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kc619/Documents/PY/project/market-regime-platform/data/"/>
    </mc:Choice>
  </mc:AlternateContent>
  <xr:revisionPtr revIDLastSave="0" documentId="13_ncr:1_{C6038021-7E9F-7B41-8F8F-FCEBACF791EF}" xr6:coauthVersionLast="47" xr6:coauthVersionMax="47" xr10:uidLastSave="{00000000-0000-0000-0000-000000000000}"/>
  <bookViews>
    <workbookView xWindow="0" yWindow="660" windowWidth="29400" windowHeight="18460" activeTab="5" xr2:uid="{16B8D422-58F2-4077-880E-50832CAB6BD8}"/>
  </bookViews>
  <sheets>
    <sheet name="SPY" sheetId="5" r:id="rId1"/>
    <sheet name="QQQ" sheetId="4" r:id="rId2"/>
    <sheet name="TLT" sheetId="3" r:id="rId3"/>
    <sheet name="Macro_Daily" sheetId="2" r:id="rId4"/>
    <sheet name="Date Vix" sheetId="8" r:id="rId5"/>
    <sheet name="工作表4" sheetId="17" r:id="rId6"/>
    <sheet name="Date 2 yr" sheetId="7" r:id="rId7"/>
    <sheet name="Date 10yr" sheetId="6" r:id="rId8"/>
    <sheet name="Macro_Monthly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7" l="1" a="1"/>
  <c r="A2" i="17" l="1"/>
  <c r="C3" i="17"/>
  <c r="C11" i="17"/>
  <c r="C19" i="17"/>
  <c r="C27" i="17"/>
  <c r="C35" i="17"/>
  <c r="C43" i="17"/>
  <c r="C51" i="17"/>
  <c r="C59" i="17"/>
  <c r="C67" i="17"/>
  <c r="C75" i="17"/>
  <c r="C83" i="17"/>
  <c r="C91" i="17"/>
  <c r="C99" i="17"/>
  <c r="C107" i="17"/>
  <c r="C115" i="17"/>
  <c r="C123" i="17"/>
  <c r="C131" i="17"/>
  <c r="C139" i="17"/>
  <c r="C147" i="17"/>
  <c r="C155" i="17"/>
  <c r="C163" i="17"/>
  <c r="C171" i="17"/>
  <c r="C179" i="17"/>
  <c r="C187" i="17"/>
  <c r="C195" i="17"/>
  <c r="C203" i="17"/>
  <c r="C211" i="17"/>
  <c r="C219" i="17"/>
  <c r="C227" i="17"/>
  <c r="C235" i="17"/>
  <c r="C243" i="17"/>
  <c r="C251" i="17"/>
  <c r="C259" i="17"/>
  <c r="C267" i="17"/>
  <c r="C275" i="17"/>
  <c r="C283" i="17"/>
  <c r="C291" i="17"/>
  <c r="C299" i="17"/>
  <c r="C307" i="17"/>
  <c r="C315" i="17"/>
  <c r="C323" i="17"/>
  <c r="C331" i="17"/>
  <c r="C339" i="17"/>
  <c r="C347" i="17"/>
  <c r="C355" i="17"/>
  <c r="C363" i="17"/>
  <c r="C371" i="17"/>
  <c r="C379" i="17"/>
  <c r="C387" i="17"/>
  <c r="C395" i="17"/>
  <c r="C403" i="17"/>
  <c r="C411" i="17"/>
  <c r="C419" i="17"/>
  <c r="C427" i="17"/>
  <c r="C435" i="17"/>
  <c r="C443" i="17"/>
  <c r="C451" i="17"/>
  <c r="C459" i="17"/>
  <c r="C467" i="17"/>
  <c r="C475" i="17"/>
  <c r="C483" i="17"/>
  <c r="C491" i="17"/>
  <c r="C499" i="17"/>
  <c r="C507" i="17"/>
  <c r="C515" i="17"/>
  <c r="C523" i="17"/>
  <c r="C531" i="17"/>
  <c r="C539" i="17"/>
  <c r="C547" i="17"/>
  <c r="C555" i="17"/>
  <c r="C563" i="17"/>
  <c r="C571" i="17"/>
  <c r="C579" i="17"/>
  <c r="C587" i="17"/>
  <c r="C595" i="17"/>
  <c r="C603" i="17"/>
  <c r="C611" i="17"/>
  <c r="C619" i="17"/>
  <c r="C627" i="17"/>
  <c r="C635" i="17"/>
  <c r="C643" i="17"/>
  <c r="C651" i="17"/>
  <c r="C659" i="17"/>
  <c r="C667" i="17"/>
  <c r="C675" i="17"/>
  <c r="C4" i="17"/>
  <c r="C5" i="17"/>
  <c r="C13" i="17"/>
  <c r="C21" i="17"/>
  <c r="C29" i="17"/>
  <c r="C37" i="17"/>
  <c r="C45" i="17"/>
  <c r="C53" i="17"/>
  <c r="C61" i="17"/>
  <c r="C69" i="17"/>
  <c r="C77" i="17"/>
  <c r="C85" i="17"/>
  <c r="C93" i="17"/>
  <c r="C101" i="17"/>
  <c r="C109" i="17"/>
  <c r="C117" i="17"/>
  <c r="C125" i="17"/>
  <c r="C133" i="17"/>
  <c r="C141" i="17"/>
  <c r="C149" i="17"/>
  <c r="C157" i="17"/>
  <c r="C165" i="17"/>
  <c r="C173" i="17"/>
  <c r="C181" i="17"/>
  <c r="C189" i="17"/>
  <c r="C197" i="17"/>
  <c r="C205" i="17"/>
  <c r="C213" i="17"/>
  <c r="C221" i="17"/>
  <c r="C229" i="17"/>
  <c r="C237" i="17"/>
  <c r="C245" i="17"/>
  <c r="C10" i="17"/>
  <c r="C18" i="17"/>
  <c r="C26" i="17"/>
  <c r="C34" i="17"/>
  <c r="C42" i="17"/>
  <c r="C50" i="17"/>
  <c r="C58" i="17"/>
  <c r="C66" i="17"/>
  <c r="C74" i="17"/>
  <c r="C82" i="17"/>
  <c r="C90" i="17"/>
  <c r="C98" i="17"/>
  <c r="C106" i="17"/>
  <c r="C114" i="17"/>
  <c r="C122" i="17"/>
  <c r="C130" i="17"/>
  <c r="C138" i="17"/>
  <c r="C146" i="17"/>
  <c r="C154" i="17"/>
  <c r="C162" i="17"/>
  <c r="C170" i="17"/>
  <c r="C178" i="17"/>
  <c r="C186" i="17"/>
  <c r="C194" i="17"/>
  <c r="C202" i="17"/>
  <c r="C210" i="17"/>
  <c r="C218" i="17"/>
  <c r="C226" i="17"/>
  <c r="C234" i="17"/>
  <c r="C242" i="17"/>
  <c r="C6" i="17"/>
  <c r="C17" i="17"/>
  <c r="C31" i="17"/>
  <c r="C44" i="17"/>
  <c r="C56" i="17"/>
  <c r="C70" i="17"/>
  <c r="C81" i="17"/>
  <c r="C95" i="17"/>
  <c r="C108" i="17"/>
  <c r="C120" i="17"/>
  <c r="C134" i="17"/>
  <c r="C145" i="17"/>
  <c r="C159" i="17"/>
  <c r="C172" i="17"/>
  <c r="C184" i="17"/>
  <c r="C198" i="17"/>
  <c r="C209" i="17"/>
  <c r="C223" i="17"/>
  <c r="C236" i="17"/>
  <c r="C248" i="17"/>
  <c r="C257" i="17"/>
  <c r="C266" i="17"/>
  <c r="C276" i="17"/>
  <c r="C285" i="17"/>
  <c r="C294" i="17"/>
  <c r="C303" i="17"/>
  <c r="C312" i="17"/>
  <c r="C321" i="17"/>
  <c r="C330" i="17"/>
  <c r="C340" i="17"/>
  <c r="C349" i="17"/>
  <c r="C358" i="17"/>
  <c r="C367" i="17"/>
  <c r="C376" i="17"/>
  <c r="C385" i="17"/>
  <c r="C394" i="17"/>
  <c r="C404" i="17"/>
  <c r="C413" i="17"/>
  <c r="C422" i="17"/>
  <c r="C431" i="17"/>
  <c r="C440" i="17"/>
  <c r="C449" i="17"/>
  <c r="C458" i="17"/>
  <c r="C468" i="17"/>
  <c r="C477" i="17"/>
  <c r="C486" i="17"/>
  <c r="C495" i="17"/>
  <c r="C504" i="17"/>
  <c r="C513" i="17"/>
  <c r="C522" i="17"/>
  <c r="C532" i="17"/>
  <c r="C541" i="17"/>
  <c r="C550" i="17"/>
  <c r="C559" i="17"/>
  <c r="C568" i="17"/>
  <c r="C577" i="17"/>
  <c r="C586" i="17"/>
  <c r="C596" i="17"/>
  <c r="C605" i="17"/>
  <c r="C614" i="17"/>
  <c r="C623" i="17"/>
  <c r="C632" i="17"/>
  <c r="C641" i="17"/>
  <c r="C650" i="17"/>
  <c r="C660" i="17"/>
  <c r="C669" i="17"/>
  <c r="C678" i="17"/>
  <c r="C686" i="17"/>
  <c r="C694" i="17"/>
  <c r="C702" i="17"/>
  <c r="C710" i="17"/>
  <c r="C718" i="17"/>
  <c r="C726" i="17"/>
  <c r="C734" i="17"/>
  <c r="C742" i="17"/>
  <c r="C750" i="17"/>
  <c r="C758" i="17"/>
  <c r="C766" i="17"/>
  <c r="C774" i="17"/>
  <c r="C782" i="17"/>
  <c r="C790" i="17"/>
  <c r="C798" i="17"/>
  <c r="C806" i="17"/>
  <c r="C814" i="17"/>
  <c r="C822" i="17"/>
  <c r="C830" i="17"/>
  <c r="C838" i="17"/>
  <c r="C7" i="17"/>
  <c r="C20" i="17"/>
  <c r="C32" i="17"/>
  <c r="C46" i="17"/>
  <c r="C57" i="17"/>
  <c r="C71" i="17"/>
  <c r="C84" i="17"/>
  <c r="C96" i="17"/>
  <c r="C110" i="17"/>
  <c r="C121" i="17"/>
  <c r="C135" i="17"/>
  <c r="C148" i="17"/>
  <c r="C160" i="17"/>
  <c r="C174" i="17"/>
  <c r="C185" i="17"/>
  <c r="C199" i="17"/>
  <c r="C212" i="17"/>
  <c r="C224" i="17"/>
  <c r="C238" i="17"/>
  <c r="C249" i="17"/>
  <c r="C258" i="17"/>
  <c r="C268" i="17"/>
  <c r="C277" i="17"/>
  <c r="C286" i="17"/>
  <c r="C295" i="17"/>
  <c r="C304" i="17"/>
  <c r="C313" i="17"/>
  <c r="C322" i="17"/>
  <c r="C332" i="17"/>
  <c r="C341" i="17"/>
  <c r="C350" i="17"/>
  <c r="C359" i="17"/>
  <c r="C368" i="17"/>
  <c r="C377" i="17"/>
  <c r="C386" i="17"/>
  <c r="C396" i="17"/>
  <c r="C405" i="17"/>
  <c r="C414" i="17"/>
  <c r="C423" i="17"/>
  <c r="C432" i="17"/>
  <c r="C441" i="17"/>
  <c r="C450" i="17"/>
  <c r="C460" i="17"/>
  <c r="C469" i="17"/>
  <c r="C478" i="17"/>
  <c r="C487" i="17"/>
  <c r="C496" i="17"/>
  <c r="C505" i="17"/>
  <c r="C514" i="17"/>
  <c r="C524" i="17"/>
  <c r="C533" i="17"/>
  <c r="C542" i="17"/>
  <c r="C551" i="17"/>
  <c r="C560" i="17"/>
  <c r="C569" i="17"/>
  <c r="C578" i="17"/>
  <c r="C588" i="17"/>
  <c r="C597" i="17"/>
  <c r="C606" i="17"/>
  <c r="C615" i="17"/>
  <c r="C624" i="17"/>
  <c r="C633" i="17"/>
  <c r="C642" i="17"/>
  <c r="C652" i="17"/>
  <c r="C661" i="17"/>
  <c r="C670" i="17"/>
  <c r="C679" i="17"/>
  <c r="C687" i="17"/>
  <c r="C695" i="17"/>
  <c r="C703" i="17"/>
  <c r="C711" i="17"/>
  <c r="C719" i="17"/>
  <c r="C727" i="17"/>
  <c r="C735" i="17"/>
  <c r="C743" i="17"/>
  <c r="C751" i="17"/>
  <c r="C759" i="17"/>
  <c r="C767" i="17"/>
  <c r="C775" i="17"/>
  <c r="C783" i="17"/>
  <c r="C791" i="17"/>
  <c r="C799" i="17"/>
  <c r="C807" i="17"/>
  <c r="C815" i="17"/>
  <c r="C823" i="17"/>
  <c r="C14" i="17"/>
  <c r="C25" i="17"/>
  <c r="C39" i="17"/>
  <c r="C52" i="17"/>
  <c r="C64" i="17"/>
  <c r="C78" i="17"/>
  <c r="C89" i="17"/>
  <c r="C103" i="17"/>
  <c r="C116" i="17"/>
  <c r="C128" i="17"/>
  <c r="C142" i="17"/>
  <c r="C153" i="17"/>
  <c r="C167" i="17"/>
  <c r="C180" i="17"/>
  <c r="C192" i="17"/>
  <c r="C206" i="17"/>
  <c r="C217" i="17"/>
  <c r="C231" i="17"/>
  <c r="C244" i="17"/>
  <c r="C254" i="17"/>
  <c r="C263" i="17"/>
  <c r="C272" i="17"/>
  <c r="C281" i="17"/>
  <c r="C290" i="17"/>
  <c r="C300" i="17"/>
  <c r="C309" i="17"/>
  <c r="C318" i="17"/>
  <c r="C327" i="17"/>
  <c r="C336" i="17"/>
  <c r="C345" i="17"/>
  <c r="C354" i="17"/>
  <c r="C364" i="17"/>
  <c r="C373" i="17"/>
  <c r="C382" i="17"/>
  <c r="C391" i="17"/>
  <c r="C400" i="17"/>
  <c r="C409" i="17"/>
  <c r="C418" i="17"/>
  <c r="C428" i="17"/>
  <c r="C437" i="17"/>
  <c r="C446" i="17"/>
  <c r="C455" i="17"/>
  <c r="C464" i="17"/>
  <c r="C473" i="17"/>
  <c r="C482" i="17"/>
  <c r="C492" i="17"/>
  <c r="C501" i="17"/>
  <c r="C510" i="17"/>
  <c r="C519" i="17"/>
  <c r="C528" i="17"/>
  <c r="C537" i="17"/>
  <c r="C546" i="17"/>
  <c r="C556" i="17"/>
  <c r="C565" i="17"/>
  <c r="C574" i="17"/>
  <c r="C583" i="17"/>
  <c r="C592" i="17"/>
  <c r="C601" i="17"/>
  <c r="C610" i="17"/>
  <c r="C620" i="17"/>
  <c r="C629" i="17"/>
  <c r="C638" i="17"/>
  <c r="C647" i="17"/>
  <c r="C656" i="17"/>
  <c r="C665" i="17"/>
  <c r="C674" i="17"/>
  <c r="C683" i="17"/>
  <c r="C691" i="17"/>
  <c r="C699" i="17"/>
  <c r="C707" i="17"/>
  <c r="C715" i="17"/>
  <c r="C723" i="17"/>
  <c r="C15" i="17"/>
  <c r="C28" i="17"/>
  <c r="C40" i="17"/>
  <c r="C54" i="17"/>
  <c r="C65" i="17"/>
  <c r="C79" i="17"/>
  <c r="C92" i="17"/>
  <c r="C104" i="17"/>
  <c r="C118" i="17"/>
  <c r="C129" i="17"/>
  <c r="C143" i="17"/>
  <c r="C156" i="17"/>
  <c r="C168" i="17"/>
  <c r="C182" i="17"/>
  <c r="C193" i="17"/>
  <c r="C207" i="17"/>
  <c r="C220" i="17"/>
  <c r="C232" i="17"/>
  <c r="C246" i="17"/>
  <c r="C255" i="17"/>
  <c r="C264" i="17"/>
  <c r="C273" i="17"/>
  <c r="C282" i="17"/>
  <c r="C292" i="17"/>
  <c r="C301" i="17"/>
  <c r="C310" i="17"/>
  <c r="C319" i="17"/>
  <c r="C328" i="17"/>
  <c r="C337" i="17"/>
  <c r="C346" i="17"/>
  <c r="C356" i="17"/>
  <c r="C365" i="17"/>
  <c r="C374" i="17"/>
  <c r="C383" i="17"/>
  <c r="C392" i="17"/>
  <c r="C401" i="17"/>
  <c r="C410" i="17"/>
  <c r="C420" i="17"/>
  <c r="C429" i="17"/>
  <c r="C438" i="17"/>
  <c r="C447" i="17"/>
  <c r="C456" i="17"/>
  <c r="C465" i="17"/>
  <c r="C474" i="17"/>
  <c r="C484" i="17"/>
  <c r="C493" i="17"/>
  <c r="C502" i="17"/>
  <c r="C511" i="17"/>
  <c r="C520" i="17"/>
  <c r="C529" i="17"/>
  <c r="C538" i="17"/>
  <c r="C548" i="17"/>
  <c r="C557" i="17"/>
  <c r="C566" i="17"/>
  <c r="C575" i="17"/>
  <c r="C584" i="17"/>
  <c r="C593" i="17"/>
  <c r="C602" i="17"/>
  <c r="C612" i="17"/>
  <c r="C621" i="17"/>
  <c r="C630" i="17"/>
  <c r="C639" i="17"/>
  <c r="C648" i="17"/>
  <c r="C657" i="17"/>
  <c r="C666" i="17"/>
  <c r="C676" i="17"/>
  <c r="C684" i="17"/>
  <c r="C692" i="17"/>
  <c r="C8" i="17"/>
  <c r="C33" i="17"/>
  <c r="C60" i="17"/>
  <c r="C86" i="17"/>
  <c r="C111" i="17"/>
  <c r="C136" i="17"/>
  <c r="C161" i="17"/>
  <c r="C188" i="17"/>
  <c r="C214" i="17"/>
  <c r="C239" i="17"/>
  <c r="C260" i="17"/>
  <c r="C278" i="17"/>
  <c r="C296" i="17"/>
  <c r="C314" i="17"/>
  <c r="C333" i="17"/>
  <c r="C351" i="17"/>
  <c r="C369" i="17"/>
  <c r="C388" i="17"/>
  <c r="C406" i="17"/>
  <c r="C424" i="17"/>
  <c r="C442" i="17"/>
  <c r="C461" i="17"/>
  <c r="C479" i="17"/>
  <c r="C497" i="17"/>
  <c r="C516" i="17"/>
  <c r="C534" i="17"/>
  <c r="C552" i="17"/>
  <c r="C570" i="17"/>
  <c r="C589" i="17"/>
  <c r="C607" i="17"/>
  <c r="C625" i="17"/>
  <c r="C644" i="17"/>
  <c r="C662" i="17"/>
  <c r="C680" i="17"/>
  <c r="C696" i="17"/>
  <c r="C708" i="17"/>
  <c r="C721" i="17"/>
  <c r="C732" i="17"/>
  <c r="C744" i="17"/>
  <c r="C754" i="17"/>
  <c r="C764" i="17"/>
  <c r="C776" i="17"/>
  <c r="C786" i="17"/>
  <c r="C796" i="17"/>
  <c r="C808" i="17"/>
  <c r="C818" i="17"/>
  <c r="C828" i="17"/>
  <c r="C837" i="17"/>
  <c r="C846" i="17"/>
  <c r="C854" i="17"/>
  <c r="C862" i="17"/>
  <c r="C870" i="17"/>
  <c r="C878" i="17"/>
  <c r="C886" i="17"/>
  <c r="C894" i="17"/>
  <c r="C902" i="17"/>
  <c r="C910" i="17"/>
  <c r="C918" i="17"/>
  <c r="C926" i="17"/>
  <c r="C934" i="17"/>
  <c r="C942" i="17"/>
  <c r="C950" i="17"/>
  <c r="C958" i="17"/>
  <c r="C966" i="17"/>
  <c r="C974" i="17"/>
  <c r="C982" i="17"/>
  <c r="C990" i="17"/>
  <c r="C998" i="17"/>
  <c r="C1006" i="17"/>
  <c r="C1014" i="17"/>
  <c r="C1022" i="17"/>
  <c r="C1030" i="17"/>
  <c r="C1038" i="17"/>
  <c r="C1046" i="17"/>
  <c r="C1054" i="17"/>
  <c r="C1062" i="17"/>
  <c r="C1070" i="17"/>
  <c r="C1078" i="17"/>
  <c r="C1086" i="17"/>
  <c r="C1094" i="17"/>
  <c r="C1102" i="17"/>
  <c r="C1110" i="17"/>
  <c r="C1118" i="17"/>
  <c r="C1126" i="17"/>
  <c r="C1134" i="17"/>
  <c r="C1142" i="17"/>
  <c r="C1150" i="17"/>
  <c r="C1158" i="17"/>
  <c r="C1166" i="17"/>
  <c r="C1174" i="17"/>
  <c r="C1182" i="17"/>
  <c r="C1190" i="17"/>
  <c r="C1198" i="17"/>
  <c r="C1206" i="17"/>
  <c r="C1214" i="17"/>
  <c r="C1222" i="17"/>
  <c r="C1230" i="17"/>
  <c r="C1238" i="17"/>
  <c r="C9" i="17"/>
  <c r="C36" i="17"/>
  <c r="C62" i="17"/>
  <c r="C87" i="17"/>
  <c r="C112" i="17"/>
  <c r="C137" i="17"/>
  <c r="C164" i="17"/>
  <c r="C190" i="17"/>
  <c r="C215" i="17"/>
  <c r="C240" i="17"/>
  <c r="C261" i="17"/>
  <c r="C279" i="17"/>
  <c r="C297" i="17"/>
  <c r="C316" i="17"/>
  <c r="C334" i="17"/>
  <c r="C352" i="17"/>
  <c r="C370" i="17"/>
  <c r="C389" i="17"/>
  <c r="C407" i="17"/>
  <c r="C425" i="17"/>
  <c r="C444" i="17"/>
  <c r="C462" i="17"/>
  <c r="C480" i="17"/>
  <c r="C498" i="17"/>
  <c r="C517" i="17"/>
  <c r="C535" i="17"/>
  <c r="C553" i="17"/>
  <c r="C572" i="17"/>
  <c r="C590" i="17"/>
  <c r="C608" i="17"/>
  <c r="C626" i="17"/>
  <c r="C645" i="17"/>
  <c r="C663" i="17"/>
  <c r="C681" i="17"/>
  <c r="C697" i="17"/>
  <c r="C709" i="17"/>
  <c r="C722" i="17"/>
  <c r="C733" i="17"/>
  <c r="C745" i="17"/>
  <c r="C755" i="17"/>
  <c r="C765" i="17"/>
  <c r="C777" i="17"/>
  <c r="C787" i="17"/>
  <c r="C797" i="17"/>
  <c r="C809" i="17"/>
  <c r="C819" i="17"/>
  <c r="C829" i="17"/>
  <c r="C839" i="17"/>
  <c r="C847" i="17"/>
  <c r="C855" i="17"/>
  <c r="C863" i="17"/>
  <c r="C871" i="17"/>
  <c r="C879" i="17"/>
  <c r="C887" i="17"/>
  <c r="C895" i="17"/>
  <c r="C903" i="17"/>
  <c r="C911" i="17"/>
  <c r="C919" i="17"/>
  <c r="C927" i="17"/>
  <c r="C935" i="17"/>
  <c r="C943" i="17"/>
  <c r="C951" i="17"/>
  <c r="C959" i="17"/>
  <c r="C967" i="17"/>
  <c r="C975" i="17"/>
  <c r="C983" i="17"/>
  <c r="C991" i="17"/>
  <c r="C999" i="17"/>
  <c r="C1007" i="17"/>
  <c r="C1015" i="17"/>
  <c r="C1023" i="17"/>
  <c r="C1031" i="17"/>
  <c r="C1039" i="17"/>
  <c r="C1047" i="17"/>
  <c r="C1055" i="17"/>
  <c r="C1063" i="17"/>
  <c r="C1071" i="17"/>
  <c r="C1079" i="17"/>
  <c r="C1087" i="17"/>
  <c r="C1095" i="17"/>
  <c r="C1103" i="17"/>
  <c r="C1111" i="17"/>
  <c r="C1119" i="17"/>
  <c r="C1127" i="17"/>
  <c r="C1135" i="17"/>
  <c r="C1143" i="17"/>
  <c r="C1151" i="17"/>
  <c r="C1159" i="17"/>
  <c r="C1167" i="17"/>
  <c r="C1175" i="17"/>
  <c r="C1183" i="17"/>
  <c r="C1191" i="17"/>
  <c r="C1199" i="17"/>
  <c r="C1207" i="17"/>
  <c r="C1215" i="17"/>
  <c r="C1223" i="17"/>
  <c r="C1231" i="17"/>
  <c r="C1239" i="17"/>
  <c r="C1247" i="17"/>
  <c r="C1255" i="17"/>
  <c r="C12" i="17"/>
  <c r="C38" i="17"/>
  <c r="C63" i="17"/>
  <c r="C88" i="17"/>
  <c r="C113" i="17"/>
  <c r="C140" i="17"/>
  <c r="C166" i="17"/>
  <c r="C191" i="17"/>
  <c r="C216" i="17"/>
  <c r="C241" i="17"/>
  <c r="C262" i="17"/>
  <c r="C280" i="17"/>
  <c r="C298" i="17"/>
  <c r="C317" i="17"/>
  <c r="C335" i="17"/>
  <c r="C353" i="17"/>
  <c r="C372" i="17"/>
  <c r="C390" i="17"/>
  <c r="C408" i="17"/>
  <c r="C426" i="17"/>
  <c r="C445" i="17"/>
  <c r="C463" i="17"/>
  <c r="C481" i="17"/>
  <c r="C500" i="17"/>
  <c r="C518" i="17"/>
  <c r="C536" i="17"/>
  <c r="C554" i="17"/>
  <c r="C573" i="17"/>
  <c r="C591" i="17"/>
  <c r="C609" i="17"/>
  <c r="C628" i="17"/>
  <c r="C646" i="17"/>
  <c r="C664" i="17"/>
  <c r="C682" i="17"/>
  <c r="C698" i="17"/>
  <c r="C712" i="17"/>
  <c r="C724" i="17"/>
  <c r="C736" i="17"/>
  <c r="C746" i="17"/>
  <c r="C756" i="17"/>
  <c r="C768" i="17"/>
  <c r="C778" i="17"/>
  <c r="C788" i="17"/>
  <c r="C800" i="17"/>
  <c r="C810" i="17"/>
  <c r="C820" i="17"/>
  <c r="C831" i="17"/>
  <c r="C840" i="17"/>
  <c r="C848" i="17"/>
  <c r="C856" i="17"/>
  <c r="C864" i="17"/>
  <c r="C872" i="17"/>
  <c r="C880" i="17"/>
  <c r="C888" i="17"/>
  <c r="C896" i="17"/>
  <c r="C904" i="17"/>
  <c r="C912" i="17"/>
  <c r="C920" i="17"/>
  <c r="C928" i="17"/>
  <c r="C936" i="17"/>
  <c r="C944" i="17"/>
  <c r="C952" i="17"/>
  <c r="C960" i="17"/>
  <c r="C968" i="17"/>
  <c r="C976" i="17"/>
  <c r="C984" i="17"/>
  <c r="C992" i="17"/>
  <c r="C1000" i="17"/>
  <c r="C1008" i="17"/>
  <c r="C1016" i="17"/>
  <c r="C1024" i="17"/>
  <c r="C1032" i="17"/>
  <c r="C1040" i="17"/>
  <c r="C1048" i="17"/>
  <c r="C1056" i="17"/>
  <c r="C1064" i="17"/>
  <c r="C1072" i="17"/>
  <c r="C1080" i="17"/>
  <c r="C1088" i="17"/>
  <c r="C1096" i="17"/>
  <c r="C1104" i="17"/>
  <c r="C1112" i="17"/>
  <c r="C1120" i="17"/>
  <c r="C1128" i="17"/>
  <c r="C1136" i="17"/>
  <c r="C16" i="17"/>
  <c r="C41" i="17"/>
  <c r="C68" i="17"/>
  <c r="C94" i="17"/>
  <c r="C119" i="17"/>
  <c r="C144" i="17"/>
  <c r="C169" i="17"/>
  <c r="C196" i="17"/>
  <c r="C22" i="17"/>
  <c r="C47" i="17"/>
  <c r="C72" i="17"/>
  <c r="C97" i="17"/>
  <c r="C124" i="17"/>
  <c r="C150" i="17"/>
  <c r="C175" i="17"/>
  <c r="C200" i="17"/>
  <c r="C225" i="17"/>
  <c r="C23" i="17"/>
  <c r="C48" i="17"/>
  <c r="C73" i="17"/>
  <c r="C100" i="17"/>
  <c r="C126" i="17"/>
  <c r="C151" i="17"/>
  <c r="C176" i="17"/>
  <c r="C201" i="17"/>
  <c r="C228" i="17"/>
  <c r="C252" i="17"/>
  <c r="C270" i="17"/>
  <c r="C288" i="17"/>
  <c r="C306" i="17"/>
  <c r="C325" i="17"/>
  <c r="C343" i="17"/>
  <c r="C361" i="17"/>
  <c r="C24" i="17"/>
  <c r="C49" i="17"/>
  <c r="C76" i="17"/>
  <c r="C102" i="17"/>
  <c r="C127" i="17"/>
  <c r="C152" i="17"/>
  <c r="C177" i="17"/>
  <c r="C204" i="17"/>
  <c r="C230" i="17"/>
  <c r="C253" i="17"/>
  <c r="C271" i="17"/>
  <c r="C289" i="17"/>
  <c r="C308" i="17"/>
  <c r="C326" i="17"/>
  <c r="C344" i="17"/>
  <c r="C362" i="17"/>
  <c r="C381" i="17"/>
  <c r="C399" i="17"/>
  <c r="C417" i="17"/>
  <c r="C436" i="17"/>
  <c r="C454" i="17"/>
  <c r="C472" i="17"/>
  <c r="C490" i="17"/>
  <c r="C509" i="17"/>
  <c r="C527" i="17"/>
  <c r="C545" i="17"/>
  <c r="C564" i="17"/>
  <c r="C582" i="17"/>
  <c r="C600" i="17"/>
  <c r="C618" i="17"/>
  <c r="C637" i="17"/>
  <c r="C655" i="17"/>
  <c r="C673" i="17"/>
  <c r="C690" i="17"/>
  <c r="C705" i="17"/>
  <c r="C717" i="17"/>
  <c r="C730" i="17"/>
  <c r="C740" i="17"/>
  <c r="C752" i="17"/>
  <c r="C762" i="17"/>
  <c r="C772" i="17"/>
  <c r="C784" i="17"/>
  <c r="C794" i="17"/>
  <c r="C804" i="17"/>
  <c r="C816" i="17"/>
  <c r="C826" i="17"/>
  <c r="C835" i="17"/>
  <c r="C844" i="17"/>
  <c r="C30" i="17"/>
  <c r="C222" i="17"/>
  <c r="C284" i="17"/>
  <c r="C329" i="17"/>
  <c r="C378" i="17"/>
  <c r="C415" i="17"/>
  <c r="C452" i="17"/>
  <c r="C488" i="17"/>
  <c r="C525" i="17"/>
  <c r="C561" i="17"/>
  <c r="C598" i="17"/>
  <c r="C634" i="17"/>
  <c r="C671" i="17"/>
  <c r="C701" i="17"/>
  <c r="C728" i="17"/>
  <c r="C748" i="17"/>
  <c r="C770" i="17"/>
  <c r="C792" i="17"/>
  <c r="C812" i="17"/>
  <c r="C833" i="17"/>
  <c r="C850" i="17"/>
  <c r="C861" i="17"/>
  <c r="C875" i="17"/>
  <c r="C889" i="17"/>
  <c r="C900" i="17"/>
  <c r="C914" i="17"/>
  <c r="C925" i="17"/>
  <c r="C939" i="17"/>
  <c r="C953" i="17"/>
  <c r="C964" i="17"/>
  <c r="C978" i="17"/>
  <c r="C989" i="17"/>
  <c r="C1003" i="17"/>
  <c r="C1017" i="17"/>
  <c r="C1028" i="17"/>
  <c r="C1042" i="17"/>
  <c r="C1053" i="17"/>
  <c r="C1067" i="17"/>
  <c r="C1081" i="17"/>
  <c r="C1092" i="17"/>
  <c r="C1106" i="17"/>
  <c r="C1117" i="17"/>
  <c r="C1131" i="17"/>
  <c r="C1144" i="17"/>
  <c r="C1154" i="17"/>
  <c r="C1164" i="17"/>
  <c r="C1176" i="17"/>
  <c r="C1186" i="17"/>
  <c r="C1196" i="17"/>
  <c r="C1208" i="17"/>
  <c r="C1218" i="17"/>
  <c r="C1228" i="17"/>
  <c r="C1240" i="17"/>
  <c r="C1249" i="17"/>
  <c r="C1258" i="17"/>
  <c r="C1266" i="17"/>
  <c r="C1274" i="17"/>
  <c r="C1282" i="17"/>
  <c r="C1290" i="17"/>
  <c r="C1298" i="17"/>
  <c r="C1306" i="17"/>
  <c r="C1314" i="17"/>
  <c r="C1322" i="17"/>
  <c r="C1330" i="17"/>
  <c r="C1338" i="17"/>
  <c r="C1346" i="17"/>
  <c r="C1354" i="17"/>
  <c r="C1362" i="17"/>
  <c r="C1370" i="17"/>
  <c r="C1378" i="17"/>
  <c r="C1386" i="17"/>
  <c r="C1394" i="17"/>
  <c r="C1402" i="17"/>
  <c r="C1410" i="17"/>
  <c r="C1418" i="17"/>
  <c r="C1426" i="17"/>
  <c r="C1434" i="17"/>
  <c r="C1442" i="17"/>
  <c r="C1450" i="17"/>
  <c r="C1458" i="17"/>
  <c r="C1466" i="17"/>
  <c r="C1474" i="17"/>
  <c r="C1482" i="17"/>
  <c r="C1490" i="17"/>
  <c r="C1498" i="17"/>
  <c r="C1506" i="17"/>
  <c r="C1514" i="17"/>
  <c r="C1522" i="17"/>
  <c r="C1530" i="17"/>
  <c r="C1538" i="17"/>
  <c r="C1546" i="17"/>
  <c r="C1554" i="17"/>
  <c r="C1562" i="17"/>
  <c r="C1570" i="17"/>
  <c r="C1578" i="17"/>
  <c r="C1586" i="17"/>
  <c r="C1594" i="17"/>
  <c r="C1602" i="17"/>
  <c r="C1610" i="17"/>
  <c r="C1618" i="17"/>
  <c r="C1626" i="17"/>
  <c r="C1634" i="17"/>
  <c r="C1642" i="17"/>
  <c r="C1650" i="17"/>
  <c r="C1658" i="17"/>
  <c r="C1666" i="17"/>
  <c r="C1674" i="17"/>
  <c r="C1682" i="17"/>
  <c r="C1690" i="17"/>
  <c r="C1698" i="17"/>
  <c r="C1706" i="17"/>
  <c r="C1714" i="17"/>
  <c r="C1722" i="17"/>
  <c r="C1730" i="17"/>
  <c r="C1738" i="17"/>
  <c r="C1746" i="17"/>
  <c r="C1754" i="17"/>
  <c r="C1762" i="17"/>
  <c r="C1770" i="17"/>
  <c r="C1778" i="17"/>
  <c r="C1786" i="17"/>
  <c r="C1794" i="17"/>
  <c r="C1802" i="17"/>
  <c r="C55" i="17"/>
  <c r="C233" i="17"/>
  <c r="C287" i="17"/>
  <c r="C338" i="17"/>
  <c r="C380" i="17"/>
  <c r="C416" i="17"/>
  <c r="C453" i="17"/>
  <c r="C489" i="17"/>
  <c r="C526" i="17"/>
  <c r="C562" i="17"/>
  <c r="C599" i="17"/>
  <c r="C636" i="17"/>
  <c r="C672" i="17"/>
  <c r="C704" i="17"/>
  <c r="C729" i="17"/>
  <c r="C749" i="17"/>
  <c r="C771" i="17"/>
  <c r="C793" i="17"/>
  <c r="C813" i="17"/>
  <c r="C834" i="17"/>
  <c r="C851" i="17"/>
  <c r="C865" i="17"/>
  <c r="C876" i="17"/>
  <c r="C890" i="17"/>
  <c r="C901" i="17"/>
  <c r="C915" i="17"/>
  <c r="C929" i="17"/>
  <c r="C940" i="17"/>
  <c r="C954" i="17"/>
  <c r="C965" i="17"/>
  <c r="C979" i="17"/>
  <c r="C993" i="17"/>
  <c r="C1004" i="17"/>
  <c r="C1018" i="17"/>
  <c r="C1029" i="17"/>
  <c r="C1043" i="17"/>
  <c r="C1057" i="17"/>
  <c r="C1068" i="17"/>
  <c r="C1082" i="17"/>
  <c r="C1093" i="17"/>
  <c r="C1107" i="17"/>
  <c r="C1121" i="17"/>
  <c r="C1132" i="17"/>
  <c r="C1145" i="17"/>
  <c r="C1155" i="17"/>
  <c r="C1165" i="17"/>
  <c r="C1177" i="17"/>
  <c r="C1187" i="17"/>
  <c r="C1197" i="17"/>
  <c r="C1209" i="17"/>
  <c r="C1219" i="17"/>
  <c r="C1229" i="17"/>
  <c r="C1241" i="17"/>
  <c r="C1250" i="17"/>
  <c r="C1259" i="17"/>
  <c r="C1267" i="17"/>
  <c r="C1275" i="17"/>
  <c r="C1283" i="17"/>
  <c r="C1291" i="17"/>
  <c r="C1299" i="17"/>
  <c r="C1307" i="17"/>
  <c r="C1315" i="17"/>
  <c r="C1323" i="17"/>
  <c r="C1331" i="17"/>
  <c r="C1339" i="17"/>
  <c r="C1347" i="17"/>
  <c r="C1355" i="17"/>
  <c r="C1363" i="17"/>
  <c r="C1371" i="17"/>
  <c r="C1379" i="17"/>
  <c r="C1387" i="17"/>
  <c r="C1395" i="17"/>
  <c r="C1403" i="17"/>
  <c r="C1411" i="17"/>
  <c r="C1419" i="17"/>
  <c r="C1427" i="17"/>
  <c r="C1435" i="17"/>
  <c r="C1443" i="17"/>
  <c r="C1451" i="17"/>
  <c r="C1459" i="17"/>
  <c r="C1467" i="17"/>
  <c r="C1475" i="17"/>
  <c r="C1483" i="17"/>
  <c r="C1491" i="17"/>
  <c r="C1499" i="17"/>
  <c r="C1507" i="17"/>
  <c r="C1515" i="17"/>
  <c r="C1523" i="17"/>
  <c r="C1531" i="17"/>
  <c r="C1539" i="17"/>
  <c r="C1547" i="17"/>
  <c r="C1555" i="17"/>
  <c r="C1563" i="17"/>
  <c r="C1571" i="17"/>
  <c r="C1579" i="17"/>
  <c r="C1587" i="17"/>
  <c r="C1595" i="17"/>
  <c r="C1603" i="17"/>
  <c r="C1611" i="17"/>
  <c r="C1619" i="17"/>
  <c r="C1627" i="17"/>
  <c r="C1635" i="17"/>
  <c r="C1643" i="17"/>
  <c r="C1651" i="17"/>
  <c r="C1659" i="17"/>
  <c r="C1667" i="17"/>
  <c r="C1675" i="17"/>
  <c r="C1683" i="17"/>
  <c r="C1691" i="17"/>
  <c r="C1699" i="17"/>
  <c r="C1707" i="17"/>
  <c r="C1715" i="17"/>
  <c r="C1723" i="17"/>
  <c r="C1731" i="17"/>
  <c r="C1739" i="17"/>
  <c r="C1747" i="17"/>
  <c r="C1755" i="17"/>
  <c r="C1763" i="17"/>
  <c r="C1771" i="17"/>
  <c r="C1779" i="17"/>
  <c r="C1787" i="17"/>
  <c r="C1795" i="17"/>
  <c r="C80" i="17"/>
  <c r="C247" i="17"/>
  <c r="C293" i="17"/>
  <c r="C342" i="17"/>
  <c r="C384" i="17"/>
  <c r="C421" i="17"/>
  <c r="C457" i="17"/>
  <c r="C494" i="17"/>
  <c r="C530" i="17"/>
  <c r="C567" i="17"/>
  <c r="C604" i="17"/>
  <c r="C640" i="17"/>
  <c r="C677" i="17"/>
  <c r="C706" i="17"/>
  <c r="C731" i="17"/>
  <c r="C753" i="17"/>
  <c r="C773" i="17"/>
  <c r="C795" i="17"/>
  <c r="C817" i="17"/>
  <c r="C836" i="17"/>
  <c r="C852" i="17"/>
  <c r="C866" i="17"/>
  <c r="C877" i="17"/>
  <c r="C891" i="17"/>
  <c r="C905" i="17"/>
  <c r="C916" i="17"/>
  <c r="C930" i="17"/>
  <c r="C941" i="17"/>
  <c r="C955" i="17"/>
  <c r="C969" i="17"/>
  <c r="C980" i="17"/>
  <c r="C994" i="17"/>
  <c r="C1005" i="17"/>
  <c r="C1019" i="17"/>
  <c r="C1033" i="17"/>
  <c r="C1044" i="17"/>
  <c r="C1058" i="17"/>
  <c r="C1069" i="17"/>
  <c r="C1083" i="17"/>
  <c r="C1097" i="17"/>
  <c r="C1108" i="17"/>
  <c r="C1122" i="17"/>
  <c r="C1133" i="17"/>
  <c r="C1146" i="17"/>
  <c r="C1156" i="17"/>
  <c r="C1168" i="17"/>
  <c r="C1178" i="17"/>
  <c r="C1188" i="17"/>
  <c r="C1200" i="17"/>
  <c r="C1210" i="17"/>
  <c r="C1220" i="17"/>
  <c r="C1232" i="17"/>
  <c r="C1242" i="17"/>
  <c r="C1251" i="17"/>
  <c r="C1260" i="17"/>
  <c r="C1268" i="17"/>
  <c r="C1276" i="17"/>
  <c r="C1284" i="17"/>
  <c r="C1292" i="17"/>
  <c r="C1300" i="17"/>
  <c r="C1308" i="17"/>
  <c r="C1316" i="17"/>
  <c r="C1324" i="17"/>
  <c r="C1332" i="17"/>
  <c r="C1340" i="17"/>
  <c r="C1348" i="17"/>
  <c r="C1356" i="17"/>
  <c r="C1364" i="17"/>
  <c r="C1372" i="17"/>
  <c r="C1380" i="17"/>
  <c r="C1388" i="17"/>
  <c r="C1396" i="17"/>
  <c r="C1404" i="17"/>
  <c r="C1412" i="17"/>
  <c r="C1420" i="17"/>
  <c r="C1428" i="17"/>
  <c r="C1436" i="17"/>
  <c r="C1444" i="17"/>
  <c r="C1452" i="17"/>
  <c r="C1460" i="17"/>
  <c r="C1468" i="17"/>
  <c r="C1476" i="17"/>
  <c r="C1484" i="17"/>
  <c r="C1492" i="17"/>
  <c r="C1500" i="17"/>
  <c r="C1508" i="17"/>
  <c r="C1516" i="17"/>
  <c r="C1524" i="17"/>
  <c r="C1532" i="17"/>
  <c r="C1540" i="17"/>
  <c r="C1548" i="17"/>
  <c r="C1556" i="17"/>
  <c r="C1564" i="17"/>
  <c r="C1572" i="17"/>
  <c r="C1580" i="17"/>
  <c r="C1588" i="17"/>
  <c r="C1596" i="17"/>
  <c r="C1604" i="17"/>
  <c r="C1612" i="17"/>
  <c r="C1620" i="17"/>
  <c r="C1628" i="17"/>
  <c r="C1636" i="17"/>
  <c r="C1644" i="17"/>
  <c r="C1652" i="17"/>
  <c r="C1660" i="17"/>
  <c r="C1668" i="17"/>
  <c r="C1676" i="17"/>
  <c r="C1684" i="17"/>
  <c r="C1692" i="17"/>
  <c r="C1700" i="17"/>
  <c r="C1708" i="17"/>
  <c r="C1716" i="17"/>
  <c r="C1724" i="17"/>
  <c r="C1732" i="17"/>
  <c r="C1740" i="17"/>
  <c r="C1748" i="17"/>
  <c r="C1756" i="17"/>
  <c r="C1764" i="17"/>
  <c r="C1772" i="17"/>
  <c r="C1780" i="17"/>
  <c r="C1788" i="17"/>
  <c r="C105" i="17"/>
  <c r="C250" i="17"/>
  <c r="C302" i="17"/>
  <c r="C348" i="17"/>
  <c r="C393" i="17"/>
  <c r="C430" i="17"/>
  <c r="C466" i="17"/>
  <c r="C503" i="17"/>
  <c r="C540" i="17"/>
  <c r="C576" i="17"/>
  <c r="C613" i="17"/>
  <c r="C649" i="17"/>
  <c r="C685" i="17"/>
  <c r="C713" i="17"/>
  <c r="C737" i="17"/>
  <c r="C757" i="17"/>
  <c r="C779" i="17"/>
  <c r="C801" i="17"/>
  <c r="C821" i="17"/>
  <c r="C841" i="17"/>
  <c r="C853" i="17"/>
  <c r="C158" i="17"/>
  <c r="C265" i="17"/>
  <c r="C311" i="17"/>
  <c r="C360" i="17"/>
  <c r="C398" i="17"/>
  <c r="C434" i="17"/>
  <c r="C471" i="17"/>
  <c r="C508" i="17"/>
  <c r="C544" i="17"/>
  <c r="C581" i="17"/>
  <c r="C617" i="17"/>
  <c r="C654" i="17"/>
  <c r="C689" i="17"/>
  <c r="C716" i="17"/>
  <c r="C739" i="17"/>
  <c r="C761" i="17"/>
  <c r="C781" i="17"/>
  <c r="C803" i="17"/>
  <c r="C825" i="17"/>
  <c r="C843" i="17"/>
  <c r="C858" i="17"/>
  <c r="C869" i="17"/>
  <c r="C883" i="17"/>
  <c r="C897" i="17"/>
  <c r="C908" i="17"/>
  <c r="C922" i="17"/>
  <c r="C933" i="17"/>
  <c r="C947" i="17"/>
  <c r="C961" i="17"/>
  <c r="C972" i="17"/>
  <c r="C986" i="17"/>
  <c r="C997" i="17"/>
  <c r="C1011" i="17"/>
  <c r="C1025" i="17"/>
  <c r="C1036" i="17"/>
  <c r="C1050" i="17"/>
  <c r="C1061" i="17"/>
  <c r="C1075" i="17"/>
  <c r="C1089" i="17"/>
  <c r="C1100" i="17"/>
  <c r="C1114" i="17"/>
  <c r="C1125" i="17"/>
  <c r="C1139" i="17"/>
  <c r="C1149" i="17"/>
  <c r="C1161" i="17"/>
  <c r="C1171" i="17"/>
  <c r="C1181" i="17"/>
  <c r="C1193" i="17"/>
  <c r="C1203" i="17"/>
  <c r="C1213" i="17"/>
  <c r="C1225" i="17"/>
  <c r="C1235" i="17"/>
  <c r="C1245" i="17"/>
  <c r="C1254" i="17"/>
  <c r="C1263" i="17"/>
  <c r="C1271" i="17"/>
  <c r="C1279" i="17"/>
  <c r="C1287" i="17"/>
  <c r="C1295" i="17"/>
  <c r="C1303" i="17"/>
  <c r="C1311" i="17"/>
  <c r="C1319" i="17"/>
  <c r="C1327" i="17"/>
  <c r="C1335" i="17"/>
  <c r="C1343" i="17"/>
  <c r="C1351" i="17"/>
  <c r="C1359" i="17"/>
  <c r="C1367" i="17"/>
  <c r="C1375" i="17"/>
  <c r="C1383" i="17"/>
  <c r="C1391" i="17"/>
  <c r="C1399" i="17"/>
  <c r="C1407" i="17"/>
  <c r="C1415" i="17"/>
  <c r="C1423" i="17"/>
  <c r="C1431" i="17"/>
  <c r="C1439" i="17"/>
  <c r="C1447" i="17"/>
  <c r="C1455" i="17"/>
  <c r="C1463" i="17"/>
  <c r="C1471" i="17"/>
  <c r="C1479" i="17"/>
  <c r="C1487" i="17"/>
  <c r="C1495" i="17"/>
  <c r="C1503" i="17"/>
  <c r="C132" i="17"/>
  <c r="C324" i="17"/>
  <c r="C439" i="17"/>
  <c r="C543" i="17"/>
  <c r="C631" i="17"/>
  <c r="C720" i="17"/>
  <c r="C780" i="17"/>
  <c r="C832" i="17"/>
  <c r="C868" i="17"/>
  <c r="C893" i="17"/>
  <c r="C921" i="17"/>
  <c r="C946" i="17"/>
  <c r="C971" i="17"/>
  <c r="C996" i="17"/>
  <c r="C1021" i="17"/>
  <c r="C1049" i="17"/>
  <c r="C1074" i="17"/>
  <c r="C1099" i="17"/>
  <c r="C1124" i="17"/>
  <c r="C1148" i="17"/>
  <c r="C1170" i="17"/>
  <c r="C1192" i="17"/>
  <c r="C1212" i="17"/>
  <c r="C1234" i="17"/>
  <c r="C1253" i="17"/>
  <c r="C1270" i="17"/>
  <c r="C1286" i="17"/>
  <c r="C1302" i="17"/>
  <c r="C1318" i="17"/>
  <c r="C1334" i="17"/>
  <c r="C1350" i="17"/>
  <c r="C1366" i="17"/>
  <c r="C1382" i="17"/>
  <c r="C1398" i="17"/>
  <c r="C1414" i="17"/>
  <c r="C1430" i="17"/>
  <c r="C1446" i="17"/>
  <c r="C1462" i="17"/>
  <c r="C1478" i="17"/>
  <c r="C1494" i="17"/>
  <c r="C1510" i="17"/>
  <c r="C1521" i="17"/>
  <c r="C1535" i="17"/>
  <c r="C1549" i="17"/>
  <c r="C1560" i="17"/>
  <c r="C1574" i="17"/>
  <c r="C1585" i="17"/>
  <c r="C1599" i="17"/>
  <c r="C1613" i="17"/>
  <c r="C1624" i="17"/>
  <c r="C1638" i="17"/>
  <c r="C1649" i="17"/>
  <c r="C1663" i="17"/>
  <c r="C1677" i="17"/>
  <c r="C1688" i="17"/>
  <c r="C1702" i="17"/>
  <c r="C1713" i="17"/>
  <c r="C1727" i="17"/>
  <c r="C1741" i="17"/>
  <c r="C1752" i="17"/>
  <c r="C1766" i="17"/>
  <c r="C1777" i="17"/>
  <c r="C1791" i="17"/>
  <c r="C1801" i="17"/>
  <c r="C1810" i="17"/>
  <c r="C1818" i="17"/>
  <c r="C1826" i="17"/>
  <c r="C1834" i="17"/>
  <c r="C1842" i="17"/>
  <c r="C1850" i="17"/>
  <c r="C1858" i="17"/>
  <c r="C1866" i="17"/>
  <c r="C1874" i="17"/>
  <c r="C1882" i="17"/>
  <c r="C1890" i="17"/>
  <c r="C1898" i="17"/>
  <c r="C1906" i="17"/>
  <c r="C1914" i="17"/>
  <c r="C1922" i="17"/>
  <c r="C1930" i="17"/>
  <c r="C1938" i="17"/>
  <c r="C1946" i="17"/>
  <c r="C1954" i="17"/>
  <c r="C1962" i="17"/>
  <c r="C1970" i="17"/>
  <c r="C1978" i="17"/>
  <c r="C1986" i="17"/>
  <c r="C1994" i="17"/>
  <c r="C2002" i="17"/>
  <c r="C2010" i="17"/>
  <c r="C2018" i="17"/>
  <c r="C2026" i="17"/>
  <c r="C2034" i="17"/>
  <c r="C2042" i="17"/>
  <c r="C2050" i="17"/>
  <c r="C2058" i="17"/>
  <c r="C2066" i="17"/>
  <c r="C2074" i="17"/>
  <c r="C2082" i="17"/>
  <c r="C2090" i="17"/>
  <c r="C2098" i="17"/>
  <c r="C2106" i="17"/>
  <c r="C2114" i="17"/>
  <c r="C2122" i="17"/>
  <c r="C2130" i="17"/>
  <c r="C2138" i="17"/>
  <c r="C2146" i="17"/>
  <c r="C2154" i="17"/>
  <c r="C2162" i="17"/>
  <c r="C2170" i="17"/>
  <c r="C2178" i="17"/>
  <c r="C2186" i="17"/>
  <c r="C2194" i="17"/>
  <c r="C2202" i="17"/>
  <c r="C2210" i="17"/>
  <c r="C2218" i="17"/>
  <c r="C2226" i="17"/>
  <c r="C2234" i="17"/>
  <c r="C2242" i="17"/>
  <c r="C2250" i="17"/>
  <c r="C2258" i="17"/>
  <c r="C2266" i="17"/>
  <c r="C2274" i="17"/>
  <c r="C2282" i="17"/>
  <c r="C183" i="17"/>
  <c r="C357" i="17"/>
  <c r="C448" i="17"/>
  <c r="C549" i="17"/>
  <c r="C653" i="17"/>
  <c r="C725" i="17"/>
  <c r="C785" i="17"/>
  <c r="C842" i="17"/>
  <c r="C873" i="17"/>
  <c r="C898" i="17"/>
  <c r="C923" i="17"/>
  <c r="C948" i="17"/>
  <c r="C973" i="17"/>
  <c r="C1001" i="17"/>
  <c r="C1026" i="17"/>
  <c r="C1051" i="17"/>
  <c r="C1076" i="17"/>
  <c r="C1101" i="17"/>
  <c r="C1129" i="17"/>
  <c r="C1152" i="17"/>
  <c r="C1172" i="17"/>
  <c r="C1194" i="17"/>
  <c r="C1216" i="17"/>
  <c r="C1236" i="17"/>
  <c r="C1256" i="17"/>
  <c r="C1272" i="17"/>
  <c r="C1288" i="17"/>
  <c r="C1304" i="17"/>
  <c r="C1320" i="17"/>
  <c r="C1336" i="17"/>
  <c r="C1352" i="17"/>
  <c r="C1368" i="17"/>
  <c r="C1384" i="17"/>
  <c r="C1400" i="17"/>
  <c r="C1416" i="17"/>
  <c r="C1432" i="17"/>
  <c r="C1448" i="17"/>
  <c r="C1464" i="17"/>
  <c r="C1480" i="17"/>
  <c r="C1496" i="17"/>
  <c r="C1511" i="17"/>
  <c r="C1525" i="17"/>
  <c r="C1536" i="17"/>
  <c r="C1550" i="17"/>
  <c r="C1561" i="17"/>
  <c r="C1575" i="17"/>
  <c r="C1589" i="17"/>
  <c r="C1600" i="17"/>
  <c r="C1614" i="17"/>
  <c r="C1625" i="17"/>
  <c r="C1639" i="17"/>
  <c r="C1653" i="17"/>
  <c r="C1664" i="17"/>
  <c r="C1678" i="17"/>
  <c r="C1689" i="17"/>
  <c r="C1703" i="17"/>
  <c r="C1717" i="17"/>
  <c r="C1728" i="17"/>
  <c r="C1742" i="17"/>
  <c r="C1753" i="17"/>
  <c r="C1767" i="17"/>
  <c r="C1781" i="17"/>
  <c r="C1792" i="17"/>
  <c r="C1803" i="17"/>
  <c r="C1811" i="17"/>
  <c r="C1819" i="17"/>
  <c r="C1827" i="17"/>
  <c r="C1835" i="17"/>
  <c r="C1843" i="17"/>
  <c r="C1851" i="17"/>
  <c r="C1859" i="17"/>
  <c r="C1867" i="17"/>
  <c r="C1875" i="17"/>
  <c r="C1883" i="17"/>
  <c r="C1891" i="17"/>
  <c r="C1899" i="17"/>
  <c r="C1907" i="17"/>
  <c r="C1915" i="17"/>
  <c r="C1923" i="17"/>
  <c r="C1931" i="17"/>
  <c r="C1939" i="17"/>
  <c r="C1947" i="17"/>
  <c r="C1955" i="17"/>
  <c r="C1963" i="17"/>
  <c r="C1971" i="17"/>
  <c r="C1979" i="17"/>
  <c r="C1987" i="17"/>
  <c r="C1995" i="17"/>
  <c r="C2003" i="17"/>
  <c r="C2011" i="17"/>
  <c r="C208" i="17"/>
  <c r="C366" i="17"/>
  <c r="C470" i="17"/>
  <c r="C558" i="17"/>
  <c r="C658" i="17"/>
  <c r="C738" i="17"/>
  <c r="C789" i="17"/>
  <c r="C845" i="17"/>
  <c r="C874" i="17"/>
  <c r="C899" i="17"/>
  <c r="C924" i="17"/>
  <c r="C949" i="17"/>
  <c r="C977" i="17"/>
  <c r="C1002" i="17"/>
  <c r="C1027" i="17"/>
  <c r="C1052" i="17"/>
  <c r="C1077" i="17"/>
  <c r="C1105" i="17"/>
  <c r="C1130" i="17"/>
  <c r="C1153" i="17"/>
  <c r="C1173" i="17"/>
  <c r="C1195" i="17"/>
  <c r="C1217" i="17"/>
  <c r="C1237" i="17"/>
  <c r="C1257" i="17"/>
  <c r="C1273" i="17"/>
  <c r="C1289" i="17"/>
  <c r="C1305" i="17"/>
  <c r="C1321" i="17"/>
  <c r="C1337" i="17"/>
  <c r="C1353" i="17"/>
  <c r="C1369" i="17"/>
  <c r="C1385" i="17"/>
  <c r="C1401" i="17"/>
  <c r="C1417" i="17"/>
  <c r="C1433" i="17"/>
  <c r="C1449" i="17"/>
  <c r="C1465" i="17"/>
  <c r="C1481" i="17"/>
  <c r="C1497" i="17"/>
  <c r="C1512" i="17"/>
  <c r="C1526" i="17"/>
  <c r="C1537" i="17"/>
  <c r="C1551" i="17"/>
  <c r="C1565" i="17"/>
  <c r="C1576" i="17"/>
  <c r="C1590" i="17"/>
  <c r="C1601" i="17"/>
  <c r="C1615" i="17"/>
  <c r="C1629" i="17"/>
  <c r="C1640" i="17"/>
  <c r="C1654" i="17"/>
  <c r="C1665" i="17"/>
  <c r="C1679" i="17"/>
  <c r="C1693" i="17"/>
  <c r="C1704" i="17"/>
  <c r="C1718" i="17"/>
  <c r="C1729" i="17"/>
  <c r="C1743" i="17"/>
  <c r="C1757" i="17"/>
  <c r="C1768" i="17"/>
  <c r="C1782" i="17"/>
  <c r="C1793" i="17"/>
  <c r="C1804" i="17"/>
  <c r="C1812" i="17"/>
  <c r="C1820" i="17"/>
  <c r="C1828" i="17"/>
  <c r="C1836" i="17"/>
  <c r="C1844" i="17"/>
  <c r="C1852" i="17"/>
  <c r="C1860" i="17"/>
  <c r="C1868" i="17"/>
  <c r="C1876" i="17"/>
  <c r="C1884" i="17"/>
  <c r="C1892" i="17"/>
  <c r="C1900" i="17"/>
  <c r="C1908" i="17"/>
  <c r="C1916" i="17"/>
  <c r="C1924" i="17"/>
  <c r="C1932" i="17"/>
  <c r="C1940" i="17"/>
  <c r="C1948" i="17"/>
  <c r="C1956" i="17"/>
  <c r="C1964" i="17"/>
  <c r="C1972" i="17"/>
  <c r="C1980" i="17"/>
  <c r="C1988" i="17"/>
  <c r="C1996" i="17"/>
  <c r="C2004" i="17"/>
  <c r="C2012" i="17"/>
  <c r="C2020" i="17"/>
  <c r="C305" i="17"/>
  <c r="C412" i="17"/>
  <c r="C512" i="17"/>
  <c r="C616" i="17"/>
  <c r="C700" i="17"/>
  <c r="C763" i="17"/>
  <c r="C824" i="17"/>
  <c r="C860" i="17"/>
  <c r="C885" i="17"/>
  <c r="C913" i="17"/>
  <c r="C938" i="17"/>
  <c r="C963" i="17"/>
  <c r="C988" i="17"/>
  <c r="C1013" i="17"/>
  <c r="C1041" i="17"/>
  <c r="C1066" i="17"/>
  <c r="C1091" i="17"/>
  <c r="C1116" i="17"/>
  <c r="C1141" i="17"/>
  <c r="C1163" i="17"/>
  <c r="C1185" i="17"/>
  <c r="C1205" i="17"/>
  <c r="C1227" i="17"/>
  <c r="C1248" i="17"/>
  <c r="C1265" i="17"/>
  <c r="C1281" i="17"/>
  <c r="C1297" i="17"/>
  <c r="C1313" i="17"/>
  <c r="C1329" i="17"/>
  <c r="C1345" i="17"/>
  <c r="C1361" i="17"/>
  <c r="C1377" i="17"/>
  <c r="C1393" i="17"/>
  <c r="C1409" i="17"/>
  <c r="C1425" i="17"/>
  <c r="C1441" i="17"/>
  <c r="C1457" i="17"/>
  <c r="C1473" i="17"/>
  <c r="C1489" i="17"/>
  <c r="C1505" i="17"/>
  <c r="C1519" i="17"/>
  <c r="C1533" i="17"/>
  <c r="C1544" i="17"/>
  <c r="C1558" i="17"/>
  <c r="C1569" i="17"/>
  <c r="C1583" i="17"/>
  <c r="C1597" i="17"/>
  <c r="C1608" i="17"/>
  <c r="C1622" i="17"/>
  <c r="C1633" i="17"/>
  <c r="C1647" i="17"/>
  <c r="C1661" i="17"/>
  <c r="C1672" i="17"/>
  <c r="C1686" i="17"/>
  <c r="C1697" i="17"/>
  <c r="C1711" i="17"/>
  <c r="C1725" i="17"/>
  <c r="C1736" i="17"/>
  <c r="C1750" i="17"/>
  <c r="C1761" i="17"/>
  <c r="C1775" i="17"/>
  <c r="C1789" i="17"/>
  <c r="C1799" i="17"/>
  <c r="C1808" i="17"/>
  <c r="C1816" i="17"/>
  <c r="C1824" i="17"/>
  <c r="C1832" i="17"/>
  <c r="C1840" i="17"/>
  <c r="C1848" i="17"/>
  <c r="C1856" i="17"/>
  <c r="C1864" i="17"/>
  <c r="C1872" i="17"/>
  <c r="C1880" i="17"/>
  <c r="C1888" i="17"/>
  <c r="C1896" i="17"/>
  <c r="C1904" i="17"/>
  <c r="C1912" i="17"/>
  <c r="C1920" i="17"/>
  <c r="C1928" i="17"/>
  <c r="C1936" i="17"/>
  <c r="C1944" i="17"/>
  <c r="C1952" i="17"/>
  <c r="C1960" i="17"/>
  <c r="C1968" i="17"/>
  <c r="C1976" i="17"/>
  <c r="C256" i="17"/>
  <c r="C476" i="17"/>
  <c r="C668" i="17"/>
  <c r="C802" i="17"/>
  <c r="C881" i="17"/>
  <c r="C931" i="17"/>
  <c r="C981" i="17"/>
  <c r="C1034" i="17"/>
  <c r="C1084" i="17"/>
  <c r="C1137" i="17"/>
  <c r="C1179" i="17"/>
  <c r="C1221" i="17"/>
  <c r="C1261" i="17"/>
  <c r="C1293" i="17"/>
  <c r="C1325" i="17"/>
  <c r="C1357" i="17"/>
  <c r="C1389" i="17"/>
  <c r="C1421" i="17"/>
  <c r="C1453" i="17"/>
  <c r="C1485" i="17"/>
  <c r="C1513" i="17"/>
  <c r="C1541" i="17"/>
  <c r="C1566" i="17"/>
  <c r="C1591" i="17"/>
  <c r="C1616" i="17"/>
  <c r="C1641" i="17"/>
  <c r="C1669" i="17"/>
  <c r="C1694" i="17"/>
  <c r="C1719" i="17"/>
  <c r="C1744" i="17"/>
  <c r="C1769" i="17"/>
  <c r="C1796" i="17"/>
  <c r="C1813" i="17"/>
  <c r="C1829" i="17"/>
  <c r="C1845" i="17"/>
  <c r="C1861" i="17"/>
  <c r="C1877" i="17"/>
  <c r="C1893" i="17"/>
  <c r="C1909" i="17"/>
  <c r="C1925" i="17"/>
  <c r="C1941" i="17"/>
  <c r="C1957" i="17"/>
  <c r="C1973" i="17"/>
  <c r="C1985" i="17"/>
  <c r="C1999" i="17"/>
  <c r="C2013" i="17"/>
  <c r="C2023" i="17"/>
  <c r="C2032" i="17"/>
  <c r="C2041" i="17"/>
  <c r="C2051" i="17"/>
  <c r="C2060" i="17"/>
  <c r="C2069" i="17"/>
  <c r="C2078" i="17"/>
  <c r="C2087" i="17"/>
  <c r="C2096" i="17"/>
  <c r="C2105" i="17"/>
  <c r="C2115" i="17"/>
  <c r="C2124" i="17"/>
  <c r="C2133" i="17"/>
  <c r="C2142" i="17"/>
  <c r="C2151" i="17"/>
  <c r="C2160" i="17"/>
  <c r="C2169" i="17"/>
  <c r="C2179" i="17"/>
  <c r="C2188" i="17"/>
  <c r="C2197" i="17"/>
  <c r="C2206" i="17"/>
  <c r="C2215" i="17"/>
  <c r="C2224" i="17"/>
  <c r="C2233" i="17"/>
  <c r="C2243" i="17"/>
  <c r="C2252" i="17"/>
  <c r="C2261" i="17"/>
  <c r="C2270" i="17"/>
  <c r="C2279" i="17"/>
  <c r="C2288" i="17"/>
  <c r="C2296" i="17"/>
  <c r="C2304" i="17"/>
  <c r="C2312" i="17"/>
  <c r="C2320" i="17"/>
  <c r="C2328" i="17"/>
  <c r="C2336" i="17"/>
  <c r="C2344" i="17"/>
  <c r="C2352" i="17"/>
  <c r="C2360" i="17"/>
  <c r="C2368" i="17"/>
  <c r="C2376" i="17"/>
  <c r="C2384" i="17"/>
  <c r="C2392" i="17"/>
  <c r="C2400" i="17"/>
  <c r="C2408" i="17"/>
  <c r="C2416" i="17"/>
  <c r="C2424" i="17"/>
  <c r="C2432" i="17"/>
  <c r="C2440" i="17"/>
  <c r="C2448" i="17"/>
  <c r="C2456" i="17"/>
  <c r="C2464" i="17"/>
  <c r="C2472" i="17"/>
  <c r="C2480" i="17"/>
  <c r="C2488" i="17"/>
  <c r="C2496" i="17"/>
  <c r="C2504" i="17"/>
  <c r="C2512" i="17"/>
  <c r="C2520" i="17"/>
  <c r="C2528" i="17"/>
  <c r="C2536" i="17"/>
  <c r="C2544" i="17"/>
  <c r="C2552" i="17"/>
  <c r="C2560" i="17"/>
  <c r="C2568" i="17"/>
  <c r="C2576" i="17"/>
  <c r="C2584" i="17"/>
  <c r="C2592" i="17"/>
  <c r="C269" i="17"/>
  <c r="C485" i="17"/>
  <c r="C688" i="17"/>
  <c r="C805" i="17"/>
  <c r="C882" i="17"/>
  <c r="C932" i="17"/>
  <c r="C985" i="17"/>
  <c r="C1035" i="17"/>
  <c r="C1085" i="17"/>
  <c r="C1138" i="17"/>
  <c r="C1180" i="17"/>
  <c r="C1224" i="17"/>
  <c r="C1262" i="17"/>
  <c r="C1294" i="17"/>
  <c r="C1326" i="17"/>
  <c r="C1358" i="17"/>
  <c r="C1390" i="17"/>
  <c r="C1422" i="17"/>
  <c r="C1454" i="17"/>
  <c r="C1486" i="17"/>
  <c r="C1517" i="17"/>
  <c r="C1542" i="17"/>
  <c r="C1567" i="17"/>
  <c r="C1592" i="17"/>
  <c r="C1617" i="17"/>
  <c r="C1645" i="17"/>
  <c r="C1670" i="17"/>
  <c r="C1695" i="17"/>
  <c r="C1720" i="17"/>
  <c r="C1745" i="17"/>
  <c r="C1773" i="17"/>
  <c r="C1797" i="17"/>
  <c r="C1814" i="17"/>
  <c r="C1830" i="17"/>
  <c r="C1846" i="17"/>
  <c r="C1862" i="17"/>
  <c r="C1878" i="17"/>
  <c r="C1894" i="17"/>
  <c r="C1910" i="17"/>
  <c r="C1926" i="17"/>
  <c r="C1942" i="17"/>
  <c r="C1958" i="17"/>
  <c r="C1974" i="17"/>
  <c r="C1989" i="17"/>
  <c r="C2000" i="17"/>
  <c r="C2014" i="17"/>
  <c r="C2024" i="17"/>
  <c r="C2033" i="17"/>
  <c r="C2043" i="17"/>
  <c r="C2052" i="17"/>
  <c r="C2061" i="17"/>
  <c r="C2070" i="17"/>
  <c r="C2079" i="17"/>
  <c r="C2088" i="17"/>
  <c r="C2097" i="17"/>
  <c r="C2107" i="17"/>
  <c r="C2116" i="17"/>
  <c r="C2125" i="17"/>
  <c r="C2134" i="17"/>
  <c r="C2143" i="17"/>
  <c r="C2152" i="17"/>
  <c r="C2161" i="17"/>
  <c r="C2171" i="17"/>
  <c r="C2180" i="17"/>
  <c r="C2189" i="17"/>
  <c r="C2198" i="17"/>
  <c r="C2207" i="17"/>
  <c r="C2216" i="17"/>
  <c r="C2225" i="17"/>
  <c r="C2235" i="17"/>
  <c r="C2244" i="17"/>
  <c r="C274" i="17"/>
  <c r="C506" i="17"/>
  <c r="C693" i="17"/>
  <c r="C811" i="17"/>
  <c r="C884" i="17"/>
  <c r="C937" i="17"/>
  <c r="C987" i="17"/>
  <c r="C1037" i="17"/>
  <c r="C1090" i="17"/>
  <c r="C1140" i="17"/>
  <c r="C1184" i="17"/>
  <c r="C1226" i="17"/>
  <c r="C1264" i="17"/>
  <c r="C1296" i="17"/>
  <c r="C1328" i="17"/>
  <c r="C1360" i="17"/>
  <c r="C1392" i="17"/>
  <c r="C1424" i="17"/>
  <c r="C1456" i="17"/>
  <c r="C1488" i="17"/>
  <c r="C1518" i="17"/>
  <c r="C1543" i="17"/>
  <c r="C1568" i="17"/>
  <c r="C1593" i="17"/>
  <c r="C1621" i="17"/>
  <c r="C1646" i="17"/>
  <c r="C1671" i="17"/>
  <c r="C1696" i="17"/>
  <c r="C1721" i="17"/>
  <c r="C1749" i="17"/>
  <c r="C1774" i="17"/>
  <c r="C1798" i="17"/>
  <c r="C1815" i="17"/>
  <c r="C1831" i="17"/>
  <c r="C1847" i="17"/>
  <c r="C1863" i="17"/>
  <c r="C1879" i="17"/>
  <c r="C1895" i="17"/>
  <c r="C1911" i="17"/>
  <c r="C1927" i="17"/>
  <c r="C1943" i="17"/>
  <c r="C1959" i="17"/>
  <c r="C1975" i="17"/>
  <c r="C1990" i="17"/>
  <c r="C2001" i="17"/>
  <c r="C2015" i="17"/>
  <c r="C2025" i="17"/>
  <c r="C2035" i="17"/>
  <c r="C2044" i="17"/>
  <c r="C2053" i="17"/>
  <c r="C2062" i="17"/>
  <c r="C2071" i="17"/>
  <c r="C2080" i="17"/>
  <c r="C2089" i="17"/>
  <c r="C2099" i="17"/>
  <c r="C2108" i="17"/>
  <c r="C2117" i="17"/>
  <c r="C2126" i="17"/>
  <c r="C2135" i="17"/>
  <c r="C2144" i="17"/>
  <c r="C2153" i="17"/>
  <c r="C2163" i="17"/>
  <c r="C2172" i="17"/>
  <c r="C2181" i="17"/>
  <c r="C2190" i="17"/>
  <c r="C2199" i="17"/>
  <c r="C2208" i="17"/>
  <c r="C2217" i="17"/>
  <c r="C2227" i="17"/>
  <c r="C2236" i="17"/>
  <c r="C2245" i="17"/>
  <c r="C2254" i="17"/>
  <c r="C2263" i="17"/>
  <c r="C433" i="17"/>
  <c r="C622" i="17"/>
  <c r="C769" i="17"/>
  <c r="C867" i="17"/>
  <c r="C917" i="17"/>
  <c r="C970" i="17"/>
  <c r="C1020" i="17"/>
  <c r="C1073" i="17"/>
  <c r="C1123" i="17"/>
  <c r="C1169" i="17"/>
  <c r="C1211" i="17"/>
  <c r="C1252" i="17"/>
  <c r="C1285" i="17"/>
  <c r="C1317" i="17"/>
  <c r="C1349" i="17"/>
  <c r="C1381" i="17"/>
  <c r="C1413" i="17"/>
  <c r="C1445" i="17"/>
  <c r="C1477" i="17"/>
  <c r="C1509" i="17"/>
  <c r="C1534" i="17"/>
  <c r="C1559" i="17"/>
  <c r="C1584" i="17"/>
  <c r="C1609" i="17"/>
  <c r="C1637" i="17"/>
  <c r="C1662" i="17"/>
  <c r="C1687" i="17"/>
  <c r="C1712" i="17"/>
  <c r="C1737" i="17"/>
  <c r="C1765" i="17"/>
  <c r="C1790" i="17"/>
  <c r="C1809" i="17"/>
  <c r="C1825" i="17"/>
  <c r="C1841" i="17"/>
  <c r="C1857" i="17"/>
  <c r="C1873" i="17"/>
  <c r="C1889" i="17"/>
  <c r="C1905" i="17"/>
  <c r="C1921" i="17"/>
  <c r="C1937" i="17"/>
  <c r="C1953" i="17"/>
  <c r="C1969" i="17"/>
  <c r="C1984" i="17"/>
  <c r="C1998" i="17"/>
  <c r="C2009" i="17"/>
  <c r="C2022" i="17"/>
  <c r="C2031" i="17"/>
  <c r="C2040" i="17"/>
  <c r="C2049" i="17"/>
  <c r="C2059" i="17"/>
  <c r="C2068" i="17"/>
  <c r="C2077" i="17"/>
  <c r="C2086" i="17"/>
  <c r="C2095" i="17"/>
  <c r="C2104" i="17"/>
  <c r="C2113" i="17"/>
  <c r="C2123" i="17"/>
  <c r="C2132" i="17"/>
  <c r="C2141" i="17"/>
  <c r="C2150" i="17"/>
  <c r="C2159" i="17"/>
  <c r="C2168" i="17"/>
  <c r="C2177" i="17"/>
  <c r="C2187" i="17"/>
  <c r="C2196" i="17"/>
  <c r="C2205" i="17"/>
  <c r="C2214" i="17"/>
  <c r="C2223" i="17"/>
  <c r="C2232" i="17"/>
  <c r="C2241" i="17"/>
  <c r="C2251" i="17"/>
  <c r="C2260" i="17"/>
  <c r="C2269" i="17"/>
  <c r="C2278" i="17"/>
  <c r="C2287" i="17"/>
  <c r="C2295" i="17"/>
  <c r="C2303" i="17"/>
  <c r="C2311" i="17"/>
  <c r="C2319" i="17"/>
  <c r="C2327" i="17"/>
  <c r="C2335" i="17"/>
  <c r="C2343" i="17"/>
  <c r="C2351" i="17"/>
  <c r="C2359" i="17"/>
  <c r="C2367" i="17"/>
  <c r="C320" i="17"/>
  <c r="C714" i="17"/>
  <c r="C892" i="17"/>
  <c r="C995" i="17"/>
  <c r="C1098" i="17"/>
  <c r="C1189" i="17"/>
  <c r="C1269" i="17"/>
  <c r="C1333" i="17"/>
  <c r="C1397" i="17"/>
  <c r="C1461" i="17"/>
  <c r="C1520" i="17"/>
  <c r="C1573" i="17"/>
  <c r="C1623" i="17"/>
  <c r="C1673" i="17"/>
  <c r="C1726" i="17"/>
  <c r="C1776" i="17"/>
  <c r="C1817" i="17"/>
  <c r="C1849" i="17"/>
  <c r="C1881" i="17"/>
  <c r="C1913" i="17"/>
  <c r="C1945" i="17"/>
  <c r="C1977" i="17"/>
  <c r="C2005" i="17"/>
  <c r="C2027" i="17"/>
  <c r="C2045" i="17"/>
  <c r="C2063" i="17"/>
  <c r="C2081" i="17"/>
  <c r="C2100" i="17"/>
  <c r="C2118" i="17"/>
  <c r="C2136" i="17"/>
  <c r="C2155" i="17"/>
  <c r="C2173" i="17"/>
  <c r="C2191" i="17"/>
  <c r="C2209" i="17"/>
  <c r="C2228" i="17"/>
  <c r="C2246" i="17"/>
  <c r="C2259" i="17"/>
  <c r="C2273" i="17"/>
  <c r="C2285" i="17"/>
  <c r="C2297" i="17"/>
  <c r="C2307" i="17"/>
  <c r="C2317" i="17"/>
  <c r="C2329" i="17"/>
  <c r="C2339" i="17"/>
  <c r="C2349" i="17"/>
  <c r="C2361" i="17"/>
  <c r="C2371" i="17"/>
  <c r="C2380" i="17"/>
  <c r="C2389" i="17"/>
  <c r="C2398" i="17"/>
  <c r="C2407" i="17"/>
  <c r="C2417" i="17"/>
  <c r="C2426" i="17"/>
  <c r="C2435" i="17"/>
  <c r="C2444" i="17"/>
  <c r="C2453" i="17"/>
  <c r="C2462" i="17"/>
  <c r="C2471" i="17"/>
  <c r="C2481" i="17"/>
  <c r="C2490" i="17"/>
  <c r="C2499" i="17"/>
  <c r="C2508" i="17"/>
  <c r="C2517" i="17"/>
  <c r="C2526" i="17"/>
  <c r="C2535" i="17"/>
  <c r="C2545" i="17"/>
  <c r="C2554" i="17"/>
  <c r="C2563" i="17"/>
  <c r="C2572" i="17"/>
  <c r="C2581" i="17"/>
  <c r="C2590" i="17"/>
  <c r="C2599" i="17"/>
  <c r="C2607" i="17"/>
  <c r="C2615" i="17"/>
  <c r="C2623" i="17"/>
  <c r="C2631" i="17"/>
  <c r="C2639" i="17"/>
  <c r="C2647" i="17"/>
  <c r="C2655" i="17"/>
  <c r="C2663" i="17"/>
  <c r="C2671" i="17"/>
  <c r="C2679" i="17"/>
  <c r="C2687" i="17"/>
  <c r="C2695" i="17"/>
  <c r="C2703" i="17"/>
  <c r="C2711" i="17"/>
  <c r="C2719" i="17"/>
  <c r="C2727" i="17"/>
  <c r="C2735" i="17"/>
  <c r="C2743" i="17"/>
  <c r="C2751" i="17"/>
  <c r="C2759" i="17"/>
  <c r="C2767" i="17"/>
  <c r="C2775" i="17"/>
  <c r="C2783" i="17"/>
  <c r="C2791" i="17"/>
  <c r="C2799" i="17"/>
  <c r="C2807" i="17"/>
  <c r="C2815" i="17"/>
  <c r="C2823" i="17"/>
  <c r="C2831" i="17"/>
  <c r="C2839" i="17"/>
  <c r="C2847" i="17"/>
  <c r="C2855" i="17"/>
  <c r="C2863" i="17"/>
  <c r="C2871" i="17"/>
  <c r="C2879" i="17"/>
  <c r="C2887" i="17"/>
  <c r="C2895" i="17"/>
  <c r="C2903" i="17"/>
  <c r="C2911" i="17"/>
  <c r="C2919" i="17"/>
  <c r="C2927" i="17"/>
  <c r="C2935" i="17"/>
  <c r="C2943" i="17"/>
  <c r="C2951" i="17"/>
  <c r="C2959" i="17"/>
  <c r="C2967" i="17"/>
  <c r="C2975" i="17"/>
  <c r="C2983" i="17"/>
  <c r="C2991" i="17"/>
  <c r="C2999" i="17"/>
  <c r="C3007" i="17"/>
  <c r="C3015" i="17"/>
  <c r="C3023" i="17"/>
  <c r="C3031" i="17"/>
  <c r="C3039" i="17"/>
  <c r="C3047" i="17"/>
  <c r="C3055" i="17"/>
  <c r="C3063" i="17"/>
  <c r="C3071" i="17"/>
  <c r="C3079" i="17"/>
  <c r="C3087" i="17"/>
  <c r="C3095" i="17"/>
  <c r="C3103" i="17"/>
  <c r="C3111" i="17"/>
  <c r="C3119" i="17"/>
  <c r="C3127" i="17"/>
  <c r="C3135" i="17"/>
  <c r="C3143" i="17"/>
  <c r="C3151" i="17"/>
  <c r="C3159" i="17"/>
  <c r="C3167" i="17"/>
  <c r="C3175" i="17"/>
  <c r="C3183" i="17"/>
  <c r="C3191" i="17"/>
  <c r="C3199" i="17"/>
  <c r="C3207" i="17"/>
  <c r="C3215" i="17"/>
  <c r="C3223" i="17"/>
  <c r="C3231" i="17"/>
  <c r="C3239" i="17"/>
  <c r="C3247" i="17"/>
  <c r="C3255" i="17"/>
  <c r="C3263" i="17"/>
  <c r="C3271" i="17"/>
  <c r="C3279" i="17"/>
  <c r="C3287" i="17"/>
  <c r="C3295" i="17"/>
  <c r="C3303" i="17"/>
  <c r="C3311" i="17"/>
  <c r="C3319" i="17"/>
  <c r="C3327" i="17"/>
  <c r="C3335" i="17"/>
  <c r="C3343" i="17"/>
  <c r="C3351" i="17"/>
  <c r="C3359" i="17"/>
  <c r="C3367" i="17"/>
  <c r="C3375" i="17"/>
  <c r="C3383" i="17"/>
  <c r="C375" i="17"/>
  <c r="C741" i="17"/>
  <c r="C906" i="17"/>
  <c r="C1009" i="17"/>
  <c r="C1109" i="17"/>
  <c r="C1201" i="17"/>
  <c r="C1277" i="17"/>
  <c r="C1341" i="17"/>
  <c r="C1405" i="17"/>
  <c r="C1469" i="17"/>
  <c r="C1527" i="17"/>
  <c r="C1577" i="17"/>
  <c r="C1630" i="17"/>
  <c r="C1680" i="17"/>
  <c r="C1733" i="17"/>
  <c r="C1783" i="17"/>
  <c r="C1821" i="17"/>
  <c r="C1853" i="17"/>
  <c r="C1885" i="17"/>
  <c r="C1917" i="17"/>
  <c r="C1949" i="17"/>
  <c r="C1981" i="17"/>
  <c r="C2006" i="17"/>
  <c r="C2028" i="17"/>
  <c r="C2046" i="17"/>
  <c r="C2064" i="17"/>
  <c r="C2083" i="17"/>
  <c r="C2101" i="17"/>
  <c r="C2119" i="17"/>
  <c r="C2137" i="17"/>
  <c r="C2156" i="17"/>
  <c r="C2174" i="17"/>
  <c r="C2192" i="17"/>
  <c r="C2211" i="17"/>
  <c r="C2229" i="17"/>
  <c r="C2247" i="17"/>
  <c r="C2262" i="17"/>
  <c r="C2275" i="17"/>
  <c r="C2286" i="17"/>
  <c r="C2298" i="17"/>
  <c r="C2308" i="17"/>
  <c r="C2318" i="17"/>
  <c r="C2330" i="17"/>
  <c r="C2340" i="17"/>
  <c r="C2350" i="17"/>
  <c r="C2362" i="17"/>
  <c r="C2372" i="17"/>
  <c r="C2381" i="17"/>
  <c r="C2390" i="17"/>
  <c r="C2399" i="17"/>
  <c r="C2409" i="17"/>
  <c r="C2418" i="17"/>
  <c r="C2427" i="17"/>
  <c r="C2436" i="17"/>
  <c r="C2445" i="17"/>
  <c r="C2454" i="17"/>
  <c r="C2463" i="17"/>
  <c r="C2473" i="17"/>
  <c r="C2482" i="17"/>
  <c r="C2491" i="17"/>
  <c r="C2500" i="17"/>
  <c r="C2509" i="17"/>
  <c r="C2518" i="17"/>
  <c r="C2527" i="17"/>
  <c r="C2537" i="17"/>
  <c r="C2546" i="17"/>
  <c r="C2555" i="17"/>
  <c r="C2564" i="17"/>
  <c r="C2573" i="17"/>
  <c r="C2582" i="17"/>
  <c r="C2591" i="17"/>
  <c r="C2600" i="17"/>
  <c r="C2608" i="17"/>
  <c r="C2616" i="17"/>
  <c r="C2624" i="17"/>
  <c r="C2632" i="17"/>
  <c r="C2640" i="17"/>
  <c r="C2648" i="17"/>
  <c r="C2656" i="17"/>
  <c r="C2664" i="17"/>
  <c r="C2672" i="17"/>
  <c r="C2680" i="17"/>
  <c r="C2688" i="17"/>
  <c r="C2696" i="17"/>
  <c r="C2704" i="17"/>
  <c r="C2712" i="17"/>
  <c r="C2720" i="17"/>
  <c r="C2728" i="17"/>
  <c r="C2736" i="17"/>
  <c r="C2744" i="17"/>
  <c r="C2752" i="17"/>
  <c r="C2760" i="17"/>
  <c r="C2768" i="17"/>
  <c r="C2776" i="17"/>
  <c r="C2784" i="17"/>
  <c r="C2792" i="17"/>
  <c r="C2800" i="17"/>
  <c r="C2808" i="17"/>
  <c r="C2816" i="17"/>
  <c r="C2824" i="17"/>
  <c r="C2832" i="17"/>
  <c r="C2840" i="17"/>
  <c r="C2848" i="17"/>
  <c r="C2856" i="17"/>
  <c r="C2864" i="17"/>
  <c r="C2872" i="17"/>
  <c r="C2880" i="17"/>
  <c r="C2888" i="17"/>
  <c r="C2896" i="17"/>
  <c r="C2904" i="17"/>
  <c r="C2912" i="17"/>
  <c r="C2920" i="17"/>
  <c r="C2928" i="17"/>
  <c r="C2936" i="17"/>
  <c r="C2944" i="17"/>
  <c r="C2952" i="17"/>
  <c r="C2960" i="17"/>
  <c r="C2968" i="17"/>
  <c r="C2976" i="17"/>
  <c r="C2984" i="17"/>
  <c r="C2992" i="17"/>
  <c r="C3000" i="17"/>
  <c r="C3008" i="17"/>
  <c r="C3016" i="17"/>
  <c r="C3024" i="17"/>
  <c r="C3032" i="17"/>
  <c r="C3040" i="17"/>
  <c r="C3048" i="17"/>
  <c r="C3056" i="17"/>
  <c r="C3064" i="17"/>
  <c r="C3072" i="17"/>
  <c r="C3080" i="17"/>
  <c r="C3088" i="17"/>
  <c r="C3096" i="17"/>
  <c r="C397" i="17"/>
  <c r="C747" i="17"/>
  <c r="C907" i="17"/>
  <c r="C1010" i="17"/>
  <c r="C1113" i="17"/>
  <c r="C1202" i="17"/>
  <c r="C1278" i="17"/>
  <c r="C1342" i="17"/>
  <c r="C1406" i="17"/>
  <c r="C1470" i="17"/>
  <c r="C1528" i="17"/>
  <c r="C1581" i="17"/>
  <c r="C1631" i="17"/>
  <c r="C1681" i="17"/>
  <c r="C1734" i="17"/>
  <c r="C1784" i="17"/>
  <c r="C1822" i="17"/>
  <c r="C1854" i="17"/>
  <c r="C1886" i="17"/>
  <c r="C1918" i="17"/>
  <c r="C1950" i="17"/>
  <c r="C1982" i="17"/>
  <c r="C2007" i="17"/>
  <c r="C2029" i="17"/>
  <c r="C2047" i="17"/>
  <c r="C2065" i="17"/>
  <c r="C2084" i="17"/>
  <c r="C2102" i="17"/>
  <c r="C2120" i="17"/>
  <c r="C2139" i="17"/>
  <c r="C2157" i="17"/>
  <c r="C2175" i="17"/>
  <c r="C2193" i="17"/>
  <c r="C2212" i="17"/>
  <c r="C2230" i="17"/>
  <c r="C2248" i="17"/>
  <c r="C2264" i="17"/>
  <c r="C2276" i="17"/>
  <c r="C2289" i="17"/>
  <c r="C2299" i="17"/>
  <c r="C2309" i="17"/>
  <c r="C2321" i="17"/>
  <c r="C2331" i="17"/>
  <c r="C2341" i="17"/>
  <c r="C2353" i="17"/>
  <c r="C2363" i="17"/>
  <c r="C2373" i="17"/>
  <c r="C2382" i="17"/>
  <c r="C2391" i="17"/>
  <c r="C2401" i="17"/>
  <c r="C2410" i="17"/>
  <c r="C2419" i="17"/>
  <c r="C2428" i="17"/>
  <c r="C2437" i="17"/>
  <c r="C2446" i="17"/>
  <c r="C2455" i="17"/>
  <c r="C2465" i="17"/>
  <c r="C2474" i="17"/>
  <c r="C2483" i="17"/>
  <c r="C2492" i="17"/>
  <c r="C2501" i="17"/>
  <c r="C2510" i="17"/>
  <c r="C2519" i="17"/>
  <c r="C2529" i="17"/>
  <c r="C2538" i="17"/>
  <c r="C2547" i="17"/>
  <c r="C2556" i="17"/>
  <c r="C2565" i="17"/>
  <c r="C2574" i="17"/>
  <c r="C2583" i="17"/>
  <c r="C2593" i="17"/>
  <c r="C2601" i="17"/>
  <c r="C2609" i="17"/>
  <c r="C2617" i="17"/>
  <c r="C2625" i="17"/>
  <c r="C2633" i="17"/>
  <c r="C2641" i="17"/>
  <c r="C2649" i="17"/>
  <c r="C2657" i="17"/>
  <c r="C2665" i="17"/>
  <c r="C2673" i="17"/>
  <c r="C2681" i="17"/>
  <c r="C2689" i="17"/>
  <c r="C2697" i="17"/>
  <c r="C2705" i="17"/>
  <c r="C2713" i="17"/>
  <c r="C2721" i="17"/>
  <c r="C2729" i="17"/>
  <c r="C2737" i="17"/>
  <c r="C2745" i="17"/>
  <c r="C2753" i="17"/>
  <c r="C2761" i="17"/>
  <c r="C2769" i="17"/>
  <c r="C2777" i="17"/>
  <c r="C2785" i="17"/>
  <c r="C2793" i="17"/>
  <c r="C2801" i="17"/>
  <c r="C2809" i="17"/>
  <c r="C2817" i="17"/>
  <c r="C2825" i="17"/>
  <c r="C2833" i="17"/>
  <c r="C2841" i="17"/>
  <c r="C2849" i="17"/>
  <c r="C2857" i="17"/>
  <c r="C2865" i="17"/>
  <c r="C2873" i="17"/>
  <c r="C2881" i="17"/>
  <c r="C2889" i="17"/>
  <c r="C2897" i="17"/>
  <c r="C2905" i="17"/>
  <c r="C2913" i="17"/>
  <c r="C2921" i="17"/>
  <c r="C2929" i="17"/>
  <c r="C2937" i="17"/>
  <c r="C2945" i="17"/>
  <c r="C2953" i="17"/>
  <c r="C2961" i="17"/>
  <c r="C2969" i="17"/>
  <c r="C2977" i="17"/>
  <c r="C2985" i="17"/>
  <c r="C2993" i="17"/>
  <c r="C3001" i="17"/>
  <c r="C3009" i="17"/>
  <c r="C3017" i="17"/>
  <c r="C3025" i="17"/>
  <c r="C3033" i="17"/>
  <c r="C3041" i="17"/>
  <c r="C3049" i="17"/>
  <c r="C3057" i="17"/>
  <c r="C3065" i="17"/>
  <c r="C3073" i="17"/>
  <c r="C3081" i="17"/>
  <c r="C402" i="17"/>
  <c r="C760" i="17"/>
  <c r="C909" i="17"/>
  <c r="C1012" i="17"/>
  <c r="C1115" i="17"/>
  <c r="C1204" i="17"/>
  <c r="C1280" i="17"/>
  <c r="C1344" i="17"/>
  <c r="C1408" i="17"/>
  <c r="C1472" i="17"/>
  <c r="C1529" i="17"/>
  <c r="C1582" i="17"/>
  <c r="C1632" i="17"/>
  <c r="C521" i="17"/>
  <c r="C827" i="17"/>
  <c r="C945" i="17"/>
  <c r="C1045" i="17"/>
  <c r="C1147" i="17"/>
  <c r="C1233" i="17"/>
  <c r="C1301" i="17"/>
  <c r="C1365" i="17"/>
  <c r="C1429" i="17"/>
  <c r="C1493" i="17"/>
  <c r="C1545" i="17"/>
  <c r="C1598" i="17"/>
  <c r="C1648" i="17"/>
  <c r="C580" i="17"/>
  <c r="C849" i="17"/>
  <c r="C956" i="17"/>
  <c r="C1059" i="17"/>
  <c r="C1157" i="17"/>
  <c r="C1243" i="17"/>
  <c r="C1309" i="17"/>
  <c r="C1373" i="17"/>
  <c r="C1437" i="17"/>
  <c r="C1501" i="17"/>
  <c r="C1552" i="17"/>
  <c r="C1605" i="17"/>
  <c r="C1655" i="17"/>
  <c r="C585" i="17"/>
  <c r="C857" i="17"/>
  <c r="C957" i="17"/>
  <c r="C1060" i="17"/>
  <c r="C1160" i="17"/>
  <c r="C1244" i="17"/>
  <c r="C1310" i="17"/>
  <c r="C1374" i="17"/>
  <c r="C1438" i="17"/>
  <c r="C1502" i="17"/>
  <c r="C1553" i="17"/>
  <c r="C1606" i="17"/>
  <c r="C1656" i="17"/>
  <c r="C594" i="17"/>
  <c r="C859" i="17"/>
  <c r="C962" i="17"/>
  <c r="C1065" i="17"/>
  <c r="C1162" i="17"/>
  <c r="C1246" i="17"/>
  <c r="C1312" i="17"/>
  <c r="C1376" i="17"/>
  <c r="C1440" i="17"/>
  <c r="C1504" i="17"/>
  <c r="C1557" i="17"/>
  <c r="C1607" i="17"/>
  <c r="C1657" i="17"/>
  <c r="C1710" i="17"/>
  <c r="C1760" i="17"/>
  <c r="C1807" i="17"/>
  <c r="C1839" i="17"/>
  <c r="C1871" i="17"/>
  <c r="C1903" i="17"/>
  <c r="C1935" i="17"/>
  <c r="C1967" i="17"/>
  <c r="C1997" i="17"/>
  <c r="C2021" i="17"/>
  <c r="C2039" i="17"/>
  <c r="C2057" i="17"/>
  <c r="C2076" i="17"/>
  <c r="C2094" i="17"/>
  <c r="C2112" i="17"/>
  <c r="C2131" i="17"/>
  <c r="C2149" i="17"/>
  <c r="C2167" i="17"/>
  <c r="C2185" i="17"/>
  <c r="C2204" i="17"/>
  <c r="C2222" i="17"/>
  <c r="C2240" i="17"/>
  <c r="C2257" i="17"/>
  <c r="C2272" i="17"/>
  <c r="C2284" i="17"/>
  <c r="C2294" i="17"/>
  <c r="C2306" i="17"/>
  <c r="C2316" i="17"/>
  <c r="C2326" i="17"/>
  <c r="C2338" i="17"/>
  <c r="C2348" i="17"/>
  <c r="C2358" i="17"/>
  <c r="C2370" i="17"/>
  <c r="C2379" i="17"/>
  <c r="C2388" i="17"/>
  <c r="C2397" i="17"/>
  <c r="C2406" i="17"/>
  <c r="C2415" i="17"/>
  <c r="C2425" i="17"/>
  <c r="C2434" i="17"/>
  <c r="C2443" i="17"/>
  <c r="C2452" i="17"/>
  <c r="C2461" i="17"/>
  <c r="C2470" i="17"/>
  <c r="C2479" i="17"/>
  <c r="C2489" i="17"/>
  <c r="C2498" i="17"/>
  <c r="C2507" i="17"/>
  <c r="C2516" i="17"/>
  <c r="C2525" i="17"/>
  <c r="C2534" i="17"/>
  <c r="C2543" i="17"/>
  <c r="C2553" i="17"/>
  <c r="C2562" i="17"/>
  <c r="C2571" i="17"/>
  <c r="C2580" i="17"/>
  <c r="C2589" i="17"/>
  <c r="C2598" i="17"/>
  <c r="C2606" i="17"/>
  <c r="C2614" i="17"/>
  <c r="C2622" i="17"/>
  <c r="C2630" i="17"/>
  <c r="C2638" i="17"/>
  <c r="C2646" i="17"/>
  <c r="C2654" i="17"/>
  <c r="C2662" i="17"/>
  <c r="C2670" i="17"/>
  <c r="C2678" i="17"/>
  <c r="C2686" i="17"/>
  <c r="C2694" i="17"/>
  <c r="C2702" i="17"/>
  <c r="C2710" i="17"/>
  <c r="C2718" i="17"/>
  <c r="C2726" i="17"/>
  <c r="C2734" i="17"/>
  <c r="C2742" i="17"/>
  <c r="C2750" i="17"/>
  <c r="C2758" i="17"/>
  <c r="C2766" i="17"/>
  <c r="C2774" i="17"/>
  <c r="C2782" i="17"/>
  <c r="C2790" i="17"/>
  <c r="C2798" i="17"/>
  <c r="C2806" i="17"/>
  <c r="C2814" i="17"/>
  <c r="C2822" i="17"/>
  <c r="C2830" i="17"/>
  <c r="C2838" i="17"/>
  <c r="C2846" i="17"/>
  <c r="C2854" i="17"/>
  <c r="C2862" i="17"/>
  <c r="C2870" i="17"/>
  <c r="C2878" i="17"/>
  <c r="C2886" i="17"/>
  <c r="C2894" i="17"/>
  <c r="C2902" i="17"/>
  <c r="C2910" i="17"/>
  <c r="C2918" i="17"/>
  <c r="C2926" i="17"/>
  <c r="C2934" i="17"/>
  <c r="C2942" i="17"/>
  <c r="C2950" i="17"/>
  <c r="C2958" i="17"/>
  <c r="C2966" i="17"/>
  <c r="C2974" i="17"/>
  <c r="C2982" i="17"/>
  <c r="C2990" i="17"/>
  <c r="C2998" i="17"/>
  <c r="C3006" i="17"/>
  <c r="C3014" i="17"/>
  <c r="C3022" i="17"/>
  <c r="C3030" i="17"/>
  <c r="C3038" i="17"/>
  <c r="C3046" i="17"/>
  <c r="C3054" i="17"/>
  <c r="C3062" i="17"/>
  <c r="C3070" i="17"/>
  <c r="C3078" i="17"/>
  <c r="C3086" i="17"/>
  <c r="C3094" i="17"/>
  <c r="C1685" i="17"/>
  <c r="C1785" i="17"/>
  <c r="C1855" i="17"/>
  <c r="C1919" i="17"/>
  <c r="C1983" i="17"/>
  <c r="C2030" i="17"/>
  <c r="C2067" i="17"/>
  <c r="C2103" i="17"/>
  <c r="C2140" i="17"/>
  <c r="C2176" i="17"/>
  <c r="C2213" i="17"/>
  <c r="C2249" i="17"/>
  <c r="C2277" i="17"/>
  <c r="C2300" i="17"/>
  <c r="C2322" i="17"/>
  <c r="C2342" i="17"/>
  <c r="C2364" i="17"/>
  <c r="C2383" i="17"/>
  <c r="C2402" i="17"/>
  <c r="C2420" i="17"/>
  <c r="C2438" i="17"/>
  <c r="C2457" i="17"/>
  <c r="C2475" i="17"/>
  <c r="C2493" i="17"/>
  <c r="C2511" i="17"/>
  <c r="C2530" i="17"/>
  <c r="C2548" i="17"/>
  <c r="C2566" i="17"/>
  <c r="C2585" i="17"/>
  <c r="C2602" i="17"/>
  <c r="C2618" i="17"/>
  <c r="C2634" i="17"/>
  <c r="C2650" i="17"/>
  <c r="C2666" i="17"/>
  <c r="C2682" i="17"/>
  <c r="C2698" i="17"/>
  <c r="C2714" i="17"/>
  <c r="C2730" i="17"/>
  <c r="C2746" i="17"/>
  <c r="C2762" i="17"/>
  <c r="C2778" i="17"/>
  <c r="C2794" i="17"/>
  <c r="C2810" i="17"/>
  <c r="C2826" i="17"/>
  <c r="C2842" i="17"/>
  <c r="C2858" i="17"/>
  <c r="C2874" i="17"/>
  <c r="C2890" i="17"/>
  <c r="C2906" i="17"/>
  <c r="C2922" i="17"/>
  <c r="C2938" i="17"/>
  <c r="C2954" i="17"/>
  <c r="C2970" i="17"/>
  <c r="C2986" i="17"/>
  <c r="C3002" i="17"/>
  <c r="C3018" i="17"/>
  <c r="C3034" i="17"/>
  <c r="C3050" i="17"/>
  <c r="C3066" i="17"/>
  <c r="C3082" i="17"/>
  <c r="C3093" i="17"/>
  <c r="C3105" i="17"/>
  <c r="C3114" i="17"/>
  <c r="C3123" i="17"/>
  <c r="C3132" i="17"/>
  <c r="C3141" i="17"/>
  <c r="C3150" i="17"/>
  <c r="C3160" i="17"/>
  <c r="C3169" i="17"/>
  <c r="C3178" i="17"/>
  <c r="C3187" i="17"/>
  <c r="C3196" i="17"/>
  <c r="C3205" i="17"/>
  <c r="C3214" i="17"/>
  <c r="C3224" i="17"/>
  <c r="C3233" i="17"/>
  <c r="C3242" i="17"/>
  <c r="C3251" i="17"/>
  <c r="C3260" i="17"/>
  <c r="C3269" i="17"/>
  <c r="C3278" i="17"/>
  <c r="C3288" i="17"/>
  <c r="C3297" i="17"/>
  <c r="C3306" i="17"/>
  <c r="C3315" i="17"/>
  <c r="C3324" i="17"/>
  <c r="C3333" i="17"/>
  <c r="C3342" i="17"/>
  <c r="C3352" i="17"/>
  <c r="C3361" i="17"/>
  <c r="C3370" i="17"/>
  <c r="C3379" i="17"/>
  <c r="C3388" i="17"/>
  <c r="C3396" i="17"/>
  <c r="C3404" i="17"/>
  <c r="C3412" i="17"/>
  <c r="C3420" i="17"/>
  <c r="C3428" i="17"/>
  <c r="C3436" i="17"/>
  <c r="C3444" i="17"/>
  <c r="C3452" i="17"/>
  <c r="C3460" i="17"/>
  <c r="C3468" i="17"/>
  <c r="C3476" i="17"/>
  <c r="C3484" i="17"/>
  <c r="C3492" i="17"/>
  <c r="C3500" i="17"/>
  <c r="C3508" i="17"/>
  <c r="C3516" i="17"/>
  <c r="C3524" i="17"/>
  <c r="C3532" i="17"/>
  <c r="C3540" i="17"/>
  <c r="C3548" i="17"/>
  <c r="C3556" i="17"/>
  <c r="C3564" i="17"/>
  <c r="C3572" i="17"/>
  <c r="C3580" i="17"/>
  <c r="C3588" i="17"/>
  <c r="C3596" i="17"/>
  <c r="C3604" i="17"/>
  <c r="C3612" i="17"/>
  <c r="C3620" i="17"/>
  <c r="C3628" i="17"/>
  <c r="C3636" i="17"/>
  <c r="C3644" i="17"/>
  <c r="C3652" i="17"/>
  <c r="C3660" i="17"/>
  <c r="C3668" i="17"/>
  <c r="C3676" i="17"/>
  <c r="C3684" i="17"/>
  <c r="C3692" i="17"/>
  <c r="C3700" i="17"/>
  <c r="C3708" i="17"/>
  <c r="C3716" i="17"/>
  <c r="C3724" i="17"/>
  <c r="C3732" i="17"/>
  <c r="C3740" i="17"/>
  <c r="C3748" i="17"/>
  <c r="C3756" i="17"/>
  <c r="C3764" i="17"/>
  <c r="C3772" i="17"/>
  <c r="C3780" i="17"/>
  <c r="C3788" i="17"/>
  <c r="C3796" i="17"/>
  <c r="C3804" i="17"/>
  <c r="C3812" i="17"/>
  <c r="C3820" i="17"/>
  <c r="C3828" i="17"/>
  <c r="C3836" i="17"/>
  <c r="C3844" i="17"/>
  <c r="C3852" i="17"/>
  <c r="C3860" i="17"/>
  <c r="C3868" i="17"/>
  <c r="C3876" i="17"/>
  <c r="C3884" i="17"/>
  <c r="C3892" i="17"/>
  <c r="C3900" i="17"/>
  <c r="C3908" i="17"/>
  <c r="C3916" i="17"/>
  <c r="C3924" i="17"/>
  <c r="C3932" i="17"/>
  <c r="C3940" i="17"/>
  <c r="C3948" i="17"/>
  <c r="C3956" i="17"/>
  <c r="C3964" i="17"/>
  <c r="C3972" i="17"/>
  <c r="C3980" i="17"/>
  <c r="C3988" i="17"/>
  <c r="C3996" i="17"/>
  <c r="C4004" i="17"/>
  <c r="C1701" i="17"/>
  <c r="C1800" i="17"/>
  <c r="C1865" i="17"/>
  <c r="C1929" i="17"/>
  <c r="C1991" i="17"/>
  <c r="C2036" i="17"/>
  <c r="C2072" i="17"/>
  <c r="C2109" i="17"/>
  <c r="C2145" i="17"/>
  <c r="C2182" i="17"/>
  <c r="C2219" i="17"/>
  <c r="C2253" i="17"/>
  <c r="C2280" i="17"/>
  <c r="C2301" i="17"/>
  <c r="C2323" i="17"/>
  <c r="C2345" i="17"/>
  <c r="C2365" i="17"/>
  <c r="C2385" i="17"/>
  <c r="C2403" i="17"/>
  <c r="C2421" i="17"/>
  <c r="C2439" i="17"/>
  <c r="C2458" i="17"/>
  <c r="C2476" i="17"/>
  <c r="C2494" i="17"/>
  <c r="C2513" i="17"/>
  <c r="C2531" i="17"/>
  <c r="C2549" i="17"/>
  <c r="C2567" i="17"/>
  <c r="C2586" i="17"/>
  <c r="C2603" i="17"/>
  <c r="C2619" i="17"/>
  <c r="C2635" i="17"/>
  <c r="C2651" i="17"/>
  <c r="C2667" i="17"/>
  <c r="C2683" i="17"/>
  <c r="C2699" i="17"/>
  <c r="C2715" i="17"/>
  <c r="C2731" i="17"/>
  <c r="C2747" i="17"/>
  <c r="C2763" i="17"/>
  <c r="C2779" i="17"/>
  <c r="C2795" i="17"/>
  <c r="C2811" i="17"/>
  <c r="C2827" i="17"/>
  <c r="C2843" i="17"/>
  <c r="C2859" i="17"/>
  <c r="C2875" i="17"/>
  <c r="C2891" i="17"/>
  <c r="C2907" i="17"/>
  <c r="C2923" i="17"/>
  <c r="C2939" i="17"/>
  <c r="C2955" i="17"/>
  <c r="C2971" i="17"/>
  <c r="C2987" i="17"/>
  <c r="C3003" i="17"/>
  <c r="C3019" i="17"/>
  <c r="C3035" i="17"/>
  <c r="C3051" i="17"/>
  <c r="C3067" i="17"/>
  <c r="C3083" i="17"/>
  <c r="C3097" i="17"/>
  <c r="C3106" i="17"/>
  <c r="C3115" i="17"/>
  <c r="C3124" i="17"/>
  <c r="C3133" i="17"/>
  <c r="C3142" i="17"/>
  <c r="C3152" i="17"/>
  <c r="C3161" i="17"/>
  <c r="C3170" i="17"/>
  <c r="C3179" i="17"/>
  <c r="C3188" i="17"/>
  <c r="C3197" i="17"/>
  <c r="C3206" i="17"/>
  <c r="C3216" i="17"/>
  <c r="C3225" i="17"/>
  <c r="C3234" i="17"/>
  <c r="C3243" i="17"/>
  <c r="C3252" i="17"/>
  <c r="C3261" i="17"/>
  <c r="C3270" i="17"/>
  <c r="C3280" i="17"/>
  <c r="C3289" i="17"/>
  <c r="C3298" i="17"/>
  <c r="C3307" i="17"/>
  <c r="C3316" i="17"/>
  <c r="C3325" i="17"/>
  <c r="C3334" i="17"/>
  <c r="C3344" i="17"/>
  <c r="C3353" i="17"/>
  <c r="C3362" i="17"/>
  <c r="C3371" i="17"/>
  <c r="C3380" i="17"/>
  <c r="C3389" i="17"/>
  <c r="C3397" i="17"/>
  <c r="C3405" i="17"/>
  <c r="C3413" i="17"/>
  <c r="C3421" i="17"/>
  <c r="C3429" i="17"/>
  <c r="C3437" i="17"/>
  <c r="C3445" i="17"/>
  <c r="C3453" i="17"/>
  <c r="C3461" i="17"/>
  <c r="C3469" i="17"/>
  <c r="C3477" i="17"/>
  <c r="C3485" i="17"/>
  <c r="C3493" i="17"/>
  <c r="C3501" i="17"/>
  <c r="C3509" i="17"/>
  <c r="C3517" i="17"/>
  <c r="C3525" i="17"/>
  <c r="C3533" i="17"/>
  <c r="C3541" i="17"/>
  <c r="C3549" i="17"/>
  <c r="C3557" i="17"/>
  <c r="C3565" i="17"/>
  <c r="C3573" i="17"/>
  <c r="C3581" i="17"/>
  <c r="C3589" i="17"/>
  <c r="C3597" i="17"/>
  <c r="C3605" i="17"/>
  <c r="C3613" i="17"/>
  <c r="C3621" i="17"/>
  <c r="C3629" i="17"/>
  <c r="C3637" i="17"/>
  <c r="C3645" i="17"/>
  <c r="C3653" i="17"/>
  <c r="C3661" i="17"/>
  <c r="C3669" i="17"/>
  <c r="C3677" i="17"/>
  <c r="C3685" i="17"/>
  <c r="C3693" i="17"/>
  <c r="C3701" i="17"/>
  <c r="C3709" i="17"/>
  <c r="C3717" i="17"/>
  <c r="C3725" i="17"/>
  <c r="C3733" i="17"/>
  <c r="C3741" i="17"/>
  <c r="C3749" i="17"/>
  <c r="C3757" i="17"/>
  <c r="C3765" i="17"/>
  <c r="C3773" i="17"/>
  <c r="C3781" i="17"/>
  <c r="C3789" i="17"/>
  <c r="C3797" i="17"/>
  <c r="C3805" i="17"/>
  <c r="C3813" i="17"/>
  <c r="C3821" i="17"/>
  <c r="C3829" i="17"/>
  <c r="C3837" i="17"/>
  <c r="C3845" i="17"/>
  <c r="C3853" i="17"/>
  <c r="C3861" i="17"/>
  <c r="C3869" i="17"/>
  <c r="C3877" i="17"/>
  <c r="C3885" i="17"/>
  <c r="C3893" i="17"/>
  <c r="C3901" i="17"/>
  <c r="C3909" i="17"/>
  <c r="C3917" i="17"/>
  <c r="C3925" i="17"/>
  <c r="C3933" i="17"/>
  <c r="C3941" i="17"/>
  <c r="C3949" i="17"/>
  <c r="C3957" i="17"/>
  <c r="C3965" i="17"/>
  <c r="C3973" i="17"/>
  <c r="C3981" i="17"/>
  <c r="C3989" i="17"/>
  <c r="C3997" i="17"/>
  <c r="C4005" i="17"/>
  <c r="C1705" i="17"/>
  <c r="C1805" i="17"/>
  <c r="C1869" i="17"/>
  <c r="C1933" i="17"/>
  <c r="C1992" i="17"/>
  <c r="C2037" i="17"/>
  <c r="C2073" i="17"/>
  <c r="C2110" i="17"/>
  <c r="C2147" i="17"/>
  <c r="C2183" i="17"/>
  <c r="C2220" i="17"/>
  <c r="C2255" i="17"/>
  <c r="C2281" i="17"/>
  <c r="C2302" i="17"/>
  <c r="C2324" i="17"/>
  <c r="C2346" i="17"/>
  <c r="C2366" i="17"/>
  <c r="C2386" i="17"/>
  <c r="C2404" i="17"/>
  <c r="C2422" i="17"/>
  <c r="C2441" i="17"/>
  <c r="C2459" i="17"/>
  <c r="C2477" i="17"/>
  <c r="C2495" i="17"/>
  <c r="C2514" i="17"/>
  <c r="C2532" i="17"/>
  <c r="C2550" i="17"/>
  <c r="C2569" i="17"/>
  <c r="C2587" i="17"/>
  <c r="C2604" i="17"/>
  <c r="C2620" i="17"/>
  <c r="C2636" i="17"/>
  <c r="C2652" i="17"/>
  <c r="C2668" i="17"/>
  <c r="C2684" i="17"/>
  <c r="C2700" i="17"/>
  <c r="C2716" i="17"/>
  <c r="C2732" i="17"/>
  <c r="C2748" i="17"/>
  <c r="C2764" i="17"/>
  <c r="C2780" i="17"/>
  <c r="C2796" i="17"/>
  <c r="C2812" i="17"/>
  <c r="C2828" i="17"/>
  <c r="C2844" i="17"/>
  <c r="C2860" i="17"/>
  <c r="C2876" i="17"/>
  <c r="C2892" i="17"/>
  <c r="C2908" i="17"/>
  <c r="C2924" i="17"/>
  <c r="C2940" i="17"/>
  <c r="C2956" i="17"/>
  <c r="C2972" i="17"/>
  <c r="C2988" i="17"/>
  <c r="C3004" i="17"/>
  <c r="C3020" i="17"/>
  <c r="C3036" i="17"/>
  <c r="C3052" i="17"/>
  <c r="C3068" i="17"/>
  <c r="C3084" i="17"/>
  <c r="C3098" i="17"/>
  <c r="C3107" i="17"/>
  <c r="C3116" i="17"/>
  <c r="C3125" i="17"/>
  <c r="C3134" i="17"/>
  <c r="C3144" i="17"/>
  <c r="C3153" i="17"/>
  <c r="C3162" i="17"/>
  <c r="C3171" i="17"/>
  <c r="C3180" i="17"/>
  <c r="C3189" i="17"/>
  <c r="C3198" i="17"/>
  <c r="C3208" i="17"/>
  <c r="C3217" i="17"/>
  <c r="C3226" i="17"/>
  <c r="C3235" i="17"/>
  <c r="C3244" i="17"/>
  <c r="C3253" i="17"/>
  <c r="C3262" i="17"/>
  <c r="C3272" i="17"/>
  <c r="C3281" i="17"/>
  <c r="C3290" i="17"/>
  <c r="C3299" i="17"/>
  <c r="C3308" i="17"/>
  <c r="C3317" i="17"/>
  <c r="C3326" i="17"/>
  <c r="C3336" i="17"/>
  <c r="C3345" i="17"/>
  <c r="C3354" i="17"/>
  <c r="C3363" i="17"/>
  <c r="C3372" i="17"/>
  <c r="C3381" i="17"/>
  <c r="C3390" i="17"/>
  <c r="C3398" i="17"/>
  <c r="C3406" i="17"/>
  <c r="C3414" i="17"/>
  <c r="C3422" i="17"/>
  <c r="C3430" i="17"/>
  <c r="C3438" i="17"/>
  <c r="C3446" i="17"/>
  <c r="C3454" i="17"/>
  <c r="C3462" i="17"/>
  <c r="C3470" i="17"/>
  <c r="C3478" i="17"/>
  <c r="C3486" i="17"/>
  <c r="C3494" i="17"/>
  <c r="C3502" i="17"/>
  <c r="C3510" i="17"/>
  <c r="C3518" i="17"/>
  <c r="C3526" i="17"/>
  <c r="C3534" i="17"/>
  <c r="C3542" i="17"/>
  <c r="C3550" i="17"/>
  <c r="C3558" i="17"/>
  <c r="C3566" i="17"/>
  <c r="C3574" i="17"/>
  <c r="C3582" i="17"/>
  <c r="C3590" i="17"/>
  <c r="C3598" i="17"/>
  <c r="C3606" i="17"/>
  <c r="C3614" i="17"/>
  <c r="C3622" i="17"/>
  <c r="C3630" i="17"/>
  <c r="C3638" i="17"/>
  <c r="C3646" i="17"/>
  <c r="C3654" i="17"/>
  <c r="C3662" i="17"/>
  <c r="C3670" i="17"/>
  <c r="C3678" i="17"/>
  <c r="C3686" i="17"/>
  <c r="C3694" i="17"/>
  <c r="C3702" i="17"/>
  <c r="C3710" i="17"/>
  <c r="C3718" i="17"/>
  <c r="C3726" i="17"/>
  <c r="C3734" i="17"/>
  <c r="C3742" i="17"/>
  <c r="C3750" i="17"/>
  <c r="C3758" i="17"/>
  <c r="C3766" i="17"/>
  <c r="C3774" i="17"/>
  <c r="C3782" i="17"/>
  <c r="C3790" i="17"/>
  <c r="C3798" i="17"/>
  <c r="C3806" i="17"/>
  <c r="C3814" i="17"/>
  <c r="C3822" i="17"/>
  <c r="C3830" i="17"/>
  <c r="C3838" i="17"/>
  <c r="C3846" i="17"/>
  <c r="C3854" i="17"/>
  <c r="C3862" i="17"/>
  <c r="C3870" i="17"/>
  <c r="C3878" i="17"/>
  <c r="C3886" i="17"/>
  <c r="C3894" i="17"/>
  <c r="C3902" i="17"/>
  <c r="C3910" i="17"/>
  <c r="C3918" i="17"/>
  <c r="C3926" i="17"/>
  <c r="C3934" i="17"/>
  <c r="C3942" i="17"/>
  <c r="C3950" i="17"/>
  <c r="C3958" i="17"/>
  <c r="C3966" i="17"/>
  <c r="C3974" i="17"/>
  <c r="C3982" i="17"/>
  <c r="C3990" i="17"/>
  <c r="C3998" i="17"/>
  <c r="C4006" i="17"/>
  <c r="C1709" i="17"/>
  <c r="C1806" i="17"/>
  <c r="C1870" i="17"/>
  <c r="C1934" i="17"/>
  <c r="C1993" i="17"/>
  <c r="C2038" i="17"/>
  <c r="C2075" i="17"/>
  <c r="C2111" i="17"/>
  <c r="C2148" i="17"/>
  <c r="C2184" i="17"/>
  <c r="C2221" i="17"/>
  <c r="C2256" i="17"/>
  <c r="C2283" i="17"/>
  <c r="C2305" i="17"/>
  <c r="C2325" i="17"/>
  <c r="C2347" i="17"/>
  <c r="C2369" i="17"/>
  <c r="C2387" i="17"/>
  <c r="C2405" i="17"/>
  <c r="C2423" i="17"/>
  <c r="C2442" i="17"/>
  <c r="C2460" i="17"/>
  <c r="C2478" i="17"/>
  <c r="C2497" i="17"/>
  <c r="C2515" i="17"/>
  <c r="C2533" i="17"/>
  <c r="C2551" i="17"/>
  <c r="C2570" i="17"/>
  <c r="C2588" i="17"/>
  <c r="C2605" i="17"/>
  <c r="C2621" i="17"/>
  <c r="C2637" i="17"/>
  <c r="C2653" i="17"/>
  <c r="C2669" i="17"/>
  <c r="C2685" i="17"/>
  <c r="C2701" i="17"/>
  <c r="C1759" i="17"/>
  <c r="C1838" i="17"/>
  <c r="C1902" i="17"/>
  <c r="C1966" i="17"/>
  <c r="C2019" i="17"/>
  <c r="C2056" i="17"/>
  <c r="C2093" i="17"/>
  <c r="C2129" i="17"/>
  <c r="C2166" i="17"/>
  <c r="C2203" i="17"/>
  <c r="C2239" i="17"/>
  <c r="C2271" i="17"/>
  <c r="C2293" i="17"/>
  <c r="C2315" i="17"/>
  <c r="C2337" i="17"/>
  <c r="C2357" i="17"/>
  <c r="C2378" i="17"/>
  <c r="C2396" i="17"/>
  <c r="C2414" i="17"/>
  <c r="C2433" i="17"/>
  <c r="C2451" i="17"/>
  <c r="C2469" i="17"/>
  <c r="C2487" i="17"/>
  <c r="C2506" i="17"/>
  <c r="C2524" i="17"/>
  <c r="C2542" i="17"/>
  <c r="C2561" i="17"/>
  <c r="C2579" i="17"/>
  <c r="C2597" i="17"/>
  <c r="C2613" i="17"/>
  <c r="C2629" i="17"/>
  <c r="C2645" i="17"/>
  <c r="C2661" i="17"/>
  <c r="C2677" i="17"/>
  <c r="C2693" i="17"/>
  <c r="C2709" i="17"/>
  <c r="C2725" i="17"/>
  <c r="C2741" i="17"/>
  <c r="C2757" i="17"/>
  <c r="C2773" i="17"/>
  <c r="C2789" i="17"/>
  <c r="C2805" i="17"/>
  <c r="C2821" i="17"/>
  <c r="C2837" i="17"/>
  <c r="C2853" i="17"/>
  <c r="C2869" i="17"/>
  <c r="C2885" i="17"/>
  <c r="C2901" i="17"/>
  <c r="C2917" i="17"/>
  <c r="C2933" i="17"/>
  <c r="C2949" i="17"/>
  <c r="C2965" i="17"/>
  <c r="C2981" i="17"/>
  <c r="C2997" i="17"/>
  <c r="C3013" i="17"/>
  <c r="C3029" i="17"/>
  <c r="C3045" i="17"/>
  <c r="C3061" i="17"/>
  <c r="C3077" i="17"/>
  <c r="C3092" i="17"/>
  <c r="C3104" i="17"/>
  <c r="C3113" i="17"/>
  <c r="C3122" i="17"/>
  <c r="C3131" i="17"/>
  <c r="C3140" i="17"/>
  <c r="C3149" i="17"/>
  <c r="C3158" i="17"/>
  <c r="C3168" i="17"/>
  <c r="C3177" i="17"/>
  <c r="C3186" i="17"/>
  <c r="C3195" i="17"/>
  <c r="C3204" i="17"/>
  <c r="C3213" i="17"/>
  <c r="C3222" i="17"/>
  <c r="C3232" i="17"/>
  <c r="C3241" i="17"/>
  <c r="C3250" i="17"/>
  <c r="C3259" i="17"/>
  <c r="C3268" i="17"/>
  <c r="C3277" i="17"/>
  <c r="C3286" i="17"/>
  <c r="C3296" i="17"/>
  <c r="C3305" i="17"/>
  <c r="C3314" i="17"/>
  <c r="C3323" i="17"/>
  <c r="C3332" i="17"/>
  <c r="C3341" i="17"/>
  <c r="C3350" i="17"/>
  <c r="C3360" i="17"/>
  <c r="C3369" i="17"/>
  <c r="C3378" i="17"/>
  <c r="C3387" i="17"/>
  <c r="C3395" i="17"/>
  <c r="C3403" i="17"/>
  <c r="C3411" i="17"/>
  <c r="C3419" i="17"/>
  <c r="C3427" i="17"/>
  <c r="C3435" i="17"/>
  <c r="C3443" i="17"/>
  <c r="C3451" i="17"/>
  <c r="C3459" i="17"/>
  <c r="C3467" i="17"/>
  <c r="C3475" i="17"/>
  <c r="C3483" i="17"/>
  <c r="C3491" i="17"/>
  <c r="C3499" i="17"/>
  <c r="C3507" i="17"/>
  <c r="C3515" i="17"/>
  <c r="C3523" i="17"/>
  <c r="C3531" i="17"/>
  <c r="C3539" i="17"/>
  <c r="C3547" i="17"/>
  <c r="C3555" i="17"/>
  <c r="C3563" i="17"/>
  <c r="C3571" i="17"/>
  <c r="C3579" i="17"/>
  <c r="C3587" i="17"/>
  <c r="C3595" i="17"/>
  <c r="C3603" i="17"/>
  <c r="C3611" i="17"/>
  <c r="C3619" i="17"/>
  <c r="C3627" i="17"/>
  <c r="C3635" i="17"/>
  <c r="C3643" i="17"/>
  <c r="C3651" i="17"/>
  <c r="C3659" i="17"/>
  <c r="C3667" i="17"/>
  <c r="C3675" i="17"/>
  <c r="C3683" i="17"/>
  <c r="C3691" i="17"/>
  <c r="C3699" i="17"/>
  <c r="C3707" i="17"/>
  <c r="C3715" i="17"/>
  <c r="C3723" i="17"/>
  <c r="C3731" i="17"/>
  <c r="C3739" i="17"/>
  <c r="C3747" i="17"/>
  <c r="C3755" i="17"/>
  <c r="C3763" i="17"/>
  <c r="C3771" i="17"/>
  <c r="C3779" i="17"/>
  <c r="C3787" i="17"/>
  <c r="C3795" i="17"/>
  <c r="C3803" i="17"/>
  <c r="C3811" i="17"/>
  <c r="C3819" i="17"/>
  <c r="C3827" i="17"/>
  <c r="C3835" i="17"/>
  <c r="C3843" i="17"/>
  <c r="C3851" i="17"/>
  <c r="C3859" i="17"/>
  <c r="C3867" i="17"/>
  <c r="C3875" i="17"/>
  <c r="C3883" i="17"/>
  <c r="C3891" i="17"/>
  <c r="C3899" i="17"/>
  <c r="C3907" i="17"/>
  <c r="C3915" i="17"/>
  <c r="C3923" i="17"/>
  <c r="C3931" i="17"/>
  <c r="C3939" i="17"/>
  <c r="C3947" i="17"/>
  <c r="C3955" i="17"/>
  <c r="C3963" i="17"/>
  <c r="C3971" i="17"/>
  <c r="C3979" i="17"/>
  <c r="C3987" i="17"/>
  <c r="C3995" i="17"/>
  <c r="C4003" i="17"/>
  <c r="C1735" i="17"/>
  <c r="C1901" i="17"/>
  <c r="C2054" i="17"/>
  <c r="C2158" i="17"/>
  <c r="C2238" i="17"/>
  <c r="C2313" i="17"/>
  <c r="C2374" i="17"/>
  <c r="C2413" i="17"/>
  <c r="C2467" i="17"/>
  <c r="C2521" i="17"/>
  <c r="C2559" i="17"/>
  <c r="C2611" i="17"/>
  <c r="C2658" i="17"/>
  <c r="C2692" i="17"/>
  <c r="C2733" i="17"/>
  <c r="C2765" i="17"/>
  <c r="C2797" i="17"/>
  <c r="C2829" i="17"/>
  <c r="C2861" i="17"/>
  <c r="C2893" i="17"/>
  <c r="C2925" i="17"/>
  <c r="C2957" i="17"/>
  <c r="C2989" i="17"/>
  <c r="C3021" i="17"/>
  <c r="C3053" i="17"/>
  <c r="C3085" i="17"/>
  <c r="C3108" i="17"/>
  <c r="C3126" i="17"/>
  <c r="C3145" i="17"/>
  <c r="C3163" i="17"/>
  <c r="C3181" i="17"/>
  <c r="C3200" i="17"/>
  <c r="C3218" i="17"/>
  <c r="C3236" i="17"/>
  <c r="C3254" i="17"/>
  <c r="C3273" i="17"/>
  <c r="C3291" i="17"/>
  <c r="C3309" i="17"/>
  <c r="C3328" i="17"/>
  <c r="C3346" i="17"/>
  <c r="C3364" i="17"/>
  <c r="C3382" i="17"/>
  <c r="C3399" i="17"/>
  <c r="C3415" i="17"/>
  <c r="C3431" i="17"/>
  <c r="C3447" i="17"/>
  <c r="C3463" i="17"/>
  <c r="C3479" i="17"/>
  <c r="C3495" i="17"/>
  <c r="C3511" i="17"/>
  <c r="C3527" i="17"/>
  <c r="C3543" i="17"/>
  <c r="C3559" i="17"/>
  <c r="C3575" i="17"/>
  <c r="C3591" i="17"/>
  <c r="C3607" i="17"/>
  <c r="C3623" i="17"/>
  <c r="C3639" i="17"/>
  <c r="C3655" i="17"/>
  <c r="C3671" i="17"/>
  <c r="C3687" i="17"/>
  <c r="C3703" i="17"/>
  <c r="C3719" i="17"/>
  <c r="C3735" i="17"/>
  <c r="C3751" i="17"/>
  <c r="C3767" i="17"/>
  <c r="C3783" i="17"/>
  <c r="C3799" i="17"/>
  <c r="C3815" i="17"/>
  <c r="C3831" i="17"/>
  <c r="C3847" i="17"/>
  <c r="C3863" i="17"/>
  <c r="C3879" i="17"/>
  <c r="C3895" i="17"/>
  <c r="C3911" i="17"/>
  <c r="C3927" i="17"/>
  <c r="C3943" i="17"/>
  <c r="C3959" i="17"/>
  <c r="C3975" i="17"/>
  <c r="C3991" i="17"/>
  <c r="C4007" i="17"/>
  <c r="C4015" i="17"/>
  <c r="C4023" i="17"/>
  <c r="C4031" i="17"/>
  <c r="C4039" i="17"/>
  <c r="C4047" i="17"/>
  <c r="C4055" i="17"/>
  <c r="C4063" i="17"/>
  <c r="C4071" i="17"/>
  <c r="C4079" i="17"/>
  <c r="C4087" i="17"/>
  <c r="C4095" i="17"/>
  <c r="C4103" i="17"/>
  <c r="C4111" i="17"/>
  <c r="C4119" i="17"/>
  <c r="C4127" i="17"/>
  <c r="C4135" i="17"/>
  <c r="C4143" i="17"/>
  <c r="C4151" i="17"/>
  <c r="C4159" i="17"/>
  <c r="C4167" i="17"/>
  <c r="C4175" i="17"/>
  <c r="C4183" i="17"/>
  <c r="C4191" i="17"/>
  <c r="C4199" i="17"/>
  <c r="C4207" i="17"/>
  <c r="C4215" i="17"/>
  <c r="C4223" i="17"/>
  <c r="C4231" i="17"/>
  <c r="C4239" i="17"/>
  <c r="C4247" i="17"/>
  <c r="C4255" i="17"/>
  <c r="C4263" i="17"/>
  <c r="C4271" i="17"/>
  <c r="C4279" i="17"/>
  <c r="C4287" i="17"/>
  <c r="C4295" i="17"/>
  <c r="C4303" i="17"/>
  <c r="C4311" i="17"/>
  <c r="C4319" i="17"/>
  <c r="C4327" i="17"/>
  <c r="C4335" i="17"/>
  <c r="C4343" i="17"/>
  <c r="C4351" i="17"/>
  <c r="C4359" i="17"/>
  <c r="C4367" i="17"/>
  <c r="C4375" i="17"/>
  <c r="C4383" i="17"/>
  <c r="C4391" i="17"/>
  <c r="C4399" i="17"/>
  <c r="C4407" i="17"/>
  <c r="C4415" i="17"/>
  <c r="C4423" i="17"/>
  <c r="C4431" i="17"/>
  <c r="C4439" i="17"/>
  <c r="C4447" i="17"/>
  <c r="C4455" i="17"/>
  <c r="C4463" i="17"/>
  <c r="C4471" i="17"/>
  <c r="C4479" i="17"/>
  <c r="C4487" i="17"/>
  <c r="C4495" i="17"/>
  <c r="C4503" i="17"/>
  <c r="C4511" i="17"/>
  <c r="C4519" i="17"/>
  <c r="C4527" i="17"/>
  <c r="C4535" i="17"/>
  <c r="C4543" i="17"/>
  <c r="C4551" i="17"/>
  <c r="C4559" i="17"/>
  <c r="C4567" i="17"/>
  <c r="C4575" i="17"/>
  <c r="C4583" i="17"/>
  <c r="C4591" i="17"/>
  <c r="C4599" i="17"/>
  <c r="C4607" i="17"/>
  <c r="C4615" i="17"/>
  <c r="C4623" i="17"/>
  <c r="C4631" i="17"/>
  <c r="C4639" i="17"/>
  <c r="C4647" i="17"/>
  <c r="C4655" i="17"/>
  <c r="C4663" i="17"/>
  <c r="C4671" i="17"/>
  <c r="C4679" i="17"/>
  <c r="C4687" i="17"/>
  <c r="C4695" i="17"/>
  <c r="C4703" i="17"/>
  <c r="C4711" i="17"/>
  <c r="C4719" i="17"/>
  <c r="C4727" i="17"/>
  <c r="C4735" i="17"/>
  <c r="C4743" i="17"/>
  <c r="C4751" i="17"/>
  <c r="C4759" i="17"/>
  <c r="C4767" i="17"/>
  <c r="C4775" i="17"/>
  <c r="C4783" i="17"/>
  <c r="C4791" i="17"/>
  <c r="C4799" i="17"/>
  <c r="C4807" i="17"/>
  <c r="C4815" i="17"/>
  <c r="C4823" i="17"/>
  <c r="C4831" i="17"/>
  <c r="C4839" i="17"/>
  <c r="C4847" i="17"/>
  <c r="C4855" i="17"/>
  <c r="C4863" i="17"/>
  <c r="C4871" i="17"/>
  <c r="C4879" i="17"/>
  <c r="C4887" i="17"/>
  <c r="C4895" i="17"/>
  <c r="C4903" i="17"/>
  <c r="C4911" i="17"/>
  <c r="C4919" i="17"/>
  <c r="C4927" i="17"/>
  <c r="C4935" i="17"/>
  <c r="C4943" i="17"/>
  <c r="C4951" i="17"/>
  <c r="C4959" i="17"/>
  <c r="C4967" i="17"/>
  <c r="C4975" i="17"/>
  <c r="C1751" i="17"/>
  <c r="C1951" i="17"/>
  <c r="C2055" i="17"/>
  <c r="C2164" i="17"/>
  <c r="C2265" i="17"/>
  <c r="C2314" i="17"/>
  <c r="C2375" i="17"/>
  <c r="C2429" i="17"/>
  <c r="C2468" i="17"/>
  <c r="C2522" i="17"/>
  <c r="C2575" i="17"/>
  <c r="C2612" i="17"/>
  <c r="C2659" i="17"/>
  <c r="C2706" i="17"/>
  <c r="C2738" i="17"/>
  <c r="C2770" i="17"/>
  <c r="C2802" i="17"/>
  <c r="C2834" i="17"/>
  <c r="C2866" i="17"/>
  <c r="C2898" i="17"/>
  <c r="C2930" i="17"/>
  <c r="C2962" i="17"/>
  <c r="C2994" i="17"/>
  <c r="C3026" i="17"/>
  <c r="C3058" i="17"/>
  <c r="C3089" i="17"/>
  <c r="C3109" i="17"/>
  <c r="C3128" i="17"/>
  <c r="C3146" i="17"/>
  <c r="C3164" i="17"/>
  <c r="C3182" i="17"/>
  <c r="C3201" i="17"/>
  <c r="C3219" i="17"/>
  <c r="C3237" i="17"/>
  <c r="C3256" i="17"/>
  <c r="C3274" i="17"/>
  <c r="C3292" i="17"/>
  <c r="C3310" i="17"/>
  <c r="C3329" i="17"/>
  <c r="C3347" i="17"/>
  <c r="C3365" i="17"/>
  <c r="C3384" i="17"/>
  <c r="C3400" i="17"/>
  <c r="C3416" i="17"/>
  <c r="C3432" i="17"/>
  <c r="C3448" i="17"/>
  <c r="C3464" i="17"/>
  <c r="C3480" i="17"/>
  <c r="C3496" i="17"/>
  <c r="C3512" i="17"/>
  <c r="C3528" i="17"/>
  <c r="C3544" i="17"/>
  <c r="C3560" i="17"/>
  <c r="C3576" i="17"/>
  <c r="C3592" i="17"/>
  <c r="C3608" i="17"/>
  <c r="C3624" i="17"/>
  <c r="C3640" i="17"/>
  <c r="C3656" i="17"/>
  <c r="C3672" i="17"/>
  <c r="C3688" i="17"/>
  <c r="C3704" i="17"/>
  <c r="C3720" i="17"/>
  <c r="C3736" i="17"/>
  <c r="C3752" i="17"/>
  <c r="C3768" i="17"/>
  <c r="C3784" i="17"/>
  <c r="C3800" i="17"/>
  <c r="C3816" i="17"/>
  <c r="C3832" i="17"/>
  <c r="C3848" i="17"/>
  <c r="C3864" i="17"/>
  <c r="C3880" i="17"/>
  <c r="C3896" i="17"/>
  <c r="C3912" i="17"/>
  <c r="C3928" i="17"/>
  <c r="C3944" i="17"/>
  <c r="C3960" i="17"/>
  <c r="C3976" i="17"/>
  <c r="C3992" i="17"/>
  <c r="C4008" i="17"/>
  <c r="C4016" i="17"/>
  <c r="C4024" i="17"/>
  <c r="C4032" i="17"/>
  <c r="C4040" i="17"/>
  <c r="C4048" i="17"/>
  <c r="C4056" i="17"/>
  <c r="C4064" i="17"/>
  <c r="C4072" i="17"/>
  <c r="C4080" i="17"/>
  <c r="C4088" i="17"/>
  <c r="C4096" i="17"/>
  <c r="C4104" i="17"/>
  <c r="C4112" i="17"/>
  <c r="C4120" i="17"/>
  <c r="C4128" i="17"/>
  <c r="C4136" i="17"/>
  <c r="C4144" i="17"/>
  <c r="C4152" i="17"/>
  <c r="C4160" i="17"/>
  <c r="C4168" i="17"/>
  <c r="C4176" i="17"/>
  <c r="C4184" i="17"/>
  <c r="C4192" i="17"/>
  <c r="C4200" i="17"/>
  <c r="C4208" i="17"/>
  <c r="C4216" i="17"/>
  <c r="C4224" i="17"/>
  <c r="C4232" i="17"/>
  <c r="C4240" i="17"/>
  <c r="C4248" i="17"/>
  <c r="C4256" i="17"/>
  <c r="C4264" i="17"/>
  <c r="C4272" i="17"/>
  <c r="C4280" i="17"/>
  <c r="C4288" i="17"/>
  <c r="C4296" i="17"/>
  <c r="C4304" i="17"/>
  <c r="C4312" i="17"/>
  <c r="C4320" i="17"/>
  <c r="C4328" i="17"/>
  <c r="C4336" i="17"/>
  <c r="C4344" i="17"/>
  <c r="C4352" i="17"/>
  <c r="C4360" i="17"/>
  <c r="C4368" i="17"/>
  <c r="C4376" i="17"/>
  <c r="C4384" i="17"/>
  <c r="C4392" i="17"/>
  <c r="C4400" i="17"/>
  <c r="C4408" i="17"/>
  <c r="C4416" i="17"/>
  <c r="C4424" i="17"/>
  <c r="C4432" i="17"/>
  <c r="C4440" i="17"/>
  <c r="C4448" i="17"/>
  <c r="C4456" i="17"/>
  <c r="C4464" i="17"/>
  <c r="C4472" i="17"/>
  <c r="C4480" i="17"/>
  <c r="C1758" i="17"/>
  <c r="C1961" i="17"/>
  <c r="C2085" i="17"/>
  <c r="C2165" i="17"/>
  <c r="C2267" i="17"/>
  <c r="C2332" i="17"/>
  <c r="C2377" i="17"/>
  <c r="C2430" i="17"/>
  <c r="C2484" i="17"/>
  <c r="C2523" i="17"/>
  <c r="C2577" i="17"/>
  <c r="C2626" i="17"/>
  <c r="C2660" i="17"/>
  <c r="C2707" i="17"/>
  <c r="C2739" i="17"/>
  <c r="C2771" i="17"/>
  <c r="C2803" i="17"/>
  <c r="C2835" i="17"/>
  <c r="C2867" i="17"/>
  <c r="C2899" i="17"/>
  <c r="C2931" i="17"/>
  <c r="C2963" i="17"/>
  <c r="C2995" i="17"/>
  <c r="C3027" i="17"/>
  <c r="C3059" i="17"/>
  <c r="C3090" i="17"/>
  <c r="C3110" i="17"/>
  <c r="C3129" i="17"/>
  <c r="C3147" i="17"/>
  <c r="C3165" i="17"/>
  <c r="C3184" i="17"/>
  <c r="C3202" i="17"/>
  <c r="C3220" i="17"/>
  <c r="C3238" i="17"/>
  <c r="C3257" i="17"/>
  <c r="C3275" i="17"/>
  <c r="C3293" i="17"/>
  <c r="C3312" i="17"/>
  <c r="C3330" i="17"/>
  <c r="C3348" i="17"/>
  <c r="C3366" i="17"/>
  <c r="C3385" i="17"/>
  <c r="C3401" i="17"/>
  <c r="C3417" i="17"/>
  <c r="C3433" i="17"/>
  <c r="C3449" i="17"/>
  <c r="C3465" i="17"/>
  <c r="C3481" i="17"/>
  <c r="C3497" i="17"/>
  <c r="C3513" i="17"/>
  <c r="C3529" i="17"/>
  <c r="C3545" i="17"/>
  <c r="C3561" i="17"/>
  <c r="C3577" i="17"/>
  <c r="C3593" i="17"/>
  <c r="C3609" i="17"/>
  <c r="C3625" i="17"/>
  <c r="C3641" i="17"/>
  <c r="C3657" i="17"/>
  <c r="C3673" i="17"/>
  <c r="C3689" i="17"/>
  <c r="C3705" i="17"/>
  <c r="C3721" i="17"/>
  <c r="C3737" i="17"/>
  <c r="C3753" i="17"/>
  <c r="C3769" i="17"/>
  <c r="C3785" i="17"/>
  <c r="C3801" i="17"/>
  <c r="C3817" i="17"/>
  <c r="C3833" i="17"/>
  <c r="C3849" i="17"/>
  <c r="C3865" i="17"/>
  <c r="C3881" i="17"/>
  <c r="C3897" i="17"/>
  <c r="C3913" i="17"/>
  <c r="C3929" i="17"/>
  <c r="C3945" i="17"/>
  <c r="C3961" i="17"/>
  <c r="C3977" i="17"/>
  <c r="C3993" i="17"/>
  <c r="C4009" i="17"/>
  <c r="C4017" i="17"/>
  <c r="C4025" i="17"/>
  <c r="C4033" i="17"/>
  <c r="C4041" i="17"/>
  <c r="C4049" i="17"/>
  <c r="C4057" i="17"/>
  <c r="C4065" i="17"/>
  <c r="C4073" i="17"/>
  <c r="C4081" i="17"/>
  <c r="C4089" i="17"/>
  <c r="C4097" i="17"/>
  <c r="C4105" i="17"/>
  <c r="C4113" i="17"/>
  <c r="C4121" i="17"/>
  <c r="C4129" i="17"/>
  <c r="C4137" i="17"/>
  <c r="C4145" i="17"/>
  <c r="C4153" i="17"/>
  <c r="C4161" i="17"/>
  <c r="C4169" i="17"/>
  <c r="C4177" i="17"/>
  <c r="C4185" i="17"/>
  <c r="C4193" i="17"/>
  <c r="C4201" i="17"/>
  <c r="C4209" i="17"/>
  <c r="C4217" i="17"/>
  <c r="C4225" i="17"/>
  <c r="C4233" i="17"/>
  <c r="C4241" i="17"/>
  <c r="C4249" i="17"/>
  <c r="C4257" i="17"/>
  <c r="C4265" i="17"/>
  <c r="C4273" i="17"/>
  <c r="C4281" i="17"/>
  <c r="C4289" i="17"/>
  <c r="C4297" i="17"/>
  <c r="C4305" i="17"/>
  <c r="C4313" i="17"/>
  <c r="C4321" i="17"/>
  <c r="C4329" i="17"/>
  <c r="C4337" i="17"/>
  <c r="C4345" i="17"/>
  <c r="C4353" i="17"/>
  <c r="C4361" i="17"/>
  <c r="C4369" i="17"/>
  <c r="C4377" i="17"/>
  <c r="C4385" i="17"/>
  <c r="C4393" i="17"/>
  <c r="C4401" i="17"/>
  <c r="C4409" i="17"/>
  <c r="C4417" i="17"/>
  <c r="C4425" i="17"/>
  <c r="C4433" i="17"/>
  <c r="C4441" i="17"/>
  <c r="C4449" i="17"/>
  <c r="C4457" i="17"/>
  <c r="C4465" i="17"/>
  <c r="C4473" i="17"/>
  <c r="C4481" i="17"/>
  <c r="C4489" i="17"/>
  <c r="C1897" i="17"/>
  <c r="C2048" i="17"/>
  <c r="C2128" i="17"/>
  <c r="C2237" i="17"/>
  <c r="C2310" i="17"/>
  <c r="C2356" i="17"/>
  <c r="C2412" i="17"/>
  <c r="C2466" i="17"/>
  <c r="C2505" i="17"/>
  <c r="C2558" i="17"/>
  <c r="C2610" i="17"/>
  <c r="C2644" i="17"/>
  <c r="C2691" i="17"/>
  <c r="C2724" i="17"/>
  <c r="C2756" i="17"/>
  <c r="C2788" i="17"/>
  <c r="C2820" i="17"/>
  <c r="C2852" i="17"/>
  <c r="C2884" i="17"/>
  <c r="C2916" i="17"/>
  <c r="C2948" i="17"/>
  <c r="C2980" i="17"/>
  <c r="C3012" i="17"/>
  <c r="C3044" i="17"/>
  <c r="C3076" i="17"/>
  <c r="C3102" i="17"/>
  <c r="C3121" i="17"/>
  <c r="C3139" i="17"/>
  <c r="C3157" i="17"/>
  <c r="C3176" i="17"/>
  <c r="C3194" i="17"/>
  <c r="C3212" i="17"/>
  <c r="C3230" i="17"/>
  <c r="C3249" i="17"/>
  <c r="C3267" i="17"/>
  <c r="C3285" i="17"/>
  <c r="C3304" i="17"/>
  <c r="C3322" i="17"/>
  <c r="C3340" i="17"/>
  <c r="C3358" i="17"/>
  <c r="C3377" i="17"/>
  <c r="C3394" i="17"/>
  <c r="C3410" i="17"/>
  <c r="C3426" i="17"/>
  <c r="C3442" i="17"/>
  <c r="C3458" i="17"/>
  <c r="C3474" i="17"/>
  <c r="C3490" i="17"/>
  <c r="C3506" i="17"/>
  <c r="C3522" i="17"/>
  <c r="C3538" i="17"/>
  <c r="C3554" i="17"/>
  <c r="C3570" i="17"/>
  <c r="C3586" i="17"/>
  <c r="C3602" i="17"/>
  <c r="C3618" i="17"/>
  <c r="C3634" i="17"/>
  <c r="C3650" i="17"/>
  <c r="C3666" i="17"/>
  <c r="C3682" i="17"/>
  <c r="C3698" i="17"/>
  <c r="C3714" i="17"/>
  <c r="C3730" i="17"/>
  <c r="C3746" i="17"/>
  <c r="C3762" i="17"/>
  <c r="C3778" i="17"/>
  <c r="C3794" i="17"/>
  <c r="C3810" i="17"/>
  <c r="C3826" i="17"/>
  <c r="C3842" i="17"/>
  <c r="C3858" i="17"/>
  <c r="C3874" i="17"/>
  <c r="C3890" i="17"/>
  <c r="C3906" i="17"/>
  <c r="C3922" i="17"/>
  <c r="C3938" i="17"/>
  <c r="C3954" i="17"/>
  <c r="C3970" i="17"/>
  <c r="C3986" i="17"/>
  <c r="C4002" i="17"/>
  <c r="C4014" i="17"/>
  <c r="C4022" i="17"/>
  <c r="C4030" i="17"/>
  <c r="C4038" i="17"/>
  <c r="C4046" i="17"/>
  <c r="C4054" i="17"/>
  <c r="C4062" i="17"/>
  <c r="C4070" i="17"/>
  <c r="C4078" i="17"/>
  <c r="C4086" i="17"/>
  <c r="C4094" i="17"/>
  <c r="C4102" i="17"/>
  <c r="C4110" i="17"/>
  <c r="C4118" i="17"/>
  <c r="C4126" i="17"/>
  <c r="C4134" i="17"/>
  <c r="C4142" i="17"/>
  <c r="C4150" i="17"/>
  <c r="C4158" i="17"/>
  <c r="C4166" i="17"/>
  <c r="C4174" i="17"/>
  <c r="C4182" i="17"/>
  <c r="C4190" i="17"/>
  <c r="C4198" i="17"/>
  <c r="C4206" i="17"/>
  <c r="C4214" i="17"/>
  <c r="C4222" i="17"/>
  <c r="C4230" i="17"/>
  <c r="C4238" i="17"/>
  <c r="C4246" i="17"/>
  <c r="C4254" i="17"/>
  <c r="C4262" i="17"/>
  <c r="C4270" i="17"/>
  <c r="C4278" i="17"/>
  <c r="C4286" i="17"/>
  <c r="C4294" i="17"/>
  <c r="C4302" i="17"/>
  <c r="C4310" i="17"/>
  <c r="C4318" i="17"/>
  <c r="C4326" i="17"/>
  <c r="C4334" i="17"/>
  <c r="C4342" i="17"/>
  <c r="C4350" i="17"/>
  <c r="C4358" i="17"/>
  <c r="C4366" i="17"/>
  <c r="C4374" i="17"/>
  <c r="C4382" i="17"/>
  <c r="C4390" i="17"/>
  <c r="C4398" i="17"/>
  <c r="C4406" i="17"/>
  <c r="C4414" i="17"/>
  <c r="C4422" i="17"/>
  <c r="C4430" i="17"/>
  <c r="C4438" i="17"/>
  <c r="C4446" i="17"/>
  <c r="C4454" i="17"/>
  <c r="C4462" i="17"/>
  <c r="C4470" i="17"/>
  <c r="C4478" i="17"/>
  <c r="C4486" i="17"/>
  <c r="C4494" i="17"/>
  <c r="C4502" i="17"/>
  <c r="C4510" i="17"/>
  <c r="C4518" i="17"/>
  <c r="C4526" i="17"/>
  <c r="C4534" i="17"/>
  <c r="C4542" i="17"/>
  <c r="C4550" i="17"/>
  <c r="C4558" i="17"/>
  <c r="C4566" i="17"/>
  <c r="C4574" i="17"/>
  <c r="C4582" i="17"/>
  <c r="C4590" i="17"/>
  <c r="C4598" i="17"/>
  <c r="C4606" i="17"/>
  <c r="C4614" i="17"/>
  <c r="C4622" i="17"/>
  <c r="C4630" i="17"/>
  <c r="C4638" i="17"/>
  <c r="C4646" i="17"/>
  <c r="C4654" i="17"/>
  <c r="C4662" i="17"/>
  <c r="C4670" i="17"/>
  <c r="C4678" i="17"/>
  <c r="C4686" i="17"/>
  <c r="C4694" i="17"/>
  <c r="C4702" i="17"/>
  <c r="C4710" i="17"/>
  <c r="C4718" i="17"/>
  <c r="C4726" i="17"/>
  <c r="C1823" i="17"/>
  <c r="C2091" i="17"/>
  <c r="C2268" i="17"/>
  <c r="C2393" i="17"/>
  <c r="C2485" i="17"/>
  <c r="C2578" i="17"/>
  <c r="C2674" i="17"/>
  <c r="C2740" i="17"/>
  <c r="C2804" i="17"/>
  <c r="C2868" i="17"/>
  <c r="C2932" i="17"/>
  <c r="C2996" i="17"/>
  <c r="C3060" i="17"/>
  <c r="C3112" i="17"/>
  <c r="C3148" i="17"/>
  <c r="C3185" i="17"/>
  <c r="C3221" i="17"/>
  <c r="C3258" i="17"/>
  <c r="C3294" i="17"/>
  <c r="C3331" i="17"/>
  <c r="C3368" i="17"/>
  <c r="C3402" i="17"/>
  <c r="C3434" i="17"/>
  <c r="C3466" i="17"/>
  <c r="C3498" i="17"/>
  <c r="C3530" i="17"/>
  <c r="C3562" i="17"/>
  <c r="C3594" i="17"/>
  <c r="C3626" i="17"/>
  <c r="C3658" i="17"/>
  <c r="C3690" i="17"/>
  <c r="C3722" i="17"/>
  <c r="C3754" i="17"/>
  <c r="C3786" i="17"/>
  <c r="C3818" i="17"/>
  <c r="C3850" i="17"/>
  <c r="C3882" i="17"/>
  <c r="C3914" i="17"/>
  <c r="C3946" i="17"/>
  <c r="C3978" i="17"/>
  <c r="C4010" i="17"/>
  <c r="C4026" i="17"/>
  <c r="C4042" i="17"/>
  <c r="C4058" i="17"/>
  <c r="C4074" i="17"/>
  <c r="C4090" i="17"/>
  <c r="C4106" i="17"/>
  <c r="C4122" i="17"/>
  <c r="C4138" i="17"/>
  <c r="C4154" i="17"/>
  <c r="C4170" i="17"/>
  <c r="C4186" i="17"/>
  <c r="C4202" i="17"/>
  <c r="C4218" i="17"/>
  <c r="C4234" i="17"/>
  <c r="C4250" i="17"/>
  <c r="C4266" i="17"/>
  <c r="C4282" i="17"/>
  <c r="C4298" i="17"/>
  <c r="C4314" i="17"/>
  <c r="C4330" i="17"/>
  <c r="C4346" i="17"/>
  <c r="C4362" i="17"/>
  <c r="C4378" i="17"/>
  <c r="C4394" i="17"/>
  <c r="C4410" i="17"/>
  <c r="C4426" i="17"/>
  <c r="C4442" i="17"/>
  <c r="C4458" i="17"/>
  <c r="C4474" i="17"/>
  <c r="C4488" i="17"/>
  <c r="C4499" i="17"/>
  <c r="C4509" i="17"/>
  <c r="C4521" i="17"/>
  <c r="C4531" i="17"/>
  <c r="C4541" i="17"/>
  <c r="C4553" i="17"/>
  <c r="C4563" i="17"/>
  <c r="C4573" i="17"/>
  <c r="C4585" i="17"/>
  <c r="C4595" i="17"/>
  <c r="C4605" i="17"/>
  <c r="C4617" i="17"/>
  <c r="C4627" i="17"/>
  <c r="C4637" i="17"/>
  <c r="C4649" i="17"/>
  <c r="C4659" i="17"/>
  <c r="C4669" i="17"/>
  <c r="C4681" i="17"/>
  <c r="C4691" i="17"/>
  <c r="C4701" i="17"/>
  <c r="C4713" i="17"/>
  <c r="C4723" i="17"/>
  <c r="C4733" i="17"/>
  <c r="C4742" i="17"/>
  <c r="C4752" i="17"/>
  <c r="C4761" i="17"/>
  <c r="C4770" i="17"/>
  <c r="C4779" i="17"/>
  <c r="C4788" i="17"/>
  <c r="C4797" i="17"/>
  <c r="C4806" i="17"/>
  <c r="C4816" i="17"/>
  <c r="C4825" i="17"/>
  <c r="C4834" i="17"/>
  <c r="C4843" i="17"/>
  <c r="C4852" i="17"/>
  <c r="C4861" i="17"/>
  <c r="C4870" i="17"/>
  <c r="C4880" i="17"/>
  <c r="C4889" i="17"/>
  <c r="C4898" i="17"/>
  <c r="C4907" i="17"/>
  <c r="C4916" i="17"/>
  <c r="C4925" i="17"/>
  <c r="C4934" i="17"/>
  <c r="C4944" i="17"/>
  <c r="C4953" i="17"/>
  <c r="C4962" i="17"/>
  <c r="C4971" i="17"/>
  <c r="C4980" i="17"/>
  <c r="C4988" i="17"/>
  <c r="C4996" i="17"/>
  <c r="C5004" i="17"/>
  <c r="C5012" i="17"/>
  <c r="C5020" i="17"/>
  <c r="C5028" i="17"/>
  <c r="C5036" i="17"/>
  <c r="C5044" i="17"/>
  <c r="C5052" i="17"/>
  <c r="C5060" i="17"/>
  <c r="C5068" i="17"/>
  <c r="C5076" i="17"/>
  <c r="C5084" i="17"/>
  <c r="C5092" i="17"/>
  <c r="C5100" i="17"/>
  <c r="C5108" i="17"/>
  <c r="C5116" i="17"/>
  <c r="C5124" i="17"/>
  <c r="C5132" i="17"/>
  <c r="C5140" i="17"/>
  <c r="C5148" i="17"/>
  <c r="C5156" i="17"/>
  <c r="C5164" i="17"/>
  <c r="C5172" i="17"/>
  <c r="C5180" i="17"/>
  <c r="C5188" i="17"/>
  <c r="C5196" i="17"/>
  <c r="C5204" i="17"/>
  <c r="C5212" i="17"/>
  <c r="C5220" i="17"/>
  <c r="C5228" i="17"/>
  <c r="C5236" i="17"/>
  <c r="C5244" i="17"/>
  <c r="C5252" i="17"/>
  <c r="C5260" i="17"/>
  <c r="C5268" i="17"/>
  <c r="C5276" i="17"/>
  <c r="C5284" i="17"/>
  <c r="C5292" i="17"/>
  <c r="C5300" i="17"/>
  <c r="C5308" i="17"/>
  <c r="C5316" i="17"/>
  <c r="C5324" i="17"/>
  <c r="C5332" i="17"/>
  <c r="C5340" i="17"/>
  <c r="C5348" i="17"/>
  <c r="C5356" i="17"/>
  <c r="C5364" i="17"/>
  <c r="C5372" i="17"/>
  <c r="C5380" i="17"/>
  <c r="C5388" i="17"/>
  <c r="C5396" i="17"/>
  <c r="C5404" i="17"/>
  <c r="C5412" i="17"/>
  <c r="C5420" i="17"/>
  <c r="C5428" i="17"/>
  <c r="C5436" i="17"/>
  <c r="C5444" i="17"/>
  <c r="C5452" i="17"/>
  <c r="C5460" i="17"/>
  <c r="C5468" i="17"/>
  <c r="C5476" i="17"/>
  <c r="C5484" i="17"/>
  <c r="C5492" i="17"/>
  <c r="C5500" i="17"/>
  <c r="C5508" i="17"/>
  <c r="C5516" i="17"/>
  <c r="C5524" i="17"/>
  <c r="C5532" i="17"/>
  <c r="C5540" i="17"/>
  <c r="C5548" i="17"/>
  <c r="C5556" i="17"/>
  <c r="C5564" i="17"/>
  <c r="C5572" i="17"/>
  <c r="C5580" i="17"/>
  <c r="C5588" i="17"/>
  <c r="C5596" i="17"/>
  <c r="C5604" i="17"/>
  <c r="C5612" i="17"/>
  <c r="C5620" i="17"/>
  <c r="C5628" i="17"/>
  <c r="C5636" i="17"/>
  <c r="C5644" i="17"/>
  <c r="C5652" i="17"/>
  <c r="C5660" i="17"/>
  <c r="C5668" i="17"/>
  <c r="C5676" i="17"/>
  <c r="C5684" i="17"/>
  <c r="C5692" i="17"/>
  <c r="C5700" i="17"/>
  <c r="C5708" i="17"/>
  <c r="C5716" i="17"/>
  <c r="C5724" i="17"/>
  <c r="C5732" i="17"/>
  <c r="C5740" i="17"/>
  <c r="C5748" i="17"/>
  <c r="C5756" i="17"/>
  <c r="C5764" i="17"/>
  <c r="C5772" i="17"/>
  <c r="C5780" i="17"/>
  <c r="C5788" i="17"/>
  <c r="C5796" i="17"/>
  <c r="C5804" i="17"/>
  <c r="C5812" i="17"/>
  <c r="C5820" i="17"/>
  <c r="C5828" i="17"/>
  <c r="C5836" i="17"/>
  <c r="C5844" i="17"/>
  <c r="C5852" i="17"/>
  <c r="C5860" i="17"/>
  <c r="C5868" i="17"/>
  <c r="C5876" i="17"/>
  <c r="C5884" i="17"/>
  <c r="C5892" i="17"/>
  <c r="C5900" i="17"/>
  <c r="C5908" i="17"/>
  <c r="C5916" i="17"/>
  <c r="C5924" i="17"/>
  <c r="C5932" i="17"/>
  <c r="C5940" i="17"/>
  <c r="C5948" i="17"/>
  <c r="C5956" i="17"/>
  <c r="C5964" i="17"/>
  <c r="C5972" i="17"/>
  <c r="C5980" i="17"/>
  <c r="C5988" i="17"/>
  <c r="C5996" i="17"/>
  <c r="C6004" i="17"/>
  <c r="C6012" i="17"/>
  <c r="C6020" i="17"/>
  <c r="C6028" i="17"/>
  <c r="C6036" i="17"/>
  <c r="C6044" i="17"/>
  <c r="C6052" i="17"/>
  <c r="C6060" i="17"/>
  <c r="C6068" i="17"/>
  <c r="C6076" i="17"/>
  <c r="C6084" i="17"/>
  <c r="C6092" i="17"/>
  <c r="C6100" i="17"/>
  <c r="C6108" i="17"/>
  <c r="C6116" i="17"/>
  <c r="C6124" i="17"/>
  <c r="C6132" i="17"/>
  <c r="C6140" i="17"/>
  <c r="C6148" i="17"/>
  <c r="C6156" i="17"/>
  <c r="C6164" i="17"/>
  <c r="C6172" i="17"/>
  <c r="C6180" i="17"/>
  <c r="C6188" i="17"/>
  <c r="C6196" i="17"/>
  <c r="C6204" i="17"/>
  <c r="C6212" i="17"/>
  <c r="C6220" i="17"/>
  <c r="C6228" i="17"/>
  <c r="C6236" i="17"/>
  <c r="C6244" i="17"/>
  <c r="C6252" i="17"/>
  <c r="C6260" i="17"/>
  <c r="C6268" i="17"/>
  <c r="C6276" i="17"/>
  <c r="C6284" i="17"/>
  <c r="C6292" i="17"/>
  <c r="C6300" i="17"/>
  <c r="C6308" i="17"/>
  <c r="C6316" i="17"/>
  <c r="C6324" i="17"/>
  <c r="C6332" i="17"/>
  <c r="C6340" i="17"/>
  <c r="C6348" i="17"/>
  <c r="C6356" i="17"/>
  <c r="C6364" i="17"/>
  <c r="C6372" i="17"/>
  <c r="C6380" i="17"/>
  <c r="C6388" i="17"/>
  <c r="C6396" i="17"/>
  <c r="C6404" i="17"/>
  <c r="C6412" i="17"/>
  <c r="C6420" i="17"/>
  <c r="C6428" i="17"/>
  <c r="C6436" i="17"/>
  <c r="C6444" i="17"/>
  <c r="C6452" i="17"/>
  <c r="C6460" i="17"/>
  <c r="C6468" i="17"/>
  <c r="C6476" i="17"/>
  <c r="C6484" i="17"/>
  <c r="C6492" i="17"/>
  <c r="C6500" i="17"/>
  <c r="C6508" i="17"/>
  <c r="C6516" i="17"/>
  <c r="C6524" i="17"/>
  <c r="C6532" i="17"/>
  <c r="C6540" i="17"/>
  <c r="C6548" i="17"/>
  <c r="C6556" i="17"/>
  <c r="C6564" i="17"/>
  <c r="C6572" i="17"/>
  <c r="C6580" i="17"/>
  <c r="C6588" i="17"/>
  <c r="C6596" i="17"/>
  <c r="C6604" i="17"/>
  <c r="C6612" i="17"/>
  <c r="C6620" i="17"/>
  <c r="C6628" i="17"/>
  <c r="C6636" i="17"/>
  <c r="C6644" i="17"/>
  <c r="C6652" i="17"/>
  <c r="C6660" i="17"/>
  <c r="C6668" i="17"/>
  <c r="C6676" i="17"/>
  <c r="C6684" i="17"/>
  <c r="C6692" i="17"/>
  <c r="C6700" i="17"/>
  <c r="C6708" i="17"/>
  <c r="C6716" i="17"/>
  <c r="C6724" i="17"/>
  <c r="C6732" i="17"/>
  <c r="C6740" i="17"/>
  <c r="C1833" i="17"/>
  <c r="C2092" i="17"/>
  <c r="C2290" i="17"/>
  <c r="C2394" i="17"/>
  <c r="C2486" i="17"/>
  <c r="C2594" i="17"/>
  <c r="C2675" i="17"/>
  <c r="C2749" i="17"/>
  <c r="C2813" i="17"/>
  <c r="C2877" i="17"/>
  <c r="C2941" i="17"/>
  <c r="C3005" i="17"/>
  <c r="C3069" i="17"/>
  <c r="C3117" i="17"/>
  <c r="C3154" i="17"/>
  <c r="C3190" i="17"/>
  <c r="C3227" i="17"/>
  <c r="C3264" i="17"/>
  <c r="C3300" i="17"/>
  <c r="C3337" i="17"/>
  <c r="C3373" i="17"/>
  <c r="C3407" i="17"/>
  <c r="C3439" i="17"/>
  <c r="C3471" i="17"/>
  <c r="C3503" i="17"/>
  <c r="C3535" i="17"/>
  <c r="C3567" i="17"/>
  <c r="C3599" i="17"/>
  <c r="C3631" i="17"/>
  <c r="C3663" i="17"/>
  <c r="C3695" i="17"/>
  <c r="C3727" i="17"/>
  <c r="C3759" i="17"/>
  <c r="C3791" i="17"/>
  <c r="C3823" i="17"/>
  <c r="C3855" i="17"/>
  <c r="C3887" i="17"/>
  <c r="C3919" i="17"/>
  <c r="C3951" i="17"/>
  <c r="C3983" i="17"/>
  <c r="C4011" i="17"/>
  <c r="C4027" i="17"/>
  <c r="C4043" i="17"/>
  <c r="C4059" i="17"/>
  <c r="C4075" i="17"/>
  <c r="C4091" i="17"/>
  <c r="C4107" i="17"/>
  <c r="C4123" i="17"/>
  <c r="C4139" i="17"/>
  <c r="C4155" i="17"/>
  <c r="C4171" i="17"/>
  <c r="C4187" i="17"/>
  <c r="C4203" i="17"/>
  <c r="C4219" i="17"/>
  <c r="C4235" i="17"/>
  <c r="C4251" i="17"/>
  <c r="C4267" i="17"/>
  <c r="C4283" i="17"/>
  <c r="C4299" i="17"/>
  <c r="C4315" i="17"/>
  <c r="C4331" i="17"/>
  <c r="C4347" i="17"/>
  <c r="C4363" i="17"/>
  <c r="C4379" i="17"/>
  <c r="C4395" i="17"/>
  <c r="C4411" i="17"/>
  <c r="C4427" i="17"/>
  <c r="C4443" i="17"/>
  <c r="C4459" i="17"/>
  <c r="C4475" i="17"/>
  <c r="C4490" i="17"/>
  <c r="C4500" i="17"/>
  <c r="C4512" i="17"/>
  <c r="C4522" i="17"/>
  <c r="C4532" i="17"/>
  <c r="C4544" i="17"/>
  <c r="C4554" i="17"/>
  <c r="C4564" i="17"/>
  <c r="C4576" i="17"/>
  <c r="C4586" i="17"/>
  <c r="C4596" i="17"/>
  <c r="C4608" i="17"/>
  <c r="C4618" i="17"/>
  <c r="C4628" i="17"/>
  <c r="C4640" i="17"/>
  <c r="C4650" i="17"/>
  <c r="C4660" i="17"/>
  <c r="C4672" i="17"/>
  <c r="C4682" i="17"/>
  <c r="C4692" i="17"/>
  <c r="C4704" i="17"/>
  <c r="C4714" i="17"/>
  <c r="C4724" i="17"/>
  <c r="C4734" i="17"/>
  <c r="C4744" i="17"/>
  <c r="C4753" i="17"/>
  <c r="C4762" i="17"/>
  <c r="C4771" i="17"/>
  <c r="C4780" i="17"/>
  <c r="C4789" i="17"/>
  <c r="C4798" i="17"/>
  <c r="C4808" i="17"/>
  <c r="C4817" i="17"/>
  <c r="C4826" i="17"/>
  <c r="C4835" i="17"/>
  <c r="C4844" i="17"/>
  <c r="C4853" i="17"/>
  <c r="C4862" i="17"/>
  <c r="C4872" i="17"/>
  <c r="C4881" i="17"/>
  <c r="C4890" i="17"/>
  <c r="C4899" i="17"/>
  <c r="C4908" i="17"/>
  <c r="C4917" i="17"/>
  <c r="C4926" i="17"/>
  <c r="C4936" i="17"/>
  <c r="C4945" i="17"/>
  <c r="C4954" i="17"/>
  <c r="C4963" i="17"/>
  <c r="C4972" i="17"/>
  <c r="C4981" i="17"/>
  <c r="C4989" i="17"/>
  <c r="C4997" i="17"/>
  <c r="C5005" i="17"/>
  <c r="C5013" i="17"/>
  <c r="C5021" i="17"/>
  <c r="C5029" i="17"/>
  <c r="C5037" i="17"/>
  <c r="C5045" i="17"/>
  <c r="C5053" i="17"/>
  <c r="C5061" i="17"/>
  <c r="C5069" i="17"/>
  <c r="C5077" i="17"/>
  <c r="C5085" i="17"/>
  <c r="C5093" i="17"/>
  <c r="C5101" i="17"/>
  <c r="C5109" i="17"/>
  <c r="C5117" i="17"/>
  <c r="C5125" i="17"/>
  <c r="C5133" i="17"/>
  <c r="C5141" i="17"/>
  <c r="C5149" i="17"/>
  <c r="C5157" i="17"/>
  <c r="C5165" i="17"/>
  <c r="C5173" i="17"/>
  <c r="C5181" i="17"/>
  <c r="C5189" i="17"/>
  <c r="C5197" i="17"/>
  <c r="C5205" i="17"/>
  <c r="C5213" i="17"/>
  <c r="C5221" i="17"/>
  <c r="C5229" i="17"/>
  <c r="C5237" i="17"/>
  <c r="C5245" i="17"/>
  <c r="C5253" i="17"/>
  <c r="C5261" i="17"/>
  <c r="C5269" i="17"/>
  <c r="C5277" i="17"/>
  <c r="C5285" i="17"/>
  <c r="C5293" i="17"/>
  <c r="C5301" i="17"/>
  <c r="C5309" i="17"/>
  <c r="C5317" i="17"/>
  <c r="C5325" i="17"/>
  <c r="C5333" i="17"/>
  <c r="C5341" i="17"/>
  <c r="C5349" i="17"/>
  <c r="C5357" i="17"/>
  <c r="C5365" i="17"/>
  <c r="C5373" i="17"/>
  <c r="C5381" i="17"/>
  <c r="C5389" i="17"/>
  <c r="C5397" i="17"/>
  <c r="C5405" i="17"/>
  <c r="C5413" i="17"/>
  <c r="C5421" i="17"/>
  <c r="C5429" i="17"/>
  <c r="C5437" i="17"/>
  <c r="C5445" i="17"/>
  <c r="C5453" i="17"/>
  <c r="C5461" i="17"/>
  <c r="C5469" i="17"/>
  <c r="C5477" i="17"/>
  <c r="C5485" i="17"/>
  <c r="C5493" i="17"/>
  <c r="C5501" i="17"/>
  <c r="C5509" i="17"/>
  <c r="C5517" i="17"/>
  <c r="C5525" i="17"/>
  <c r="C5533" i="17"/>
  <c r="C5541" i="17"/>
  <c r="C5549" i="17"/>
  <c r="C5557" i="17"/>
  <c r="C5565" i="17"/>
  <c r="C5573" i="17"/>
  <c r="C5581" i="17"/>
  <c r="C5589" i="17"/>
  <c r="C5597" i="17"/>
  <c r="C5605" i="17"/>
  <c r="C5613" i="17"/>
  <c r="C5621" i="17"/>
  <c r="C5629" i="17"/>
  <c r="C5637" i="17"/>
  <c r="C5645" i="17"/>
  <c r="C5653" i="17"/>
  <c r="C5661" i="17"/>
  <c r="C5669" i="17"/>
  <c r="C5677" i="17"/>
  <c r="C5685" i="17"/>
  <c r="C5693" i="17"/>
  <c r="C5701" i="17"/>
  <c r="C5709" i="17"/>
  <c r="C5717" i="17"/>
  <c r="C5725" i="17"/>
  <c r="C5733" i="17"/>
  <c r="C5741" i="17"/>
  <c r="C5749" i="17"/>
  <c r="C5757" i="17"/>
  <c r="C5765" i="17"/>
  <c r="C5773" i="17"/>
  <c r="C5781" i="17"/>
  <c r="C5789" i="17"/>
  <c r="C5797" i="17"/>
  <c r="C5805" i="17"/>
  <c r="C5813" i="17"/>
  <c r="C5821" i="17"/>
  <c r="C5829" i="17"/>
  <c r="C5837" i="17"/>
  <c r="C5845" i="17"/>
  <c r="C5853" i="17"/>
  <c r="C5861" i="17"/>
  <c r="C5869" i="17"/>
  <c r="C5877" i="17"/>
  <c r="C5885" i="17"/>
  <c r="C5893" i="17"/>
  <c r="C5901" i="17"/>
  <c r="C5909" i="17"/>
  <c r="C5917" i="17"/>
  <c r="C5925" i="17"/>
  <c r="C5933" i="17"/>
  <c r="C5941" i="17"/>
  <c r="C5949" i="17"/>
  <c r="C5957" i="17"/>
  <c r="C5965" i="17"/>
  <c r="C5973" i="17"/>
  <c r="C5981" i="17"/>
  <c r="C5989" i="17"/>
  <c r="C5997" i="17"/>
  <c r="C6005" i="17"/>
  <c r="C6013" i="17"/>
  <c r="C6021" i="17"/>
  <c r="C6029" i="17"/>
  <c r="C6037" i="17"/>
  <c r="C6045" i="17"/>
  <c r="C6053" i="17"/>
  <c r="C6061" i="17"/>
  <c r="C6069" i="17"/>
  <c r="C6077" i="17"/>
  <c r="C6085" i="17"/>
  <c r="C6093" i="17"/>
  <c r="C6101" i="17"/>
  <c r="C6109" i="17"/>
  <c r="C6117" i="17"/>
  <c r="C6125" i="17"/>
  <c r="C6133" i="17"/>
  <c r="C6141" i="17"/>
  <c r="C6149" i="17"/>
  <c r="C6157" i="17"/>
  <c r="C6165" i="17"/>
  <c r="C6173" i="17"/>
  <c r="C6181" i="17"/>
  <c r="C6189" i="17"/>
  <c r="C6197" i="17"/>
  <c r="C6205" i="17"/>
  <c r="C6213" i="17"/>
  <c r="C6221" i="17"/>
  <c r="C6229" i="17"/>
  <c r="C6237" i="17"/>
  <c r="C6245" i="17"/>
  <c r="C6253" i="17"/>
  <c r="C6261" i="17"/>
  <c r="C6269" i="17"/>
  <c r="C6277" i="17"/>
  <c r="C6285" i="17"/>
  <c r="C6293" i="17"/>
  <c r="C6301" i="17"/>
  <c r="C6309" i="17"/>
  <c r="C6317" i="17"/>
  <c r="C6325" i="17"/>
  <c r="C6333" i="17"/>
  <c r="C6341" i="17"/>
  <c r="C6349" i="17"/>
  <c r="C6357" i="17"/>
  <c r="C6365" i="17"/>
  <c r="C6373" i="17"/>
  <c r="C6381" i="17"/>
  <c r="C6389" i="17"/>
  <c r="C6397" i="17"/>
  <c r="C6405" i="17"/>
  <c r="C6413" i="17"/>
  <c r="C6421" i="17"/>
  <c r="C6429" i="17"/>
  <c r="C6437" i="17"/>
  <c r="C6445" i="17"/>
  <c r="C6453" i="17"/>
  <c r="C6461" i="17"/>
  <c r="C6469" i="17"/>
  <c r="C6477" i="17"/>
  <c r="C6485" i="17"/>
  <c r="C6493" i="17"/>
  <c r="C6501" i="17"/>
  <c r="C6509" i="17"/>
  <c r="C6517" i="17"/>
  <c r="C6525" i="17"/>
  <c r="C6533" i="17"/>
  <c r="C6541" i="17"/>
  <c r="C6549" i="17"/>
  <c r="C6557" i="17"/>
  <c r="C6565" i="17"/>
  <c r="C6573" i="17"/>
  <c r="C6581" i="17"/>
  <c r="C6589" i="17"/>
  <c r="C6597" i="17"/>
  <c r="C6605" i="17"/>
  <c r="C6613" i="17"/>
  <c r="C6621" i="17"/>
  <c r="C6629" i="17"/>
  <c r="C6637" i="17"/>
  <c r="C6645" i="17"/>
  <c r="C6653" i="17"/>
  <c r="C6661" i="17"/>
  <c r="C6669" i="17"/>
  <c r="C6677" i="17"/>
  <c r="C6685" i="17"/>
  <c r="C6693" i="17"/>
  <c r="C1837" i="17"/>
  <c r="C2121" i="17"/>
  <c r="C2291" i="17"/>
  <c r="C2395" i="17"/>
  <c r="C2502" i="17"/>
  <c r="C2595" i="17"/>
  <c r="C2676" i="17"/>
  <c r="C2754" i="17"/>
  <c r="C2818" i="17"/>
  <c r="C2882" i="17"/>
  <c r="C2946" i="17"/>
  <c r="C3010" i="17"/>
  <c r="C3074" i="17"/>
  <c r="C3118" i="17"/>
  <c r="C3155" i="17"/>
  <c r="C3192" i="17"/>
  <c r="C3228" i="17"/>
  <c r="C3265" i="17"/>
  <c r="C3301" i="17"/>
  <c r="C3338" i="17"/>
  <c r="C3374" i="17"/>
  <c r="C3408" i="17"/>
  <c r="C3440" i="17"/>
  <c r="C3472" i="17"/>
  <c r="C3504" i="17"/>
  <c r="C3536" i="17"/>
  <c r="C3568" i="17"/>
  <c r="C3600" i="17"/>
  <c r="C3632" i="17"/>
  <c r="C3664" i="17"/>
  <c r="C3696" i="17"/>
  <c r="C3728" i="17"/>
  <c r="C3760" i="17"/>
  <c r="C3792" i="17"/>
  <c r="C3824" i="17"/>
  <c r="C3856" i="17"/>
  <c r="C3888" i="17"/>
  <c r="C3920" i="17"/>
  <c r="C3952" i="17"/>
  <c r="C3984" i="17"/>
  <c r="C4012" i="17"/>
  <c r="C4028" i="17"/>
  <c r="C4044" i="17"/>
  <c r="C4060" i="17"/>
  <c r="C4076" i="17"/>
  <c r="C4092" i="17"/>
  <c r="C4108" i="17"/>
  <c r="C4124" i="17"/>
  <c r="C4140" i="17"/>
  <c r="C4156" i="17"/>
  <c r="C4172" i="17"/>
  <c r="C4188" i="17"/>
  <c r="C4204" i="17"/>
  <c r="C4220" i="17"/>
  <c r="C4236" i="17"/>
  <c r="C4252" i="17"/>
  <c r="C4268" i="17"/>
  <c r="C4284" i="17"/>
  <c r="C4300" i="17"/>
  <c r="C4316" i="17"/>
  <c r="C4332" i="17"/>
  <c r="C4348" i="17"/>
  <c r="C4364" i="17"/>
  <c r="C4380" i="17"/>
  <c r="C4396" i="17"/>
  <c r="C4412" i="17"/>
  <c r="C4428" i="17"/>
  <c r="C4444" i="17"/>
  <c r="C4460" i="17"/>
  <c r="C4476" i="17"/>
  <c r="C4491" i="17"/>
  <c r="C4501" i="17"/>
  <c r="C4513" i="17"/>
  <c r="C4523" i="17"/>
  <c r="C4533" i="17"/>
  <c r="C4545" i="17"/>
  <c r="C4555" i="17"/>
  <c r="C4565" i="17"/>
  <c r="C4577" i="17"/>
  <c r="C4587" i="17"/>
  <c r="C4597" i="17"/>
  <c r="C4609" i="17"/>
  <c r="C4619" i="17"/>
  <c r="C4629" i="17"/>
  <c r="C4641" i="17"/>
  <c r="C4651" i="17"/>
  <c r="C4661" i="17"/>
  <c r="C4673" i="17"/>
  <c r="C4683" i="17"/>
  <c r="C4693" i="17"/>
  <c r="C4705" i="17"/>
  <c r="C4715" i="17"/>
  <c r="C4725" i="17"/>
  <c r="C4736" i="17"/>
  <c r="C4745" i="17"/>
  <c r="C4754" i="17"/>
  <c r="C4763" i="17"/>
  <c r="C4772" i="17"/>
  <c r="C4781" i="17"/>
  <c r="C4790" i="17"/>
  <c r="C4800" i="17"/>
  <c r="C4809" i="17"/>
  <c r="C4818" i="17"/>
  <c r="C4827" i="17"/>
  <c r="C4836" i="17"/>
  <c r="C4845" i="17"/>
  <c r="C4854" i="17"/>
  <c r="C4864" i="17"/>
  <c r="C4873" i="17"/>
  <c r="C4882" i="17"/>
  <c r="C4891" i="17"/>
  <c r="C4900" i="17"/>
  <c r="C4909" i="17"/>
  <c r="C4918" i="17"/>
  <c r="C4928" i="17"/>
  <c r="C4937" i="17"/>
  <c r="C4946" i="17"/>
  <c r="C4955" i="17"/>
  <c r="C4964" i="17"/>
  <c r="C4973" i="17"/>
  <c r="C4982" i="17"/>
  <c r="C4990" i="17"/>
  <c r="C4998" i="17"/>
  <c r="C5006" i="17"/>
  <c r="C5014" i="17"/>
  <c r="C5022" i="17"/>
  <c r="C5030" i="17"/>
  <c r="C5038" i="17"/>
  <c r="C5046" i="17"/>
  <c r="C5054" i="17"/>
  <c r="C5062" i="17"/>
  <c r="C5070" i="17"/>
  <c r="C5078" i="17"/>
  <c r="C5086" i="17"/>
  <c r="C5094" i="17"/>
  <c r="C5102" i="17"/>
  <c r="C5110" i="17"/>
  <c r="C5118" i="17"/>
  <c r="C5126" i="17"/>
  <c r="C5134" i="17"/>
  <c r="C5142" i="17"/>
  <c r="C5150" i="17"/>
  <c r="C5158" i="17"/>
  <c r="C5166" i="17"/>
  <c r="C5174" i="17"/>
  <c r="C5182" i="17"/>
  <c r="C5190" i="17"/>
  <c r="C5198" i="17"/>
  <c r="C5206" i="17"/>
  <c r="C5214" i="17"/>
  <c r="C5222" i="17"/>
  <c r="C5230" i="17"/>
  <c r="C5238" i="17"/>
  <c r="C5246" i="17"/>
  <c r="C5254" i="17"/>
  <c r="C5262" i="17"/>
  <c r="C5270" i="17"/>
  <c r="C5278" i="17"/>
  <c r="C5286" i="17"/>
  <c r="C5294" i="17"/>
  <c r="C5302" i="17"/>
  <c r="C5310" i="17"/>
  <c r="C5318" i="17"/>
  <c r="C5326" i="17"/>
  <c r="C5334" i="17"/>
  <c r="C5342" i="17"/>
  <c r="C5350" i="17"/>
  <c r="C5358" i="17"/>
  <c r="C5366" i="17"/>
  <c r="C5374" i="17"/>
  <c r="C5382" i="17"/>
  <c r="C5390" i="17"/>
  <c r="C5398" i="17"/>
  <c r="C5406" i="17"/>
  <c r="C5414" i="17"/>
  <c r="C5422" i="17"/>
  <c r="C5430" i="17"/>
  <c r="C5438" i="17"/>
  <c r="C5446" i="17"/>
  <c r="C5454" i="17"/>
  <c r="C5462" i="17"/>
  <c r="C5470" i="17"/>
  <c r="C5478" i="17"/>
  <c r="C5486" i="17"/>
  <c r="C5494" i="17"/>
  <c r="C5502" i="17"/>
  <c r="C5510" i="17"/>
  <c r="C5518" i="17"/>
  <c r="C5526" i="17"/>
  <c r="C5534" i="17"/>
  <c r="C5542" i="17"/>
  <c r="C5550" i="17"/>
  <c r="C5558" i="17"/>
  <c r="C5566" i="17"/>
  <c r="C5574" i="17"/>
  <c r="C5582" i="17"/>
  <c r="C5590" i="17"/>
  <c r="C5598" i="17"/>
  <c r="C5606" i="17"/>
  <c r="C5614" i="17"/>
  <c r="C5622" i="17"/>
  <c r="C5630" i="17"/>
  <c r="C5638" i="17"/>
  <c r="C5646" i="17"/>
  <c r="C5654" i="17"/>
  <c r="C5662" i="17"/>
  <c r="C5670" i="17"/>
  <c r="C5678" i="17"/>
  <c r="C5686" i="17"/>
  <c r="C5694" i="17"/>
  <c r="C5702" i="17"/>
  <c r="C5710" i="17"/>
  <c r="C5718" i="17"/>
  <c r="C5726" i="17"/>
  <c r="C5734" i="17"/>
  <c r="C5742" i="17"/>
  <c r="C5750" i="17"/>
  <c r="C5758" i="17"/>
  <c r="C5766" i="17"/>
  <c r="C5774" i="17"/>
  <c r="C5782" i="17"/>
  <c r="C5790" i="17"/>
  <c r="C5798" i="17"/>
  <c r="C5806" i="17"/>
  <c r="C5814" i="17"/>
  <c r="C5822" i="17"/>
  <c r="C5830" i="17"/>
  <c r="C5838" i="17"/>
  <c r="C5846" i="17"/>
  <c r="C5854" i="17"/>
  <c r="C5862" i="17"/>
  <c r="C5870" i="17"/>
  <c r="C5878" i="17"/>
  <c r="C5886" i="17"/>
  <c r="C5894" i="17"/>
  <c r="C5902" i="17"/>
  <c r="C5910" i="17"/>
  <c r="C5918" i="17"/>
  <c r="C5926" i="17"/>
  <c r="C5934" i="17"/>
  <c r="C5942" i="17"/>
  <c r="C5950" i="17"/>
  <c r="C5958" i="17"/>
  <c r="C5966" i="17"/>
  <c r="C5974" i="17"/>
  <c r="C5982" i="17"/>
  <c r="C5990" i="17"/>
  <c r="C5998" i="17"/>
  <c r="C6006" i="17"/>
  <c r="C6014" i="17"/>
  <c r="C6022" i="17"/>
  <c r="C6030" i="17"/>
  <c r="C6038" i="17"/>
  <c r="C6046" i="17"/>
  <c r="C6054" i="17"/>
  <c r="C6062" i="17"/>
  <c r="C6070" i="17"/>
  <c r="C6078" i="17"/>
  <c r="C6086" i="17"/>
  <c r="C6094" i="17"/>
  <c r="C6102" i="17"/>
  <c r="C6110" i="17"/>
  <c r="C6118" i="17"/>
  <c r="C6126" i="17"/>
  <c r="C6134" i="17"/>
  <c r="C6142" i="17"/>
  <c r="C1887" i="17"/>
  <c r="C2127" i="17"/>
  <c r="C2292" i="17"/>
  <c r="C2411" i="17"/>
  <c r="C2503" i="17"/>
  <c r="C2596" i="17"/>
  <c r="C2690" i="17"/>
  <c r="C2755" i="17"/>
  <c r="C2819" i="17"/>
  <c r="C2883" i="17"/>
  <c r="C2947" i="17"/>
  <c r="C3011" i="17"/>
  <c r="C3075" i="17"/>
  <c r="C3120" i="17"/>
  <c r="C3156" i="17"/>
  <c r="C3193" i="17"/>
  <c r="C3229" i="17"/>
  <c r="C3266" i="17"/>
  <c r="C3302" i="17"/>
  <c r="C3339" i="17"/>
  <c r="C3376" i="17"/>
  <c r="C3409" i="17"/>
  <c r="C3441" i="17"/>
  <c r="C3473" i="17"/>
  <c r="C3505" i="17"/>
  <c r="C3537" i="17"/>
  <c r="C3569" i="17"/>
  <c r="C3601" i="17"/>
  <c r="C3633" i="17"/>
  <c r="C3665" i="17"/>
  <c r="C3697" i="17"/>
  <c r="C3729" i="17"/>
  <c r="C3761" i="17"/>
  <c r="C3793" i="17"/>
  <c r="C3825" i="17"/>
  <c r="C3857" i="17"/>
  <c r="C3889" i="17"/>
  <c r="C3921" i="17"/>
  <c r="C3953" i="17"/>
  <c r="C3985" i="17"/>
  <c r="C4013" i="17"/>
  <c r="C4029" i="17"/>
  <c r="C4045" i="17"/>
  <c r="C4061" i="17"/>
  <c r="C4077" i="17"/>
  <c r="C4093" i="17"/>
  <c r="C4109" i="17"/>
  <c r="C4125" i="17"/>
  <c r="C4141" i="17"/>
  <c r="C4157" i="17"/>
  <c r="C4173" i="17"/>
  <c r="C4189" i="17"/>
  <c r="C4205" i="17"/>
  <c r="C4221" i="17"/>
  <c r="C4237" i="17"/>
  <c r="C4253" i="17"/>
  <c r="C4269" i="17"/>
  <c r="C4285" i="17"/>
  <c r="C4301" i="17"/>
  <c r="C4317" i="17"/>
  <c r="C4333" i="17"/>
  <c r="C1965" i="17"/>
  <c r="C2195" i="17"/>
  <c r="C2333" i="17"/>
  <c r="C2431" i="17"/>
  <c r="C2539" i="17"/>
  <c r="C2627" i="17"/>
  <c r="C2708" i="17"/>
  <c r="C2772" i="17"/>
  <c r="C2836" i="17"/>
  <c r="C2900" i="17"/>
  <c r="C2964" i="17"/>
  <c r="C3028" i="17"/>
  <c r="C3091" i="17"/>
  <c r="C3130" i="17"/>
  <c r="C3166" i="17"/>
  <c r="C3203" i="17"/>
  <c r="C3240" i="17"/>
  <c r="C3276" i="17"/>
  <c r="C3313" i="17"/>
  <c r="C3349" i="17"/>
  <c r="C3386" i="17"/>
  <c r="C3418" i="17"/>
  <c r="C3450" i="17"/>
  <c r="C3482" i="17"/>
  <c r="C3514" i="17"/>
  <c r="C3546" i="17"/>
  <c r="C3578" i="17"/>
  <c r="C3610" i="17"/>
  <c r="C3642" i="17"/>
  <c r="C3674" i="17"/>
  <c r="C3706" i="17"/>
  <c r="C3738" i="17"/>
  <c r="C3770" i="17"/>
  <c r="C3802" i="17"/>
  <c r="C3834" i="17"/>
  <c r="C3866" i="17"/>
  <c r="C3898" i="17"/>
  <c r="C3930" i="17"/>
  <c r="C3962" i="17"/>
  <c r="C3994" i="17"/>
  <c r="C4018" i="17"/>
  <c r="C4034" i="17"/>
  <c r="C4050" i="17"/>
  <c r="C4066" i="17"/>
  <c r="C4082" i="17"/>
  <c r="C4098" i="17"/>
  <c r="C4114" i="17"/>
  <c r="C4130" i="17"/>
  <c r="C4146" i="17"/>
  <c r="C4162" i="17"/>
  <c r="C4178" i="17"/>
  <c r="C4194" i="17"/>
  <c r="C4210" i="17"/>
  <c r="C4226" i="17"/>
  <c r="C4242" i="17"/>
  <c r="C4258" i="17"/>
  <c r="C4274" i="17"/>
  <c r="C4290" i="17"/>
  <c r="C4306" i="17"/>
  <c r="C4322" i="17"/>
  <c r="C4338" i="17"/>
  <c r="C2008" i="17"/>
  <c r="C2200" i="17"/>
  <c r="C2334" i="17"/>
  <c r="C2447" i="17"/>
  <c r="C2540" i="17"/>
  <c r="C2628" i="17"/>
  <c r="C2717" i="17"/>
  <c r="C2781" i="17"/>
  <c r="C2845" i="17"/>
  <c r="C2909" i="17"/>
  <c r="C2973" i="17"/>
  <c r="C3037" i="17"/>
  <c r="C3099" i="17"/>
  <c r="C3136" i="17"/>
  <c r="C3172" i="17"/>
  <c r="C3209" i="17"/>
  <c r="C3245" i="17"/>
  <c r="C3282" i="17"/>
  <c r="C3318" i="17"/>
  <c r="C3355" i="17"/>
  <c r="C3391" i="17"/>
  <c r="C3423" i="17"/>
  <c r="C3455" i="17"/>
  <c r="C3487" i="17"/>
  <c r="C3519" i="17"/>
  <c r="C3551" i="17"/>
  <c r="C3583" i="17"/>
  <c r="C3615" i="17"/>
  <c r="C3647" i="17"/>
  <c r="C3679" i="17"/>
  <c r="C3711" i="17"/>
  <c r="C3743" i="17"/>
  <c r="C3775" i="17"/>
  <c r="C3807" i="17"/>
  <c r="C3839" i="17"/>
  <c r="C3871" i="17"/>
  <c r="C3903" i="17"/>
  <c r="C3935" i="17"/>
  <c r="C3967" i="17"/>
  <c r="C3999" i="17"/>
  <c r="C4019" i="17"/>
  <c r="C4035" i="17"/>
  <c r="C4051" i="17"/>
  <c r="C4067" i="17"/>
  <c r="C4083" i="17"/>
  <c r="C4099" i="17"/>
  <c r="C4115" i="17"/>
  <c r="C4131" i="17"/>
  <c r="C4147" i="17"/>
  <c r="C4163" i="17"/>
  <c r="C4179" i="17"/>
  <c r="C4195" i="17"/>
  <c r="C4211" i="17"/>
  <c r="C4227" i="17"/>
  <c r="C4243" i="17"/>
  <c r="C4259" i="17"/>
  <c r="C4275" i="17"/>
  <c r="C4291" i="17"/>
  <c r="C4307" i="17"/>
  <c r="C4323" i="17"/>
  <c r="C4339" i="17"/>
  <c r="C2016" i="17"/>
  <c r="C2201" i="17"/>
  <c r="C2354" i="17"/>
  <c r="C2449" i="17"/>
  <c r="C2541" i="17"/>
  <c r="C2642" i="17"/>
  <c r="C2722" i="17"/>
  <c r="C2786" i="17"/>
  <c r="C2850" i="17"/>
  <c r="C2914" i="17"/>
  <c r="C2978" i="17"/>
  <c r="C3042" i="17"/>
  <c r="C3100" i="17"/>
  <c r="C3137" i="17"/>
  <c r="C3173" i="17"/>
  <c r="C3210" i="17"/>
  <c r="C3246" i="17"/>
  <c r="C3283" i="17"/>
  <c r="C3320" i="17"/>
  <c r="C3356" i="17"/>
  <c r="C3392" i="17"/>
  <c r="C3424" i="17"/>
  <c r="C3456" i="17"/>
  <c r="C3488" i="17"/>
  <c r="C3520" i="17"/>
  <c r="C3552" i="17"/>
  <c r="C3584" i="17"/>
  <c r="C3616" i="17"/>
  <c r="C3648" i="17"/>
  <c r="C3680" i="17"/>
  <c r="C3712" i="17"/>
  <c r="C3744" i="17"/>
  <c r="C3776" i="17"/>
  <c r="C3808" i="17"/>
  <c r="C3840" i="17"/>
  <c r="C3872" i="17"/>
  <c r="C3904" i="17"/>
  <c r="C3936" i="17"/>
  <c r="C3968" i="17"/>
  <c r="C4000" i="17"/>
  <c r="C4020" i="17"/>
  <c r="C4036" i="17"/>
  <c r="C4052" i="17"/>
  <c r="C4068" i="17"/>
  <c r="C4084" i="17"/>
  <c r="C4100" i="17"/>
  <c r="C4116" i="17"/>
  <c r="C4132" i="17"/>
  <c r="C4148" i="17"/>
  <c r="C4164" i="17"/>
  <c r="C4180" i="17"/>
  <c r="C4196" i="17"/>
  <c r="C4212" i="17"/>
  <c r="C4228" i="17"/>
  <c r="C4244" i="17"/>
  <c r="C4260" i="17"/>
  <c r="C4276" i="17"/>
  <c r="C4292" i="17"/>
  <c r="C4308" i="17"/>
  <c r="C4324" i="17"/>
  <c r="C4340" i="17"/>
  <c r="C2017" i="17"/>
  <c r="C2231" i="17"/>
  <c r="C2355" i="17"/>
  <c r="C2450" i="17"/>
  <c r="C2557" i="17"/>
  <c r="C2643" i="17"/>
  <c r="C2723" i="17"/>
  <c r="C2787" i="17"/>
  <c r="C2851" i="17"/>
  <c r="C2915" i="17"/>
  <c r="C2979" i="17"/>
  <c r="C3043" i="17"/>
  <c r="C3101" i="17"/>
  <c r="C3138" i="17"/>
  <c r="C3174" i="17"/>
  <c r="C3211" i="17"/>
  <c r="C3248" i="17"/>
  <c r="C3284" i="17"/>
  <c r="C3321" i="17"/>
  <c r="C3357" i="17"/>
  <c r="C3393" i="17"/>
  <c r="C3425" i="17"/>
  <c r="C3457" i="17"/>
  <c r="C3489" i="17"/>
  <c r="C3521" i="17"/>
  <c r="C3553" i="17"/>
  <c r="C3585" i="17"/>
  <c r="C3617" i="17"/>
  <c r="C3649" i="17"/>
  <c r="C3681" i="17"/>
  <c r="C3713" i="17"/>
  <c r="C3745" i="17"/>
  <c r="C3777" i="17"/>
  <c r="C3809" i="17"/>
  <c r="C3841" i="17"/>
  <c r="C3873" i="17"/>
  <c r="C3905" i="17"/>
  <c r="C3937" i="17"/>
  <c r="C3969" i="17"/>
  <c r="C4001" i="17"/>
  <c r="C4021" i="17"/>
  <c r="C4037" i="17"/>
  <c r="C4053" i="17"/>
  <c r="C4069" i="17"/>
  <c r="C4085" i="17"/>
  <c r="C4101" i="17"/>
  <c r="C4117" i="17"/>
  <c r="C4133" i="17"/>
  <c r="C4149" i="17"/>
  <c r="C4165" i="17"/>
  <c r="C4181" i="17"/>
  <c r="C4197" i="17"/>
  <c r="C4213" i="17"/>
  <c r="C4229" i="17"/>
  <c r="C4245" i="17"/>
  <c r="C4261" i="17"/>
  <c r="C4277" i="17"/>
  <c r="C4293" i="17"/>
  <c r="C4309" i="17"/>
  <c r="C4325" i="17"/>
  <c r="C4341" i="17"/>
  <c r="C4357" i="17"/>
  <c r="C4373" i="17"/>
  <c r="C4389" i="17"/>
  <c r="C4405" i="17"/>
  <c r="C4421" i="17"/>
  <c r="C4437" i="17"/>
  <c r="C4453" i="17"/>
  <c r="C4469" i="17"/>
  <c r="C4485" i="17"/>
  <c r="C4498" i="17"/>
  <c r="C4508" i="17"/>
  <c r="C4520" i="17"/>
  <c r="C4530" i="17"/>
  <c r="C4540" i="17"/>
  <c r="C4552" i="17"/>
  <c r="C4562" i="17"/>
  <c r="C4572" i="17"/>
  <c r="C4584" i="17"/>
  <c r="C4594" i="17"/>
  <c r="C4604" i="17"/>
  <c r="C4616" i="17"/>
  <c r="C4626" i="17"/>
  <c r="C4636" i="17"/>
  <c r="C4648" i="17"/>
  <c r="C4658" i="17"/>
  <c r="C4668" i="17"/>
  <c r="C4680" i="17"/>
  <c r="C4690" i="17"/>
  <c r="C4700" i="17"/>
  <c r="C4712" i="17"/>
  <c r="C4722" i="17"/>
  <c r="C4732" i="17"/>
  <c r="C4741" i="17"/>
  <c r="C4750" i="17"/>
  <c r="C4760" i="17"/>
  <c r="C4769" i="17"/>
  <c r="C4778" i="17"/>
  <c r="C4787" i="17"/>
  <c r="C4796" i="17"/>
  <c r="C4805" i="17"/>
  <c r="C4814" i="17"/>
  <c r="C4824" i="17"/>
  <c r="C4833" i="17"/>
  <c r="C4842" i="17"/>
  <c r="C4851" i="17"/>
  <c r="C4860" i="17"/>
  <c r="C4869" i="17"/>
  <c r="C4878" i="17"/>
  <c r="C4888" i="17"/>
  <c r="C4897" i="17"/>
  <c r="C4906" i="17"/>
  <c r="C4915" i="17"/>
  <c r="C4924" i="17"/>
  <c r="C4933" i="17"/>
  <c r="C4942" i="17"/>
  <c r="C4952" i="17"/>
  <c r="C4961" i="17"/>
  <c r="C4970" i="17"/>
  <c r="C4979" i="17"/>
  <c r="C4987" i="17"/>
  <c r="C4995" i="17"/>
  <c r="C5003" i="17"/>
  <c r="C5011" i="17"/>
  <c r="C5019" i="17"/>
  <c r="C5027" i="17"/>
  <c r="C5035" i="17"/>
  <c r="C5043" i="17"/>
  <c r="C5051" i="17"/>
  <c r="C5059" i="17"/>
  <c r="C5067" i="17"/>
  <c r="C5075" i="17"/>
  <c r="C5083" i="17"/>
  <c r="C5091" i="17"/>
  <c r="C5099" i="17"/>
  <c r="C5107" i="17"/>
  <c r="C5115" i="17"/>
  <c r="C5123" i="17"/>
  <c r="C5131" i="17"/>
  <c r="C5139" i="17"/>
  <c r="C5147" i="17"/>
  <c r="C5155" i="17"/>
  <c r="C5163" i="17"/>
  <c r="C5171" i="17"/>
  <c r="C5179" i="17"/>
  <c r="C5187" i="17"/>
  <c r="C5195" i="17"/>
  <c r="C5203" i="17"/>
  <c r="C5211" i="17"/>
  <c r="C5219" i="17"/>
  <c r="C5227" i="17"/>
  <c r="C5235" i="17"/>
  <c r="C5243" i="17"/>
  <c r="C5251" i="17"/>
  <c r="C5259" i="17"/>
  <c r="C5267" i="17"/>
  <c r="C5275" i="17"/>
  <c r="C5283" i="17"/>
  <c r="C5291" i="17"/>
  <c r="C5299" i="17"/>
  <c r="C5307" i="17"/>
  <c r="C5315" i="17"/>
  <c r="C5323" i="17"/>
  <c r="C5331" i="17"/>
  <c r="C5339" i="17"/>
  <c r="C5347" i="17"/>
  <c r="C5355" i="17"/>
  <c r="C5363" i="17"/>
  <c r="C5371" i="17"/>
  <c r="C5379" i="17"/>
  <c r="C5387" i="17"/>
  <c r="C5395" i="17"/>
  <c r="C5403" i="17"/>
  <c r="C5411" i="17"/>
  <c r="C5419" i="17"/>
  <c r="C5427" i="17"/>
  <c r="C5435" i="17"/>
  <c r="C5443" i="17"/>
  <c r="C5451" i="17"/>
  <c r="C5459" i="17"/>
  <c r="C5467" i="17"/>
  <c r="C5475" i="17"/>
  <c r="C5483" i="17"/>
  <c r="C5491" i="17"/>
  <c r="C5499" i="17"/>
  <c r="C5507" i="17"/>
  <c r="C5515" i="17"/>
  <c r="C5523" i="17"/>
  <c r="C5531" i="17"/>
  <c r="C5539" i="17"/>
  <c r="C5547" i="17"/>
  <c r="C5555" i="17"/>
  <c r="C5563" i="17"/>
  <c r="C5571" i="17"/>
  <c r="C5579" i="17"/>
  <c r="C5587" i="17"/>
  <c r="C5595" i="17"/>
  <c r="C5603" i="17"/>
  <c r="C5611" i="17"/>
  <c r="C5619" i="17"/>
  <c r="C5627" i="17"/>
  <c r="C5635" i="17"/>
  <c r="C5643" i="17"/>
  <c r="C5651" i="17"/>
  <c r="C5659" i="17"/>
  <c r="C5667" i="17"/>
  <c r="C5675" i="17"/>
  <c r="C5683" i="17"/>
  <c r="C5691" i="17"/>
  <c r="C5699" i="17"/>
  <c r="C5707" i="17"/>
  <c r="C5715" i="17"/>
  <c r="C5723" i="17"/>
  <c r="C5731" i="17"/>
  <c r="C5739" i="17"/>
  <c r="C5747" i="17"/>
  <c r="C5755" i="17"/>
  <c r="C5763" i="17"/>
  <c r="C5771" i="17"/>
  <c r="C5779" i="17"/>
  <c r="C5787" i="17"/>
  <c r="C5795" i="17"/>
  <c r="C5803" i="17"/>
  <c r="C5811" i="17"/>
  <c r="C5819" i="17"/>
  <c r="C5827" i="17"/>
  <c r="C5835" i="17"/>
  <c r="C5843" i="17"/>
  <c r="C5851" i="17"/>
  <c r="C5859" i="17"/>
  <c r="C5867" i="17"/>
  <c r="C5875" i="17"/>
  <c r="C5883" i="17"/>
  <c r="C5891" i="17"/>
  <c r="C5899" i="17"/>
  <c r="C5907" i="17"/>
  <c r="C5915" i="17"/>
  <c r="C5923" i="17"/>
  <c r="C5931" i="17"/>
  <c r="C5939" i="17"/>
  <c r="C5947" i="17"/>
  <c r="C5955" i="17"/>
  <c r="C5963" i="17"/>
  <c r="C5971" i="17"/>
  <c r="C5979" i="17"/>
  <c r="C5987" i="17"/>
  <c r="C5995" i="17"/>
  <c r="C6003" i="17"/>
  <c r="C6011" i="17"/>
  <c r="C6019" i="17"/>
  <c r="C6027" i="17"/>
  <c r="C6035" i="17"/>
  <c r="C6043" i="17"/>
  <c r="C6051" i="17"/>
  <c r="C6059" i="17"/>
  <c r="C6067" i="17"/>
  <c r="C6075" i="17"/>
  <c r="C6083" i="17"/>
  <c r="C6091" i="17"/>
  <c r="C6099" i="17"/>
  <c r="C6107" i="17"/>
  <c r="C6115" i="17"/>
  <c r="C6123" i="17"/>
  <c r="C6131" i="17"/>
  <c r="C6139" i="17"/>
  <c r="C6147" i="17"/>
  <c r="C6155" i="17"/>
  <c r="C6163" i="17"/>
  <c r="C6171" i="17"/>
  <c r="C6179" i="17"/>
  <c r="C6187" i="17"/>
  <c r="C6195" i="17"/>
  <c r="C6203" i="17"/>
  <c r="C6211" i="17"/>
  <c r="C6219" i="17"/>
  <c r="C6227" i="17"/>
  <c r="C6235" i="17"/>
  <c r="C6243" i="17"/>
  <c r="C6251" i="17"/>
  <c r="C6259" i="17"/>
  <c r="C6267" i="17"/>
  <c r="C6275" i="17"/>
  <c r="C6283" i="17"/>
  <c r="C6291" i="17"/>
  <c r="C6299" i="17"/>
  <c r="C6307" i="17"/>
  <c r="C6315" i="17"/>
  <c r="C6323" i="17"/>
  <c r="C6331" i="17"/>
  <c r="C6339" i="17"/>
  <c r="C6347" i="17"/>
  <c r="C6355" i="17"/>
  <c r="C6363" i="17"/>
  <c r="C6371" i="17"/>
  <c r="C6379" i="17"/>
  <c r="C6387" i="17"/>
  <c r="C6395" i="17"/>
  <c r="C6403" i="17"/>
  <c r="C6411" i="17"/>
  <c r="C6419" i="17"/>
  <c r="C6427" i="17"/>
  <c r="C6435" i="17"/>
  <c r="C6443" i="17"/>
  <c r="C6451" i="17"/>
  <c r="C6459" i="17"/>
  <c r="C6467" i="17"/>
  <c r="C6475" i="17"/>
  <c r="C6483" i="17"/>
  <c r="C6491" i="17"/>
  <c r="C4349" i="17"/>
  <c r="C4381" i="17"/>
  <c r="C4413" i="17"/>
  <c r="C4445" i="17"/>
  <c r="C4477" i="17"/>
  <c r="C4504" i="17"/>
  <c r="C4524" i="17"/>
  <c r="C4546" i="17"/>
  <c r="C4568" i="17"/>
  <c r="C4588" i="17"/>
  <c r="C4610" i="17"/>
  <c r="C4632" i="17"/>
  <c r="C4652" i="17"/>
  <c r="C4674" i="17"/>
  <c r="C4696" i="17"/>
  <c r="C4716" i="17"/>
  <c r="C4737" i="17"/>
  <c r="C4755" i="17"/>
  <c r="C4773" i="17"/>
  <c r="C4792" i="17"/>
  <c r="C4810" i="17"/>
  <c r="C4828" i="17"/>
  <c r="C4846" i="17"/>
  <c r="C4865" i="17"/>
  <c r="C4883" i="17"/>
  <c r="C4901" i="17"/>
  <c r="C4920" i="17"/>
  <c r="C4938" i="17"/>
  <c r="C4956" i="17"/>
  <c r="C4974" i="17"/>
  <c r="C4991" i="17"/>
  <c r="C5007" i="17"/>
  <c r="C5023" i="17"/>
  <c r="C5039" i="17"/>
  <c r="C5055" i="17"/>
  <c r="C5071" i="17"/>
  <c r="C5087" i="17"/>
  <c r="C5103" i="17"/>
  <c r="C5119" i="17"/>
  <c r="C5135" i="17"/>
  <c r="C5151" i="17"/>
  <c r="C5167" i="17"/>
  <c r="C5183" i="17"/>
  <c r="C5199" i="17"/>
  <c r="C5215" i="17"/>
  <c r="C5231" i="17"/>
  <c r="C5247" i="17"/>
  <c r="C5263" i="17"/>
  <c r="C5279" i="17"/>
  <c r="C5295" i="17"/>
  <c r="C5311" i="17"/>
  <c r="C5327" i="17"/>
  <c r="C5343" i="17"/>
  <c r="C5359" i="17"/>
  <c r="C5375" i="17"/>
  <c r="C5391" i="17"/>
  <c r="C5407" i="17"/>
  <c r="C5423" i="17"/>
  <c r="C5439" i="17"/>
  <c r="C5455" i="17"/>
  <c r="C5471" i="17"/>
  <c r="C5487" i="17"/>
  <c r="C5503" i="17"/>
  <c r="C5519" i="17"/>
  <c r="C5535" i="17"/>
  <c r="C5551" i="17"/>
  <c r="C5567" i="17"/>
  <c r="C5583" i="17"/>
  <c r="C5599" i="17"/>
  <c r="C5615" i="17"/>
  <c r="C5631" i="17"/>
  <c r="C5647" i="17"/>
  <c r="C5663" i="17"/>
  <c r="C5679" i="17"/>
  <c r="C5695" i="17"/>
  <c r="C5711" i="17"/>
  <c r="C5727" i="17"/>
  <c r="C5743" i="17"/>
  <c r="C5759" i="17"/>
  <c r="C5775" i="17"/>
  <c r="C5791" i="17"/>
  <c r="C5807" i="17"/>
  <c r="C5823" i="17"/>
  <c r="C5839" i="17"/>
  <c r="C5855" i="17"/>
  <c r="C5871" i="17"/>
  <c r="C5887" i="17"/>
  <c r="C5903" i="17"/>
  <c r="C5919" i="17"/>
  <c r="C5935" i="17"/>
  <c r="C5951" i="17"/>
  <c r="C5967" i="17"/>
  <c r="C5983" i="17"/>
  <c r="C5999" i="17"/>
  <c r="C6015" i="17"/>
  <c r="C6031" i="17"/>
  <c r="C6047" i="17"/>
  <c r="C6063" i="17"/>
  <c r="C6079" i="17"/>
  <c r="C6095" i="17"/>
  <c r="C6111" i="17"/>
  <c r="C6127" i="17"/>
  <c r="C6143" i="17"/>
  <c r="C6154" i="17"/>
  <c r="C6168" i="17"/>
  <c r="C6182" i="17"/>
  <c r="C6193" i="17"/>
  <c r="C6207" i="17"/>
  <c r="C6218" i="17"/>
  <c r="C6232" i="17"/>
  <c r="C6246" i="17"/>
  <c r="C6257" i="17"/>
  <c r="C6271" i="17"/>
  <c r="C6282" i="17"/>
  <c r="C6296" i="17"/>
  <c r="C6310" i="17"/>
  <c r="C6321" i="17"/>
  <c r="C6335" i="17"/>
  <c r="C6346" i="17"/>
  <c r="C6360" i="17"/>
  <c r="C6374" i="17"/>
  <c r="C6385" i="17"/>
  <c r="C6399" i="17"/>
  <c r="C6410" i="17"/>
  <c r="C6424" i="17"/>
  <c r="C6438" i="17"/>
  <c r="C6449" i="17"/>
  <c r="C6463" i="17"/>
  <c r="C6474" i="17"/>
  <c r="C6488" i="17"/>
  <c r="C6499" i="17"/>
  <c r="C6511" i="17"/>
  <c r="C6521" i="17"/>
  <c r="C6531" i="17"/>
  <c r="C6543" i="17"/>
  <c r="C6553" i="17"/>
  <c r="C6563" i="17"/>
  <c r="C6575" i="17"/>
  <c r="C6585" i="17"/>
  <c r="C6595" i="17"/>
  <c r="C6607" i="17"/>
  <c r="C6617" i="17"/>
  <c r="C6627" i="17"/>
  <c r="C6639" i="17"/>
  <c r="C6649" i="17"/>
  <c r="C6659" i="17"/>
  <c r="C6671" i="17"/>
  <c r="C6681" i="17"/>
  <c r="C6691" i="17"/>
  <c r="C6702" i="17"/>
  <c r="C6711" i="17"/>
  <c r="C6720" i="17"/>
  <c r="C6729" i="17"/>
  <c r="C6738" i="17"/>
  <c r="C6747" i="17"/>
  <c r="C6755" i="17"/>
  <c r="C6763" i="17"/>
  <c r="C6771" i="17"/>
  <c r="C6779" i="17"/>
  <c r="D6" i="17"/>
  <c r="D14" i="17"/>
  <c r="D22" i="17"/>
  <c r="D30" i="17"/>
  <c r="D38" i="17"/>
  <c r="D46" i="17"/>
  <c r="D54" i="17"/>
  <c r="D62" i="17"/>
  <c r="D70" i="17"/>
  <c r="D78" i="17"/>
  <c r="D86" i="17"/>
  <c r="D94" i="17"/>
  <c r="D102" i="17"/>
  <c r="D110" i="17"/>
  <c r="D118" i="17"/>
  <c r="D126" i="17"/>
  <c r="D134" i="17"/>
  <c r="D142" i="17"/>
  <c r="D150" i="17"/>
  <c r="D158" i="17"/>
  <c r="D166" i="17"/>
  <c r="D174" i="17"/>
  <c r="D182" i="17"/>
  <c r="D190" i="17"/>
  <c r="D198" i="17"/>
  <c r="D206" i="17"/>
  <c r="D214" i="17"/>
  <c r="D222" i="17"/>
  <c r="D230" i="17"/>
  <c r="D238" i="17"/>
  <c r="D246" i="17"/>
  <c r="D254" i="17"/>
  <c r="D262" i="17"/>
  <c r="D270" i="17"/>
  <c r="D278" i="17"/>
  <c r="D286" i="17"/>
  <c r="D294" i="17"/>
  <c r="D302" i="17"/>
  <c r="D310" i="17"/>
  <c r="D318" i="17"/>
  <c r="D326" i="17"/>
  <c r="D334" i="17"/>
  <c r="D342" i="17"/>
  <c r="D350" i="17"/>
  <c r="D358" i="17"/>
  <c r="D366" i="17"/>
  <c r="D374" i="17"/>
  <c r="D382" i="17"/>
  <c r="D390" i="17"/>
  <c r="D398" i="17"/>
  <c r="D406" i="17"/>
  <c r="D414" i="17"/>
  <c r="D422" i="17"/>
  <c r="D430" i="17"/>
  <c r="D438" i="17"/>
  <c r="D446" i="17"/>
  <c r="D454" i="17"/>
  <c r="D462" i="17"/>
  <c r="D470" i="17"/>
  <c r="D478" i="17"/>
  <c r="D486" i="17"/>
  <c r="D494" i="17"/>
  <c r="D502" i="17"/>
  <c r="D510" i="17"/>
  <c r="D518" i="17"/>
  <c r="D526" i="17"/>
  <c r="D534" i="17"/>
  <c r="D542" i="17"/>
  <c r="D550" i="17"/>
  <c r="D558" i="17"/>
  <c r="D566" i="17"/>
  <c r="D574" i="17"/>
  <c r="D582" i="17"/>
  <c r="D590" i="17"/>
  <c r="D598" i="17"/>
  <c r="D606" i="17"/>
  <c r="D614" i="17"/>
  <c r="D622" i="17"/>
  <c r="D630" i="17"/>
  <c r="D638" i="17"/>
  <c r="D646" i="17"/>
  <c r="D654" i="17"/>
  <c r="D662" i="17"/>
  <c r="D670" i="17"/>
  <c r="D678" i="17"/>
  <c r="D686" i="17"/>
  <c r="D694" i="17"/>
  <c r="D702" i="17"/>
  <c r="D710" i="17"/>
  <c r="D718" i="17"/>
  <c r="D726" i="17"/>
  <c r="D734" i="17"/>
  <c r="D742" i="17"/>
  <c r="D750" i="17"/>
  <c r="D758" i="17"/>
  <c r="D766" i="17"/>
  <c r="D774" i="17"/>
  <c r="D782" i="17"/>
  <c r="D790" i="17"/>
  <c r="D798" i="17"/>
  <c r="D806" i="17"/>
  <c r="D814" i="17"/>
  <c r="D822" i="17"/>
  <c r="D830" i="17"/>
  <c r="D838" i="17"/>
  <c r="D846" i="17"/>
  <c r="D854" i="17"/>
  <c r="D862" i="17"/>
  <c r="D870" i="17"/>
  <c r="D878" i="17"/>
  <c r="D886" i="17"/>
  <c r="D894" i="17"/>
  <c r="D902" i="17"/>
  <c r="D910" i="17"/>
  <c r="D918" i="17"/>
  <c r="D926" i="17"/>
  <c r="D934" i="17"/>
  <c r="D942" i="17"/>
  <c r="D950" i="17"/>
  <c r="D958" i="17"/>
  <c r="D966" i="17"/>
  <c r="D974" i="17"/>
  <c r="D982" i="17"/>
  <c r="D990" i="17"/>
  <c r="D998" i="17"/>
  <c r="D1006" i="17"/>
  <c r="D1014" i="17"/>
  <c r="D1022" i="17"/>
  <c r="D1030" i="17"/>
  <c r="D1038" i="17"/>
  <c r="D1046" i="17"/>
  <c r="D1054" i="17"/>
  <c r="D1062" i="17"/>
  <c r="D1070" i="17"/>
  <c r="D1078" i="17"/>
  <c r="D1086" i="17"/>
  <c r="D1094" i="17"/>
  <c r="D1102" i="17"/>
  <c r="D1110" i="17"/>
  <c r="D1118" i="17"/>
  <c r="D1126" i="17"/>
  <c r="D1134" i="17"/>
  <c r="D1142" i="17"/>
  <c r="D1150" i="17"/>
  <c r="D1158" i="17"/>
  <c r="D1166" i="17"/>
  <c r="D1174" i="17"/>
  <c r="D1182" i="17"/>
  <c r="D1190" i="17"/>
  <c r="D1198" i="17"/>
  <c r="D1206" i="17"/>
  <c r="D1214" i="17"/>
  <c r="D1222" i="17"/>
  <c r="D1230" i="17"/>
  <c r="D1238" i="17"/>
  <c r="D1246" i="17"/>
  <c r="D1254" i="17"/>
  <c r="D1262" i="17"/>
  <c r="D1270" i="17"/>
  <c r="D1278" i="17"/>
  <c r="D1286" i="17"/>
  <c r="D1294" i="17"/>
  <c r="D1302" i="17"/>
  <c r="D1310" i="17"/>
  <c r="D1318" i="17"/>
  <c r="D1326" i="17"/>
  <c r="D1334" i="17"/>
  <c r="D1342" i="17"/>
  <c r="D1350" i="17"/>
  <c r="D1358" i="17"/>
  <c r="D1366" i="17"/>
  <c r="D1374" i="17"/>
  <c r="D1382" i="17"/>
  <c r="D1390" i="17"/>
  <c r="D1398" i="17"/>
  <c r="D1406" i="17"/>
  <c r="D1414" i="17"/>
  <c r="D1422" i="17"/>
  <c r="D1430" i="17"/>
  <c r="D1438" i="17"/>
  <c r="D1446" i="17"/>
  <c r="D1454" i="17"/>
  <c r="D1462" i="17"/>
  <c r="D1470" i="17"/>
  <c r="D1478" i="17"/>
  <c r="D1486" i="17"/>
  <c r="D1494" i="17"/>
  <c r="D1502" i="17"/>
  <c r="D1510" i="17"/>
  <c r="D1518" i="17"/>
  <c r="D1526" i="17"/>
  <c r="D1534" i="17"/>
  <c r="D1542" i="17"/>
  <c r="D1550" i="17"/>
  <c r="D1558" i="17"/>
  <c r="D1566" i="17"/>
  <c r="D1574" i="17"/>
  <c r="D1582" i="17"/>
  <c r="D1590" i="17"/>
  <c r="D1598" i="17"/>
  <c r="D1606" i="17"/>
  <c r="D1614" i="17"/>
  <c r="D1622" i="17"/>
  <c r="D1630" i="17"/>
  <c r="D1638" i="17"/>
  <c r="D1646" i="17"/>
  <c r="D1654" i="17"/>
  <c r="D1662" i="17"/>
  <c r="D1670" i="17"/>
  <c r="D1678" i="17"/>
  <c r="D1686" i="17"/>
  <c r="D1694" i="17"/>
  <c r="D1702" i="17"/>
  <c r="D1710" i="17"/>
  <c r="D1718" i="17"/>
  <c r="D1726" i="17"/>
  <c r="D1734" i="17"/>
  <c r="D1742" i="17"/>
  <c r="D1750" i="17"/>
  <c r="D1758" i="17"/>
  <c r="D1766" i="17"/>
  <c r="D1774" i="17"/>
  <c r="D1782" i="17"/>
  <c r="D1790" i="17"/>
  <c r="D1798" i="17"/>
  <c r="D1806" i="17"/>
  <c r="D1814" i="17"/>
  <c r="D1822" i="17"/>
  <c r="D1830" i="17"/>
  <c r="D1838" i="17"/>
  <c r="D1846" i="17"/>
  <c r="D1854" i="17"/>
  <c r="D1862" i="17"/>
  <c r="D1870" i="17"/>
  <c r="D1878" i="17"/>
  <c r="D1886" i="17"/>
  <c r="D1894" i="17"/>
  <c r="D1902" i="17"/>
  <c r="D1910" i="17"/>
  <c r="D1918" i="17"/>
  <c r="D1926" i="17"/>
  <c r="D1934" i="17"/>
  <c r="D1942" i="17"/>
  <c r="D1950" i="17"/>
  <c r="D1958" i="17"/>
  <c r="D1966" i="17"/>
  <c r="D1974" i="17"/>
  <c r="D1982" i="17"/>
  <c r="D1990" i="17"/>
  <c r="D1998" i="17"/>
  <c r="D2006" i="17"/>
  <c r="D2014" i="17"/>
  <c r="D2022" i="17"/>
  <c r="D2030" i="17"/>
  <c r="D2038" i="17"/>
  <c r="D2046" i="17"/>
  <c r="D2054" i="17"/>
  <c r="D2062" i="17"/>
  <c r="D2070" i="17"/>
  <c r="D2078" i="17"/>
  <c r="D2086" i="17"/>
  <c r="D2094" i="17"/>
  <c r="D2102" i="17"/>
  <c r="D2110" i="17"/>
  <c r="D2118" i="17"/>
  <c r="D2126" i="17"/>
  <c r="D2134" i="17"/>
  <c r="D2142" i="17"/>
  <c r="D2150" i="17"/>
  <c r="D2158" i="17"/>
  <c r="D2166" i="17"/>
  <c r="D2174" i="17"/>
  <c r="D2182" i="17"/>
  <c r="D2190" i="17"/>
  <c r="D2198" i="17"/>
  <c r="D2206" i="17"/>
  <c r="D2214" i="17"/>
  <c r="D2222" i="17"/>
  <c r="D2230" i="17"/>
  <c r="D2238" i="17"/>
  <c r="D2246" i="17"/>
  <c r="D2254" i="17"/>
  <c r="D2262" i="17"/>
  <c r="D2270" i="17"/>
  <c r="D2278" i="17"/>
  <c r="D2286" i="17"/>
  <c r="D2294" i="17"/>
  <c r="D2302" i="17"/>
  <c r="D2310" i="17"/>
  <c r="D2318" i="17"/>
  <c r="D2326" i="17"/>
  <c r="D2334" i="17"/>
  <c r="D2342" i="17"/>
  <c r="D2350" i="17"/>
  <c r="D2358" i="17"/>
  <c r="D2366" i="17"/>
  <c r="D2374" i="17"/>
  <c r="D2382" i="17"/>
  <c r="D2390" i="17"/>
  <c r="D2398" i="17"/>
  <c r="D2406" i="17"/>
  <c r="D2414" i="17"/>
  <c r="D2422" i="17"/>
  <c r="D2430" i="17"/>
  <c r="D2438" i="17"/>
  <c r="D2446" i="17"/>
  <c r="D2454" i="17"/>
  <c r="D2462" i="17"/>
  <c r="D2470" i="17"/>
  <c r="D2478" i="17"/>
  <c r="D2486" i="17"/>
  <c r="D2494" i="17"/>
  <c r="D2502" i="17"/>
  <c r="D2510" i="17"/>
  <c r="D2518" i="17"/>
  <c r="D2526" i="17"/>
  <c r="D2534" i="17"/>
  <c r="D2542" i="17"/>
  <c r="D2550" i="17"/>
  <c r="D2558" i="17"/>
  <c r="D2566" i="17"/>
  <c r="D2574" i="17"/>
  <c r="D2582" i="17"/>
  <c r="D2590" i="17"/>
  <c r="D2598" i="17"/>
  <c r="D2606" i="17"/>
  <c r="D2614" i="17"/>
  <c r="D2622" i="17"/>
  <c r="D2630" i="17"/>
  <c r="D2638" i="17"/>
  <c r="D2646" i="17"/>
  <c r="D2654" i="17"/>
  <c r="D2662" i="17"/>
  <c r="D2670" i="17"/>
  <c r="D2678" i="17"/>
  <c r="D2686" i="17"/>
  <c r="D2694" i="17"/>
  <c r="D2702" i="17"/>
  <c r="D2710" i="17"/>
  <c r="D2718" i="17"/>
  <c r="C4354" i="17"/>
  <c r="C4386" i="17"/>
  <c r="C4418" i="17"/>
  <c r="C4450" i="17"/>
  <c r="C4482" i="17"/>
  <c r="C4505" i="17"/>
  <c r="C4525" i="17"/>
  <c r="C4547" i="17"/>
  <c r="C4569" i="17"/>
  <c r="C4589" i="17"/>
  <c r="C4611" i="17"/>
  <c r="C4633" i="17"/>
  <c r="C4653" i="17"/>
  <c r="C4675" i="17"/>
  <c r="C4697" i="17"/>
  <c r="C4717" i="17"/>
  <c r="C4738" i="17"/>
  <c r="C4756" i="17"/>
  <c r="C4774" i="17"/>
  <c r="C4793" i="17"/>
  <c r="C4811" i="17"/>
  <c r="C4829" i="17"/>
  <c r="C4848" i="17"/>
  <c r="C4866" i="17"/>
  <c r="C4884" i="17"/>
  <c r="C4902" i="17"/>
  <c r="C4921" i="17"/>
  <c r="C4939" i="17"/>
  <c r="C4957" i="17"/>
  <c r="C4976" i="17"/>
  <c r="C4992" i="17"/>
  <c r="C5008" i="17"/>
  <c r="C5024" i="17"/>
  <c r="C5040" i="17"/>
  <c r="C5056" i="17"/>
  <c r="C5072" i="17"/>
  <c r="C5088" i="17"/>
  <c r="C5104" i="17"/>
  <c r="C5120" i="17"/>
  <c r="C5136" i="17"/>
  <c r="C5152" i="17"/>
  <c r="C5168" i="17"/>
  <c r="C5184" i="17"/>
  <c r="C5200" i="17"/>
  <c r="C5216" i="17"/>
  <c r="C5232" i="17"/>
  <c r="C5248" i="17"/>
  <c r="C5264" i="17"/>
  <c r="C5280" i="17"/>
  <c r="C5296" i="17"/>
  <c r="C5312" i="17"/>
  <c r="C5328" i="17"/>
  <c r="C5344" i="17"/>
  <c r="C5360" i="17"/>
  <c r="C5376" i="17"/>
  <c r="C5392" i="17"/>
  <c r="C5408" i="17"/>
  <c r="C5424" i="17"/>
  <c r="C5440" i="17"/>
  <c r="C5456" i="17"/>
  <c r="C5472" i="17"/>
  <c r="C5488" i="17"/>
  <c r="C5504" i="17"/>
  <c r="C5520" i="17"/>
  <c r="C5536" i="17"/>
  <c r="C5552" i="17"/>
  <c r="C5568" i="17"/>
  <c r="C5584" i="17"/>
  <c r="C5600" i="17"/>
  <c r="C5616" i="17"/>
  <c r="C5632" i="17"/>
  <c r="C5648" i="17"/>
  <c r="C5664" i="17"/>
  <c r="C5680" i="17"/>
  <c r="C5696" i="17"/>
  <c r="C5712" i="17"/>
  <c r="C5728" i="17"/>
  <c r="C5744" i="17"/>
  <c r="C5760" i="17"/>
  <c r="C5776" i="17"/>
  <c r="C5792" i="17"/>
  <c r="C5808" i="17"/>
  <c r="C5824" i="17"/>
  <c r="C5840" i="17"/>
  <c r="C5856" i="17"/>
  <c r="C5872" i="17"/>
  <c r="C5888" i="17"/>
  <c r="C5904" i="17"/>
  <c r="C5920" i="17"/>
  <c r="C5936" i="17"/>
  <c r="C5952" i="17"/>
  <c r="C5968" i="17"/>
  <c r="C5984" i="17"/>
  <c r="C6000" i="17"/>
  <c r="C6016" i="17"/>
  <c r="C6032" i="17"/>
  <c r="C6048" i="17"/>
  <c r="C6064" i="17"/>
  <c r="C6080" i="17"/>
  <c r="C6096" i="17"/>
  <c r="C6112" i="17"/>
  <c r="C6128" i="17"/>
  <c r="C6144" i="17"/>
  <c r="C6158" i="17"/>
  <c r="C6169" i="17"/>
  <c r="C6183" i="17"/>
  <c r="C6194" i="17"/>
  <c r="C6208" i="17"/>
  <c r="C6222" i="17"/>
  <c r="C6233" i="17"/>
  <c r="C6247" i="17"/>
  <c r="C6258" i="17"/>
  <c r="C6272" i="17"/>
  <c r="C6286" i="17"/>
  <c r="C6297" i="17"/>
  <c r="C6311" i="17"/>
  <c r="C6322" i="17"/>
  <c r="C6336" i="17"/>
  <c r="C6350" i="17"/>
  <c r="C6361" i="17"/>
  <c r="C6375" i="17"/>
  <c r="C6386" i="17"/>
  <c r="C6400" i="17"/>
  <c r="C6414" i="17"/>
  <c r="C6425" i="17"/>
  <c r="C6439" i="17"/>
  <c r="C6450" i="17"/>
  <c r="C6464" i="17"/>
  <c r="C6478" i="17"/>
  <c r="C6489" i="17"/>
  <c r="C6502" i="17"/>
  <c r="C6512" i="17"/>
  <c r="C6522" i="17"/>
  <c r="C6534" i="17"/>
  <c r="C6544" i="17"/>
  <c r="C6554" i="17"/>
  <c r="C6566" i="17"/>
  <c r="C6576" i="17"/>
  <c r="C6586" i="17"/>
  <c r="C6598" i="17"/>
  <c r="C6608" i="17"/>
  <c r="C6618" i="17"/>
  <c r="C6630" i="17"/>
  <c r="C6640" i="17"/>
  <c r="C6650" i="17"/>
  <c r="C6662" i="17"/>
  <c r="C6672" i="17"/>
  <c r="C6682" i="17"/>
  <c r="C6694" i="17"/>
  <c r="C6703" i="17"/>
  <c r="C6712" i="17"/>
  <c r="C6721" i="17"/>
  <c r="C6730" i="17"/>
  <c r="C6739" i="17"/>
  <c r="C6748" i="17"/>
  <c r="C6756" i="17"/>
  <c r="C6764" i="17"/>
  <c r="C6772" i="17"/>
  <c r="C6780" i="17"/>
  <c r="D7" i="17"/>
  <c r="D15" i="17"/>
  <c r="D23" i="17"/>
  <c r="D31" i="17"/>
  <c r="D39" i="17"/>
  <c r="D47" i="17"/>
  <c r="D55" i="17"/>
  <c r="D63" i="17"/>
  <c r="D71" i="17"/>
  <c r="D79" i="17"/>
  <c r="D87" i="17"/>
  <c r="D95" i="17"/>
  <c r="D103" i="17"/>
  <c r="D111" i="17"/>
  <c r="D119" i="17"/>
  <c r="D127" i="17"/>
  <c r="D135" i="17"/>
  <c r="D143" i="17"/>
  <c r="D151" i="17"/>
  <c r="D159" i="17"/>
  <c r="D167" i="17"/>
  <c r="D175" i="17"/>
  <c r="D183" i="17"/>
  <c r="D191" i="17"/>
  <c r="D199" i="17"/>
  <c r="D207" i="17"/>
  <c r="D215" i="17"/>
  <c r="D223" i="17"/>
  <c r="D231" i="17"/>
  <c r="D239" i="17"/>
  <c r="D247" i="17"/>
  <c r="D255" i="17"/>
  <c r="D263" i="17"/>
  <c r="D271" i="17"/>
  <c r="D279" i="17"/>
  <c r="D287" i="17"/>
  <c r="D295" i="17"/>
  <c r="D303" i="17"/>
  <c r="D311" i="17"/>
  <c r="D319" i="17"/>
  <c r="D327" i="17"/>
  <c r="D335" i="17"/>
  <c r="D343" i="17"/>
  <c r="D351" i="17"/>
  <c r="D359" i="17"/>
  <c r="D367" i="17"/>
  <c r="D375" i="17"/>
  <c r="D383" i="17"/>
  <c r="D391" i="17"/>
  <c r="D399" i="17"/>
  <c r="D407" i="17"/>
  <c r="D415" i="17"/>
  <c r="D423" i="17"/>
  <c r="D431" i="17"/>
  <c r="D439" i="17"/>
  <c r="D447" i="17"/>
  <c r="D455" i="17"/>
  <c r="D463" i="17"/>
  <c r="D471" i="17"/>
  <c r="D479" i="17"/>
  <c r="D487" i="17"/>
  <c r="D495" i="17"/>
  <c r="D503" i="17"/>
  <c r="D511" i="17"/>
  <c r="D519" i="17"/>
  <c r="D527" i="17"/>
  <c r="D535" i="17"/>
  <c r="D543" i="17"/>
  <c r="D551" i="17"/>
  <c r="D559" i="17"/>
  <c r="D567" i="17"/>
  <c r="D575" i="17"/>
  <c r="D583" i="17"/>
  <c r="D591" i="17"/>
  <c r="D599" i="17"/>
  <c r="D607" i="17"/>
  <c r="D615" i="17"/>
  <c r="D623" i="17"/>
  <c r="D631" i="17"/>
  <c r="D639" i="17"/>
  <c r="D647" i="17"/>
  <c r="D655" i="17"/>
  <c r="D663" i="17"/>
  <c r="D671" i="17"/>
  <c r="D679" i="17"/>
  <c r="D687" i="17"/>
  <c r="D695" i="17"/>
  <c r="D703" i="17"/>
  <c r="D711" i="17"/>
  <c r="D719" i="17"/>
  <c r="D727" i="17"/>
  <c r="D735" i="17"/>
  <c r="D743" i="17"/>
  <c r="D751" i="17"/>
  <c r="D759" i="17"/>
  <c r="D767" i="17"/>
  <c r="D775" i="17"/>
  <c r="D783" i="17"/>
  <c r="D791" i="17"/>
  <c r="D799" i="17"/>
  <c r="D807" i="17"/>
  <c r="D815" i="17"/>
  <c r="D823" i="17"/>
  <c r="D831" i="17"/>
  <c r="D839" i="17"/>
  <c r="D847" i="17"/>
  <c r="D855" i="17"/>
  <c r="D863" i="17"/>
  <c r="D871" i="17"/>
  <c r="D879" i="17"/>
  <c r="D887" i="17"/>
  <c r="D895" i="17"/>
  <c r="D903" i="17"/>
  <c r="D911" i="17"/>
  <c r="D919" i="17"/>
  <c r="D927" i="17"/>
  <c r="D935" i="17"/>
  <c r="D943" i="17"/>
  <c r="D951" i="17"/>
  <c r="D959" i="17"/>
  <c r="D967" i="17"/>
  <c r="D975" i="17"/>
  <c r="D983" i="17"/>
  <c r="D991" i="17"/>
  <c r="D999" i="17"/>
  <c r="D1007" i="17"/>
  <c r="D1015" i="17"/>
  <c r="D1023" i="17"/>
  <c r="D1031" i="17"/>
  <c r="D1039" i="17"/>
  <c r="D1047" i="17"/>
  <c r="D1055" i="17"/>
  <c r="D1063" i="17"/>
  <c r="D1071" i="17"/>
  <c r="D1079" i="17"/>
  <c r="D1087" i="17"/>
  <c r="D1095" i="17"/>
  <c r="D1103" i="17"/>
  <c r="D1111" i="17"/>
  <c r="D1119" i="17"/>
  <c r="D1127" i="17"/>
  <c r="D1135" i="17"/>
  <c r="D1143" i="17"/>
  <c r="D1151" i="17"/>
  <c r="D1159" i="17"/>
  <c r="D1167" i="17"/>
  <c r="D1175" i="17"/>
  <c r="D1183" i="17"/>
  <c r="D1191" i="17"/>
  <c r="D1199" i="17"/>
  <c r="D1207" i="17"/>
  <c r="D1215" i="17"/>
  <c r="D1223" i="17"/>
  <c r="D1231" i="17"/>
  <c r="D1239" i="17"/>
  <c r="D1247" i="17"/>
  <c r="D1255" i="17"/>
  <c r="D1263" i="17"/>
  <c r="D1271" i="17"/>
  <c r="D1279" i="17"/>
  <c r="D1287" i="17"/>
  <c r="D1295" i="17"/>
  <c r="D1303" i="17"/>
  <c r="D1311" i="17"/>
  <c r="D1319" i="17"/>
  <c r="D1327" i="17"/>
  <c r="D1335" i="17"/>
  <c r="D1343" i="17"/>
  <c r="D1351" i="17"/>
  <c r="D1359" i="17"/>
  <c r="D1367" i="17"/>
  <c r="D1375" i="17"/>
  <c r="D1383" i="17"/>
  <c r="D1391" i="17"/>
  <c r="D1399" i="17"/>
  <c r="D1407" i="17"/>
  <c r="D1415" i="17"/>
  <c r="D1423" i="17"/>
  <c r="D1431" i="17"/>
  <c r="D1439" i="17"/>
  <c r="D1447" i="17"/>
  <c r="C4355" i="17"/>
  <c r="C4387" i="17"/>
  <c r="C4419" i="17"/>
  <c r="C4451" i="17"/>
  <c r="C4483" i="17"/>
  <c r="C4506" i="17"/>
  <c r="C4528" i="17"/>
  <c r="C4548" i="17"/>
  <c r="C4570" i="17"/>
  <c r="C4592" i="17"/>
  <c r="C4612" i="17"/>
  <c r="C4634" i="17"/>
  <c r="C4656" i="17"/>
  <c r="C4676" i="17"/>
  <c r="C4698" i="17"/>
  <c r="C4720" i="17"/>
  <c r="C4739" i="17"/>
  <c r="C4757" i="17"/>
  <c r="C4776" i="17"/>
  <c r="C4794" i="17"/>
  <c r="C4812" i="17"/>
  <c r="C4830" i="17"/>
  <c r="C4849" i="17"/>
  <c r="C4867" i="17"/>
  <c r="C4885" i="17"/>
  <c r="C4904" i="17"/>
  <c r="C4922" i="17"/>
  <c r="C4940" i="17"/>
  <c r="C4958" i="17"/>
  <c r="C4977" i="17"/>
  <c r="C4993" i="17"/>
  <c r="C5009" i="17"/>
  <c r="C5025" i="17"/>
  <c r="C5041" i="17"/>
  <c r="C5057" i="17"/>
  <c r="C5073" i="17"/>
  <c r="C5089" i="17"/>
  <c r="C5105" i="17"/>
  <c r="C5121" i="17"/>
  <c r="C5137" i="17"/>
  <c r="C5153" i="17"/>
  <c r="C5169" i="17"/>
  <c r="C5185" i="17"/>
  <c r="C5201" i="17"/>
  <c r="C5217" i="17"/>
  <c r="C5233" i="17"/>
  <c r="C5249" i="17"/>
  <c r="C5265" i="17"/>
  <c r="C5281" i="17"/>
  <c r="C5297" i="17"/>
  <c r="C5313" i="17"/>
  <c r="C5329" i="17"/>
  <c r="C5345" i="17"/>
  <c r="C5361" i="17"/>
  <c r="C5377" i="17"/>
  <c r="C5393" i="17"/>
  <c r="C5409" i="17"/>
  <c r="C5425" i="17"/>
  <c r="C5441" i="17"/>
  <c r="C5457" i="17"/>
  <c r="C5473" i="17"/>
  <c r="C5489" i="17"/>
  <c r="C5505" i="17"/>
  <c r="C5521" i="17"/>
  <c r="C5537" i="17"/>
  <c r="C5553" i="17"/>
  <c r="C5569" i="17"/>
  <c r="C5585" i="17"/>
  <c r="C5601" i="17"/>
  <c r="C5617" i="17"/>
  <c r="C5633" i="17"/>
  <c r="C5649" i="17"/>
  <c r="C5665" i="17"/>
  <c r="C5681" i="17"/>
  <c r="C5697" i="17"/>
  <c r="C5713" i="17"/>
  <c r="C5729" i="17"/>
  <c r="C5745" i="17"/>
  <c r="C5761" i="17"/>
  <c r="C5777" i="17"/>
  <c r="C5793" i="17"/>
  <c r="C5809" i="17"/>
  <c r="C5825" i="17"/>
  <c r="C5841" i="17"/>
  <c r="C5857" i="17"/>
  <c r="C5873" i="17"/>
  <c r="C5889" i="17"/>
  <c r="C5905" i="17"/>
  <c r="C5921" i="17"/>
  <c r="C5937" i="17"/>
  <c r="C5953" i="17"/>
  <c r="C5969" i="17"/>
  <c r="C5985" i="17"/>
  <c r="C6001" i="17"/>
  <c r="C6017" i="17"/>
  <c r="C6033" i="17"/>
  <c r="C6049" i="17"/>
  <c r="C6065" i="17"/>
  <c r="C6081" i="17"/>
  <c r="C6097" i="17"/>
  <c r="C6113" i="17"/>
  <c r="C6129" i="17"/>
  <c r="C6145" i="17"/>
  <c r="C6159" i="17"/>
  <c r="C6170" i="17"/>
  <c r="C6184" i="17"/>
  <c r="C6198" i="17"/>
  <c r="C6209" i="17"/>
  <c r="C6223" i="17"/>
  <c r="C6234" i="17"/>
  <c r="C6248" i="17"/>
  <c r="C6262" i="17"/>
  <c r="C6273" i="17"/>
  <c r="C6287" i="17"/>
  <c r="C6298" i="17"/>
  <c r="C6312" i="17"/>
  <c r="C6326" i="17"/>
  <c r="C6337" i="17"/>
  <c r="C6351" i="17"/>
  <c r="C6362" i="17"/>
  <c r="C6376" i="17"/>
  <c r="C6390" i="17"/>
  <c r="C6401" i="17"/>
  <c r="C6415" i="17"/>
  <c r="C6426" i="17"/>
  <c r="C6440" i="17"/>
  <c r="C6454" i="17"/>
  <c r="C6465" i="17"/>
  <c r="C6479" i="17"/>
  <c r="C6490" i="17"/>
  <c r="C6503" i="17"/>
  <c r="C6513" i="17"/>
  <c r="C6523" i="17"/>
  <c r="C6535" i="17"/>
  <c r="C6545" i="17"/>
  <c r="C6555" i="17"/>
  <c r="C6567" i="17"/>
  <c r="C6577" i="17"/>
  <c r="C6587" i="17"/>
  <c r="C6599" i="17"/>
  <c r="C6609" i="17"/>
  <c r="C6619" i="17"/>
  <c r="C6631" i="17"/>
  <c r="C6641" i="17"/>
  <c r="C6651" i="17"/>
  <c r="C6663" i="17"/>
  <c r="C6673" i="17"/>
  <c r="C6683" i="17"/>
  <c r="C6695" i="17"/>
  <c r="C6704" i="17"/>
  <c r="C6713" i="17"/>
  <c r="C6722" i="17"/>
  <c r="C6731" i="17"/>
  <c r="C6741" i="17"/>
  <c r="C6749" i="17"/>
  <c r="C6757" i="17"/>
  <c r="C6765" i="17"/>
  <c r="C6773" i="17"/>
  <c r="C6781" i="17"/>
  <c r="D8" i="17"/>
  <c r="D16" i="17"/>
  <c r="D24" i="17"/>
  <c r="D32" i="17"/>
  <c r="D40" i="17"/>
  <c r="D48" i="17"/>
  <c r="D56" i="17"/>
  <c r="D64" i="17"/>
  <c r="D72" i="17"/>
  <c r="D80" i="17"/>
  <c r="D88" i="17"/>
  <c r="D96" i="17"/>
  <c r="D104" i="17"/>
  <c r="D112" i="17"/>
  <c r="D120" i="17"/>
  <c r="D128" i="17"/>
  <c r="D136" i="17"/>
  <c r="D144" i="17"/>
  <c r="D152" i="17"/>
  <c r="D160" i="17"/>
  <c r="D168" i="17"/>
  <c r="D176" i="17"/>
  <c r="D184" i="17"/>
  <c r="D192" i="17"/>
  <c r="D200" i="17"/>
  <c r="D208" i="17"/>
  <c r="D216" i="17"/>
  <c r="D224" i="17"/>
  <c r="D232" i="17"/>
  <c r="D240" i="17"/>
  <c r="D248" i="17"/>
  <c r="D256" i="17"/>
  <c r="D264" i="17"/>
  <c r="D272" i="17"/>
  <c r="D280" i="17"/>
  <c r="D288" i="17"/>
  <c r="D296" i="17"/>
  <c r="D304" i="17"/>
  <c r="D312" i="17"/>
  <c r="D320" i="17"/>
  <c r="D328" i="17"/>
  <c r="D336" i="17"/>
  <c r="D344" i="17"/>
  <c r="D352" i="17"/>
  <c r="D360" i="17"/>
  <c r="D368" i="17"/>
  <c r="D376" i="17"/>
  <c r="D384" i="17"/>
  <c r="D392" i="17"/>
  <c r="D400" i="17"/>
  <c r="D408" i="17"/>
  <c r="D416" i="17"/>
  <c r="D424" i="17"/>
  <c r="D432" i="17"/>
  <c r="D440" i="17"/>
  <c r="D448" i="17"/>
  <c r="D456" i="17"/>
  <c r="D464" i="17"/>
  <c r="D472" i="17"/>
  <c r="D480" i="17"/>
  <c r="D488" i="17"/>
  <c r="D496" i="17"/>
  <c r="D504" i="17"/>
  <c r="D512" i="17"/>
  <c r="D520" i="17"/>
  <c r="D528" i="17"/>
  <c r="D536" i="17"/>
  <c r="D544" i="17"/>
  <c r="D552" i="17"/>
  <c r="D560" i="17"/>
  <c r="D568" i="17"/>
  <c r="D576" i="17"/>
  <c r="D584" i="17"/>
  <c r="D592" i="17"/>
  <c r="D600" i="17"/>
  <c r="D608" i="17"/>
  <c r="D616" i="17"/>
  <c r="D624" i="17"/>
  <c r="D632" i="17"/>
  <c r="D640" i="17"/>
  <c r="D648" i="17"/>
  <c r="D656" i="17"/>
  <c r="D664" i="17"/>
  <c r="D672" i="17"/>
  <c r="D680" i="17"/>
  <c r="D688" i="17"/>
  <c r="D696" i="17"/>
  <c r="D704" i="17"/>
  <c r="D712" i="17"/>
  <c r="D720" i="17"/>
  <c r="D728" i="17"/>
  <c r="D736" i="17"/>
  <c r="D744" i="17"/>
  <c r="D752" i="17"/>
  <c r="D760" i="17"/>
  <c r="D768" i="17"/>
  <c r="D776" i="17"/>
  <c r="D784" i="17"/>
  <c r="D792" i="17"/>
  <c r="D800" i="17"/>
  <c r="D808" i="17"/>
  <c r="D816" i="17"/>
  <c r="D824" i="17"/>
  <c r="D832" i="17"/>
  <c r="D840" i="17"/>
  <c r="D848" i="17"/>
  <c r="D856" i="17"/>
  <c r="D864" i="17"/>
  <c r="D872" i="17"/>
  <c r="D880" i="17"/>
  <c r="D888" i="17"/>
  <c r="D896" i="17"/>
  <c r="D904" i="17"/>
  <c r="D912" i="17"/>
  <c r="D920" i="17"/>
  <c r="D928" i="17"/>
  <c r="D936" i="17"/>
  <c r="D944" i="17"/>
  <c r="D952" i="17"/>
  <c r="D960" i="17"/>
  <c r="D968" i="17"/>
  <c r="D976" i="17"/>
  <c r="D984" i="17"/>
  <c r="D992" i="17"/>
  <c r="D1000" i="17"/>
  <c r="D1008" i="17"/>
  <c r="D1016" i="17"/>
  <c r="D1024" i="17"/>
  <c r="D1032" i="17"/>
  <c r="D1040" i="17"/>
  <c r="D1048" i="17"/>
  <c r="D1056" i="17"/>
  <c r="D1064" i="17"/>
  <c r="D1072" i="17"/>
  <c r="D1080" i="17"/>
  <c r="D1088" i="17"/>
  <c r="D1096" i="17"/>
  <c r="D1104" i="17"/>
  <c r="D1112" i="17"/>
  <c r="D1120" i="17"/>
  <c r="D1128" i="17"/>
  <c r="D1136" i="17"/>
  <c r="D1144" i="17"/>
  <c r="D1152" i="17"/>
  <c r="D1160" i="17"/>
  <c r="D1168" i="17"/>
  <c r="D1176" i="17"/>
  <c r="D1184" i="17"/>
  <c r="D1192" i="17"/>
  <c r="D1200" i="17"/>
  <c r="D1208" i="17"/>
  <c r="D1216" i="17"/>
  <c r="D1224" i="17"/>
  <c r="D1232" i="17"/>
  <c r="D1240" i="17"/>
  <c r="D1248" i="17"/>
  <c r="D1256" i="17"/>
  <c r="D1264" i="17"/>
  <c r="D1272" i="17"/>
  <c r="D1280" i="17"/>
  <c r="D1288" i="17"/>
  <c r="D1296" i="17"/>
  <c r="D1304" i="17"/>
  <c r="D1312" i="17"/>
  <c r="D1320" i="17"/>
  <c r="D1328" i="17"/>
  <c r="D1336" i="17"/>
  <c r="D1344" i="17"/>
  <c r="D1352" i="17"/>
  <c r="D1360" i="17"/>
  <c r="D1368" i="17"/>
  <c r="D1376" i="17"/>
  <c r="D1384" i="17"/>
  <c r="D1392" i="17"/>
  <c r="D1400" i="17"/>
  <c r="D1408" i="17"/>
  <c r="D1416" i="17"/>
  <c r="D1424" i="17"/>
  <c r="D1432" i="17"/>
  <c r="D1440" i="17"/>
  <c r="D1448" i="17"/>
  <c r="D1456" i="17"/>
  <c r="C4356" i="17"/>
  <c r="C4388" i="17"/>
  <c r="C4420" i="17"/>
  <c r="C4452" i="17"/>
  <c r="C4484" i="17"/>
  <c r="C4507" i="17"/>
  <c r="C4529" i="17"/>
  <c r="C4549" i="17"/>
  <c r="C4571" i="17"/>
  <c r="C4593" i="17"/>
  <c r="C4613" i="17"/>
  <c r="C4635" i="17"/>
  <c r="C4657" i="17"/>
  <c r="C4677" i="17"/>
  <c r="C4699" i="17"/>
  <c r="C4721" i="17"/>
  <c r="C4740" i="17"/>
  <c r="C4758" i="17"/>
  <c r="C4777" i="17"/>
  <c r="C4795" i="17"/>
  <c r="C4813" i="17"/>
  <c r="C4832" i="17"/>
  <c r="C4850" i="17"/>
  <c r="C4868" i="17"/>
  <c r="C4886" i="17"/>
  <c r="C4905" i="17"/>
  <c r="C4923" i="17"/>
  <c r="C4941" i="17"/>
  <c r="C4960" i="17"/>
  <c r="C4978" i="17"/>
  <c r="C4994" i="17"/>
  <c r="C5010" i="17"/>
  <c r="C5026" i="17"/>
  <c r="C5042" i="17"/>
  <c r="C5058" i="17"/>
  <c r="C5074" i="17"/>
  <c r="C5090" i="17"/>
  <c r="C5106" i="17"/>
  <c r="C5122" i="17"/>
  <c r="C5138" i="17"/>
  <c r="C5154" i="17"/>
  <c r="C5170" i="17"/>
  <c r="C5186" i="17"/>
  <c r="C5202" i="17"/>
  <c r="C5218" i="17"/>
  <c r="C5234" i="17"/>
  <c r="C5250" i="17"/>
  <c r="C5266" i="17"/>
  <c r="C5282" i="17"/>
  <c r="C5298" i="17"/>
  <c r="C5314" i="17"/>
  <c r="C5330" i="17"/>
  <c r="C5346" i="17"/>
  <c r="C5362" i="17"/>
  <c r="C5378" i="17"/>
  <c r="C5394" i="17"/>
  <c r="C5410" i="17"/>
  <c r="C5426" i="17"/>
  <c r="C5442" i="17"/>
  <c r="C5458" i="17"/>
  <c r="C5474" i="17"/>
  <c r="C5490" i="17"/>
  <c r="C5506" i="17"/>
  <c r="C5522" i="17"/>
  <c r="C4365" i="17"/>
  <c r="C4397" i="17"/>
  <c r="C4429" i="17"/>
  <c r="C4461" i="17"/>
  <c r="C4492" i="17"/>
  <c r="C4514" i="17"/>
  <c r="C4536" i="17"/>
  <c r="C4556" i="17"/>
  <c r="C4578" i="17"/>
  <c r="C4370" i="17"/>
  <c r="C4402" i="17"/>
  <c r="C4434" i="17"/>
  <c r="C4466" i="17"/>
  <c r="C4371" i="17"/>
  <c r="C4372" i="17"/>
  <c r="C4404" i="17"/>
  <c r="C4436" i="17"/>
  <c r="C4468" i="17"/>
  <c r="C4497" i="17"/>
  <c r="C4517" i="17"/>
  <c r="C4539" i="17"/>
  <c r="C4561" i="17"/>
  <c r="C4581" i="17"/>
  <c r="C4603" i="17"/>
  <c r="C4625" i="17"/>
  <c r="C4645" i="17"/>
  <c r="C4667" i="17"/>
  <c r="C4689" i="17"/>
  <c r="C4709" i="17"/>
  <c r="C4731" i="17"/>
  <c r="C4749" i="17"/>
  <c r="C4768" i="17"/>
  <c r="C4786" i="17"/>
  <c r="C4804" i="17"/>
  <c r="C4822" i="17"/>
  <c r="C4841" i="17"/>
  <c r="C4859" i="17"/>
  <c r="C4877" i="17"/>
  <c r="C4896" i="17"/>
  <c r="C4914" i="17"/>
  <c r="C4932" i="17"/>
  <c r="C4950" i="17"/>
  <c r="C4969" i="17"/>
  <c r="C4986" i="17"/>
  <c r="C5002" i="17"/>
  <c r="C5018" i="17"/>
  <c r="C5034" i="17"/>
  <c r="C5050" i="17"/>
  <c r="C5066" i="17"/>
  <c r="C5082" i="17"/>
  <c r="C5098" i="17"/>
  <c r="C5114" i="17"/>
  <c r="C5130" i="17"/>
  <c r="C5146" i="17"/>
  <c r="C5162" i="17"/>
  <c r="C5178" i="17"/>
  <c r="C5194" i="17"/>
  <c r="C5210" i="17"/>
  <c r="C5226" i="17"/>
  <c r="C5242" i="17"/>
  <c r="C5258" i="17"/>
  <c r="C5274" i="17"/>
  <c r="C5290" i="17"/>
  <c r="C5306" i="17"/>
  <c r="C5322" i="17"/>
  <c r="C5338" i="17"/>
  <c r="C5354" i="17"/>
  <c r="C5370" i="17"/>
  <c r="C5386" i="17"/>
  <c r="C5402" i="17"/>
  <c r="C5418" i="17"/>
  <c r="C5434" i="17"/>
  <c r="C5450" i="17"/>
  <c r="C5466" i="17"/>
  <c r="C5482" i="17"/>
  <c r="C5498" i="17"/>
  <c r="C5514" i="17"/>
  <c r="C5530" i="17"/>
  <c r="C5546" i="17"/>
  <c r="C5562" i="17"/>
  <c r="C5578" i="17"/>
  <c r="C5594" i="17"/>
  <c r="C5610" i="17"/>
  <c r="C5626" i="17"/>
  <c r="C5642" i="17"/>
  <c r="C5658" i="17"/>
  <c r="C5674" i="17"/>
  <c r="C5690" i="17"/>
  <c r="C5706" i="17"/>
  <c r="C5722" i="17"/>
  <c r="C5738" i="17"/>
  <c r="C5754" i="17"/>
  <c r="C5770" i="17"/>
  <c r="C5786" i="17"/>
  <c r="C5802" i="17"/>
  <c r="C5818" i="17"/>
  <c r="C5834" i="17"/>
  <c r="C5850" i="17"/>
  <c r="C5866" i="17"/>
  <c r="C5882" i="17"/>
  <c r="C5898" i="17"/>
  <c r="C5914" i="17"/>
  <c r="C5930" i="17"/>
  <c r="C5946" i="17"/>
  <c r="C5962" i="17"/>
  <c r="C5978" i="17"/>
  <c r="C5994" i="17"/>
  <c r="C6010" i="17"/>
  <c r="C6026" i="17"/>
  <c r="C6042" i="17"/>
  <c r="C6058" i="17"/>
  <c r="C6074" i="17"/>
  <c r="C6090" i="17"/>
  <c r="C6106" i="17"/>
  <c r="C6122" i="17"/>
  <c r="C6138" i="17"/>
  <c r="C6153" i="17"/>
  <c r="C6167" i="17"/>
  <c r="C6178" i="17"/>
  <c r="C6192" i="17"/>
  <c r="C6206" i="17"/>
  <c r="C6217" i="17"/>
  <c r="C6231" i="17"/>
  <c r="C6242" i="17"/>
  <c r="C6256" i="17"/>
  <c r="C6270" i="17"/>
  <c r="C6281" i="17"/>
  <c r="C6295" i="17"/>
  <c r="C6306" i="17"/>
  <c r="C6320" i="17"/>
  <c r="C6334" i="17"/>
  <c r="C6345" i="17"/>
  <c r="C6359" i="17"/>
  <c r="C6370" i="17"/>
  <c r="C6384" i="17"/>
  <c r="C6398" i="17"/>
  <c r="C6409" i="17"/>
  <c r="C6423" i="17"/>
  <c r="C6434" i="17"/>
  <c r="C6448" i="17"/>
  <c r="C6462" i="17"/>
  <c r="C6473" i="17"/>
  <c r="C6487" i="17"/>
  <c r="C6498" i="17"/>
  <c r="C6510" i="17"/>
  <c r="C6520" i="17"/>
  <c r="C6530" i="17"/>
  <c r="C6542" i="17"/>
  <c r="C6552" i="17"/>
  <c r="C6562" i="17"/>
  <c r="C6574" i="17"/>
  <c r="C6584" i="17"/>
  <c r="C6594" i="17"/>
  <c r="C6606" i="17"/>
  <c r="C6616" i="17"/>
  <c r="C6626" i="17"/>
  <c r="C6638" i="17"/>
  <c r="C6648" i="17"/>
  <c r="C6658" i="17"/>
  <c r="C6670" i="17"/>
  <c r="C6680" i="17"/>
  <c r="C6690" i="17"/>
  <c r="C6701" i="17"/>
  <c r="C6710" i="17"/>
  <c r="C6719" i="17"/>
  <c r="C6728" i="17"/>
  <c r="C6737" i="17"/>
  <c r="C6746" i="17"/>
  <c r="C6754" i="17"/>
  <c r="C6762" i="17"/>
  <c r="C6770" i="17"/>
  <c r="C6778" i="17"/>
  <c r="D5" i="17"/>
  <c r="D13" i="17"/>
  <c r="D21" i="17"/>
  <c r="D29" i="17"/>
  <c r="D37" i="17"/>
  <c r="D45" i="17"/>
  <c r="D53" i="17"/>
  <c r="D61" i="17"/>
  <c r="D69" i="17"/>
  <c r="D77" i="17"/>
  <c r="D85" i="17"/>
  <c r="D93" i="17"/>
  <c r="D101" i="17"/>
  <c r="D109" i="17"/>
  <c r="D117" i="17"/>
  <c r="D125" i="17"/>
  <c r="D133" i="17"/>
  <c r="D141" i="17"/>
  <c r="D149" i="17"/>
  <c r="D157" i="17"/>
  <c r="D165" i="17"/>
  <c r="D173" i="17"/>
  <c r="D181" i="17"/>
  <c r="D189" i="17"/>
  <c r="D197" i="17"/>
  <c r="D205" i="17"/>
  <c r="D213" i="17"/>
  <c r="D221" i="17"/>
  <c r="D229" i="17"/>
  <c r="D237" i="17"/>
  <c r="D245" i="17"/>
  <c r="D253" i="17"/>
  <c r="D261" i="17"/>
  <c r="D269" i="17"/>
  <c r="D277" i="17"/>
  <c r="D285" i="17"/>
  <c r="D293" i="17"/>
  <c r="D301" i="17"/>
  <c r="D309" i="17"/>
  <c r="D317" i="17"/>
  <c r="D325" i="17"/>
  <c r="D333" i="17"/>
  <c r="D341" i="17"/>
  <c r="D349" i="17"/>
  <c r="D357" i="17"/>
  <c r="D365" i="17"/>
  <c r="D373" i="17"/>
  <c r="D381" i="17"/>
  <c r="D389" i="17"/>
  <c r="D397" i="17"/>
  <c r="D405" i="17"/>
  <c r="D413" i="17"/>
  <c r="D421" i="17"/>
  <c r="D429" i="17"/>
  <c r="D437" i="17"/>
  <c r="D445" i="17"/>
  <c r="D453" i="17"/>
  <c r="D461" i="17"/>
  <c r="D469" i="17"/>
  <c r="D477" i="17"/>
  <c r="D485" i="17"/>
  <c r="D493" i="17"/>
  <c r="D501" i="17"/>
  <c r="D509" i="17"/>
  <c r="D517" i="17"/>
  <c r="D525" i="17"/>
  <c r="D533" i="17"/>
  <c r="D541" i="17"/>
  <c r="D549" i="17"/>
  <c r="D557" i="17"/>
  <c r="D565" i="17"/>
  <c r="D573" i="17"/>
  <c r="D581" i="17"/>
  <c r="D589" i="17"/>
  <c r="D597" i="17"/>
  <c r="D605" i="17"/>
  <c r="D613" i="17"/>
  <c r="D621" i="17"/>
  <c r="D629" i="17"/>
  <c r="D637" i="17"/>
  <c r="D645" i="17"/>
  <c r="D653" i="17"/>
  <c r="D661" i="17"/>
  <c r="D669" i="17"/>
  <c r="D677" i="17"/>
  <c r="D685" i="17"/>
  <c r="D693" i="17"/>
  <c r="D701" i="17"/>
  <c r="D709" i="17"/>
  <c r="D717" i="17"/>
  <c r="D725" i="17"/>
  <c r="D733" i="17"/>
  <c r="D741" i="17"/>
  <c r="D749" i="17"/>
  <c r="D757" i="17"/>
  <c r="D765" i="17"/>
  <c r="D773" i="17"/>
  <c r="D781" i="17"/>
  <c r="D789" i="17"/>
  <c r="D797" i="17"/>
  <c r="D805" i="17"/>
  <c r="D813" i="17"/>
  <c r="D821" i="17"/>
  <c r="D829" i="17"/>
  <c r="D837" i="17"/>
  <c r="D845" i="17"/>
  <c r="D853" i="17"/>
  <c r="D861" i="17"/>
  <c r="D869" i="17"/>
  <c r="D877" i="17"/>
  <c r="D885" i="17"/>
  <c r="D893" i="17"/>
  <c r="D901" i="17"/>
  <c r="D909" i="17"/>
  <c r="D917" i="17"/>
  <c r="D925" i="17"/>
  <c r="D933" i="17"/>
  <c r="D941" i="17"/>
  <c r="D949" i="17"/>
  <c r="D957" i="17"/>
  <c r="D965" i="17"/>
  <c r="D973" i="17"/>
  <c r="D981" i="17"/>
  <c r="D989" i="17"/>
  <c r="D997" i="17"/>
  <c r="D1005" i="17"/>
  <c r="D1013" i="17"/>
  <c r="D1021" i="17"/>
  <c r="D1029" i="17"/>
  <c r="D1037" i="17"/>
  <c r="D1045" i="17"/>
  <c r="D1053" i="17"/>
  <c r="D1061" i="17"/>
  <c r="D1069" i="17"/>
  <c r="D1077" i="17"/>
  <c r="D1085" i="17"/>
  <c r="D1093" i="17"/>
  <c r="D1101" i="17"/>
  <c r="D1109" i="17"/>
  <c r="D1117" i="17"/>
  <c r="D1125" i="17"/>
  <c r="D1133" i="17"/>
  <c r="D1141" i="17"/>
  <c r="D1149" i="17"/>
  <c r="D1157" i="17"/>
  <c r="D1165" i="17"/>
  <c r="D1173" i="17"/>
  <c r="D1181" i="17"/>
  <c r="D1189" i="17"/>
  <c r="D1197" i="17"/>
  <c r="D1205" i="17"/>
  <c r="D1213" i="17"/>
  <c r="D1221" i="17"/>
  <c r="D1229" i="17"/>
  <c r="D1237" i="17"/>
  <c r="D1245" i="17"/>
  <c r="D1253" i="17"/>
  <c r="D1261" i="17"/>
  <c r="D1269" i="17"/>
  <c r="D1277" i="17"/>
  <c r="D1285" i="17"/>
  <c r="D1293" i="17"/>
  <c r="D1301" i="17"/>
  <c r="D1309" i="17"/>
  <c r="D1317" i="17"/>
  <c r="D1325" i="17"/>
  <c r="D1333" i="17"/>
  <c r="D1341" i="17"/>
  <c r="D1349" i="17"/>
  <c r="D1357" i="17"/>
  <c r="D1365" i="17"/>
  <c r="D1373" i="17"/>
  <c r="D1381" i="17"/>
  <c r="D1389" i="17"/>
  <c r="D1397" i="17"/>
  <c r="D1405" i="17"/>
  <c r="D1413" i="17"/>
  <c r="D1421" i="17"/>
  <c r="D1429" i="17"/>
  <c r="D1437" i="17"/>
  <c r="D1445" i="17"/>
  <c r="C4403" i="17"/>
  <c r="C4538" i="17"/>
  <c r="C4620" i="17"/>
  <c r="C4666" i="17"/>
  <c r="C4729" i="17"/>
  <c r="C4782" i="17"/>
  <c r="C4821" i="17"/>
  <c r="C4875" i="17"/>
  <c r="C4929" i="17"/>
  <c r="C4968" i="17"/>
  <c r="C5016" i="17"/>
  <c r="C5063" i="17"/>
  <c r="C5097" i="17"/>
  <c r="C5144" i="17"/>
  <c r="C5191" i="17"/>
  <c r="C5225" i="17"/>
  <c r="C5272" i="17"/>
  <c r="C5319" i="17"/>
  <c r="C5353" i="17"/>
  <c r="C5400" i="17"/>
  <c r="C5447" i="17"/>
  <c r="C5481" i="17"/>
  <c r="C5528" i="17"/>
  <c r="C5560" i="17"/>
  <c r="C5592" i="17"/>
  <c r="C5624" i="17"/>
  <c r="C5656" i="17"/>
  <c r="C5688" i="17"/>
  <c r="C5720" i="17"/>
  <c r="C5752" i="17"/>
  <c r="C5784" i="17"/>
  <c r="C5816" i="17"/>
  <c r="C5848" i="17"/>
  <c r="C5880" i="17"/>
  <c r="C5912" i="17"/>
  <c r="C5944" i="17"/>
  <c r="C5976" i="17"/>
  <c r="C6008" i="17"/>
  <c r="C6040" i="17"/>
  <c r="C6072" i="17"/>
  <c r="C6104" i="17"/>
  <c r="C6136" i="17"/>
  <c r="C6162" i="17"/>
  <c r="C6190" i="17"/>
  <c r="C6215" i="17"/>
  <c r="C6240" i="17"/>
  <c r="C6265" i="17"/>
  <c r="C6290" i="17"/>
  <c r="C6318" i="17"/>
  <c r="C6343" i="17"/>
  <c r="C6368" i="17"/>
  <c r="C6393" i="17"/>
  <c r="C6418" i="17"/>
  <c r="C6446" i="17"/>
  <c r="C6471" i="17"/>
  <c r="C6496" i="17"/>
  <c r="C6518" i="17"/>
  <c r="C6538" i="17"/>
  <c r="C6560" i="17"/>
  <c r="C6582" i="17"/>
  <c r="C6602" i="17"/>
  <c r="C6624" i="17"/>
  <c r="C6646" i="17"/>
  <c r="C6666" i="17"/>
  <c r="C6688" i="17"/>
  <c r="C6707" i="17"/>
  <c r="C6726" i="17"/>
  <c r="C6744" i="17"/>
  <c r="C6760" i="17"/>
  <c r="C6776" i="17"/>
  <c r="D11" i="17"/>
  <c r="D27" i="17"/>
  <c r="D43" i="17"/>
  <c r="D59" i="17"/>
  <c r="D75" i="17"/>
  <c r="D91" i="17"/>
  <c r="D107" i="17"/>
  <c r="D123" i="17"/>
  <c r="D139" i="17"/>
  <c r="D155" i="17"/>
  <c r="D171" i="17"/>
  <c r="D187" i="17"/>
  <c r="D203" i="17"/>
  <c r="D219" i="17"/>
  <c r="D235" i="17"/>
  <c r="D251" i="17"/>
  <c r="D267" i="17"/>
  <c r="D283" i="17"/>
  <c r="D299" i="17"/>
  <c r="D315" i="17"/>
  <c r="D331" i="17"/>
  <c r="D347" i="17"/>
  <c r="D363" i="17"/>
  <c r="D379" i="17"/>
  <c r="D395" i="17"/>
  <c r="D411" i="17"/>
  <c r="D427" i="17"/>
  <c r="D443" i="17"/>
  <c r="D459" i="17"/>
  <c r="D475" i="17"/>
  <c r="D491" i="17"/>
  <c r="D507" i="17"/>
  <c r="D523" i="17"/>
  <c r="D539" i="17"/>
  <c r="D555" i="17"/>
  <c r="D571" i="17"/>
  <c r="D587" i="17"/>
  <c r="D603" i="17"/>
  <c r="D619" i="17"/>
  <c r="D635" i="17"/>
  <c r="D651" i="17"/>
  <c r="D667" i="17"/>
  <c r="D683" i="17"/>
  <c r="D699" i="17"/>
  <c r="D715" i="17"/>
  <c r="D731" i="17"/>
  <c r="D747" i="17"/>
  <c r="D763" i="17"/>
  <c r="D779" i="17"/>
  <c r="D795" i="17"/>
  <c r="D811" i="17"/>
  <c r="D827" i="17"/>
  <c r="D843" i="17"/>
  <c r="D859" i="17"/>
  <c r="D875" i="17"/>
  <c r="D891" i="17"/>
  <c r="D907" i="17"/>
  <c r="D923" i="17"/>
  <c r="D939" i="17"/>
  <c r="D955" i="17"/>
  <c r="D971" i="17"/>
  <c r="D987" i="17"/>
  <c r="D1003" i="17"/>
  <c r="D1019" i="17"/>
  <c r="D1035" i="17"/>
  <c r="D1051" i="17"/>
  <c r="D1067" i="17"/>
  <c r="D1083" i="17"/>
  <c r="D1099" i="17"/>
  <c r="D1115" i="17"/>
  <c r="D1131" i="17"/>
  <c r="D1147" i="17"/>
  <c r="D1163" i="17"/>
  <c r="D1179" i="17"/>
  <c r="D1195" i="17"/>
  <c r="D1211" i="17"/>
  <c r="D1227" i="17"/>
  <c r="D1243" i="17"/>
  <c r="D1259" i="17"/>
  <c r="D1275" i="17"/>
  <c r="D1291" i="17"/>
  <c r="D1307" i="17"/>
  <c r="D1323" i="17"/>
  <c r="D1339" i="17"/>
  <c r="D1355" i="17"/>
  <c r="D1371" i="17"/>
  <c r="D1387" i="17"/>
  <c r="D1403" i="17"/>
  <c r="D1419" i="17"/>
  <c r="D1435" i="17"/>
  <c r="D1451" i="17"/>
  <c r="D1461" i="17"/>
  <c r="D1471" i="17"/>
  <c r="D1480" i="17"/>
  <c r="D1489" i="17"/>
  <c r="D1498" i="17"/>
  <c r="D1507" i="17"/>
  <c r="D1516" i="17"/>
  <c r="D1525" i="17"/>
  <c r="D1535" i="17"/>
  <c r="D1544" i="17"/>
  <c r="D1553" i="17"/>
  <c r="D1562" i="17"/>
  <c r="D1571" i="17"/>
  <c r="D1580" i="17"/>
  <c r="D1589" i="17"/>
  <c r="D1599" i="17"/>
  <c r="D1608" i="17"/>
  <c r="D1617" i="17"/>
  <c r="D1626" i="17"/>
  <c r="D1635" i="17"/>
  <c r="D1644" i="17"/>
  <c r="D1653" i="17"/>
  <c r="D1663" i="17"/>
  <c r="D1672" i="17"/>
  <c r="D1681" i="17"/>
  <c r="D1690" i="17"/>
  <c r="D1699" i="17"/>
  <c r="D1708" i="17"/>
  <c r="D1717" i="17"/>
  <c r="D1727" i="17"/>
  <c r="D1736" i="17"/>
  <c r="D1745" i="17"/>
  <c r="D1754" i="17"/>
  <c r="D1763" i="17"/>
  <c r="D1772" i="17"/>
  <c r="D1781" i="17"/>
  <c r="D1791" i="17"/>
  <c r="D1800" i="17"/>
  <c r="D1809" i="17"/>
  <c r="D1818" i="17"/>
  <c r="D1827" i="17"/>
  <c r="D1836" i="17"/>
  <c r="D1845" i="17"/>
  <c r="D1855" i="17"/>
  <c r="D1864" i="17"/>
  <c r="D1873" i="17"/>
  <c r="D1882" i="17"/>
  <c r="D1891" i="17"/>
  <c r="D1900" i="17"/>
  <c r="D1909" i="17"/>
  <c r="D1919" i="17"/>
  <c r="D1928" i="17"/>
  <c r="D1937" i="17"/>
  <c r="D1946" i="17"/>
  <c r="D1955" i="17"/>
  <c r="D1964" i="17"/>
  <c r="D1973" i="17"/>
  <c r="D1983" i="17"/>
  <c r="D1992" i="17"/>
  <c r="D2001" i="17"/>
  <c r="D2010" i="17"/>
  <c r="D2019" i="17"/>
  <c r="D2028" i="17"/>
  <c r="D2037" i="17"/>
  <c r="D2047" i="17"/>
  <c r="D2056" i="17"/>
  <c r="D2065" i="17"/>
  <c r="D2074" i="17"/>
  <c r="D2083" i="17"/>
  <c r="D2092" i="17"/>
  <c r="D2101" i="17"/>
  <c r="D2111" i="17"/>
  <c r="D2120" i="17"/>
  <c r="D2129" i="17"/>
  <c r="D2138" i="17"/>
  <c r="D2147" i="17"/>
  <c r="D2156" i="17"/>
  <c r="D2165" i="17"/>
  <c r="D2175" i="17"/>
  <c r="D2184" i="17"/>
  <c r="D2193" i="17"/>
  <c r="D2202" i="17"/>
  <c r="D2211" i="17"/>
  <c r="D2220" i="17"/>
  <c r="D2229" i="17"/>
  <c r="D2239" i="17"/>
  <c r="D2248" i="17"/>
  <c r="D2257" i="17"/>
  <c r="D2266" i="17"/>
  <c r="D2275" i="17"/>
  <c r="D2284" i="17"/>
  <c r="D2293" i="17"/>
  <c r="D2303" i="17"/>
  <c r="D2312" i="17"/>
  <c r="D2321" i="17"/>
  <c r="D2330" i="17"/>
  <c r="D2339" i="17"/>
  <c r="D2348" i="17"/>
  <c r="D2357" i="17"/>
  <c r="D2367" i="17"/>
  <c r="D2376" i="17"/>
  <c r="D2385" i="17"/>
  <c r="D2394" i="17"/>
  <c r="D2403" i="17"/>
  <c r="D2412" i="17"/>
  <c r="D2421" i="17"/>
  <c r="D2431" i="17"/>
  <c r="D2440" i="17"/>
  <c r="D2449" i="17"/>
  <c r="D2458" i="17"/>
  <c r="D2467" i="17"/>
  <c r="D2476" i="17"/>
  <c r="D2485" i="17"/>
  <c r="D2495" i="17"/>
  <c r="D2504" i="17"/>
  <c r="D2513" i="17"/>
  <c r="D2522" i="17"/>
  <c r="D2531" i="17"/>
  <c r="D2540" i="17"/>
  <c r="D2549" i="17"/>
  <c r="D2559" i="17"/>
  <c r="D2568" i="17"/>
  <c r="D2577" i="17"/>
  <c r="D2586" i="17"/>
  <c r="D2595" i="17"/>
  <c r="D2604" i="17"/>
  <c r="D2613" i="17"/>
  <c r="D2623" i="17"/>
  <c r="D2632" i="17"/>
  <c r="D2641" i="17"/>
  <c r="D2650" i="17"/>
  <c r="D2659" i="17"/>
  <c r="D2668" i="17"/>
  <c r="D2677" i="17"/>
  <c r="D2687" i="17"/>
  <c r="D2696" i="17"/>
  <c r="D2705" i="17"/>
  <c r="D2714" i="17"/>
  <c r="D2723" i="17"/>
  <c r="D2731" i="17"/>
  <c r="D2739" i="17"/>
  <c r="D2747" i="17"/>
  <c r="D2755" i="17"/>
  <c r="D2763" i="17"/>
  <c r="D2771" i="17"/>
  <c r="D2779" i="17"/>
  <c r="D2787" i="17"/>
  <c r="D2795" i="17"/>
  <c r="D2803" i="17"/>
  <c r="D2811" i="17"/>
  <c r="D2819" i="17"/>
  <c r="D2827" i="17"/>
  <c r="D2835" i="17"/>
  <c r="D2843" i="17"/>
  <c r="D2851" i="17"/>
  <c r="D2859" i="17"/>
  <c r="D2867" i="17"/>
  <c r="D2875" i="17"/>
  <c r="D2883" i="17"/>
  <c r="D2891" i="17"/>
  <c r="D2899" i="17"/>
  <c r="D2907" i="17"/>
  <c r="D2915" i="17"/>
  <c r="D2923" i="17"/>
  <c r="D2931" i="17"/>
  <c r="D2939" i="17"/>
  <c r="D2947" i="17"/>
  <c r="D2955" i="17"/>
  <c r="D2963" i="17"/>
  <c r="D2971" i="17"/>
  <c r="D2979" i="17"/>
  <c r="D2987" i="17"/>
  <c r="D2995" i="17"/>
  <c r="D3003" i="17"/>
  <c r="D3011" i="17"/>
  <c r="D3019" i="17"/>
  <c r="D3027" i="17"/>
  <c r="D3035" i="17"/>
  <c r="D3043" i="17"/>
  <c r="D3051" i="17"/>
  <c r="D3059" i="17"/>
  <c r="C4435" i="17"/>
  <c r="C4557" i="17"/>
  <c r="C4621" i="17"/>
  <c r="C4684" i="17"/>
  <c r="C4730" i="17"/>
  <c r="C4784" i="17"/>
  <c r="C4837" i="17"/>
  <c r="C4876" i="17"/>
  <c r="C4930" i="17"/>
  <c r="C4983" i="17"/>
  <c r="C5017" i="17"/>
  <c r="C5064" i="17"/>
  <c r="C5111" i="17"/>
  <c r="C5145" i="17"/>
  <c r="C5192" i="17"/>
  <c r="C5239" i="17"/>
  <c r="C5273" i="17"/>
  <c r="C5320" i="17"/>
  <c r="C5367" i="17"/>
  <c r="C5401" i="17"/>
  <c r="C5448" i="17"/>
  <c r="C5495" i="17"/>
  <c r="C5529" i="17"/>
  <c r="C5561" i="17"/>
  <c r="C5593" i="17"/>
  <c r="C5625" i="17"/>
  <c r="C5657" i="17"/>
  <c r="C5689" i="17"/>
  <c r="C5721" i="17"/>
  <c r="C5753" i="17"/>
  <c r="C5785" i="17"/>
  <c r="C5817" i="17"/>
  <c r="C5849" i="17"/>
  <c r="C5881" i="17"/>
  <c r="C5913" i="17"/>
  <c r="C5945" i="17"/>
  <c r="C5977" i="17"/>
  <c r="C6009" i="17"/>
  <c r="C6041" i="17"/>
  <c r="C6073" i="17"/>
  <c r="C6105" i="17"/>
  <c r="C6137" i="17"/>
  <c r="C6166" i="17"/>
  <c r="C6191" i="17"/>
  <c r="C6216" i="17"/>
  <c r="C6241" i="17"/>
  <c r="C6266" i="17"/>
  <c r="C6294" i="17"/>
  <c r="C6319" i="17"/>
  <c r="C6344" i="17"/>
  <c r="C6369" i="17"/>
  <c r="C6394" i="17"/>
  <c r="C6422" i="17"/>
  <c r="C6447" i="17"/>
  <c r="C6472" i="17"/>
  <c r="C6497" i="17"/>
  <c r="C6519" i="17"/>
  <c r="C6539" i="17"/>
  <c r="C6561" i="17"/>
  <c r="C6583" i="17"/>
  <c r="C6603" i="17"/>
  <c r="C6625" i="17"/>
  <c r="C6647" i="17"/>
  <c r="C6667" i="17"/>
  <c r="C6689" i="17"/>
  <c r="C6709" i="17"/>
  <c r="C6727" i="17"/>
  <c r="C6745" i="17"/>
  <c r="C6761" i="17"/>
  <c r="C6777" i="17"/>
  <c r="D12" i="17"/>
  <c r="D28" i="17"/>
  <c r="D44" i="17"/>
  <c r="D60" i="17"/>
  <c r="D76" i="17"/>
  <c r="D92" i="17"/>
  <c r="D108" i="17"/>
  <c r="D124" i="17"/>
  <c r="D140" i="17"/>
  <c r="D156" i="17"/>
  <c r="D172" i="17"/>
  <c r="D188" i="17"/>
  <c r="D204" i="17"/>
  <c r="D220" i="17"/>
  <c r="D236" i="17"/>
  <c r="D252" i="17"/>
  <c r="D268" i="17"/>
  <c r="D284" i="17"/>
  <c r="D300" i="17"/>
  <c r="D316" i="17"/>
  <c r="D332" i="17"/>
  <c r="D348" i="17"/>
  <c r="D364" i="17"/>
  <c r="D380" i="17"/>
  <c r="D396" i="17"/>
  <c r="D412" i="17"/>
  <c r="D428" i="17"/>
  <c r="D444" i="17"/>
  <c r="D460" i="17"/>
  <c r="D476" i="17"/>
  <c r="D492" i="17"/>
  <c r="D508" i="17"/>
  <c r="D524" i="17"/>
  <c r="D540" i="17"/>
  <c r="D556" i="17"/>
  <c r="D572" i="17"/>
  <c r="D588" i="17"/>
  <c r="D604" i="17"/>
  <c r="D620" i="17"/>
  <c r="D636" i="17"/>
  <c r="D652" i="17"/>
  <c r="D668" i="17"/>
  <c r="D684" i="17"/>
  <c r="D700" i="17"/>
  <c r="D716" i="17"/>
  <c r="D732" i="17"/>
  <c r="D748" i="17"/>
  <c r="D764" i="17"/>
  <c r="D780" i="17"/>
  <c r="D796" i="17"/>
  <c r="D812" i="17"/>
  <c r="D828" i="17"/>
  <c r="D844" i="17"/>
  <c r="D860" i="17"/>
  <c r="D876" i="17"/>
  <c r="D892" i="17"/>
  <c r="D908" i="17"/>
  <c r="D924" i="17"/>
  <c r="D940" i="17"/>
  <c r="D956" i="17"/>
  <c r="D972" i="17"/>
  <c r="D988" i="17"/>
  <c r="D1004" i="17"/>
  <c r="D1020" i="17"/>
  <c r="D1036" i="17"/>
  <c r="D1052" i="17"/>
  <c r="D1068" i="17"/>
  <c r="D1084" i="17"/>
  <c r="D1100" i="17"/>
  <c r="D1116" i="17"/>
  <c r="D1132" i="17"/>
  <c r="D1148" i="17"/>
  <c r="D1164" i="17"/>
  <c r="D1180" i="17"/>
  <c r="D1196" i="17"/>
  <c r="D1212" i="17"/>
  <c r="D1228" i="17"/>
  <c r="D1244" i="17"/>
  <c r="D1260" i="17"/>
  <c r="D1276" i="17"/>
  <c r="D1292" i="17"/>
  <c r="D1308" i="17"/>
  <c r="D1324" i="17"/>
  <c r="D1340" i="17"/>
  <c r="D1356" i="17"/>
  <c r="D1372" i="17"/>
  <c r="D1388" i="17"/>
  <c r="D1404" i="17"/>
  <c r="D1420" i="17"/>
  <c r="D1436" i="17"/>
  <c r="D1452" i="17"/>
  <c r="D1463" i="17"/>
  <c r="D1472" i="17"/>
  <c r="D1481" i="17"/>
  <c r="D1490" i="17"/>
  <c r="D1499" i="17"/>
  <c r="D1508" i="17"/>
  <c r="D1517" i="17"/>
  <c r="D1527" i="17"/>
  <c r="D1536" i="17"/>
  <c r="D1545" i="17"/>
  <c r="D1554" i="17"/>
  <c r="D1563" i="17"/>
  <c r="D1572" i="17"/>
  <c r="D1581" i="17"/>
  <c r="D1591" i="17"/>
  <c r="D1600" i="17"/>
  <c r="D1609" i="17"/>
  <c r="D1618" i="17"/>
  <c r="D1627" i="17"/>
  <c r="D1636" i="17"/>
  <c r="D1645" i="17"/>
  <c r="D1655" i="17"/>
  <c r="D1664" i="17"/>
  <c r="D1673" i="17"/>
  <c r="D1682" i="17"/>
  <c r="D1691" i="17"/>
  <c r="D1700" i="17"/>
  <c r="D1709" i="17"/>
  <c r="D1719" i="17"/>
  <c r="D1728" i="17"/>
  <c r="D1737" i="17"/>
  <c r="D1746" i="17"/>
  <c r="D1755" i="17"/>
  <c r="D1764" i="17"/>
  <c r="D1773" i="17"/>
  <c r="D1783" i="17"/>
  <c r="D1792" i="17"/>
  <c r="D1801" i="17"/>
  <c r="D1810" i="17"/>
  <c r="D1819" i="17"/>
  <c r="D1828" i="17"/>
  <c r="D1837" i="17"/>
  <c r="D1847" i="17"/>
  <c r="D1856" i="17"/>
  <c r="D1865" i="17"/>
  <c r="D1874" i="17"/>
  <c r="D1883" i="17"/>
  <c r="D1892" i="17"/>
  <c r="D1901" i="17"/>
  <c r="D1911" i="17"/>
  <c r="D1920" i="17"/>
  <c r="D1929" i="17"/>
  <c r="D1938" i="17"/>
  <c r="D1947" i="17"/>
  <c r="D1956" i="17"/>
  <c r="D1965" i="17"/>
  <c r="D1975" i="17"/>
  <c r="D1984" i="17"/>
  <c r="D1993" i="17"/>
  <c r="D2002" i="17"/>
  <c r="D2011" i="17"/>
  <c r="D2020" i="17"/>
  <c r="D2029" i="17"/>
  <c r="D2039" i="17"/>
  <c r="D2048" i="17"/>
  <c r="D2057" i="17"/>
  <c r="D2066" i="17"/>
  <c r="D2075" i="17"/>
  <c r="D2084" i="17"/>
  <c r="D2093" i="17"/>
  <c r="D2103" i="17"/>
  <c r="D2112" i="17"/>
  <c r="D2121" i="17"/>
  <c r="D2130" i="17"/>
  <c r="D2139" i="17"/>
  <c r="D2148" i="17"/>
  <c r="D2157" i="17"/>
  <c r="D2167" i="17"/>
  <c r="D2176" i="17"/>
  <c r="D2185" i="17"/>
  <c r="D2194" i="17"/>
  <c r="D2203" i="17"/>
  <c r="D2212" i="17"/>
  <c r="D2221" i="17"/>
  <c r="D2231" i="17"/>
  <c r="D2240" i="17"/>
  <c r="D2249" i="17"/>
  <c r="D2258" i="17"/>
  <c r="D2267" i="17"/>
  <c r="D2276" i="17"/>
  <c r="D2285" i="17"/>
  <c r="D2295" i="17"/>
  <c r="D2304" i="17"/>
  <c r="D2313" i="17"/>
  <c r="D2322" i="17"/>
  <c r="D2331" i="17"/>
  <c r="D2340" i="17"/>
  <c r="D2349" i="17"/>
  <c r="D2359" i="17"/>
  <c r="D2368" i="17"/>
  <c r="D2377" i="17"/>
  <c r="D2386" i="17"/>
  <c r="D2395" i="17"/>
  <c r="D2404" i="17"/>
  <c r="D2413" i="17"/>
  <c r="D2423" i="17"/>
  <c r="D2432" i="17"/>
  <c r="D2441" i="17"/>
  <c r="D2450" i="17"/>
  <c r="D2459" i="17"/>
  <c r="D2468" i="17"/>
  <c r="D2477" i="17"/>
  <c r="D2487" i="17"/>
  <c r="D2496" i="17"/>
  <c r="D2505" i="17"/>
  <c r="D2514" i="17"/>
  <c r="D2523" i="17"/>
  <c r="D2532" i="17"/>
  <c r="D2541" i="17"/>
  <c r="D2551" i="17"/>
  <c r="D2560" i="17"/>
  <c r="D2569" i="17"/>
  <c r="D2578" i="17"/>
  <c r="D2587" i="17"/>
  <c r="D2596" i="17"/>
  <c r="D2605" i="17"/>
  <c r="D2615" i="17"/>
  <c r="D2624" i="17"/>
  <c r="D2633" i="17"/>
  <c r="D2642" i="17"/>
  <c r="D2651" i="17"/>
  <c r="D2660" i="17"/>
  <c r="D2669" i="17"/>
  <c r="D2679" i="17"/>
  <c r="D2688" i="17"/>
  <c r="D2697" i="17"/>
  <c r="D2706" i="17"/>
  <c r="D2715" i="17"/>
  <c r="D2724" i="17"/>
  <c r="D2732" i="17"/>
  <c r="D2740" i="17"/>
  <c r="D2748" i="17"/>
  <c r="D2756" i="17"/>
  <c r="D2764" i="17"/>
  <c r="D2772" i="17"/>
  <c r="D2780" i="17"/>
  <c r="D2788" i="17"/>
  <c r="D2796" i="17"/>
  <c r="D2804" i="17"/>
  <c r="D2812" i="17"/>
  <c r="D2820" i="17"/>
  <c r="D2828" i="17"/>
  <c r="D2836" i="17"/>
  <c r="D2844" i="17"/>
  <c r="D2852" i="17"/>
  <c r="D2860" i="17"/>
  <c r="D2868" i="17"/>
  <c r="D2876" i="17"/>
  <c r="D2884" i="17"/>
  <c r="D2892" i="17"/>
  <c r="D2900" i="17"/>
  <c r="D2908" i="17"/>
  <c r="D2916" i="17"/>
  <c r="D2924" i="17"/>
  <c r="D2932" i="17"/>
  <c r="D2940" i="17"/>
  <c r="D2948" i="17"/>
  <c r="D2956" i="17"/>
  <c r="D2964" i="17"/>
  <c r="D2972" i="17"/>
  <c r="D2980" i="17"/>
  <c r="D2988" i="17"/>
  <c r="D2996" i="17"/>
  <c r="D3004" i="17"/>
  <c r="D3012" i="17"/>
  <c r="D3020" i="17"/>
  <c r="D3028" i="17"/>
  <c r="D3036" i="17"/>
  <c r="D3044" i="17"/>
  <c r="D3052" i="17"/>
  <c r="C4467" i="17"/>
  <c r="C4560" i="17"/>
  <c r="C4624" i="17"/>
  <c r="C4685" i="17"/>
  <c r="C4746" i="17"/>
  <c r="C4785" i="17"/>
  <c r="C4838" i="17"/>
  <c r="C4892" i="17"/>
  <c r="C4931" i="17"/>
  <c r="C4984" i="17"/>
  <c r="C5031" i="17"/>
  <c r="C5065" i="17"/>
  <c r="C5112" i="17"/>
  <c r="C5159" i="17"/>
  <c r="C5193" i="17"/>
  <c r="C5240" i="17"/>
  <c r="C5287" i="17"/>
  <c r="C5321" i="17"/>
  <c r="C5368" i="17"/>
  <c r="C5415" i="17"/>
  <c r="C5449" i="17"/>
  <c r="C5496" i="17"/>
  <c r="C5538" i="17"/>
  <c r="C5570" i="17"/>
  <c r="C5602" i="17"/>
  <c r="C5634" i="17"/>
  <c r="C5666" i="17"/>
  <c r="C5698" i="17"/>
  <c r="C5730" i="17"/>
  <c r="C5762" i="17"/>
  <c r="C5794" i="17"/>
  <c r="C5826" i="17"/>
  <c r="C5858" i="17"/>
  <c r="C5890" i="17"/>
  <c r="C5922" i="17"/>
  <c r="C5954" i="17"/>
  <c r="C5986" i="17"/>
  <c r="C6018" i="17"/>
  <c r="C6050" i="17"/>
  <c r="C6082" i="17"/>
  <c r="C6114" i="17"/>
  <c r="C6146" i="17"/>
  <c r="C6174" i="17"/>
  <c r="C6199" i="17"/>
  <c r="C6224" i="17"/>
  <c r="C6249" i="17"/>
  <c r="C6274" i="17"/>
  <c r="C6302" i="17"/>
  <c r="C6327" i="17"/>
  <c r="C6352" i="17"/>
  <c r="C6377" i="17"/>
  <c r="C6402" i="17"/>
  <c r="C6430" i="17"/>
  <c r="C6455" i="17"/>
  <c r="C6480" i="17"/>
  <c r="C6504" i="17"/>
  <c r="C6526" i="17"/>
  <c r="C6546" i="17"/>
  <c r="C6568" i="17"/>
  <c r="C6590" i="17"/>
  <c r="C6610" i="17"/>
  <c r="C6632" i="17"/>
  <c r="C6654" i="17"/>
  <c r="C6674" i="17"/>
  <c r="C6696" i="17"/>
  <c r="C6714" i="17"/>
  <c r="C6733" i="17"/>
  <c r="C6750" i="17"/>
  <c r="C6766" i="17"/>
  <c r="C6782" i="17"/>
  <c r="D17" i="17"/>
  <c r="D33" i="17"/>
  <c r="D49" i="17"/>
  <c r="D65" i="17"/>
  <c r="D81" i="17"/>
  <c r="D97" i="17"/>
  <c r="D113" i="17"/>
  <c r="D129" i="17"/>
  <c r="D145" i="17"/>
  <c r="D161" i="17"/>
  <c r="D177" i="17"/>
  <c r="D193" i="17"/>
  <c r="D209" i="17"/>
  <c r="D225" i="17"/>
  <c r="D241" i="17"/>
  <c r="D257" i="17"/>
  <c r="D273" i="17"/>
  <c r="D289" i="17"/>
  <c r="D305" i="17"/>
  <c r="D321" i="17"/>
  <c r="D337" i="17"/>
  <c r="D353" i="17"/>
  <c r="D369" i="17"/>
  <c r="D385" i="17"/>
  <c r="D401" i="17"/>
  <c r="D417" i="17"/>
  <c r="D433" i="17"/>
  <c r="D449" i="17"/>
  <c r="D465" i="17"/>
  <c r="D481" i="17"/>
  <c r="D497" i="17"/>
  <c r="D513" i="17"/>
  <c r="D529" i="17"/>
  <c r="D545" i="17"/>
  <c r="D561" i="17"/>
  <c r="D577" i="17"/>
  <c r="D593" i="17"/>
  <c r="D609" i="17"/>
  <c r="D625" i="17"/>
  <c r="D641" i="17"/>
  <c r="D657" i="17"/>
  <c r="D673" i="17"/>
  <c r="D689" i="17"/>
  <c r="D705" i="17"/>
  <c r="D721" i="17"/>
  <c r="D737" i="17"/>
  <c r="D753" i="17"/>
  <c r="D769" i="17"/>
  <c r="D785" i="17"/>
  <c r="D801" i="17"/>
  <c r="D817" i="17"/>
  <c r="D833" i="17"/>
  <c r="D849" i="17"/>
  <c r="D865" i="17"/>
  <c r="D881" i="17"/>
  <c r="D897" i="17"/>
  <c r="D913" i="17"/>
  <c r="D929" i="17"/>
  <c r="D945" i="17"/>
  <c r="D961" i="17"/>
  <c r="D977" i="17"/>
  <c r="D993" i="17"/>
  <c r="D1009" i="17"/>
  <c r="D1025" i="17"/>
  <c r="D1041" i="17"/>
  <c r="D1057" i="17"/>
  <c r="D1073" i="17"/>
  <c r="D1089" i="17"/>
  <c r="D1105" i="17"/>
  <c r="D1121" i="17"/>
  <c r="D1137" i="17"/>
  <c r="D1153" i="17"/>
  <c r="D1169" i="17"/>
  <c r="D1185" i="17"/>
  <c r="D1201" i="17"/>
  <c r="D1217" i="17"/>
  <c r="D1233" i="17"/>
  <c r="D1249" i="17"/>
  <c r="D1265" i="17"/>
  <c r="D1281" i="17"/>
  <c r="D1297" i="17"/>
  <c r="D1313" i="17"/>
  <c r="D1329" i="17"/>
  <c r="D1345" i="17"/>
  <c r="D1361" i="17"/>
  <c r="D1377" i="17"/>
  <c r="D1393" i="17"/>
  <c r="D1409" i="17"/>
  <c r="D1425" i="17"/>
  <c r="D1441" i="17"/>
  <c r="D1453" i="17"/>
  <c r="D1464" i="17"/>
  <c r="D1473" i="17"/>
  <c r="D1482" i="17"/>
  <c r="D1491" i="17"/>
  <c r="D1500" i="17"/>
  <c r="D1509" i="17"/>
  <c r="D1519" i="17"/>
  <c r="D1528" i="17"/>
  <c r="D1537" i="17"/>
  <c r="D1546" i="17"/>
  <c r="D1555" i="17"/>
  <c r="D1564" i="17"/>
  <c r="D1573" i="17"/>
  <c r="D1583" i="17"/>
  <c r="D1592" i="17"/>
  <c r="D1601" i="17"/>
  <c r="D1610" i="17"/>
  <c r="D1619" i="17"/>
  <c r="D1628" i="17"/>
  <c r="D1637" i="17"/>
  <c r="D1647" i="17"/>
  <c r="D1656" i="17"/>
  <c r="D1665" i="17"/>
  <c r="D1674" i="17"/>
  <c r="D1683" i="17"/>
  <c r="D1692" i="17"/>
  <c r="D1701" i="17"/>
  <c r="D1711" i="17"/>
  <c r="D1720" i="17"/>
  <c r="D1729" i="17"/>
  <c r="D1738" i="17"/>
  <c r="D1747" i="17"/>
  <c r="D1756" i="17"/>
  <c r="D1765" i="17"/>
  <c r="D1775" i="17"/>
  <c r="D1784" i="17"/>
  <c r="D1793" i="17"/>
  <c r="D1802" i="17"/>
  <c r="D1811" i="17"/>
  <c r="D1820" i="17"/>
  <c r="D1829" i="17"/>
  <c r="D1839" i="17"/>
  <c r="D1848" i="17"/>
  <c r="D1857" i="17"/>
  <c r="D1866" i="17"/>
  <c r="D1875" i="17"/>
  <c r="D1884" i="17"/>
  <c r="D1893" i="17"/>
  <c r="D1903" i="17"/>
  <c r="D1912" i="17"/>
  <c r="D1921" i="17"/>
  <c r="D1930" i="17"/>
  <c r="D1939" i="17"/>
  <c r="D1948" i="17"/>
  <c r="D1957" i="17"/>
  <c r="D1967" i="17"/>
  <c r="D1976" i="17"/>
  <c r="D1985" i="17"/>
  <c r="D1994" i="17"/>
  <c r="D2003" i="17"/>
  <c r="D2012" i="17"/>
  <c r="D2021" i="17"/>
  <c r="D2031" i="17"/>
  <c r="D2040" i="17"/>
  <c r="D2049" i="17"/>
  <c r="D2058" i="17"/>
  <c r="D2067" i="17"/>
  <c r="D2076" i="17"/>
  <c r="D2085" i="17"/>
  <c r="D2095" i="17"/>
  <c r="D2104" i="17"/>
  <c r="D2113" i="17"/>
  <c r="D2122" i="17"/>
  <c r="D2131" i="17"/>
  <c r="D2140" i="17"/>
  <c r="D2149" i="17"/>
  <c r="D2159" i="17"/>
  <c r="D2168" i="17"/>
  <c r="D2177" i="17"/>
  <c r="D2186" i="17"/>
  <c r="D2195" i="17"/>
  <c r="D2204" i="17"/>
  <c r="D2213" i="17"/>
  <c r="D2223" i="17"/>
  <c r="D2232" i="17"/>
  <c r="D2241" i="17"/>
  <c r="D2250" i="17"/>
  <c r="D2259" i="17"/>
  <c r="D2268" i="17"/>
  <c r="D2277" i="17"/>
  <c r="D2287" i="17"/>
  <c r="D2296" i="17"/>
  <c r="D2305" i="17"/>
  <c r="D2314" i="17"/>
  <c r="D2323" i="17"/>
  <c r="D2332" i="17"/>
  <c r="D2341" i="17"/>
  <c r="D2351" i="17"/>
  <c r="D2360" i="17"/>
  <c r="D2369" i="17"/>
  <c r="D2378" i="17"/>
  <c r="D2387" i="17"/>
  <c r="D2396" i="17"/>
  <c r="D2405" i="17"/>
  <c r="D2415" i="17"/>
  <c r="D2424" i="17"/>
  <c r="D2433" i="17"/>
  <c r="D2442" i="17"/>
  <c r="D2451" i="17"/>
  <c r="D2460" i="17"/>
  <c r="D2469" i="17"/>
  <c r="D2479" i="17"/>
  <c r="D2488" i="17"/>
  <c r="D2497" i="17"/>
  <c r="D2506" i="17"/>
  <c r="D2515" i="17"/>
  <c r="D2524" i="17"/>
  <c r="D2533" i="17"/>
  <c r="D2543" i="17"/>
  <c r="D2552" i="17"/>
  <c r="D2561" i="17"/>
  <c r="D2570" i="17"/>
  <c r="D2579" i="17"/>
  <c r="D2588" i="17"/>
  <c r="D2597" i="17"/>
  <c r="D2607" i="17"/>
  <c r="D2616" i="17"/>
  <c r="D2625" i="17"/>
  <c r="D2634" i="17"/>
  <c r="D2643" i="17"/>
  <c r="D2652" i="17"/>
  <c r="D2661" i="17"/>
  <c r="D2671" i="17"/>
  <c r="D2680" i="17"/>
  <c r="D2689" i="17"/>
  <c r="D2698" i="17"/>
  <c r="D2707" i="17"/>
  <c r="D2716" i="17"/>
  <c r="D2725" i="17"/>
  <c r="D2733" i="17"/>
  <c r="D2741" i="17"/>
  <c r="D2749" i="17"/>
  <c r="D2757" i="17"/>
  <c r="D2765" i="17"/>
  <c r="D2773" i="17"/>
  <c r="D2781" i="17"/>
  <c r="D2789" i="17"/>
  <c r="D2797" i="17"/>
  <c r="D2805" i="17"/>
  <c r="D2813" i="17"/>
  <c r="D2821" i="17"/>
  <c r="D2829" i="17"/>
  <c r="D2837" i="17"/>
  <c r="D2845" i="17"/>
  <c r="D2853" i="17"/>
  <c r="D2861" i="17"/>
  <c r="D2869" i="17"/>
  <c r="D2877" i="17"/>
  <c r="D2885" i="17"/>
  <c r="D2893" i="17"/>
  <c r="D2901" i="17"/>
  <c r="D2909" i="17"/>
  <c r="D2917" i="17"/>
  <c r="D2925" i="17"/>
  <c r="D2933" i="17"/>
  <c r="D2941" i="17"/>
  <c r="D2949" i="17"/>
  <c r="D2957" i="17"/>
  <c r="D2965" i="17"/>
  <c r="D2973" i="17"/>
  <c r="D2981" i="17"/>
  <c r="D2989" i="17"/>
  <c r="D2997" i="17"/>
  <c r="C4493" i="17"/>
  <c r="C4579" i="17"/>
  <c r="C4642" i="17"/>
  <c r="C4688" i="17"/>
  <c r="C4747" i="17"/>
  <c r="C4801" i="17"/>
  <c r="C4840" i="17"/>
  <c r="C4893" i="17"/>
  <c r="C4947" i="17"/>
  <c r="C4985" i="17"/>
  <c r="C5032" i="17"/>
  <c r="C5079" i="17"/>
  <c r="C5113" i="17"/>
  <c r="C5160" i="17"/>
  <c r="C5207" i="17"/>
  <c r="C5241" i="17"/>
  <c r="C5288" i="17"/>
  <c r="C5335" i="17"/>
  <c r="C5369" i="17"/>
  <c r="C5416" i="17"/>
  <c r="C5463" i="17"/>
  <c r="C5497" i="17"/>
  <c r="C5543" i="17"/>
  <c r="C5575" i="17"/>
  <c r="C5607" i="17"/>
  <c r="C5639" i="17"/>
  <c r="C5671" i="17"/>
  <c r="C5703" i="17"/>
  <c r="C5735" i="17"/>
  <c r="C5767" i="17"/>
  <c r="C5799" i="17"/>
  <c r="C5831" i="17"/>
  <c r="C5863" i="17"/>
  <c r="C5895" i="17"/>
  <c r="C5927" i="17"/>
  <c r="C5959" i="17"/>
  <c r="C5991" i="17"/>
  <c r="C6023" i="17"/>
  <c r="C6055" i="17"/>
  <c r="C6087" i="17"/>
  <c r="C6119" i="17"/>
  <c r="C6150" i="17"/>
  <c r="C6175" i="17"/>
  <c r="C6200" i="17"/>
  <c r="C6225" i="17"/>
  <c r="C6250" i="17"/>
  <c r="C6278" i="17"/>
  <c r="C6303" i="17"/>
  <c r="C6328" i="17"/>
  <c r="C6353" i="17"/>
  <c r="C6378" i="17"/>
  <c r="C6406" i="17"/>
  <c r="C6431" i="17"/>
  <c r="C6456" i="17"/>
  <c r="C6481" i="17"/>
  <c r="C6505" i="17"/>
  <c r="C6527" i="17"/>
  <c r="C6547" i="17"/>
  <c r="C6569" i="17"/>
  <c r="C6591" i="17"/>
  <c r="C6611" i="17"/>
  <c r="C6633" i="17"/>
  <c r="C6655" i="17"/>
  <c r="C6675" i="17"/>
  <c r="C6697" i="17"/>
  <c r="C6715" i="17"/>
  <c r="C6734" i="17"/>
  <c r="C6751" i="17"/>
  <c r="C6767" i="17"/>
  <c r="D18" i="17"/>
  <c r="D34" i="17"/>
  <c r="D50" i="17"/>
  <c r="D66" i="17"/>
  <c r="D82" i="17"/>
  <c r="D98" i="17"/>
  <c r="D114" i="17"/>
  <c r="D130" i="17"/>
  <c r="D146" i="17"/>
  <c r="C4496" i="17"/>
  <c r="C4580" i="17"/>
  <c r="C4643" i="17"/>
  <c r="C4706" i="17"/>
  <c r="C4748" i="17"/>
  <c r="C4802" i="17"/>
  <c r="C4856" i="17"/>
  <c r="C4894" i="17"/>
  <c r="C4948" i="17"/>
  <c r="C4999" i="17"/>
  <c r="C5033" i="17"/>
  <c r="C5080" i="17"/>
  <c r="C5127" i="17"/>
  <c r="C5161" i="17"/>
  <c r="C5208" i="17"/>
  <c r="C5255" i="17"/>
  <c r="C5289" i="17"/>
  <c r="C5336" i="17"/>
  <c r="C5383" i="17"/>
  <c r="C5417" i="17"/>
  <c r="C5464" i="17"/>
  <c r="C5511" i="17"/>
  <c r="C5544" i="17"/>
  <c r="C4515" i="17"/>
  <c r="C4600" i="17"/>
  <c r="C4644" i="17"/>
  <c r="C4707" i="17"/>
  <c r="C4764" i="17"/>
  <c r="C4803" i="17"/>
  <c r="C4857" i="17"/>
  <c r="C4910" i="17"/>
  <c r="C4949" i="17"/>
  <c r="C5000" i="17"/>
  <c r="C5047" i="17"/>
  <c r="C5081" i="17"/>
  <c r="C5128" i="17"/>
  <c r="C5175" i="17"/>
  <c r="C5209" i="17"/>
  <c r="C5256" i="17"/>
  <c r="C5303" i="17"/>
  <c r="C5337" i="17"/>
  <c r="C5384" i="17"/>
  <c r="C5431" i="17"/>
  <c r="C4516" i="17"/>
  <c r="C4601" i="17"/>
  <c r="C4664" i="17"/>
  <c r="C4708" i="17"/>
  <c r="C4765" i="17"/>
  <c r="C4819" i="17"/>
  <c r="C4858" i="17"/>
  <c r="C4912" i="17"/>
  <c r="C4965" i="17"/>
  <c r="C5001" i="17"/>
  <c r="C5048" i="17"/>
  <c r="C5095" i="17"/>
  <c r="C5129" i="17"/>
  <c r="C5176" i="17"/>
  <c r="C5223" i="17"/>
  <c r="C4537" i="17"/>
  <c r="C4602" i="17"/>
  <c r="C4665" i="17"/>
  <c r="C4728" i="17"/>
  <c r="C4766" i="17"/>
  <c r="C4820" i="17"/>
  <c r="C4874" i="17"/>
  <c r="C4913" i="17"/>
  <c r="C4966" i="17"/>
  <c r="C5015" i="17"/>
  <c r="C5049" i="17"/>
  <c r="C5096" i="17"/>
  <c r="C5143" i="17"/>
  <c r="C5177" i="17"/>
  <c r="C5224" i="17"/>
  <c r="C5271" i="17"/>
  <c r="C5305" i="17"/>
  <c r="C5352" i="17"/>
  <c r="C5399" i="17"/>
  <c r="C5433" i="17"/>
  <c r="C5480" i="17"/>
  <c r="C5527" i="17"/>
  <c r="C5559" i="17"/>
  <c r="C5591" i="17"/>
  <c r="C5623" i="17"/>
  <c r="C5655" i="17"/>
  <c r="C5687" i="17"/>
  <c r="C5719" i="17"/>
  <c r="C5751" i="17"/>
  <c r="C5783" i="17"/>
  <c r="C5815" i="17"/>
  <c r="C5847" i="17"/>
  <c r="C5879" i="17"/>
  <c r="C5911" i="17"/>
  <c r="C5943" i="17"/>
  <c r="C5975" i="17"/>
  <c r="C6007" i="17"/>
  <c r="C6039" i="17"/>
  <c r="C6071" i="17"/>
  <c r="C6103" i="17"/>
  <c r="C6135" i="17"/>
  <c r="C6161" i="17"/>
  <c r="C6186" i="17"/>
  <c r="C6214" i="17"/>
  <c r="C6239" i="17"/>
  <c r="C6264" i="17"/>
  <c r="C6289" i="17"/>
  <c r="C6314" i="17"/>
  <c r="C6342" i="17"/>
  <c r="C6367" i="17"/>
  <c r="C6392" i="17"/>
  <c r="C6417" i="17"/>
  <c r="C6442" i="17"/>
  <c r="C6470" i="17"/>
  <c r="C6495" i="17"/>
  <c r="C6515" i="17"/>
  <c r="C6537" i="17"/>
  <c r="C6559" i="17"/>
  <c r="C6579" i="17"/>
  <c r="C6601" i="17"/>
  <c r="C6623" i="17"/>
  <c r="C6643" i="17"/>
  <c r="C6665" i="17"/>
  <c r="C6687" i="17"/>
  <c r="C6706" i="17"/>
  <c r="C6725" i="17"/>
  <c r="C6743" i="17"/>
  <c r="C6759" i="17"/>
  <c r="C6775" i="17"/>
  <c r="D10" i="17"/>
  <c r="D26" i="17"/>
  <c r="D42" i="17"/>
  <c r="D58" i="17"/>
  <c r="D74" i="17"/>
  <c r="D90" i="17"/>
  <c r="D106" i="17"/>
  <c r="D122" i="17"/>
  <c r="D138" i="17"/>
  <c r="D154" i="17"/>
  <c r="D170" i="17"/>
  <c r="D186" i="17"/>
  <c r="D202" i="17"/>
  <c r="D218" i="17"/>
  <c r="D234" i="17"/>
  <c r="D250" i="17"/>
  <c r="D266" i="17"/>
  <c r="D282" i="17"/>
  <c r="D298" i="17"/>
  <c r="D314" i="17"/>
  <c r="D330" i="17"/>
  <c r="D346" i="17"/>
  <c r="D362" i="17"/>
  <c r="D378" i="17"/>
  <c r="D394" i="17"/>
  <c r="D410" i="17"/>
  <c r="D426" i="17"/>
  <c r="D442" i="17"/>
  <c r="D458" i="17"/>
  <c r="D474" i="17"/>
  <c r="D490" i="17"/>
  <c r="D506" i="17"/>
  <c r="D522" i="17"/>
  <c r="D538" i="17"/>
  <c r="D554" i="17"/>
  <c r="D570" i="17"/>
  <c r="D586" i="17"/>
  <c r="D602" i="17"/>
  <c r="D618" i="17"/>
  <c r="D634" i="17"/>
  <c r="D650" i="17"/>
  <c r="D666" i="17"/>
  <c r="D682" i="17"/>
  <c r="D698" i="17"/>
  <c r="D714" i="17"/>
  <c r="D730" i="17"/>
  <c r="D746" i="17"/>
  <c r="D762" i="17"/>
  <c r="D778" i="17"/>
  <c r="D794" i="17"/>
  <c r="D810" i="17"/>
  <c r="D826" i="17"/>
  <c r="D842" i="17"/>
  <c r="D858" i="17"/>
  <c r="D874" i="17"/>
  <c r="D890" i="17"/>
  <c r="D906" i="17"/>
  <c r="D922" i="17"/>
  <c r="D938" i="17"/>
  <c r="D954" i="17"/>
  <c r="D970" i="17"/>
  <c r="D986" i="17"/>
  <c r="D1002" i="17"/>
  <c r="D1018" i="17"/>
  <c r="D1034" i="17"/>
  <c r="D1050" i="17"/>
  <c r="D1066" i="17"/>
  <c r="D1082" i="17"/>
  <c r="D1098" i="17"/>
  <c r="D1114" i="17"/>
  <c r="D1130" i="17"/>
  <c r="D1146" i="17"/>
  <c r="D1162" i="17"/>
  <c r="D1178" i="17"/>
  <c r="D1194" i="17"/>
  <c r="D1210" i="17"/>
  <c r="D1226" i="17"/>
  <c r="D1242" i="17"/>
  <c r="D1258" i="17"/>
  <c r="D1274" i="17"/>
  <c r="D1290" i="17"/>
  <c r="D1306" i="17"/>
  <c r="D1322" i="17"/>
  <c r="D1338" i="17"/>
  <c r="D1354" i="17"/>
  <c r="D1370" i="17"/>
  <c r="D1386" i="17"/>
  <c r="D1402" i="17"/>
  <c r="D1418" i="17"/>
  <c r="D1434" i="17"/>
  <c r="D1450" i="17"/>
  <c r="D1460" i="17"/>
  <c r="D1469" i="17"/>
  <c r="D1479" i="17"/>
  <c r="D1488" i="17"/>
  <c r="D1497" i="17"/>
  <c r="D1506" i="17"/>
  <c r="D1515" i="17"/>
  <c r="D1524" i="17"/>
  <c r="D1533" i="17"/>
  <c r="D1543" i="17"/>
  <c r="D1552" i="17"/>
  <c r="D1561" i="17"/>
  <c r="D1570" i="17"/>
  <c r="D1579" i="17"/>
  <c r="D1588" i="17"/>
  <c r="D1597" i="17"/>
  <c r="D1607" i="17"/>
  <c r="D1616" i="17"/>
  <c r="D1625" i="17"/>
  <c r="D1634" i="17"/>
  <c r="D1643" i="17"/>
  <c r="D1652" i="17"/>
  <c r="D1661" i="17"/>
  <c r="D1671" i="17"/>
  <c r="D1680" i="17"/>
  <c r="D1689" i="17"/>
  <c r="D1698" i="17"/>
  <c r="D1707" i="17"/>
  <c r="D1716" i="17"/>
  <c r="D1725" i="17"/>
  <c r="D1735" i="17"/>
  <c r="D1744" i="17"/>
  <c r="D1753" i="17"/>
  <c r="D1762" i="17"/>
  <c r="D1771" i="17"/>
  <c r="D1780" i="17"/>
  <c r="D1789" i="17"/>
  <c r="D1799" i="17"/>
  <c r="D1808" i="17"/>
  <c r="D1817" i="17"/>
  <c r="D1826" i="17"/>
  <c r="D1835" i="17"/>
  <c r="D1844" i="17"/>
  <c r="D1853" i="17"/>
  <c r="D1863" i="17"/>
  <c r="D1872" i="17"/>
  <c r="D1881" i="17"/>
  <c r="D1890" i="17"/>
  <c r="D1899" i="17"/>
  <c r="D1908" i="17"/>
  <c r="D1917" i="17"/>
  <c r="D1927" i="17"/>
  <c r="D1936" i="17"/>
  <c r="D1945" i="17"/>
  <c r="D1954" i="17"/>
  <c r="D1963" i="17"/>
  <c r="D1972" i="17"/>
  <c r="D1981" i="17"/>
  <c r="D1991" i="17"/>
  <c r="D2000" i="17"/>
  <c r="D2009" i="17"/>
  <c r="D2018" i="17"/>
  <c r="D2027" i="17"/>
  <c r="D2036" i="17"/>
  <c r="D2045" i="17"/>
  <c r="D2055" i="17"/>
  <c r="D2064" i="17"/>
  <c r="D2073" i="17"/>
  <c r="D2082" i="17"/>
  <c r="D2091" i="17"/>
  <c r="D2100" i="17"/>
  <c r="D2109" i="17"/>
  <c r="D2119" i="17"/>
  <c r="D2128" i="17"/>
  <c r="D2137" i="17"/>
  <c r="D2146" i="17"/>
  <c r="D2155" i="17"/>
  <c r="D2164" i="17"/>
  <c r="D2173" i="17"/>
  <c r="D2183" i="17"/>
  <c r="D2192" i="17"/>
  <c r="D2201" i="17"/>
  <c r="D2210" i="17"/>
  <c r="D2219" i="17"/>
  <c r="D2228" i="17"/>
  <c r="D2237" i="17"/>
  <c r="D2247" i="17"/>
  <c r="D2256" i="17"/>
  <c r="D2265" i="17"/>
  <c r="D2274" i="17"/>
  <c r="D2283" i="17"/>
  <c r="D2292" i="17"/>
  <c r="D2301" i="17"/>
  <c r="D2311" i="17"/>
  <c r="D2320" i="17"/>
  <c r="D2329" i="17"/>
  <c r="D2338" i="17"/>
  <c r="D2347" i="17"/>
  <c r="D2356" i="17"/>
  <c r="D2365" i="17"/>
  <c r="D2375" i="17"/>
  <c r="D2384" i="17"/>
  <c r="D2393" i="17"/>
  <c r="D2402" i="17"/>
  <c r="D2411" i="17"/>
  <c r="D2420" i="17"/>
  <c r="D2429" i="17"/>
  <c r="D2439" i="17"/>
  <c r="D2448" i="17"/>
  <c r="D2457" i="17"/>
  <c r="D2466" i="17"/>
  <c r="D2475" i="17"/>
  <c r="D2484" i="17"/>
  <c r="D2493" i="17"/>
  <c r="D2503" i="17"/>
  <c r="D2512" i="17"/>
  <c r="D2521" i="17"/>
  <c r="D2530" i="17"/>
  <c r="D2539" i="17"/>
  <c r="D2548" i="17"/>
  <c r="D2557" i="17"/>
  <c r="D2567" i="17"/>
  <c r="D2576" i="17"/>
  <c r="D2585" i="17"/>
  <c r="D2594" i="17"/>
  <c r="D2603" i="17"/>
  <c r="D2612" i="17"/>
  <c r="D2621" i="17"/>
  <c r="D2631" i="17"/>
  <c r="D2640" i="17"/>
  <c r="D2649" i="17"/>
  <c r="D2658" i="17"/>
  <c r="D2667" i="17"/>
  <c r="D2676" i="17"/>
  <c r="D2685" i="17"/>
  <c r="D2695" i="17"/>
  <c r="D2704" i="17"/>
  <c r="D2713" i="17"/>
  <c r="D2722" i="17"/>
  <c r="D2730" i="17"/>
  <c r="D2738" i="17"/>
  <c r="D2746" i="17"/>
  <c r="D2754" i="17"/>
  <c r="D2762" i="17"/>
  <c r="D2770" i="17"/>
  <c r="D2778" i="17"/>
  <c r="D2786" i="17"/>
  <c r="D2794" i="17"/>
  <c r="D2802" i="17"/>
  <c r="D2810" i="17"/>
  <c r="D2818" i="17"/>
  <c r="D2826" i="17"/>
  <c r="D2834" i="17"/>
  <c r="D2842" i="17"/>
  <c r="D2850" i="17"/>
  <c r="D2858" i="17"/>
  <c r="D2866" i="17"/>
  <c r="D2874" i="17"/>
  <c r="D2882" i="17"/>
  <c r="D2890" i="17"/>
  <c r="D2898" i="17"/>
  <c r="D2906" i="17"/>
  <c r="D2914" i="17"/>
  <c r="D2922" i="17"/>
  <c r="D2930" i="17"/>
  <c r="D2938" i="17"/>
  <c r="D2946" i="17"/>
  <c r="D2954" i="17"/>
  <c r="D2962" i="17"/>
  <c r="D2970" i="17"/>
  <c r="D2978" i="17"/>
  <c r="D2986" i="17"/>
  <c r="D2994" i="17"/>
  <c r="D3002" i="17"/>
  <c r="D3010" i="17"/>
  <c r="D3018" i="17"/>
  <c r="D3026" i="17"/>
  <c r="D3034" i="17"/>
  <c r="D3042" i="17"/>
  <c r="C5257" i="17"/>
  <c r="C5513" i="17"/>
  <c r="C5618" i="17"/>
  <c r="C5705" i="17"/>
  <c r="C5800" i="17"/>
  <c r="C5874" i="17"/>
  <c r="C5961" i="17"/>
  <c r="C6056" i="17"/>
  <c r="C6130" i="17"/>
  <c r="C6202" i="17"/>
  <c r="C6279" i="17"/>
  <c r="C6338" i="17"/>
  <c r="C6408" i="17"/>
  <c r="C6482" i="17"/>
  <c r="C6536" i="17"/>
  <c r="C6593" i="17"/>
  <c r="C6656" i="17"/>
  <c r="C6705" i="17"/>
  <c r="C6753" i="17"/>
  <c r="D19" i="17"/>
  <c r="D57" i="17"/>
  <c r="D100" i="17"/>
  <c r="D147" i="17"/>
  <c r="D179" i="17"/>
  <c r="D211" i="17"/>
  <c r="D243" i="17"/>
  <c r="D275" i="17"/>
  <c r="D307" i="17"/>
  <c r="D339" i="17"/>
  <c r="D371" i="17"/>
  <c r="D403" i="17"/>
  <c r="D435" i="17"/>
  <c r="D467" i="17"/>
  <c r="D499" i="17"/>
  <c r="D531" i="17"/>
  <c r="D563" i="17"/>
  <c r="D595" i="17"/>
  <c r="D627" i="17"/>
  <c r="D659" i="17"/>
  <c r="D691" i="17"/>
  <c r="D723" i="17"/>
  <c r="D755" i="17"/>
  <c r="D787" i="17"/>
  <c r="D819" i="17"/>
  <c r="D851" i="17"/>
  <c r="D883" i="17"/>
  <c r="D915" i="17"/>
  <c r="D947" i="17"/>
  <c r="D979" i="17"/>
  <c r="D1011" i="17"/>
  <c r="D1043" i="17"/>
  <c r="D1075" i="17"/>
  <c r="D1107" i="17"/>
  <c r="D1139" i="17"/>
  <c r="D1171" i="17"/>
  <c r="D1203" i="17"/>
  <c r="D1235" i="17"/>
  <c r="D1267" i="17"/>
  <c r="D1299" i="17"/>
  <c r="D1331" i="17"/>
  <c r="D1363" i="17"/>
  <c r="D1395" i="17"/>
  <c r="D1427" i="17"/>
  <c r="D1457" i="17"/>
  <c r="D1475" i="17"/>
  <c r="D1493" i="17"/>
  <c r="D1512" i="17"/>
  <c r="D1530" i="17"/>
  <c r="D1548" i="17"/>
  <c r="D1567" i="17"/>
  <c r="D1585" i="17"/>
  <c r="D1603" i="17"/>
  <c r="D1621" i="17"/>
  <c r="D1640" i="17"/>
  <c r="D1658" i="17"/>
  <c r="D1676" i="17"/>
  <c r="D1695" i="17"/>
  <c r="D1713" i="17"/>
  <c r="D1731" i="17"/>
  <c r="D1749" i="17"/>
  <c r="D1768" i="17"/>
  <c r="D1786" i="17"/>
  <c r="D1804" i="17"/>
  <c r="D1823" i="17"/>
  <c r="D1841" i="17"/>
  <c r="D1859" i="17"/>
  <c r="D1877" i="17"/>
  <c r="D1896" i="17"/>
  <c r="D1914" i="17"/>
  <c r="D1932" i="17"/>
  <c r="D1951" i="17"/>
  <c r="D1969" i="17"/>
  <c r="D1987" i="17"/>
  <c r="D2005" i="17"/>
  <c r="D2024" i="17"/>
  <c r="C5304" i="17"/>
  <c r="C5545" i="17"/>
  <c r="C5640" i="17"/>
  <c r="C5714" i="17"/>
  <c r="C5801" i="17"/>
  <c r="C5896" i="17"/>
  <c r="C5970" i="17"/>
  <c r="C6057" i="17"/>
  <c r="C6151" i="17"/>
  <c r="C6210" i="17"/>
  <c r="C6280" i="17"/>
  <c r="C6354" i="17"/>
  <c r="C6416" i="17"/>
  <c r="C6486" i="17"/>
  <c r="C6550" i="17"/>
  <c r="C6600" i="17"/>
  <c r="C6657" i="17"/>
  <c r="C6717" i="17"/>
  <c r="C6758" i="17"/>
  <c r="D20" i="17"/>
  <c r="D67" i="17"/>
  <c r="D105" i="17"/>
  <c r="D148" i="17"/>
  <c r="D180" i="17"/>
  <c r="D212" i="17"/>
  <c r="D244" i="17"/>
  <c r="D276" i="17"/>
  <c r="D308" i="17"/>
  <c r="D340" i="17"/>
  <c r="D372" i="17"/>
  <c r="D404" i="17"/>
  <c r="D436" i="17"/>
  <c r="D468" i="17"/>
  <c r="D500" i="17"/>
  <c r="D532" i="17"/>
  <c r="D564" i="17"/>
  <c r="D596" i="17"/>
  <c r="D628" i="17"/>
  <c r="D660" i="17"/>
  <c r="D692" i="17"/>
  <c r="D724" i="17"/>
  <c r="D756" i="17"/>
  <c r="D788" i="17"/>
  <c r="D820" i="17"/>
  <c r="D852" i="17"/>
  <c r="D884" i="17"/>
  <c r="D916" i="17"/>
  <c r="D948" i="17"/>
  <c r="D980" i="17"/>
  <c r="D1012" i="17"/>
  <c r="D1044" i="17"/>
  <c r="D1076" i="17"/>
  <c r="D1108" i="17"/>
  <c r="D1140" i="17"/>
  <c r="D1172" i="17"/>
  <c r="D1204" i="17"/>
  <c r="D1236" i="17"/>
  <c r="D1268" i="17"/>
  <c r="D1300" i="17"/>
  <c r="D1332" i="17"/>
  <c r="D1364" i="17"/>
  <c r="D1396" i="17"/>
  <c r="D1428" i="17"/>
  <c r="D1458" i="17"/>
  <c r="D1476" i="17"/>
  <c r="D1495" i="17"/>
  <c r="D1513" i="17"/>
  <c r="D1531" i="17"/>
  <c r="D1549" i="17"/>
  <c r="D1568" i="17"/>
  <c r="D1586" i="17"/>
  <c r="D1604" i="17"/>
  <c r="D1623" i="17"/>
  <c r="D1641" i="17"/>
  <c r="D1659" i="17"/>
  <c r="D1677" i="17"/>
  <c r="D1696" i="17"/>
  <c r="D1714" i="17"/>
  <c r="D1732" i="17"/>
  <c r="D1751" i="17"/>
  <c r="D1769" i="17"/>
  <c r="D1787" i="17"/>
  <c r="D1805" i="17"/>
  <c r="D1824" i="17"/>
  <c r="D1842" i="17"/>
  <c r="D1860" i="17"/>
  <c r="D1879" i="17"/>
  <c r="D1897" i="17"/>
  <c r="D1915" i="17"/>
  <c r="D1933" i="17"/>
  <c r="D1952" i="17"/>
  <c r="D1970" i="17"/>
  <c r="D1988" i="17"/>
  <c r="D2007" i="17"/>
  <c r="D2025" i="17"/>
  <c r="D2043" i="17"/>
  <c r="D2061" i="17"/>
  <c r="C5351" i="17"/>
  <c r="C5554" i="17"/>
  <c r="C5641" i="17"/>
  <c r="C5736" i="17"/>
  <c r="C5810" i="17"/>
  <c r="C5897" i="17"/>
  <c r="C5992" i="17"/>
  <c r="C6066" i="17"/>
  <c r="C6152" i="17"/>
  <c r="C6226" i="17"/>
  <c r="C6288" i="17"/>
  <c r="C6358" i="17"/>
  <c r="C6432" i="17"/>
  <c r="C6494" i="17"/>
  <c r="C6551" i="17"/>
  <c r="C6614" i="17"/>
  <c r="C6664" i="17"/>
  <c r="C6718" i="17"/>
  <c r="C6768" i="17"/>
  <c r="D25" i="17"/>
  <c r="D68" i="17"/>
  <c r="D115" i="17"/>
  <c r="D153" i="17"/>
  <c r="D185" i="17"/>
  <c r="D217" i="17"/>
  <c r="D249" i="17"/>
  <c r="D281" i="17"/>
  <c r="D313" i="17"/>
  <c r="D345" i="17"/>
  <c r="D377" i="17"/>
  <c r="D409" i="17"/>
  <c r="D441" i="17"/>
  <c r="D473" i="17"/>
  <c r="D505" i="17"/>
  <c r="D537" i="17"/>
  <c r="D569" i="17"/>
  <c r="D601" i="17"/>
  <c r="D633" i="17"/>
  <c r="D665" i="17"/>
  <c r="D697" i="17"/>
  <c r="D729" i="17"/>
  <c r="D761" i="17"/>
  <c r="D793" i="17"/>
  <c r="D825" i="17"/>
  <c r="D857" i="17"/>
  <c r="D889" i="17"/>
  <c r="D921" i="17"/>
  <c r="D953" i="17"/>
  <c r="D985" i="17"/>
  <c r="D1017" i="17"/>
  <c r="D1049" i="17"/>
  <c r="D1081" i="17"/>
  <c r="D1113" i="17"/>
  <c r="D1145" i="17"/>
  <c r="D1177" i="17"/>
  <c r="D1209" i="17"/>
  <c r="D1241" i="17"/>
  <c r="D1273" i="17"/>
  <c r="D1305" i="17"/>
  <c r="D1337" i="17"/>
  <c r="D1369" i="17"/>
  <c r="D1401" i="17"/>
  <c r="D1433" i="17"/>
  <c r="D1459" i="17"/>
  <c r="D1477" i="17"/>
  <c r="D1496" i="17"/>
  <c r="D1514" i="17"/>
  <c r="D1532" i="17"/>
  <c r="D1551" i="17"/>
  <c r="D1569" i="17"/>
  <c r="D1587" i="17"/>
  <c r="D1605" i="17"/>
  <c r="D1624" i="17"/>
  <c r="D1642" i="17"/>
  <c r="D1660" i="17"/>
  <c r="D1679" i="17"/>
  <c r="D1697" i="17"/>
  <c r="D1715" i="17"/>
  <c r="D1733" i="17"/>
  <c r="D1752" i="17"/>
  <c r="D1770" i="17"/>
  <c r="D1788" i="17"/>
  <c r="D1807" i="17"/>
  <c r="D1825" i="17"/>
  <c r="D1843" i="17"/>
  <c r="D1861" i="17"/>
  <c r="D1880" i="17"/>
  <c r="D1898" i="17"/>
  <c r="D1916" i="17"/>
  <c r="D1935" i="17"/>
  <c r="D1953" i="17"/>
  <c r="D1971" i="17"/>
  <c r="D1989" i="17"/>
  <c r="D2008" i="17"/>
  <c r="D2026" i="17"/>
  <c r="C5385" i="17"/>
  <c r="C5576" i="17"/>
  <c r="C5650" i="17"/>
  <c r="C5737" i="17"/>
  <c r="C5832" i="17"/>
  <c r="C5906" i="17"/>
  <c r="C5993" i="17"/>
  <c r="C6088" i="17"/>
  <c r="C6160" i="17"/>
  <c r="C6230" i="17"/>
  <c r="C6304" i="17"/>
  <c r="C6366" i="17"/>
  <c r="C6433" i="17"/>
  <c r="C6506" i="17"/>
  <c r="C6558" i="17"/>
  <c r="C6615" i="17"/>
  <c r="C6678" i="17"/>
  <c r="C6723" i="17"/>
  <c r="C6769" i="17"/>
  <c r="D35" i="17"/>
  <c r="D73" i="17"/>
  <c r="D116" i="17"/>
  <c r="D162" i="17"/>
  <c r="D194" i="17"/>
  <c r="D226" i="17"/>
  <c r="D258" i="17"/>
  <c r="D290" i="17"/>
  <c r="D322" i="17"/>
  <c r="D354" i="17"/>
  <c r="D386" i="17"/>
  <c r="D418" i="17"/>
  <c r="D450" i="17"/>
  <c r="D482" i="17"/>
  <c r="D514" i="17"/>
  <c r="D546" i="17"/>
  <c r="D578" i="17"/>
  <c r="D610" i="17"/>
  <c r="D642" i="17"/>
  <c r="D674" i="17"/>
  <c r="D706" i="17"/>
  <c r="D738" i="17"/>
  <c r="D770" i="17"/>
  <c r="D802" i="17"/>
  <c r="D834" i="17"/>
  <c r="D866" i="17"/>
  <c r="D898" i="17"/>
  <c r="D930" i="17"/>
  <c r="D962" i="17"/>
  <c r="D994" i="17"/>
  <c r="D1026" i="17"/>
  <c r="D1058" i="17"/>
  <c r="D1090" i="17"/>
  <c r="D1122" i="17"/>
  <c r="D1154" i="17"/>
  <c r="D1186" i="17"/>
  <c r="D1218" i="17"/>
  <c r="D1250" i="17"/>
  <c r="D1282" i="17"/>
  <c r="D1314" i="17"/>
  <c r="D1346" i="17"/>
  <c r="D1378" i="17"/>
  <c r="D1410" i="17"/>
  <c r="D1442" i="17"/>
  <c r="D1465" i="17"/>
  <c r="D1483" i="17"/>
  <c r="D1501" i="17"/>
  <c r="D1520" i="17"/>
  <c r="D1538" i="17"/>
  <c r="D1556" i="17"/>
  <c r="D1575" i="17"/>
  <c r="D1593" i="17"/>
  <c r="D1611" i="17"/>
  <c r="D1629" i="17"/>
  <c r="D1648" i="17"/>
  <c r="D1666" i="17"/>
  <c r="D1684" i="17"/>
  <c r="D1703" i="17"/>
  <c r="D1721" i="17"/>
  <c r="D1739" i="17"/>
  <c r="D1757" i="17"/>
  <c r="D1776" i="17"/>
  <c r="D1794" i="17"/>
  <c r="D1812" i="17"/>
  <c r="D1831" i="17"/>
  <c r="D1849" i="17"/>
  <c r="C5432" i="17"/>
  <c r="C5577" i="17"/>
  <c r="C5672" i="17"/>
  <c r="C5746" i="17"/>
  <c r="C5833" i="17"/>
  <c r="C5928" i="17"/>
  <c r="C6002" i="17"/>
  <c r="C6089" i="17"/>
  <c r="C5465" i="17"/>
  <c r="C5586" i="17"/>
  <c r="C5673" i="17"/>
  <c r="C5768" i="17"/>
  <c r="C5842" i="17"/>
  <c r="C5929" i="17"/>
  <c r="C6024" i="17"/>
  <c r="C6098" i="17"/>
  <c r="C5479" i="17"/>
  <c r="C5608" i="17"/>
  <c r="C5682" i="17"/>
  <c r="C5769" i="17"/>
  <c r="C5864" i="17"/>
  <c r="C5938" i="17"/>
  <c r="C6025" i="17"/>
  <c r="C6120" i="17"/>
  <c r="C5512" i="17"/>
  <c r="C5609" i="17"/>
  <c r="C5704" i="17"/>
  <c r="C5778" i="17"/>
  <c r="C5865" i="17"/>
  <c r="C5960" i="17"/>
  <c r="C6034" i="17"/>
  <c r="C6255" i="17"/>
  <c r="C6391" i="17"/>
  <c r="C6528" i="17"/>
  <c r="C6635" i="17"/>
  <c r="C6742" i="17"/>
  <c r="D51" i="17"/>
  <c r="D132" i="17"/>
  <c r="D201" i="17"/>
  <c r="D265" i="17"/>
  <c r="D329" i="17"/>
  <c r="D393" i="17"/>
  <c r="D457" i="17"/>
  <c r="D521" i="17"/>
  <c r="D585" i="17"/>
  <c r="D649" i="17"/>
  <c r="D713" i="17"/>
  <c r="D777" i="17"/>
  <c r="D841" i="17"/>
  <c r="D905" i="17"/>
  <c r="D969" i="17"/>
  <c r="D1033" i="17"/>
  <c r="D1097" i="17"/>
  <c r="D1161" i="17"/>
  <c r="D1225" i="17"/>
  <c r="D1289" i="17"/>
  <c r="D1353" i="17"/>
  <c r="D1417" i="17"/>
  <c r="D1468" i="17"/>
  <c r="D1505" i="17"/>
  <c r="D1541" i="17"/>
  <c r="D1578" i="17"/>
  <c r="D1615" i="17"/>
  <c r="D1651" i="17"/>
  <c r="D1688" i="17"/>
  <c r="D1724" i="17"/>
  <c r="D1761" i="17"/>
  <c r="D1797" i="17"/>
  <c r="D1834" i="17"/>
  <c r="D1869" i="17"/>
  <c r="D1904" i="17"/>
  <c r="D1925" i="17"/>
  <c r="D1960" i="17"/>
  <c r="D1986" i="17"/>
  <c r="D2016" i="17"/>
  <c r="D2042" i="17"/>
  <c r="D2063" i="17"/>
  <c r="D2081" i="17"/>
  <c r="D2099" i="17"/>
  <c r="D2117" i="17"/>
  <c r="D2136" i="17"/>
  <c r="D2154" i="17"/>
  <c r="D2172" i="17"/>
  <c r="D2191" i="17"/>
  <c r="D2209" i="17"/>
  <c r="D2227" i="17"/>
  <c r="D2245" i="17"/>
  <c r="D2264" i="17"/>
  <c r="D2282" i="17"/>
  <c r="D2300" i="17"/>
  <c r="D2319" i="17"/>
  <c r="D2337" i="17"/>
  <c r="D2355" i="17"/>
  <c r="D2373" i="17"/>
  <c r="D2392" i="17"/>
  <c r="D2410" i="17"/>
  <c r="D2428" i="17"/>
  <c r="D2447" i="17"/>
  <c r="D2465" i="17"/>
  <c r="D2483" i="17"/>
  <c r="D2501" i="17"/>
  <c r="D2520" i="17"/>
  <c r="D2538" i="17"/>
  <c r="D2556" i="17"/>
  <c r="D2575" i="17"/>
  <c r="D2593" i="17"/>
  <c r="D2611" i="17"/>
  <c r="D2629" i="17"/>
  <c r="D2648" i="17"/>
  <c r="D2666" i="17"/>
  <c r="D2684" i="17"/>
  <c r="D2703" i="17"/>
  <c r="D2721" i="17"/>
  <c r="D2737" i="17"/>
  <c r="D2753" i="17"/>
  <c r="D2769" i="17"/>
  <c r="D2785" i="17"/>
  <c r="D2801" i="17"/>
  <c r="D2817" i="17"/>
  <c r="D2833" i="17"/>
  <c r="D2849" i="17"/>
  <c r="D2865" i="17"/>
  <c r="D2881" i="17"/>
  <c r="D2897" i="17"/>
  <c r="D2913" i="17"/>
  <c r="D2929" i="17"/>
  <c r="D2945" i="17"/>
  <c r="D2961" i="17"/>
  <c r="D2977" i="17"/>
  <c r="D2993" i="17"/>
  <c r="D3008" i="17"/>
  <c r="D3022" i="17"/>
  <c r="D3033" i="17"/>
  <c r="D3047" i="17"/>
  <c r="D3057" i="17"/>
  <c r="D3066" i="17"/>
  <c r="D3074" i="17"/>
  <c r="D3082" i="17"/>
  <c r="D3090" i="17"/>
  <c r="D3098" i="17"/>
  <c r="D3106" i="17"/>
  <c r="D3114" i="17"/>
  <c r="D3122" i="17"/>
  <c r="D3130" i="17"/>
  <c r="D3138" i="17"/>
  <c r="D3146" i="17"/>
  <c r="D3154" i="17"/>
  <c r="D3162" i="17"/>
  <c r="D3170" i="17"/>
  <c r="D3178" i="17"/>
  <c r="D3186" i="17"/>
  <c r="D3194" i="17"/>
  <c r="D3202" i="17"/>
  <c r="D3210" i="17"/>
  <c r="D3218" i="17"/>
  <c r="D3226" i="17"/>
  <c r="D3234" i="17"/>
  <c r="D3242" i="17"/>
  <c r="D3250" i="17"/>
  <c r="D3258" i="17"/>
  <c r="D3266" i="17"/>
  <c r="D3274" i="17"/>
  <c r="D3282" i="17"/>
  <c r="D3290" i="17"/>
  <c r="D3298" i="17"/>
  <c r="D3306" i="17"/>
  <c r="D3314" i="17"/>
  <c r="D3322" i="17"/>
  <c r="D3330" i="17"/>
  <c r="D3338" i="17"/>
  <c r="D3346" i="17"/>
  <c r="D3354" i="17"/>
  <c r="D3362" i="17"/>
  <c r="D3370" i="17"/>
  <c r="D3378" i="17"/>
  <c r="D3386" i="17"/>
  <c r="D3394" i="17"/>
  <c r="D3402" i="17"/>
  <c r="D3410" i="17"/>
  <c r="D3418" i="17"/>
  <c r="D3426" i="17"/>
  <c r="D3434" i="17"/>
  <c r="D3442" i="17"/>
  <c r="D3450" i="17"/>
  <c r="D3458" i="17"/>
  <c r="D3466" i="17"/>
  <c r="D3474" i="17"/>
  <c r="D3482" i="17"/>
  <c r="D3490" i="17"/>
  <c r="D3498" i="17"/>
  <c r="D3506" i="17"/>
  <c r="D3514" i="17"/>
  <c r="D3522" i="17"/>
  <c r="D3530" i="17"/>
  <c r="D3538" i="17"/>
  <c r="D3546" i="17"/>
  <c r="D3554" i="17"/>
  <c r="D3562" i="17"/>
  <c r="D3570" i="17"/>
  <c r="D3578" i="17"/>
  <c r="D3586" i="17"/>
  <c r="D3594" i="17"/>
  <c r="D3602" i="17"/>
  <c r="D3610" i="17"/>
  <c r="D3618" i="17"/>
  <c r="D3626" i="17"/>
  <c r="D3634" i="17"/>
  <c r="D3642" i="17"/>
  <c r="D3650" i="17"/>
  <c r="D3658" i="17"/>
  <c r="D3666" i="17"/>
  <c r="D3674" i="17"/>
  <c r="D3682" i="17"/>
  <c r="D3690" i="17"/>
  <c r="D3698" i="17"/>
  <c r="D3706" i="17"/>
  <c r="D3714" i="17"/>
  <c r="D3722" i="17"/>
  <c r="D3730" i="17"/>
  <c r="D3738" i="17"/>
  <c r="D3746" i="17"/>
  <c r="D3754" i="17"/>
  <c r="D3762" i="17"/>
  <c r="D3770" i="17"/>
  <c r="D3778" i="17"/>
  <c r="D3786" i="17"/>
  <c r="D3794" i="17"/>
  <c r="D3802" i="17"/>
  <c r="D3810" i="17"/>
  <c r="D3818" i="17"/>
  <c r="D3826" i="17"/>
  <c r="D3834" i="17"/>
  <c r="D3842" i="17"/>
  <c r="D3850" i="17"/>
  <c r="D3858" i="17"/>
  <c r="D3866" i="17"/>
  <c r="D3874" i="17"/>
  <c r="D3882" i="17"/>
  <c r="D3890" i="17"/>
  <c r="D3898" i="17"/>
  <c r="D3906" i="17"/>
  <c r="D3914" i="17"/>
  <c r="D3922" i="17"/>
  <c r="D3930" i="17"/>
  <c r="D3938" i="17"/>
  <c r="D3946" i="17"/>
  <c r="D3954" i="17"/>
  <c r="D3962" i="17"/>
  <c r="D3970" i="17"/>
  <c r="D3978" i="17"/>
  <c r="D3986" i="17"/>
  <c r="D3994" i="17"/>
  <c r="D4002" i="17"/>
  <c r="D4010" i="17"/>
  <c r="D4018" i="17"/>
  <c r="D4026" i="17"/>
  <c r="D4034" i="17"/>
  <c r="D4042" i="17"/>
  <c r="D4050" i="17"/>
  <c r="D4058" i="17"/>
  <c r="D4066" i="17"/>
  <c r="D4074" i="17"/>
  <c r="D4082" i="17"/>
  <c r="D4090" i="17"/>
  <c r="D4098" i="17"/>
  <c r="D4106" i="17"/>
  <c r="D4114" i="17"/>
  <c r="D4122" i="17"/>
  <c r="D4130" i="17"/>
  <c r="D4138" i="17"/>
  <c r="D4146" i="17"/>
  <c r="D4154" i="17"/>
  <c r="D4162" i="17"/>
  <c r="D4170" i="17"/>
  <c r="D4178" i="17"/>
  <c r="D4186" i="17"/>
  <c r="D4194" i="17"/>
  <c r="D4202" i="17"/>
  <c r="D4210" i="17"/>
  <c r="D4218" i="17"/>
  <c r="D4226" i="17"/>
  <c r="D4234" i="17"/>
  <c r="D4242" i="17"/>
  <c r="D4250" i="17"/>
  <c r="D4258" i="17"/>
  <c r="D4266" i="17"/>
  <c r="D4274" i="17"/>
  <c r="D4282" i="17"/>
  <c r="D4290" i="17"/>
  <c r="D4298" i="17"/>
  <c r="D4306" i="17"/>
  <c r="D4314" i="17"/>
  <c r="D4322" i="17"/>
  <c r="D4330" i="17"/>
  <c r="D4338" i="17"/>
  <c r="D4346" i="17"/>
  <c r="D4354" i="17"/>
  <c r="D4362" i="17"/>
  <c r="D4370" i="17"/>
  <c r="D4378" i="17"/>
  <c r="D4386" i="17"/>
  <c r="D4394" i="17"/>
  <c r="D4402" i="17"/>
  <c r="D4410" i="17"/>
  <c r="D4418" i="17"/>
  <c r="D4426" i="17"/>
  <c r="D4434" i="17"/>
  <c r="D4442" i="17"/>
  <c r="D4450" i="17"/>
  <c r="D4458" i="17"/>
  <c r="D4466" i="17"/>
  <c r="D4474" i="17"/>
  <c r="D4482" i="17"/>
  <c r="D4490" i="17"/>
  <c r="D4498" i="17"/>
  <c r="D4506" i="17"/>
  <c r="D4514" i="17"/>
  <c r="D4522" i="17"/>
  <c r="D4530" i="17"/>
  <c r="D4538" i="17"/>
  <c r="D4546" i="17"/>
  <c r="D4554" i="17"/>
  <c r="D4562" i="17"/>
  <c r="D4570" i="17"/>
  <c r="D4578" i="17"/>
  <c r="D4586" i="17"/>
  <c r="D4594" i="17"/>
  <c r="D4602" i="17"/>
  <c r="D4610" i="17"/>
  <c r="D4618" i="17"/>
  <c r="D4626" i="17"/>
  <c r="D4634" i="17"/>
  <c r="D4642" i="17"/>
  <c r="D4650" i="17"/>
  <c r="D4658" i="17"/>
  <c r="D4666" i="17"/>
  <c r="D4674" i="17"/>
  <c r="D4682" i="17"/>
  <c r="D4690" i="17"/>
  <c r="D4698" i="17"/>
  <c r="D4706" i="17"/>
  <c r="D4714" i="17"/>
  <c r="D4722" i="17"/>
  <c r="D4730" i="17"/>
  <c r="D4738" i="17"/>
  <c r="D4746" i="17"/>
  <c r="D4754" i="17"/>
  <c r="D4762" i="17"/>
  <c r="D4770" i="17"/>
  <c r="D4778" i="17"/>
  <c r="D4786" i="17"/>
  <c r="D4794" i="17"/>
  <c r="D4802" i="17"/>
  <c r="D4810" i="17"/>
  <c r="D4818" i="17"/>
  <c r="D4826" i="17"/>
  <c r="D4834" i="17"/>
  <c r="D4842" i="17"/>
  <c r="D4850" i="17"/>
  <c r="D4858" i="17"/>
  <c r="D4866" i="17"/>
  <c r="D4874" i="17"/>
  <c r="D4882" i="17"/>
  <c r="D4890" i="17"/>
  <c r="D4898" i="17"/>
  <c r="D4906" i="17"/>
  <c r="D4914" i="17"/>
  <c r="D4922" i="17"/>
  <c r="D4930" i="17"/>
  <c r="D4938" i="17"/>
  <c r="D4946" i="17"/>
  <c r="D4954" i="17"/>
  <c r="D4962" i="17"/>
  <c r="D4970" i="17"/>
  <c r="D4978" i="17"/>
  <c r="D4986" i="17"/>
  <c r="D4994" i="17"/>
  <c r="D5002" i="17"/>
  <c r="D5010" i="17"/>
  <c r="D5018" i="17"/>
  <c r="D5026" i="17"/>
  <c r="D5034" i="17"/>
  <c r="D5042" i="17"/>
  <c r="D5050" i="17"/>
  <c r="D5058" i="17"/>
  <c r="D5066" i="17"/>
  <c r="D5074" i="17"/>
  <c r="D5082" i="17"/>
  <c r="D5090" i="17"/>
  <c r="D5098" i="17"/>
  <c r="D5106" i="17"/>
  <c r="D5114" i="17"/>
  <c r="D5122" i="17"/>
  <c r="D5130" i="17"/>
  <c r="D5138" i="17"/>
  <c r="D5146" i="17"/>
  <c r="D5154" i="17"/>
  <c r="D5162" i="17"/>
  <c r="D5170" i="17"/>
  <c r="D5178" i="17"/>
  <c r="D5186" i="17"/>
  <c r="D5194" i="17"/>
  <c r="D5202" i="17"/>
  <c r="D5210" i="17"/>
  <c r="D5218" i="17"/>
  <c r="D5226" i="17"/>
  <c r="D5234" i="17"/>
  <c r="D5242" i="17"/>
  <c r="D5250" i="17"/>
  <c r="D5258" i="17"/>
  <c r="D5266" i="17"/>
  <c r="D5274" i="17"/>
  <c r="D5282" i="17"/>
  <c r="D5290" i="17"/>
  <c r="D5298" i="17"/>
  <c r="D5306" i="17"/>
  <c r="D5314" i="17"/>
  <c r="D5322" i="17"/>
  <c r="D5330" i="17"/>
  <c r="D5338" i="17"/>
  <c r="D5346" i="17"/>
  <c r="D5354" i="17"/>
  <c r="D5362" i="17"/>
  <c r="D5370" i="17"/>
  <c r="D5378" i="17"/>
  <c r="D5386" i="17"/>
  <c r="D5394" i="17"/>
  <c r="D5402" i="17"/>
  <c r="D5410" i="17"/>
  <c r="D5418" i="17"/>
  <c r="D5426" i="17"/>
  <c r="D5434" i="17"/>
  <c r="D5442" i="17"/>
  <c r="D5450" i="17"/>
  <c r="D5458" i="17"/>
  <c r="D5466" i="17"/>
  <c r="D5474" i="17"/>
  <c r="D5482" i="17"/>
  <c r="D5490" i="17"/>
  <c r="D5498" i="17"/>
  <c r="D5506" i="17"/>
  <c r="D5514" i="17"/>
  <c r="D5522" i="17"/>
  <c r="D5530" i="17"/>
  <c r="D5538" i="17"/>
  <c r="D5546" i="17"/>
  <c r="D5554" i="17"/>
  <c r="D5562" i="17"/>
  <c r="D5570" i="17"/>
  <c r="D5578" i="17"/>
  <c r="D5586" i="17"/>
  <c r="D5594" i="17"/>
  <c r="D5602" i="17"/>
  <c r="D5610" i="17"/>
  <c r="D5618" i="17"/>
  <c r="D5626" i="17"/>
  <c r="D5634" i="17"/>
  <c r="D5642" i="17"/>
  <c r="D5650" i="17"/>
  <c r="D5658" i="17"/>
  <c r="D5666" i="17"/>
  <c r="D5674" i="17"/>
  <c r="D5682" i="17"/>
  <c r="D5690" i="17"/>
  <c r="D5698" i="17"/>
  <c r="D5706" i="17"/>
  <c r="D5714" i="17"/>
  <c r="D5722" i="17"/>
  <c r="D5730" i="17"/>
  <c r="D5738" i="17"/>
  <c r="D5746" i="17"/>
  <c r="D5754" i="17"/>
  <c r="D5762" i="17"/>
  <c r="D5770" i="17"/>
  <c r="D5778" i="17"/>
  <c r="D5786" i="17"/>
  <c r="D5794" i="17"/>
  <c r="D5802" i="17"/>
  <c r="D5810" i="17"/>
  <c r="D5818" i="17"/>
  <c r="D5826" i="17"/>
  <c r="D5834" i="17"/>
  <c r="D5842" i="17"/>
  <c r="D5850" i="17"/>
  <c r="D5858" i="17"/>
  <c r="D5866" i="17"/>
  <c r="D5874" i="17"/>
  <c r="D5882" i="17"/>
  <c r="D5890" i="17"/>
  <c r="D5898" i="17"/>
  <c r="D5906" i="17"/>
  <c r="D5914" i="17"/>
  <c r="D5922" i="17"/>
  <c r="D5930" i="17"/>
  <c r="D5938" i="17"/>
  <c r="D5946" i="17"/>
  <c r="D5954" i="17"/>
  <c r="D5962" i="17"/>
  <c r="D5970" i="17"/>
  <c r="D5978" i="17"/>
  <c r="D5986" i="17"/>
  <c r="D5994" i="17"/>
  <c r="D6002" i="17"/>
  <c r="D6010" i="17"/>
  <c r="D6018" i="17"/>
  <c r="D6026" i="17"/>
  <c r="D6034" i="17"/>
  <c r="D6042" i="17"/>
  <c r="D6050" i="17"/>
  <c r="D6058" i="17"/>
  <c r="D6066" i="17"/>
  <c r="D6074" i="17"/>
  <c r="D6082" i="17"/>
  <c r="D6090" i="17"/>
  <c r="D6098" i="17"/>
  <c r="D6106" i="17"/>
  <c r="D6114" i="17"/>
  <c r="D6122" i="17"/>
  <c r="D6130" i="17"/>
  <c r="D6138" i="17"/>
  <c r="D6146" i="17"/>
  <c r="D6154" i="17"/>
  <c r="D6162" i="17"/>
  <c r="D6170" i="17"/>
  <c r="D6178" i="17"/>
  <c r="D6186" i="17"/>
  <c r="D6194" i="17"/>
  <c r="D6202" i="17"/>
  <c r="D6210" i="17"/>
  <c r="D6218" i="17"/>
  <c r="D6226" i="17"/>
  <c r="D6234" i="17"/>
  <c r="D6242" i="17"/>
  <c r="D6250" i="17"/>
  <c r="D6258" i="17"/>
  <c r="D6266" i="17"/>
  <c r="D6274" i="17"/>
  <c r="D6282" i="17"/>
  <c r="D6290" i="17"/>
  <c r="D6298" i="17"/>
  <c r="D6306" i="17"/>
  <c r="D6314" i="17"/>
  <c r="D6322" i="17"/>
  <c r="D6330" i="17"/>
  <c r="D6338" i="17"/>
  <c r="D6346" i="17"/>
  <c r="D6354" i="17"/>
  <c r="D6362" i="17"/>
  <c r="D6370" i="17"/>
  <c r="D6378" i="17"/>
  <c r="C6121" i="17"/>
  <c r="C6263" i="17"/>
  <c r="C6407" i="17"/>
  <c r="C6529" i="17"/>
  <c r="C6642" i="17"/>
  <c r="C6752" i="17"/>
  <c r="D52" i="17"/>
  <c r="D137" i="17"/>
  <c r="D210" i="17"/>
  <c r="D274" i="17"/>
  <c r="D338" i="17"/>
  <c r="D402" i="17"/>
  <c r="D466" i="17"/>
  <c r="D530" i="17"/>
  <c r="D594" i="17"/>
  <c r="D658" i="17"/>
  <c r="D722" i="17"/>
  <c r="D786" i="17"/>
  <c r="D850" i="17"/>
  <c r="D914" i="17"/>
  <c r="D978" i="17"/>
  <c r="D1042" i="17"/>
  <c r="D1106" i="17"/>
  <c r="D1170" i="17"/>
  <c r="D1234" i="17"/>
  <c r="D1298" i="17"/>
  <c r="D1362" i="17"/>
  <c r="D1426" i="17"/>
  <c r="D1474" i="17"/>
  <c r="D1511" i="17"/>
  <c r="D1547" i="17"/>
  <c r="D1584" i="17"/>
  <c r="D1620" i="17"/>
  <c r="D1657" i="17"/>
  <c r="D1693" i="17"/>
  <c r="D1730" i="17"/>
  <c r="D1767" i="17"/>
  <c r="D1803" i="17"/>
  <c r="D1840" i="17"/>
  <c r="D1871" i="17"/>
  <c r="D1905" i="17"/>
  <c r="D1931" i="17"/>
  <c r="D1961" i="17"/>
  <c r="D1995" i="17"/>
  <c r="D2017" i="17"/>
  <c r="D2044" i="17"/>
  <c r="D2068" i="17"/>
  <c r="D2087" i="17"/>
  <c r="D2105" i="17"/>
  <c r="D2123" i="17"/>
  <c r="D2141" i="17"/>
  <c r="D2160" i="17"/>
  <c r="D2178" i="17"/>
  <c r="D2196" i="17"/>
  <c r="D2215" i="17"/>
  <c r="D2233" i="17"/>
  <c r="D2251" i="17"/>
  <c r="D2269" i="17"/>
  <c r="D2288" i="17"/>
  <c r="D2306" i="17"/>
  <c r="D2324" i="17"/>
  <c r="D2343" i="17"/>
  <c r="D2361" i="17"/>
  <c r="D2379" i="17"/>
  <c r="D2397" i="17"/>
  <c r="D2416" i="17"/>
  <c r="D2434" i="17"/>
  <c r="D2452" i="17"/>
  <c r="D2471" i="17"/>
  <c r="D2489" i="17"/>
  <c r="D2507" i="17"/>
  <c r="D2525" i="17"/>
  <c r="D2544" i="17"/>
  <c r="D2562" i="17"/>
  <c r="D2580" i="17"/>
  <c r="D2599" i="17"/>
  <c r="D2617" i="17"/>
  <c r="D2635" i="17"/>
  <c r="D2653" i="17"/>
  <c r="D2672" i="17"/>
  <c r="D2690" i="17"/>
  <c r="D2708" i="17"/>
  <c r="D2726" i="17"/>
  <c r="D2742" i="17"/>
  <c r="D2758" i="17"/>
  <c r="D2774" i="17"/>
  <c r="D2790" i="17"/>
  <c r="D2806" i="17"/>
  <c r="D2822" i="17"/>
  <c r="D2838" i="17"/>
  <c r="D2854" i="17"/>
  <c r="D2870" i="17"/>
  <c r="D2886" i="17"/>
  <c r="D2902" i="17"/>
  <c r="D2918" i="17"/>
  <c r="D2934" i="17"/>
  <c r="D2950" i="17"/>
  <c r="D2966" i="17"/>
  <c r="D2982" i="17"/>
  <c r="D2998" i="17"/>
  <c r="D3009" i="17"/>
  <c r="D3023" i="17"/>
  <c r="D3037" i="17"/>
  <c r="D3048" i="17"/>
  <c r="D3058" i="17"/>
  <c r="D3067" i="17"/>
  <c r="D3075" i="17"/>
  <c r="D3083" i="17"/>
  <c r="D3091" i="17"/>
  <c r="D3099" i="17"/>
  <c r="D3107" i="17"/>
  <c r="D3115" i="17"/>
  <c r="D3123" i="17"/>
  <c r="D3131" i="17"/>
  <c r="D3139" i="17"/>
  <c r="D3147" i="17"/>
  <c r="D3155" i="17"/>
  <c r="D3163" i="17"/>
  <c r="D3171" i="17"/>
  <c r="D3179" i="17"/>
  <c r="D3187" i="17"/>
  <c r="D3195" i="17"/>
  <c r="D3203" i="17"/>
  <c r="D3211" i="17"/>
  <c r="D3219" i="17"/>
  <c r="D3227" i="17"/>
  <c r="D3235" i="17"/>
  <c r="D3243" i="17"/>
  <c r="D3251" i="17"/>
  <c r="D3259" i="17"/>
  <c r="D3267" i="17"/>
  <c r="D3275" i="17"/>
  <c r="D3283" i="17"/>
  <c r="D3291" i="17"/>
  <c r="D3299" i="17"/>
  <c r="D3307" i="17"/>
  <c r="D3315" i="17"/>
  <c r="D3323" i="17"/>
  <c r="D3331" i="17"/>
  <c r="D3339" i="17"/>
  <c r="D3347" i="17"/>
  <c r="D3355" i="17"/>
  <c r="D3363" i="17"/>
  <c r="D3371" i="17"/>
  <c r="D3379" i="17"/>
  <c r="D3387" i="17"/>
  <c r="D3395" i="17"/>
  <c r="D3403" i="17"/>
  <c r="D3411" i="17"/>
  <c r="D3419" i="17"/>
  <c r="D3427" i="17"/>
  <c r="D3435" i="17"/>
  <c r="D3443" i="17"/>
  <c r="D3451" i="17"/>
  <c r="D3459" i="17"/>
  <c r="D3467" i="17"/>
  <c r="D3475" i="17"/>
  <c r="D3483" i="17"/>
  <c r="D3491" i="17"/>
  <c r="D3499" i="17"/>
  <c r="D3507" i="17"/>
  <c r="D3515" i="17"/>
  <c r="D3523" i="17"/>
  <c r="D3531" i="17"/>
  <c r="D3539" i="17"/>
  <c r="D3547" i="17"/>
  <c r="D3555" i="17"/>
  <c r="D3563" i="17"/>
  <c r="D3571" i="17"/>
  <c r="D3579" i="17"/>
  <c r="D3587" i="17"/>
  <c r="D3595" i="17"/>
  <c r="D3603" i="17"/>
  <c r="D3611" i="17"/>
  <c r="D3619" i="17"/>
  <c r="D3627" i="17"/>
  <c r="D3635" i="17"/>
  <c r="D3643" i="17"/>
  <c r="D3651" i="17"/>
  <c r="D3659" i="17"/>
  <c r="D3667" i="17"/>
  <c r="D3675" i="17"/>
  <c r="D3683" i="17"/>
  <c r="D3691" i="17"/>
  <c r="D3699" i="17"/>
  <c r="D3707" i="17"/>
  <c r="D3715" i="17"/>
  <c r="D3723" i="17"/>
  <c r="D3731" i="17"/>
  <c r="D3739" i="17"/>
  <c r="D3747" i="17"/>
  <c r="D3755" i="17"/>
  <c r="D3763" i="17"/>
  <c r="D3771" i="17"/>
  <c r="D3779" i="17"/>
  <c r="D3787" i="17"/>
  <c r="D3795" i="17"/>
  <c r="D3803" i="17"/>
  <c r="D3811" i="17"/>
  <c r="D3819" i="17"/>
  <c r="D3827" i="17"/>
  <c r="D3835" i="17"/>
  <c r="D3843" i="17"/>
  <c r="D3851" i="17"/>
  <c r="D3859" i="17"/>
  <c r="D3867" i="17"/>
  <c r="D3875" i="17"/>
  <c r="D3883" i="17"/>
  <c r="D3891" i="17"/>
  <c r="D3899" i="17"/>
  <c r="D3907" i="17"/>
  <c r="D3915" i="17"/>
  <c r="D3923" i="17"/>
  <c r="D3931" i="17"/>
  <c r="D3939" i="17"/>
  <c r="D3947" i="17"/>
  <c r="D3955" i="17"/>
  <c r="D3963" i="17"/>
  <c r="D3971" i="17"/>
  <c r="D3979" i="17"/>
  <c r="D3987" i="17"/>
  <c r="D3995" i="17"/>
  <c r="D4003" i="17"/>
  <c r="D4011" i="17"/>
  <c r="D4019" i="17"/>
  <c r="D4027" i="17"/>
  <c r="D4035" i="17"/>
  <c r="D4043" i="17"/>
  <c r="D4051" i="17"/>
  <c r="D4059" i="17"/>
  <c r="D4067" i="17"/>
  <c r="D4075" i="17"/>
  <c r="D4083" i="17"/>
  <c r="D4091" i="17"/>
  <c r="D4099" i="17"/>
  <c r="D4107" i="17"/>
  <c r="D4115" i="17"/>
  <c r="D4123" i="17"/>
  <c r="D4131" i="17"/>
  <c r="D4139" i="17"/>
  <c r="D4147" i="17"/>
  <c r="D4155" i="17"/>
  <c r="D4163" i="17"/>
  <c r="D4171" i="17"/>
  <c r="D4179" i="17"/>
  <c r="D4187" i="17"/>
  <c r="D4195" i="17"/>
  <c r="D4203" i="17"/>
  <c r="D4211" i="17"/>
  <c r="D4219" i="17"/>
  <c r="D4227" i="17"/>
  <c r="D4235" i="17"/>
  <c r="D4243" i="17"/>
  <c r="D4251" i="17"/>
  <c r="D4259" i="17"/>
  <c r="D4267" i="17"/>
  <c r="D4275" i="17"/>
  <c r="D4283" i="17"/>
  <c r="D4291" i="17"/>
  <c r="D4299" i="17"/>
  <c r="D4307" i="17"/>
  <c r="D4315" i="17"/>
  <c r="D4323" i="17"/>
  <c r="D4331" i="17"/>
  <c r="D4339" i="17"/>
  <c r="D4347" i="17"/>
  <c r="D4355" i="17"/>
  <c r="D4363" i="17"/>
  <c r="D4371" i="17"/>
  <c r="D4379" i="17"/>
  <c r="D4387" i="17"/>
  <c r="D4395" i="17"/>
  <c r="D4403" i="17"/>
  <c r="D4411" i="17"/>
  <c r="D4419" i="17"/>
  <c r="D4427" i="17"/>
  <c r="D4435" i="17"/>
  <c r="D4443" i="17"/>
  <c r="D4451" i="17"/>
  <c r="D4459" i="17"/>
  <c r="D4467" i="17"/>
  <c r="D4475" i="17"/>
  <c r="D4483" i="17"/>
  <c r="D4491" i="17"/>
  <c r="D4499" i="17"/>
  <c r="D4507" i="17"/>
  <c r="D4515" i="17"/>
  <c r="D4523" i="17"/>
  <c r="D4531" i="17"/>
  <c r="D4539" i="17"/>
  <c r="D4547" i="17"/>
  <c r="D4555" i="17"/>
  <c r="D4563" i="17"/>
  <c r="D4571" i="17"/>
  <c r="D4579" i="17"/>
  <c r="D4587" i="17"/>
  <c r="D4595" i="17"/>
  <c r="D4603" i="17"/>
  <c r="D4611" i="17"/>
  <c r="D4619" i="17"/>
  <c r="D4627" i="17"/>
  <c r="D4635" i="17"/>
  <c r="D4643" i="17"/>
  <c r="D4651" i="17"/>
  <c r="D4659" i="17"/>
  <c r="D4667" i="17"/>
  <c r="D4675" i="17"/>
  <c r="D4683" i="17"/>
  <c r="D4691" i="17"/>
  <c r="D4699" i="17"/>
  <c r="D4707" i="17"/>
  <c r="D4715" i="17"/>
  <c r="D4723" i="17"/>
  <c r="D4731" i="17"/>
  <c r="D4739" i="17"/>
  <c r="D4747" i="17"/>
  <c r="D4755" i="17"/>
  <c r="D4763" i="17"/>
  <c r="D4771" i="17"/>
  <c r="D4779" i="17"/>
  <c r="D4787" i="17"/>
  <c r="D4795" i="17"/>
  <c r="D4803" i="17"/>
  <c r="D4811" i="17"/>
  <c r="D4819" i="17"/>
  <c r="D4827" i="17"/>
  <c r="D4835" i="17"/>
  <c r="D4843" i="17"/>
  <c r="D4851" i="17"/>
  <c r="D4859" i="17"/>
  <c r="D4867" i="17"/>
  <c r="D4875" i="17"/>
  <c r="D4883" i="17"/>
  <c r="D4891" i="17"/>
  <c r="D4899" i="17"/>
  <c r="D4907" i="17"/>
  <c r="D4915" i="17"/>
  <c r="D4923" i="17"/>
  <c r="D4931" i="17"/>
  <c r="D4939" i="17"/>
  <c r="D4947" i="17"/>
  <c r="D4955" i="17"/>
  <c r="D4963" i="17"/>
  <c r="D4971" i="17"/>
  <c r="D4979" i="17"/>
  <c r="D4987" i="17"/>
  <c r="D4995" i="17"/>
  <c r="D5003" i="17"/>
  <c r="D5011" i="17"/>
  <c r="D5019" i="17"/>
  <c r="D5027" i="17"/>
  <c r="D5035" i="17"/>
  <c r="D5043" i="17"/>
  <c r="D5051" i="17"/>
  <c r="D5059" i="17"/>
  <c r="D5067" i="17"/>
  <c r="D5075" i="17"/>
  <c r="D5083" i="17"/>
  <c r="D5091" i="17"/>
  <c r="D5099" i="17"/>
  <c r="D5107" i="17"/>
  <c r="D5115" i="17"/>
  <c r="D5123" i="17"/>
  <c r="D5131" i="17"/>
  <c r="D5139" i="17"/>
  <c r="D5147" i="17"/>
  <c r="D5155" i="17"/>
  <c r="D5163" i="17"/>
  <c r="D5171" i="17"/>
  <c r="D5179" i="17"/>
  <c r="D5187" i="17"/>
  <c r="D5195" i="17"/>
  <c r="D5203" i="17"/>
  <c r="D5211" i="17"/>
  <c r="D5219" i="17"/>
  <c r="D5227" i="17"/>
  <c r="D5235" i="17"/>
  <c r="D5243" i="17"/>
  <c r="D5251" i="17"/>
  <c r="D5259" i="17"/>
  <c r="D5267" i="17"/>
  <c r="D5275" i="17"/>
  <c r="D5283" i="17"/>
  <c r="D5291" i="17"/>
  <c r="D5299" i="17"/>
  <c r="D5307" i="17"/>
  <c r="D5315" i="17"/>
  <c r="D5323" i="17"/>
  <c r="D5331" i="17"/>
  <c r="D5339" i="17"/>
  <c r="D5347" i="17"/>
  <c r="D5355" i="17"/>
  <c r="D5363" i="17"/>
  <c r="D5371" i="17"/>
  <c r="D5379" i="17"/>
  <c r="D5387" i="17"/>
  <c r="D5395" i="17"/>
  <c r="D5403" i="17"/>
  <c r="D5411" i="17"/>
  <c r="D5419" i="17"/>
  <c r="D5427" i="17"/>
  <c r="D5435" i="17"/>
  <c r="D5443" i="17"/>
  <c r="D5451" i="17"/>
  <c r="D5459" i="17"/>
  <c r="D5467" i="17"/>
  <c r="D5475" i="17"/>
  <c r="D5483" i="17"/>
  <c r="D5491" i="17"/>
  <c r="D5499" i="17"/>
  <c r="D5507" i="17"/>
  <c r="D5515" i="17"/>
  <c r="D5523" i="17"/>
  <c r="D5531" i="17"/>
  <c r="D5539" i="17"/>
  <c r="D5547" i="17"/>
  <c r="D5555" i="17"/>
  <c r="D5563" i="17"/>
  <c r="D5571" i="17"/>
  <c r="D5579" i="17"/>
  <c r="D5587" i="17"/>
  <c r="D5595" i="17"/>
  <c r="D5603" i="17"/>
  <c r="D5611" i="17"/>
  <c r="D5619" i="17"/>
  <c r="D5627" i="17"/>
  <c r="D5635" i="17"/>
  <c r="D5643" i="17"/>
  <c r="D5651" i="17"/>
  <c r="D5659" i="17"/>
  <c r="D5667" i="17"/>
  <c r="D5675" i="17"/>
  <c r="D5683" i="17"/>
  <c r="D5691" i="17"/>
  <c r="D5699" i="17"/>
  <c r="D5707" i="17"/>
  <c r="D5715" i="17"/>
  <c r="D5723" i="17"/>
  <c r="D5731" i="17"/>
  <c r="D5739" i="17"/>
  <c r="D5747" i="17"/>
  <c r="D5755" i="17"/>
  <c r="D5763" i="17"/>
  <c r="D5771" i="17"/>
  <c r="D5779" i="17"/>
  <c r="D5787" i="17"/>
  <c r="C6176" i="17"/>
  <c r="C6305" i="17"/>
  <c r="C6441" i="17"/>
  <c r="C6570" i="17"/>
  <c r="C6679" i="17"/>
  <c r="C6774" i="17"/>
  <c r="D83" i="17"/>
  <c r="D163" i="17"/>
  <c r="D227" i="17"/>
  <c r="D291" i="17"/>
  <c r="D355" i="17"/>
  <c r="D419" i="17"/>
  <c r="D483" i="17"/>
  <c r="D547" i="17"/>
  <c r="D611" i="17"/>
  <c r="D675" i="17"/>
  <c r="D739" i="17"/>
  <c r="D803" i="17"/>
  <c r="D867" i="17"/>
  <c r="D931" i="17"/>
  <c r="D995" i="17"/>
  <c r="D1059" i="17"/>
  <c r="D1123" i="17"/>
  <c r="D1187" i="17"/>
  <c r="D1251" i="17"/>
  <c r="D1315" i="17"/>
  <c r="D1379" i="17"/>
  <c r="D1443" i="17"/>
  <c r="D1484" i="17"/>
  <c r="D1521" i="17"/>
  <c r="D1557" i="17"/>
  <c r="D1594" i="17"/>
  <c r="D1631" i="17"/>
  <c r="D1667" i="17"/>
  <c r="D1704" i="17"/>
  <c r="D1740" i="17"/>
  <c r="D1777" i="17"/>
  <c r="D1813" i="17"/>
  <c r="D1850" i="17"/>
  <c r="D1876" i="17"/>
  <c r="D1906" i="17"/>
  <c r="D1940" i="17"/>
  <c r="D1962" i="17"/>
  <c r="D1996" i="17"/>
  <c r="D2023" i="17"/>
  <c r="D2050" i="17"/>
  <c r="D2069" i="17"/>
  <c r="D2088" i="17"/>
  <c r="D2106" i="17"/>
  <c r="D2124" i="17"/>
  <c r="D2143" i="17"/>
  <c r="D2161" i="17"/>
  <c r="D2179" i="17"/>
  <c r="D2197" i="17"/>
  <c r="D2216" i="17"/>
  <c r="D2234" i="17"/>
  <c r="D2252" i="17"/>
  <c r="D2271" i="17"/>
  <c r="D2289" i="17"/>
  <c r="D2307" i="17"/>
  <c r="D2325" i="17"/>
  <c r="D2344" i="17"/>
  <c r="D2362" i="17"/>
  <c r="D2380" i="17"/>
  <c r="D2399" i="17"/>
  <c r="D2417" i="17"/>
  <c r="D2435" i="17"/>
  <c r="D2453" i="17"/>
  <c r="D2472" i="17"/>
  <c r="D2490" i="17"/>
  <c r="D2508" i="17"/>
  <c r="D2527" i="17"/>
  <c r="D2545" i="17"/>
  <c r="D2563" i="17"/>
  <c r="D2581" i="17"/>
  <c r="D2600" i="17"/>
  <c r="D2618" i="17"/>
  <c r="D2636" i="17"/>
  <c r="D2655" i="17"/>
  <c r="D2673" i="17"/>
  <c r="D2691" i="17"/>
  <c r="D2709" i="17"/>
  <c r="D2727" i="17"/>
  <c r="D2743" i="17"/>
  <c r="D2759" i="17"/>
  <c r="D2775" i="17"/>
  <c r="D2791" i="17"/>
  <c r="D2807" i="17"/>
  <c r="D2823" i="17"/>
  <c r="D2839" i="17"/>
  <c r="D2855" i="17"/>
  <c r="D2871" i="17"/>
  <c r="D2887" i="17"/>
  <c r="D2903" i="17"/>
  <c r="D2919" i="17"/>
  <c r="D2935" i="17"/>
  <c r="D2951" i="17"/>
  <c r="D2967" i="17"/>
  <c r="D2983" i="17"/>
  <c r="D2999" i="17"/>
  <c r="D3013" i="17"/>
  <c r="D3024" i="17"/>
  <c r="D3038" i="17"/>
  <c r="D3049" i="17"/>
  <c r="D3060" i="17"/>
  <c r="D3068" i="17"/>
  <c r="D3076" i="17"/>
  <c r="D3084" i="17"/>
  <c r="D3092" i="17"/>
  <c r="D3100" i="17"/>
  <c r="D3108" i="17"/>
  <c r="D3116" i="17"/>
  <c r="D3124" i="17"/>
  <c r="D3132" i="17"/>
  <c r="D3140" i="17"/>
  <c r="D3148" i="17"/>
  <c r="D3156" i="17"/>
  <c r="D3164" i="17"/>
  <c r="D3172" i="17"/>
  <c r="D3180" i="17"/>
  <c r="D3188" i="17"/>
  <c r="D3196" i="17"/>
  <c r="D3204" i="17"/>
  <c r="D3212" i="17"/>
  <c r="D3220" i="17"/>
  <c r="D3228" i="17"/>
  <c r="D3236" i="17"/>
  <c r="D3244" i="17"/>
  <c r="D3252" i="17"/>
  <c r="D3260" i="17"/>
  <c r="D3268" i="17"/>
  <c r="D3276" i="17"/>
  <c r="D3284" i="17"/>
  <c r="D3292" i="17"/>
  <c r="D3300" i="17"/>
  <c r="D3308" i="17"/>
  <c r="D3316" i="17"/>
  <c r="D3324" i="17"/>
  <c r="D3332" i="17"/>
  <c r="D3340" i="17"/>
  <c r="D3348" i="17"/>
  <c r="D3356" i="17"/>
  <c r="D3364" i="17"/>
  <c r="D3372" i="17"/>
  <c r="D3380" i="17"/>
  <c r="D3388" i="17"/>
  <c r="D3396" i="17"/>
  <c r="D3404" i="17"/>
  <c r="D3412" i="17"/>
  <c r="D3420" i="17"/>
  <c r="D3428" i="17"/>
  <c r="D3436" i="17"/>
  <c r="D3444" i="17"/>
  <c r="D3452" i="17"/>
  <c r="D3460" i="17"/>
  <c r="D3468" i="17"/>
  <c r="D3476" i="17"/>
  <c r="D3484" i="17"/>
  <c r="D3492" i="17"/>
  <c r="D3500" i="17"/>
  <c r="D3508" i="17"/>
  <c r="D3516" i="17"/>
  <c r="D3524" i="17"/>
  <c r="D3532" i="17"/>
  <c r="D3540" i="17"/>
  <c r="D3548" i="17"/>
  <c r="D3556" i="17"/>
  <c r="D3564" i="17"/>
  <c r="D3572" i="17"/>
  <c r="D3580" i="17"/>
  <c r="D3588" i="17"/>
  <c r="D3596" i="17"/>
  <c r="D3604" i="17"/>
  <c r="D3612" i="17"/>
  <c r="D3620" i="17"/>
  <c r="D3628" i="17"/>
  <c r="D3636" i="17"/>
  <c r="D3644" i="17"/>
  <c r="D3652" i="17"/>
  <c r="D3660" i="17"/>
  <c r="D3668" i="17"/>
  <c r="D3676" i="17"/>
  <c r="D3684" i="17"/>
  <c r="D3692" i="17"/>
  <c r="D3700" i="17"/>
  <c r="D3708" i="17"/>
  <c r="D3716" i="17"/>
  <c r="D3724" i="17"/>
  <c r="D3732" i="17"/>
  <c r="D3740" i="17"/>
  <c r="D3748" i="17"/>
  <c r="D3756" i="17"/>
  <c r="D3764" i="17"/>
  <c r="D3772" i="17"/>
  <c r="D3780" i="17"/>
  <c r="D3788" i="17"/>
  <c r="D3796" i="17"/>
  <c r="D3804" i="17"/>
  <c r="D3812" i="17"/>
  <c r="D3820" i="17"/>
  <c r="D3828" i="17"/>
  <c r="D3836" i="17"/>
  <c r="D3844" i="17"/>
  <c r="D3852" i="17"/>
  <c r="D3860" i="17"/>
  <c r="D3868" i="17"/>
  <c r="D3876" i="17"/>
  <c r="D3884" i="17"/>
  <c r="D3892" i="17"/>
  <c r="D3900" i="17"/>
  <c r="D3908" i="17"/>
  <c r="D3916" i="17"/>
  <c r="D3924" i="17"/>
  <c r="D3932" i="17"/>
  <c r="D3940" i="17"/>
  <c r="D3948" i="17"/>
  <c r="D3956" i="17"/>
  <c r="D3964" i="17"/>
  <c r="D3972" i="17"/>
  <c r="D3980" i="17"/>
  <c r="D3988" i="17"/>
  <c r="D3996" i="17"/>
  <c r="D4004" i="17"/>
  <c r="D4012" i="17"/>
  <c r="D4020" i="17"/>
  <c r="D4028" i="17"/>
  <c r="D4036" i="17"/>
  <c r="D4044" i="17"/>
  <c r="D4052" i="17"/>
  <c r="D4060" i="17"/>
  <c r="D4068" i="17"/>
  <c r="D4076" i="17"/>
  <c r="D4084" i="17"/>
  <c r="D4092" i="17"/>
  <c r="D4100" i="17"/>
  <c r="D4108" i="17"/>
  <c r="D4116" i="17"/>
  <c r="D4124" i="17"/>
  <c r="D4132" i="17"/>
  <c r="D4140" i="17"/>
  <c r="D4148" i="17"/>
  <c r="D4156" i="17"/>
  <c r="D4164" i="17"/>
  <c r="D4172" i="17"/>
  <c r="D4180" i="17"/>
  <c r="D4188" i="17"/>
  <c r="D4196" i="17"/>
  <c r="D4204" i="17"/>
  <c r="D4212" i="17"/>
  <c r="D4220" i="17"/>
  <c r="D4228" i="17"/>
  <c r="D4236" i="17"/>
  <c r="D4244" i="17"/>
  <c r="D4252" i="17"/>
  <c r="D4260" i="17"/>
  <c r="D4268" i="17"/>
  <c r="D4276" i="17"/>
  <c r="D4284" i="17"/>
  <c r="D4292" i="17"/>
  <c r="D4300" i="17"/>
  <c r="D4308" i="17"/>
  <c r="D4316" i="17"/>
  <c r="D4324" i="17"/>
  <c r="D4332" i="17"/>
  <c r="D4340" i="17"/>
  <c r="D4348" i="17"/>
  <c r="D4356" i="17"/>
  <c r="D4364" i="17"/>
  <c r="D4372" i="17"/>
  <c r="D4380" i="17"/>
  <c r="D4388" i="17"/>
  <c r="D4396" i="17"/>
  <c r="D4404" i="17"/>
  <c r="D4412" i="17"/>
  <c r="D4420" i="17"/>
  <c r="D4428" i="17"/>
  <c r="D4436" i="17"/>
  <c r="D4444" i="17"/>
  <c r="D4452" i="17"/>
  <c r="D4460" i="17"/>
  <c r="D4468" i="17"/>
  <c r="D4476" i="17"/>
  <c r="D4484" i="17"/>
  <c r="D4492" i="17"/>
  <c r="D4500" i="17"/>
  <c r="D4508" i="17"/>
  <c r="D4516" i="17"/>
  <c r="D4524" i="17"/>
  <c r="D4532" i="17"/>
  <c r="D4540" i="17"/>
  <c r="D4548" i="17"/>
  <c r="D4556" i="17"/>
  <c r="D4564" i="17"/>
  <c r="D4572" i="17"/>
  <c r="D4580" i="17"/>
  <c r="D4588" i="17"/>
  <c r="D4596" i="17"/>
  <c r="D4604" i="17"/>
  <c r="D4612" i="17"/>
  <c r="D4620" i="17"/>
  <c r="D4628" i="17"/>
  <c r="D4636" i="17"/>
  <c r="D4644" i="17"/>
  <c r="D4652" i="17"/>
  <c r="D4660" i="17"/>
  <c r="D4668" i="17"/>
  <c r="D4676" i="17"/>
  <c r="D4684" i="17"/>
  <c r="D4692" i="17"/>
  <c r="D4700" i="17"/>
  <c r="D4708" i="17"/>
  <c r="D4716" i="17"/>
  <c r="D4724" i="17"/>
  <c r="D4732" i="17"/>
  <c r="D4740" i="17"/>
  <c r="D4748" i="17"/>
  <c r="D4756" i="17"/>
  <c r="D4764" i="17"/>
  <c r="D4772" i="17"/>
  <c r="D4780" i="17"/>
  <c r="D4788" i="17"/>
  <c r="D4796" i="17"/>
  <c r="D4804" i="17"/>
  <c r="D4812" i="17"/>
  <c r="D4820" i="17"/>
  <c r="D4828" i="17"/>
  <c r="C6177" i="17"/>
  <c r="C6313" i="17"/>
  <c r="C6457" i="17"/>
  <c r="C6571" i="17"/>
  <c r="C6686" i="17"/>
  <c r="D3" i="17"/>
  <c r="D84" i="17"/>
  <c r="D164" i="17"/>
  <c r="D228" i="17"/>
  <c r="D292" i="17"/>
  <c r="D356" i="17"/>
  <c r="D420" i="17"/>
  <c r="D484" i="17"/>
  <c r="D548" i="17"/>
  <c r="D612" i="17"/>
  <c r="D676" i="17"/>
  <c r="D740" i="17"/>
  <c r="D804" i="17"/>
  <c r="D868" i="17"/>
  <c r="D932" i="17"/>
  <c r="D996" i="17"/>
  <c r="D1060" i="17"/>
  <c r="D1124" i="17"/>
  <c r="D1188" i="17"/>
  <c r="D1252" i="17"/>
  <c r="D1316" i="17"/>
  <c r="D1380" i="17"/>
  <c r="D1444" i="17"/>
  <c r="D1485" i="17"/>
  <c r="D1522" i="17"/>
  <c r="D1559" i="17"/>
  <c r="D1595" i="17"/>
  <c r="D1632" i="17"/>
  <c r="D1668" i="17"/>
  <c r="D1705" i="17"/>
  <c r="D1741" i="17"/>
  <c r="D1778" i="17"/>
  <c r="D1815" i="17"/>
  <c r="D1851" i="17"/>
  <c r="D1885" i="17"/>
  <c r="D1907" i="17"/>
  <c r="D1941" i="17"/>
  <c r="D1968" i="17"/>
  <c r="D1997" i="17"/>
  <c r="D2032" i="17"/>
  <c r="D2051" i="17"/>
  <c r="D2071" i="17"/>
  <c r="D2089" i="17"/>
  <c r="D2107" i="17"/>
  <c r="D2125" i="17"/>
  <c r="D2144" i="17"/>
  <c r="D2162" i="17"/>
  <c r="D2180" i="17"/>
  <c r="D2199" i="17"/>
  <c r="D2217" i="17"/>
  <c r="D2235" i="17"/>
  <c r="D2253" i="17"/>
  <c r="D2272" i="17"/>
  <c r="D2290" i="17"/>
  <c r="D2308" i="17"/>
  <c r="D2327" i="17"/>
  <c r="D2345" i="17"/>
  <c r="D2363" i="17"/>
  <c r="D2381" i="17"/>
  <c r="D2400" i="17"/>
  <c r="D2418" i="17"/>
  <c r="D2436" i="17"/>
  <c r="D2455" i="17"/>
  <c r="D2473" i="17"/>
  <c r="D2491" i="17"/>
  <c r="D2509" i="17"/>
  <c r="D2528" i="17"/>
  <c r="D2546" i="17"/>
  <c r="D2564" i="17"/>
  <c r="D2583" i="17"/>
  <c r="D2601" i="17"/>
  <c r="D2619" i="17"/>
  <c r="D2637" i="17"/>
  <c r="C6185" i="17"/>
  <c r="C6329" i="17"/>
  <c r="C6458" i="17"/>
  <c r="C6578" i="17"/>
  <c r="C6698" i="17"/>
  <c r="D4" i="17"/>
  <c r="D89" i="17"/>
  <c r="D169" i="17"/>
  <c r="D233" i="17"/>
  <c r="D297" i="17"/>
  <c r="D361" i="17"/>
  <c r="D425" i="17"/>
  <c r="D489" i="17"/>
  <c r="D553" i="17"/>
  <c r="D617" i="17"/>
  <c r="D681" i="17"/>
  <c r="D745" i="17"/>
  <c r="D809" i="17"/>
  <c r="D873" i="17"/>
  <c r="D937" i="17"/>
  <c r="D1001" i="17"/>
  <c r="D1065" i="17"/>
  <c r="D1129" i="17"/>
  <c r="D1193" i="17"/>
  <c r="D1257" i="17"/>
  <c r="D1321" i="17"/>
  <c r="D1385" i="17"/>
  <c r="D1449" i="17"/>
  <c r="D1487" i="17"/>
  <c r="D1523" i="17"/>
  <c r="D1560" i="17"/>
  <c r="D1596" i="17"/>
  <c r="D1633" i="17"/>
  <c r="D1669" i="17"/>
  <c r="D1706" i="17"/>
  <c r="D1743" i="17"/>
  <c r="D1779" i="17"/>
  <c r="D1816" i="17"/>
  <c r="D1852" i="17"/>
  <c r="D1887" i="17"/>
  <c r="D1913" i="17"/>
  <c r="D1943" i="17"/>
  <c r="D1977" i="17"/>
  <c r="D1999" i="17"/>
  <c r="D2033" i="17"/>
  <c r="D2052" i="17"/>
  <c r="D2072" i="17"/>
  <c r="D2090" i="17"/>
  <c r="D2108" i="17"/>
  <c r="D2127" i="17"/>
  <c r="D2145" i="17"/>
  <c r="D2163" i="17"/>
  <c r="D2181" i="17"/>
  <c r="D2200" i="17"/>
  <c r="D2218" i="17"/>
  <c r="D2236" i="17"/>
  <c r="D2255" i="17"/>
  <c r="D2273" i="17"/>
  <c r="D2291" i="17"/>
  <c r="D2309" i="17"/>
  <c r="D2328" i="17"/>
  <c r="D2346" i="17"/>
  <c r="D2364" i="17"/>
  <c r="D2383" i="17"/>
  <c r="D2401" i="17"/>
  <c r="D2419" i="17"/>
  <c r="D2437" i="17"/>
  <c r="D2456" i="17"/>
  <c r="D2474" i="17"/>
  <c r="D2492" i="17"/>
  <c r="D2511" i="17"/>
  <c r="D2529" i="17"/>
  <c r="D2547" i="17"/>
  <c r="D2565" i="17"/>
  <c r="D2584" i="17"/>
  <c r="D2602" i="17"/>
  <c r="D2620" i="17"/>
  <c r="D2639" i="17"/>
  <c r="C6201" i="17"/>
  <c r="C6330" i="17"/>
  <c r="C6466" i="17"/>
  <c r="C6592" i="17"/>
  <c r="C6699" i="17"/>
  <c r="D9" i="17"/>
  <c r="D99" i="17"/>
  <c r="D178" i="17"/>
  <c r="D242" i="17"/>
  <c r="D306" i="17"/>
  <c r="D370" i="17"/>
  <c r="D434" i="17"/>
  <c r="D498" i="17"/>
  <c r="D562" i="17"/>
  <c r="C6238" i="17"/>
  <c r="C6382" i="17"/>
  <c r="C6507" i="17"/>
  <c r="C6622" i="17"/>
  <c r="C6735" i="17"/>
  <c r="D36" i="17"/>
  <c r="D121" i="17"/>
  <c r="D195" i="17"/>
  <c r="D259" i="17"/>
  <c r="D323" i="17"/>
  <c r="C6254" i="17"/>
  <c r="C6383" i="17"/>
  <c r="C6514" i="17"/>
  <c r="C6634" i="17"/>
  <c r="C6736" i="17"/>
  <c r="D41" i="17"/>
  <c r="D131" i="17"/>
  <c r="D196" i="17"/>
  <c r="D260" i="17"/>
  <c r="D324" i="17"/>
  <c r="D388" i="17"/>
  <c r="D452" i="17"/>
  <c r="D516" i="17"/>
  <c r="D580" i="17"/>
  <c r="D644" i="17"/>
  <c r="D708" i="17"/>
  <c r="D772" i="17"/>
  <c r="D836" i="17"/>
  <c r="D900" i="17"/>
  <c r="D964" i="17"/>
  <c r="D1028" i="17"/>
  <c r="D1092" i="17"/>
  <c r="D1156" i="17"/>
  <c r="D1220" i="17"/>
  <c r="D1284" i="17"/>
  <c r="D1348" i="17"/>
  <c r="D1412" i="17"/>
  <c r="D1467" i="17"/>
  <c r="D1504" i="17"/>
  <c r="D1540" i="17"/>
  <c r="D1577" i="17"/>
  <c r="D1613" i="17"/>
  <c r="D1650" i="17"/>
  <c r="D1687" i="17"/>
  <c r="D1723" i="17"/>
  <c r="D1760" i="17"/>
  <c r="D1796" i="17"/>
  <c r="D1833" i="17"/>
  <c r="D1868" i="17"/>
  <c r="D1895" i="17"/>
  <c r="D1924" i="17"/>
  <c r="D1959" i="17"/>
  <c r="D1980" i="17"/>
  <c r="D2015" i="17"/>
  <c r="D2041" i="17"/>
  <c r="D2060" i="17"/>
  <c r="D2080" i="17"/>
  <c r="D2098" i="17"/>
  <c r="D2116" i="17"/>
  <c r="D2135" i="17"/>
  <c r="D2153" i="17"/>
  <c r="D2171" i="17"/>
  <c r="D2189" i="17"/>
  <c r="D2208" i="17"/>
  <c r="D2226" i="17"/>
  <c r="D2244" i="17"/>
  <c r="D2263" i="17"/>
  <c r="D2281" i="17"/>
  <c r="D2299" i="17"/>
  <c r="D2317" i="17"/>
  <c r="D2336" i="17"/>
  <c r="D2354" i="17"/>
  <c r="D2372" i="17"/>
  <c r="D2391" i="17"/>
  <c r="D2409" i="17"/>
  <c r="D2427" i="17"/>
  <c r="D2445" i="17"/>
  <c r="D2464" i="17"/>
  <c r="D2482" i="17"/>
  <c r="D2500" i="17"/>
  <c r="D2519" i="17"/>
  <c r="D2537" i="17"/>
  <c r="D2555" i="17"/>
  <c r="D2573" i="17"/>
  <c r="D2592" i="17"/>
  <c r="D2610" i="17"/>
  <c r="D2628" i="17"/>
  <c r="D2647" i="17"/>
  <c r="D2665" i="17"/>
  <c r="D2683" i="17"/>
  <c r="D2701" i="17"/>
  <c r="D2720" i="17"/>
  <c r="D2736" i="17"/>
  <c r="D2752" i="17"/>
  <c r="D2768" i="17"/>
  <c r="D2784" i="17"/>
  <c r="D2800" i="17"/>
  <c r="D2816" i="17"/>
  <c r="D2832" i="17"/>
  <c r="D2848" i="17"/>
  <c r="D2864" i="17"/>
  <c r="D2880" i="17"/>
  <c r="D2896" i="17"/>
  <c r="D2912" i="17"/>
  <c r="D2928" i="17"/>
  <c r="D2944" i="17"/>
  <c r="D2960" i="17"/>
  <c r="D2976" i="17"/>
  <c r="D2992" i="17"/>
  <c r="D3007" i="17"/>
  <c r="D3021" i="17"/>
  <c r="D3032" i="17"/>
  <c r="D3046" i="17"/>
  <c r="D3056" i="17"/>
  <c r="D3065" i="17"/>
  <c r="D3073" i="17"/>
  <c r="D3081" i="17"/>
  <c r="D3089" i="17"/>
  <c r="D3097" i="17"/>
  <c r="D3105" i="17"/>
  <c r="D3113" i="17"/>
  <c r="D3121" i="17"/>
  <c r="D3129" i="17"/>
  <c r="D3137" i="17"/>
  <c r="D3145" i="17"/>
  <c r="D3153" i="17"/>
  <c r="D3161" i="17"/>
  <c r="D3169" i="17"/>
  <c r="D3177" i="17"/>
  <c r="D3185" i="17"/>
  <c r="D3193" i="17"/>
  <c r="D3201" i="17"/>
  <c r="D3209" i="17"/>
  <c r="D3217" i="17"/>
  <c r="D3225" i="17"/>
  <c r="D3233" i="17"/>
  <c r="D3241" i="17"/>
  <c r="D3249" i="17"/>
  <c r="D3257" i="17"/>
  <c r="D3265" i="17"/>
  <c r="D3273" i="17"/>
  <c r="D3281" i="17"/>
  <c r="D3289" i="17"/>
  <c r="D3297" i="17"/>
  <c r="D3305" i="17"/>
  <c r="D3313" i="17"/>
  <c r="D3321" i="17"/>
  <c r="D3329" i="17"/>
  <c r="D3337" i="17"/>
  <c r="D3345" i="17"/>
  <c r="D3353" i="17"/>
  <c r="D3361" i="17"/>
  <c r="D3369" i="17"/>
  <c r="D3377" i="17"/>
  <c r="D3385" i="17"/>
  <c r="D3393" i="17"/>
  <c r="D3401" i="17"/>
  <c r="D3409" i="17"/>
  <c r="D3417" i="17"/>
  <c r="D3425" i="17"/>
  <c r="D3433" i="17"/>
  <c r="D3441" i="17"/>
  <c r="D3449" i="17"/>
  <c r="D3457" i="17"/>
  <c r="D3465" i="17"/>
  <c r="D3473" i="17"/>
  <c r="D3481" i="17"/>
  <c r="D3489" i="17"/>
  <c r="D3497" i="17"/>
  <c r="D3505" i="17"/>
  <c r="D3513" i="17"/>
  <c r="D3521" i="17"/>
  <c r="D3529" i="17"/>
  <c r="D3537" i="17"/>
  <c r="D3545" i="17"/>
  <c r="D3553" i="17"/>
  <c r="D3561" i="17"/>
  <c r="D3569" i="17"/>
  <c r="D3577" i="17"/>
  <c r="D3585" i="17"/>
  <c r="D3593" i="17"/>
  <c r="D3601" i="17"/>
  <c r="D3609" i="17"/>
  <c r="D3617" i="17"/>
  <c r="D3625" i="17"/>
  <c r="D3633" i="17"/>
  <c r="D3641" i="17"/>
  <c r="D3649" i="17"/>
  <c r="D3657" i="17"/>
  <c r="D3665" i="17"/>
  <c r="D3673" i="17"/>
  <c r="D3681" i="17"/>
  <c r="D3689" i="17"/>
  <c r="D3697" i="17"/>
  <c r="D3705" i="17"/>
  <c r="D3713" i="17"/>
  <c r="D3721" i="17"/>
  <c r="D3729" i="17"/>
  <c r="D3737" i="17"/>
  <c r="D3745" i="17"/>
  <c r="D3753" i="17"/>
  <c r="D3761" i="17"/>
  <c r="D3769" i="17"/>
  <c r="D3777" i="17"/>
  <c r="D3785" i="17"/>
  <c r="D3793" i="17"/>
  <c r="D3801" i="17"/>
  <c r="D3809" i="17"/>
  <c r="D3817" i="17"/>
  <c r="D3825" i="17"/>
  <c r="D3833" i="17"/>
  <c r="D3841" i="17"/>
  <c r="D3849" i="17"/>
  <c r="D3857" i="17"/>
  <c r="D3865" i="17"/>
  <c r="D3873" i="17"/>
  <c r="D3881" i="17"/>
  <c r="D3889" i="17"/>
  <c r="D3897" i="17"/>
  <c r="D3905" i="17"/>
  <c r="D3913" i="17"/>
  <c r="D3921" i="17"/>
  <c r="D3929" i="17"/>
  <c r="D3937" i="17"/>
  <c r="D3945" i="17"/>
  <c r="D3953" i="17"/>
  <c r="D3961" i="17"/>
  <c r="D3969" i="17"/>
  <c r="D3977" i="17"/>
  <c r="D3985" i="17"/>
  <c r="D3993" i="17"/>
  <c r="D4001" i="17"/>
  <c r="D4009" i="17"/>
  <c r="D4017" i="17"/>
  <c r="D4025" i="17"/>
  <c r="D4033" i="17"/>
  <c r="D4041" i="17"/>
  <c r="D4049" i="17"/>
  <c r="D4057" i="17"/>
  <c r="D4065" i="17"/>
  <c r="D4073" i="17"/>
  <c r="D4081" i="17"/>
  <c r="D4089" i="17"/>
  <c r="D4097" i="17"/>
  <c r="D4105" i="17"/>
  <c r="D4113" i="17"/>
  <c r="D4121" i="17"/>
  <c r="D4129" i="17"/>
  <c r="D4137" i="17"/>
  <c r="D4145" i="17"/>
  <c r="D4153" i="17"/>
  <c r="D4161" i="17"/>
  <c r="D4169" i="17"/>
  <c r="D4177" i="17"/>
  <c r="D4185" i="17"/>
  <c r="D4193" i="17"/>
  <c r="D4201" i="17"/>
  <c r="D4209" i="17"/>
  <c r="D4217" i="17"/>
  <c r="D4225" i="17"/>
  <c r="D4233" i="17"/>
  <c r="D4241" i="17"/>
  <c r="D4249" i="17"/>
  <c r="D4257" i="17"/>
  <c r="D4265" i="17"/>
  <c r="D4273" i="17"/>
  <c r="D4281" i="17"/>
  <c r="D4289" i="17"/>
  <c r="D4297" i="17"/>
  <c r="D4305" i="17"/>
  <c r="D4313" i="17"/>
  <c r="D4321" i="17"/>
  <c r="D4329" i="17"/>
  <c r="D4337" i="17"/>
  <c r="D4345" i="17"/>
  <c r="D4353" i="17"/>
  <c r="D4361" i="17"/>
  <c r="D4369" i="17"/>
  <c r="D4377" i="17"/>
  <c r="D4385" i="17"/>
  <c r="D4393" i="17"/>
  <c r="D4401" i="17"/>
  <c r="D4409" i="17"/>
  <c r="D4417" i="17"/>
  <c r="D4425" i="17"/>
  <c r="D4433" i="17"/>
  <c r="D4441" i="17"/>
  <c r="D4449" i="17"/>
  <c r="D4457" i="17"/>
  <c r="D4465" i="17"/>
  <c r="D4473" i="17"/>
  <c r="D4481" i="17"/>
  <c r="D4489" i="17"/>
  <c r="D4497" i="17"/>
  <c r="D4505" i="17"/>
  <c r="D4513" i="17"/>
  <c r="D4521" i="17"/>
  <c r="D4529" i="17"/>
  <c r="D4537" i="17"/>
  <c r="D4545" i="17"/>
  <c r="D4553" i="17"/>
  <c r="D4561" i="17"/>
  <c r="D4569" i="17"/>
  <c r="D4577" i="17"/>
  <c r="D4585" i="17"/>
  <c r="D4593" i="17"/>
  <c r="D4601" i="17"/>
  <c r="D4609" i="17"/>
  <c r="D4617" i="17"/>
  <c r="D4625" i="17"/>
  <c r="D4633" i="17"/>
  <c r="D4641" i="17"/>
  <c r="D4649" i="17"/>
  <c r="D4657" i="17"/>
  <c r="D4665" i="17"/>
  <c r="D4673" i="17"/>
  <c r="D4681" i="17"/>
  <c r="D4689" i="17"/>
  <c r="D4697" i="17"/>
  <c r="D4705" i="17"/>
  <c r="D4713" i="17"/>
  <c r="D4721" i="17"/>
  <c r="D4729" i="17"/>
  <c r="D4737" i="17"/>
  <c r="D4745" i="17"/>
  <c r="D4753" i="17"/>
  <c r="D4761" i="17"/>
  <c r="D4769" i="17"/>
  <c r="D4777" i="17"/>
  <c r="D4785" i="17"/>
  <c r="D4793" i="17"/>
  <c r="D4801" i="17"/>
  <c r="D4809" i="17"/>
  <c r="D4817" i="17"/>
  <c r="D4825" i="17"/>
  <c r="D4833" i="17"/>
  <c r="D4841" i="17"/>
  <c r="D4849" i="17"/>
  <c r="D4857" i="17"/>
  <c r="D4865" i="17"/>
  <c r="D4873" i="17"/>
  <c r="D4881" i="17"/>
  <c r="D4889" i="17"/>
  <c r="D4897" i="17"/>
  <c r="D4905" i="17"/>
  <c r="D4913" i="17"/>
  <c r="D4921" i="17"/>
  <c r="D4929" i="17"/>
  <c r="D4937" i="17"/>
  <c r="D4945" i="17"/>
  <c r="D4953" i="17"/>
  <c r="D387" i="17"/>
  <c r="D754" i="17"/>
  <c r="D1010" i="17"/>
  <c r="D1266" i="17"/>
  <c r="D1492" i="17"/>
  <c r="D1639" i="17"/>
  <c r="D1785" i="17"/>
  <c r="D1922" i="17"/>
  <c r="D2034" i="17"/>
  <c r="D2114" i="17"/>
  <c r="D2187" i="17"/>
  <c r="D2260" i="17"/>
  <c r="D2333" i="17"/>
  <c r="D2407" i="17"/>
  <c r="D2480" i="17"/>
  <c r="D2553" i="17"/>
  <c r="D2626" i="17"/>
  <c r="D2674" i="17"/>
  <c r="D2711" i="17"/>
  <c r="D2744" i="17"/>
  <c r="D2776" i="17"/>
  <c r="D2808" i="17"/>
  <c r="D2840" i="17"/>
  <c r="D2872" i="17"/>
  <c r="D2904" i="17"/>
  <c r="D2936" i="17"/>
  <c r="D2968" i="17"/>
  <c r="D3000" i="17"/>
  <c r="D3025" i="17"/>
  <c r="D3050" i="17"/>
  <c r="D3069" i="17"/>
  <c r="D3085" i="17"/>
  <c r="D3101" i="17"/>
  <c r="D3117" i="17"/>
  <c r="D3133" i="17"/>
  <c r="D3149" i="17"/>
  <c r="D3165" i="17"/>
  <c r="D3181" i="17"/>
  <c r="D3197" i="17"/>
  <c r="D3213" i="17"/>
  <c r="D3229" i="17"/>
  <c r="D3245" i="17"/>
  <c r="D3261" i="17"/>
  <c r="D3277" i="17"/>
  <c r="D3293" i="17"/>
  <c r="D3309" i="17"/>
  <c r="D3325" i="17"/>
  <c r="D3341" i="17"/>
  <c r="D3357" i="17"/>
  <c r="D3373" i="17"/>
  <c r="D3389" i="17"/>
  <c r="D3405" i="17"/>
  <c r="D3421" i="17"/>
  <c r="D3437" i="17"/>
  <c r="D3453" i="17"/>
  <c r="D3469" i="17"/>
  <c r="D3485" i="17"/>
  <c r="D3501" i="17"/>
  <c r="D3517" i="17"/>
  <c r="D3533" i="17"/>
  <c r="D3549" i="17"/>
  <c r="D3565" i="17"/>
  <c r="D3581" i="17"/>
  <c r="D3597" i="17"/>
  <c r="D3613" i="17"/>
  <c r="D3629" i="17"/>
  <c r="D3645" i="17"/>
  <c r="D3661" i="17"/>
  <c r="D3677" i="17"/>
  <c r="D3693" i="17"/>
  <c r="D3709" i="17"/>
  <c r="D3725" i="17"/>
  <c r="D3741" i="17"/>
  <c r="D3757" i="17"/>
  <c r="D3773" i="17"/>
  <c r="D3789" i="17"/>
  <c r="D3805" i="17"/>
  <c r="D3821" i="17"/>
  <c r="D3837" i="17"/>
  <c r="D3853" i="17"/>
  <c r="D3869" i="17"/>
  <c r="D3885" i="17"/>
  <c r="D3901" i="17"/>
  <c r="D3917" i="17"/>
  <c r="D3933" i="17"/>
  <c r="D3949" i="17"/>
  <c r="D3965" i="17"/>
  <c r="D3981" i="17"/>
  <c r="D3997" i="17"/>
  <c r="D4013" i="17"/>
  <c r="D4029" i="17"/>
  <c r="D4045" i="17"/>
  <c r="D4061" i="17"/>
  <c r="D4077" i="17"/>
  <c r="D4093" i="17"/>
  <c r="D4109" i="17"/>
  <c r="D4125" i="17"/>
  <c r="D4141" i="17"/>
  <c r="D4157" i="17"/>
  <c r="D4173" i="17"/>
  <c r="D4189" i="17"/>
  <c r="D4205" i="17"/>
  <c r="D4221" i="17"/>
  <c r="D4237" i="17"/>
  <c r="D4253" i="17"/>
  <c r="D4269" i="17"/>
  <c r="D4285" i="17"/>
  <c r="D4301" i="17"/>
  <c r="D4317" i="17"/>
  <c r="D4333" i="17"/>
  <c r="D4349" i="17"/>
  <c r="D4365" i="17"/>
  <c r="D4381" i="17"/>
  <c r="D4397" i="17"/>
  <c r="D4413" i="17"/>
  <c r="D4429" i="17"/>
  <c r="D4445" i="17"/>
  <c r="D4461" i="17"/>
  <c r="D4477" i="17"/>
  <c r="D4493" i="17"/>
  <c r="D4509" i="17"/>
  <c r="D4525" i="17"/>
  <c r="D4541" i="17"/>
  <c r="D4557" i="17"/>
  <c r="D4573" i="17"/>
  <c r="D4589" i="17"/>
  <c r="D4605" i="17"/>
  <c r="D4621" i="17"/>
  <c r="D4637" i="17"/>
  <c r="D4653" i="17"/>
  <c r="D4669" i="17"/>
  <c r="D4685" i="17"/>
  <c r="D4701" i="17"/>
  <c r="D4717" i="17"/>
  <c r="D4733" i="17"/>
  <c r="D4749" i="17"/>
  <c r="D4765" i="17"/>
  <c r="D4781" i="17"/>
  <c r="D4797" i="17"/>
  <c r="D4813" i="17"/>
  <c r="D4829" i="17"/>
  <c r="D4840" i="17"/>
  <c r="D4854" i="17"/>
  <c r="D4868" i="17"/>
  <c r="D4879" i="17"/>
  <c r="D4893" i="17"/>
  <c r="D4904" i="17"/>
  <c r="D4918" i="17"/>
  <c r="D4932" i="17"/>
  <c r="D4943" i="17"/>
  <c r="D4957" i="17"/>
  <c r="D4967" i="17"/>
  <c r="D4977" i="17"/>
  <c r="D4989" i="17"/>
  <c r="D4999" i="17"/>
  <c r="D5009" i="17"/>
  <c r="D5021" i="17"/>
  <c r="D5031" i="17"/>
  <c r="D5041" i="17"/>
  <c r="D5053" i="17"/>
  <c r="D5063" i="17"/>
  <c r="D5073" i="17"/>
  <c r="D5085" i="17"/>
  <c r="D5095" i="17"/>
  <c r="D5105" i="17"/>
  <c r="D5117" i="17"/>
  <c r="D5127" i="17"/>
  <c r="D5137" i="17"/>
  <c r="D5149" i="17"/>
  <c r="D5159" i="17"/>
  <c r="D5169" i="17"/>
  <c r="D5181" i="17"/>
  <c r="D5191" i="17"/>
  <c r="D5201" i="17"/>
  <c r="D5213" i="17"/>
  <c r="D5223" i="17"/>
  <c r="D5233" i="17"/>
  <c r="D5245" i="17"/>
  <c r="D5255" i="17"/>
  <c r="D5265" i="17"/>
  <c r="D5277" i="17"/>
  <c r="D5287" i="17"/>
  <c r="D5297" i="17"/>
  <c r="D5309" i="17"/>
  <c r="D5319" i="17"/>
  <c r="D5329" i="17"/>
  <c r="D5341" i="17"/>
  <c r="D5351" i="17"/>
  <c r="D5361" i="17"/>
  <c r="D5373" i="17"/>
  <c r="D5383" i="17"/>
  <c r="D5393" i="17"/>
  <c r="D5405" i="17"/>
  <c r="D5415" i="17"/>
  <c r="D5425" i="17"/>
  <c r="D5437" i="17"/>
  <c r="D5447" i="17"/>
  <c r="D5457" i="17"/>
  <c r="D5469" i="17"/>
  <c r="D5479" i="17"/>
  <c r="D5489" i="17"/>
  <c r="D5501" i="17"/>
  <c r="D5511" i="17"/>
  <c r="D5521" i="17"/>
  <c r="D5533" i="17"/>
  <c r="D5543" i="17"/>
  <c r="D5553" i="17"/>
  <c r="D5565" i="17"/>
  <c r="D5575" i="17"/>
  <c r="D5585" i="17"/>
  <c r="D5597" i="17"/>
  <c r="D5607" i="17"/>
  <c r="D5617" i="17"/>
  <c r="D5629" i="17"/>
  <c r="D5639" i="17"/>
  <c r="D5649" i="17"/>
  <c r="D5661" i="17"/>
  <c r="D5671" i="17"/>
  <c r="D5681" i="17"/>
  <c r="D5693" i="17"/>
  <c r="D5703" i="17"/>
  <c r="D5713" i="17"/>
  <c r="D5725" i="17"/>
  <c r="D5735" i="17"/>
  <c r="D5745" i="17"/>
  <c r="D5757" i="17"/>
  <c r="D5767" i="17"/>
  <c r="D5777" i="17"/>
  <c r="D5789" i="17"/>
  <c r="D5798" i="17"/>
  <c r="D5807" i="17"/>
  <c r="D5816" i="17"/>
  <c r="D5825" i="17"/>
  <c r="D5835" i="17"/>
  <c r="D5844" i="17"/>
  <c r="D5853" i="17"/>
  <c r="D5862" i="17"/>
  <c r="D5871" i="17"/>
  <c r="D5880" i="17"/>
  <c r="D5889" i="17"/>
  <c r="D5899" i="17"/>
  <c r="D5908" i="17"/>
  <c r="D5917" i="17"/>
  <c r="D5926" i="17"/>
  <c r="D5935" i="17"/>
  <c r="D5944" i="17"/>
  <c r="D5953" i="17"/>
  <c r="D5963" i="17"/>
  <c r="D5972" i="17"/>
  <c r="D5981" i="17"/>
  <c r="D5990" i="17"/>
  <c r="D5999" i="17"/>
  <c r="D6008" i="17"/>
  <c r="D6017" i="17"/>
  <c r="D6027" i="17"/>
  <c r="D6036" i="17"/>
  <c r="D6045" i="17"/>
  <c r="D6054" i="17"/>
  <c r="D6063" i="17"/>
  <c r="D6072" i="17"/>
  <c r="D6081" i="17"/>
  <c r="D6091" i="17"/>
  <c r="D6100" i="17"/>
  <c r="D6109" i="17"/>
  <c r="D6118" i="17"/>
  <c r="D6127" i="17"/>
  <c r="D6136" i="17"/>
  <c r="D6145" i="17"/>
  <c r="D6155" i="17"/>
  <c r="D6164" i="17"/>
  <c r="D6173" i="17"/>
  <c r="D6182" i="17"/>
  <c r="D6191" i="17"/>
  <c r="D6200" i="17"/>
  <c r="D6209" i="17"/>
  <c r="D6219" i="17"/>
  <c r="D6228" i="17"/>
  <c r="D6237" i="17"/>
  <c r="D6246" i="17"/>
  <c r="D6255" i="17"/>
  <c r="D6264" i="17"/>
  <c r="D6273" i="17"/>
  <c r="D6283" i="17"/>
  <c r="D6292" i="17"/>
  <c r="D6301" i="17"/>
  <c r="D6310" i="17"/>
  <c r="D6319" i="17"/>
  <c r="D6328" i="17"/>
  <c r="D6337" i="17"/>
  <c r="D6347" i="17"/>
  <c r="D6356" i="17"/>
  <c r="D6365" i="17"/>
  <c r="D6374" i="17"/>
  <c r="D6383" i="17"/>
  <c r="D6391" i="17"/>
  <c r="D6399" i="17"/>
  <c r="D6407" i="17"/>
  <c r="D6415" i="17"/>
  <c r="D6423" i="17"/>
  <c r="D6431" i="17"/>
  <c r="D6439" i="17"/>
  <c r="D6447" i="17"/>
  <c r="D6455" i="17"/>
  <c r="D6463" i="17"/>
  <c r="D6471" i="17"/>
  <c r="D6479" i="17"/>
  <c r="D6487" i="17"/>
  <c r="D6495" i="17"/>
  <c r="D6503" i="17"/>
  <c r="D6511" i="17"/>
  <c r="D6519" i="17"/>
  <c r="D6527" i="17"/>
  <c r="D6535" i="17"/>
  <c r="D6543" i="17"/>
  <c r="D6551" i="17"/>
  <c r="D6559" i="17"/>
  <c r="D6567" i="17"/>
  <c r="D6575" i="17"/>
  <c r="D6583" i="17"/>
  <c r="D6591" i="17"/>
  <c r="D6599" i="17"/>
  <c r="D6607" i="17"/>
  <c r="D6615" i="17"/>
  <c r="D6623" i="17"/>
  <c r="D6631" i="17"/>
  <c r="D6639" i="17"/>
  <c r="D6647" i="17"/>
  <c r="D6655" i="17"/>
  <c r="D6663" i="17"/>
  <c r="D6671" i="17"/>
  <c r="D6679" i="17"/>
  <c r="D6687" i="17"/>
  <c r="D6695" i="17"/>
  <c r="D6703" i="17"/>
  <c r="D6711" i="17"/>
  <c r="D6719" i="17"/>
  <c r="D6727" i="17"/>
  <c r="D6735" i="17"/>
  <c r="D6743" i="17"/>
  <c r="D6751" i="17"/>
  <c r="D6759" i="17"/>
  <c r="D6767" i="17"/>
  <c r="D6775" i="17"/>
  <c r="B10" i="17"/>
  <c r="B18" i="17"/>
  <c r="B26" i="17"/>
  <c r="B34" i="17"/>
  <c r="B42" i="17"/>
  <c r="B50" i="17"/>
  <c r="B58" i="17"/>
  <c r="B66" i="17"/>
  <c r="B74" i="17"/>
  <c r="B82" i="17"/>
  <c r="B90" i="17"/>
  <c r="B98" i="17"/>
  <c r="B106" i="17"/>
  <c r="B114" i="17"/>
  <c r="B122" i="17"/>
  <c r="B130" i="17"/>
  <c r="B138" i="17"/>
  <c r="B146" i="17"/>
  <c r="B154" i="17"/>
  <c r="B162" i="17"/>
  <c r="B170" i="17"/>
  <c r="B178" i="17"/>
  <c r="B186" i="17"/>
  <c r="B194" i="17"/>
  <c r="B202" i="17"/>
  <c r="B210" i="17"/>
  <c r="B218" i="17"/>
  <c r="B226" i="17"/>
  <c r="B234" i="17"/>
  <c r="B242" i="17"/>
  <c r="B250" i="17"/>
  <c r="B258" i="17"/>
  <c r="B266" i="17"/>
  <c r="B274" i="17"/>
  <c r="B282" i="17"/>
  <c r="B290" i="17"/>
  <c r="B298" i="17"/>
  <c r="B306" i="17"/>
  <c r="B314" i="17"/>
  <c r="B322" i="17"/>
  <c r="B330" i="17"/>
  <c r="B338" i="17"/>
  <c r="B346" i="17"/>
  <c r="B354" i="17"/>
  <c r="B362" i="17"/>
  <c r="B370" i="17"/>
  <c r="B378" i="17"/>
  <c r="B386" i="17"/>
  <c r="B394" i="17"/>
  <c r="B402" i="17"/>
  <c r="B410" i="17"/>
  <c r="B418" i="17"/>
  <c r="B426" i="17"/>
  <c r="B434" i="17"/>
  <c r="B442" i="17"/>
  <c r="B450" i="17"/>
  <c r="B458" i="17"/>
  <c r="B466" i="17"/>
  <c r="B474" i="17"/>
  <c r="B482" i="17"/>
  <c r="B490" i="17"/>
  <c r="B498" i="17"/>
  <c r="B506" i="17"/>
  <c r="B514" i="17"/>
  <c r="B522" i="17"/>
  <c r="B530" i="17"/>
  <c r="B538" i="17"/>
  <c r="B546" i="17"/>
  <c r="B554" i="17"/>
  <c r="B562" i="17"/>
  <c r="B570" i="17"/>
  <c r="B578" i="17"/>
  <c r="B586" i="17"/>
  <c r="B594" i="17"/>
  <c r="B602" i="17"/>
  <c r="B610" i="17"/>
  <c r="B618" i="17"/>
  <c r="B626" i="17"/>
  <c r="B634" i="17"/>
  <c r="B642" i="17"/>
  <c r="B650" i="17"/>
  <c r="B658" i="17"/>
  <c r="B666" i="17"/>
  <c r="B674" i="17"/>
  <c r="B682" i="17"/>
  <c r="B690" i="17"/>
  <c r="B698" i="17"/>
  <c r="B706" i="17"/>
  <c r="B714" i="17"/>
  <c r="B722" i="17"/>
  <c r="B730" i="17"/>
  <c r="B738" i="17"/>
  <c r="B746" i="17"/>
  <c r="B754" i="17"/>
  <c r="B762" i="17"/>
  <c r="B770" i="17"/>
  <c r="B778" i="17"/>
  <c r="B786" i="17"/>
  <c r="B794" i="17"/>
  <c r="B802" i="17"/>
  <c r="B810" i="17"/>
  <c r="B818" i="17"/>
  <c r="B826" i="17"/>
  <c r="B834" i="17"/>
  <c r="D451" i="17"/>
  <c r="D771" i="17"/>
  <c r="D1027" i="17"/>
  <c r="D1283" i="17"/>
  <c r="D1503" i="17"/>
  <c r="D1649" i="17"/>
  <c r="D1795" i="17"/>
  <c r="D1923" i="17"/>
  <c r="D2035" i="17"/>
  <c r="D2115" i="17"/>
  <c r="D2188" i="17"/>
  <c r="D2261" i="17"/>
  <c r="D2335" i="17"/>
  <c r="D2408" i="17"/>
  <c r="D2481" i="17"/>
  <c r="D2554" i="17"/>
  <c r="D2627" i="17"/>
  <c r="D2675" i="17"/>
  <c r="D2712" i="17"/>
  <c r="D2745" i="17"/>
  <c r="D2777" i="17"/>
  <c r="D2809" i="17"/>
  <c r="D2841" i="17"/>
  <c r="D2873" i="17"/>
  <c r="D2905" i="17"/>
  <c r="D2937" i="17"/>
  <c r="D2969" i="17"/>
  <c r="D3001" i="17"/>
  <c r="D3029" i="17"/>
  <c r="D3053" i="17"/>
  <c r="D3070" i="17"/>
  <c r="D3086" i="17"/>
  <c r="D3102" i="17"/>
  <c r="D3118" i="17"/>
  <c r="D3134" i="17"/>
  <c r="D3150" i="17"/>
  <c r="D3166" i="17"/>
  <c r="D3182" i="17"/>
  <c r="D3198" i="17"/>
  <c r="D3214" i="17"/>
  <c r="D3230" i="17"/>
  <c r="D3246" i="17"/>
  <c r="D3262" i="17"/>
  <c r="D3278" i="17"/>
  <c r="D3294" i="17"/>
  <c r="D3310" i="17"/>
  <c r="D3326" i="17"/>
  <c r="D3342" i="17"/>
  <c r="D3358" i="17"/>
  <c r="D3374" i="17"/>
  <c r="D3390" i="17"/>
  <c r="D3406" i="17"/>
  <c r="D3422" i="17"/>
  <c r="D3438" i="17"/>
  <c r="D3454" i="17"/>
  <c r="D3470" i="17"/>
  <c r="D3486" i="17"/>
  <c r="D3502" i="17"/>
  <c r="D3518" i="17"/>
  <c r="D3534" i="17"/>
  <c r="D3550" i="17"/>
  <c r="D3566" i="17"/>
  <c r="D3582" i="17"/>
  <c r="D3598" i="17"/>
  <c r="D3614" i="17"/>
  <c r="D3630" i="17"/>
  <c r="D3646" i="17"/>
  <c r="D3662" i="17"/>
  <c r="D3678" i="17"/>
  <c r="D3694" i="17"/>
  <c r="D3710" i="17"/>
  <c r="D3726" i="17"/>
  <c r="D3742" i="17"/>
  <c r="D3758" i="17"/>
  <c r="D3774" i="17"/>
  <c r="D3790" i="17"/>
  <c r="D3806" i="17"/>
  <c r="D3822" i="17"/>
  <c r="D3838" i="17"/>
  <c r="D3854" i="17"/>
  <c r="D3870" i="17"/>
  <c r="D3886" i="17"/>
  <c r="D3902" i="17"/>
  <c r="D3918" i="17"/>
  <c r="D3934" i="17"/>
  <c r="D3950" i="17"/>
  <c r="D3966" i="17"/>
  <c r="D3982" i="17"/>
  <c r="D3998" i="17"/>
  <c r="D4014" i="17"/>
  <c r="D4030" i="17"/>
  <c r="D4046" i="17"/>
  <c r="D4062" i="17"/>
  <c r="D4078" i="17"/>
  <c r="D4094" i="17"/>
  <c r="D4110" i="17"/>
  <c r="D4126" i="17"/>
  <c r="D4142" i="17"/>
  <c r="D4158" i="17"/>
  <c r="D4174" i="17"/>
  <c r="D4190" i="17"/>
  <c r="D4206" i="17"/>
  <c r="D4222" i="17"/>
  <c r="D4238" i="17"/>
  <c r="D4254" i="17"/>
  <c r="D4270" i="17"/>
  <c r="D4286" i="17"/>
  <c r="D4302" i="17"/>
  <c r="D4318" i="17"/>
  <c r="D4334" i="17"/>
  <c r="D4350" i="17"/>
  <c r="D4366" i="17"/>
  <c r="D4382" i="17"/>
  <c r="D4398" i="17"/>
  <c r="D4414" i="17"/>
  <c r="D4430" i="17"/>
  <c r="D4446" i="17"/>
  <c r="D4462" i="17"/>
  <c r="D4478" i="17"/>
  <c r="D4494" i="17"/>
  <c r="D4510" i="17"/>
  <c r="D4526" i="17"/>
  <c r="D4542" i="17"/>
  <c r="D4558" i="17"/>
  <c r="D4574" i="17"/>
  <c r="D4590" i="17"/>
  <c r="D4606" i="17"/>
  <c r="D4622" i="17"/>
  <c r="D4638" i="17"/>
  <c r="D4654" i="17"/>
  <c r="D4670" i="17"/>
  <c r="D4686" i="17"/>
  <c r="D4702" i="17"/>
  <c r="D4718" i="17"/>
  <c r="D4734" i="17"/>
  <c r="D4750" i="17"/>
  <c r="D4766" i="17"/>
  <c r="D4782" i="17"/>
  <c r="D4798" i="17"/>
  <c r="D4814" i="17"/>
  <c r="D4830" i="17"/>
  <c r="D4844" i="17"/>
  <c r="D4855" i="17"/>
  <c r="D4869" i="17"/>
  <c r="D4880" i="17"/>
  <c r="D4894" i="17"/>
  <c r="D4908" i="17"/>
  <c r="D4919" i="17"/>
  <c r="D4933" i="17"/>
  <c r="D4944" i="17"/>
  <c r="D4958" i="17"/>
  <c r="D4968" i="17"/>
  <c r="D4980" i="17"/>
  <c r="D4990" i="17"/>
  <c r="D5000" i="17"/>
  <c r="D5012" i="17"/>
  <c r="D5022" i="17"/>
  <c r="D5032" i="17"/>
  <c r="D5044" i="17"/>
  <c r="D5054" i="17"/>
  <c r="D5064" i="17"/>
  <c r="D5076" i="17"/>
  <c r="D5086" i="17"/>
  <c r="D5096" i="17"/>
  <c r="D5108" i="17"/>
  <c r="D5118" i="17"/>
  <c r="D5128" i="17"/>
  <c r="D5140" i="17"/>
  <c r="D5150" i="17"/>
  <c r="D5160" i="17"/>
  <c r="D5172" i="17"/>
  <c r="D5182" i="17"/>
  <c r="D5192" i="17"/>
  <c r="D5204" i="17"/>
  <c r="D5214" i="17"/>
  <c r="D5224" i="17"/>
  <c r="D5236" i="17"/>
  <c r="D5246" i="17"/>
  <c r="D5256" i="17"/>
  <c r="D5268" i="17"/>
  <c r="D5278" i="17"/>
  <c r="D5288" i="17"/>
  <c r="D5300" i="17"/>
  <c r="D5310" i="17"/>
  <c r="D5320" i="17"/>
  <c r="D5332" i="17"/>
  <c r="D5342" i="17"/>
  <c r="D5352" i="17"/>
  <c r="D5364" i="17"/>
  <c r="D5374" i="17"/>
  <c r="D5384" i="17"/>
  <c r="D5396" i="17"/>
  <c r="D5406" i="17"/>
  <c r="D5416" i="17"/>
  <c r="D5428" i="17"/>
  <c r="D5438" i="17"/>
  <c r="D5448" i="17"/>
  <c r="D5460" i="17"/>
  <c r="D5470" i="17"/>
  <c r="D5480" i="17"/>
  <c r="D5492" i="17"/>
  <c r="D5502" i="17"/>
  <c r="D5512" i="17"/>
  <c r="D5524" i="17"/>
  <c r="D5534" i="17"/>
  <c r="D5544" i="17"/>
  <c r="D5556" i="17"/>
  <c r="D5566" i="17"/>
  <c r="D5576" i="17"/>
  <c r="D5588" i="17"/>
  <c r="D5598" i="17"/>
  <c r="D5608" i="17"/>
  <c r="D5620" i="17"/>
  <c r="D5630" i="17"/>
  <c r="D5640" i="17"/>
  <c r="D5652" i="17"/>
  <c r="D5662" i="17"/>
  <c r="D5672" i="17"/>
  <c r="D5684" i="17"/>
  <c r="D5694" i="17"/>
  <c r="D5704" i="17"/>
  <c r="D5716" i="17"/>
  <c r="D5726" i="17"/>
  <c r="D5736" i="17"/>
  <c r="D5748" i="17"/>
  <c r="D5758" i="17"/>
  <c r="D5768" i="17"/>
  <c r="D5780" i="17"/>
  <c r="D5790" i="17"/>
  <c r="D5799" i="17"/>
  <c r="D5808" i="17"/>
  <c r="D5817" i="17"/>
  <c r="D5827" i="17"/>
  <c r="D5836" i="17"/>
  <c r="D5845" i="17"/>
  <c r="D5854" i="17"/>
  <c r="D5863" i="17"/>
  <c r="D5872" i="17"/>
  <c r="D5881" i="17"/>
  <c r="D5891" i="17"/>
  <c r="D5900" i="17"/>
  <c r="D5909" i="17"/>
  <c r="D5918" i="17"/>
  <c r="D5927" i="17"/>
  <c r="D5936" i="17"/>
  <c r="D5945" i="17"/>
  <c r="D5955" i="17"/>
  <c r="D5964" i="17"/>
  <c r="D5973" i="17"/>
  <c r="D5982" i="17"/>
  <c r="D5991" i="17"/>
  <c r="D6000" i="17"/>
  <c r="D6009" i="17"/>
  <c r="D6019" i="17"/>
  <c r="D6028" i="17"/>
  <c r="D6037" i="17"/>
  <c r="D6046" i="17"/>
  <c r="D6055" i="17"/>
  <c r="D6064" i="17"/>
  <c r="D6073" i="17"/>
  <c r="D6083" i="17"/>
  <c r="D6092" i="17"/>
  <c r="D6101" i="17"/>
  <c r="D6110" i="17"/>
  <c r="D6119" i="17"/>
  <c r="D6128" i="17"/>
  <c r="D6137" i="17"/>
  <c r="D6147" i="17"/>
  <c r="D6156" i="17"/>
  <c r="D6165" i="17"/>
  <c r="D6174" i="17"/>
  <c r="D6183" i="17"/>
  <c r="D6192" i="17"/>
  <c r="D6201" i="17"/>
  <c r="D6211" i="17"/>
  <c r="D6220" i="17"/>
  <c r="D6229" i="17"/>
  <c r="D6238" i="17"/>
  <c r="D6247" i="17"/>
  <c r="D6256" i="17"/>
  <c r="D6265" i="17"/>
  <c r="D6275" i="17"/>
  <c r="D6284" i="17"/>
  <c r="D6293" i="17"/>
  <c r="D6302" i="17"/>
  <c r="D6311" i="17"/>
  <c r="D6320" i="17"/>
  <c r="D6329" i="17"/>
  <c r="D6339" i="17"/>
  <c r="D6348" i="17"/>
  <c r="D6357" i="17"/>
  <c r="D6366" i="17"/>
  <c r="D6375" i="17"/>
  <c r="D6384" i="17"/>
  <c r="D6392" i="17"/>
  <c r="D6400" i="17"/>
  <c r="D6408" i="17"/>
  <c r="D6416" i="17"/>
  <c r="D6424" i="17"/>
  <c r="D6432" i="17"/>
  <c r="D6440" i="17"/>
  <c r="D6448" i="17"/>
  <c r="D6456" i="17"/>
  <c r="D6464" i="17"/>
  <c r="D6472" i="17"/>
  <c r="D6480" i="17"/>
  <c r="D6488" i="17"/>
  <c r="D6496" i="17"/>
  <c r="D6504" i="17"/>
  <c r="D6512" i="17"/>
  <c r="D6520" i="17"/>
  <c r="D6528" i="17"/>
  <c r="D6536" i="17"/>
  <c r="D6544" i="17"/>
  <c r="D6552" i="17"/>
  <c r="D6560" i="17"/>
  <c r="D6568" i="17"/>
  <c r="D6576" i="17"/>
  <c r="D6584" i="17"/>
  <c r="D6592" i="17"/>
  <c r="D6600" i="17"/>
  <c r="D6608" i="17"/>
  <c r="D6616" i="17"/>
  <c r="D6624" i="17"/>
  <c r="D6632" i="17"/>
  <c r="D6640" i="17"/>
  <c r="D6648" i="17"/>
  <c r="D6656" i="17"/>
  <c r="D6664" i="17"/>
  <c r="D6672" i="17"/>
  <c r="D6680" i="17"/>
  <c r="D6688" i="17"/>
  <c r="D6696" i="17"/>
  <c r="D6704" i="17"/>
  <c r="D6712" i="17"/>
  <c r="D6720" i="17"/>
  <c r="D6728" i="17"/>
  <c r="D6736" i="17"/>
  <c r="D6744" i="17"/>
  <c r="D6752" i="17"/>
  <c r="D6760" i="17"/>
  <c r="D6768" i="17"/>
  <c r="D6776" i="17"/>
  <c r="B3" i="17"/>
  <c r="B11" i="17"/>
  <c r="B19" i="17"/>
  <c r="B27" i="17"/>
  <c r="B35" i="17"/>
  <c r="B43" i="17"/>
  <c r="B51" i="17"/>
  <c r="B59" i="17"/>
  <c r="B67" i="17"/>
  <c r="B75" i="17"/>
  <c r="B83" i="17"/>
  <c r="B91" i="17"/>
  <c r="B99" i="17"/>
  <c r="B107" i="17"/>
  <c r="B115" i="17"/>
  <c r="B123" i="17"/>
  <c r="B131" i="17"/>
  <c r="B139" i="17"/>
  <c r="B147" i="17"/>
  <c r="B155" i="17"/>
  <c r="B163" i="17"/>
  <c r="B171" i="17"/>
  <c r="B179" i="17"/>
  <c r="B187" i="17"/>
  <c r="B195" i="17"/>
  <c r="B203" i="17"/>
  <c r="B211" i="17"/>
  <c r="B219" i="17"/>
  <c r="B227" i="17"/>
  <c r="B235" i="17"/>
  <c r="B243" i="17"/>
  <c r="B251" i="17"/>
  <c r="B259" i="17"/>
  <c r="B267" i="17"/>
  <c r="B275" i="17"/>
  <c r="B283" i="17"/>
  <c r="B291" i="17"/>
  <c r="B299" i="17"/>
  <c r="B307" i="17"/>
  <c r="B315" i="17"/>
  <c r="B323" i="17"/>
  <c r="B331" i="17"/>
  <c r="B339" i="17"/>
  <c r="B347" i="17"/>
  <c r="B355" i="17"/>
  <c r="B363" i="17"/>
  <c r="B371" i="17"/>
  <c r="B379" i="17"/>
  <c r="B387" i="17"/>
  <c r="B395" i="17"/>
  <c r="B403" i="17"/>
  <c r="B411" i="17"/>
  <c r="B419" i="17"/>
  <c r="B427" i="17"/>
  <c r="B435" i="17"/>
  <c r="B443" i="17"/>
  <c r="B451" i="17"/>
  <c r="B459" i="17"/>
  <c r="B467" i="17"/>
  <c r="B475" i="17"/>
  <c r="B483" i="17"/>
  <c r="B491" i="17"/>
  <c r="B499" i="17"/>
  <c r="B507" i="17"/>
  <c r="B515" i="17"/>
  <c r="B523" i="17"/>
  <c r="B531" i="17"/>
  <c r="B539" i="17"/>
  <c r="B547" i="17"/>
  <c r="B555" i="17"/>
  <c r="B563" i="17"/>
  <c r="B571" i="17"/>
  <c r="B579" i="17"/>
  <c r="B587" i="17"/>
  <c r="B595" i="17"/>
  <c r="B603" i="17"/>
  <c r="B611" i="17"/>
  <c r="B619" i="17"/>
  <c r="B627" i="17"/>
  <c r="B635" i="17"/>
  <c r="B643" i="17"/>
  <c r="B651" i="17"/>
  <c r="B659" i="17"/>
  <c r="B667" i="17"/>
  <c r="B675" i="17"/>
  <c r="B683" i="17"/>
  <c r="B691" i="17"/>
  <c r="B699" i="17"/>
  <c r="B707" i="17"/>
  <c r="B715" i="17"/>
  <c r="B723" i="17"/>
  <c r="B731" i="17"/>
  <c r="B739" i="17"/>
  <c r="B747" i="17"/>
  <c r="B755" i="17"/>
  <c r="B763" i="17"/>
  <c r="B771" i="17"/>
  <c r="B779" i="17"/>
  <c r="B787" i="17"/>
  <c r="B795" i="17"/>
  <c r="B803" i="17"/>
  <c r="B811" i="17"/>
  <c r="D515" i="17"/>
  <c r="D818" i="17"/>
  <c r="D1074" i="17"/>
  <c r="D1330" i="17"/>
  <c r="D1529" i="17"/>
  <c r="D1675" i="17"/>
  <c r="D1821" i="17"/>
  <c r="D1944" i="17"/>
  <c r="D2053" i="17"/>
  <c r="D2132" i="17"/>
  <c r="D2205" i="17"/>
  <c r="D2279" i="17"/>
  <c r="D2352" i="17"/>
  <c r="D2425" i="17"/>
  <c r="D2498" i="17"/>
  <c r="D2571" i="17"/>
  <c r="D2644" i="17"/>
  <c r="D2681" i="17"/>
  <c r="D2717" i="17"/>
  <c r="D2750" i="17"/>
  <c r="D2782" i="17"/>
  <c r="D2814" i="17"/>
  <c r="D2846" i="17"/>
  <c r="D2878" i="17"/>
  <c r="D2910" i="17"/>
  <c r="D2942" i="17"/>
  <c r="D2974" i="17"/>
  <c r="D3005" i="17"/>
  <c r="D3030" i="17"/>
  <c r="D3054" i="17"/>
  <c r="D3071" i="17"/>
  <c r="D3087" i="17"/>
  <c r="D3103" i="17"/>
  <c r="D3119" i="17"/>
  <c r="D3135" i="17"/>
  <c r="D3151" i="17"/>
  <c r="D3167" i="17"/>
  <c r="D3183" i="17"/>
  <c r="D3199" i="17"/>
  <c r="D3215" i="17"/>
  <c r="D3231" i="17"/>
  <c r="D3247" i="17"/>
  <c r="D3263" i="17"/>
  <c r="D3279" i="17"/>
  <c r="D3295" i="17"/>
  <c r="D3311" i="17"/>
  <c r="D3327" i="17"/>
  <c r="D3343" i="17"/>
  <c r="D3359" i="17"/>
  <c r="D3375" i="17"/>
  <c r="D3391" i="17"/>
  <c r="D3407" i="17"/>
  <c r="D3423" i="17"/>
  <c r="D3439" i="17"/>
  <c r="D3455" i="17"/>
  <c r="D3471" i="17"/>
  <c r="D3487" i="17"/>
  <c r="D3503" i="17"/>
  <c r="D3519" i="17"/>
  <c r="D3535" i="17"/>
  <c r="D3551" i="17"/>
  <c r="D3567" i="17"/>
  <c r="D3583" i="17"/>
  <c r="D3599" i="17"/>
  <c r="D3615" i="17"/>
  <c r="D3631" i="17"/>
  <c r="D3647" i="17"/>
  <c r="D3663" i="17"/>
  <c r="D3679" i="17"/>
  <c r="D3695" i="17"/>
  <c r="D3711" i="17"/>
  <c r="D3727" i="17"/>
  <c r="D3743" i="17"/>
  <c r="D3759" i="17"/>
  <c r="D3775" i="17"/>
  <c r="D3791" i="17"/>
  <c r="D3807" i="17"/>
  <c r="D3823" i="17"/>
  <c r="D3839" i="17"/>
  <c r="D3855" i="17"/>
  <c r="D3871" i="17"/>
  <c r="D3887" i="17"/>
  <c r="D3903" i="17"/>
  <c r="D3919" i="17"/>
  <c r="D3935" i="17"/>
  <c r="D3951" i="17"/>
  <c r="D3967" i="17"/>
  <c r="D3983" i="17"/>
  <c r="D3999" i="17"/>
  <c r="D4015" i="17"/>
  <c r="D4031" i="17"/>
  <c r="D4047" i="17"/>
  <c r="D4063" i="17"/>
  <c r="D4079" i="17"/>
  <c r="D4095" i="17"/>
  <c r="D4111" i="17"/>
  <c r="D4127" i="17"/>
  <c r="D4143" i="17"/>
  <c r="D4159" i="17"/>
  <c r="D4175" i="17"/>
  <c r="D4191" i="17"/>
  <c r="D4207" i="17"/>
  <c r="D4223" i="17"/>
  <c r="D4239" i="17"/>
  <c r="D4255" i="17"/>
  <c r="D4271" i="17"/>
  <c r="D4287" i="17"/>
  <c r="D4303" i="17"/>
  <c r="D4319" i="17"/>
  <c r="D4335" i="17"/>
  <c r="D4351" i="17"/>
  <c r="D4367" i="17"/>
  <c r="D4383" i="17"/>
  <c r="D4399" i="17"/>
  <c r="D4415" i="17"/>
  <c r="D4431" i="17"/>
  <c r="D4447" i="17"/>
  <c r="D4463" i="17"/>
  <c r="D4479" i="17"/>
  <c r="D4495" i="17"/>
  <c r="D4511" i="17"/>
  <c r="D4527" i="17"/>
  <c r="D4543" i="17"/>
  <c r="D4559" i="17"/>
  <c r="D4575" i="17"/>
  <c r="D4591" i="17"/>
  <c r="D4607" i="17"/>
  <c r="D4623" i="17"/>
  <c r="D4639" i="17"/>
  <c r="D4655" i="17"/>
  <c r="D4671" i="17"/>
  <c r="D4687" i="17"/>
  <c r="D4703" i="17"/>
  <c r="D4719" i="17"/>
  <c r="D4735" i="17"/>
  <c r="D4751" i="17"/>
  <c r="D4767" i="17"/>
  <c r="D4783" i="17"/>
  <c r="D4799" i="17"/>
  <c r="D4815" i="17"/>
  <c r="D4831" i="17"/>
  <c r="D4845" i="17"/>
  <c r="D4856" i="17"/>
  <c r="D4870" i="17"/>
  <c r="D4884" i="17"/>
  <c r="D4895" i="17"/>
  <c r="D4909" i="17"/>
  <c r="D4920" i="17"/>
  <c r="D4934" i="17"/>
  <c r="D4948" i="17"/>
  <c r="D4959" i="17"/>
  <c r="D4969" i="17"/>
  <c r="D4981" i="17"/>
  <c r="D4991" i="17"/>
  <c r="D5001" i="17"/>
  <c r="D5013" i="17"/>
  <c r="D5023" i="17"/>
  <c r="D5033" i="17"/>
  <c r="D5045" i="17"/>
  <c r="D5055" i="17"/>
  <c r="D5065" i="17"/>
  <c r="D5077" i="17"/>
  <c r="D5087" i="17"/>
  <c r="D5097" i="17"/>
  <c r="D5109" i="17"/>
  <c r="D5119" i="17"/>
  <c r="D5129" i="17"/>
  <c r="D5141" i="17"/>
  <c r="D5151" i="17"/>
  <c r="D5161" i="17"/>
  <c r="D5173" i="17"/>
  <c r="D5183" i="17"/>
  <c r="D5193" i="17"/>
  <c r="D5205" i="17"/>
  <c r="D5215" i="17"/>
  <c r="D5225" i="17"/>
  <c r="D5237" i="17"/>
  <c r="D5247" i="17"/>
  <c r="D5257" i="17"/>
  <c r="D5269" i="17"/>
  <c r="D5279" i="17"/>
  <c r="D5289" i="17"/>
  <c r="D5301" i="17"/>
  <c r="D5311" i="17"/>
  <c r="D5321" i="17"/>
  <c r="D5333" i="17"/>
  <c r="D5343" i="17"/>
  <c r="D5353" i="17"/>
  <c r="D5365" i="17"/>
  <c r="D5375" i="17"/>
  <c r="D5385" i="17"/>
  <c r="D5397" i="17"/>
  <c r="D5407" i="17"/>
  <c r="D5417" i="17"/>
  <c r="D5429" i="17"/>
  <c r="D5439" i="17"/>
  <c r="D5449" i="17"/>
  <c r="D5461" i="17"/>
  <c r="D5471" i="17"/>
  <c r="D5481" i="17"/>
  <c r="D5493" i="17"/>
  <c r="D5503" i="17"/>
  <c r="D5513" i="17"/>
  <c r="D5525" i="17"/>
  <c r="D5535" i="17"/>
  <c r="D5545" i="17"/>
  <c r="D5557" i="17"/>
  <c r="D5567" i="17"/>
  <c r="D5577" i="17"/>
  <c r="D5589" i="17"/>
  <c r="D5599" i="17"/>
  <c r="D5609" i="17"/>
  <c r="D5621" i="17"/>
  <c r="D5631" i="17"/>
  <c r="D5641" i="17"/>
  <c r="D5653" i="17"/>
  <c r="D5663" i="17"/>
  <c r="D5673" i="17"/>
  <c r="D5685" i="17"/>
  <c r="D5695" i="17"/>
  <c r="D5705" i="17"/>
  <c r="D5717" i="17"/>
  <c r="D5727" i="17"/>
  <c r="D5737" i="17"/>
  <c r="D5749" i="17"/>
  <c r="D5759" i="17"/>
  <c r="D5769" i="17"/>
  <c r="D5781" i="17"/>
  <c r="D5791" i="17"/>
  <c r="D5800" i="17"/>
  <c r="D5809" i="17"/>
  <c r="D5819" i="17"/>
  <c r="D5828" i="17"/>
  <c r="D5837" i="17"/>
  <c r="D5846" i="17"/>
  <c r="D5855" i="17"/>
  <c r="D5864" i="17"/>
  <c r="D5873" i="17"/>
  <c r="D5883" i="17"/>
  <c r="D5892" i="17"/>
  <c r="D5901" i="17"/>
  <c r="D5910" i="17"/>
  <c r="D5919" i="17"/>
  <c r="D5928" i="17"/>
  <c r="D5937" i="17"/>
  <c r="D5947" i="17"/>
  <c r="D5956" i="17"/>
  <c r="D5965" i="17"/>
  <c r="D5974" i="17"/>
  <c r="D5983" i="17"/>
  <c r="D5992" i="17"/>
  <c r="D6001" i="17"/>
  <c r="D6011" i="17"/>
  <c r="D6020" i="17"/>
  <c r="D6029" i="17"/>
  <c r="D6038" i="17"/>
  <c r="D6047" i="17"/>
  <c r="D6056" i="17"/>
  <c r="D6065" i="17"/>
  <c r="D6075" i="17"/>
  <c r="D6084" i="17"/>
  <c r="D6093" i="17"/>
  <c r="D6102" i="17"/>
  <c r="D6111" i="17"/>
  <c r="D6120" i="17"/>
  <c r="D6129" i="17"/>
  <c r="D6139" i="17"/>
  <c r="D6148" i="17"/>
  <c r="D6157" i="17"/>
  <c r="D6166" i="17"/>
  <c r="D6175" i="17"/>
  <c r="D6184" i="17"/>
  <c r="D6193" i="17"/>
  <c r="D6203" i="17"/>
  <c r="D6212" i="17"/>
  <c r="D6221" i="17"/>
  <c r="D6230" i="17"/>
  <c r="D6239" i="17"/>
  <c r="D6248" i="17"/>
  <c r="D6257" i="17"/>
  <c r="D6267" i="17"/>
  <c r="D6276" i="17"/>
  <c r="D6285" i="17"/>
  <c r="D6294" i="17"/>
  <c r="D6303" i="17"/>
  <c r="D6312" i="17"/>
  <c r="D6321" i="17"/>
  <c r="D6331" i="17"/>
  <c r="D6340" i="17"/>
  <c r="D6349" i="17"/>
  <c r="D6358" i="17"/>
  <c r="D6367" i="17"/>
  <c r="D6376" i="17"/>
  <c r="D6385" i="17"/>
  <c r="D6393" i="17"/>
  <c r="D6401" i="17"/>
  <c r="D6409" i="17"/>
  <c r="D6417" i="17"/>
  <c r="D6425" i="17"/>
  <c r="D6433" i="17"/>
  <c r="D6441" i="17"/>
  <c r="D6449" i="17"/>
  <c r="D6457" i="17"/>
  <c r="D6465" i="17"/>
  <c r="D6473" i="17"/>
  <c r="D6481" i="17"/>
  <c r="D6489" i="17"/>
  <c r="D6497" i="17"/>
  <c r="D6505" i="17"/>
  <c r="D6513" i="17"/>
  <c r="D6521" i="17"/>
  <c r="D6529" i="17"/>
  <c r="D6537" i="17"/>
  <c r="D6545" i="17"/>
  <c r="D6553" i="17"/>
  <c r="D6561" i="17"/>
  <c r="D6569" i="17"/>
  <c r="D6577" i="17"/>
  <c r="D6585" i="17"/>
  <c r="D6593" i="17"/>
  <c r="D6601" i="17"/>
  <c r="D6609" i="17"/>
  <c r="D6617" i="17"/>
  <c r="D6625" i="17"/>
  <c r="D6633" i="17"/>
  <c r="D6641" i="17"/>
  <c r="D6649" i="17"/>
  <c r="D6657" i="17"/>
  <c r="D6665" i="17"/>
  <c r="D6673" i="17"/>
  <c r="D6681" i="17"/>
  <c r="D6689" i="17"/>
  <c r="D6697" i="17"/>
  <c r="D6705" i="17"/>
  <c r="D6713" i="17"/>
  <c r="D6721" i="17"/>
  <c r="D6729" i="17"/>
  <c r="D6737" i="17"/>
  <c r="D6745" i="17"/>
  <c r="D6753" i="17"/>
  <c r="D6761" i="17"/>
  <c r="D6769" i="17"/>
  <c r="D6777" i="17"/>
  <c r="B4" i="17"/>
  <c r="B12" i="17"/>
  <c r="B20" i="17"/>
  <c r="B28" i="17"/>
  <c r="B36" i="17"/>
  <c r="B44" i="17"/>
  <c r="B52" i="17"/>
  <c r="B60" i="17"/>
  <c r="B68" i="17"/>
  <c r="B76" i="17"/>
  <c r="B84" i="17"/>
  <c r="B92" i="17"/>
  <c r="B100" i="17"/>
  <c r="B108" i="17"/>
  <c r="B116" i="17"/>
  <c r="B124" i="17"/>
  <c r="B132" i="17"/>
  <c r="B140" i="17"/>
  <c r="B148" i="17"/>
  <c r="B156" i="17"/>
  <c r="B164" i="17"/>
  <c r="B172" i="17"/>
  <c r="B180" i="17"/>
  <c r="B188" i="17"/>
  <c r="B196" i="17"/>
  <c r="B204" i="17"/>
  <c r="B212" i="17"/>
  <c r="B220" i="17"/>
  <c r="B228" i="17"/>
  <c r="B236" i="17"/>
  <c r="B244" i="17"/>
  <c r="B252" i="17"/>
  <c r="B260" i="17"/>
  <c r="B268" i="17"/>
  <c r="B276" i="17"/>
  <c r="B284" i="17"/>
  <c r="B292" i="17"/>
  <c r="B300" i="17"/>
  <c r="B308" i="17"/>
  <c r="B316" i="17"/>
  <c r="B324" i="17"/>
  <c r="B332" i="17"/>
  <c r="B340" i="17"/>
  <c r="B348" i="17"/>
  <c r="B356" i="17"/>
  <c r="B364" i="17"/>
  <c r="B372" i="17"/>
  <c r="B380" i="17"/>
  <c r="B388" i="17"/>
  <c r="B396" i="17"/>
  <c r="B404" i="17"/>
  <c r="B412" i="17"/>
  <c r="B420" i="17"/>
  <c r="B428" i="17"/>
  <c r="B436" i="17"/>
  <c r="B444" i="17"/>
  <c r="B452" i="17"/>
  <c r="B460" i="17"/>
  <c r="B468" i="17"/>
  <c r="D579" i="17"/>
  <c r="D835" i="17"/>
  <c r="D1091" i="17"/>
  <c r="D1347" i="17"/>
  <c r="D1539" i="17"/>
  <c r="D1685" i="17"/>
  <c r="D1832" i="17"/>
  <c r="D1949" i="17"/>
  <c r="D2059" i="17"/>
  <c r="D2133" i="17"/>
  <c r="D2207" i="17"/>
  <c r="D2280" i="17"/>
  <c r="D2353" i="17"/>
  <c r="D2426" i="17"/>
  <c r="D2499" i="17"/>
  <c r="D2572" i="17"/>
  <c r="D2645" i="17"/>
  <c r="D2682" i="17"/>
  <c r="D2719" i="17"/>
  <c r="D2751" i="17"/>
  <c r="D2783" i="17"/>
  <c r="D2815" i="17"/>
  <c r="D2847" i="17"/>
  <c r="D2879" i="17"/>
  <c r="D2911" i="17"/>
  <c r="D2943" i="17"/>
  <c r="D2975" i="17"/>
  <c r="D3006" i="17"/>
  <c r="D3031" i="17"/>
  <c r="D3055" i="17"/>
  <c r="D3072" i="17"/>
  <c r="D3088" i="17"/>
  <c r="D3104" i="17"/>
  <c r="D3120" i="17"/>
  <c r="D3136" i="17"/>
  <c r="D3152" i="17"/>
  <c r="D3168" i="17"/>
  <c r="D3184" i="17"/>
  <c r="D3200" i="17"/>
  <c r="D3216" i="17"/>
  <c r="D3232" i="17"/>
  <c r="D3248" i="17"/>
  <c r="D3264" i="17"/>
  <c r="D3280" i="17"/>
  <c r="D3296" i="17"/>
  <c r="D3312" i="17"/>
  <c r="D3328" i="17"/>
  <c r="D3344" i="17"/>
  <c r="D3360" i="17"/>
  <c r="D3376" i="17"/>
  <c r="D3392" i="17"/>
  <c r="D3408" i="17"/>
  <c r="D3424" i="17"/>
  <c r="D3440" i="17"/>
  <c r="D3456" i="17"/>
  <c r="D3472" i="17"/>
  <c r="D3488" i="17"/>
  <c r="D3504" i="17"/>
  <c r="D3520" i="17"/>
  <c r="D3536" i="17"/>
  <c r="D3552" i="17"/>
  <c r="D3568" i="17"/>
  <c r="D3584" i="17"/>
  <c r="D3600" i="17"/>
  <c r="D3616" i="17"/>
  <c r="D3632" i="17"/>
  <c r="D3648" i="17"/>
  <c r="D3664" i="17"/>
  <c r="D3680" i="17"/>
  <c r="D3696" i="17"/>
  <c r="D3712" i="17"/>
  <c r="D3728" i="17"/>
  <c r="D3744" i="17"/>
  <c r="D3760" i="17"/>
  <c r="D3776" i="17"/>
  <c r="D3792" i="17"/>
  <c r="D3808" i="17"/>
  <c r="D3824" i="17"/>
  <c r="D3840" i="17"/>
  <c r="D3856" i="17"/>
  <c r="D3872" i="17"/>
  <c r="D3888" i="17"/>
  <c r="D3904" i="17"/>
  <c r="D3920" i="17"/>
  <c r="D3936" i="17"/>
  <c r="D3952" i="17"/>
  <c r="D3968" i="17"/>
  <c r="D3984" i="17"/>
  <c r="D4000" i="17"/>
  <c r="D4016" i="17"/>
  <c r="D4032" i="17"/>
  <c r="D4048" i="17"/>
  <c r="D4064" i="17"/>
  <c r="D4080" i="17"/>
  <c r="D4096" i="17"/>
  <c r="D4112" i="17"/>
  <c r="D4128" i="17"/>
  <c r="D4144" i="17"/>
  <c r="D4160" i="17"/>
  <c r="D4176" i="17"/>
  <c r="D4192" i="17"/>
  <c r="D4208" i="17"/>
  <c r="D4224" i="17"/>
  <c r="D4240" i="17"/>
  <c r="D4256" i="17"/>
  <c r="D4272" i="17"/>
  <c r="D4288" i="17"/>
  <c r="D4304" i="17"/>
  <c r="D4320" i="17"/>
  <c r="D4336" i="17"/>
  <c r="D4352" i="17"/>
  <c r="D4368" i="17"/>
  <c r="D4384" i="17"/>
  <c r="D4400" i="17"/>
  <c r="D4416" i="17"/>
  <c r="D4432" i="17"/>
  <c r="D4448" i="17"/>
  <c r="D4464" i="17"/>
  <c r="D4480" i="17"/>
  <c r="D4496" i="17"/>
  <c r="D626" i="17"/>
  <c r="D882" i="17"/>
  <c r="D1138" i="17"/>
  <c r="D1394" i="17"/>
  <c r="D1565" i="17"/>
  <c r="D1712" i="17"/>
  <c r="D1858" i="17"/>
  <c r="D1978" i="17"/>
  <c r="D2077" i="17"/>
  <c r="D2151" i="17"/>
  <c r="D2224" i="17"/>
  <c r="D2297" i="17"/>
  <c r="D2370" i="17"/>
  <c r="D2443" i="17"/>
  <c r="D2516" i="17"/>
  <c r="D2589" i="17"/>
  <c r="D2656" i="17"/>
  <c r="D2692" i="17"/>
  <c r="D2728" i="17"/>
  <c r="D2760" i="17"/>
  <c r="D2792" i="17"/>
  <c r="D2824" i="17"/>
  <c r="D2856" i="17"/>
  <c r="D2888" i="17"/>
  <c r="D2920" i="17"/>
  <c r="D2952" i="17"/>
  <c r="D2984" i="17"/>
  <c r="D3014" i="17"/>
  <c r="D3039" i="17"/>
  <c r="D3061" i="17"/>
  <c r="D3077" i="17"/>
  <c r="D3093" i="17"/>
  <c r="D3109" i="17"/>
  <c r="D3125" i="17"/>
  <c r="D3141" i="17"/>
  <c r="D3157" i="17"/>
  <c r="D3173" i="17"/>
  <c r="D3189" i="17"/>
  <c r="D3205" i="17"/>
  <c r="D3221" i="17"/>
  <c r="D3237" i="17"/>
  <c r="D3253" i="17"/>
  <c r="D3269" i="17"/>
  <c r="D3285" i="17"/>
  <c r="D3301" i="17"/>
  <c r="D3317" i="17"/>
  <c r="D3333" i="17"/>
  <c r="D3349" i="17"/>
  <c r="D3365" i="17"/>
  <c r="D3381" i="17"/>
  <c r="D3397" i="17"/>
  <c r="D3413" i="17"/>
  <c r="D3429" i="17"/>
  <c r="D3445" i="17"/>
  <c r="D3461" i="17"/>
  <c r="D3477" i="17"/>
  <c r="D3493" i="17"/>
  <c r="D3509" i="17"/>
  <c r="D3525" i="17"/>
  <c r="D3541" i="17"/>
  <c r="D3557" i="17"/>
  <c r="D3573" i="17"/>
  <c r="D3589" i="17"/>
  <c r="D3605" i="17"/>
  <c r="D3621" i="17"/>
  <c r="D3637" i="17"/>
  <c r="D3653" i="17"/>
  <c r="D3669" i="17"/>
  <c r="D3685" i="17"/>
  <c r="D3701" i="17"/>
  <c r="D3717" i="17"/>
  <c r="D3733" i="17"/>
  <c r="D3749" i="17"/>
  <c r="D3765" i="17"/>
  <c r="D3781" i="17"/>
  <c r="D3797" i="17"/>
  <c r="D3813" i="17"/>
  <c r="D3829" i="17"/>
  <c r="D3845" i="17"/>
  <c r="D3861" i="17"/>
  <c r="D3877" i="17"/>
  <c r="D3893" i="17"/>
  <c r="D3909" i="17"/>
  <c r="D3925" i="17"/>
  <c r="D3941" i="17"/>
  <c r="D643" i="17"/>
  <c r="D899" i="17"/>
  <c r="D1155" i="17"/>
  <c r="D1411" i="17"/>
  <c r="D1576" i="17"/>
  <c r="D1722" i="17"/>
  <c r="D1867" i="17"/>
  <c r="D1979" i="17"/>
  <c r="D2079" i="17"/>
  <c r="D2152" i="17"/>
  <c r="D2225" i="17"/>
  <c r="D2298" i="17"/>
  <c r="D2371" i="17"/>
  <c r="D2444" i="17"/>
  <c r="D2517" i="17"/>
  <c r="D2591" i="17"/>
  <c r="D2657" i="17"/>
  <c r="D2693" i="17"/>
  <c r="D2729" i="17"/>
  <c r="D2761" i="17"/>
  <c r="D2793" i="17"/>
  <c r="D2825" i="17"/>
  <c r="D2857" i="17"/>
  <c r="D2889" i="17"/>
  <c r="D2921" i="17"/>
  <c r="D2953" i="17"/>
  <c r="D2985" i="17"/>
  <c r="D3015" i="17"/>
  <c r="D3040" i="17"/>
  <c r="D3062" i="17"/>
  <c r="D3078" i="17"/>
  <c r="D3094" i="17"/>
  <c r="D3110" i="17"/>
  <c r="D3126" i="17"/>
  <c r="D3142" i="17"/>
  <c r="D3158" i="17"/>
  <c r="D3174" i="17"/>
  <c r="D3190" i="17"/>
  <c r="D3206" i="17"/>
  <c r="D3222" i="17"/>
  <c r="D3238" i="17"/>
  <c r="D3254" i="17"/>
  <c r="D3270" i="17"/>
  <c r="D3286" i="17"/>
  <c r="D3302" i="17"/>
  <c r="D3318" i="17"/>
  <c r="D3334" i="17"/>
  <c r="D3350" i="17"/>
  <c r="D3366" i="17"/>
  <c r="D3382" i="17"/>
  <c r="D3398" i="17"/>
  <c r="D3414" i="17"/>
  <c r="D3430" i="17"/>
  <c r="D3446" i="17"/>
  <c r="D3462" i="17"/>
  <c r="D3478" i="17"/>
  <c r="D3494" i="17"/>
  <c r="D3510" i="17"/>
  <c r="D3526" i="17"/>
  <c r="D3542" i="17"/>
  <c r="D3558" i="17"/>
  <c r="D3574" i="17"/>
  <c r="D3590" i="17"/>
  <c r="D3606" i="17"/>
  <c r="D3622" i="17"/>
  <c r="D3638" i="17"/>
  <c r="D3654" i="17"/>
  <c r="D3670" i="17"/>
  <c r="D3686" i="17"/>
  <c r="D3702" i="17"/>
  <c r="D3718" i="17"/>
  <c r="D3734" i="17"/>
  <c r="D3750" i="17"/>
  <c r="D3766" i="17"/>
  <c r="D3782" i="17"/>
  <c r="D3798" i="17"/>
  <c r="D3814" i="17"/>
  <c r="D3830" i="17"/>
  <c r="D3846" i="17"/>
  <c r="D3862" i="17"/>
  <c r="D3878" i="17"/>
  <c r="D3894" i="17"/>
  <c r="D3910" i="17"/>
  <c r="D3926" i="17"/>
  <c r="D3942" i="17"/>
  <c r="D3958" i="17"/>
  <c r="D690" i="17"/>
  <c r="D946" i="17"/>
  <c r="D1202" i="17"/>
  <c r="D1455" i="17"/>
  <c r="D1602" i="17"/>
  <c r="D1748" i="17"/>
  <c r="D1888" i="17"/>
  <c r="D2004" i="17"/>
  <c r="D2096" i="17"/>
  <c r="D2169" i="17"/>
  <c r="D2242" i="17"/>
  <c r="D2315" i="17"/>
  <c r="D2388" i="17"/>
  <c r="D2461" i="17"/>
  <c r="D2535" i="17"/>
  <c r="D2608" i="17"/>
  <c r="D2663" i="17"/>
  <c r="D2699" i="17"/>
  <c r="D2734" i="17"/>
  <c r="D2766" i="17"/>
  <c r="D2798" i="17"/>
  <c r="D2830" i="17"/>
  <c r="D2862" i="17"/>
  <c r="D2894" i="17"/>
  <c r="D2926" i="17"/>
  <c r="D2958" i="17"/>
  <c r="D2990" i="17"/>
  <c r="D3016" i="17"/>
  <c r="D3041" i="17"/>
  <c r="D3063" i="17"/>
  <c r="D3079" i="17"/>
  <c r="D3095" i="17"/>
  <c r="D3111" i="17"/>
  <c r="D3127" i="17"/>
  <c r="D3143" i="17"/>
  <c r="D3159" i="17"/>
  <c r="D3175" i="17"/>
  <c r="D3191" i="17"/>
  <c r="D3207" i="17"/>
  <c r="D3223" i="17"/>
  <c r="D3239" i="17"/>
  <c r="D3255" i="17"/>
  <c r="D3271" i="17"/>
  <c r="D3287" i="17"/>
  <c r="D3303" i="17"/>
  <c r="D3319" i="17"/>
  <c r="D3335" i="17"/>
  <c r="D3351" i="17"/>
  <c r="D3367" i="17"/>
  <c r="D3383" i="17"/>
  <c r="D3399" i="17"/>
  <c r="D3415" i="17"/>
  <c r="D3431" i="17"/>
  <c r="D3447" i="17"/>
  <c r="D3463" i="17"/>
  <c r="D3479" i="17"/>
  <c r="D3495" i="17"/>
  <c r="D3511" i="17"/>
  <c r="D3527" i="17"/>
  <c r="D3543" i="17"/>
  <c r="D3559" i="17"/>
  <c r="D3575" i="17"/>
  <c r="D3591" i="17"/>
  <c r="D3607" i="17"/>
  <c r="D3623" i="17"/>
  <c r="D3639" i="17"/>
  <c r="D3655" i="17"/>
  <c r="D3671" i="17"/>
  <c r="D3687" i="17"/>
  <c r="D3703" i="17"/>
  <c r="D3719" i="17"/>
  <c r="D3735" i="17"/>
  <c r="D3751" i="17"/>
  <c r="D3767" i="17"/>
  <c r="D3783" i="17"/>
  <c r="D3799" i="17"/>
  <c r="D3815" i="17"/>
  <c r="D3831" i="17"/>
  <c r="D3847" i="17"/>
  <c r="D3863" i="17"/>
  <c r="D3879" i="17"/>
  <c r="D3895" i="17"/>
  <c r="D3911" i="17"/>
  <c r="D3927" i="17"/>
  <c r="D707" i="17"/>
  <c r="D963" i="17"/>
  <c r="D1219" i="17"/>
  <c r="D1466" i="17"/>
  <c r="D1612" i="17"/>
  <c r="D1759" i="17"/>
  <c r="D1889" i="17"/>
  <c r="D2013" i="17"/>
  <c r="D2097" i="17"/>
  <c r="D2170" i="17"/>
  <c r="D2243" i="17"/>
  <c r="D2316" i="17"/>
  <c r="D2389" i="17"/>
  <c r="D2463" i="17"/>
  <c r="D2536" i="17"/>
  <c r="D2609" i="17"/>
  <c r="D2664" i="17"/>
  <c r="D2700" i="17"/>
  <c r="D2735" i="17"/>
  <c r="D2767" i="17"/>
  <c r="D2799" i="17"/>
  <c r="D2831" i="17"/>
  <c r="D2863" i="17"/>
  <c r="D2895" i="17"/>
  <c r="D2927" i="17"/>
  <c r="D2959" i="17"/>
  <c r="D2991" i="17"/>
  <c r="D3017" i="17"/>
  <c r="D3045" i="17"/>
  <c r="D3064" i="17"/>
  <c r="D3080" i="17"/>
  <c r="D3096" i="17"/>
  <c r="D3112" i="17"/>
  <c r="D3128" i="17"/>
  <c r="D3144" i="17"/>
  <c r="D3160" i="17"/>
  <c r="D3176" i="17"/>
  <c r="D3192" i="17"/>
  <c r="D3208" i="17"/>
  <c r="D3224" i="17"/>
  <c r="D3240" i="17"/>
  <c r="D3256" i="17"/>
  <c r="D3272" i="17"/>
  <c r="D3288" i="17"/>
  <c r="D3304" i="17"/>
  <c r="D3320" i="17"/>
  <c r="D3336" i="17"/>
  <c r="D3352" i="17"/>
  <c r="D3368" i="17"/>
  <c r="D3384" i="17"/>
  <c r="D3400" i="17"/>
  <c r="D3416" i="17"/>
  <c r="D3432" i="17"/>
  <c r="D3448" i="17"/>
  <c r="D3464" i="17"/>
  <c r="D3480" i="17"/>
  <c r="D3496" i="17"/>
  <c r="D3512" i="17"/>
  <c r="D3528" i="17"/>
  <c r="D3544" i="17"/>
  <c r="D3560" i="17"/>
  <c r="D3576" i="17"/>
  <c r="D3592" i="17"/>
  <c r="D3608" i="17"/>
  <c r="D3624" i="17"/>
  <c r="D3640" i="17"/>
  <c r="D3656" i="17"/>
  <c r="D3672" i="17"/>
  <c r="D3688" i="17"/>
  <c r="D3704" i="17"/>
  <c r="D3720" i="17"/>
  <c r="D3736" i="17"/>
  <c r="D3752" i="17"/>
  <c r="D3768" i="17"/>
  <c r="D3784" i="17"/>
  <c r="D3800" i="17"/>
  <c r="D3816" i="17"/>
  <c r="D3832" i="17"/>
  <c r="D3848" i="17"/>
  <c r="D3864" i="17"/>
  <c r="D3880" i="17"/>
  <c r="D3896" i="17"/>
  <c r="D3912" i="17"/>
  <c r="D3928" i="17"/>
  <c r="D3944" i="17"/>
  <c r="D3960" i="17"/>
  <c r="D3976" i="17"/>
  <c r="D3992" i="17"/>
  <c r="D4008" i="17"/>
  <c r="D4024" i="17"/>
  <c r="D4040" i="17"/>
  <c r="D4056" i="17"/>
  <c r="D4072" i="17"/>
  <c r="D4088" i="17"/>
  <c r="D4104" i="17"/>
  <c r="D4120" i="17"/>
  <c r="D4136" i="17"/>
  <c r="D4152" i="17"/>
  <c r="D4168" i="17"/>
  <c r="D4184" i="17"/>
  <c r="D4200" i="17"/>
  <c r="D4216" i="17"/>
  <c r="D4232" i="17"/>
  <c r="D4248" i="17"/>
  <c r="D4264" i="17"/>
  <c r="D4280" i="17"/>
  <c r="D4296" i="17"/>
  <c r="D4312" i="17"/>
  <c r="D4328" i="17"/>
  <c r="D4344" i="17"/>
  <c r="D4360" i="17"/>
  <c r="D4376" i="17"/>
  <c r="D4392" i="17"/>
  <c r="D4408" i="17"/>
  <c r="D4424" i="17"/>
  <c r="D4440" i="17"/>
  <c r="D4456" i="17"/>
  <c r="D4472" i="17"/>
  <c r="D4488" i="17"/>
  <c r="D4504" i="17"/>
  <c r="D4520" i="17"/>
  <c r="D4536" i="17"/>
  <c r="D4552" i="17"/>
  <c r="D4568" i="17"/>
  <c r="D4584" i="17"/>
  <c r="D4600" i="17"/>
  <c r="D4616" i="17"/>
  <c r="D4632" i="17"/>
  <c r="D4648" i="17"/>
  <c r="D4664" i="17"/>
  <c r="D4680" i="17"/>
  <c r="D4696" i="17"/>
  <c r="D4712" i="17"/>
  <c r="D4728" i="17"/>
  <c r="D4744" i="17"/>
  <c r="D4760" i="17"/>
  <c r="D4776" i="17"/>
  <c r="D4792" i="17"/>
  <c r="D4808" i="17"/>
  <c r="D4824" i="17"/>
  <c r="D4839" i="17"/>
  <c r="D4853" i="17"/>
  <c r="D4864" i="17"/>
  <c r="D4878" i="17"/>
  <c r="D4892" i="17"/>
  <c r="D4903" i="17"/>
  <c r="D4917" i="17"/>
  <c r="D4928" i="17"/>
  <c r="D4942" i="17"/>
  <c r="D4956" i="17"/>
  <c r="D4966" i="17"/>
  <c r="D4976" i="17"/>
  <c r="D4988" i="17"/>
  <c r="D4998" i="17"/>
  <c r="D5008" i="17"/>
  <c r="D5020" i="17"/>
  <c r="D5030" i="17"/>
  <c r="D5040" i="17"/>
  <c r="D5052" i="17"/>
  <c r="D5062" i="17"/>
  <c r="D5072" i="17"/>
  <c r="D5084" i="17"/>
  <c r="D5094" i="17"/>
  <c r="D5104" i="17"/>
  <c r="D5116" i="17"/>
  <c r="D5126" i="17"/>
  <c r="D5136" i="17"/>
  <c r="D5148" i="17"/>
  <c r="D5158" i="17"/>
  <c r="D5168" i="17"/>
  <c r="D5180" i="17"/>
  <c r="D5190" i="17"/>
  <c r="D5200" i="17"/>
  <c r="D5212" i="17"/>
  <c r="D5222" i="17"/>
  <c r="D5232" i="17"/>
  <c r="D5244" i="17"/>
  <c r="D5254" i="17"/>
  <c r="D5264" i="17"/>
  <c r="D5276" i="17"/>
  <c r="D5286" i="17"/>
  <c r="D5296" i="17"/>
  <c r="D5308" i="17"/>
  <c r="D5318" i="17"/>
  <c r="D5328" i="17"/>
  <c r="D5340" i="17"/>
  <c r="D5350" i="17"/>
  <c r="D5360" i="17"/>
  <c r="D5372" i="17"/>
  <c r="D5382" i="17"/>
  <c r="D5392" i="17"/>
  <c r="D5404" i="17"/>
  <c r="D5414" i="17"/>
  <c r="D5424" i="17"/>
  <c r="D5436" i="17"/>
  <c r="D5446" i="17"/>
  <c r="D5456" i="17"/>
  <c r="D5468" i="17"/>
  <c r="D5478" i="17"/>
  <c r="D5488" i="17"/>
  <c r="D5500" i="17"/>
  <c r="D5510" i="17"/>
  <c r="D5520" i="17"/>
  <c r="D5532" i="17"/>
  <c r="D5542" i="17"/>
  <c r="D5552" i="17"/>
  <c r="D5564" i="17"/>
  <c r="D5574" i="17"/>
  <c r="D5584" i="17"/>
  <c r="D5596" i="17"/>
  <c r="D5606" i="17"/>
  <c r="D5616" i="17"/>
  <c r="D5628" i="17"/>
  <c r="D5638" i="17"/>
  <c r="D5648" i="17"/>
  <c r="D5660" i="17"/>
  <c r="D5670" i="17"/>
  <c r="D5680" i="17"/>
  <c r="D5692" i="17"/>
  <c r="D5702" i="17"/>
  <c r="D5712" i="17"/>
  <c r="D5724" i="17"/>
  <c r="D5734" i="17"/>
  <c r="D5744" i="17"/>
  <c r="D5756" i="17"/>
  <c r="D5766" i="17"/>
  <c r="D5776" i="17"/>
  <c r="D5788" i="17"/>
  <c r="D5797" i="17"/>
  <c r="D5806" i="17"/>
  <c r="D5815" i="17"/>
  <c r="D5824" i="17"/>
  <c r="D5833" i="17"/>
  <c r="D5843" i="17"/>
  <c r="D5852" i="17"/>
  <c r="D5861" i="17"/>
  <c r="D5870" i="17"/>
  <c r="D5879" i="17"/>
  <c r="D5888" i="17"/>
  <c r="D5897" i="17"/>
  <c r="D5907" i="17"/>
  <c r="D5916" i="17"/>
  <c r="D5925" i="17"/>
  <c r="D5934" i="17"/>
  <c r="D5943" i="17"/>
  <c r="D5952" i="17"/>
  <c r="D5961" i="17"/>
  <c r="D5971" i="17"/>
  <c r="D5980" i="17"/>
  <c r="D5989" i="17"/>
  <c r="D5998" i="17"/>
  <c r="D6007" i="17"/>
  <c r="D6016" i="17"/>
  <c r="D6025" i="17"/>
  <c r="D6035" i="17"/>
  <c r="D6044" i="17"/>
  <c r="D6053" i="17"/>
  <c r="D6062" i="17"/>
  <c r="D6071" i="17"/>
  <c r="D6080" i="17"/>
  <c r="D6089" i="17"/>
  <c r="D6099" i="17"/>
  <c r="D6108" i="17"/>
  <c r="D6117" i="17"/>
  <c r="D6126" i="17"/>
  <c r="D6135" i="17"/>
  <c r="D6144" i="17"/>
  <c r="D6153" i="17"/>
  <c r="D6163" i="17"/>
  <c r="D6172" i="17"/>
  <c r="D6181" i="17"/>
  <c r="D6190" i="17"/>
  <c r="D6199" i="17"/>
  <c r="D6208" i="17"/>
  <c r="D6217" i="17"/>
  <c r="D6227" i="17"/>
  <c r="D6236" i="17"/>
  <c r="D6245" i="17"/>
  <c r="D6254" i="17"/>
  <c r="D6263" i="17"/>
  <c r="D6272" i="17"/>
  <c r="D6281" i="17"/>
  <c r="D6291" i="17"/>
  <c r="D6300" i="17"/>
  <c r="D6309" i="17"/>
  <c r="D6318" i="17"/>
  <c r="D6327" i="17"/>
  <c r="D6336" i="17"/>
  <c r="D6345" i="17"/>
  <c r="D6355" i="17"/>
  <c r="D6364" i="17"/>
  <c r="D6373" i="17"/>
  <c r="D6382" i="17"/>
  <c r="D6390" i="17"/>
  <c r="D6398" i="17"/>
  <c r="D6406" i="17"/>
  <c r="D6414" i="17"/>
  <c r="D6422" i="17"/>
  <c r="D6430" i="17"/>
  <c r="D6438" i="17"/>
  <c r="D6446" i="17"/>
  <c r="D6454" i="17"/>
  <c r="D6462" i="17"/>
  <c r="D6470" i="17"/>
  <c r="D6478" i="17"/>
  <c r="D6486" i="17"/>
  <c r="D6494" i="17"/>
  <c r="D6502" i="17"/>
  <c r="D6510" i="17"/>
  <c r="D6518" i="17"/>
  <c r="D6526" i="17"/>
  <c r="D6534" i="17"/>
  <c r="D6542" i="17"/>
  <c r="D6550" i="17"/>
  <c r="D6558" i="17"/>
  <c r="D6566" i="17"/>
  <c r="D6574" i="17"/>
  <c r="D6582" i="17"/>
  <c r="D6590" i="17"/>
  <c r="D6598" i="17"/>
  <c r="D6606" i="17"/>
  <c r="D6614" i="17"/>
  <c r="D6622" i="17"/>
  <c r="D6630" i="17"/>
  <c r="D6638" i="17"/>
  <c r="D6646" i="17"/>
  <c r="D6654" i="17"/>
  <c r="D6662" i="17"/>
  <c r="D6670" i="17"/>
  <c r="D6678" i="17"/>
  <c r="D6686" i="17"/>
  <c r="D6694" i="17"/>
  <c r="D6702" i="17"/>
  <c r="D6710" i="17"/>
  <c r="D6718" i="17"/>
  <c r="D6726" i="17"/>
  <c r="D6734" i="17"/>
  <c r="D6742" i="17"/>
  <c r="D6750" i="17"/>
  <c r="D6758" i="17"/>
  <c r="D6766" i="17"/>
  <c r="D6774" i="17"/>
  <c r="D6782" i="17"/>
  <c r="B9" i="17"/>
  <c r="B17" i="17"/>
  <c r="B25" i="17"/>
  <c r="B33" i="17"/>
  <c r="B41" i="17"/>
  <c r="B49" i="17"/>
  <c r="B57" i="17"/>
  <c r="B65" i="17"/>
  <c r="B73" i="17"/>
  <c r="B81" i="17"/>
  <c r="B89" i="17"/>
  <c r="B97" i="17"/>
  <c r="B105" i="17"/>
  <c r="B113" i="17"/>
  <c r="B121" i="17"/>
  <c r="B129" i="17"/>
  <c r="B137" i="17"/>
  <c r="B145" i="17"/>
  <c r="B153" i="17"/>
  <c r="B161" i="17"/>
  <c r="B169" i="17"/>
  <c r="B177" i="17"/>
  <c r="B185" i="17"/>
  <c r="B193" i="17"/>
  <c r="B201" i="17"/>
  <c r="B209" i="17"/>
  <c r="B217" i="17"/>
  <c r="B225" i="17"/>
  <c r="B233" i="17"/>
  <c r="B241" i="17"/>
  <c r="B249" i="17"/>
  <c r="B257" i="17"/>
  <c r="B265" i="17"/>
  <c r="B273" i="17"/>
  <c r="B281" i="17"/>
  <c r="B289" i="17"/>
  <c r="B297" i="17"/>
  <c r="B305" i="17"/>
  <c r="B313" i="17"/>
  <c r="B321" i="17"/>
  <c r="B329" i="17"/>
  <c r="B337" i="17"/>
  <c r="B345" i="17"/>
  <c r="B353" i="17"/>
  <c r="B361" i="17"/>
  <c r="B369" i="17"/>
  <c r="B377" i="17"/>
  <c r="B385" i="17"/>
  <c r="B393" i="17"/>
  <c r="B401" i="17"/>
  <c r="B409" i="17"/>
  <c r="B417" i="17"/>
  <c r="B425" i="17"/>
  <c r="B433" i="17"/>
  <c r="B441" i="17"/>
  <c r="B449" i="17"/>
  <c r="B457" i="17"/>
  <c r="B465" i="17"/>
  <c r="B473" i="17"/>
  <c r="B481" i="17"/>
  <c r="B489" i="17"/>
  <c r="B497" i="17"/>
  <c r="B505" i="17"/>
  <c r="B513" i="17"/>
  <c r="B521" i="17"/>
  <c r="B529" i="17"/>
  <c r="B537" i="17"/>
  <c r="B545" i="17"/>
  <c r="B553" i="17"/>
  <c r="B561" i="17"/>
  <c r="B569" i="17"/>
  <c r="B577" i="17"/>
  <c r="B585" i="17"/>
  <c r="B593" i="17"/>
  <c r="B601" i="17"/>
  <c r="B609" i="17"/>
  <c r="B617" i="17"/>
  <c r="B625" i="17"/>
  <c r="B633" i="17"/>
  <c r="B641" i="17"/>
  <c r="B649" i="17"/>
  <c r="B657" i="17"/>
  <c r="B665" i="17"/>
  <c r="B673" i="17"/>
  <c r="B681" i="17"/>
  <c r="B689" i="17"/>
  <c r="D3943" i="17"/>
  <c r="D3991" i="17"/>
  <c r="D4038" i="17"/>
  <c r="D4085" i="17"/>
  <c r="D4119" i="17"/>
  <c r="D4166" i="17"/>
  <c r="D4213" i="17"/>
  <c r="D4247" i="17"/>
  <c r="D4294" i="17"/>
  <c r="D4341" i="17"/>
  <c r="D4375" i="17"/>
  <c r="D4422" i="17"/>
  <c r="D4469" i="17"/>
  <c r="D4503" i="17"/>
  <c r="D4535" i="17"/>
  <c r="D4567" i="17"/>
  <c r="D4599" i="17"/>
  <c r="D4631" i="17"/>
  <c r="D4663" i="17"/>
  <c r="D4695" i="17"/>
  <c r="D4727" i="17"/>
  <c r="D4759" i="17"/>
  <c r="D4791" i="17"/>
  <c r="D4823" i="17"/>
  <c r="D4852" i="17"/>
  <c r="D4877" i="17"/>
  <c r="D4902" i="17"/>
  <c r="D4927" i="17"/>
  <c r="D4952" i="17"/>
  <c r="D4975" i="17"/>
  <c r="D4997" i="17"/>
  <c r="D5017" i="17"/>
  <c r="D5039" i="17"/>
  <c r="D5061" i="17"/>
  <c r="D5081" i="17"/>
  <c r="D5103" i="17"/>
  <c r="D5125" i="17"/>
  <c r="D5145" i="17"/>
  <c r="D5167" i="17"/>
  <c r="D5189" i="17"/>
  <c r="D5209" i="17"/>
  <c r="D5231" i="17"/>
  <c r="D5253" i="17"/>
  <c r="D5273" i="17"/>
  <c r="D5295" i="17"/>
  <c r="D5317" i="17"/>
  <c r="D5337" i="17"/>
  <c r="D5359" i="17"/>
  <c r="D5381" i="17"/>
  <c r="D5401" i="17"/>
  <c r="D5423" i="17"/>
  <c r="D5445" i="17"/>
  <c r="D5465" i="17"/>
  <c r="D5487" i="17"/>
  <c r="D5509" i="17"/>
  <c r="D5529" i="17"/>
  <c r="D5551" i="17"/>
  <c r="D5573" i="17"/>
  <c r="D5593" i="17"/>
  <c r="D5615" i="17"/>
  <c r="D5637" i="17"/>
  <c r="D5657" i="17"/>
  <c r="D5679" i="17"/>
  <c r="D5701" i="17"/>
  <c r="D5721" i="17"/>
  <c r="D5743" i="17"/>
  <c r="D5765" i="17"/>
  <c r="D5785" i="17"/>
  <c r="D5805" i="17"/>
  <c r="D5823" i="17"/>
  <c r="D5841" i="17"/>
  <c r="D5860" i="17"/>
  <c r="D5878" i="17"/>
  <c r="D5896" i="17"/>
  <c r="D5915" i="17"/>
  <c r="D5933" i="17"/>
  <c r="D5951" i="17"/>
  <c r="D5969" i="17"/>
  <c r="D5988" i="17"/>
  <c r="D6006" i="17"/>
  <c r="D6024" i="17"/>
  <c r="D6043" i="17"/>
  <c r="D6061" i="17"/>
  <c r="D6079" i="17"/>
  <c r="D6097" i="17"/>
  <c r="D6116" i="17"/>
  <c r="D6134" i="17"/>
  <c r="D6152" i="17"/>
  <c r="D6171" i="17"/>
  <c r="D6189" i="17"/>
  <c r="D6207" i="17"/>
  <c r="D6225" i="17"/>
  <c r="D6244" i="17"/>
  <c r="D6262" i="17"/>
  <c r="D6280" i="17"/>
  <c r="D6299" i="17"/>
  <c r="D6317" i="17"/>
  <c r="D6335" i="17"/>
  <c r="D6353" i="17"/>
  <c r="D6372" i="17"/>
  <c r="D6389" i="17"/>
  <c r="D6405" i="17"/>
  <c r="D6421" i="17"/>
  <c r="D6437" i="17"/>
  <c r="D6453" i="17"/>
  <c r="D6469" i="17"/>
  <c r="D6485" i="17"/>
  <c r="D6501" i="17"/>
  <c r="D6517" i="17"/>
  <c r="D6533" i="17"/>
  <c r="D6549" i="17"/>
  <c r="D6565" i="17"/>
  <c r="D6581" i="17"/>
  <c r="D6597" i="17"/>
  <c r="D6613" i="17"/>
  <c r="D6629" i="17"/>
  <c r="D6645" i="17"/>
  <c r="D6661" i="17"/>
  <c r="D6677" i="17"/>
  <c r="D6693" i="17"/>
  <c r="D6709" i="17"/>
  <c r="D6725" i="17"/>
  <c r="D6741" i="17"/>
  <c r="D6757" i="17"/>
  <c r="D6773" i="17"/>
  <c r="B8" i="17"/>
  <c r="B24" i="17"/>
  <c r="B40" i="17"/>
  <c r="B56" i="17"/>
  <c r="B72" i="17"/>
  <c r="B88" i="17"/>
  <c r="B104" i="17"/>
  <c r="B120" i="17"/>
  <c r="B136" i="17"/>
  <c r="B152" i="17"/>
  <c r="B168" i="17"/>
  <c r="B184" i="17"/>
  <c r="B200" i="17"/>
  <c r="B216" i="17"/>
  <c r="B232" i="17"/>
  <c r="B248" i="17"/>
  <c r="B264" i="17"/>
  <c r="B280" i="17"/>
  <c r="B296" i="17"/>
  <c r="B312" i="17"/>
  <c r="B328" i="17"/>
  <c r="B344" i="17"/>
  <c r="B360" i="17"/>
  <c r="B376" i="17"/>
  <c r="B392" i="17"/>
  <c r="B408" i="17"/>
  <c r="B424" i="17"/>
  <c r="B440" i="17"/>
  <c r="B456" i="17"/>
  <c r="B472" i="17"/>
  <c r="B486" i="17"/>
  <c r="B500" i="17"/>
  <c r="B511" i="17"/>
  <c r="B525" i="17"/>
  <c r="B536" i="17"/>
  <c r="B550" i="17"/>
  <c r="B564" i="17"/>
  <c r="B575" i="17"/>
  <c r="B589" i="17"/>
  <c r="B600" i="17"/>
  <c r="B614" i="17"/>
  <c r="B628" i="17"/>
  <c r="B639" i="17"/>
  <c r="B653" i="17"/>
  <c r="B664" i="17"/>
  <c r="B678" i="17"/>
  <c r="B692" i="17"/>
  <c r="B702" i="17"/>
  <c r="B712" i="17"/>
  <c r="B724" i="17"/>
  <c r="B734" i="17"/>
  <c r="B744" i="17"/>
  <c r="B756" i="17"/>
  <c r="B766" i="17"/>
  <c r="B776" i="17"/>
  <c r="B788" i="17"/>
  <c r="B798" i="17"/>
  <c r="B808" i="17"/>
  <c r="B819" i="17"/>
  <c r="B828" i="17"/>
  <c r="B837" i="17"/>
  <c r="B845" i="17"/>
  <c r="B853" i="17"/>
  <c r="B861" i="17"/>
  <c r="B869" i="17"/>
  <c r="B877" i="17"/>
  <c r="B885" i="17"/>
  <c r="B893" i="17"/>
  <c r="B901" i="17"/>
  <c r="B909" i="17"/>
  <c r="B917" i="17"/>
  <c r="B925" i="17"/>
  <c r="B933" i="17"/>
  <c r="B941" i="17"/>
  <c r="B949" i="17"/>
  <c r="B957" i="17"/>
  <c r="B965" i="17"/>
  <c r="B973" i="17"/>
  <c r="B981" i="17"/>
  <c r="B989" i="17"/>
  <c r="B997" i="17"/>
  <c r="B1005" i="17"/>
  <c r="B1013" i="17"/>
  <c r="B1021" i="17"/>
  <c r="B1029" i="17"/>
  <c r="B1037" i="17"/>
  <c r="B1045" i="17"/>
  <c r="B1053" i="17"/>
  <c r="B1061" i="17"/>
  <c r="B1069" i="17"/>
  <c r="B1077" i="17"/>
  <c r="B1085" i="17"/>
  <c r="B1093" i="17"/>
  <c r="B1101" i="17"/>
  <c r="B1109" i="17"/>
  <c r="B1117" i="17"/>
  <c r="B1125" i="17"/>
  <c r="B1133" i="17"/>
  <c r="B1141" i="17"/>
  <c r="B1149" i="17"/>
  <c r="B1157" i="17"/>
  <c r="B1165" i="17"/>
  <c r="B1173" i="17"/>
  <c r="B1181" i="17"/>
  <c r="B1189" i="17"/>
  <c r="B1197" i="17"/>
  <c r="B1205" i="17"/>
  <c r="B1213" i="17"/>
  <c r="B1221" i="17"/>
  <c r="B1229" i="17"/>
  <c r="B1237" i="17"/>
  <c r="B1245" i="17"/>
  <c r="B1253" i="17"/>
  <c r="B1261" i="17"/>
  <c r="B1269" i="17"/>
  <c r="D3957" i="17"/>
  <c r="D4005" i="17"/>
  <c r="D4039" i="17"/>
  <c r="D4086" i="17"/>
  <c r="D4133" i="17"/>
  <c r="D4167" i="17"/>
  <c r="D4214" i="17"/>
  <c r="D4261" i="17"/>
  <c r="D4295" i="17"/>
  <c r="D4342" i="17"/>
  <c r="D4389" i="17"/>
  <c r="D4423" i="17"/>
  <c r="D4470" i="17"/>
  <c r="D4512" i="17"/>
  <c r="D4544" i="17"/>
  <c r="D4576" i="17"/>
  <c r="D4608" i="17"/>
  <c r="D4640" i="17"/>
  <c r="D4672" i="17"/>
  <c r="D4704" i="17"/>
  <c r="D4736" i="17"/>
  <c r="D4768" i="17"/>
  <c r="D4800" i="17"/>
  <c r="D4832" i="17"/>
  <c r="D4860" i="17"/>
  <c r="D4885" i="17"/>
  <c r="D4910" i="17"/>
  <c r="D4935" i="17"/>
  <c r="D4960" i="17"/>
  <c r="D4982" i="17"/>
  <c r="D5004" i="17"/>
  <c r="D5024" i="17"/>
  <c r="D5046" i="17"/>
  <c r="D5068" i="17"/>
  <c r="D5088" i="17"/>
  <c r="D5110" i="17"/>
  <c r="D5132" i="17"/>
  <c r="D5152" i="17"/>
  <c r="D5174" i="17"/>
  <c r="D5196" i="17"/>
  <c r="D5216" i="17"/>
  <c r="D5238" i="17"/>
  <c r="D5260" i="17"/>
  <c r="D5280" i="17"/>
  <c r="D5302" i="17"/>
  <c r="D5324" i="17"/>
  <c r="D5344" i="17"/>
  <c r="D5366" i="17"/>
  <c r="D5388" i="17"/>
  <c r="D5408" i="17"/>
  <c r="D5430" i="17"/>
  <c r="D5452" i="17"/>
  <c r="D5472" i="17"/>
  <c r="D5494" i="17"/>
  <c r="D5516" i="17"/>
  <c r="D5536" i="17"/>
  <c r="D5558" i="17"/>
  <c r="D5580" i="17"/>
  <c r="D5600" i="17"/>
  <c r="D5622" i="17"/>
  <c r="D5644" i="17"/>
  <c r="D5664" i="17"/>
  <c r="D5686" i="17"/>
  <c r="D5708" i="17"/>
  <c r="D5728" i="17"/>
  <c r="D5750" i="17"/>
  <c r="D5772" i="17"/>
  <c r="D5792" i="17"/>
  <c r="D5811" i="17"/>
  <c r="D5829" i="17"/>
  <c r="D5847" i="17"/>
  <c r="D5865" i="17"/>
  <c r="D5884" i="17"/>
  <c r="D5902" i="17"/>
  <c r="D5920" i="17"/>
  <c r="D5939" i="17"/>
  <c r="D5957" i="17"/>
  <c r="D5975" i="17"/>
  <c r="D5993" i="17"/>
  <c r="D6012" i="17"/>
  <c r="D6030" i="17"/>
  <c r="D6048" i="17"/>
  <c r="D6067" i="17"/>
  <c r="D6085" i="17"/>
  <c r="D6103" i="17"/>
  <c r="D6121" i="17"/>
  <c r="D6140" i="17"/>
  <c r="D6158" i="17"/>
  <c r="D6176" i="17"/>
  <c r="D6195" i="17"/>
  <c r="D6213" i="17"/>
  <c r="D6231" i="17"/>
  <c r="D6249" i="17"/>
  <c r="D6268" i="17"/>
  <c r="D6286" i="17"/>
  <c r="D6304" i="17"/>
  <c r="D6323" i="17"/>
  <c r="D6341" i="17"/>
  <c r="D6359" i="17"/>
  <c r="D6377" i="17"/>
  <c r="D6394" i="17"/>
  <c r="D6410" i="17"/>
  <c r="D6426" i="17"/>
  <c r="D6442" i="17"/>
  <c r="D6458" i="17"/>
  <c r="D6474" i="17"/>
  <c r="D6490" i="17"/>
  <c r="D6506" i="17"/>
  <c r="D6522" i="17"/>
  <c r="D6538" i="17"/>
  <c r="D6554" i="17"/>
  <c r="D6570" i="17"/>
  <c r="D6586" i="17"/>
  <c r="D6602" i="17"/>
  <c r="D6618" i="17"/>
  <c r="D6634" i="17"/>
  <c r="D6650" i="17"/>
  <c r="D6666" i="17"/>
  <c r="D6682" i="17"/>
  <c r="D6698" i="17"/>
  <c r="D6714" i="17"/>
  <c r="D6730" i="17"/>
  <c r="D6746" i="17"/>
  <c r="D6762" i="17"/>
  <c r="D6778" i="17"/>
  <c r="B13" i="17"/>
  <c r="B29" i="17"/>
  <c r="B45" i="17"/>
  <c r="B61" i="17"/>
  <c r="B77" i="17"/>
  <c r="B93" i="17"/>
  <c r="B109" i="17"/>
  <c r="B125" i="17"/>
  <c r="B141" i="17"/>
  <c r="B157" i="17"/>
  <c r="B173" i="17"/>
  <c r="B189" i="17"/>
  <c r="B205" i="17"/>
  <c r="B221" i="17"/>
  <c r="B237" i="17"/>
  <c r="B253" i="17"/>
  <c r="B269" i="17"/>
  <c r="B285" i="17"/>
  <c r="B301" i="17"/>
  <c r="B317" i="17"/>
  <c r="B333" i="17"/>
  <c r="B349" i="17"/>
  <c r="B365" i="17"/>
  <c r="B381" i="17"/>
  <c r="B397" i="17"/>
  <c r="B413" i="17"/>
  <c r="B429" i="17"/>
  <c r="B445" i="17"/>
  <c r="B461" i="17"/>
  <c r="B476" i="17"/>
  <c r="B487" i="17"/>
  <c r="B501" i="17"/>
  <c r="B512" i="17"/>
  <c r="B526" i="17"/>
  <c r="B540" i="17"/>
  <c r="B551" i="17"/>
  <c r="B565" i="17"/>
  <c r="B576" i="17"/>
  <c r="B590" i="17"/>
  <c r="B604" i="17"/>
  <c r="B615" i="17"/>
  <c r="B629" i="17"/>
  <c r="B640" i="17"/>
  <c r="B654" i="17"/>
  <c r="B668" i="17"/>
  <c r="B679" i="17"/>
  <c r="B693" i="17"/>
  <c r="B703" i="17"/>
  <c r="B713" i="17"/>
  <c r="B725" i="17"/>
  <c r="B735" i="17"/>
  <c r="B745" i="17"/>
  <c r="B757" i="17"/>
  <c r="D3959" i="17"/>
  <c r="D4006" i="17"/>
  <c r="D4053" i="17"/>
  <c r="D4087" i="17"/>
  <c r="D4134" i="17"/>
  <c r="D4181" i="17"/>
  <c r="D4215" i="17"/>
  <c r="D4262" i="17"/>
  <c r="D4309" i="17"/>
  <c r="D4343" i="17"/>
  <c r="D4390" i="17"/>
  <c r="D4437" i="17"/>
  <c r="D4471" i="17"/>
  <c r="D4517" i="17"/>
  <c r="D4549" i="17"/>
  <c r="D4581" i="17"/>
  <c r="D4613" i="17"/>
  <c r="D4645" i="17"/>
  <c r="D4677" i="17"/>
  <c r="D4709" i="17"/>
  <c r="D4741" i="17"/>
  <c r="D4773" i="17"/>
  <c r="D4805" i="17"/>
  <c r="D4836" i="17"/>
  <c r="D4861" i="17"/>
  <c r="D4886" i="17"/>
  <c r="D4911" i="17"/>
  <c r="D4936" i="17"/>
  <c r="D4961" i="17"/>
  <c r="D4983" i="17"/>
  <c r="D5005" i="17"/>
  <c r="D5025" i="17"/>
  <c r="D5047" i="17"/>
  <c r="D5069" i="17"/>
  <c r="D5089" i="17"/>
  <c r="D5111" i="17"/>
  <c r="D5133" i="17"/>
  <c r="D5153" i="17"/>
  <c r="D5175" i="17"/>
  <c r="D5197" i="17"/>
  <c r="D5217" i="17"/>
  <c r="D5239" i="17"/>
  <c r="D5261" i="17"/>
  <c r="D5281" i="17"/>
  <c r="D5303" i="17"/>
  <c r="D5325" i="17"/>
  <c r="D5345" i="17"/>
  <c r="D5367" i="17"/>
  <c r="D5389" i="17"/>
  <c r="D5409" i="17"/>
  <c r="D5431" i="17"/>
  <c r="D5453" i="17"/>
  <c r="D5473" i="17"/>
  <c r="D5495" i="17"/>
  <c r="D5517" i="17"/>
  <c r="D5537" i="17"/>
  <c r="D5559" i="17"/>
  <c r="D5581" i="17"/>
  <c r="D5601" i="17"/>
  <c r="D5623" i="17"/>
  <c r="D5645" i="17"/>
  <c r="D5665" i="17"/>
  <c r="D5687" i="17"/>
  <c r="D5709" i="17"/>
  <c r="D5729" i="17"/>
  <c r="D5751" i="17"/>
  <c r="D5773" i="17"/>
  <c r="D5793" i="17"/>
  <c r="D5812" i="17"/>
  <c r="D5830" i="17"/>
  <c r="D5848" i="17"/>
  <c r="D5867" i="17"/>
  <c r="D5885" i="17"/>
  <c r="D5903" i="17"/>
  <c r="D5921" i="17"/>
  <c r="D5940" i="17"/>
  <c r="D5958" i="17"/>
  <c r="D5976" i="17"/>
  <c r="D5995" i="17"/>
  <c r="D6013" i="17"/>
  <c r="D6031" i="17"/>
  <c r="D6049" i="17"/>
  <c r="D6068" i="17"/>
  <c r="D6086" i="17"/>
  <c r="D6104" i="17"/>
  <c r="D6123" i="17"/>
  <c r="D6141" i="17"/>
  <c r="D6159" i="17"/>
  <c r="D6177" i="17"/>
  <c r="D6196" i="17"/>
  <c r="D6214" i="17"/>
  <c r="D6232" i="17"/>
  <c r="D6251" i="17"/>
  <c r="D6269" i="17"/>
  <c r="D6287" i="17"/>
  <c r="D6305" i="17"/>
  <c r="D6324" i="17"/>
  <c r="D6342" i="17"/>
  <c r="D6360" i="17"/>
  <c r="D6379" i="17"/>
  <c r="D6395" i="17"/>
  <c r="D6411" i="17"/>
  <c r="D6427" i="17"/>
  <c r="D6443" i="17"/>
  <c r="D6459" i="17"/>
  <c r="D6475" i="17"/>
  <c r="D6491" i="17"/>
  <c r="D6507" i="17"/>
  <c r="D6523" i="17"/>
  <c r="D6539" i="17"/>
  <c r="D6555" i="17"/>
  <c r="D6571" i="17"/>
  <c r="D6587" i="17"/>
  <c r="D6603" i="17"/>
  <c r="D6619" i="17"/>
  <c r="D6635" i="17"/>
  <c r="D6651" i="17"/>
  <c r="D6667" i="17"/>
  <c r="D6683" i="17"/>
  <c r="D6699" i="17"/>
  <c r="D6715" i="17"/>
  <c r="D6731" i="17"/>
  <c r="D6747" i="17"/>
  <c r="D6763" i="17"/>
  <c r="D6779" i="17"/>
  <c r="B14" i="17"/>
  <c r="B30" i="17"/>
  <c r="B46" i="17"/>
  <c r="B62" i="17"/>
  <c r="B78" i="17"/>
  <c r="B94" i="17"/>
  <c r="B110" i="17"/>
  <c r="B126" i="17"/>
  <c r="B142" i="17"/>
  <c r="B158" i="17"/>
  <c r="B174" i="17"/>
  <c r="B190" i="17"/>
  <c r="B206" i="17"/>
  <c r="B222" i="17"/>
  <c r="B238" i="17"/>
  <c r="B254" i="17"/>
  <c r="B270" i="17"/>
  <c r="B286" i="17"/>
  <c r="B302" i="17"/>
  <c r="B318" i="17"/>
  <c r="B334" i="17"/>
  <c r="B350" i="17"/>
  <c r="B366" i="17"/>
  <c r="B382" i="17"/>
  <c r="B398" i="17"/>
  <c r="B414" i="17"/>
  <c r="B430" i="17"/>
  <c r="B446" i="17"/>
  <c r="B462" i="17"/>
  <c r="B477" i="17"/>
  <c r="B488" i="17"/>
  <c r="B502" i="17"/>
  <c r="B516" i="17"/>
  <c r="B527" i="17"/>
  <c r="B541" i="17"/>
  <c r="B552" i="17"/>
  <c r="B566" i="17"/>
  <c r="B580" i="17"/>
  <c r="B591" i="17"/>
  <c r="B605" i="17"/>
  <c r="D3973" i="17"/>
  <c r="D4007" i="17"/>
  <c r="D4054" i="17"/>
  <c r="D4101" i="17"/>
  <c r="D4135" i="17"/>
  <c r="D4182" i="17"/>
  <c r="D4229" i="17"/>
  <c r="D4263" i="17"/>
  <c r="D4310" i="17"/>
  <c r="D4357" i="17"/>
  <c r="D4391" i="17"/>
  <c r="D4438" i="17"/>
  <c r="D4485" i="17"/>
  <c r="D4518" i="17"/>
  <c r="D4550" i="17"/>
  <c r="D4582" i="17"/>
  <c r="D4614" i="17"/>
  <c r="D4646" i="17"/>
  <c r="D4678" i="17"/>
  <c r="D4710" i="17"/>
  <c r="D4742" i="17"/>
  <c r="D4774" i="17"/>
  <c r="D4806" i="17"/>
  <c r="D4837" i="17"/>
  <c r="D4862" i="17"/>
  <c r="D4887" i="17"/>
  <c r="D4912" i="17"/>
  <c r="D4940" i="17"/>
  <c r="D4964" i="17"/>
  <c r="D4984" i="17"/>
  <c r="D5006" i="17"/>
  <c r="D5028" i="17"/>
  <c r="D5048" i="17"/>
  <c r="D5070" i="17"/>
  <c r="D5092" i="17"/>
  <c r="D5112" i="17"/>
  <c r="D5134" i="17"/>
  <c r="D5156" i="17"/>
  <c r="D5176" i="17"/>
  <c r="D5198" i="17"/>
  <c r="D3974" i="17"/>
  <c r="D4021" i="17"/>
  <c r="D4055" i="17"/>
  <c r="D4102" i="17"/>
  <c r="D4149" i="17"/>
  <c r="D4183" i="17"/>
  <c r="D4230" i="17"/>
  <c r="D4277" i="17"/>
  <c r="D4311" i="17"/>
  <c r="D4358" i="17"/>
  <c r="D4405" i="17"/>
  <c r="D4439" i="17"/>
  <c r="D4486" i="17"/>
  <c r="D4519" i="17"/>
  <c r="D4551" i="17"/>
  <c r="D4583" i="17"/>
  <c r="D4615" i="17"/>
  <c r="D4647" i="17"/>
  <c r="D4679" i="17"/>
  <c r="D4711" i="17"/>
  <c r="D4743" i="17"/>
  <c r="D4775" i="17"/>
  <c r="D4807" i="17"/>
  <c r="D4838" i="17"/>
  <c r="D4863" i="17"/>
  <c r="D4888" i="17"/>
  <c r="D4916" i="17"/>
  <c r="D4941" i="17"/>
  <c r="D4965" i="17"/>
  <c r="D4985" i="17"/>
  <c r="D5007" i="17"/>
  <c r="D5029" i="17"/>
  <c r="D5049" i="17"/>
  <c r="D5071" i="17"/>
  <c r="D5093" i="17"/>
  <c r="D5113" i="17"/>
  <c r="D5135" i="17"/>
  <c r="D5157" i="17"/>
  <c r="D5177" i="17"/>
  <c r="D5199" i="17"/>
  <c r="D5221" i="17"/>
  <c r="D5241" i="17"/>
  <c r="D5263" i="17"/>
  <c r="D5285" i="17"/>
  <c r="D5305" i="17"/>
  <c r="D5327" i="17"/>
  <c r="D5349" i="17"/>
  <c r="D5369" i="17"/>
  <c r="D5391" i="17"/>
  <c r="D5413" i="17"/>
  <c r="D5433" i="17"/>
  <c r="D5455" i="17"/>
  <c r="D5477" i="17"/>
  <c r="D5497" i="17"/>
  <c r="D5519" i="17"/>
  <c r="D5541" i="17"/>
  <c r="D5561" i="17"/>
  <c r="D5583" i="17"/>
  <c r="D5605" i="17"/>
  <c r="D5625" i="17"/>
  <c r="D5647" i="17"/>
  <c r="D5669" i="17"/>
  <c r="D5689" i="17"/>
  <c r="D5711" i="17"/>
  <c r="D5733" i="17"/>
  <c r="D5753" i="17"/>
  <c r="D5775" i="17"/>
  <c r="D5796" i="17"/>
  <c r="D5814" i="17"/>
  <c r="D5832" i="17"/>
  <c r="D5851" i="17"/>
  <c r="D5869" i="17"/>
  <c r="D5887" i="17"/>
  <c r="D5905" i="17"/>
  <c r="D5924" i="17"/>
  <c r="D5942" i="17"/>
  <c r="D5960" i="17"/>
  <c r="D5979" i="17"/>
  <c r="D5997" i="17"/>
  <c r="D6015" i="17"/>
  <c r="D6033" i="17"/>
  <c r="D6052" i="17"/>
  <c r="D6070" i="17"/>
  <c r="D6088" i="17"/>
  <c r="D6107" i="17"/>
  <c r="D6125" i="17"/>
  <c r="D6143" i="17"/>
  <c r="D6161" i="17"/>
  <c r="D6180" i="17"/>
  <c r="D6198" i="17"/>
  <c r="D6216" i="17"/>
  <c r="D6235" i="17"/>
  <c r="D6253" i="17"/>
  <c r="D6271" i="17"/>
  <c r="D6289" i="17"/>
  <c r="D6308" i="17"/>
  <c r="D6326" i="17"/>
  <c r="D6344" i="17"/>
  <c r="D6363" i="17"/>
  <c r="D6381" i="17"/>
  <c r="D6397" i="17"/>
  <c r="D6413" i="17"/>
  <c r="D6429" i="17"/>
  <c r="D6445" i="17"/>
  <c r="D6461" i="17"/>
  <c r="D6477" i="17"/>
  <c r="D6493" i="17"/>
  <c r="D6509" i="17"/>
  <c r="D6525" i="17"/>
  <c r="D6541" i="17"/>
  <c r="D6557" i="17"/>
  <c r="D6573" i="17"/>
  <c r="D6589" i="17"/>
  <c r="D6605" i="17"/>
  <c r="D6621" i="17"/>
  <c r="D6637" i="17"/>
  <c r="D6653" i="17"/>
  <c r="D6669" i="17"/>
  <c r="D6685" i="17"/>
  <c r="D6701" i="17"/>
  <c r="D6717" i="17"/>
  <c r="D6733" i="17"/>
  <c r="D6749" i="17"/>
  <c r="D6765" i="17"/>
  <c r="D6781" i="17"/>
  <c r="B16" i="17"/>
  <c r="B32" i="17"/>
  <c r="B48" i="17"/>
  <c r="B64" i="17"/>
  <c r="B80" i="17"/>
  <c r="B96" i="17"/>
  <c r="B112" i="17"/>
  <c r="B128" i="17"/>
  <c r="B144" i="17"/>
  <c r="B160" i="17"/>
  <c r="B176" i="17"/>
  <c r="B192" i="17"/>
  <c r="B208" i="17"/>
  <c r="B224" i="17"/>
  <c r="B240" i="17"/>
  <c r="B256" i="17"/>
  <c r="B272" i="17"/>
  <c r="B288" i="17"/>
  <c r="B304" i="17"/>
  <c r="B320" i="17"/>
  <c r="B336" i="17"/>
  <c r="B352" i="17"/>
  <c r="B368" i="17"/>
  <c r="B384" i="17"/>
  <c r="B400" i="17"/>
  <c r="B416" i="17"/>
  <c r="B432" i="17"/>
  <c r="B448" i="17"/>
  <c r="B464" i="17"/>
  <c r="B479" i="17"/>
  <c r="B493" i="17"/>
  <c r="B504" i="17"/>
  <c r="B518" i="17"/>
  <c r="B532" i="17"/>
  <c r="B543" i="17"/>
  <c r="B557" i="17"/>
  <c r="B568" i="17"/>
  <c r="B582" i="17"/>
  <c r="B596" i="17"/>
  <c r="B607" i="17"/>
  <c r="B621" i="17"/>
  <c r="B632" i="17"/>
  <c r="B646" i="17"/>
  <c r="B660" i="17"/>
  <c r="B671" i="17"/>
  <c r="D3975" i="17"/>
  <c r="D4022" i="17"/>
  <c r="D4069" i="17"/>
  <c r="D4103" i="17"/>
  <c r="D4150" i="17"/>
  <c r="D4197" i="17"/>
  <c r="D3989" i="17"/>
  <c r="D4151" i="17"/>
  <c r="D4279" i="17"/>
  <c r="D4406" i="17"/>
  <c r="D4502" i="17"/>
  <c r="D4597" i="17"/>
  <c r="D4688" i="17"/>
  <c r="D4758" i="17"/>
  <c r="D4847" i="17"/>
  <c r="D4924" i="17"/>
  <c r="D4974" i="17"/>
  <c r="D5037" i="17"/>
  <c r="D5100" i="17"/>
  <c r="D5144" i="17"/>
  <c r="D5207" i="17"/>
  <c r="D5249" i="17"/>
  <c r="D5293" i="17"/>
  <c r="D5335" i="17"/>
  <c r="D5377" i="17"/>
  <c r="D5421" i="17"/>
  <c r="D5463" i="17"/>
  <c r="D5505" i="17"/>
  <c r="D5549" i="17"/>
  <c r="D5591" i="17"/>
  <c r="D5633" i="17"/>
  <c r="D5677" i="17"/>
  <c r="D5719" i="17"/>
  <c r="D5761" i="17"/>
  <c r="D5803" i="17"/>
  <c r="D5839" i="17"/>
  <c r="D5876" i="17"/>
  <c r="D5912" i="17"/>
  <c r="D5949" i="17"/>
  <c r="D5985" i="17"/>
  <c r="D6022" i="17"/>
  <c r="D6059" i="17"/>
  <c r="D6095" i="17"/>
  <c r="D6132" i="17"/>
  <c r="D6168" i="17"/>
  <c r="D6205" i="17"/>
  <c r="D6241" i="17"/>
  <c r="D6278" i="17"/>
  <c r="D6315" i="17"/>
  <c r="D6351" i="17"/>
  <c r="D6387" i="17"/>
  <c r="D6419" i="17"/>
  <c r="D6451" i="17"/>
  <c r="D6483" i="17"/>
  <c r="D6515" i="17"/>
  <c r="D6547" i="17"/>
  <c r="D6579" i="17"/>
  <c r="D6611" i="17"/>
  <c r="D6643" i="17"/>
  <c r="D6675" i="17"/>
  <c r="D6707" i="17"/>
  <c r="D6739" i="17"/>
  <c r="D6771" i="17"/>
  <c r="B22" i="17"/>
  <c r="B54" i="17"/>
  <c r="B86" i="17"/>
  <c r="B118" i="17"/>
  <c r="B150" i="17"/>
  <c r="B182" i="17"/>
  <c r="B214" i="17"/>
  <c r="B246" i="17"/>
  <c r="B278" i="17"/>
  <c r="B310" i="17"/>
  <c r="B342" i="17"/>
  <c r="B374" i="17"/>
  <c r="B406" i="17"/>
  <c r="B438" i="17"/>
  <c r="B470" i="17"/>
  <c r="B495" i="17"/>
  <c r="B520" i="17"/>
  <c r="B548" i="17"/>
  <c r="B573" i="17"/>
  <c r="B598" i="17"/>
  <c r="B622" i="17"/>
  <c r="B644" i="17"/>
  <c r="B662" i="17"/>
  <c r="B684" i="17"/>
  <c r="B697" i="17"/>
  <c r="B711" i="17"/>
  <c r="B727" i="17"/>
  <c r="B741" i="17"/>
  <c r="B753" i="17"/>
  <c r="B768" i="17"/>
  <c r="B781" i="17"/>
  <c r="B792" i="17"/>
  <c r="B805" i="17"/>
  <c r="B816" i="17"/>
  <c r="B827" i="17"/>
  <c r="B838" i="17"/>
  <c r="B847" i="17"/>
  <c r="B856" i="17"/>
  <c r="B865" i="17"/>
  <c r="B874" i="17"/>
  <c r="B883" i="17"/>
  <c r="B892" i="17"/>
  <c r="B902" i="17"/>
  <c r="B911" i="17"/>
  <c r="B920" i="17"/>
  <c r="B929" i="17"/>
  <c r="B938" i="17"/>
  <c r="B947" i="17"/>
  <c r="B956" i="17"/>
  <c r="B966" i="17"/>
  <c r="B975" i="17"/>
  <c r="B984" i="17"/>
  <c r="B993" i="17"/>
  <c r="B1002" i="17"/>
  <c r="B1011" i="17"/>
  <c r="B1020" i="17"/>
  <c r="B1030" i="17"/>
  <c r="B1039" i="17"/>
  <c r="B1048" i="17"/>
  <c r="B1057" i="17"/>
  <c r="B1066" i="17"/>
  <c r="B1075" i="17"/>
  <c r="B1084" i="17"/>
  <c r="B1094" i="17"/>
  <c r="B1103" i="17"/>
  <c r="B1112" i="17"/>
  <c r="B1121" i="17"/>
  <c r="B1130" i="17"/>
  <c r="B1139" i="17"/>
  <c r="B1148" i="17"/>
  <c r="B1158" i="17"/>
  <c r="B1167" i="17"/>
  <c r="B1176" i="17"/>
  <c r="B1185" i="17"/>
  <c r="B1194" i="17"/>
  <c r="B1203" i="17"/>
  <c r="B1212" i="17"/>
  <c r="B1222" i="17"/>
  <c r="B1231" i="17"/>
  <c r="B1240" i="17"/>
  <c r="B1249" i="17"/>
  <c r="B1258" i="17"/>
  <c r="B1267" i="17"/>
  <c r="B1276" i="17"/>
  <c r="B1284" i="17"/>
  <c r="B1292" i="17"/>
  <c r="B1300" i="17"/>
  <c r="B1308" i="17"/>
  <c r="B1316" i="17"/>
  <c r="B1324" i="17"/>
  <c r="B1332" i="17"/>
  <c r="B1340" i="17"/>
  <c r="B1348" i="17"/>
  <c r="B1356" i="17"/>
  <c r="B1364" i="17"/>
  <c r="B1372" i="17"/>
  <c r="B1380" i="17"/>
  <c r="B1388" i="17"/>
  <c r="B1396" i="17"/>
  <c r="B1404" i="17"/>
  <c r="B1412" i="17"/>
  <c r="B1420" i="17"/>
  <c r="B1428" i="17"/>
  <c r="B1436" i="17"/>
  <c r="B1444" i="17"/>
  <c r="B1452" i="17"/>
  <c r="B1460" i="17"/>
  <c r="B1468" i="17"/>
  <c r="B1476" i="17"/>
  <c r="B1484" i="17"/>
  <c r="B1492" i="17"/>
  <c r="B1500" i="17"/>
  <c r="B1508" i="17"/>
  <c r="B1516" i="17"/>
  <c r="B1524" i="17"/>
  <c r="B1532" i="17"/>
  <c r="B1540" i="17"/>
  <c r="B1548" i="17"/>
  <c r="B1556" i="17"/>
  <c r="B1564" i="17"/>
  <c r="B1572" i="17"/>
  <c r="B1580" i="17"/>
  <c r="B1588" i="17"/>
  <c r="B1596" i="17"/>
  <c r="B1604" i="17"/>
  <c r="B1612" i="17"/>
  <c r="B1620" i="17"/>
  <c r="B1628" i="17"/>
  <c r="B1636" i="17"/>
  <c r="B1644" i="17"/>
  <c r="B1652" i="17"/>
  <c r="B1660" i="17"/>
  <c r="B1668" i="17"/>
  <c r="B1676" i="17"/>
  <c r="B1684" i="17"/>
  <c r="B1692" i="17"/>
  <c r="B1700" i="17"/>
  <c r="B1708" i="17"/>
  <c r="B1716" i="17"/>
  <c r="B1724" i="17"/>
  <c r="B1732" i="17"/>
  <c r="B1740" i="17"/>
  <c r="B1748" i="17"/>
  <c r="B1756" i="17"/>
  <c r="B1764" i="17"/>
  <c r="B1772" i="17"/>
  <c r="B1780" i="17"/>
  <c r="B1788" i="17"/>
  <c r="B1796" i="17"/>
  <c r="B1804" i="17"/>
  <c r="B1812" i="17"/>
  <c r="B1820" i="17"/>
  <c r="B1828" i="17"/>
  <c r="B1836" i="17"/>
  <c r="B1844" i="17"/>
  <c r="B1852" i="17"/>
  <c r="B1860" i="17"/>
  <c r="B1868" i="17"/>
  <c r="B1876" i="17"/>
  <c r="B1884" i="17"/>
  <c r="B1892" i="17"/>
  <c r="B1900" i="17"/>
  <c r="B1908" i="17"/>
  <c r="B1916" i="17"/>
  <c r="B1924" i="17"/>
  <c r="B1932" i="17"/>
  <c r="B1940" i="17"/>
  <c r="B1948" i="17"/>
  <c r="B1956" i="17"/>
  <c r="B1964" i="17"/>
  <c r="B1972" i="17"/>
  <c r="B1980" i="17"/>
  <c r="B1988" i="17"/>
  <c r="B1996" i="17"/>
  <c r="B2004" i="17"/>
  <c r="B2012" i="17"/>
  <c r="B2020" i="17"/>
  <c r="B2028" i="17"/>
  <c r="B2036" i="17"/>
  <c r="B2044" i="17"/>
  <c r="B2052" i="17"/>
  <c r="B2060" i="17"/>
  <c r="B2068" i="17"/>
  <c r="B2076" i="17"/>
  <c r="B2084" i="17"/>
  <c r="B2092" i="17"/>
  <c r="B2100" i="17"/>
  <c r="B2108" i="17"/>
  <c r="B2116" i="17"/>
  <c r="B2124" i="17"/>
  <c r="B2132" i="17"/>
  <c r="B2140" i="17"/>
  <c r="B2148" i="17"/>
  <c r="B2156" i="17"/>
  <c r="B2164" i="17"/>
  <c r="B2172" i="17"/>
  <c r="B2180" i="17"/>
  <c r="B2188" i="17"/>
  <c r="B2196" i="17"/>
  <c r="B2204" i="17"/>
  <c r="B2212" i="17"/>
  <c r="B2220" i="17"/>
  <c r="B2228" i="17"/>
  <c r="B2236" i="17"/>
  <c r="B2244" i="17"/>
  <c r="B2252" i="17"/>
  <c r="B2260" i="17"/>
  <c r="B2268" i="17"/>
  <c r="B2276" i="17"/>
  <c r="B2284" i="17"/>
  <c r="B2292" i="17"/>
  <c r="B2300" i="17"/>
  <c r="B2308" i="17"/>
  <c r="B2316" i="17"/>
  <c r="B2324" i="17"/>
  <c r="B2332" i="17"/>
  <c r="B2340" i="17"/>
  <c r="B2348" i="17"/>
  <c r="B2356" i="17"/>
  <c r="B2364" i="17"/>
  <c r="B2372" i="17"/>
  <c r="B2380" i="17"/>
  <c r="B2388" i="17"/>
  <c r="B2396" i="17"/>
  <c r="B2404" i="17"/>
  <c r="B2412" i="17"/>
  <c r="B2420" i="17"/>
  <c r="B2428" i="17"/>
  <c r="B2436" i="17"/>
  <c r="B2444" i="17"/>
  <c r="B2452" i="17"/>
  <c r="B2460" i="17"/>
  <c r="B2468" i="17"/>
  <c r="B2476" i="17"/>
  <c r="B2484" i="17"/>
  <c r="B2492" i="17"/>
  <c r="B2500" i="17"/>
  <c r="B2508" i="17"/>
  <c r="B2516" i="17"/>
  <c r="B2524" i="17"/>
  <c r="B2532" i="17"/>
  <c r="B2540" i="17"/>
  <c r="B2548" i="17"/>
  <c r="B2556" i="17"/>
  <c r="B2564" i="17"/>
  <c r="B2572" i="17"/>
  <c r="B2580" i="17"/>
  <c r="B2588" i="17"/>
  <c r="B2596" i="17"/>
  <c r="B2604" i="17"/>
  <c r="B2612" i="17"/>
  <c r="B2620" i="17"/>
  <c r="B2628" i="17"/>
  <c r="B2636" i="17"/>
  <c r="B2644" i="17"/>
  <c r="B2652" i="17"/>
  <c r="B2660" i="17"/>
  <c r="B2668" i="17"/>
  <c r="B2676" i="17"/>
  <c r="B2684" i="17"/>
  <c r="B2692" i="17"/>
  <c r="B2700" i="17"/>
  <c r="B2708" i="17"/>
  <c r="B2716" i="17"/>
  <c r="B2724" i="17"/>
  <c r="B2732" i="17"/>
  <c r="B2740" i="17"/>
  <c r="B2748" i="17"/>
  <c r="B2756" i="17"/>
  <c r="B2764" i="17"/>
  <c r="B2772" i="17"/>
  <c r="B2780" i="17"/>
  <c r="B2788" i="17"/>
  <c r="B2796" i="17"/>
  <c r="B2804" i="17"/>
  <c r="B2812" i="17"/>
  <c r="B2820" i="17"/>
  <c r="B2828" i="17"/>
  <c r="B2836" i="17"/>
  <c r="B2844" i="17"/>
  <c r="B2852" i="17"/>
  <c r="B2860" i="17"/>
  <c r="B2868" i="17"/>
  <c r="B2876" i="17"/>
  <c r="B2884" i="17"/>
  <c r="B2892" i="17"/>
  <c r="B2900" i="17"/>
  <c r="B2908" i="17"/>
  <c r="B2916" i="17"/>
  <c r="B2924" i="17"/>
  <c r="B2932" i="17"/>
  <c r="B2940" i="17"/>
  <c r="B2948" i="17"/>
  <c r="B2956" i="17"/>
  <c r="B2964" i="17"/>
  <c r="B2972" i="17"/>
  <c r="B2980" i="17"/>
  <c r="B2988" i="17"/>
  <c r="B2996" i="17"/>
  <c r="B3004" i="17"/>
  <c r="B3012" i="17"/>
  <c r="B3020" i="17"/>
  <c r="B3028" i="17"/>
  <c r="B3036" i="17"/>
  <c r="B3044" i="17"/>
  <c r="B3052" i="17"/>
  <c r="B3060" i="17"/>
  <c r="B3068" i="17"/>
  <c r="B3076" i="17"/>
  <c r="B3084" i="17"/>
  <c r="B3092" i="17"/>
  <c r="B3100" i="17"/>
  <c r="B3108" i="17"/>
  <c r="B3116" i="17"/>
  <c r="B3124" i="17"/>
  <c r="B3132" i="17"/>
  <c r="B3140" i="17"/>
  <c r="B3148" i="17"/>
  <c r="B3156" i="17"/>
  <c r="B3164" i="17"/>
  <c r="B3172" i="17"/>
  <c r="B3180" i="17"/>
  <c r="B3188" i="17"/>
  <c r="B3196" i="17"/>
  <c r="B3204" i="17"/>
  <c r="B3212" i="17"/>
  <c r="B3220" i="17"/>
  <c r="B3228" i="17"/>
  <c r="B3236" i="17"/>
  <c r="B3244" i="17"/>
  <c r="B3252" i="17"/>
  <c r="B3260" i="17"/>
  <c r="B3268" i="17"/>
  <c r="B3276" i="17"/>
  <c r="B3284" i="17"/>
  <c r="B3292" i="17"/>
  <c r="B3300" i="17"/>
  <c r="B3308" i="17"/>
  <c r="B3316" i="17"/>
  <c r="B3324" i="17"/>
  <c r="B3332" i="17"/>
  <c r="B3340" i="17"/>
  <c r="B3348" i="17"/>
  <c r="B3356" i="17"/>
  <c r="B3364" i="17"/>
  <c r="B3372" i="17"/>
  <c r="B3380" i="17"/>
  <c r="B3388" i="17"/>
  <c r="B3396" i="17"/>
  <c r="B3404" i="17"/>
  <c r="B3412" i="17"/>
  <c r="B3420" i="17"/>
  <c r="B3428" i="17"/>
  <c r="B3436" i="17"/>
  <c r="B3444" i="17"/>
  <c r="B3452" i="17"/>
  <c r="B3460" i="17"/>
  <c r="B3468" i="17"/>
  <c r="B3476" i="17"/>
  <c r="B3484" i="17"/>
  <c r="B3492" i="17"/>
  <c r="B3500" i="17"/>
  <c r="B3508" i="17"/>
  <c r="B3516" i="17"/>
  <c r="B3524" i="17"/>
  <c r="B3532" i="17"/>
  <c r="B3540" i="17"/>
  <c r="B3548" i="17"/>
  <c r="B3556" i="17"/>
  <c r="B3564" i="17"/>
  <c r="B3572" i="17"/>
  <c r="B3580" i="17"/>
  <c r="B3588" i="17"/>
  <c r="B3596" i="17"/>
  <c r="B3604" i="17"/>
  <c r="B3612" i="17"/>
  <c r="B3620" i="17"/>
  <c r="B3628" i="17"/>
  <c r="B3636" i="17"/>
  <c r="B3644" i="17"/>
  <c r="B3652" i="17"/>
  <c r="B3660" i="17"/>
  <c r="B3668" i="17"/>
  <c r="B3676" i="17"/>
  <c r="B3684" i="17"/>
  <c r="B3692" i="17"/>
  <c r="B3700" i="17"/>
  <c r="B3708" i="17"/>
  <c r="B3716" i="17"/>
  <c r="B3724" i="17"/>
  <c r="B3732" i="17"/>
  <c r="B3740" i="17"/>
  <c r="B3748" i="17"/>
  <c r="B3756" i="17"/>
  <c r="B3764" i="17"/>
  <c r="B3772" i="17"/>
  <c r="B3780" i="17"/>
  <c r="B3788" i="17"/>
  <c r="B3796" i="17"/>
  <c r="B3804" i="17"/>
  <c r="B3812" i="17"/>
  <c r="B3820" i="17"/>
  <c r="B3828" i="17"/>
  <c r="B3836" i="17"/>
  <c r="B3844" i="17"/>
  <c r="B3852" i="17"/>
  <c r="B3860" i="17"/>
  <c r="B3868" i="17"/>
  <c r="B3876" i="17"/>
  <c r="B3884" i="17"/>
  <c r="B3892" i="17"/>
  <c r="B3900" i="17"/>
  <c r="B3908" i="17"/>
  <c r="B3916" i="17"/>
  <c r="B3924" i="17"/>
  <c r="B3932" i="17"/>
  <c r="B3940" i="17"/>
  <c r="B3948" i="17"/>
  <c r="B3956" i="17"/>
  <c r="B3964" i="17"/>
  <c r="B3972" i="17"/>
  <c r="B3980" i="17"/>
  <c r="B3988" i="17"/>
  <c r="B3996" i="17"/>
  <c r="B4004" i="17"/>
  <c r="B4012" i="17"/>
  <c r="B4020" i="17"/>
  <c r="B4028" i="17"/>
  <c r="B4036" i="17"/>
  <c r="B4044" i="17"/>
  <c r="B4052" i="17"/>
  <c r="B4060" i="17"/>
  <c r="B4068" i="17"/>
  <c r="B4076" i="17"/>
  <c r="B4084" i="17"/>
  <c r="B4092" i="17"/>
  <c r="B4100" i="17"/>
  <c r="B4108" i="17"/>
  <c r="B4116" i="17"/>
  <c r="B4124" i="17"/>
  <c r="B4132" i="17"/>
  <c r="B4140" i="17"/>
  <c r="B4148" i="17"/>
  <c r="B4156" i="17"/>
  <c r="B4164" i="17"/>
  <c r="B4172" i="17"/>
  <c r="B4180" i="17"/>
  <c r="B4188" i="17"/>
  <c r="B4196" i="17"/>
  <c r="B4204" i="17"/>
  <c r="B4212" i="17"/>
  <c r="B4220" i="17"/>
  <c r="B4228" i="17"/>
  <c r="B4236" i="17"/>
  <c r="B4244" i="17"/>
  <c r="B4252" i="17"/>
  <c r="B4260" i="17"/>
  <c r="B4268" i="17"/>
  <c r="B4276" i="17"/>
  <c r="B4284" i="17"/>
  <c r="B4292" i="17"/>
  <c r="B4300" i="17"/>
  <c r="B4308" i="17"/>
  <c r="B4316" i="17"/>
  <c r="B4324" i="17"/>
  <c r="B4332" i="17"/>
  <c r="B4340" i="17"/>
  <c r="B4348" i="17"/>
  <c r="B4356" i="17"/>
  <c r="B4364" i="17"/>
  <c r="B4372" i="17"/>
  <c r="B4380" i="17"/>
  <c r="B4388" i="17"/>
  <c r="B4396" i="17"/>
  <c r="B4404" i="17"/>
  <c r="B4412" i="17"/>
  <c r="B4420" i="17"/>
  <c r="B4428" i="17"/>
  <c r="B4436" i="17"/>
  <c r="B4444" i="17"/>
  <c r="B4452" i="17"/>
  <c r="B4460" i="17"/>
  <c r="B4468" i="17"/>
  <c r="B4476" i="17"/>
  <c r="B4484" i="17"/>
  <c r="B4492" i="17"/>
  <c r="B4500" i="17"/>
  <c r="B4508" i="17"/>
  <c r="B4516" i="17"/>
  <c r="B4524" i="17"/>
  <c r="B4532" i="17"/>
  <c r="B4540" i="17"/>
  <c r="B4548" i="17"/>
  <c r="B4556" i="17"/>
  <c r="B4564" i="17"/>
  <c r="B4572" i="17"/>
  <c r="B4580" i="17"/>
  <c r="B4588" i="17"/>
  <c r="B4596" i="17"/>
  <c r="B4604" i="17"/>
  <c r="B4612" i="17"/>
  <c r="B4620" i="17"/>
  <c r="B4628" i="17"/>
  <c r="B4636" i="17"/>
  <c r="B4644" i="17"/>
  <c r="B4652" i="17"/>
  <c r="B4660" i="17"/>
  <c r="B4668" i="17"/>
  <c r="B4676" i="17"/>
  <c r="B4684" i="17"/>
  <c r="B4692" i="17"/>
  <c r="B4700" i="17"/>
  <c r="B4708" i="17"/>
  <c r="D3990" i="17"/>
  <c r="D4165" i="17"/>
  <c r="D4293" i="17"/>
  <c r="D4407" i="17"/>
  <c r="D4528" i="17"/>
  <c r="D4598" i="17"/>
  <c r="D4693" i="17"/>
  <c r="D4784" i="17"/>
  <c r="D4848" i="17"/>
  <c r="D4925" i="17"/>
  <c r="D4992" i="17"/>
  <c r="D5038" i="17"/>
  <c r="D5101" i="17"/>
  <c r="D5164" i="17"/>
  <c r="D5208" i="17"/>
  <c r="D5252" i="17"/>
  <c r="D5294" i="17"/>
  <c r="D5336" i="17"/>
  <c r="D5380" i="17"/>
  <c r="D5422" i="17"/>
  <c r="D5464" i="17"/>
  <c r="D5508" i="17"/>
  <c r="D5550" i="17"/>
  <c r="D5592" i="17"/>
  <c r="D5636" i="17"/>
  <c r="D5678" i="17"/>
  <c r="D5720" i="17"/>
  <c r="D5764" i="17"/>
  <c r="D5804" i="17"/>
  <c r="D5840" i="17"/>
  <c r="D5877" i="17"/>
  <c r="D5913" i="17"/>
  <c r="D5950" i="17"/>
  <c r="D5987" i="17"/>
  <c r="D6023" i="17"/>
  <c r="D6060" i="17"/>
  <c r="D6096" i="17"/>
  <c r="D6133" i="17"/>
  <c r="D6169" i="17"/>
  <c r="D6206" i="17"/>
  <c r="D6243" i="17"/>
  <c r="D6279" i="17"/>
  <c r="D6316" i="17"/>
  <c r="D6352" i="17"/>
  <c r="D6388" i="17"/>
  <c r="D6420" i="17"/>
  <c r="D6452" i="17"/>
  <c r="D6484" i="17"/>
  <c r="D6516" i="17"/>
  <c r="D6548" i="17"/>
  <c r="D6580" i="17"/>
  <c r="D6612" i="17"/>
  <c r="D6644" i="17"/>
  <c r="D6676" i="17"/>
  <c r="D6708" i="17"/>
  <c r="D6740" i="17"/>
  <c r="D6772" i="17"/>
  <c r="B23" i="17"/>
  <c r="B55" i="17"/>
  <c r="B87" i="17"/>
  <c r="B119" i="17"/>
  <c r="B151" i="17"/>
  <c r="B183" i="17"/>
  <c r="B215" i="17"/>
  <c r="B247" i="17"/>
  <c r="B279" i="17"/>
  <c r="B311" i="17"/>
  <c r="B343" i="17"/>
  <c r="B375" i="17"/>
  <c r="B407" i="17"/>
  <c r="B439" i="17"/>
  <c r="B471" i="17"/>
  <c r="B496" i="17"/>
  <c r="B524" i="17"/>
  <c r="B549" i="17"/>
  <c r="B574" i="17"/>
  <c r="B599" i="17"/>
  <c r="B623" i="17"/>
  <c r="B645" i="17"/>
  <c r="B663" i="17"/>
  <c r="B685" i="17"/>
  <c r="B700" i="17"/>
  <c r="B716" i="17"/>
  <c r="B728" i="17"/>
  <c r="B742" i="17"/>
  <c r="B758" i="17"/>
  <c r="B769" i="17"/>
  <c r="B782" i="17"/>
  <c r="B793" i="17"/>
  <c r="B806" i="17"/>
  <c r="B817" i="17"/>
  <c r="B829" i="17"/>
  <c r="B839" i="17"/>
  <c r="B848" i="17"/>
  <c r="B857" i="17"/>
  <c r="B866" i="17"/>
  <c r="B875" i="17"/>
  <c r="B884" i="17"/>
  <c r="B894" i="17"/>
  <c r="B903" i="17"/>
  <c r="B912" i="17"/>
  <c r="B921" i="17"/>
  <c r="B930" i="17"/>
  <c r="B939" i="17"/>
  <c r="B948" i="17"/>
  <c r="B958" i="17"/>
  <c r="B967" i="17"/>
  <c r="B976" i="17"/>
  <c r="B985" i="17"/>
  <c r="B994" i="17"/>
  <c r="B1003" i="17"/>
  <c r="B1012" i="17"/>
  <c r="B1022" i="17"/>
  <c r="B1031" i="17"/>
  <c r="B1040" i="17"/>
  <c r="B1049" i="17"/>
  <c r="B1058" i="17"/>
  <c r="B1067" i="17"/>
  <c r="B1076" i="17"/>
  <c r="B1086" i="17"/>
  <c r="B1095" i="17"/>
  <c r="B1104" i="17"/>
  <c r="B1113" i="17"/>
  <c r="B1122" i="17"/>
  <c r="B1131" i="17"/>
  <c r="B1140" i="17"/>
  <c r="B1150" i="17"/>
  <c r="B1159" i="17"/>
  <c r="B1168" i="17"/>
  <c r="B1177" i="17"/>
  <c r="B1186" i="17"/>
  <c r="B1195" i="17"/>
  <c r="B1204" i="17"/>
  <c r="B1214" i="17"/>
  <c r="B1223" i="17"/>
  <c r="B1232" i="17"/>
  <c r="B1241" i="17"/>
  <c r="B1250" i="17"/>
  <c r="B1259" i="17"/>
  <c r="B1268" i="17"/>
  <c r="B1277" i="17"/>
  <c r="B1285" i="17"/>
  <c r="B1293" i="17"/>
  <c r="B1301" i="17"/>
  <c r="B1309" i="17"/>
  <c r="B1317" i="17"/>
  <c r="B1325" i="17"/>
  <c r="B1333" i="17"/>
  <c r="B1341" i="17"/>
  <c r="B1349" i="17"/>
  <c r="B1357" i="17"/>
  <c r="B1365" i="17"/>
  <c r="B1373" i="17"/>
  <c r="B1381" i="17"/>
  <c r="B1389" i="17"/>
  <c r="B1397" i="17"/>
  <c r="B1405" i="17"/>
  <c r="B1413" i="17"/>
  <c r="B1421" i="17"/>
  <c r="B1429" i="17"/>
  <c r="B1437" i="17"/>
  <c r="B1445" i="17"/>
  <c r="B1453" i="17"/>
  <c r="B1461" i="17"/>
  <c r="B1469" i="17"/>
  <c r="B1477" i="17"/>
  <c r="B1485" i="17"/>
  <c r="B1493" i="17"/>
  <c r="B1501" i="17"/>
  <c r="B1509" i="17"/>
  <c r="B1517" i="17"/>
  <c r="B1525" i="17"/>
  <c r="B1533" i="17"/>
  <c r="B1541" i="17"/>
  <c r="B1549" i="17"/>
  <c r="B1557" i="17"/>
  <c r="B1565" i="17"/>
  <c r="B1573" i="17"/>
  <c r="B1581" i="17"/>
  <c r="B1589" i="17"/>
  <c r="B1597" i="17"/>
  <c r="B1605" i="17"/>
  <c r="B1613" i="17"/>
  <c r="B1621" i="17"/>
  <c r="B1629" i="17"/>
  <c r="B1637" i="17"/>
  <c r="B1645" i="17"/>
  <c r="B1653" i="17"/>
  <c r="B1661" i="17"/>
  <c r="B1669" i="17"/>
  <c r="B1677" i="17"/>
  <c r="B1685" i="17"/>
  <c r="B1693" i="17"/>
  <c r="B1701" i="17"/>
  <c r="B1709" i="17"/>
  <c r="B1717" i="17"/>
  <c r="B1725" i="17"/>
  <c r="B1733" i="17"/>
  <c r="B1741" i="17"/>
  <c r="B1749" i="17"/>
  <c r="B1757" i="17"/>
  <c r="B1765" i="17"/>
  <c r="B1773" i="17"/>
  <c r="B1781" i="17"/>
  <c r="B1789" i="17"/>
  <c r="B1797" i="17"/>
  <c r="B1805" i="17"/>
  <c r="B1813" i="17"/>
  <c r="B1821" i="17"/>
  <c r="B1829" i="17"/>
  <c r="B1837" i="17"/>
  <c r="B1845" i="17"/>
  <c r="B1853" i="17"/>
  <c r="B1861" i="17"/>
  <c r="B1869" i="17"/>
  <c r="B1877" i="17"/>
  <c r="B1885" i="17"/>
  <c r="B1893" i="17"/>
  <c r="B1901" i="17"/>
  <c r="B1909" i="17"/>
  <c r="B1917" i="17"/>
  <c r="B1925" i="17"/>
  <c r="B1933" i="17"/>
  <c r="B1941" i="17"/>
  <c r="B1949" i="17"/>
  <c r="B1957" i="17"/>
  <c r="B1965" i="17"/>
  <c r="B1973" i="17"/>
  <c r="B1981" i="17"/>
  <c r="B1989" i="17"/>
  <c r="B1997" i="17"/>
  <c r="B2005" i="17"/>
  <c r="B2013" i="17"/>
  <c r="B2021" i="17"/>
  <c r="B2029" i="17"/>
  <c r="B2037" i="17"/>
  <c r="B2045" i="17"/>
  <c r="B2053" i="17"/>
  <c r="B2061" i="17"/>
  <c r="B2069" i="17"/>
  <c r="B2077" i="17"/>
  <c r="B2085" i="17"/>
  <c r="B2093" i="17"/>
  <c r="B2101" i="17"/>
  <c r="B2109" i="17"/>
  <c r="B2117" i="17"/>
  <c r="B2125" i="17"/>
  <c r="B2133" i="17"/>
  <c r="B2141" i="17"/>
  <c r="B2149" i="17"/>
  <c r="B2157" i="17"/>
  <c r="B2165" i="17"/>
  <c r="B2173" i="17"/>
  <c r="B2181" i="17"/>
  <c r="B2189" i="17"/>
  <c r="B2197" i="17"/>
  <c r="B2205" i="17"/>
  <c r="B2213" i="17"/>
  <c r="B2221" i="17"/>
  <c r="B2229" i="17"/>
  <c r="B2237" i="17"/>
  <c r="B2245" i="17"/>
  <c r="B2253" i="17"/>
  <c r="B2261" i="17"/>
  <c r="B2269" i="17"/>
  <c r="B2277" i="17"/>
  <c r="B2285" i="17"/>
  <c r="B2293" i="17"/>
  <c r="B2301" i="17"/>
  <c r="B2309" i="17"/>
  <c r="B2317" i="17"/>
  <c r="B2325" i="17"/>
  <c r="B2333" i="17"/>
  <c r="B2341" i="17"/>
  <c r="B2349" i="17"/>
  <c r="B2357" i="17"/>
  <c r="B2365" i="17"/>
  <c r="B2373" i="17"/>
  <c r="B2381" i="17"/>
  <c r="B2389" i="17"/>
  <c r="B2397" i="17"/>
  <c r="B2405" i="17"/>
  <c r="B2413" i="17"/>
  <c r="B2421" i="17"/>
  <c r="B2429" i="17"/>
  <c r="B2437" i="17"/>
  <c r="B2445" i="17"/>
  <c r="B2453" i="17"/>
  <c r="B2461" i="17"/>
  <c r="B2469" i="17"/>
  <c r="B2477" i="17"/>
  <c r="B2485" i="17"/>
  <c r="B2493" i="17"/>
  <c r="B2501" i="17"/>
  <c r="B2509" i="17"/>
  <c r="B2517" i="17"/>
  <c r="B2525" i="17"/>
  <c r="B2533" i="17"/>
  <c r="B2541" i="17"/>
  <c r="B2549" i="17"/>
  <c r="B2557" i="17"/>
  <c r="B2565" i="17"/>
  <c r="B2573" i="17"/>
  <c r="B2581" i="17"/>
  <c r="B2589" i="17"/>
  <c r="B2597" i="17"/>
  <c r="B2605" i="17"/>
  <c r="B2613" i="17"/>
  <c r="B2621" i="17"/>
  <c r="B2629" i="17"/>
  <c r="B2637" i="17"/>
  <c r="B2645" i="17"/>
  <c r="B2653" i="17"/>
  <c r="B2661" i="17"/>
  <c r="B2669" i="17"/>
  <c r="B2677" i="17"/>
  <c r="B2685" i="17"/>
  <c r="B2693" i="17"/>
  <c r="B2701" i="17"/>
  <c r="B2709" i="17"/>
  <c r="B2717" i="17"/>
  <c r="B2725" i="17"/>
  <c r="B2733" i="17"/>
  <c r="B2741" i="17"/>
  <c r="B2749" i="17"/>
  <c r="B2757" i="17"/>
  <c r="B2765" i="17"/>
  <c r="B2773" i="17"/>
  <c r="B2781" i="17"/>
  <c r="B2789" i="17"/>
  <c r="B2797" i="17"/>
  <c r="B2805" i="17"/>
  <c r="B2813" i="17"/>
  <c r="B2821" i="17"/>
  <c r="B2829" i="17"/>
  <c r="B2837" i="17"/>
  <c r="B2845" i="17"/>
  <c r="B2853" i="17"/>
  <c r="B2861" i="17"/>
  <c r="B2869" i="17"/>
  <c r="B2877" i="17"/>
  <c r="B2885" i="17"/>
  <c r="B2893" i="17"/>
  <c r="B2901" i="17"/>
  <c r="B2909" i="17"/>
  <c r="B2917" i="17"/>
  <c r="B2925" i="17"/>
  <c r="B2933" i="17"/>
  <c r="B2941" i="17"/>
  <c r="B2949" i="17"/>
  <c r="B2957" i="17"/>
  <c r="B2965" i="17"/>
  <c r="B2973" i="17"/>
  <c r="B2981" i="17"/>
  <c r="B2989" i="17"/>
  <c r="B2997" i="17"/>
  <c r="B3005" i="17"/>
  <c r="B3013" i="17"/>
  <c r="B3021" i="17"/>
  <c r="B3029" i="17"/>
  <c r="B3037" i="17"/>
  <c r="B3045" i="17"/>
  <c r="B3053" i="17"/>
  <c r="B3061" i="17"/>
  <c r="B3069" i="17"/>
  <c r="B3077" i="17"/>
  <c r="B3085" i="17"/>
  <c r="B3093" i="17"/>
  <c r="B3101" i="17"/>
  <c r="B3109" i="17"/>
  <c r="B3117" i="17"/>
  <c r="B3125" i="17"/>
  <c r="B3133" i="17"/>
  <c r="B3141" i="17"/>
  <c r="B3149" i="17"/>
  <c r="B3157" i="17"/>
  <c r="B3165" i="17"/>
  <c r="B3173" i="17"/>
  <c r="B3181" i="17"/>
  <c r="B3189" i="17"/>
  <c r="B3197" i="17"/>
  <c r="B3205" i="17"/>
  <c r="B3213" i="17"/>
  <c r="B3221" i="17"/>
  <c r="B3229" i="17"/>
  <c r="B3237" i="17"/>
  <c r="B3245" i="17"/>
  <c r="B3253" i="17"/>
  <c r="B3261" i="17"/>
  <c r="B3269" i="17"/>
  <c r="B3277" i="17"/>
  <c r="B3285" i="17"/>
  <c r="B3293" i="17"/>
  <c r="B3301" i="17"/>
  <c r="B3309" i="17"/>
  <c r="B3317" i="17"/>
  <c r="B3325" i="17"/>
  <c r="B3333" i="17"/>
  <c r="B3341" i="17"/>
  <c r="B3349" i="17"/>
  <c r="B3357" i="17"/>
  <c r="B3365" i="17"/>
  <c r="B3373" i="17"/>
  <c r="B3381" i="17"/>
  <c r="B3389" i="17"/>
  <c r="B3397" i="17"/>
  <c r="B3405" i="17"/>
  <c r="B3413" i="17"/>
  <c r="B3421" i="17"/>
  <c r="B3429" i="17"/>
  <c r="B3437" i="17"/>
  <c r="B3445" i="17"/>
  <c r="B3453" i="17"/>
  <c r="B3461" i="17"/>
  <c r="B3469" i="17"/>
  <c r="B3477" i="17"/>
  <c r="B3485" i="17"/>
  <c r="B3493" i="17"/>
  <c r="B3501" i="17"/>
  <c r="B3509" i="17"/>
  <c r="B3517" i="17"/>
  <c r="B3525" i="17"/>
  <c r="B3533" i="17"/>
  <c r="B3541" i="17"/>
  <c r="B3549" i="17"/>
  <c r="B3557" i="17"/>
  <c r="B3565" i="17"/>
  <c r="B3573" i="17"/>
  <c r="B3581" i="17"/>
  <c r="B3589" i="17"/>
  <c r="B3597" i="17"/>
  <c r="B3605" i="17"/>
  <c r="B3613" i="17"/>
  <c r="B3621" i="17"/>
  <c r="B3629" i="17"/>
  <c r="B3637" i="17"/>
  <c r="B3645" i="17"/>
  <c r="B3653" i="17"/>
  <c r="B3661" i="17"/>
  <c r="B3669" i="17"/>
  <c r="B3677" i="17"/>
  <c r="B3685" i="17"/>
  <c r="B3693" i="17"/>
  <c r="B3701" i="17"/>
  <c r="B3709" i="17"/>
  <c r="B3717" i="17"/>
  <c r="B3725" i="17"/>
  <c r="B3733" i="17"/>
  <c r="B3741" i="17"/>
  <c r="B3749" i="17"/>
  <c r="B3757" i="17"/>
  <c r="B3765" i="17"/>
  <c r="B3773" i="17"/>
  <c r="B3781" i="17"/>
  <c r="B3789" i="17"/>
  <c r="B3797" i="17"/>
  <c r="B3805" i="17"/>
  <c r="B3813" i="17"/>
  <c r="B3821" i="17"/>
  <c r="B3829" i="17"/>
  <c r="B3837" i="17"/>
  <c r="B3845" i="17"/>
  <c r="B3853" i="17"/>
  <c r="B3861" i="17"/>
  <c r="B3869" i="17"/>
  <c r="B3877" i="17"/>
  <c r="B3885" i="17"/>
  <c r="B3893" i="17"/>
  <c r="B3901" i="17"/>
  <c r="B3909" i="17"/>
  <c r="B3917" i="17"/>
  <c r="B3925" i="17"/>
  <c r="B3933" i="17"/>
  <c r="B3941" i="17"/>
  <c r="B3949" i="17"/>
  <c r="B3957" i="17"/>
  <c r="B3965" i="17"/>
  <c r="B3973" i="17"/>
  <c r="B3981" i="17"/>
  <c r="B3989" i="17"/>
  <c r="B3997" i="17"/>
  <c r="B4005" i="17"/>
  <c r="B4013" i="17"/>
  <c r="B4021" i="17"/>
  <c r="B4029" i="17"/>
  <c r="B4037" i="17"/>
  <c r="B4045" i="17"/>
  <c r="B4053" i="17"/>
  <c r="B4061" i="17"/>
  <c r="B4069" i="17"/>
  <c r="B4077" i="17"/>
  <c r="B4085" i="17"/>
  <c r="B4093" i="17"/>
  <c r="B4101" i="17"/>
  <c r="B4109" i="17"/>
  <c r="B4117" i="17"/>
  <c r="B4125" i="17"/>
  <c r="B4133" i="17"/>
  <c r="B4141" i="17"/>
  <c r="B4149" i="17"/>
  <c r="B4157" i="17"/>
  <c r="B4165" i="17"/>
  <c r="B4173" i="17"/>
  <c r="B4181" i="17"/>
  <c r="B4189" i="17"/>
  <c r="B4197" i="17"/>
  <c r="B4205" i="17"/>
  <c r="B4213" i="17"/>
  <c r="B4221" i="17"/>
  <c r="B4229" i="17"/>
  <c r="B4237" i="17"/>
  <c r="B4245" i="17"/>
  <c r="B4253" i="17"/>
  <c r="B4261" i="17"/>
  <c r="B4269" i="17"/>
  <c r="B4277" i="17"/>
  <c r="B4285" i="17"/>
  <c r="B4293" i="17"/>
  <c r="B4301" i="17"/>
  <c r="B4309" i="17"/>
  <c r="B4317" i="17"/>
  <c r="B4325" i="17"/>
  <c r="B4333" i="17"/>
  <c r="B4341" i="17"/>
  <c r="B4349" i="17"/>
  <c r="B4357" i="17"/>
  <c r="B4365" i="17"/>
  <c r="B4373" i="17"/>
  <c r="B4381" i="17"/>
  <c r="B4389" i="17"/>
  <c r="B4397" i="17"/>
  <c r="B4405" i="17"/>
  <c r="B4413" i="17"/>
  <c r="B4421" i="17"/>
  <c r="B4429" i="17"/>
  <c r="B4437" i="17"/>
  <c r="B4445" i="17"/>
  <c r="B4453" i="17"/>
  <c r="B4461" i="17"/>
  <c r="B4469" i="17"/>
  <c r="B4477" i="17"/>
  <c r="B4485" i="17"/>
  <c r="B4493" i="17"/>
  <c r="B4501" i="17"/>
  <c r="B4509" i="17"/>
  <c r="B4517" i="17"/>
  <c r="B4525" i="17"/>
  <c r="B4533" i="17"/>
  <c r="B4541" i="17"/>
  <c r="B4549" i="17"/>
  <c r="B4557" i="17"/>
  <c r="B4565" i="17"/>
  <c r="B4573" i="17"/>
  <c r="B4581" i="17"/>
  <c r="B4589" i="17"/>
  <c r="B4597" i="17"/>
  <c r="B4605" i="17"/>
  <c r="B4613" i="17"/>
  <c r="B4621" i="17"/>
  <c r="B4629" i="17"/>
  <c r="B4637" i="17"/>
  <c r="B4645" i="17"/>
  <c r="B4653" i="17"/>
  <c r="B4661" i="17"/>
  <c r="B4669" i="17"/>
  <c r="B4677" i="17"/>
  <c r="B4685" i="17"/>
  <c r="B4693" i="17"/>
  <c r="B4701" i="17"/>
  <c r="B4709" i="17"/>
  <c r="B4717" i="17"/>
  <c r="B4725" i="17"/>
  <c r="B4733" i="17"/>
  <c r="B4741" i="17"/>
  <c r="B4749" i="17"/>
  <c r="B4757" i="17"/>
  <c r="B4765" i="17"/>
  <c r="B4773" i="17"/>
  <c r="B4781" i="17"/>
  <c r="B4789" i="17"/>
  <c r="B4797" i="17"/>
  <c r="B4805" i="17"/>
  <c r="B4813" i="17"/>
  <c r="B4821" i="17"/>
  <c r="B4829" i="17"/>
  <c r="B4837" i="17"/>
  <c r="B4845" i="17"/>
  <c r="B4853" i="17"/>
  <c r="B4861" i="17"/>
  <c r="B4869" i="17"/>
  <c r="B4877" i="17"/>
  <c r="B4885" i="17"/>
  <c r="B4893" i="17"/>
  <c r="B4901" i="17"/>
  <c r="B4909" i="17"/>
  <c r="B4917" i="17"/>
  <c r="B4925" i="17"/>
  <c r="B4933" i="17"/>
  <c r="B4941" i="17"/>
  <c r="B4949" i="17"/>
  <c r="B4957" i="17"/>
  <c r="B4965" i="17"/>
  <c r="B4973" i="17"/>
  <c r="B4981" i="17"/>
  <c r="B4989" i="17"/>
  <c r="B4997" i="17"/>
  <c r="B5005" i="17"/>
  <c r="B5013" i="17"/>
  <c r="B5021" i="17"/>
  <c r="B5029" i="17"/>
  <c r="B5037" i="17"/>
  <c r="B5045" i="17"/>
  <c r="B5053" i="17"/>
  <c r="B5061" i="17"/>
  <c r="B5069" i="17"/>
  <c r="B5077" i="17"/>
  <c r="B5085" i="17"/>
  <c r="B5093" i="17"/>
  <c r="B5101" i="17"/>
  <c r="B5109" i="17"/>
  <c r="B5117" i="17"/>
  <c r="B5125" i="17"/>
  <c r="B5133" i="17"/>
  <c r="B5141" i="17"/>
  <c r="B5149" i="17"/>
  <c r="B5157" i="17"/>
  <c r="B5165" i="17"/>
  <c r="B5173" i="17"/>
  <c r="B5181" i="17"/>
  <c r="B5189" i="17"/>
  <c r="B5197" i="17"/>
  <c r="B5205" i="17"/>
  <c r="D4023" i="17"/>
  <c r="D4198" i="17"/>
  <c r="D4325" i="17"/>
  <c r="D4421" i="17"/>
  <c r="D4533" i="17"/>
  <c r="D4624" i="17"/>
  <c r="D4694" i="17"/>
  <c r="D4789" i="17"/>
  <c r="D4871" i="17"/>
  <c r="D4926" i="17"/>
  <c r="D4993" i="17"/>
  <c r="D5056" i="17"/>
  <c r="D5102" i="17"/>
  <c r="D5165" i="17"/>
  <c r="D5220" i="17"/>
  <c r="D5262" i="17"/>
  <c r="D5304" i="17"/>
  <c r="D5348" i="17"/>
  <c r="D5390" i="17"/>
  <c r="D5432" i="17"/>
  <c r="D5476" i="17"/>
  <c r="D5518" i="17"/>
  <c r="D5560" i="17"/>
  <c r="D5604" i="17"/>
  <c r="D5646" i="17"/>
  <c r="D5688" i="17"/>
  <c r="D5732" i="17"/>
  <c r="D5774" i="17"/>
  <c r="D5813" i="17"/>
  <c r="D5849" i="17"/>
  <c r="D5886" i="17"/>
  <c r="D5923" i="17"/>
  <c r="D5959" i="17"/>
  <c r="D5996" i="17"/>
  <c r="D6032" i="17"/>
  <c r="D6069" i="17"/>
  <c r="D6105" i="17"/>
  <c r="D6142" i="17"/>
  <c r="D6179" i="17"/>
  <c r="D6215" i="17"/>
  <c r="D6252" i="17"/>
  <c r="D6288" i="17"/>
  <c r="D6325" i="17"/>
  <c r="D6361" i="17"/>
  <c r="D6396" i="17"/>
  <c r="D6428" i="17"/>
  <c r="D6460" i="17"/>
  <c r="D6492" i="17"/>
  <c r="D6524" i="17"/>
  <c r="D6556" i="17"/>
  <c r="D6588" i="17"/>
  <c r="D6620" i="17"/>
  <c r="D6652" i="17"/>
  <c r="D6684" i="17"/>
  <c r="D6716" i="17"/>
  <c r="D6748" i="17"/>
  <c r="D6780" i="17"/>
  <c r="B31" i="17"/>
  <c r="B63" i="17"/>
  <c r="B95" i="17"/>
  <c r="B127" i="17"/>
  <c r="B159" i="17"/>
  <c r="B191" i="17"/>
  <c r="B223" i="17"/>
  <c r="B255" i="17"/>
  <c r="B287" i="17"/>
  <c r="B319" i="17"/>
  <c r="B351" i="17"/>
  <c r="B383" i="17"/>
  <c r="B415" i="17"/>
  <c r="B447" i="17"/>
  <c r="B478" i="17"/>
  <c r="B503" i="17"/>
  <c r="B528" i="17"/>
  <c r="B556" i="17"/>
  <c r="B581" i="17"/>
  <c r="B606" i="17"/>
  <c r="B624" i="17"/>
  <c r="B647" i="17"/>
  <c r="B669" i="17"/>
  <c r="B686" i="17"/>
  <c r="B701" i="17"/>
  <c r="B717" i="17"/>
  <c r="B729" i="17"/>
  <c r="B743" i="17"/>
  <c r="B759" i="17"/>
  <c r="B772" i="17"/>
  <c r="B783" i="17"/>
  <c r="B796" i="17"/>
  <c r="B807" i="17"/>
  <c r="B820" i="17"/>
  <c r="B830" i="17"/>
  <c r="B840" i="17"/>
  <c r="B849" i="17"/>
  <c r="B858" i="17"/>
  <c r="B867" i="17"/>
  <c r="B876" i="17"/>
  <c r="B886" i="17"/>
  <c r="B895" i="17"/>
  <c r="B904" i="17"/>
  <c r="B913" i="17"/>
  <c r="B922" i="17"/>
  <c r="B931" i="17"/>
  <c r="B940" i="17"/>
  <c r="B950" i="17"/>
  <c r="B959" i="17"/>
  <c r="B968" i="17"/>
  <c r="B977" i="17"/>
  <c r="B986" i="17"/>
  <c r="B995" i="17"/>
  <c r="B1004" i="17"/>
  <c r="B1014" i="17"/>
  <c r="B1023" i="17"/>
  <c r="B1032" i="17"/>
  <c r="B1041" i="17"/>
  <c r="B1050" i="17"/>
  <c r="B1059" i="17"/>
  <c r="B1068" i="17"/>
  <c r="B1078" i="17"/>
  <c r="B1087" i="17"/>
  <c r="B1096" i="17"/>
  <c r="B1105" i="17"/>
  <c r="B1114" i="17"/>
  <c r="B1123" i="17"/>
  <c r="B1132" i="17"/>
  <c r="B1142" i="17"/>
  <c r="B1151" i="17"/>
  <c r="B1160" i="17"/>
  <c r="B1169" i="17"/>
  <c r="B1178" i="17"/>
  <c r="B1187" i="17"/>
  <c r="B1196" i="17"/>
  <c r="B1206" i="17"/>
  <c r="B1215" i="17"/>
  <c r="B1224" i="17"/>
  <c r="B1233" i="17"/>
  <c r="B1242" i="17"/>
  <c r="B1251" i="17"/>
  <c r="B1260" i="17"/>
  <c r="B1270" i="17"/>
  <c r="B1278" i="17"/>
  <c r="B1286" i="17"/>
  <c r="B1294" i="17"/>
  <c r="B1302" i="17"/>
  <c r="B1310" i="17"/>
  <c r="B1318" i="17"/>
  <c r="B1326" i="17"/>
  <c r="B1334" i="17"/>
  <c r="B1342" i="17"/>
  <c r="B1350" i="17"/>
  <c r="B1358" i="17"/>
  <c r="B1366" i="17"/>
  <c r="B1374" i="17"/>
  <c r="B1382" i="17"/>
  <c r="B1390" i="17"/>
  <c r="B1398" i="17"/>
  <c r="B1406" i="17"/>
  <c r="B1414" i="17"/>
  <c r="B1422" i="17"/>
  <c r="B1430" i="17"/>
  <c r="B1438" i="17"/>
  <c r="B1446" i="17"/>
  <c r="B1454" i="17"/>
  <c r="B1462" i="17"/>
  <c r="B1470" i="17"/>
  <c r="B1478" i="17"/>
  <c r="B1486" i="17"/>
  <c r="B1494" i="17"/>
  <c r="B1502" i="17"/>
  <c r="B1510" i="17"/>
  <c r="B1518" i="17"/>
  <c r="B1526" i="17"/>
  <c r="B1534" i="17"/>
  <c r="B1542" i="17"/>
  <c r="B1550" i="17"/>
  <c r="B1558" i="17"/>
  <c r="B1566" i="17"/>
  <c r="B1574" i="17"/>
  <c r="B1582" i="17"/>
  <c r="B1590" i="17"/>
  <c r="B1598" i="17"/>
  <c r="B1606" i="17"/>
  <c r="B1614" i="17"/>
  <c r="B1622" i="17"/>
  <c r="B1630" i="17"/>
  <c r="B1638" i="17"/>
  <c r="B1646" i="17"/>
  <c r="B1654" i="17"/>
  <c r="B1662" i="17"/>
  <c r="B1670" i="17"/>
  <c r="B1678" i="17"/>
  <c r="B1686" i="17"/>
  <c r="B1694" i="17"/>
  <c r="B1702" i="17"/>
  <c r="B1710" i="17"/>
  <c r="B1718" i="17"/>
  <c r="B1726" i="17"/>
  <c r="B1734" i="17"/>
  <c r="B1742" i="17"/>
  <c r="B1750" i="17"/>
  <c r="B1758" i="17"/>
  <c r="B1766" i="17"/>
  <c r="B1774" i="17"/>
  <c r="B1782" i="17"/>
  <c r="B1790" i="17"/>
  <c r="B1798" i="17"/>
  <c r="B1806" i="17"/>
  <c r="B1814" i="17"/>
  <c r="B1822" i="17"/>
  <c r="B1830" i="17"/>
  <c r="B1838" i="17"/>
  <c r="B1846" i="17"/>
  <c r="B1854" i="17"/>
  <c r="B1862" i="17"/>
  <c r="B1870" i="17"/>
  <c r="B1878" i="17"/>
  <c r="B1886" i="17"/>
  <c r="B1894" i="17"/>
  <c r="B1902" i="17"/>
  <c r="B1910" i="17"/>
  <c r="B1918" i="17"/>
  <c r="B1926" i="17"/>
  <c r="B1934" i="17"/>
  <c r="B1942" i="17"/>
  <c r="B1950" i="17"/>
  <c r="B1958" i="17"/>
  <c r="B1966" i="17"/>
  <c r="B1974" i="17"/>
  <c r="B1982" i="17"/>
  <c r="B1990" i="17"/>
  <c r="B1998" i="17"/>
  <c r="B2006" i="17"/>
  <c r="B2014" i="17"/>
  <c r="B2022" i="17"/>
  <c r="B2030" i="17"/>
  <c r="B2038" i="17"/>
  <c r="B2046" i="17"/>
  <c r="B2054" i="17"/>
  <c r="B2062" i="17"/>
  <c r="B2070" i="17"/>
  <c r="B2078" i="17"/>
  <c r="B2086" i="17"/>
  <c r="B2094" i="17"/>
  <c r="B2102" i="17"/>
  <c r="B2110" i="17"/>
  <c r="B2118" i="17"/>
  <c r="B2126" i="17"/>
  <c r="B2134" i="17"/>
  <c r="B2142" i="17"/>
  <c r="B2150" i="17"/>
  <c r="B2158" i="17"/>
  <c r="B2166" i="17"/>
  <c r="B2174" i="17"/>
  <c r="B2182" i="17"/>
  <c r="B2190" i="17"/>
  <c r="B2198" i="17"/>
  <c r="B2206" i="17"/>
  <c r="B2214" i="17"/>
  <c r="B2222" i="17"/>
  <c r="B2230" i="17"/>
  <c r="B2238" i="17"/>
  <c r="B2246" i="17"/>
  <c r="B2254" i="17"/>
  <c r="B2262" i="17"/>
  <c r="B2270" i="17"/>
  <c r="B2278" i="17"/>
  <c r="B2286" i="17"/>
  <c r="B2294" i="17"/>
  <c r="B2302" i="17"/>
  <c r="B2310" i="17"/>
  <c r="B2318" i="17"/>
  <c r="B2326" i="17"/>
  <c r="B2334" i="17"/>
  <c r="B2342" i="17"/>
  <c r="B2350" i="17"/>
  <c r="B2358" i="17"/>
  <c r="B2366" i="17"/>
  <c r="B2374" i="17"/>
  <c r="B2382" i="17"/>
  <c r="B2390" i="17"/>
  <c r="B2398" i="17"/>
  <c r="B2406" i="17"/>
  <c r="B2414" i="17"/>
  <c r="B2422" i="17"/>
  <c r="B2430" i="17"/>
  <c r="B2438" i="17"/>
  <c r="B2446" i="17"/>
  <c r="B2454" i="17"/>
  <c r="B2462" i="17"/>
  <c r="B2470" i="17"/>
  <c r="B2478" i="17"/>
  <c r="B2486" i="17"/>
  <c r="B2494" i="17"/>
  <c r="B2502" i="17"/>
  <c r="B2510" i="17"/>
  <c r="B2518" i="17"/>
  <c r="B2526" i="17"/>
  <c r="B2534" i="17"/>
  <c r="B2542" i="17"/>
  <c r="B2550" i="17"/>
  <c r="B2558" i="17"/>
  <c r="B2566" i="17"/>
  <c r="B2574" i="17"/>
  <c r="B2582" i="17"/>
  <c r="B2590" i="17"/>
  <c r="B2598" i="17"/>
  <c r="B2606" i="17"/>
  <c r="B2614" i="17"/>
  <c r="B2622" i="17"/>
  <c r="B2630" i="17"/>
  <c r="B2638" i="17"/>
  <c r="B2646" i="17"/>
  <c r="B2654" i="17"/>
  <c r="B2662" i="17"/>
  <c r="B2670" i="17"/>
  <c r="B2678" i="17"/>
  <c r="B2686" i="17"/>
  <c r="B2694" i="17"/>
  <c r="B2702" i="17"/>
  <c r="B2710" i="17"/>
  <c r="B2718" i="17"/>
  <c r="B2726" i="17"/>
  <c r="B2734" i="17"/>
  <c r="B2742" i="17"/>
  <c r="B2750" i="17"/>
  <c r="B2758" i="17"/>
  <c r="B2766" i="17"/>
  <c r="B2774" i="17"/>
  <c r="B2782" i="17"/>
  <c r="B2790" i="17"/>
  <c r="B2798" i="17"/>
  <c r="B2806" i="17"/>
  <c r="B2814" i="17"/>
  <c r="B2822" i="17"/>
  <c r="B2830" i="17"/>
  <c r="B2838" i="17"/>
  <c r="B2846" i="17"/>
  <c r="B2854" i="17"/>
  <c r="B2862" i="17"/>
  <c r="B2870" i="17"/>
  <c r="B2878" i="17"/>
  <c r="B2886" i="17"/>
  <c r="B2894" i="17"/>
  <c r="B2902" i="17"/>
  <c r="B2910" i="17"/>
  <c r="B2918" i="17"/>
  <c r="B2926" i="17"/>
  <c r="B2934" i="17"/>
  <c r="B2942" i="17"/>
  <c r="B2950" i="17"/>
  <c r="B2958" i="17"/>
  <c r="B2966" i="17"/>
  <c r="B2974" i="17"/>
  <c r="B2982" i="17"/>
  <c r="B2990" i="17"/>
  <c r="B2998" i="17"/>
  <c r="B3006" i="17"/>
  <c r="B3014" i="17"/>
  <c r="B3022" i="17"/>
  <c r="B3030" i="17"/>
  <c r="B3038" i="17"/>
  <c r="B3046" i="17"/>
  <c r="B3054" i="17"/>
  <c r="B3062" i="17"/>
  <c r="B3070" i="17"/>
  <c r="B3078" i="17"/>
  <c r="B3086" i="17"/>
  <c r="B3094" i="17"/>
  <c r="B3102" i="17"/>
  <c r="B3110" i="17"/>
  <c r="B3118" i="17"/>
  <c r="B3126" i="17"/>
  <c r="B3134" i="17"/>
  <c r="B3142" i="17"/>
  <c r="B3150" i="17"/>
  <c r="B3158" i="17"/>
  <c r="B3166" i="17"/>
  <c r="B3174" i="17"/>
  <c r="B3182" i="17"/>
  <c r="B3190" i="17"/>
  <c r="B3198" i="17"/>
  <c r="B3206" i="17"/>
  <c r="B3214" i="17"/>
  <c r="B3222" i="17"/>
  <c r="B3230" i="17"/>
  <c r="B3238" i="17"/>
  <c r="B3246" i="17"/>
  <c r="B3254" i="17"/>
  <c r="B3262" i="17"/>
  <c r="B3270" i="17"/>
  <c r="B3278" i="17"/>
  <c r="B3286" i="17"/>
  <c r="B3294" i="17"/>
  <c r="B3302" i="17"/>
  <c r="B3310" i="17"/>
  <c r="B3318" i="17"/>
  <c r="B3326" i="17"/>
  <c r="B3334" i="17"/>
  <c r="B3342" i="17"/>
  <c r="B3350" i="17"/>
  <c r="B3358" i="17"/>
  <c r="B3366" i="17"/>
  <c r="B3374" i="17"/>
  <c r="B3382" i="17"/>
  <c r="B3390" i="17"/>
  <c r="B3398" i="17"/>
  <c r="B3406" i="17"/>
  <c r="B3414" i="17"/>
  <c r="B3422" i="17"/>
  <c r="B3430" i="17"/>
  <c r="B3438" i="17"/>
  <c r="B3446" i="17"/>
  <c r="B3454" i="17"/>
  <c r="B3462" i="17"/>
  <c r="B3470" i="17"/>
  <c r="B3478" i="17"/>
  <c r="B3486" i="17"/>
  <c r="B3494" i="17"/>
  <c r="B3502" i="17"/>
  <c r="B3510" i="17"/>
  <c r="B3518" i="17"/>
  <c r="B3526" i="17"/>
  <c r="B3534" i="17"/>
  <c r="B3542" i="17"/>
  <c r="B3550" i="17"/>
  <c r="B3558" i="17"/>
  <c r="B3566" i="17"/>
  <c r="B3574" i="17"/>
  <c r="B3582" i="17"/>
  <c r="B3590" i="17"/>
  <c r="B3598" i="17"/>
  <c r="B3606" i="17"/>
  <c r="B3614" i="17"/>
  <c r="B3622" i="17"/>
  <c r="B3630" i="17"/>
  <c r="B3638" i="17"/>
  <c r="B3646" i="17"/>
  <c r="B3654" i="17"/>
  <c r="B3662" i="17"/>
  <c r="B3670" i="17"/>
  <c r="B3678" i="17"/>
  <c r="B3686" i="17"/>
  <c r="B3694" i="17"/>
  <c r="B3702" i="17"/>
  <c r="B3710" i="17"/>
  <c r="B3718" i="17"/>
  <c r="B3726" i="17"/>
  <c r="B3734" i="17"/>
  <c r="B3742" i="17"/>
  <c r="B3750" i="17"/>
  <c r="B3758" i="17"/>
  <c r="B3766" i="17"/>
  <c r="B3774" i="17"/>
  <c r="B3782" i="17"/>
  <c r="B3790" i="17"/>
  <c r="B3798" i="17"/>
  <c r="B3806" i="17"/>
  <c r="B3814" i="17"/>
  <c r="B3822" i="17"/>
  <c r="B3830" i="17"/>
  <c r="B3838" i="17"/>
  <c r="B3846" i="17"/>
  <c r="B3854" i="17"/>
  <c r="B3862" i="17"/>
  <c r="B3870" i="17"/>
  <c r="B3878" i="17"/>
  <c r="B3886" i="17"/>
  <c r="B3894" i="17"/>
  <c r="B3902" i="17"/>
  <c r="B3910" i="17"/>
  <c r="B3918" i="17"/>
  <c r="B3926" i="17"/>
  <c r="B3934" i="17"/>
  <c r="B3942" i="17"/>
  <c r="B3950" i="17"/>
  <c r="B3958" i="17"/>
  <c r="B3966" i="17"/>
  <c r="B3974" i="17"/>
  <c r="B3982" i="17"/>
  <c r="D4037" i="17"/>
  <c r="D4199" i="17"/>
  <c r="D4326" i="17"/>
  <c r="D4453" i="17"/>
  <c r="D4534" i="17"/>
  <c r="D4629" i="17"/>
  <c r="D4720" i="17"/>
  <c r="D4790" i="17"/>
  <c r="D4872" i="17"/>
  <c r="D4949" i="17"/>
  <c r="D4996" i="17"/>
  <c r="D5057" i="17"/>
  <c r="D5120" i="17"/>
  <c r="D5166" i="17"/>
  <c r="D5228" i="17"/>
  <c r="D5270" i="17"/>
  <c r="D5312" i="17"/>
  <c r="D5356" i="17"/>
  <c r="D5398" i="17"/>
  <c r="D5440" i="17"/>
  <c r="D5484" i="17"/>
  <c r="D5526" i="17"/>
  <c r="D5568" i="17"/>
  <c r="D5612" i="17"/>
  <c r="D5654" i="17"/>
  <c r="D5696" i="17"/>
  <c r="D5740" i="17"/>
  <c r="D5782" i="17"/>
  <c r="D5820" i="17"/>
  <c r="D5856" i="17"/>
  <c r="D5893" i="17"/>
  <c r="D5929" i="17"/>
  <c r="D5966" i="17"/>
  <c r="D6003" i="17"/>
  <c r="D6039" i="17"/>
  <c r="D6076" i="17"/>
  <c r="D6112" i="17"/>
  <c r="D6149" i="17"/>
  <c r="D6185" i="17"/>
  <c r="D6222" i="17"/>
  <c r="D6259" i="17"/>
  <c r="D6295" i="17"/>
  <c r="D6332" i="17"/>
  <c r="D6368" i="17"/>
  <c r="D6402" i="17"/>
  <c r="D6434" i="17"/>
  <c r="D6466" i="17"/>
  <c r="D6498" i="17"/>
  <c r="D6530" i="17"/>
  <c r="D6562" i="17"/>
  <c r="D6594" i="17"/>
  <c r="D6626" i="17"/>
  <c r="D6658" i="17"/>
  <c r="D6690" i="17"/>
  <c r="D6722" i="17"/>
  <c r="D6754" i="17"/>
  <c r="B5" i="17"/>
  <c r="B37" i="17"/>
  <c r="B69" i="17"/>
  <c r="B101" i="17"/>
  <c r="B133" i="17"/>
  <c r="B165" i="17"/>
  <c r="B197" i="17"/>
  <c r="B229" i="17"/>
  <c r="B261" i="17"/>
  <c r="B293" i="17"/>
  <c r="B325" i="17"/>
  <c r="B357" i="17"/>
  <c r="B389" i="17"/>
  <c r="B421" i="17"/>
  <c r="B453" i="17"/>
  <c r="B480" i="17"/>
  <c r="B508" i="17"/>
  <c r="B533" i="17"/>
  <c r="B558" i="17"/>
  <c r="B583" i="17"/>
  <c r="B608" i="17"/>
  <c r="B630" i="17"/>
  <c r="B648" i="17"/>
  <c r="B670" i="17"/>
  <c r="B687" i="17"/>
  <c r="B704" i="17"/>
  <c r="B718" i="17"/>
  <c r="B732" i="17"/>
  <c r="B748" i="17"/>
  <c r="B760" i="17"/>
  <c r="B773" i="17"/>
  <c r="B784" i="17"/>
  <c r="B797" i="17"/>
  <c r="B809" i="17"/>
  <c r="B821" i="17"/>
  <c r="B831" i="17"/>
  <c r="B841" i="17"/>
  <c r="B850" i="17"/>
  <c r="B859" i="17"/>
  <c r="B868" i="17"/>
  <c r="B878" i="17"/>
  <c r="B887" i="17"/>
  <c r="B896" i="17"/>
  <c r="B905" i="17"/>
  <c r="B914" i="17"/>
  <c r="B923" i="17"/>
  <c r="B932" i="17"/>
  <c r="B942" i="17"/>
  <c r="B951" i="17"/>
  <c r="B960" i="17"/>
  <c r="B969" i="17"/>
  <c r="B978" i="17"/>
  <c r="B987" i="17"/>
  <c r="B996" i="17"/>
  <c r="B1006" i="17"/>
  <c r="B1015" i="17"/>
  <c r="B1024" i="17"/>
  <c r="B1033" i="17"/>
  <c r="B1042" i="17"/>
  <c r="B1051" i="17"/>
  <c r="B1060" i="17"/>
  <c r="B1070" i="17"/>
  <c r="B1079" i="17"/>
  <c r="B1088" i="17"/>
  <c r="B1097" i="17"/>
  <c r="B1106" i="17"/>
  <c r="B1115" i="17"/>
  <c r="B1124" i="17"/>
  <c r="B1134" i="17"/>
  <c r="B1143" i="17"/>
  <c r="B1152" i="17"/>
  <c r="B1161" i="17"/>
  <c r="B1170" i="17"/>
  <c r="B1179" i="17"/>
  <c r="B1188" i="17"/>
  <c r="B1198" i="17"/>
  <c r="B1207" i="17"/>
  <c r="B1216" i="17"/>
  <c r="B1225" i="17"/>
  <c r="B1234" i="17"/>
  <c r="B1243" i="17"/>
  <c r="B1252" i="17"/>
  <c r="B1262" i="17"/>
  <c r="B1271" i="17"/>
  <c r="B1279" i="17"/>
  <c r="B1287" i="17"/>
  <c r="B1295" i="17"/>
  <c r="B1303" i="17"/>
  <c r="B1311" i="17"/>
  <c r="B1319" i="17"/>
  <c r="B1327" i="17"/>
  <c r="B1335" i="17"/>
  <c r="B1343" i="17"/>
  <c r="B1351" i="17"/>
  <c r="B1359" i="17"/>
  <c r="B1367" i="17"/>
  <c r="B1375" i="17"/>
  <c r="B1383" i="17"/>
  <c r="B1391" i="17"/>
  <c r="B1399" i="17"/>
  <c r="B1407" i="17"/>
  <c r="B1415" i="17"/>
  <c r="B1423" i="17"/>
  <c r="B1431" i="17"/>
  <c r="B1439" i="17"/>
  <c r="B1447" i="17"/>
  <c r="B1455" i="17"/>
  <c r="B1463" i="17"/>
  <c r="B1471" i="17"/>
  <c r="B1479" i="17"/>
  <c r="B1487" i="17"/>
  <c r="D4070" i="17"/>
  <c r="D4231" i="17"/>
  <c r="D4327" i="17"/>
  <c r="D4454" i="17"/>
  <c r="D4560" i="17"/>
  <c r="D4630" i="17"/>
  <c r="D4725" i="17"/>
  <c r="D4816" i="17"/>
  <c r="D4876" i="17"/>
  <c r="D4950" i="17"/>
  <c r="D5014" i="17"/>
  <c r="D5060" i="17"/>
  <c r="D5121" i="17"/>
  <c r="D5184" i="17"/>
  <c r="D5229" i="17"/>
  <c r="D5271" i="17"/>
  <c r="D5313" i="17"/>
  <c r="D5357" i="17"/>
  <c r="D5399" i="17"/>
  <c r="D5441" i="17"/>
  <c r="D5485" i="17"/>
  <c r="D5527" i="17"/>
  <c r="D5569" i="17"/>
  <c r="D5613" i="17"/>
  <c r="D5655" i="17"/>
  <c r="D5697" i="17"/>
  <c r="D5741" i="17"/>
  <c r="D5783" i="17"/>
  <c r="D5821" i="17"/>
  <c r="D5857" i="17"/>
  <c r="D5894" i="17"/>
  <c r="D5931" i="17"/>
  <c r="D5967" i="17"/>
  <c r="D6004" i="17"/>
  <c r="D6040" i="17"/>
  <c r="D6077" i="17"/>
  <c r="D6113" i="17"/>
  <c r="D6150" i="17"/>
  <c r="D6187" i="17"/>
  <c r="D6223" i="17"/>
  <c r="D6260" i="17"/>
  <c r="D6296" i="17"/>
  <c r="D6333" i="17"/>
  <c r="D6369" i="17"/>
  <c r="D6403" i="17"/>
  <c r="D6435" i="17"/>
  <c r="D6467" i="17"/>
  <c r="D6499" i="17"/>
  <c r="D6531" i="17"/>
  <c r="D6563" i="17"/>
  <c r="D6595" i="17"/>
  <c r="D6627" i="17"/>
  <c r="D6659" i="17"/>
  <c r="D6691" i="17"/>
  <c r="D6723" i="17"/>
  <c r="D6755" i="17"/>
  <c r="B6" i="17"/>
  <c r="B38" i="17"/>
  <c r="B70" i="17"/>
  <c r="B102" i="17"/>
  <c r="B134" i="17"/>
  <c r="B166" i="17"/>
  <c r="B198" i="17"/>
  <c r="B230" i="17"/>
  <c r="B262" i="17"/>
  <c r="B294" i="17"/>
  <c r="B326" i="17"/>
  <c r="B358" i="17"/>
  <c r="B390" i="17"/>
  <c r="B422" i="17"/>
  <c r="B454" i="17"/>
  <c r="B484" i="17"/>
  <c r="B509" i="17"/>
  <c r="B534" i="17"/>
  <c r="B559" i="17"/>
  <c r="B584" i="17"/>
  <c r="B612" i="17"/>
  <c r="B631" i="17"/>
  <c r="B652" i="17"/>
  <c r="B672" i="17"/>
  <c r="B688" i="17"/>
  <c r="B705" i="17"/>
  <c r="B719" i="17"/>
  <c r="B733" i="17"/>
  <c r="B749" i="17"/>
  <c r="B761" i="17"/>
  <c r="B774" i="17"/>
  <c r="B785" i="17"/>
  <c r="B799" i="17"/>
  <c r="B812" i="17"/>
  <c r="B822" i="17"/>
  <c r="B832" i="17"/>
  <c r="B842" i="17"/>
  <c r="B851" i="17"/>
  <c r="B860" i="17"/>
  <c r="B870" i="17"/>
  <c r="B879" i="17"/>
  <c r="B888" i="17"/>
  <c r="B897" i="17"/>
  <c r="B906" i="17"/>
  <c r="B915" i="17"/>
  <c r="B924" i="17"/>
  <c r="B934" i="17"/>
  <c r="B943" i="17"/>
  <c r="B952" i="17"/>
  <c r="B961" i="17"/>
  <c r="B970" i="17"/>
  <c r="B979" i="17"/>
  <c r="B988" i="17"/>
  <c r="B998" i="17"/>
  <c r="B1007" i="17"/>
  <c r="B1016" i="17"/>
  <c r="B1025" i="17"/>
  <c r="B1034" i="17"/>
  <c r="B1043" i="17"/>
  <c r="B1052" i="17"/>
  <c r="B1062" i="17"/>
  <c r="B1071" i="17"/>
  <c r="B1080" i="17"/>
  <c r="B1089" i="17"/>
  <c r="B1098" i="17"/>
  <c r="B1107" i="17"/>
  <c r="B1116" i="17"/>
  <c r="B1126" i="17"/>
  <c r="B1135" i="17"/>
  <c r="B1144" i="17"/>
  <c r="B1153" i="17"/>
  <c r="B1162" i="17"/>
  <c r="B1171" i="17"/>
  <c r="B1180" i="17"/>
  <c r="B1190" i="17"/>
  <c r="B1199" i="17"/>
  <c r="B1208" i="17"/>
  <c r="B1217" i="17"/>
  <c r="B1226" i="17"/>
  <c r="B1235" i="17"/>
  <c r="B1244" i="17"/>
  <c r="B1254" i="17"/>
  <c r="B1263" i="17"/>
  <c r="B1272" i="17"/>
  <c r="B1280" i="17"/>
  <c r="B1288" i="17"/>
  <c r="B1296" i="17"/>
  <c r="B1304" i="17"/>
  <c r="B1312" i="17"/>
  <c r="B1320" i="17"/>
  <c r="B1328" i="17"/>
  <c r="B1336" i="17"/>
  <c r="B1344" i="17"/>
  <c r="B1352" i="17"/>
  <c r="B1360" i="17"/>
  <c r="B1368" i="17"/>
  <c r="B1376" i="17"/>
  <c r="B1384" i="17"/>
  <c r="B1392" i="17"/>
  <c r="B1400" i="17"/>
  <c r="B1408" i="17"/>
  <c r="B1416" i="17"/>
  <c r="B1424" i="17"/>
  <c r="B1432" i="17"/>
  <c r="B1440" i="17"/>
  <c r="B1448" i="17"/>
  <c r="B1456" i="17"/>
  <c r="B1464" i="17"/>
  <c r="B1472" i="17"/>
  <c r="B1480" i="17"/>
  <c r="B1488" i="17"/>
  <c r="B1496" i="17"/>
  <c r="B1504" i="17"/>
  <c r="B1512" i="17"/>
  <c r="B1520" i="17"/>
  <c r="D4071" i="17"/>
  <c r="D4245" i="17"/>
  <c r="D4359" i="17"/>
  <c r="D4455" i="17"/>
  <c r="D4565" i="17"/>
  <c r="D4656" i="17"/>
  <c r="D4726" i="17"/>
  <c r="D4821" i="17"/>
  <c r="D4896" i="17"/>
  <c r="D4951" i="17"/>
  <c r="D5015" i="17"/>
  <c r="D5078" i="17"/>
  <c r="D5124" i="17"/>
  <c r="D5185" i="17"/>
  <c r="D5230" i="17"/>
  <c r="D5272" i="17"/>
  <c r="D5316" i="17"/>
  <c r="D5358" i="17"/>
  <c r="D5400" i="17"/>
  <c r="D5444" i="17"/>
  <c r="D5486" i="17"/>
  <c r="D5528" i="17"/>
  <c r="D5572" i="17"/>
  <c r="D5614" i="17"/>
  <c r="D5656" i="17"/>
  <c r="D5700" i="17"/>
  <c r="D5742" i="17"/>
  <c r="D5784" i="17"/>
  <c r="D5822" i="17"/>
  <c r="D5859" i="17"/>
  <c r="D5895" i="17"/>
  <c r="D5932" i="17"/>
  <c r="D5968" i="17"/>
  <c r="D6005" i="17"/>
  <c r="D6041" i="17"/>
  <c r="D6078" i="17"/>
  <c r="D6115" i="17"/>
  <c r="D6151" i="17"/>
  <c r="D6188" i="17"/>
  <c r="D6224" i="17"/>
  <c r="D6261" i="17"/>
  <c r="D6297" i="17"/>
  <c r="D6334" i="17"/>
  <c r="D6371" i="17"/>
  <c r="D6404" i="17"/>
  <c r="D6436" i="17"/>
  <c r="D6468" i="17"/>
  <c r="D6500" i="17"/>
  <c r="D6532" i="17"/>
  <c r="D6564" i="17"/>
  <c r="D6596" i="17"/>
  <c r="D6628" i="17"/>
  <c r="D6660" i="17"/>
  <c r="D6692" i="17"/>
  <c r="D6724" i="17"/>
  <c r="D6756" i="17"/>
  <c r="B7" i="17"/>
  <c r="B39" i="17"/>
  <c r="B71" i="17"/>
  <c r="B103" i="17"/>
  <c r="B135" i="17"/>
  <c r="B167" i="17"/>
  <c r="B199" i="17"/>
  <c r="B231" i="17"/>
  <c r="B263" i="17"/>
  <c r="B295" i="17"/>
  <c r="B327" i="17"/>
  <c r="B359" i="17"/>
  <c r="B391" i="17"/>
  <c r="B423" i="17"/>
  <c r="B455" i="17"/>
  <c r="B485" i="17"/>
  <c r="B510" i="17"/>
  <c r="B535" i="17"/>
  <c r="B560" i="17"/>
  <c r="B588" i="17"/>
  <c r="B613" i="17"/>
  <c r="B636" i="17"/>
  <c r="B655" i="17"/>
  <c r="B676" i="17"/>
  <c r="B694" i="17"/>
  <c r="B708" i="17"/>
  <c r="B720" i="17"/>
  <c r="B736" i="17"/>
  <c r="B750" i="17"/>
  <c r="B764" i="17"/>
  <c r="B775" i="17"/>
  <c r="B789" i="17"/>
  <c r="B800" i="17"/>
  <c r="B813" i="17"/>
  <c r="B823" i="17"/>
  <c r="B833" i="17"/>
  <c r="B843" i="17"/>
  <c r="B852" i="17"/>
  <c r="B862" i="17"/>
  <c r="B871" i="17"/>
  <c r="B880" i="17"/>
  <c r="B889" i="17"/>
  <c r="B898" i="17"/>
  <c r="B907" i="17"/>
  <c r="B916" i="17"/>
  <c r="B926" i="17"/>
  <c r="B935" i="17"/>
  <c r="B944" i="17"/>
  <c r="B953" i="17"/>
  <c r="B962" i="17"/>
  <c r="B971" i="17"/>
  <c r="B980" i="17"/>
  <c r="B990" i="17"/>
  <c r="B999" i="17"/>
  <c r="B1008" i="17"/>
  <c r="B1017" i="17"/>
  <c r="B1026" i="17"/>
  <c r="B1035" i="17"/>
  <c r="B1044" i="17"/>
  <c r="B1054" i="17"/>
  <c r="B1063" i="17"/>
  <c r="B1072" i="17"/>
  <c r="B1081" i="17"/>
  <c r="B1090" i="17"/>
  <c r="B1099" i="17"/>
  <c r="B1108" i="17"/>
  <c r="B1118" i="17"/>
  <c r="B1127" i="17"/>
  <c r="B1136" i="17"/>
  <c r="B1145" i="17"/>
  <c r="B1154" i="17"/>
  <c r="B1163" i="17"/>
  <c r="B1172" i="17"/>
  <c r="B1182" i="17"/>
  <c r="B1191" i="17"/>
  <c r="B1200" i="17"/>
  <c r="B1209" i="17"/>
  <c r="B1218" i="17"/>
  <c r="B1227" i="17"/>
  <c r="B1236" i="17"/>
  <c r="B1246" i="17"/>
  <c r="B1255" i="17"/>
  <c r="B1264" i="17"/>
  <c r="B1273" i="17"/>
  <c r="B1281" i="17"/>
  <c r="B1289" i="17"/>
  <c r="B1297" i="17"/>
  <c r="B1305" i="17"/>
  <c r="B1313" i="17"/>
  <c r="B1321" i="17"/>
  <c r="B1329" i="17"/>
  <c r="B1337" i="17"/>
  <c r="B1345" i="17"/>
  <c r="B1353" i="17"/>
  <c r="B1361" i="17"/>
  <c r="B1369" i="17"/>
  <c r="B1377" i="17"/>
  <c r="B1385" i="17"/>
  <c r="B1393" i="17"/>
  <c r="B1401" i="17"/>
  <c r="B1409" i="17"/>
  <c r="B1417" i="17"/>
  <c r="B1425" i="17"/>
  <c r="B1433" i="17"/>
  <c r="B1441" i="17"/>
  <c r="B1449" i="17"/>
  <c r="B1457" i="17"/>
  <c r="B1465" i="17"/>
  <c r="B1473" i="17"/>
  <c r="B1481" i="17"/>
  <c r="B1489" i="17"/>
  <c r="B1497" i="17"/>
  <c r="B1505" i="17"/>
  <c r="B1513" i="17"/>
  <c r="D4117" i="17"/>
  <c r="D4246" i="17"/>
  <c r="D4373" i="17"/>
  <c r="D4487" i="17"/>
  <c r="D4566" i="17"/>
  <c r="D4661" i="17"/>
  <c r="D4752" i="17"/>
  <c r="D4822" i="17"/>
  <c r="D4900" i="17"/>
  <c r="D4972" i="17"/>
  <c r="D5016" i="17"/>
  <c r="D5079" i="17"/>
  <c r="D5142" i="17"/>
  <c r="D5188" i="17"/>
  <c r="D5240" i="17"/>
  <c r="D5284" i="17"/>
  <c r="D5326" i="17"/>
  <c r="D5368" i="17"/>
  <c r="D5412" i="17"/>
  <c r="D5454" i="17"/>
  <c r="D5496" i="17"/>
  <c r="D5540" i="17"/>
  <c r="D5582" i="17"/>
  <c r="D5624" i="17"/>
  <c r="D5668" i="17"/>
  <c r="D5710" i="17"/>
  <c r="D5752" i="17"/>
  <c r="D5795" i="17"/>
  <c r="D5831" i="17"/>
  <c r="D5868" i="17"/>
  <c r="D5904" i="17"/>
  <c r="D5941" i="17"/>
  <c r="D5977" i="17"/>
  <c r="D6014" i="17"/>
  <c r="D6051" i="17"/>
  <c r="D6087" i="17"/>
  <c r="D6124" i="17"/>
  <c r="D6160" i="17"/>
  <c r="D6197" i="17"/>
  <c r="D6233" i="17"/>
  <c r="D6270" i="17"/>
  <c r="D6307" i="17"/>
  <c r="D6343" i="17"/>
  <c r="D6380" i="17"/>
  <c r="D6412" i="17"/>
  <c r="D6444" i="17"/>
  <c r="D6476" i="17"/>
  <c r="D6508" i="17"/>
  <c r="D6540" i="17"/>
  <c r="D6572" i="17"/>
  <c r="D6604" i="17"/>
  <c r="D6636" i="17"/>
  <c r="D6668" i="17"/>
  <c r="D6700" i="17"/>
  <c r="D6732" i="17"/>
  <c r="D6764" i="17"/>
  <c r="B15" i="17"/>
  <c r="B47" i="17"/>
  <c r="B79" i="17"/>
  <c r="B111" i="17"/>
  <c r="B143" i="17"/>
  <c r="B175" i="17"/>
  <c r="B207" i="17"/>
  <c r="B239" i="17"/>
  <c r="B271" i="17"/>
  <c r="B303" i="17"/>
  <c r="B335" i="17"/>
  <c r="B367" i="17"/>
  <c r="B399" i="17"/>
  <c r="B431" i="17"/>
  <c r="B463" i="17"/>
  <c r="B492" i="17"/>
  <c r="B517" i="17"/>
  <c r="B542" i="17"/>
  <c r="B567" i="17"/>
  <c r="B592" i="17"/>
  <c r="B616" i="17"/>
  <c r="B637" i="17"/>
  <c r="B656" i="17"/>
  <c r="B677" i="17"/>
  <c r="B695" i="17"/>
  <c r="B709" i="17"/>
  <c r="B721" i="17"/>
  <c r="B737" i="17"/>
  <c r="B751" i="17"/>
  <c r="B765" i="17"/>
  <c r="B777" i="17"/>
  <c r="B790" i="17"/>
  <c r="B801" i="17"/>
  <c r="B814" i="17"/>
  <c r="B824" i="17"/>
  <c r="B835" i="17"/>
  <c r="B844" i="17"/>
  <c r="B854" i="17"/>
  <c r="B863" i="17"/>
  <c r="B872" i="17"/>
  <c r="B881" i="17"/>
  <c r="B890" i="17"/>
  <c r="B899" i="17"/>
  <c r="B908" i="17"/>
  <c r="B918" i="17"/>
  <c r="B927" i="17"/>
  <c r="B936" i="17"/>
  <c r="B945" i="17"/>
  <c r="B954" i="17"/>
  <c r="B963" i="17"/>
  <c r="B972" i="17"/>
  <c r="B982" i="17"/>
  <c r="B991" i="17"/>
  <c r="B1000" i="17"/>
  <c r="B1009" i="17"/>
  <c r="B1018" i="17"/>
  <c r="B1027" i="17"/>
  <c r="B1036" i="17"/>
  <c r="B1046" i="17"/>
  <c r="B1055" i="17"/>
  <c r="B1064" i="17"/>
  <c r="B1073" i="17"/>
  <c r="B1082" i="17"/>
  <c r="B1091" i="17"/>
  <c r="B1100" i="17"/>
  <c r="B1110" i="17"/>
  <c r="B1119" i="17"/>
  <c r="B1128" i="17"/>
  <c r="B1137" i="17"/>
  <c r="B1146" i="17"/>
  <c r="B1155" i="17"/>
  <c r="B1164" i="17"/>
  <c r="B1174" i="17"/>
  <c r="B1183" i="17"/>
  <c r="B1192" i="17"/>
  <c r="B1201" i="17"/>
  <c r="B1210" i="17"/>
  <c r="B1219" i="17"/>
  <c r="B1228" i="17"/>
  <c r="B1238" i="17"/>
  <c r="B1247" i="17"/>
  <c r="B1256" i="17"/>
  <c r="B1265" i="17"/>
  <c r="B1274" i="17"/>
  <c r="B1282" i="17"/>
  <c r="B1290" i="17"/>
  <c r="B1298" i="17"/>
  <c r="B1306" i="17"/>
  <c r="B1314" i="17"/>
  <c r="B1322" i="17"/>
  <c r="B1330" i="17"/>
  <c r="B1338" i="17"/>
  <c r="B1346" i="17"/>
  <c r="B1354" i="17"/>
  <c r="B1362" i="17"/>
  <c r="B1370" i="17"/>
  <c r="B1378" i="17"/>
  <c r="B1386" i="17"/>
  <c r="B1394" i="17"/>
  <c r="B1402" i="17"/>
  <c r="B1410" i="17"/>
  <c r="B1418" i="17"/>
  <c r="B1426" i="17"/>
  <c r="B1434" i="17"/>
  <c r="B1442" i="17"/>
  <c r="B1450" i="17"/>
  <c r="B1458" i="17"/>
  <c r="B1466" i="17"/>
  <c r="B1474" i="17"/>
  <c r="B1482" i="17"/>
  <c r="B1490" i="17"/>
  <c r="D4118" i="17"/>
  <c r="D4278" i="17"/>
  <c r="D4374" i="17"/>
  <c r="D4501" i="17"/>
  <c r="D4592" i="17"/>
  <c r="D4662" i="17"/>
  <c r="D4757" i="17"/>
  <c r="D4846" i="17"/>
  <c r="D4901" i="17"/>
  <c r="D4973" i="17"/>
  <c r="D5036" i="17"/>
  <c r="D5080" i="17"/>
  <c r="D5143" i="17"/>
  <c r="D5206" i="17"/>
  <c r="D5248" i="17"/>
  <c r="D5292" i="17"/>
  <c r="D5334" i="17"/>
  <c r="D5376" i="17"/>
  <c r="D5420" i="17"/>
  <c r="D5462" i="17"/>
  <c r="D5504" i="17"/>
  <c r="D5548" i="17"/>
  <c r="D5590" i="17"/>
  <c r="D5632" i="17"/>
  <c r="D5676" i="17"/>
  <c r="D5718" i="17"/>
  <c r="D5760" i="17"/>
  <c r="D5801" i="17"/>
  <c r="D5838" i="17"/>
  <c r="D5875" i="17"/>
  <c r="D5911" i="17"/>
  <c r="D5948" i="17"/>
  <c r="D5984" i="17"/>
  <c r="D6021" i="17"/>
  <c r="D6057" i="17"/>
  <c r="D6094" i="17"/>
  <c r="D6131" i="17"/>
  <c r="D6167" i="17"/>
  <c r="D6204" i="17"/>
  <c r="D6240" i="17"/>
  <c r="D6277" i="17"/>
  <c r="D6313" i="17"/>
  <c r="D6350" i="17"/>
  <c r="D6386" i="17"/>
  <c r="D6418" i="17"/>
  <c r="D6450" i="17"/>
  <c r="D6482" i="17"/>
  <c r="D6514" i="17"/>
  <c r="D6546" i="17"/>
  <c r="D6578" i="17"/>
  <c r="D6610" i="17"/>
  <c r="D6642" i="17"/>
  <c r="D6674" i="17"/>
  <c r="D6706" i="17"/>
  <c r="D6738" i="17"/>
  <c r="D6770" i="17"/>
  <c r="B21" i="17"/>
  <c r="B53" i="17"/>
  <c r="B85" i="17"/>
  <c r="B117" i="17"/>
  <c r="B149" i="17"/>
  <c r="B181" i="17"/>
  <c r="B213" i="17"/>
  <c r="B245" i="17"/>
  <c r="B277" i="17"/>
  <c r="B309" i="17"/>
  <c r="B341" i="17"/>
  <c r="B373" i="17"/>
  <c r="B405" i="17"/>
  <c r="B437" i="17"/>
  <c r="B469" i="17"/>
  <c r="B494" i="17"/>
  <c r="B519" i="17"/>
  <c r="B544" i="17"/>
  <c r="B572" i="17"/>
  <c r="B597" i="17"/>
  <c r="B620" i="17"/>
  <c r="B638" i="17"/>
  <c r="B661" i="17"/>
  <c r="B680" i="17"/>
  <c r="B696" i="17"/>
  <c r="B710" i="17"/>
  <c r="B726" i="17"/>
  <c r="B740" i="17"/>
  <c r="B752" i="17"/>
  <c r="B767" i="17"/>
  <c r="B780" i="17"/>
  <c r="B791" i="17"/>
  <c r="B804" i="17"/>
  <c r="B815" i="17"/>
  <c r="B825" i="17"/>
  <c r="B836" i="17"/>
  <c r="B846" i="17"/>
  <c r="B855" i="17"/>
  <c r="B864" i="17"/>
  <c r="B873" i="17"/>
  <c r="B882" i="17"/>
  <c r="B891" i="17"/>
  <c r="B900" i="17"/>
  <c r="B910" i="17"/>
  <c r="B919" i="17"/>
  <c r="B928" i="17"/>
  <c r="B937" i="17"/>
  <c r="B946" i="17"/>
  <c r="B955" i="17"/>
  <c r="B964" i="17"/>
  <c r="B974" i="17"/>
  <c r="B983" i="17"/>
  <c r="B992" i="17"/>
  <c r="B1001" i="17"/>
  <c r="B1010" i="17"/>
  <c r="B1019" i="17"/>
  <c r="B1028" i="17"/>
  <c r="B1038" i="17"/>
  <c r="B1047" i="17"/>
  <c r="B1056" i="17"/>
  <c r="B1065" i="17"/>
  <c r="B1074" i="17"/>
  <c r="B1083" i="17"/>
  <c r="B1092" i="17"/>
  <c r="B1102" i="17"/>
  <c r="B1111" i="17"/>
  <c r="B1120" i="17"/>
  <c r="B1129" i="17"/>
  <c r="B1138" i="17"/>
  <c r="B1147" i="17"/>
  <c r="B1156" i="17"/>
  <c r="B1166" i="17"/>
  <c r="B1175" i="17"/>
  <c r="B1184" i="17"/>
  <c r="B1193" i="17"/>
  <c r="B1202" i="17"/>
  <c r="B1211" i="17"/>
  <c r="B1220" i="17"/>
  <c r="B1230" i="17"/>
  <c r="B1239" i="17"/>
  <c r="B1248" i="17"/>
  <c r="B1257" i="17"/>
  <c r="B1266" i="17"/>
  <c r="B1275" i="17"/>
  <c r="B1283" i="17"/>
  <c r="B1291" i="17"/>
  <c r="B1299" i="17"/>
  <c r="B1307" i="17"/>
  <c r="B1315" i="17"/>
  <c r="B1323" i="17"/>
  <c r="B1331" i="17"/>
  <c r="B1339" i="17"/>
  <c r="B1347" i="17"/>
  <c r="B1355" i="17"/>
  <c r="B1363" i="17"/>
  <c r="B1371" i="17"/>
  <c r="B1379" i="17"/>
  <c r="B1387" i="17"/>
  <c r="B1395" i="17"/>
  <c r="B1403" i="17"/>
  <c r="B1411" i="17"/>
  <c r="B1419" i="17"/>
  <c r="B1427" i="17"/>
  <c r="B1435" i="17"/>
  <c r="B1443" i="17"/>
  <c r="B1451" i="17"/>
  <c r="B1459" i="17"/>
  <c r="B1467" i="17"/>
  <c r="B1475" i="17"/>
  <c r="B1483" i="17"/>
  <c r="B1491" i="17"/>
  <c r="B1499" i="17"/>
  <c r="B1507" i="17"/>
  <c r="B1515" i="17"/>
  <c r="B1523" i="17"/>
  <c r="B1531" i="17"/>
  <c r="B1539" i="17"/>
  <c r="B1547" i="17"/>
  <c r="B1555" i="17"/>
  <c r="B1563" i="17"/>
  <c r="B1571" i="17"/>
  <c r="B1579" i="17"/>
  <c r="B1587" i="17"/>
  <c r="B1595" i="17"/>
  <c r="B1603" i="17"/>
  <c r="B1611" i="17"/>
  <c r="B1619" i="17"/>
  <c r="B1627" i="17"/>
  <c r="B1635" i="17"/>
  <c r="B1643" i="17"/>
  <c r="B1651" i="17"/>
  <c r="B1659" i="17"/>
  <c r="B1667" i="17"/>
  <c r="B1675" i="17"/>
  <c r="B1683" i="17"/>
  <c r="B1691" i="17"/>
  <c r="B1699" i="17"/>
  <c r="B1707" i="17"/>
  <c r="B1715" i="17"/>
  <c r="B1723" i="17"/>
  <c r="B1731" i="17"/>
  <c r="B1739" i="17"/>
  <c r="B1747" i="17"/>
  <c r="B1755" i="17"/>
  <c r="B1763" i="17"/>
  <c r="B1771" i="17"/>
  <c r="B1779" i="17"/>
  <c r="B1787" i="17"/>
  <c r="B1795" i="17"/>
  <c r="B1803" i="17"/>
  <c r="B1811" i="17"/>
  <c r="B1819" i="17"/>
  <c r="B1827" i="17"/>
  <c r="B1835" i="17"/>
  <c r="B1843" i="17"/>
  <c r="B1851" i="17"/>
  <c r="B1859" i="17"/>
  <c r="B1867" i="17"/>
  <c r="B1875" i="17"/>
  <c r="B1883" i="17"/>
  <c r="B1891" i="17"/>
  <c r="B1899" i="17"/>
  <c r="B1907" i="17"/>
  <c r="B1915" i="17"/>
  <c r="B1923" i="17"/>
  <c r="B1931" i="17"/>
  <c r="B1939" i="17"/>
  <c r="B1947" i="17"/>
  <c r="B1955" i="17"/>
  <c r="B1963" i="17"/>
  <c r="B1971" i="17"/>
  <c r="B1979" i="17"/>
  <c r="B1987" i="17"/>
  <c r="B1995" i="17"/>
  <c r="B2003" i="17"/>
  <c r="B2011" i="17"/>
  <c r="B2019" i="17"/>
  <c r="B2027" i="17"/>
  <c r="B2035" i="17"/>
  <c r="B2043" i="17"/>
  <c r="B2051" i="17"/>
  <c r="B2059" i="17"/>
  <c r="B2067" i="17"/>
  <c r="B2075" i="17"/>
  <c r="B2083" i="17"/>
  <c r="B2091" i="17"/>
  <c r="B2099" i="17"/>
  <c r="B2107" i="17"/>
  <c r="B2115" i="17"/>
  <c r="B2123" i="17"/>
  <c r="B2131" i="17"/>
  <c r="B2139" i="17"/>
  <c r="B2147" i="17"/>
  <c r="B2155" i="17"/>
  <c r="B2163" i="17"/>
  <c r="B2171" i="17"/>
  <c r="B2179" i="17"/>
  <c r="B2187" i="17"/>
  <c r="B2195" i="17"/>
  <c r="B2203" i="17"/>
  <c r="B2211" i="17"/>
  <c r="B2219" i="17"/>
  <c r="B2227" i="17"/>
  <c r="B2235" i="17"/>
  <c r="B2243" i="17"/>
  <c r="B2251" i="17"/>
  <c r="B2259" i="17"/>
  <c r="B2267" i="17"/>
  <c r="B2275" i="17"/>
  <c r="B2283" i="17"/>
  <c r="B2291" i="17"/>
  <c r="B2299" i="17"/>
  <c r="B2307" i="17"/>
  <c r="B2315" i="17"/>
  <c r="B2323" i="17"/>
  <c r="B2331" i="17"/>
  <c r="B2339" i="17"/>
  <c r="B2347" i="17"/>
  <c r="B2355" i="17"/>
  <c r="B2363" i="17"/>
  <c r="B2371" i="17"/>
  <c r="B2379" i="17"/>
  <c r="B2387" i="17"/>
  <c r="B2395" i="17"/>
  <c r="B2403" i="17"/>
  <c r="B2411" i="17"/>
  <c r="B2419" i="17"/>
  <c r="B2427" i="17"/>
  <c r="B2435" i="17"/>
  <c r="B2443" i="17"/>
  <c r="B2451" i="17"/>
  <c r="B2459" i="17"/>
  <c r="B2467" i="17"/>
  <c r="B2475" i="17"/>
  <c r="B2483" i="17"/>
  <c r="B2491" i="17"/>
  <c r="B2499" i="17"/>
  <c r="B2507" i="17"/>
  <c r="B2515" i="17"/>
  <c r="B2523" i="17"/>
  <c r="B2531" i="17"/>
  <c r="B2539" i="17"/>
  <c r="B2547" i="17"/>
  <c r="B2555" i="17"/>
  <c r="B2563" i="17"/>
  <c r="B2571" i="17"/>
  <c r="B2579" i="17"/>
  <c r="B2587" i="17"/>
  <c r="B2595" i="17"/>
  <c r="B2603" i="17"/>
  <c r="B2611" i="17"/>
  <c r="B2619" i="17"/>
  <c r="B2627" i="17"/>
  <c r="B2635" i="17"/>
  <c r="B2643" i="17"/>
  <c r="B2651" i="17"/>
  <c r="B2659" i="17"/>
  <c r="B2667" i="17"/>
  <c r="B2675" i="17"/>
  <c r="B2683" i="17"/>
  <c r="B2691" i="17"/>
  <c r="B2699" i="17"/>
  <c r="B2707" i="17"/>
  <c r="B2715" i="17"/>
  <c r="B2723" i="17"/>
  <c r="B2731" i="17"/>
  <c r="B2739" i="17"/>
  <c r="B2747" i="17"/>
  <c r="B2755" i="17"/>
  <c r="B2763" i="17"/>
  <c r="B2771" i="17"/>
  <c r="B2779" i="17"/>
  <c r="B2787" i="17"/>
  <c r="B2795" i="17"/>
  <c r="B2803" i="17"/>
  <c r="B2811" i="17"/>
  <c r="B2819" i="17"/>
  <c r="B2827" i="17"/>
  <c r="B2835" i="17"/>
  <c r="B2843" i="17"/>
  <c r="B2851" i="17"/>
  <c r="B2859" i="17"/>
  <c r="B2867" i="17"/>
  <c r="B2875" i="17"/>
  <c r="B2883" i="17"/>
  <c r="B2891" i="17"/>
  <c r="B2899" i="17"/>
  <c r="B2907" i="17"/>
  <c r="B2915" i="17"/>
  <c r="B2923" i="17"/>
  <c r="B2931" i="17"/>
  <c r="B2939" i="17"/>
  <c r="B2947" i="17"/>
  <c r="B2955" i="17"/>
  <c r="B2963" i="17"/>
  <c r="B2971" i="17"/>
  <c r="B2979" i="17"/>
  <c r="B2987" i="17"/>
  <c r="B2995" i="17"/>
  <c r="B3003" i="17"/>
  <c r="B3011" i="17"/>
  <c r="B3019" i="17"/>
  <c r="B3027" i="17"/>
  <c r="B3035" i="17"/>
  <c r="B3043" i="17"/>
  <c r="B3051" i="17"/>
  <c r="B3059" i="17"/>
  <c r="B3067" i="17"/>
  <c r="B3075" i="17"/>
  <c r="B3083" i="17"/>
  <c r="B3091" i="17"/>
  <c r="B3099" i="17"/>
  <c r="B3107" i="17"/>
  <c r="B3115" i="17"/>
  <c r="B3123" i="17"/>
  <c r="B3131" i="17"/>
  <c r="B3139" i="17"/>
  <c r="B3147" i="17"/>
  <c r="B3155" i="17"/>
  <c r="B3163" i="17"/>
  <c r="B3171" i="17"/>
  <c r="B3179" i="17"/>
  <c r="B3187" i="17"/>
  <c r="B3195" i="17"/>
  <c r="B3203" i="17"/>
  <c r="B3211" i="17"/>
  <c r="B3219" i="17"/>
  <c r="B3227" i="17"/>
  <c r="B3235" i="17"/>
  <c r="B3243" i="17"/>
  <c r="B3251" i="17"/>
  <c r="B3259" i="17"/>
  <c r="B3267" i="17"/>
  <c r="B3275" i="17"/>
  <c r="B3283" i="17"/>
  <c r="B3291" i="17"/>
  <c r="B3299" i="17"/>
  <c r="B3307" i="17"/>
  <c r="B3315" i="17"/>
  <c r="B3323" i="17"/>
  <c r="B3331" i="17"/>
  <c r="B3339" i="17"/>
  <c r="B3347" i="17"/>
  <c r="B3355" i="17"/>
  <c r="B3363" i="17"/>
  <c r="B3371" i="17"/>
  <c r="B3379" i="17"/>
  <c r="B3387" i="17"/>
  <c r="B3395" i="17"/>
  <c r="B3403" i="17"/>
  <c r="B3411" i="17"/>
  <c r="B3419" i="17"/>
  <c r="B3427" i="17"/>
  <c r="B3435" i="17"/>
  <c r="B3443" i="17"/>
  <c r="B3451" i="17"/>
  <c r="B3459" i="17"/>
  <c r="B3467" i="17"/>
  <c r="B3475" i="17"/>
  <c r="B3483" i="17"/>
  <c r="B3491" i="17"/>
  <c r="B3499" i="17"/>
  <c r="B3507" i="17"/>
  <c r="B3515" i="17"/>
  <c r="B3523" i="17"/>
  <c r="B3531" i="17"/>
  <c r="B3539" i="17"/>
  <c r="B3547" i="17"/>
  <c r="B3555" i="17"/>
  <c r="B3563" i="17"/>
  <c r="B3571" i="17"/>
  <c r="B3579" i="17"/>
  <c r="B3587" i="17"/>
  <c r="B3595" i="17"/>
  <c r="B3603" i="17"/>
  <c r="B3611" i="17"/>
  <c r="B3619" i="17"/>
  <c r="B3627" i="17"/>
  <c r="B3635" i="17"/>
  <c r="B3643" i="17"/>
  <c r="B3651" i="17"/>
  <c r="B3659" i="17"/>
  <c r="B3667" i="17"/>
  <c r="B3675" i="17"/>
  <c r="B3683" i="17"/>
  <c r="B3691" i="17"/>
  <c r="B3699" i="17"/>
  <c r="B3707" i="17"/>
  <c r="B3715" i="17"/>
  <c r="B3723" i="17"/>
  <c r="B3731" i="17"/>
  <c r="B3739" i="17"/>
  <c r="B3747" i="17"/>
  <c r="B3755" i="17"/>
  <c r="B3763" i="17"/>
  <c r="B3771" i="17"/>
  <c r="B3779" i="17"/>
  <c r="B3787" i="17"/>
  <c r="B3795" i="17"/>
  <c r="B3803" i="17"/>
  <c r="B3811" i="17"/>
  <c r="B3819" i="17"/>
  <c r="B3827" i="17"/>
  <c r="B3835" i="17"/>
  <c r="B3843" i="17"/>
  <c r="B3851" i="17"/>
  <c r="B3859" i="17"/>
  <c r="B3867" i="17"/>
  <c r="B3875" i="17"/>
  <c r="B3883" i="17"/>
  <c r="B3891" i="17"/>
  <c r="B3899" i="17"/>
  <c r="B3907" i="17"/>
  <c r="B3915" i="17"/>
  <c r="B3923" i="17"/>
  <c r="B3931" i="17"/>
  <c r="B3939" i="17"/>
  <c r="B3947" i="17"/>
  <c r="B3955" i="17"/>
  <c r="B3963" i="17"/>
  <c r="B3971" i="17"/>
  <c r="B3979" i="17"/>
  <c r="B3987" i="17"/>
  <c r="B3995" i="17"/>
  <c r="B4003" i="17"/>
  <c r="B4011" i="17"/>
  <c r="B4019" i="17"/>
  <c r="B4027" i="17"/>
  <c r="B4035" i="17"/>
  <c r="B4043" i="17"/>
  <c r="B4051" i="17"/>
  <c r="B4059" i="17"/>
  <c r="B4067" i="17"/>
  <c r="B4075" i="17"/>
  <c r="B4083" i="17"/>
  <c r="B4091" i="17"/>
  <c r="B4099" i="17"/>
  <c r="B4107" i="17"/>
  <c r="B4115" i="17"/>
  <c r="B4123" i="17"/>
  <c r="B4131" i="17"/>
  <c r="B4139" i="17"/>
  <c r="B4147" i="17"/>
  <c r="B4155" i="17"/>
  <c r="B4163" i="17"/>
  <c r="B4171" i="17"/>
  <c r="B4179" i="17"/>
  <c r="B4187" i="17"/>
  <c r="B4195" i="17"/>
  <c r="B4203" i="17"/>
  <c r="B4211" i="17"/>
  <c r="B4219" i="17"/>
  <c r="B4227" i="17"/>
  <c r="B4235" i="17"/>
  <c r="B4243" i="17"/>
  <c r="B4251" i="17"/>
  <c r="B4259" i="17"/>
  <c r="B4267" i="17"/>
  <c r="B4275" i="17"/>
  <c r="B4283" i="17"/>
  <c r="B4291" i="17"/>
  <c r="B4299" i="17"/>
  <c r="B4307" i="17"/>
  <c r="B4315" i="17"/>
  <c r="B4323" i="17"/>
  <c r="B4331" i="17"/>
  <c r="B4339" i="17"/>
  <c r="B4347" i="17"/>
  <c r="B4355" i="17"/>
  <c r="B4363" i="17"/>
  <c r="B4371" i="17"/>
  <c r="B4379" i="17"/>
  <c r="B4387" i="17"/>
  <c r="B4395" i="17"/>
  <c r="B4403" i="17"/>
  <c r="B4411" i="17"/>
  <c r="B4419" i="17"/>
  <c r="B4427" i="17"/>
  <c r="B4435" i="17"/>
  <c r="B4443" i="17"/>
  <c r="B4451" i="17"/>
  <c r="B4459" i="17"/>
  <c r="B4467" i="17"/>
  <c r="B4475" i="17"/>
  <c r="B4483" i="17"/>
  <c r="B4491" i="17"/>
  <c r="B4499" i="17"/>
  <c r="B4507" i="17"/>
  <c r="B4515" i="17"/>
  <c r="B4523" i="17"/>
  <c r="B4531" i="17"/>
  <c r="B4539" i="17"/>
  <c r="B4547" i="17"/>
  <c r="B4555" i="17"/>
  <c r="B4563" i="17"/>
  <c r="B4571" i="17"/>
  <c r="B4579" i="17"/>
  <c r="B4587" i="17"/>
  <c r="B4595" i="17"/>
  <c r="B4603" i="17"/>
  <c r="B4611" i="17"/>
  <c r="B4619" i="17"/>
  <c r="B4627" i="17"/>
  <c r="B4635" i="17"/>
  <c r="B4643" i="17"/>
  <c r="B4651" i="17"/>
  <c r="B4659" i="17"/>
  <c r="B4667" i="17"/>
  <c r="B4675" i="17"/>
  <c r="B4683" i="17"/>
  <c r="B4691" i="17"/>
  <c r="B4699" i="17"/>
  <c r="B4707" i="17"/>
  <c r="B4715" i="17"/>
  <c r="B4723" i="17"/>
  <c r="B4731" i="17"/>
  <c r="B4739" i="17"/>
  <c r="B4747" i="17"/>
  <c r="B4755" i="17"/>
  <c r="B4763" i="17"/>
  <c r="B4771" i="17"/>
  <c r="B4779" i="17"/>
  <c r="B4787" i="17"/>
  <c r="B4795" i="17"/>
  <c r="B4803" i="17"/>
  <c r="B4811" i="17"/>
  <c r="B4819" i="17"/>
  <c r="B4827" i="17"/>
  <c r="B4835" i="17"/>
  <c r="B4843" i="17"/>
  <c r="B4851" i="17"/>
  <c r="B4859" i="17"/>
  <c r="B4867" i="17"/>
  <c r="B1495" i="17"/>
  <c r="B1522" i="17"/>
  <c r="B1538" i="17"/>
  <c r="B1554" i="17"/>
  <c r="B1570" i="17"/>
  <c r="B1586" i="17"/>
  <c r="B1602" i="17"/>
  <c r="B1618" i="17"/>
  <c r="B1634" i="17"/>
  <c r="B1650" i="17"/>
  <c r="B1666" i="17"/>
  <c r="B1682" i="17"/>
  <c r="B1698" i="17"/>
  <c r="B1714" i="17"/>
  <c r="B1730" i="17"/>
  <c r="B1746" i="17"/>
  <c r="B1762" i="17"/>
  <c r="B1778" i="17"/>
  <c r="B1794" i="17"/>
  <c r="B1810" i="17"/>
  <c r="B1826" i="17"/>
  <c r="B1842" i="17"/>
  <c r="B1858" i="17"/>
  <c r="B1874" i="17"/>
  <c r="B1890" i="17"/>
  <c r="B1906" i="17"/>
  <c r="B1922" i="17"/>
  <c r="B1938" i="17"/>
  <c r="B1954" i="17"/>
  <c r="B1970" i="17"/>
  <c r="B1986" i="17"/>
  <c r="B2002" i="17"/>
  <c r="B2018" i="17"/>
  <c r="B2034" i="17"/>
  <c r="B2050" i="17"/>
  <c r="B2066" i="17"/>
  <c r="B2082" i="17"/>
  <c r="B2098" i="17"/>
  <c r="B2114" i="17"/>
  <c r="B2130" i="17"/>
  <c r="B2146" i="17"/>
  <c r="B2162" i="17"/>
  <c r="B2178" i="17"/>
  <c r="B2194" i="17"/>
  <c r="B2210" i="17"/>
  <c r="B2226" i="17"/>
  <c r="B2242" i="17"/>
  <c r="B2258" i="17"/>
  <c r="B2274" i="17"/>
  <c r="B2290" i="17"/>
  <c r="B2306" i="17"/>
  <c r="B2322" i="17"/>
  <c r="B2338" i="17"/>
  <c r="B2354" i="17"/>
  <c r="B2370" i="17"/>
  <c r="B2386" i="17"/>
  <c r="B2402" i="17"/>
  <c r="B2418" i="17"/>
  <c r="B2434" i="17"/>
  <c r="B2450" i="17"/>
  <c r="B2466" i="17"/>
  <c r="B2482" i="17"/>
  <c r="B2498" i="17"/>
  <c r="B2514" i="17"/>
  <c r="B2530" i="17"/>
  <c r="B2546" i="17"/>
  <c r="B2562" i="17"/>
  <c r="B2578" i="17"/>
  <c r="B2594" i="17"/>
  <c r="B2610" i="17"/>
  <c r="B2626" i="17"/>
  <c r="B2642" i="17"/>
  <c r="B2658" i="17"/>
  <c r="B2674" i="17"/>
  <c r="B2690" i="17"/>
  <c r="B2706" i="17"/>
  <c r="B2722" i="17"/>
  <c r="B2738" i="17"/>
  <c r="B2754" i="17"/>
  <c r="B2770" i="17"/>
  <c r="B2786" i="17"/>
  <c r="B2802" i="17"/>
  <c r="B2818" i="17"/>
  <c r="B2834" i="17"/>
  <c r="B2850" i="17"/>
  <c r="B2866" i="17"/>
  <c r="B2882" i="17"/>
  <c r="B2898" i="17"/>
  <c r="B2914" i="17"/>
  <c r="B2930" i="17"/>
  <c r="B2946" i="17"/>
  <c r="B2962" i="17"/>
  <c r="B2978" i="17"/>
  <c r="B2994" i="17"/>
  <c r="B3010" i="17"/>
  <c r="B3026" i="17"/>
  <c r="B3042" i="17"/>
  <c r="B3058" i="17"/>
  <c r="B3074" i="17"/>
  <c r="B3090" i="17"/>
  <c r="B3106" i="17"/>
  <c r="B3122" i="17"/>
  <c r="B3138" i="17"/>
  <c r="B3154" i="17"/>
  <c r="B3170" i="17"/>
  <c r="B3186" i="17"/>
  <c r="B3202" i="17"/>
  <c r="B3218" i="17"/>
  <c r="B3234" i="17"/>
  <c r="B3250" i="17"/>
  <c r="B3266" i="17"/>
  <c r="B3282" i="17"/>
  <c r="B3298" i="17"/>
  <c r="B3314" i="17"/>
  <c r="B3330" i="17"/>
  <c r="B3346" i="17"/>
  <c r="B3362" i="17"/>
  <c r="B3378" i="17"/>
  <c r="B3394" i="17"/>
  <c r="B3410" i="17"/>
  <c r="B3426" i="17"/>
  <c r="B3442" i="17"/>
  <c r="B3458" i="17"/>
  <c r="B3474" i="17"/>
  <c r="B3490" i="17"/>
  <c r="B3506" i="17"/>
  <c r="B3522" i="17"/>
  <c r="B3538" i="17"/>
  <c r="B3554" i="17"/>
  <c r="B3570" i="17"/>
  <c r="B3586" i="17"/>
  <c r="B3602" i="17"/>
  <c r="B3618" i="17"/>
  <c r="B3634" i="17"/>
  <c r="B3650" i="17"/>
  <c r="B3666" i="17"/>
  <c r="B3682" i="17"/>
  <c r="B3698" i="17"/>
  <c r="B3714" i="17"/>
  <c r="B3730" i="17"/>
  <c r="B3746" i="17"/>
  <c r="B3762" i="17"/>
  <c r="B3778" i="17"/>
  <c r="B3794" i="17"/>
  <c r="B3810" i="17"/>
  <c r="B3826" i="17"/>
  <c r="B3842" i="17"/>
  <c r="B3858" i="17"/>
  <c r="B3874" i="17"/>
  <c r="B3890" i="17"/>
  <c r="B3906" i="17"/>
  <c r="B3922" i="17"/>
  <c r="B3938" i="17"/>
  <c r="B3954" i="17"/>
  <c r="B3970" i="17"/>
  <c r="B3986" i="17"/>
  <c r="B4000" i="17"/>
  <c r="B4014" i="17"/>
  <c r="B4025" i="17"/>
  <c r="B4039" i="17"/>
  <c r="B4050" i="17"/>
  <c r="B4064" i="17"/>
  <c r="B4078" i="17"/>
  <c r="B4089" i="17"/>
  <c r="B4103" i="17"/>
  <c r="B4114" i="17"/>
  <c r="B4128" i="17"/>
  <c r="B4142" i="17"/>
  <c r="B4153" i="17"/>
  <c r="B4167" i="17"/>
  <c r="B4178" i="17"/>
  <c r="B4192" i="17"/>
  <c r="B4206" i="17"/>
  <c r="B4217" i="17"/>
  <c r="B4231" i="17"/>
  <c r="B4242" i="17"/>
  <c r="B4256" i="17"/>
  <c r="B4270" i="17"/>
  <c r="B4281" i="17"/>
  <c r="B4295" i="17"/>
  <c r="B4306" i="17"/>
  <c r="B4320" i="17"/>
  <c r="B4334" i="17"/>
  <c r="B4345" i="17"/>
  <c r="B4359" i="17"/>
  <c r="B4370" i="17"/>
  <c r="B4384" i="17"/>
  <c r="B4398" i="17"/>
  <c r="B4409" i="17"/>
  <c r="B4423" i="17"/>
  <c r="B4434" i="17"/>
  <c r="B4448" i="17"/>
  <c r="B4462" i="17"/>
  <c r="B4473" i="17"/>
  <c r="B4487" i="17"/>
  <c r="B4498" i="17"/>
  <c r="B4512" i="17"/>
  <c r="B4526" i="17"/>
  <c r="B4537" i="17"/>
  <c r="B4551" i="17"/>
  <c r="B4562" i="17"/>
  <c r="B4576" i="17"/>
  <c r="B4590" i="17"/>
  <c r="B4601" i="17"/>
  <c r="B4615" i="17"/>
  <c r="B4626" i="17"/>
  <c r="B4640" i="17"/>
  <c r="B4654" i="17"/>
  <c r="B4665" i="17"/>
  <c r="B4679" i="17"/>
  <c r="B4690" i="17"/>
  <c r="B4704" i="17"/>
  <c r="B4716" i="17"/>
  <c r="B4727" i="17"/>
  <c r="B4737" i="17"/>
  <c r="B4748" i="17"/>
  <c r="B4759" i="17"/>
  <c r="B4769" i="17"/>
  <c r="B4780" i="17"/>
  <c r="B4791" i="17"/>
  <c r="B4801" i="17"/>
  <c r="B4812" i="17"/>
  <c r="B4823" i="17"/>
  <c r="B4833" i="17"/>
  <c r="B4844" i="17"/>
  <c r="B4855" i="17"/>
  <c r="B4865" i="17"/>
  <c r="B4875" i="17"/>
  <c r="B4884" i="17"/>
  <c r="B4894" i="17"/>
  <c r="B4903" i="17"/>
  <c r="B4912" i="17"/>
  <c r="B4921" i="17"/>
  <c r="B4930" i="17"/>
  <c r="B4939" i="17"/>
  <c r="B4948" i="17"/>
  <c r="B4958" i="17"/>
  <c r="B4967" i="17"/>
  <c r="B4976" i="17"/>
  <c r="B4985" i="17"/>
  <c r="B4994" i="17"/>
  <c r="B5003" i="17"/>
  <c r="B5012" i="17"/>
  <c r="B5022" i="17"/>
  <c r="B5031" i="17"/>
  <c r="B5040" i="17"/>
  <c r="B5049" i="17"/>
  <c r="B5058" i="17"/>
  <c r="B5067" i="17"/>
  <c r="B5076" i="17"/>
  <c r="B5086" i="17"/>
  <c r="B5095" i="17"/>
  <c r="B5104" i="17"/>
  <c r="B5113" i="17"/>
  <c r="B5122" i="17"/>
  <c r="B5131" i="17"/>
  <c r="B5140" i="17"/>
  <c r="B5150" i="17"/>
  <c r="B5159" i="17"/>
  <c r="B5168" i="17"/>
  <c r="B5177" i="17"/>
  <c r="B5186" i="17"/>
  <c r="B5195" i="17"/>
  <c r="B5204" i="17"/>
  <c r="B5213" i="17"/>
  <c r="B5221" i="17"/>
  <c r="B5229" i="17"/>
  <c r="B5237" i="17"/>
  <c r="B5245" i="17"/>
  <c r="B5253" i="17"/>
  <c r="B5261" i="17"/>
  <c r="B5269" i="17"/>
  <c r="B5277" i="17"/>
  <c r="B5285" i="17"/>
  <c r="B5293" i="17"/>
  <c r="B5301" i="17"/>
  <c r="B5309" i="17"/>
  <c r="B5317" i="17"/>
  <c r="B5325" i="17"/>
  <c r="B5333" i="17"/>
  <c r="B5341" i="17"/>
  <c r="B5349" i="17"/>
  <c r="B5357" i="17"/>
  <c r="B5365" i="17"/>
  <c r="B5373" i="17"/>
  <c r="B5381" i="17"/>
  <c r="B5389" i="17"/>
  <c r="B5397" i="17"/>
  <c r="B5405" i="17"/>
  <c r="B5413" i="17"/>
  <c r="B5421" i="17"/>
  <c r="B5429" i="17"/>
  <c r="B5437" i="17"/>
  <c r="B5445" i="17"/>
  <c r="B5453" i="17"/>
  <c r="B5461" i="17"/>
  <c r="B5469" i="17"/>
  <c r="B5477" i="17"/>
  <c r="B5485" i="17"/>
  <c r="B5493" i="17"/>
  <c r="B5501" i="17"/>
  <c r="B5509" i="17"/>
  <c r="B5517" i="17"/>
  <c r="B5525" i="17"/>
  <c r="B5533" i="17"/>
  <c r="B5541" i="17"/>
  <c r="B5549" i="17"/>
  <c r="B5557" i="17"/>
  <c r="B5565" i="17"/>
  <c r="B5573" i="17"/>
  <c r="B5581" i="17"/>
  <c r="B5589" i="17"/>
  <c r="B5597" i="17"/>
  <c r="B5605" i="17"/>
  <c r="B5613" i="17"/>
  <c r="B5621" i="17"/>
  <c r="B5629" i="17"/>
  <c r="B5637" i="17"/>
  <c r="B5645" i="17"/>
  <c r="B5653" i="17"/>
  <c r="B5661" i="17"/>
  <c r="B5669" i="17"/>
  <c r="B5677" i="17"/>
  <c r="B5685" i="17"/>
  <c r="B5693" i="17"/>
  <c r="B5701" i="17"/>
  <c r="B5709" i="17"/>
  <c r="B5717" i="17"/>
  <c r="B5725" i="17"/>
  <c r="B5733" i="17"/>
  <c r="B5741" i="17"/>
  <c r="B5749" i="17"/>
  <c r="B5757" i="17"/>
  <c r="B5765" i="17"/>
  <c r="B5773" i="17"/>
  <c r="B5781" i="17"/>
  <c r="B5789" i="17"/>
  <c r="B5797" i="17"/>
  <c r="B5805" i="17"/>
  <c r="B5813" i="17"/>
  <c r="B5821" i="17"/>
  <c r="B5829" i="17"/>
  <c r="B5837" i="17"/>
  <c r="B5845" i="17"/>
  <c r="B5853" i="17"/>
  <c r="B5861" i="17"/>
  <c r="B5869" i="17"/>
  <c r="B5877" i="17"/>
  <c r="B5885" i="17"/>
  <c r="B5893" i="17"/>
  <c r="B5901" i="17"/>
  <c r="B5909" i="17"/>
  <c r="B5917" i="17"/>
  <c r="B5925" i="17"/>
  <c r="B5933" i="17"/>
  <c r="B5941" i="17"/>
  <c r="B5949" i="17"/>
  <c r="B5957" i="17"/>
  <c r="B5965" i="17"/>
  <c r="B5973" i="17"/>
  <c r="B5981" i="17"/>
  <c r="B5989" i="17"/>
  <c r="B5997" i="17"/>
  <c r="B6005" i="17"/>
  <c r="B6013" i="17"/>
  <c r="B6021" i="17"/>
  <c r="B6029" i="17"/>
  <c r="B6037" i="17"/>
  <c r="B6045" i="17"/>
  <c r="B6053" i="17"/>
  <c r="B6061" i="17"/>
  <c r="B6069" i="17"/>
  <c r="B6077" i="17"/>
  <c r="B6085" i="17"/>
  <c r="B6093" i="17"/>
  <c r="B6101" i="17"/>
  <c r="B6109" i="17"/>
  <c r="B6117" i="17"/>
  <c r="B6125" i="17"/>
  <c r="B6133" i="17"/>
  <c r="B6141" i="17"/>
  <c r="B6149" i="17"/>
  <c r="B6157" i="17"/>
  <c r="B6165" i="17"/>
  <c r="B6173" i="17"/>
  <c r="B6181" i="17"/>
  <c r="B6189" i="17"/>
  <c r="B6197" i="17"/>
  <c r="B6205" i="17"/>
  <c r="B6213" i="17"/>
  <c r="B6221" i="17"/>
  <c r="B6229" i="17"/>
  <c r="B6237" i="17"/>
  <c r="B1498" i="17"/>
  <c r="B1527" i="17"/>
  <c r="B1543" i="17"/>
  <c r="B1559" i="17"/>
  <c r="B1575" i="17"/>
  <c r="B1591" i="17"/>
  <c r="B1607" i="17"/>
  <c r="B1623" i="17"/>
  <c r="B1639" i="17"/>
  <c r="B1655" i="17"/>
  <c r="B1671" i="17"/>
  <c r="B1687" i="17"/>
  <c r="B1703" i="17"/>
  <c r="B1719" i="17"/>
  <c r="B1735" i="17"/>
  <c r="B1751" i="17"/>
  <c r="B1767" i="17"/>
  <c r="B1783" i="17"/>
  <c r="B1799" i="17"/>
  <c r="B1815" i="17"/>
  <c r="B1831" i="17"/>
  <c r="B1847" i="17"/>
  <c r="B1863" i="17"/>
  <c r="B1879" i="17"/>
  <c r="B1895" i="17"/>
  <c r="B1911" i="17"/>
  <c r="B1927" i="17"/>
  <c r="B1943" i="17"/>
  <c r="B1959" i="17"/>
  <c r="B1975" i="17"/>
  <c r="B1991" i="17"/>
  <c r="B2007" i="17"/>
  <c r="B2023" i="17"/>
  <c r="B2039" i="17"/>
  <c r="B2055" i="17"/>
  <c r="B2071" i="17"/>
  <c r="B2087" i="17"/>
  <c r="B2103" i="17"/>
  <c r="B2119" i="17"/>
  <c r="B2135" i="17"/>
  <c r="B2151" i="17"/>
  <c r="B2167" i="17"/>
  <c r="B2183" i="17"/>
  <c r="B2199" i="17"/>
  <c r="B2215" i="17"/>
  <c r="B2231" i="17"/>
  <c r="B2247" i="17"/>
  <c r="B2263" i="17"/>
  <c r="B2279" i="17"/>
  <c r="B2295" i="17"/>
  <c r="B2311" i="17"/>
  <c r="B2327" i="17"/>
  <c r="B2343" i="17"/>
  <c r="B2359" i="17"/>
  <c r="B2375" i="17"/>
  <c r="B2391" i="17"/>
  <c r="B2407" i="17"/>
  <c r="B2423" i="17"/>
  <c r="B2439" i="17"/>
  <c r="B2455" i="17"/>
  <c r="B2471" i="17"/>
  <c r="B2487" i="17"/>
  <c r="B2503" i="17"/>
  <c r="B2519" i="17"/>
  <c r="B2535" i="17"/>
  <c r="B2551" i="17"/>
  <c r="B2567" i="17"/>
  <c r="B2583" i="17"/>
  <c r="B2599" i="17"/>
  <c r="B2615" i="17"/>
  <c r="B2631" i="17"/>
  <c r="B2647" i="17"/>
  <c r="B2663" i="17"/>
  <c r="B2679" i="17"/>
  <c r="B2695" i="17"/>
  <c r="B2711" i="17"/>
  <c r="B2727" i="17"/>
  <c r="B2743" i="17"/>
  <c r="B2759" i="17"/>
  <c r="B2775" i="17"/>
  <c r="B2791" i="17"/>
  <c r="B2807" i="17"/>
  <c r="B2823" i="17"/>
  <c r="B2839" i="17"/>
  <c r="B2855" i="17"/>
  <c r="B2871" i="17"/>
  <c r="B2887" i="17"/>
  <c r="B2903" i="17"/>
  <c r="B2919" i="17"/>
  <c r="B2935" i="17"/>
  <c r="B2951" i="17"/>
  <c r="B2967" i="17"/>
  <c r="B2983" i="17"/>
  <c r="B2999" i="17"/>
  <c r="B3015" i="17"/>
  <c r="B3031" i="17"/>
  <c r="B3047" i="17"/>
  <c r="B3063" i="17"/>
  <c r="B3079" i="17"/>
  <c r="B3095" i="17"/>
  <c r="B3111" i="17"/>
  <c r="B3127" i="17"/>
  <c r="B3143" i="17"/>
  <c r="B3159" i="17"/>
  <c r="B3175" i="17"/>
  <c r="B3191" i="17"/>
  <c r="B3207" i="17"/>
  <c r="B3223" i="17"/>
  <c r="B3239" i="17"/>
  <c r="B3255" i="17"/>
  <c r="B3271" i="17"/>
  <c r="B3287" i="17"/>
  <c r="B3303" i="17"/>
  <c r="B3319" i="17"/>
  <c r="B3335" i="17"/>
  <c r="B3351" i="17"/>
  <c r="B3367" i="17"/>
  <c r="B3383" i="17"/>
  <c r="B3399" i="17"/>
  <c r="B3415" i="17"/>
  <c r="B3431" i="17"/>
  <c r="B3447" i="17"/>
  <c r="B3463" i="17"/>
  <c r="B3479" i="17"/>
  <c r="B3495" i="17"/>
  <c r="B3511" i="17"/>
  <c r="B3527" i="17"/>
  <c r="B3543" i="17"/>
  <c r="B3559" i="17"/>
  <c r="B3575" i="17"/>
  <c r="B3591" i="17"/>
  <c r="B3607" i="17"/>
  <c r="B3623" i="17"/>
  <c r="B3639" i="17"/>
  <c r="B3655" i="17"/>
  <c r="B3671" i="17"/>
  <c r="B3687" i="17"/>
  <c r="B3703" i="17"/>
  <c r="B3719" i="17"/>
  <c r="B3735" i="17"/>
  <c r="B3751" i="17"/>
  <c r="B3767" i="17"/>
  <c r="B3783" i="17"/>
  <c r="B3799" i="17"/>
  <c r="B3815" i="17"/>
  <c r="B3831" i="17"/>
  <c r="B3847" i="17"/>
  <c r="B3863" i="17"/>
  <c r="B3879" i="17"/>
  <c r="B3895" i="17"/>
  <c r="B3911" i="17"/>
  <c r="B3927" i="17"/>
  <c r="B3943" i="17"/>
  <c r="B3959" i="17"/>
  <c r="B3975" i="17"/>
  <c r="B3990" i="17"/>
  <c r="B4001" i="17"/>
  <c r="B4015" i="17"/>
  <c r="B4026" i="17"/>
  <c r="B4040" i="17"/>
  <c r="B4054" i="17"/>
  <c r="B4065" i="17"/>
  <c r="B4079" i="17"/>
  <c r="B4090" i="17"/>
  <c r="B4104" i="17"/>
  <c r="B4118" i="17"/>
  <c r="B4129" i="17"/>
  <c r="B4143" i="17"/>
  <c r="B4154" i="17"/>
  <c r="B4168" i="17"/>
  <c r="B4182" i="17"/>
  <c r="B4193" i="17"/>
  <c r="B4207" i="17"/>
  <c r="B4218" i="17"/>
  <c r="B4232" i="17"/>
  <c r="B4246" i="17"/>
  <c r="B4257" i="17"/>
  <c r="B4271" i="17"/>
  <c r="B4282" i="17"/>
  <c r="B4296" i="17"/>
  <c r="B4310" i="17"/>
  <c r="B4321" i="17"/>
  <c r="B4335" i="17"/>
  <c r="B4346" i="17"/>
  <c r="B4360" i="17"/>
  <c r="B4374" i="17"/>
  <c r="B4385" i="17"/>
  <c r="B4399" i="17"/>
  <c r="B4410" i="17"/>
  <c r="B4424" i="17"/>
  <c r="B4438" i="17"/>
  <c r="B4449" i="17"/>
  <c r="B4463" i="17"/>
  <c r="B4474" i="17"/>
  <c r="B4488" i="17"/>
  <c r="B4502" i="17"/>
  <c r="B4513" i="17"/>
  <c r="B4527" i="17"/>
  <c r="B4538" i="17"/>
  <c r="B4552" i="17"/>
  <c r="B4566" i="17"/>
  <c r="B4577" i="17"/>
  <c r="B4591" i="17"/>
  <c r="B4602" i="17"/>
  <c r="B4616" i="17"/>
  <c r="B4630" i="17"/>
  <c r="B4641" i="17"/>
  <c r="B4655" i="17"/>
  <c r="B4666" i="17"/>
  <c r="B4680" i="17"/>
  <c r="B4694" i="17"/>
  <c r="B4705" i="17"/>
  <c r="B4718" i="17"/>
  <c r="B4728" i="17"/>
  <c r="B4738" i="17"/>
  <c r="B4750" i="17"/>
  <c r="B4760" i="17"/>
  <c r="B4770" i="17"/>
  <c r="B4782" i="17"/>
  <c r="B4792" i="17"/>
  <c r="B4802" i="17"/>
  <c r="B4814" i="17"/>
  <c r="B4824" i="17"/>
  <c r="B4834" i="17"/>
  <c r="B4846" i="17"/>
  <c r="B4856" i="17"/>
  <c r="B4866" i="17"/>
  <c r="B4876" i="17"/>
  <c r="B4886" i="17"/>
  <c r="B4895" i="17"/>
  <c r="B4904" i="17"/>
  <c r="B4913" i="17"/>
  <c r="B4922" i="17"/>
  <c r="B4931" i="17"/>
  <c r="B4940" i="17"/>
  <c r="B4950" i="17"/>
  <c r="B4959" i="17"/>
  <c r="B4968" i="17"/>
  <c r="B4977" i="17"/>
  <c r="B4986" i="17"/>
  <c r="B4995" i="17"/>
  <c r="B5004" i="17"/>
  <c r="B5014" i="17"/>
  <c r="B5023" i="17"/>
  <c r="B5032" i="17"/>
  <c r="B5041" i="17"/>
  <c r="B5050" i="17"/>
  <c r="B5059" i="17"/>
  <c r="B5068" i="17"/>
  <c r="B5078" i="17"/>
  <c r="B5087" i="17"/>
  <c r="B5096" i="17"/>
  <c r="B5105" i="17"/>
  <c r="B5114" i="17"/>
  <c r="B5123" i="17"/>
  <c r="B5132" i="17"/>
  <c r="B5142" i="17"/>
  <c r="B5151" i="17"/>
  <c r="B5160" i="17"/>
  <c r="B5169" i="17"/>
  <c r="B5178" i="17"/>
  <c r="B5187" i="17"/>
  <c r="B5196" i="17"/>
  <c r="B5206" i="17"/>
  <c r="B5214" i="17"/>
  <c r="B5222" i="17"/>
  <c r="B5230" i="17"/>
  <c r="B5238" i="17"/>
  <c r="B5246" i="17"/>
  <c r="B5254" i="17"/>
  <c r="B5262" i="17"/>
  <c r="B5270" i="17"/>
  <c r="B5278" i="17"/>
  <c r="B5286" i="17"/>
  <c r="B5294" i="17"/>
  <c r="B5302" i="17"/>
  <c r="B5310" i="17"/>
  <c r="B5318" i="17"/>
  <c r="B5326" i="17"/>
  <c r="B5334" i="17"/>
  <c r="B5342" i="17"/>
  <c r="B5350" i="17"/>
  <c r="B5358" i="17"/>
  <c r="B5366" i="17"/>
  <c r="B5374" i="17"/>
  <c r="B5382" i="17"/>
  <c r="B5390" i="17"/>
  <c r="B5398" i="17"/>
  <c r="B5406" i="17"/>
  <c r="B5414" i="17"/>
  <c r="B5422" i="17"/>
  <c r="B5430" i="17"/>
  <c r="B5438" i="17"/>
  <c r="B5446" i="17"/>
  <c r="B5454" i="17"/>
  <c r="B5462" i="17"/>
  <c r="B5470" i="17"/>
  <c r="B5478" i="17"/>
  <c r="B5486" i="17"/>
  <c r="B5494" i="17"/>
  <c r="B5502" i="17"/>
  <c r="B5510" i="17"/>
  <c r="B5518" i="17"/>
  <c r="B5526" i="17"/>
  <c r="B5534" i="17"/>
  <c r="B5542" i="17"/>
  <c r="B5550" i="17"/>
  <c r="B5558" i="17"/>
  <c r="B5566" i="17"/>
  <c r="B5574" i="17"/>
  <c r="B5582" i="17"/>
  <c r="B5590" i="17"/>
  <c r="B5598" i="17"/>
  <c r="B5606" i="17"/>
  <c r="B5614" i="17"/>
  <c r="B5622" i="17"/>
  <c r="B5630" i="17"/>
  <c r="B5638" i="17"/>
  <c r="B5646" i="17"/>
  <c r="B5654" i="17"/>
  <c r="B5662" i="17"/>
  <c r="B5670" i="17"/>
  <c r="B5678" i="17"/>
  <c r="B5686" i="17"/>
  <c r="B5694" i="17"/>
  <c r="B5702" i="17"/>
  <c r="B5710" i="17"/>
  <c r="B5718" i="17"/>
  <c r="B5726" i="17"/>
  <c r="B5734" i="17"/>
  <c r="B5742" i="17"/>
  <c r="B5750" i="17"/>
  <c r="B5758" i="17"/>
  <c r="B5766" i="17"/>
  <c r="B5774" i="17"/>
  <c r="B5782" i="17"/>
  <c r="B5790" i="17"/>
  <c r="B5798" i="17"/>
  <c r="B5806" i="17"/>
  <c r="B5814" i="17"/>
  <c r="B5822" i="17"/>
  <c r="B5830" i="17"/>
  <c r="B5838" i="17"/>
  <c r="B5846" i="17"/>
  <c r="B5854" i="17"/>
  <c r="B5862" i="17"/>
  <c r="B5870" i="17"/>
  <c r="B5878" i="17"/>
  <c r="B5886" i="17"/>
  <c r="B5894" i="17"/>
  <c r="B5902" i="17"/>
  <c r="B5910" i="17"/>
  <c r="B5918" i="17"/>
  <c r="B5926" i="17"/>
  <c r="B5934" i="17"/>
  <c r="B5942" i="17"/>
  <c r="B5950" i="17"/>
  <c r="B5958" i="17"/>
  <c r="B5966" i="17"/>
  <c r="B5974" i="17"/>
  <c r="B5982" i="17"/>
  <c r="B5990" i="17"/>
  <c r="B5998" i="17"/>
  <c r="B1503" i="17"/>
  <c r="B1528" i="17"/>
  <c r="B1544" i="17"/>
  <c r="B1560" i="17"/>
  <c r="B1576" i="17"/>
  <c r="B1592" i="17"/>
  <c r="B1608" i="17"/>
  <c r="B1624" i="17"/>
  <c r="B1640" i="17"/>
  <c r="B1656" i="17"/>
  <c r="B1672" i="17"/>
  <c r="B1688" i="17"/>
  <c r="B1704" i="17"/>
  <c r="B1720" i="17"/>
  <c r="B1736" i="17"/>
  <c r="B1752" i="17"/>
  <c r="B1768" i="17"/>
  <c r="B1784" i="17"/>
  <c r="B1800" i="17"/>
  <c r="B1816" i="17"/>
  <c r="B1832" i="17"/>
  <c r="B1848" i="17"/>
  <c r="B1864" i="17"/>
  <c r="B1880" i="17"/>
  <c r="B1896" i="17"/>
  <c r="B1912" i="17"/>
  <c r="B1928" i="17"/>
  <c r="B1944" i="17"/>
  <c r="B1960" i="17"/>
  <c r="B1976" i="17"/>
  <c r="B1992" i="17"/>
  <c r="B2008" i="17"/>
  <c r="B2024" i="17"/>
  <c r="B2040" i="17"/>
  <c r="B2056" i="17"/>
  <c r="B2072" i="17"/>
  <c r="B2088" i="17"/>
  <c r="B2104" i="17"/>
  <c r="B2120" i="17"/>
  <c r="B2136" i="17"/>
  <c r="B2152" i="17"/>
  <c r="B2168" i="17"/>
  <c r="B2184" i="17"/>
  <c r="B2200" i="17"/>
  <c r="B2216" i="17"/>
  <c r="B2232" i="17"/>
  <c r="B2248" i="17"/>
  <c r="B2264" i="17"/>
  <c r="B2280" i="17"/>
  <c r="B2296" i="17"/>
  <c r="B2312" i="17"/>
  <c r="B2328" i="17"/>
  <c r="B2344" i="17"/>
  <c r="B2360" i="17"/>
  <c r="B2376" i="17"/>
  <c r="B2392" i="17"/>
  <c r="B2408" i="17"/>
  <c r="B2424" i="17"/>
  <c r="B2440" i="17"/>
  <c r="B2456" i="17"/>
  <c r="B2472" i="17"/>
  <c r="B2488" i="17"/>
  <c r="B2504" i="17"/>
  <c r="B2520" i="17"/>
  <c r="B2536" i="17"/>
  <c r="B2552" i="17"/>
  <c r="B2568" i="17"/>
  <c r="B2584" i="17"/>
  <c r="B2600" i="17"/>
  <c r="B2616" i="17"/>
  <c r="B2632" i="17"/>
  <c r="B2648" i="17"/>
  <c r="B2664" i="17"/>
  <c r="B2680" i="17"/>
  <c r="B2696" i="17"/>
  <c r="B2712" i="17"/>
  <c r="B2728" i="17"/>
  <c r="B2744" i="17"/>
  <c r="B2760" i="17"/>
  <c r="B2776" i="17"/>
  <c r="B2792" i="17"/>
  <c r="B2808" i="17"/>
  <c r="B2824" i="17"/>
  <c r="B2840" i="17"/>
  <c r="B2856" i="17"/>
  <c r="B2872" i="17"/>
  <c r="B2888" i="17"/>
  <c r="B2904" i="17"/>
  <c r="B2920" i="17"/>
  <c r="B2936" i="17"/>
  <c r="B2952" i="17"/>
  <c r="B2968" i="17"/>
  <c r="B2984" i="17"/>
  <c r="B3000" i="17"/>
  <c r="B3016" i="17"/>
  <c r="B3032" i="17"/>
  <c r="B3048" i="17"/>
  <c r="B3064" i="17"/>
  <c r="B3080" i="17"/>
  <c r="B3096" i="17"/>
  <c r="B3112" i="17"/>
  <c r="B3128" i="17"/>
  <c r="B3144" i="17"/>
  <c r="B3160" i="17"/>
  <c r="B3176" i="17"/>
  <c r="B3192" i="17"/>
  <c r="B3208" i="17"/>
  <c r="B3224" i="17"/>
  <c r="B3240" i="17"/>
  <c r="B3256" i="17"/>
  <c r="B3272" i="17"/>
  <c r="B3288" i="17"/>
  <c r="B3304" i="17"/>
  <c r="B3320" i="17"/>
  <c r="B3336" i="17"/>
  <c r="B3352" i="17"/>
  <c r="B3368" i="17"/>
  <c r="B3384" i="17"/>
  <c r="B3400" i="17"/>
  <c r="B3416" i="17"/>
  <c r="B3432" i="17"/>
  <c r="B3448" i="17"/>
  <c r="B3464" i="17"/>
  <c r="B3480" i="17"/>
  <c r="B3496" i="17"/>
  <c r="B3512" i="17"/>
  <c r="B3528" i="17"/>
  <c r="B3544" i="17"/>
  <c r="B3560" i="17"/>
  <c r="B3576" i="17"/>
  <c r="B3592" i="17"/>
  <c r="B3608" i="17"/>
  <c r="B3624" i="17"/>
  <c r="B3640" i="17"/>
  <c r="B3656" i="17"/>
  <c r="B3672" i="17"/>
  <c r="B3688" i="17"/>
  <c r="B3704" i="17"/>
  <c r="B3720" i="17"/>
  <c r="B3736" i="17"/>
  <c r="B3752" i="17"/>
  <c r="B3768" i="17"/>
  <c r="B3784" i="17"/>
  <c r="B3800" i="17"/>
  <c r="B3816" i="17"/>
  <c r="B3832" i="17"/>
  <c r="B3848" i="17"/>
  <c r="B3864" i="17"/>
  <c r="B3880" i="17"/>
  <c r="B3896" i="17"/>
  <c r="B3912" i="17"/>
  <c r="B3928" i="17"/>
  <c r="B3944" i="17"/>
  <c r="B3960" i="17"/>
  <c r="B3976" i="17"/>
  <c r="B3991" i="17"/>
  <c r="B4002" i="17"/>
  <c r="B4016" i="17"/>
  <c r="B4030" i="17"/>
  <c r="B4041" i="17"/>
  <c r="B4055" i="17"/>
  <c r="B4066" i="17"/>
  <c r="B4080" i="17"/>
  <c r="B4094" i="17"/>
  <c r="B4105" i="17"/>
  <c r="B4119" i="17"/>
  <c r="B4130" i="17"/>
  <c r="B4144" i="17"/>
  <c r="B4158" i="17"/>
  <c r="B4169" i="17"/>
  <c r="B4183" i="17"/>
  <c r="B4194" i="17"/>
  <c r="B4208" i="17"/>
  <c r="B4222" i="17"/>
  <c r="B4233" i="17"/>
  <c r="B4247" i="17"/>
  <c r="B4258" i="17"/>
  <c r="B4272" i="17"/>
  <c r="B4286" i="17"/>
  <c r="B4297" i="17"/>
  <c r="B4311" i="17"/>
  <c r="B4322" i="17"/>
  <c r="B4336" i="17"/>
  <c r="B4350" i="17"/>
  <c r="B4361" i="17"/>
  <c r="B4375" i="17"/>
  <c r="B4386" i="17"/>
  <c r="B4400" i="17"/>
  <c r="B4414" i="17"/>
  <c r="B4425" i="17"/>
  <c r="B4439" i="17"/>
  <c r="B4450" i="17"/>
  <c r="B4464" i="17"/>
  <c r="B4478" i="17"/>
  <c r="B4489" i="17"/>
  <c r="B4503" i="17"/>
  <c r="B4514" i="17"/>
  <c r="B4528" i="17"/>
  <c r="B4542" i="17"/>
  <c r="B4553" i="17"/>
  <c r="B4567" i="17"/>
  <c r="B4578" i="17"/>
  <c r="B4592" i="17"/>
  <c r="B4606" i="17"/>
  <c r="B4617" i="17"/>
  <c r="B4631" i="17"/>
  <c r="B4642" i="17"/>
  <c r="B4656" i="17"/>
  <c r="B4670" i="17"/>
  <c r="B4681" i="17"/>
  <c r="B4695" i="17"/>
  <c r="B4706" i="17"/>
  <c r="B4719" i="17"/>
  <c r="B4729" i="17"/>
  <c r="B4740" i="17"/>
  <c r="B4751" i="17"/>
  <c r="B4761" i="17"/>
  <c r="B4772" i="17"/>
  <c r="B4783" i="17"/>
  <c r="B4793" i="17"/>
  <c r="B4804" i="17"/>
  <c r="B4815" i="17"/>
  <c r="B4825" i="17"/>
  <c r="B4836" i="17"/>
  <c r="B4847" i="17"/>
  <c r="B4857" i="17"/>
  <c r="B4868" i="17"/>
  <c r="B4878" i="17"/>
  <c r="B4887" i="17"/>
  <c r="B4896" i="17"/>
  <c r="B4905" i="17"/>
  <c r="B4914" i="17"/>
  <c r="B4923" i="17"/>
  <c r="B4932" i="17"/>
  <c r="B4942" i="17"/>
  <c r="B4951" i="17"/>
  <c r="B4960" i="17"/>
  <c r="B4969" i="17"/>
  <c r="B4978" i="17"/>
  <c r="B4987" i="17"/>
  <c r="B4996" i="17"/>
  <c r="B5006" i="17"/>
  <c r="B5015" i="17"/>
  <c r="B5024" i="17"/>
  <c r="B5033" i="17"/>
  <c r="B5042" i="17"/>
  <c r="B5051" i="17"/>
  <c r="B5060" i="17"/>
  <c r="B5070" i="17"/>
  <c r="B5079" i="17"/>
  <c r="B5088" i="17"/>
  <c r="B5097" i="17"/>
  <c r="B5106" i="17"/>
  <c r="B5115" i="17"/>
  <c r="B5124" i="17"/>
  <c r="B5134" i="17"/>
  <c r="B5143" i="17"/>
  <c r="B5152" i="17"/>
  <c r="B5161" i="17"/>
  <c r="B5170" i="17"/>
  <c r="B5179" i="17"/>
  <c r="B5188" i="17"/>
  <c r="B5198" i="17"/>
  <c r="B5207" i="17"/>
  <c r="B5215" i="17"/>
  <c r="B5223" i="17"/>
  <c r="B5231" i="17"/>
  <c r="B5239" i="17"/>
  <c r="B5247" i="17"/>
  <c r="B5255" i="17"/>
  <c r="B5263" i="17"/>
  <c r="B5271" i="17"/>
  <c r="B5279" i="17"/>
  <c r="B5287" i="17"/>
  <c r="B5295" i="17"/>
  <c r="B1506" i="17"/>
  <c r="B1529" i="17"/>
  <c r="B1545" i="17"/>
  <c r="B1561" i="17"/>
  <c r="B1577" i="17"/>
  <c r="B1593" i="17"/>
  <c r="B1609" i="17"/>
  <c r="B1625" i="17"/>
  <c r="B1641" i="17"/>
  <c r="B1657" i="17"/>
  <c r="B1673" i="17"/>
  <c r="B1689" i="17"/>
  <c r="B1705" i="17"/>
  <c r="B1721" i="17"/>
  <c r="B1737" i="17"/>
  <c r="B1753" i="17"/>
  <c r="B1769" i="17"/>
  <c r="B1785" i="17"/>
  <c r="B1801" i="17"/>
  <c r="B1817" i="17"/>
  <c r="B1833" i="17"/>
  <c r="B1849" i="17"/>
  <c r="B1865" i="17"/>
  <c r="B1881" i="17"/>
  <c r="B1897" i="17"/>
  <c r="B1913" i="17"/>
  <c r="B1929" i="17"/>
  <c r="B1945" i="17"/>
  <c r="B1961" i="17"/>
  <c r="B1977" i="17"/>
  <c r="B1993" i="17"/>
  <c r="B2009" i="17"/>
  <c r="B2025" i="17"/>
  <c r="B2041" i="17"/>
  <c r="B2057" i="17"/>
  <c r="B2073" i="17"/>
  <c r="B2089" i="17"/>
  <c r="B2105" i="17"/>
  <c r="B2121" i="17"/>
  <c r="B2137" i="17"/>
  <c r="B2153" i="17"/>
  <c r="B2169" i="17"/>
  <c r="B2185" i="17"/>
  <c r="B2201" i="17"/>
  <c r="B2217" i="17"/>
  <c r="B2233" i="17"/>
  <c r="B2249" i="17"/>
  <c r="B2265" i="17"/>
  <c r="B2281" i="17"/>
  <c r="B2297" i="17"/>
  <c r="B2313" i="17"/>
  <c r="B2329" i="17"/>
  <c r="B2345" i="17"/>
  <c r="B2361" i="17"/>
  <c r="B2377" i="17"/>
  <c r="B2393" i="17"/>
  <c r="B2409" i="17"/>
  <c r="B2425" i="17"/>
  <c r="B2441" i="17"/>
  <c r="B2457" i="17"/>
  <c r="B2473" i="17"/>
  <c r="B2489" i="17"/>
  <c r="B2505" i="17"/>
  <c r="B2521" i="17"/>
  <c r="B2537" i="17"/>
  <c r="B2553" i="17"/>
  <c r="B2569" i="17"/>
  <c r="B2585" i="17"/>
  <c r="B2601" i="17"/>
  <c r="B2617" i="17"/>
  <c r="B2633" i="17"/>
  <c r="B2649" i="17"/>
  <c r="B2665" i="17"/>
  <c r="B2681" i="17"/>
  <c r="B2697" i="17"/>
  <c r="B2713" i="17"/>
  <c r="B2729" i="17"/>
  <c r="B2745" i="17"/>
  <c r="B2761" i="17"/>
  <c r="B2777" i="17"/>
  <c r="B2793" i="17"/>
  <c r="B2809" i="17"/>
  <c r="B2825" i="17"/>
  <c r="B2841" i="17"/>
  <c r="B2857" i="17"/>
  <c r="B2873" i="17"/>
  <c r="B2889" i="17"/>
  <c r="B2905" i="17"/>
  <c r="B2921" i="17"/>
  <c r="B2937" i="17"/>
  <c r="B2953" i="17"/>
  <c r="B2969" i="17"/>
  <c r="B2985" i="17"/>
  <c r="B3001" i="17"/>
  <c r="B3017" i="17"/>
  <c r="B3033" i="17"/>
  <c r="B3049" i="17"/>
  <c r="B3065" i="17"/>
  <c r="B3081" i="17"/>
  <c r="B3097" i="17"/>
  <c r="B3113" i="17"/>
  <c r="B3129" i="17"/>
  <c r="B3145" i="17"/>
  <c r="B3161" i="17"/>
  <c r="B3177" i="17"/>
  <c r="B3193" i="17"/>
  <c r="B3209" i="17"/>
  <c r="B3225" i="17"/>
  <c r="B3241" i="17"/>
  <c r="B3257" i="17"/>
  <c r="B3273" i="17"/>
  <c r="B3289" i="17"/>
  <c r="B3305" i="17"/>
  <c r="B3321" i="17"/>
  <c r="B3337" i="17"/>
  <c r="B3353" i="17"/>
  <c r="B3369" i="17"/>
  <c r="B3385" i="17"/>
  <c r="B3401" i="17"/>
  <c r="B3417" i="17"/>
  <c r="B3433" i="17"/>
  <c r="B3449" i="17"/>
  <c r="B3465" i="17"/>
  <c r="B3481" i="17"/>
  <c r="B3497" i="17"/>
  <c r="B3513" i="17"/>
  <c r="B3529" i="17"/>
  <c r="B3545" i="17"/>
  <c r="B3561" i="17"/>
  <c r="B3577" i="17"/>
  <c r="B3593" i="17"/>
  <c r="B3609" i="17"/>
  <c r="B3625" i="17"/>
  <c r="B3641" i="17"/>
  <c r="B3657" i="17"/>
  <c r="B3673" i="17"/>
  <c r="B3689" i="17"/>
  <c r="B3705" i="17"/>
  <c r="B3721" i="17"/>
  <c r="B3737" i="17"/>
  <c r="B3753" i="17"/>
  <c r="B3769" i="17"/>
  <c r="B3785" i="17"/>
  <c r="B3801" i="17"/>
  <c r="B3817" i="17"/>
  <c r="B3833" i="17"/>
  <c r="B3849" i="17"/>
  <c r="B3865" i="17"/>
  <c r="B3881" i="17"/>
  <c r="B3897" i="17"/>
  <c r="B3913" i="17"/>
  <c r="B3929" i="17"/>
  <c r="B3945" i="17"/>
  <c r="B3961" i="17"/>
  <c r="B3977" i="17"/>
  <c r="B3992" i="17"/>
  <c r="B4006" i="17"/>
  <c r="B4017" i="17"/>
  <c r="B4031" i="17"/>
  <c r="B4042" i="17"/>
  <c r="B4056" i="17"/>
  <c r="B4070" i="17"/>
  <c r="B4081" i="17"/>
  <c r="B4095" i="17"/>
  <c r="B4106" i="17"/>
  <c r="B4120" i="17"/>
  <c r="B4134" i="17"/>
  <c r="B4145" i="17"/>
  <c r="B4159" i="17"/>
  <c r="B4170" i="17"/>
  <c r="B1511" i="17"/>
  <c r="B1530" i="17"/>
  <c r="B1546" i="17"/>
  <c r="B1562" i="17"/>
  <c r="B1578" i="17"/>
  <c r="B1594" i="17"/>
  <c r="B1610" i="17"/>
  <c r="B1626" i="17"/>
  <c r="B1642" i="17"/>
  <c r="B1658" i="17"/>
  <c r="B1674" i="17"/>
  <c r="B1690" i="17"/>
  <c r="B1706" i="17"/>
  <c r="B1722" i="17"/>
  <c r="B1738" i="17"/>
  <c r="B1754" i="17"/>
  <c r="B1770" i="17"/>
  <c r="B1786" i="17"/>
  <c r="B1802" i="17"/>
  <c r="B1818" i="17"/>
  <c r="B1834" i="17"/>
  <c r="B1850" i="17"/>
  <c r="B1866" i="17"/>
  <c r="B1882" i="17"/>
  <c r="B1898" i="17"/>
  <c r="B1914" i="17"/>
  <c r="B1930" i="17"/>
  <c r="B1946" i="17"/>
  <c r="B1962" i="17"/>
  <c r="B1978" i="17"/>
  <c r="B1994" i="17"/>
  <c r="B2010" i="17"/>
  <c r="B2026" i="17"/>
  <c r="B2042" i="17"/>
  <c r="B2058" i="17"/>
  <c r="B2074" i="17"/>
  <c r="B2090" i="17"/>
  <c r="B2106" i="17"/>
  <c r="B2122" i="17"/>
  <c r="B2138" i="17"/>
  <c r="B2154" i="17"/>
  <c r="B2170" i="17"/>
  <c r="B2186" i="17"/>
  <c r="B2202" i="17"/>
  <c r="B2218" i="17"/>
  <c r="B2234" i="17"/>
  <c r="B2250" i="17"/>
  <c r="B2266" i="17"/>
  <c r="B2282" i="17"/>
  <c r="B2298" i="17"/>
  <c r="B2314" i="17"/>
  <c r="B2330" i="17"/>
  <c r="B2346" i="17"/>
  <c r="B2362" i="17"/>
  <c r="B2378" i="17"/>
  <c r="B2394" i="17"/>
  <c r="B2410" i="17"/>
  <c r="B2426" i="17"/>
  <c r="B2442" i="17"/>
  <c r="B2458" i="17"/>
  <c r="B2474" i="17"/>
  <c r="B2490" i="17"/>
  <c r="B2506" i="17"/>
  <c r="B2522" i="17"/>
  <c r="B2538" i="17"/>
  <c r="B2554" i="17"/>
  <c r="B2570" i="17"/>
  <c r="B2586" i="17"/>
  <c r="B2602" i="17"/>
  <c r="B2618" i="17"/>
  <c r="B2634" i="17"/>
  <c r="B2650" i="17"/>
  <c r="B2666" i="17"/>
  <c r="B2682" i="17"/>
  <c r="B2698" i="17"/>
  <c r="B2714" i="17"/>
  <c r="B2730" i="17"/>
  <c r="B2746" i="17"/>
  <c r="B2762" i="17"/>
  <c r="B2778" i="17"/>
  <c r="B2794" i="17"/>
  <c r="B2810" i="17"/>
  <c r="B2826" i="17"/>
  <c r="B2842" i="17"/>
  <c r="B2858" i="17"/>
  <c r="B2874" i="17"/>
  <c r="B2890" i="17"/>
  <c r="B2906" i="17"/>
  <c r="B2922" i="17"/>
  <c r="B2938" i="17"/>
  <c r="B2954" i="17"/>
  <c r="B2970" i="17"/>
  <c r="B2986" i="17"/>
  <c r="B3002" i="17"/>
  <c r="B3018" i="17"/>
  <c r="B3034" i="17"/>
  <c r="B3050" i="17"/>
  <c r="B3066" i="17"/>
  <c r="B3082" i="17"/>
  <c r="B3098" i="17"/>
  <c r="B3114" i="17"/>
  <c r="B3130" i="17"/>
  <c r="B3146" i="17"/>
  <c r="B3162" i="17"/>
  <c r="B3178" i="17"/>
  <c r="B3194" i="17"/>
  <c r="B3210" i="17"/>
  <c r="B3226" i="17"/>
  <c r="B3242" i="17"/>
  <c r="B3258" i="17"/>
  <c r="B3274" i="17"/>
  <c r="B3290" i="17"/>
  <c r="B3306" i="17"/>
  <c r="B3322" i="17"/>
  <c r="B3338" i="17"/>
  <c r="B3354" i="17"/>
  <c r="B3370" i="17"/>
  <c r="B3386" i="17"/>
  <c r="B3402" i="17"/>
  <c r="B3418" i="17"/>
  <c r="B3434" i="17"/>
  <c r="B3450" i="17"/>
  <c r="B3466" i="17"/>
  <c r="B3482" i="17"/>
  <c r="B3498" i="17"/>
  <c r="B3514" i="17"/>
  <c r="B3530" i="17"/>
  <c r="B3546" i="17"/>
  <c r="B3562" i="17"/>
  <c r="B3578" i="17"/>
  <c r="B3594" i="17"/>
  <c r="B3610" i="17"/>
  <c r="B3626" i="17"/>
  <c r="B3642" i="17"/>
  <c r="B3658" i="17"/>
  <c r="B3674" i="17"/>
  <c r="B3690" i="17"/>
  <c r="B3706" i="17"/>
  <c r="B3722" i="17"/>
  <c r="B3738" i="17"/>
  <c r="B3754" i="17"/>
  <c r="B3770" i="17"/>
  <c r="B3786" i="17"/>
  <c r="B3802" i="17"/>
  <c r="B3818" i="17"/>
  <c r="B3834" i="17"/>
  <c r="B3850" i="17"/>
  <c r="B3866" i="17"/>
  <c r="B3882" i="17"/>
  <c r="B3898" i="17"/>
  <c r="B3914" i="17"/>
  <c r="B3930" i="17"/>
  <c r="B3946" i="17"/>
  <c r="B3962" i="17"/>
  <c r="B3978" i="17"/>
  <c r="B3993" i="17"/>
  <c r="B4007" i="17"/>
  <c r="B4018" i="17"/>
  <c r="B4032" i="17"/>
  <c r="B4046" i="17"/>
  <c r="B4057" i="17"/>
  <c r="B4071" i="17"/>
  <c r="B4082" i="17"/>
  <c r="B4096" i="17"/>
  <c r="B4110" i="17"/>
  <c r="B4121" i="17"/>
  <c r="B4135" i="17"/>
  <c r="B4146" i="17"/>
  <c r="B4160" i="17"/>
  <c r="B4174" i="17"/>
  <c r="B4185" i="17"/>
  <c r="B4199" i="17"/>
  <c r="B4210" i="17"/>
  <c r="B4224" i="17"/>
  <c r="B4238" i="17"/>
  <c r="B4249" i="17"/>
  <c r="B4263" i="17"/>
  <c r="B4274" i="17"/>
  <c r="B4288" i="17"/>
  <c r="B4302" i="17"/>
  <c r="B4313" i="17"/>
  <c r="B4327" i="17"/>
  <c r="B4338" i="17"/>
  <c r="B4352" i="17"/>
  <c r="B4366" i="17"/>
  <c r="B4377" i="17"/>
  <c r="B4391" i="17"/>
  <c r="B4402" i="17"/>
  <c r="B4416" i="17"/>
  <c r="B4430" i="17"/>
  <c r="B4441" i="17"/>
  <c r="B4455" i="17"/>
  <c r="B4466" i="17"/>
  <c r="B4480" i="17"/>
  <c r="B4494" i="17"/>
  <c r="B4505" i="17"/>
  <c r="B1514" i="17"/>
  <c r="B1535" i="17"/>
  <c r="B1551" i="17"/>
  <c r="B1567" i="17"/>
  <c r="B1583" i="17"/>
  <c r="B1599" i="17"/>
  <c r="B1615" i="17"/>
  <c r="B1631" i="17"/>
  <c r="B1647" i="17"/>
  <c r="B1663" i="17"/>
  <c r="B1679" i="17"/>
  <c r="B1695" i="17"/>
  <c r="B1711" i="17"/>
  <c r="B1727" i="17"/>
  <c r="B1743" i="17"/>
  <c r="B1759" i="17"/>
  <c r="B1775" i="17"/>
  <c r="B1791" i="17"/>
  <c r="B1807" i="17"/>
  <c r="B1823" i="17"/>
  <c r="B1839" i="17"/>
  <c r="B1855" i="17"/>
  <c r="B1871" i="17"/>
  <c r="B1887" i="17"/>
  <c r="B1903" i="17"/>
  <c r="B1919" i="17"/>
  <c r="B1935" i="17"/>
  <c r="B1951" i="17"/>
  <c r="B1967" i="17"/>
  <c r="B1983" i="17"/>
  <c r="B1999" i="17"/>
  <c r="B2015" i="17"/>
  <c r="B2031" i="17"/>
  <c r="B2047" i="17"/>
  <c r="B2063" i="17"/>
  <c r="B2079" i="17"/>
  <c r="B2095" i="17"/>
  <c r="B2111" i="17"/>
  <c r="B2127" i="17"/>
  <c r="B2143" i="17"/>
  <c r="B2159" i="17"/>
  <c r="B2175" i="17"/>
  <c r="B2191" i="17"/>
  <c r="B2207" i="17"/>
  <c r="B2223" i="17"/>
  <c r="B2239" i="17"/>
  <c r="B2255" i="17"/>
  <c r="B2271" i="17"/>
  <c r="B2287" i="17"/>
  <c r="B2303" i="17"/>
  <c r="B2319" i="17"/>
  <c r="B2335" i="17"/>
  <c r="B2351" i="17"/>
  <c r="B2367" i="17"/>
  <c r="B2383" i="17"/>
  <c r="B2399" i="17"/>
  <c r="B2415" i="17"/>
  <c r="B2431" i="17"/>
  <c r="B2447" i="17"/>
  <c r="B2463" i="17"/>
  <c r="B2479" i="17"/>
  <c r="B2495" i="17"/>
  <c r="B2511" i="17"/>
  <c r="B2527" i="17"/>
  <c r="B2543" i="17"/>
  <c r="B2559" i="17"/>
  <c r="B2575" i="17"/>
  <c r="B2591" i="17"/>
  <c r="B2607" i="17"/>
  <c r="B2623" i="17"/>
  <c r="B2639" i="17"/>
  <c r="B2655" i="17"/>
  <c r="B2671" i="17"/>
  <c r="B2687" i="17"/>
  <c r="B2703" i="17"/>
  <c r="B2719" i="17"/>
  <c r="B2735" i="17"/>
  <c r="B2751" i="17"/>
  <c r="B2767" i="17"/>
  <c r="B2783" i="17"/>
  <c r="B2799" i="17"/>
  <c r="B2815" i="17"/>
  <c r="B2831" i="17"/>
  <c r="B2847" i="17"/>
  <c r="B2863" i="17"/>
  <c r="B2879" i="17"/>
  <c r="B2895" i="17"/>
  <c r="B2911" i="17"/>
  <c r="B2927" i="17"/>
  <c r="B2943" i="17"/>
  <c r="B2959" i="17"/>
  <c r="B2975" i="17"/>
  <c r="B2991" i="17"/>
  <c r="B3007" i="17"/>
  <c r="B3023" i="17"/>
  <c r="B3039" i="17"/>
  <c r="B3055" i="17"/>
  <c r="B3071" i="17"/>
  <c r="B3087" i="17"/>
  <c r="B3103" i="17"/>
  <c r="B3119" i="17"/>
  <c r="B3135" i="17"/>
  <c r="B3151" i="17"/>
  <c r="B3167" i="17"/>
  <c r="B3183" i="17"/>
  <c r="B3199" i="17"/>
  <c r="B3215" i="17"/>
  <c r="B3231" i="17"/>
  <c r="B3247" i="17"/>
  <c r="B3263" i="17"/>
  <c r="B3279" i="17"/>
  <c r="B3295" i="17"/>
  <c r="B3311" i="17"/>
  <c r="B3327" i="17"/>
  <c r="B3343" i="17"/>
  <c r="B3359" i="17"/>
  <c r="B3375" i="17"/>
  <c r="B3391" i="17"/>
  <c r="B3407" i="17"/>
  <c r="B3423" i="17"/>
  <c r="B3439" i="17"/>
  <c r="B3455" i="17"/>
  <c r="B3471" i="17"/>
  <c r="B3487" i="17"/>
  <c r="B3503" i="17"/>
  <c r="B3519" i="17"/>
  <c r="B3535" i="17"/>
  <c r="B3551" i="17"/>
  <c r="B3567" i="17"/>
  <c r="B3583" i="17"/>
  <c r="B3599" i="17"/>
  <c r="B3615" i="17"/>
  <c r="B3631" i="17"/>
  <c r="B3647" i="17"/>
  <c r="B3663" i="17"/>
  <c r="B3679" i="17"/>
  <c r="B3695" i="17"/>
  <c r="B3711" i="17"/>
  <c r="B3727" i="17"/>
  <c r="B3743" i="17"/>
  <c r="B3759" i="17"/>
  <c r="B3775" i="17"/>
  <c r="B3791" i="17"/>
  <c r="B3807" i="17"/>
  <c r="B3823" i="17"/>
  <c r="B3839" i="17"/>
  <c r="B3855" i="17"/>
  <c r="B3871" i="17"/>
  <c r="B3887" i="17"/>
  <c r="B3903" i="17"/>
  <c r="B3919" i="17"/>
  <c r="B3935" i="17"/>
  <c r="B3951" i="17"/>
  <c r="B3967" i="17"/>
  <c r="B3983" i="17"/>
  <c r="B3994" i="17"/>
  <c r="B4008" i="17"/>
  <c r="B4022" i="17"/>
  <c r="B4033" i="17"/>
  <c r="B4047" i="17"/>
  <c r="B4058" i="17"/>
  <c r="B4072" i="17"/>
  <c r="B4086" i="17"/>
  <c r="B4097" i="17"/>
  <c r="B4111" i="17"/>
  <c r="B4122" i="17"/>
  <c r="B4136" i="17"/>
  <c r="B4150" i="17"/>
  <c r="B4161" i="17"/>
  <c r="B4175" i="17"/>
  <c r="B4186" i="17"/>
  <c r="B4200" i="17"/>
  <c r="B4214" i="17"/>
  <c r="B4225" i="17"/>
  <c r="B4239" i="17"/>
  <c r="B4250" i="17"/>
  <c r="B4264" i="17"/>
  <c r="B4278" i="17"/>
  <c r="B4289" i="17"/>
  <c r="B4303" i="17"/>
  <c r="B4314" i="17"/>
  <c r="B4328" i="17"/>
  <c r="B4342" i="17"/>
  <c r="B4353" i="17"/>
  <c r="B4367" i="17"/>
  <c r="B4378" i="17"/>
  <c r="B4392" i="17"/>
  <c r="B4406" i="17"/>
  <c r="B4417" i="17"/>
  <c r="B4431" i="17"/>
  <c r="B4442" i="17"/>
  <c r="B4456" i="17"/>
  <c r="B4470" i="17"/>
  <c r="B4481" i="17"/>
  <c r="B4495" i="17"/>
  <c r="B4506" i="17"/>
  <c r="B1519" i="17"/>
  <c r="B1536" i="17"/>
  <c r="B1552" i="17"/>
  <c r="B1568" i="17"/>
  <c r="B1584" i="17"/>
  <c r="B1600" i="17"/>
  <c r="B1616" i="17"/>
  <c r="B1632" i="17"/>
  <c r="B1648" i="17"/>
  <c r="B1664" i="17"/>
  <c r="B1680" i="17"/>
  <c r="B1696" i="17"/>
  <c r="B1712" i="17"/>
  <c r="B1728" i="17"/>
  <c r="B1744" i="17"/>
  <c r="B1760" i="17"/>
  <c r="B1776" i="17"/>
  <c r="B1792" i="17"/>
  <c r="B1808" i="17"/>
  <c r="B1824" i="17"/>
  <c r="B1840" i="17"/>
  <c r="B1856" i="17"/>
  <c r="B1872" i="17"/>
  <c r="B1888" i="17"/>
  <c r="B1904" i="17"/>
  <c r="B1920" i="17"/>
  <c r="B1936" i="17"/>
  <c r="B1952" i="17"/>
  <c r="B1968" i="17"/>
  <c r="B1984" i="17"/>
  <c r="B2000" i="17"/>
  <c r="B2016" i="17"/>
  <c r="B2032" i="17"/>
  <c r="B2048" i="17"/>
  <c r="B2064" i="17"/>
  <c r="B2080" i="17"/>
  <c r="B2096" i="17"/>
  <c r="B2112" i="17"/>
  <c r="B2128" i="17"/>
  <c r="B2144" i="17"/>
  <c r="B2160" i="17"/>
  <c r="B2176" i="17"/>
  <c r="B2192" i="17"/>
  <c r="B2208" i="17"/>
  <c r="B2224" i="17"/>
  <c r="B2240" i="17"/>
  <c r="B2256" i="17"/>
  <c r="B2272" i="17"/>
  <c r="B2288" i="17"/>
  <c r="B2304" i="17"/>
  <c r="B2320" i="17"/>
  <c r="B2336" i="17"/>
  <c r="B2352" i="17"/>
  <c r="B2368" i="17"/>
  <c r="B2384" i="17"/>
  <c r="B2400" i="17"/>
  <c r="B2416" i="17"/>
  <c r="B2432" i="17"/>
  <c r="B2448" i="17"/>
  <c r="B2464" i="17"/>
  <c r="B2480" i="17"/>
  <c r="B2496" i="17"/>
  <c r="B2512" i="17"/>
  <c r="B2528" i="17"/>
  <c r="B2544" i="17"/>
  <c r="B2560" i="17"/>
  <c r="B1521" i="17"/>
  <c r="B1537" i="17"/>
  <c r="B1553" i="17"/>
  <c r="B1569" i="17"/>
  <c r="B1585" i="17"/>
  <c r="B1601" i="17"/>
  <c r="B1617" i="17"/>
  <c r="B1633" i="17"/>
  <c r="B1649" i="17"/>
  <c r="B1665" i="17"/>
  <c r="B1681" i="17"/>
  <c r="B1697" i="17"/>
  <c r="B1713" i="17"/>
  <c r="B1729" i="17"/>
  <c r="B1745" i="17"/>
  <c r="B1761" i="17"/>
  <c r="B1777" i="17"/>
  <c r="B1793" i="17"/>
  <c r="B1809" i="17"/>
  <c r="B1825" i="17"/>
  <c r="B1841" i="17"/>
  <c r="B1857" i="17"/>
  <c r="B1873" i="17"/>
  <c r="B1889" i="17"/>
  <c r="B1905" i="17"/>
  <c r="B1921" i="17"/>
  <c r="B1937" i="17"/>
  <c r="B1953" i="17"/>
  <c r="B1969" i="17"/>
  <c r="B1985" i="17"/>
  <c r="B2001" i="17"/>
  <c r="B2017" i="17"/>
  <c r="B2033" i="17"/>
  <c r="B2049" i="17"/>
  <c r="B2065" i="17"/>
  <c r="B2081" i="17"/>
  <c r="B2097" i="17"/>
  <c r="B2113" i="17"/>
  <c r="B2129" i="17"/>
  <c r="B2145" i="17"/>
  <c r="B2161" i="17"/>
  <c r="B2177" i="17"/>
  <c r="B2193" i="17"/>
  <c r="B2209" i="17"/>
  <c r="B2225" i="17"/>
  <c r="B2241" i="17"/>
  <c r="B2257" i="17"/>
  <c r="B2273" i="17"/>
  <c r="B2289" i="17"/>
  <c r="B2305" i="17"/>
  <c r="B2321" i="17"/>
  <c r="B2337" i="17"/>
  <c r="B2353" i="17"/>
  <c r="B2369" i="17"/>
  <c r="B2385" i="17"/>
  <c r="B2401" i="17"/>
  <c r="B2417" i="17"/>
  <c r="B2433" i="17"/>
  <c r="B2449" i="17"/>
  <c r="B2465" i="17"/>
  <c r="B2481" i="17"/>
  <c r="B2497" i="17"/>
  <c r="B2513" i="17"/>
  <c r="B2529" i="17"/>
  <c r="B2545" i="17"/>
  <c r="B2561" i="17"/>
  <c r="B2577" i="17"/>
  <c r="B2593" i="17"/>
  <c r="B2609" i="17"/>
  <c r="B2625" i="17"/>
  <c r="B2641" i="17"/>
  <c r="B2657" i="17"/>
  <c r="B2673" i="17"/>
  <c r="B2689" i="17"/>
  <c r="B2705" i="17"/>
  <c r="B2721" i="17"/>
  <c r="B2737" i="17"/>
  <c r="B2753" i="17"/>
  <c r="B2769" i="17"/>
  <c r="B2785" i="17"/>
  <c r="B2801" i="17"/>
  <c r="B2817" i="17"/>
  <c r="B2833" i="17"/>
  <c r="B2849" i="17"/>
  <c r="B2865" i="17"/>
  <c r="B2881" i="17"/>
  <c r="B2897" i="17"/>
  <c r="B2913" i="17"/>
  <c r="B2929" i="17"/>
  <c r="B2945" i="17"/>
  <c r="B2961" i="17"/>
  <c r="B2977" i="17"/>
  <c r="B2993" i="17"/>
  <c r="B3009" i="17"/>
  <c r="B3025" i="17"/>
  <c r="B3041" i="17"/>
  <c r="B3057" i="17"/>
  <c r="B3073" i="17"/>
  <c r="B3089" i="17"/>
  <c r="B3105" i="17"/>
  <c r="B3121" i="17"/>
  <c r="B3137" i="17"/>
  <c r="B3153" i="17"/>
  <c r="B3169" i="17"/>
  <c r="B3185" i="17"/>
  <c r="B3201" i="17"/>
  <c r="B3217" i="17"/>
  <c r="B3233" i="17"/>
  <c r="B3249" i="17"/>
  <c r="B3265" i="17"/>
  <c r="B3281" i="17"/>
  <c r="B3297" i="17"/>
  <c r="B3313" i="17"/>
  <c r="B3329" i="17"/>
  <c r="B3345" i="17"/>
  <c r="B3361" i="17"/>
  <c r="B3377" i="17"/>
  <c r="B3393" i="17"/>
  <c r="B3409" i="17"/>
  <c r="B3425" i="17"/>
  <c r="B3441" i="17"/>
  <c r="B3457" i="17"/>
  <c r="B3473" i="17"/>
  <c r="B3489" i="17"/>
  <c r="B3505" i="17"/>
  <c r="B3521" i="17"/>
  <c r="B3537" i="17"/>
  <c r="B3553" i="17"/>
  <c r="B3569" i="17"/>
  <c r="B3585" i="17"/>
  <c r="B3601" i="17"/>
  <c r="B3617" i="17"/>
  <c r="B3633" i="17"/>
  <c r="B3649" i="17"/>
  <c r="B3665" i="17"/>
  <c r="B3681" i="17"/>
  <c r="B3697" i="17"/>
  <c r="B3713" i="17"/>
  <c r="B3729" i="17"/>
  <c r="B3745" i="17"/>
  <c r="B3761" i="17"/>
  <c r="B3777" i="17"/>
  <c r="B3793" i="17"/>
  <c r="B3809" i="17"/>
  <c r="B3825" i="17"/>
  <c r="B3841" i="17"/>
  <c r="B3857" i="17"/>
  <c r="B3873" i="17"/>
  <c r="B3889" i="17"/>
  <c r="B3905" i="17"/>
  <c r="B3921" i="17"/>
  <c r="B3937" i="17"/>
  <c r="B3953" i="17"/>
  <c r="B3969" i="17"/>
  <c r="B3985" i="17"/>
  <c r="B3999" i="17"/>
  <c r="B4010" i="17"/>
  <c r="B4024" i="17"/>
  <c r="B4038" i="17"/>
  <c r="B4049" i="17"/>
  <c r="B4063" i="17"/>
  <c r="B4074" i="17"/>
  <c r="B4088" i="17"/>
  <c r="B4102" i="17"/>
  <c r="B4113" i="17"/>
  <c r="B4127" i="17"/>
  <c r="B4138" i="17"/>
  <c r="B4152" i="17"/>
  <c r="B4166" i="17"/>
  <c r="B4177" i="17"/>
  <c r="B4191" i="17"/>
  <c r="B4202" i="17"/>
  <c r="B4216" i="17"/>
  <c r="B4230" i="17"/>
  <c r="B4241" i="17"/>
  <c r="B4255" i="17"/>
  <c r="B4266" i="17"/>
  <c r="B4280" i="17"/>
  <c r="B4294" i="17"/>
  <c r="B4305" i="17"/>
  <c r="B4319" i="17"/>
  <c r="B4330" i="17"/>
  <c r="B4344" i="17"/>
  <c r="B4358" i="17"/>
  <c r="B4369" i="17"/>
  <c r="B4383" i="17"/>
  <c r="B4394" i="17"/>
  <c r="B4408" i="17"/>
  <c r="B4422" i="17"/>
  <c r="B4433" i="17"/>
  <c r="B4447" i="17"/>
  <c r="B4458" i="17"/>
  <c r="B4472" i="17"/>
  <c r="B4486" i="17"/>
  <c r="B4497" i="17"/>
  <c r="B4511" i="17"/>
  <c r="B4522" i="17"/>
  <c r="B4536" i="17"/>
  <c r="B4550" i="17"/>
  <c r="B4561" i="17"/>
  <c r="B4575" i="17"/>
  <c r="B4586" i="17"/>
  <c r="B4600" i="17"/>
  <c r="B4614" i="17"/>
  <c r="B4625" i="17"/>
  <c r="B4639" i="17"/>
  <c r="B4650" i="17"/>
  <c r="B4664" i="17"/>
  <c r="B4678" i="17"/>
  <c r="B4689" i="17"/>
  <c r="B4703" i="17"/>
  <c r="B4714" i="17"/>
  <c r="B4726" i="17"/>
  <c r="B4736" i="17"/>
  <c r="B4746" i="17"/>
  <c r="B4758" i="17"/>
  <c r="B4768" i="17"/>
  <c r="B4778" i="17"/>
  <c r="B4790" i="17"/>
  <c r="B4800" i="17"/>
  <c r="B4810" i="17"/>
  <c r="B4822" i="17"/>
  <c r="B4832" i="17"/>
  <c r="B4842" i="17"/>
  <c r="B4854" i="17"/>
  <c r="B4864" i="17"/>
  <c r="B4874" i="17"/>
  <c r="B4883" i="17"/>
  <c r="B4892" i="17"/>
  <c r="B4902" i="17"/>
  <c r="B4911" i="17"/>
  <c r="B4920" i="17"/>
  <c r="B4929" i="17"/>
  <c r="B4938" i="17"/>
  <c r="B4947" i="17"/>
  <c r="B4956" i="17"/>
  <c r="B4966" i="17"/>
  <c r="B4975" i="17"/>
  <c r="B4984" i="17"/>
  <c r="B4993" i="17"/>
  <c r="B5002" i="17"/>
  <c r="B5011" i="17"/>
  <c r="B5020" i="17"/>
  <c r="B5030" i="17"/>
  <c r="B5039" i="17"/>
  <c r="B5048" i="17"/>
  <c r="B5057" i="17"/>
  <c r="B5066" i="17"/>
  <c r="B5075" i="17"/>
  <c r="B5084" i="17"/>
  <c r="B5094" i="17"/>
  <c r="B5103" i="17"/>
  <c r="B5112" i="17"/>
  <c r="B5121" i="17"/>
  <c r="B5130" i="17"/>
  <c r="B5139" i="17"/>
  <c r="B5148" i="17"/>
  <c r="B5158" i="17"/>
  <c r="B5167" i="17"/>
  <c r="B5176" i="17"/>
  <c r="B5185" i="17"/>
  <c r="B5194" i="17"/>
  <c r="B5203" i="17"/>
  <c r="B5212" i="17"/>
  <c r="B5220" i="17"/>
  <c r="B5228" i="17"/>
  <c r="B5236" i="17"/>
  <c r="B5244" i="17"/>
  <c r="B5252" i="17"/>
  <c r="B5260" i="17"/>
  <c r="B5268" i="17"/>
  <c r="B5276" i="17"/>
  <c r="B5284" i="17"/>
  <c r="B5292" i="17"/>
  <c r="B5300" i="17"/>
  <c r="B5308" i="17"/>
  <c r="B5316" i="17"/>
  <c r="B5324" i="17"/>
  <c r="B5332" i="17"/>
  <c r="B5340" i="17"/>
  <c r="B5348" i="17"/>
  <c r="B5356" i="17"/>
  <c r="B5364" i="17"/>
  <c r="B5372" i="17"/>
  <c r="B5380" i="17"/>
  <c r="B5388" i="17"/>
  <c r="B5396" i="17"/>
  <c r="B5404" i="17"/>
  <c r="B5412" i="17"/>
  <c r="B5420" i="17"/>
  <c r="B5428" i="17"/>
  <c r="B5436" i="17"/>
  <c r="B5444" i="17"/>
  <c r="B5452" i="17"/>
  <c r="B5460" i="17"/>
  <c r="B5468" i="17"/>
  <c r="B5476" i="17"/>
  <c r="B5484" i="17"/>
  <c r="B5492" i="17"/>
  <c r="B5500" i="17"/>
  <c r="B5508" i="17"/>
  <c r="B5516" i="17"/>
  <c r="B5524" i="17"/>
  <c r="B5532" i="17"/>
  <c r="B5540" i="17"/>
  <c r="B5548" i="17"/>
  <c r="B5556" i="17"/>
  <c r="B5564" i="17"/>
  <c r="B5572" i="17"/>
  <c r="B5580" i="17"/>
  <c r="B5588" i="17"/>
  <c r="B5596" i="17"/>
  <c r="B5604" i="17"/>
  <c r="B5612" i="17"/>
  <c r="B5620" i="17"/>
  <c r="B5628" i="17"/>
  <c r="B5636" i="17"/>
  <c r="B5644" i="17"/>
  <c r="B5652" i="17"/>
  <c r="B5660" i="17"/>
  <c r="B5668" i="17"/>
  <c r="B5676" i="17"/>
  <c r="B5684" i="17"/>
  <c r="B5692" i="17"/>
  <c r="B5700" i="17"/>
  <c r="B5708" i="17"/>
  <c r="B5716" i="17"/>
  <c r="B5724" i="17"/>
  <c r="B5732" i="17"/>
  <c r="B5740" i="17"/>
  <c r="B5748" i="17"/>
  <c r="B5756" i="17"/>
  <c r="B5764" i="17"/>
  <c r="B5772" i="17"/>
  <c r="B5780" i="17"/>
  <c r="B5788" i="17"/>
  <c r="B5796" i="17"/>
  <c r="B5804" i="17"/>
  <c r="B5812" i="17"/>
  <c r="B5820" i="17"/>
  <c r="B5828" i="17"/>
  <c r="B5836" i="17"/>
  <c r="B5844" i="17"/>
  <c r="B5852" i="17"/>
  <c r="B5860" i="17"/>
  <c r="B5868" i="17"/>
  <c r="B5876" i="17"/>
  <c r="B2576" i="17"/>
  <c r="B2704" i="17"/>
  <c r="B2832" i="17"/>
  <c r="B2960" i="17"/>
  <c r="B3088" i="17"/>
  <c r="B3216" i="17"/>
  <c r="B3344" i="17"/>
  <c r="B3472" i="17"/>
  <c r="B3600" i="17"/>
  <c r="B3728" i="17"/>
  <c r="B3856" i="17"/>
  <c r="B3984" i="17"/>
  <c r="B4087" i="17"/>
  <c r="B4184" i="17"/>
  <c r="B4234" i="17"/>
  <c r="B4287" i="17"/>
  <c r="B4337" i="17"/>
  <c r="B4390" i="17"/>
  <c r="B4440" i="17"/>
  <c r="B4490" i="17"/>
  <c r="B4529" i="17"/>
  <c r="B4554" i="17"/>
  <c r="B4582" i="17"/>
  <c r="B4607" i="17"/>
  <c r="B4632" i="17"/>
  <c r="B4657" i="17"/>
  <c r="B4682" i="17"/>
  <c r="B4710" i="17"/>
  <c r="B4730" i="17"/>
  <c r="B4752" i="17"/>
  <c r="B4774" i="17"/>
  <c r="B4794" i="17"/>
  <c r="B4816" i="17"/>
  <c r="B4838" i="17"/>
  <c r="B4858" i="17"/>
  <c r="B4879" i="17"/>
  <c r="B4897" i="17"/>
  <c r="B4915" i="17"/>
  <c r="B4934" i="17"/>
  <c r="B4952" i="17"/>
  <c r="B4970" i="17"/>
  <c r="B4988" i="17"/>
  <c r="B5007" i="17"/>
  <c r="B5025" i="17"/>
  <c r="B5043" i="17"/>
  <c r="B5062" i="17"/>
  <c r="B5080" i="17"/>
  <c r="B5098" i="17"/>
  <c r="B5116" i="17"/>
  <c r="B5135" i="17"/>
  <c r="B5153" i="17"/>
  <c r="B5171" i="17"/>
  <c r="B5190" i="17"/>
  <c r="B5208" i="17"/>
  <c r="B5224" i="17"/>
  <c r="B5240" i="17"/>
  <c r="B5256" i="17"/>
  <c r="B5272" i="17"/>
  <c r="B5288" i="17"/>
  <c r="B5303" i="17"/>
  <c r="B5314" i="17"/>
  <c r="B5328" i="17"/>
  <c r="B5339" i="17"/>
  <c r="B5353" i="17"/>
  <c r="B5367" i="17"/>
  <c r="B5378" i="17"/>
  <c r="B5392" i="17"/>
  <c r="B5403" i="17"/>
  <c r="B5417" i="17"/>
  <c r="B5431" i="17"/>
  <c r="B5442" i="17"/>
  <c r="B5456" i="17"/>
  <c r="B5467" i="17"/>
  <c r="B5481" i="17"/>
  <c r="B5495" i="17"/>
  <c r="B5506" i="17"/>
  <c r="B5520" i="17"/>
  <c r="B5531" i="17"/>
  <c r="B5545" i="17"/>
  <c r="B5559" i="17"/>
  <c r="B5570" i="17"/>
  <c r="B5584" i="17"/>
  <c r="B5595" i="17"/>
  <c r="B5609" i="17"/>
  <c r="B5623" i="17"/>
  <c r="B5634" i="17"/>
  <c r="B5648" i="17"/>
  <c r="B5659" i="17"/>
  <c r="B5673" i="17"/>
  <c r="B5687" i="17"/>
  <c r="B5698" i="17"/>
  <c r="B5712" i="17"/>
  <c r="B5723" i="17"/>
  <c r="B5737" i="17"/>
  <c r="B5751" i="17"/>
  <c r="B5762" i="17"/>
  <c r="B5776" i="17"/>
  <c r="B5787" i="17"/>
  <c r="B5801" i="17"/>
  <c r="B5815" i="17"/>
  <c r="B5826" i="17"/>
  <c r="B5840" i="17"/>
  <c r="B5851" i="17"/>
  <c r="B5865" i="17"/>
  <c r="B5879" i="17"/>
  <c r="B5889" i="17"/>
  <c r="B5899" i="17"/>
  <c r="B5911" i="17"/>
  <c r="B5921" i="17"/>
  <c r="B5931" i="17"/>
  <c r="B5943" i="17"/>
  <c r="B5953" i="17"/>
  <c r="B5963" i="17"/>
  <c r="B5975" i="17"/>
  <c r="B5985" i="17"/>
  <c r="B5995" i="17"/>
  <c r="B6006" i="17"/>
  <c r="B6015" i="17"/>
  <c r="B6024" i="17"/>
  <c r="B6033" i="17"/>
  <c r="B6042" i="17"/>
  <c r="B6051" i="17"/>
  <c r="B6060" i="17"/>
  <c r="B6070" i="17"/>
  <c r="B6079" i="17"/>
  <c r="B6088" i="17"/>
  <c r="B6097" i="17"/>
  <c r="B6106" i="17"/>
  <c r="B6115" i="17"/>
  <c r="B6124" i="17"/>
  <c r="B6134" i="17"/>
  <c r="B6143" i="17"/>
  <c r="B6152" i="17"/>
  <c r="B6161" i="17"/>
  <c r="B6170" i="17"/>
  <c r="B6179" i="17"/>
  <c r="B6188" i="17"/>
  <c r="B6198" i="17"/>
  <c r="B6207" i="17"/>
  <c r="B6216" i="17"/>
  <c r="B6225" i="17"/>
  <c r="B6234" i="17"/>
  <c r="B6243" i="17"/>
  <c r="B6251" i="17"/>
  <c r="B6259" i="17"/>
  <c r="B6267" i="17"/>
  <c r="B6275" i="17"/>
  <c r="B6283" i="17"/>
  <c r="B6291" i="17"/>
  <c r="B6299" i="17"/>
  <c r="B6307" i="17"/>
  <c r="B6315" i="17"/>
  <c r="B6323" i="17"/>
  <c r="B6331" i="17"/>
  <c r="B6339" i="17"/>
  <c r="B6347" i="17"/>
  <c r="B6355" i="17"/>
  <c r="B6363" i="17"/>
  <c r="B6371" i="17"/>
  <c r="B6379" i="17"/>
  <c r="B6387" i="17"/>
  <c r="B6395" i="17"/>
  <c r="B6403" i="17"/>
  <c r="B6411" i="17"/>
  <c r="B6419" i="17"/>
  <c r="B6427" i="17"/>
  <c r="B6435" i="17"/>
  <c r="B6443" i="17"/>
  <c r="B6451" i="17"/>
  <c r="B6459" i="17"/>
  <c r="B6467" i="17"/>
  <c r="B6475" i="17"/>
  <c r="B6483" i="17"/>
  <c r="B6491" i="17"/>
  <c r="B6499" i="17"/>
  <c r="B6507" i="17"/>
  <c r="B6515" i="17"/>
  <c r="B6523" i="17"/>
  <c r="B6531" i="17"/>
  <c r="B6539" i="17"/>
  <c r="B6547" i="17"/>
  <c r="B6555" i="17"/>
  <c r="B6563" i="17"/>
  <c r="B6571" i="17"/>
  <c r="B6579" i="17"/>
  <c r="B6587" i="17"/>
  <c r="B6595" i="17"/>
  <c r="B6603" i="17"/>
  <c r="B6611" i="17"/>
  <c r="B6619" i="17"/>
  <c r="B6627" i="17"/>
  <c r="B6635" i="17"/>
  <c r="B6643" i="17"/>
  <c r="B6651" i="17"/>
  <c r="B6659" i="17"/>
  <c r="B6667" i="17"/>
  <c r="B6675" i="17"/>
  <c r="B6683" i="17"/>
  <c r="B6691" i="17"/>
  <c r="B6699" i="17"/>
  <c r="B6707" i="17"/>
  <c r="B6715" i="17"/>
  <c r="B6723" i="17"/>
  <c r="B6731" i="17"/>
  <c r="B6739" i="17"/>
  <c r="B6747" i="17"/>
  <c r="B6755" i="17"/>
  <c r="B6763" i="17"/>
  <c r="B6771" i="17"/>
  <c r="B6779" i="17"/>
  <c r="B6324" i="17"/>
  <c r="B6380" i="17"/>
  <c r="B6396" i="17"/>
  <c r="B6412" i="17"/>
  <c r="B6428" i="17"/>
  <c r="B2592" i="17"/>
  <c r="B2720" i="17"/>
  <c r="B2848" i="17"/>
  <c r="B2976" i="17"/>
  <c r="B3104" i="17"/>
  <c r="B3232" i="17"/>
  <c r="B3360" i="17"/>
  <c r="B3488" i="17"/>
  <c r="B3616" i="17"/>
  <c r="B3744" i="17"/>
  <c r="B3872" i="17"/>
  <c r="B3998" i="17"/>
  <c r="B4098" i="17"/>
  <c r="B4190" i="17"/>
  <c r="B4240" i="17"/>
  <c r="B4290" i="17"/>
  <c r="B4343" i="17"/>
  <c r="B4393" i="17"/>
  <c r="B4446" i="17"/>
  <c r="B4496" i="17"/>
  <c r="B4530" i="17"/>
  <c r="B4558" i="17"/>
  <c r="B4583" i="17"/>
  <c r="B4608" i="17"/>
  <c r="B4633" i="17"/>
  <c r="B4658" i="17"/>
  <c r="B4686" i="17"/>
  <c r="B4711" i="17"/>
  <c r="B4732" i="17"/>
  <c r="B4753" i="17"/>
  <c r="B4775" i="17"/>
  <c r="B4796" i="17"/>
  <c r="B4817" i="17"/>
  <c r="B4839" i="17"/>
  <c r="B4860" i="17"/>
  <c r="B4880" i="17"/>
  <c r="B4898" i="17"/>
  <c r="B4916" i="17"/>
  <c r="B4935" i="17"/>
  <c r="B4953" i="17"/>
  <c r="B4971" i="17"/>
  <c r="B4990" i="17"/>
  <c r="B5008" i="17"/>
  <c r="B5026" i="17"/>
  <c r="B5044" i="17"/>
  <c r="B5063" i="17"/>
  <c r="B5081" i="17"/>
  <c r="B5099" i="17"/>
  <c r="B5118" i="17"/>
  <c r="B5136" i="17"/>
  <c r="B5154" i="17"/>
  <c r="B5172" i="17"/>
  <c r="B5191" i="17"/>
  <c r="B5209" i="17"/>
  <c r="B5225" i="17"/>
  <c r="B5241" i="17"/>
  <c r="B5257" i="17"/>
  <c r="B5273" i="17"/>
  <c r="B5289" i="17"/>
  <c r="B5304" i="17"/>
  <c r="B5315" i="17"/>
  <c r="B5329" i="17"/>
  <c r="B5343" i="17"/>
  <c r="B5354" i="17"/>
  <c r="B5368" i="17"/>
  <c r="B5379" i="17"/>
  <c r="B5393" i="17"/>
  <c r="B5407" i="17"/>
  <c r="B5418" i="17"/>
  <c r="B5432" i="17"/>
  <c r="B5443" i="17"/>
  <c r="B5457" i="17"/>
  <c r="B5471" i="17"/>
  <c r="B5482" i="17"/>
  <c r="B5496" i="17"/>
  <c r="B5507" i="17"/>
  <c r="B5521" i="17"/>
  <c r="B5535" i="17"/>
  <c r="B5546" i="17"/>
  <c r="B5560" i="17"/>
  <c r="B5571" i="17"/>
  <c r="B5585" i="17"/>
  <c r="B5599" i="17"/>
  <c r="B5610" i="17"/>
  <c r="B5624" i="17"/>
  <c r="B5635" i="17"/>
  <c r="B5649" i="17"/>
  <c r="B5663" i="17"/>
  <c r="B5674" i="17"/>
  <c r="B5688" i="17"/>
  <c r="B5699" i="17"/>
  <c r="B5713" i="17"/>
  <c r="B5727" i="17"/>
  <c r="B5738" i="17"/>
  <c r="B5752" i="17"/>
  <c r="B5763" i="17"/>
  <c r="B5777" i="17"/>
  <c r="B5791" i="17"/>
  <c r="B5802" i="17"/>
  <c r="B5816" i="17"/>
  <c r="B5827" i="17"/>
  <c r="B5841" i="17"/>
  <c r="B5855" i="17"/>
  <c r="B5866" i="17"/>
  <c r="B5880" i="17"/>
  <c r="B5890" i="17"/>
  <c r="B5900" i="17"/>
  <c r="B5912" i="17"/>
  <c r="B5922" i="17"/>
  <c r="B5932" i="17"/>
  <c r="B5944" i="17"/>
  <c r="B5954" i="17"/>
  <c r="B5964" i="17"/>
  <c r="B5976" i="17"/>
  <c r="B5986" i="17"/>
  <c r="B5996" i="17"/>
  <c r="B6007" i="17"/>
  <c r="B6016" i="17"/>
  <c r="B6025" i="17"/>
  <c r="B6034" i="17"/>
  <c r="B6043" i="17"/>
  <c r="B6052" i="17"/>
  <c r="B6062" i="17"/>
  <c r="B6071" i="17"/>
  <c r="B6080" i="17"/>
  <c r="B6089" i="17"/>
  <c r="B6098" i="17"/>
  <c r="B6107" i="17"/>
  <c r="B6116" i="17"/>
  <c r="B6126" i="17"/>
  <c r="B6135" i="17"/>
  <c r="B6144" i="17"/>
  <c r="B6153" i="17"/>
  <c r="B6162" i="17"/>
  <c r="B6171" i="17"/>
  <c r="B6180" i="17"/>
  <c r="B6190" i="17"/>
  <c r="B6199" i="17"/>
  <c r="B6208" i="17"/>
  <c r="B6217" i="17"/>
  <c r="B6226" i="17"/>
  <c r="B6235" i="17"/>
  <c r="B6244" i="17"/>
  <c r="B6252" i="17"/>
  <c r="B6260" i="17"/>
  <c r="B6268" i="17"/>
  <c r="B6276" i="17"/>
  <c r="B6284" i="17"/>
  <c r="B6292" i="17"/>
  <c r="B6300" i="17"/>
  <c r="B6308" i="17"/>
  <c r="B6316" i="17"/>
  <c r="B6332" i="17"/>
  <c r="B6340" i="17"/>
  <c r="B6348" i="17"/>
  <c r="B6356" i="17"/>
  <c r="B6364" i="17"/>
  <c r="B6372" i="17"/>
  <c r="B6388" i="17"/>
  <c r="B6404" i="17"/>
  <c r="B6420" i="17"/>
  <c r="B2608" i="17"/>
  <c r="B2736" i="17"/>
  <c r="B2864" i="17"/>
  <c r="B2992" i="17"/>
  <c r="B3120" i="17"/>
  <c r="B3248" i="17"/>
  <c r="B3376" i="17"/>
  <c r="B3504" i="17"/>
  <c r="B3632" i="17"/>
  <c r="B3760" i="17"/>
  <c r="B3888" i="17"/>
  <c r="B4009" i="17"/>
  <c r="B4112" i="17"/>
  <c r="B4198" i="17"/>
  <c r="B4248" i="17"/>
  <c r="B4298" i="17"/>
  <c r="B4351" i="17"/>
  <c r="B4401" i="17"/>
  <c r="B4454" i="17"/>
  <c r="B4504" i="17"/>
  <c r="B4534" i="17"/>
  <c r="B4559" i="17"/>
  <c r="B4584" i="17"/>
  <c r="B4609" i="17"/>
  <c r="B4634" i="17"/>
  <c r="B4662" i="17"/>
  <c r="B4687" i="17"/>
  <c r="B4712" i="17"/>
  <c r="B4734" i="17"/>
  <c r="B4754" i="17"/>
  <c r="B4776" i="17"/>
  <c r="B4798" i="17"/>
  <c r="B4818" i="17"/>
  <c r="B4840" i="17"/>
  <c r="B4862" i="17"/>
  <c r="B4881" i="17"/>
  <c r="B4899" i="17"/>
  <c r="B4918" i="17"/>
  <c r="B4936" i="17"/>
  <c r="B4954" i="17"/>
  <c r="B4972" i="17"/>
  <c r="B4991" i="17"/>
  <c r="B5009" i="17"/>
  <c r="B5027" i="17"/>
  <c r="B5046" i="17"/>
  <c r="B5064" i="17"/>
  <c r="B5082" i="17"/>
  <c r="B5100" i="17"/>
  <c r="B5119" i="17"/>
  <c r="B5137" i="17"/>
  <c r="B5155" i="17"/>
  <c r="B5174" i="17"/>
  <c r="B5192" i="17"/>
  <c r="B5210" i="17"/>
  <c r="B5226" i="17"/>
  <c r="B5242" i="17"/>
  <c r="B5258" i="17"/>
  <c r="B5274" i="17"/>
  <c r="B5290" i="17"/>
  <c r="B5305" i="17"/>
  <c r="B5319" i="17"/>
  <c r="B5330" i="17"/>
  <c r="B5344" i="17"/>
  <c r="B5355" i="17"/>
  <c r="B5369" i="17"/>
  <c r="B5383" i="17"/>
  <c r="B5394" i="17"/>
  <c r="B5408" i="17"/>
  <c r="B5419" i="17"/>
  <c r="B5433" i="17"/>
  <c r="B5447" i="17"/>
  <c r="B5458" i="17"/>
  <c r="B5472" i="17"/>
  <c r="B5483" i="17"/>
  <c r="B5497" i="17"/>
  <c r="B5511" i="17"/>
  <c r="B5522" i="17"/>
  <c r="B5536" i="17"/>
  <c r="B5547" i="17"/>
  <c r="B5561" i="17"/>
  <c r="B5575" i="17"/>
  <c r="B5586" i="17"/>
  <c r="B5600" i="17"/>
  <c r="B5611" i="17"/>
  <c r="B5625" i="17"/>
  <c r="B5639" i="17"/>
  <c r="B5650" i="17"/>
  <c r="B5664" i="17"/>
  <c r="B5675" i="17"/>
  <c r="B5689" i="17"/>
  <c r="B5703" i="17"/>
  <c r="B5714" i="17"/>
  <c r="B5728" i="17"/>
  <c r="B5739" i="17"/>
  <c r="B5753" i="17"/>
  <c r="B5767" i="17"/>
  <c r="B5778" i="17"/>
  <c r="B5792" i="17"/>
  <c r="B5803" i="17"/>
  <c r="B5817" i="17"/>
  <c r="B5831" i="17"/>
  <c r="B5842" i="17"/>
  <c r="B5856" i="17"/>
  <c r="B5867" i="17"/>
  <c r="B5881" i="17"/>
  <c r="B5891" i="17"/>
  <c r="B5903" i="17"/>
  <c r="B5913" i="17"/>
  <c r="B5923" i="17"/>
  <c r="B5935" i="17"/>
  <c r="B5945" i="17"/>
  <c r="B5955" i="17"/>
  <c r="B5967" i="17"/>
  <c r="B5977" i="17"/>
  <c r="B5987" i="17"/>
  <c r="B5999" i="17"/>
  <c r="B6008" i="17"/>
  <c r="B6017" i="17"/>
  <c r="B6026" i="17"/>
  <c r="B6035" i="17"/>
  <c r="B6044" i="17"/>
  <c r="B6054" i="17"/>
  <c r="B6063" i="17"/>
  <c r="B6072" i="17"/>
  <c r="B6081" i="17"/>
  <c r="B6090" i="17"/>
  <c r="B6099" i="17"/>
  <c r="B6108" i="17"/>
  <c r="B6118" i="17"/>
  <c r="B6127" i="17"/>
  <c r="B6136" i="17"/>
  <c r="B6145" i="17"/>
  <c r="B6154" i="17"/>
  <c r="B6163" i="17"/>
  <c r="B6172" i="17"/>
  <c r="B6182" i="17"/>
  <c r="B6191" i="17"/>
  <c r="B6200" i="17"/>
  <c r="B6209" i="17"/>
  <c r="B6218" i="17"/>
  <c r="B6227" i="17"/>
  <c r="B6236" i="17"/>
  <c r="B6245" i="17"/>
  <c r="B6253" i="17"/>
  <c r="B6261" i="17"/>
  <c r="B6269" i="17"/>
  <c r="B6277" i="17"/>
  <c r="B6285" i="17"/>
  <c r="B6293" i="17"/>
  <c r="B6301" i="17"/>
  <c r="B6309" i="17"/>
  <c r="B6317" i="17"/>
  <c r="B6325" i="17"/>
  <c r="B6333" i="17"/>
  <c r="B6341" i="17"/>
  <c r="B6349" i="17"/>
  <c r="B6357" i="17"/>
  <c r="B6365" i="17"/>
  <c r="B6373" i="17"/>
  <c r="B6381" i="17"/>
  <c r="B6389" i="17"/>
  <c r="B6397" i="17"/>
  <c r="B6405" i="17"/>
  <c r="B6413" i="17"/>
  <c r="B6421" i="17"/>
  <c r="B6429" i="17"/>
  <c r="B6437" i="17"/>
  <c r="B6445" i="17"/>
  <c r="B2672" i="17"/>
  <c r="B2800" i="17"/>
  <c r="B2928" i="17"/>
  <c r="B3056" i="17"/>
  <c r="B3184" i="17"/>
  <c r="B3312" i="17"/>
  <c r="B3440" i="17"/>
  <c r="B3568" i="17"/>
  <c r="B3696" i="17"/>
  <c r="B3824" i="17"/>
  <c r="B3952" i="17"/>
  <c r="B4062" i="17"/>
  <c r="B4162" i="17"/>
  <c r="B4223" i="17"/>
  <c r="B4273" i="17"/>
  <c r="B4326" i="17"/>
  <c r="B4376" i="17"/>
  <c r="B4426" i="17"/>
  <c r="B4479" i="17"/>
  <c r="B4520" i="17"/>
  <c r="B4545" i="17"/>
  <c r="B4570" i="17"/>
  <c r="B4598" i="17"/>
  <c r="B4623" i="17"/>
  <c r="B4648" i="17"/>
  <c r="B4673" i="17"/>
  <c r="B4698" i="17"/>
  <c r="B4722" i="17"/>
  <c r="B4744" i="17"/>
  <c r="B4766" i="17"/>
  <c r="B4786" i="17"/>
  <c r="B4808" i="17"/>
  <c r="B4830" i="17"/>
  <c r="B4850" i="17"/>
  <c r="B4872" i="17"/>
  <c r="B4890" i="17"/>
  <c r="B4908" i="17"/>
  <c r="B4927" i="17"/>
  <c r="B4945" i="17"/>
  <c r="B4963" i="17"/>
  <c r="B4982" i="17"/>
  <c r="B5000" i="17"/>
  <c r="B5018" i="17"/>
  <c r="B5036" i="17"/>
  <c r="B5055" i="17"/>
  <c r="B5073" i="17"/>
  <c r="B5091" i="17"/>
  <c r="B5110" i="17"/>
  <c r="B5128" i="17"/>
  <c r="B5146" i="17"/>
  <c r="B5164" i="17"/>
  <c r="B5183" i="17"/>
  <c r="B5201" i="17"/>
  <c r="B5218" i="17"/>
  <c r="B5234" i="17"/>
  <c r="B5250" i="17"/>
  <c r="B5266" i="17"/>
  <c r="B5282" i="17"/>
  <c r="B5298" i="17"/>
  <c r="B5312" i="17"/>
  <c r="B5323" i="17"/>
  <c r="B5337" i="17"/>
  <c r="B5351" i="17"/>
  <c r="B5362" i="17"/>
  <c r="B5376" i="17"/>
  <c r="B5387" i="17"/>
  <c r="B5401" i="17"/>
  <c r="B5415" i="17"/>
  <c r="B5426" i="17"/>
  <c r="B5440" i="17"/>
  <c r="B5451" i="17"/>
  <c r="B5465" i="17"/>
  <c r="B5479" i="17"/>
  <c r="B5490" i="17"/>
  <c r="B5504" i="17"/>
  <c r="B5515" i="17"/>
  <c r="B5529" i="17"/>
  <c r="B5543" i="17"/>
  <c r="B5554" i="17"/>
  <c r="B5568" i="17"/>
  <c r="B5579" i="17"/>
  <c r="B5593" i="17"/>
  <c r="B5607" i="17"/>
  <c r="B5618" i="17"/>
  <c r="B5632" i="17"/>
  <c r="B5643" i="17"/>
  <c r="B5657" i="17"/>
  <c r="B5671" i="17"/>
  <c r="B5682" i="17"/>
  <c r="B5696" i="17"/>
  <c r="B5707" i="17"/>
  <c r="B5721" i="17"/>
  <c r="B5735" i="17"/>
  <c r="B5746" i="17"/>
  <c r="B5760" i="17"/>
  <c r="B5771" i="17"/>
  <c r="B5785" i="17"/>
  <c r="B5799" i="17"/>
  <c r="B5810" i="17"/>
  <c r="B5824" i="17"/>
  <c r="B5835" i="17"/>
  <c r="B5849" i="17"/>
  <c r="B5863" i="17"/>
  <c r="B5874" i="17"/>
  <c r="B5887" i="17"/>
  <c r="B5897" i="17"/>
  <c r="B5907" i="17"/>
  <c r="B5919" i="17"/>
  <c r="B5929" i="17"/>
  <c r="B5939" i="17"/>
  <c r="B5951" i="17"/>
  <c r="B5961" i="17"/>
  <c r="B5971" i="17"/>
  <c r="B5983" i="17"/>
  <c r="B5993" i="17"/>
  <c r="B6003" i="17"/>
  <c r="B6012" i="17"/>
  <c r="B6022" i="17"/>
  <c r="B6031" i="17"/>
  <c r="B6040" i="17"/>
  <c r="B6049" i="17"/>
  <c r="B6058" i="17"/>
  <c r="B6067" i="17"/>
  <c r="B6076" i="17"/>
  <c r="B6086" i="17"/>
  <c r="B6095" i="17"/>
  <c r="B6104" i="17"/>
  <c r="B6113" i="17"/>
  <c r="B6122" i="17"/>
  <c r="B6131" i="17"/>
  <c r="B6140" i="17"/>
  <c r="B6150" i="17"/>
  <c r="B6159" i="17"/>
  <c r="B6168" i="17"/>
  <c r="B6177" i="17"/>
  <c r="B6186" i="17"/>
  <c r="B6195" i="17"/>
  <c r="B6204" i="17"/>
  <c r="B6214" i="17"/>
  <c r="B6223" i="17"/>
  <c r="B6232" i="17"/>
  <c r="B6241" i="17"/>
  <c r="B6249" i="17"/>
  <c r="B6257" i="17"/>
  <c r="B6265" i="17"/>
  <c r="B6273" i="17"/>
  <c r="B6281" i="17"/>
  <c r="B6289" i="17"/>
  <c r="B6297" i="17"/>
  <c r="B6305" i="17"/>
  <c r="B6313" i="17"/>
  <c r="B6321" i="17"/>
  <c r="B6329" i="17"/>
  <c r="B6337" i="17"/>
  <c r="B6345" i="17"/>
  <c r="B6353" i="17"/>
  <c r="B6361" i="17"/>
  <c r="B6369" i="17"/>
  <c r="B6377" i="17"/>
  <c r="B6385" i="17"/>
  <c r="B6393" i="17"/>
  <c r="B6401" i="17"/>
  <c r="B6409" i="17"/>
  <c r="B6417" i="17"/>
  <c r="B6425" i="17"/>
  <c r="B6433" i="17"/>
  <c r="B6441" i="17"/>
  <c r="B6449" i="17"/>
  <c r="B6457" i="17"/>
  <c r="B6465" i="17"/>
  <c r="B6729" i="17"/>
  <c r="B6693" i="17"/>
  <c r="B6656" i="17"/>
  <c r="B6620" i="17"/>
  <c r="B6583" i="17"/>
  <c r="B6565" i="17"/>
  <c r="B6528" i="17"/>
  <c r="B6519" i="17"/>
  <c r="B6482" i="17"/>
  <c r="B6463" i="17"/>
  <c r="B6410" i="17"/>
  <c r="B6346" i="17"/>
  <c r="B6282" i="17"/>
  <c r="B6215" i="17"/>
  <c r="B6123" i="17"/>
  <c r="B6050" i="17"/>
  <c r="B5994" i="17"/>
  <c r="B5811" i="17"/>
  <c r="B3456" i="17"/>
  <c r="B6780" i="17"/>
  <c r="B6770" i="17"/>
  <c r="B6761" i="17"/>
  <c r="B6752" i="17"/>
  <c r="B6743" i="17"/>
  <c r="B6734" i="17"/>
  <c r="B6725" i="17"/>
  <c r="B6716" i="17"/>
  <c r="B6706" i="17"/>
  <c r="B6697" i="17"/>
  <c r="B6688" i="17"/>
  <c r="B6679" i="17"/>
  <c r="B6670" i="17"/>
  <c r="B6661" i="17"/>
  <c r="B6652" i="17"/>
  <c r="B6642" i="17"/>
  <c r="B6633" i="17"/>
  <c r="B6624" i="17"/>
  <c r="B6615" i="17"/>
  <c r="B6606" i="17"/>
  <c r="B6597" i="17"/>
  <c r="B6588" i="17"/>
  <c r="B6578" i="17"/>
  <c r="B6569" i="17"/>
  <c r="B6560" i="17"/>
  <c r="B6551" i="17"/>
  <c r="B6542" i="17"/>
  <c r="B6533" i="17"/>
  <c r="B6524" i="17"/>
  <c r="B6514" i="17"/>
  <c r="B6505" i="17"/>
  <c r="B6496" i="17"/>
  <c r="B6487" i="17"/>
  <c r="B6478" i="17"/>
  <c r="B6469" i="17"/>
  <c r="B6458" i="17"/>
  <c r="B6447" i="17"/>
  <c r="B6434" i="17"/>
  <c r="B6418" i="17"/>
  <c r="B6402" i="17"/>
  <c r="B6386" i="17"/>
  <c r="B6370" i="17"/>
  <c r="B6354" i="17"/>
  <c r="B6338" i="17"/>
  <c r="B6322" i="17"/>
  <c r="B6306" i="17"/>
  <c r="B6290" i="17"/>
  <c r="B6274" i="17"/>
  <c r="B6258" i="17"/>
  <c r="B6242" i="17"/>
  <c r="B6224" i="17"/>
  <c r="B6206" i="17"/>
  <c r="B6187" i="17"/>
  <c r="B6169" i="17"/>
  <c r="B6151" i="17"/>
  <c r="B6132" i="17"/>
  <c r="B6114" i="17"/>
  <c r="B6096" i="17"/>
  <c r="B6078" i="17"/>
  <c r="B6059" i="17"/>
  <c r="B6041" i="17"/>
  <c r="B6023" i="17"/>
  <c r="B6004" i="17"/>
  <c r="B5984" i="17"/>
  <c r="B5962" i="17"/>
  <c r="B5940" i="17"/>
  <c r="B5920" i="17"/>
  <c r="B5898" i="17"/>
  <c r="B5875" i="17"/>
  <c r="B5850" i="17"/>
  <c r="B5825" i="17"/>
  <c r="B5800" i="17"/>
  <c r="B5775" i="17"/>
  <c r="B5747" i="17"/>
  <c r="B5722" i="17"/>
  <c r="B5697" i="17"/>
  <c r="B5672" i="17"/>
  <c r="B5647" i="17"/>
  <c r="B5619" i="17"/>
  <c r="B5594" i="17"/>
  <c r="B5569" i="17"/>
  <c r="B5544" i="17"/>
  <c r="B5519" i="17"/>
  <c r="B5491" i="17"/>
  <c r="B5466" i="17"/>
  <c r="B5441" i="17"/>
  <c r="B5416" i="17"/>
  <c r="B5391" i="17"/>
  <c r="B5363" i="17"/>
  <c r="B5338" i="17"/>
  <c r="B5313" i="17"/>
  <c r="B5283" i="17"/>
  <c r="B5251" i="17"/>
  <c r="B5219" i="17"/>
  <c r="B5184" i="17"/>
  <c r="B5147" i="17"/>
  <c r="B5111" i="17"/>
  <c r="B5074" i="17"/>
  <c r="B5038" i="17"/>
  <c r="B5001" i="17"/>
  <c r="B4964" i="17"/>
  <c r="B4928" i="17"/>
  <c r="B4891" i="17"/>
  <c r="B4852" i="17"/>
  <c r="B4809" i="17"/>
  <c r="B4767" i="17"/>
  <c r="B4724" i="17"/>
  <c r="B4674" i="17"/>
  <c r="B4624" i="17"/>
  <c r="B4574" i="17"/>
  <c r="B4521" i="17"/>
  <c r="B4432" i="17"/>
  <c r="B4329" i="17"/>
  <c r="B4226" i="17"/>
  <c r="B4073" i="17"/>
  <c r="B3840" i="17"/>
  <c r="B3584" i="17"/>
  <c r="B3328" i="17"/>
  <c r="B3072" i="17"/>
  <c r="B2816" i="17"/>
  <c r="B6002" i="17"/>
  <c r="B5411" i="17"/>
  <c r="B5145" i="17"/>
  <c r="B4999" i="17"/>
  <c r="B4962" i="17"/>
  <c r="B4926" i="17"/>
  <c r="B4889" i="17"/>
  <c r="B4849" i="17"/>
  <c r="B4672" i="17"/>
  <c r="B4622" i="17"/>
  <c r="B4569" i="17"/>
  <c r="B4519" i="17"/>
  <c r="B4418" i="17"/>
  <c r="B4318" i="17"/>
  <c r="B4215" i="17"/>
  <c r="B4048" i="17"/>
  <c r="B3808" i="17"/>
  <c r="B3552" i="17"/>
  <c r="B3296" i="17"/>
  <c r="B3040" i="17"/>
  <c r="B2784" i="17"/>
  <c r="B6129" i="17"/>
  <c r="B6769" i="17"/>
  <c r="B6733" i="17"/>
  <c r="B6696" i="17"/>
  <c r="B6650" i="17"/>
  <c r="B6623" i="17"/>
  <c r="B6596" i="17"/>
  <c r="B6577" i="17"/>
  <c r="B6559" i="17"/>
  <c r="B6541" i="17"/>
  <c r="B6504" i="17"/>
  <c r="B6477" i="17"/>
  <c r="B6432" i="17"/>
  <c r="B6368" i="17"/>
  <c r="B6288" i="17"/>
  <c r="B6240" i="17"/>
  <c r="B6185" i="17"/>
  <c r="B6130" i="17"/>
  <c r="B6075" i="17"/>
  <c r="B6039" i="17"/>
  <c r="B5938" i="17"/>
  <c r="B5873" i="17"/>
  <c r="B5770" i="17"/>
  <c r="B5695" i="17"/>
  <c r="B5617" i="17"/>
  <c r="B5539" i="17"/>
  <c r="B5439" i="17"/>
  <c r="B5336" i="17"/>
  <c r="B5311" i="17"/>
  <c r="B5217" i="17"/>
  <c r="B5072" i="17"/>
  <c r="B4721" i="17"/>
  <c r="B6750" i="17"/>
  <c r="B6713" i="17"/>
  <c r="B6686" i="17"/>
  <c r="B6658" i="17"/>
  <c r="B6631" i="17"/>
  <c r="B6604" i="17"/>
  <c r="B6576" i="17"/>
  <c r="B6549" i="17"/>
  <c r="B6521" i="17"/>
  <c r="B6494" i="17"/>
  <c r="B6466" i="17"/>
  <c r="B6444" i="17"/>
  <c r="B6399" i="17"/>
  <c r="B6351" i="17"/>
  <c r="B6303" i="17"/>
  <c r="B6271" i="17"/>
  <c r="B6184" i="17"/>
  <c r="B6092" i="17"/>
  <c r="B6038" i="17"/>
  <c r="B6001" i="17"/>
  <c r="B5937" i="17"/>
  <c r="B5872" i="17"/>
  <c r="B5769" i="17"/>
  <c r="B5666" i="17"/>
  <c r="B5591" i="17"/>
  <c r="B5513" i="17"/>
  <c r="B5435" i="17"/>
  <c r="B5360" i="17"/>
  <c r="B5307" i="17"/>
  <c r="B5216" i="17"/>
  <c r="B5107" i="17"/>
  <c r="B4998" i="17"/>
  <c r="B4924" i="17"/>
  <c r="B4806" i="17"/>
  <c r="B4618" i="17"/>
  <c r="B4415" i="17"/>
  <c r="B4209" i="17"/>
  <c r="B3024" i="17"/>
  <c r="B6776" i="17"/>
  <c r="B6758" i="17"/>
  <c r="B6740" i="17"/>
  <c r="B6712" i="17"/>
  <c r="B6685" i="17"/>
  <c r="B6657" i="17"/>
  <c r="B6630" i="17"/>
  <c r="B6602" i="17"/>
  <c r="B6584" i="17"/>
  <c r="B6557" i="17"/>
  <c r="B6529" i="17"/>
  <c r="B6511" i="17"/>
  <c r="B6484" i="17"/>
  <c r="B6454" i="17"/>
  <c r="B6414" i="17"/>
  <c r="B6382" i="17"/>
  <c r="B6334" i="17"/>
  <c r="B6286" i="17"/>
  <c r="B6238" i="17"/>
  <c r="B6183" i="17"/>
  <c r="B6128" i="17"/>
  <c r="B6055" i="17"/>
  <c r="B5978" i="17"/>
  <c r="B5914" i="17"/>
  <c r="B5818" i="17"/>
  <c r="B5743" i="17"/>
  <c r="B5640" i="17"/>
  <c r="B5562" i="17"/>
  <c r="B5487" i="17"/>
  <c r="B5384" i="17"/>
  <c r="B5275" i="17"/>
  <c r="B5175" i="17"/>
  <c r="B5065" i="17"/>
  <c r="B4955" i="17"/>
  <c r="B4841" i="17"/>
  <c r="B4713" i="17"/>
  <c r="B4610" i="17"/>
  <c r="B4407" i="17"/>
  <c r="B4023" i="17"/>
  <c r="B3264" i="17"/>
  <c r="B6748" i="17"/>
  <c r="B6702" i="17"/>
  <c r="B6665" i="17"/>
  <c r="B6629" i="17"/>
  <c r="B6592" i="17"/>
  <c r="B6546" i="17"/>
  <c r="B6492" i="17"/>
  <c r="B6440" i="17"/>
  <c r="B6378" i="17"/>
  <c r="B6330" i="17"/>
  <c r="B6266" i="17"/>
  <c r="B6178" i="17"/>
  <c r="B6105" i="17"/>
  <c r="B6032" i="17"/>
  <c r="B5952" i="17"/>
  <c r="B5888" i="17"/>
  <c r="B5786" i="17"/>
  <c r="B5683" i="17"/>
  <c r="B5530" i="17"/>
  <c r="B5427" i="17"/>
  <c r="B5352" i="17"/>
  <c r="B5299" i="17"/>
  <c r="B5235" i="17"/>
  <c r="B5092" i="17"/>
  <c r="B5019" i="17"/>
  <c r="B4946" i="17"/>
  <c r="B4788" i="17"/>
  <c r="B4702" i="17"/>
  <c r="B4546" i="17"/>
  <c r="B4382" i="17"/>
  <c r="B4176" i="17"/>
  <c r="B3968" i="17"/>
  <c r="B3712" i="17"/>
  <c r="B2944" i="17"/>
  <c r="B6765" i="17"/>
  <c r="B6737" i="17"/>
  <c r="B6728" i="17"/>
  <c r="B6719" i="17"/>
  <c r="B6710" i="17"/>
  <c r="B6701" i="17"/>
  <c r="B6692" i="17"/>
  <c r="B6682" i="17"/>
  <c r="B6673" i="17"/>
  <c r="B6664" i="17"/>
  <c r="B6655" i="17"/>
  <c r="B6646" i="17"/>
  <c r="B6637" i="17"/>
  <c r="B6628" i="17"/>
  <c r="B6618" i="17"/>
  <c r="B6609" i="17"/>
  <c r="B6600" i="17"/>
  <c r="B6591" i="17"/>
  <c r="B6582" i="17"/>
  <c r="B6573" i="17"/>
  <c r="B6564" i="17"/>
  <c r="B6554" i="17"/>
  <c r="B6545" i="17"/>
  <c r="B6536" i="17"/>
  <c r="B6527" i="17"/>
  <c r="B6518" i="17"/>
  <c r="B6509" i="17"/>
  <c r="B6500" i="17"/>
  <c r="B6490" i="17"/>
  <c r="B6481" i="17"/>
  <c r="B6472" i="17"/>
  <c r="B6462" i="17"/>
  <c r="B6452" i="17"/>
  <c r="B6439" i="17"/>
  <c r="B6424" i="17"/>
  <c r="B6408" i="17"/>
  <c r="B6392" i="17"/>
  <c r="B6376" i="17"/>
  <c r="B6360" i="17"/>
  <c r="B6344" i="17"/>
  <c r="B6328" i="17"/>
  <c r="B6312" i="17"/>
  <c r="B6296" i="17"/>
  <c r="B6280" i="17"/>
  <c r="B6264" i="17"/>
  <c r="B6248" i="17"/>
  <c r="B6231" i="17"/>
  <c r="B6212" i="17"/>
  <c r="B6194" i="17"/>
  <c r="B6176" i="17"/>
  <c r="B6158" i="17"/>
  <c r="B6139" i="17"/>
  <c r="B6121" i="17"/>
  <c r="B6103" i="17"/>
  <c r="B6084" i="17"/>
  <c r="B6066" i="17"/>
  <c r="B6048" i="17"/>
  <c r="B6030" i="17"/>
  <c r="B6011" i="17"/>
  <c r="B5992" i="17"/>
  <c r="B5970" i="17"/>
  <c r="B5948" i="17"/>
  <c r="B5928" i="17"/>
  <c r="B5906" i="17"/>
  <c r="B5884" i="17"/>
  <c r="B5859" i="17"/>
  <c r="B5834" i="17"/>
  <c r="B5809" i="17"/>
  <c r="B5784" i="17"/>
  <c r="B5759" i="17"/>
  <c r="B5731" i="17"/>
  <c r="B5706" i="17"/>
  <c r="B5681" i="17"/>
  <c r="B5656" i="17"/>
  <c r="B5631" i="17"/>
  <c r="B5603" i="17"/>
  <c r="B5578" i="17"/>
  <c r="B5553" i="17"/>
  <c r="B5528" i="17"/>
  <c r="B5503" i="17"/>
  <c r="B5475" i="17"/>
  <c r="B5450" i="17"/>
  <c r="B5425" i="17"/>
  <c r="B5400" i="17"/>
  <c r="B5375" i="17"/>
  <c r="B5347" i="17"/>
  <c r="B5322" i="17"/>
  <c r="B5297" i="17"/>
  <c r="B5265" i="17"/>
  <c r="B5233" i="17"/>
  <c r="B5200" i="17"/>
  <c r="B5163" i="17"/>
  <c r="B5127" i="17"/>
  <c r="B5090" i="17"/>
  <c r="B5054" i="17"/>
  <c r="B5017" i="17"/>
  <c r="B4980" i="17"/>
  <c r="B4944" i="17"/>
  <c r="B4907" i="17"/>
  <c r="B4871" i="17"/>
  <c r="B4828" i="17"/>
  <c r="B4785" i="17"/>
  <c r="B4743" i="17"/>
  <c r="B4697" i="17"/>
  <c r="B4647" i="17"/>
  <c r="B4594" i="17"/>
  <c r="B4544" i="17"/>
  <c r="B4471" i="17"/>
  <c r="B4368" i="17"/>
  <c r="B4265" i="17"/>
  <c r="B4151" i="17"/>
  <c r="B3936" i="17"/>
  <c r="B3680" i="17"/>
  <c r="B3424" i="17"/>
  <c r="B3168" i="17"/>
  <c r="B2912" i="17"/>
  <c r="B2656" i="17"/>
  <c r="B6778" i="17"/>
  <c r="B6751" i="17"/>
  <c r="B6724" i="17"/>
  <c r="B6705" i="17"/>
  <c r="B6678" i="17"/>
  <c r="B6669" i="17"/>
  <c r="B6641" i="17"/>
  <c r="B6614" i="17"/>
  <c r="B6586" i="17"/>
  <c r="B6550" i="17"/>
  <c r="B6522" i="17"/>
  <c r="B6486" i="17"/>
  <c r="B6456" i="17"/>
  <c r="B6416" i="17"/>
  <c r="B6400" i="17"/>
  <c r="B6352" i="17"/>
  <c r="B6304" i="17"/>
  <c r="B6256" i="17"/>
  <c r="B6203" i="17"/>
  <c r="B6167" i="17"/>
  <c r="B6094" i="17"/>
  <c r="B6020" i="17"/>
  <c r="B5960" i="17"/>
  <c r="B5896" i="17"/>
  <c r="B5848" i="17"/>
  <c r="B5795" i="17"/>
  <c r="B5745" i="17"/>
  <c r="B5667" i="17"/>
  <c r="B5642" i="17"/>
  <c r="B5567" i="17"/>
  <c r="B5514" i="17"/>
  <c r="B5464" i="17"/>
  <c r="B5361" i="17"/>
  <c r="B5281" i="17"/>
  <c r="B5182" i="17"/>
  <c r="B5035" i="17"/>
  <c r="B4807" i="17"/>
  <c r="B6777" i="17"/>
  <c r="B6759" i="17"/>
  <c r="B6732" i="17"/>
  <c r="B6695" i="17"/>
  <c r="B6668" i="17"/>
  <c r="B6640" i="17"/>
  <c r="B6613" i="17"/>
  <c r="B6585" i="17"/>
  <c r="B6558" i="17"/>
  <c r="B6530" i="17"/>
  <c r="B6503" i="17"/>
  <c r="B6485" i="17"/>
  <c r="B6455" i="17"/>
  <c r="B6415" i="17"/>
  <c r="B6383" i="17"/>
  <c r="B6319" i="17"/>
  <c r="B6255" i="17"/>
  <c r="B6220" i="17"/>
  <c r="B6166" i="17"/>
  <c r="B6111" i="17"/>
  <c r="B6056" i="17"/>
  <c r="B5979" i="17"/>
  <c r="B5915" i="17"/>
  <c r="B5847" i="17"/>
  <c r="B5794" i="17"/>
  <c r="B5719" i="17"/>
  <c r="B5616" i="17"/>
  <c r="B5538" i="17"/>
  <c r="B5463" i="17"/>
  <c r="B5385" i="17"/>
  <c r="B5280" i="17"/>
  <c r="B5144" i="17"/>
  <c r="B5071" i="17"/>
  <c r="B4961" i="17"/>
  <c r="B4848" i="17"/>
  <c r="B4720" i="17"/>
  <c r="B4568" i="17"/>
  <c r="B4312" i="17"/>
  <c r="B3792" i="17"/>
  <c r="B3280" i="17"/>
  <c r="B6767" i="17"/>
  <c r="B6730" i="17"/>
  <c r="B6694" i="17"/>
  <c r="B6666" i="17"/>
  <c r="B6639" i="17"/>
  <c r="B6621" i="17"/>
  <c r="B6593" i="17"/>
  <c r="B6575" i="17"/>
  <c r="B6538" i="17"/>
  <c r="B6502" i="17"/>
  <c r="B6474" i="17"/>
  <c r="B6430" i="17"/>
  <c r="B6366" i="17"/>
  <c r="B6318" i="17"/>
  <c r="B6270" i="17"/>
  <c r="B6219" i="17"/>
  <c r="B6164" i="17"/>
  <c r="B6110" i="17"/>
  <c r="B6073" i="17"/>
  <c r="B6018" i="17"/>
  <c r="B5956" i="17"/>
  <c r="B5892" i="17"/>
  <c r="B5871" i="17"/>
  <c r="B5793" i="17"/>
  <c r="B5715" i="17"/>
  <c r="B5665" i="17"/>
  <c r="B5587" i="17"/>
  <c r="B5512" i="17"/>
  <c r="B5459" i="17"/>
  <c r="B5409" i="17"/>
  <c r="B5331" i="17"/>
  <c r="B5243" i="17"/>
  <c r="B5138" i="17"/>
  <c r="B5028" i="17"/>
  <c r="B4919" i="17"/>
  <c r="B4756" i="17"/>
  <c r="B4560" i="17"/>
  <c r="B4304" i="17"/>
  <c r="B3776" i="17"/>
  <c r="B3008" i="17"/>
  <c r="B6766" i="17"/>
  <c r="B6720" i="17"/>
  <c r="B6684" i="17"/>
  <c r="B6647" i="17"/>
  <c r="B6610" i="17"/>
  <c r="B6556" i="17"/>
  <c r="B6510" i="17"/>
  <c r="B6473" i="17"/>
  <c r="B6426" i="17"/>
  <c r="B6362" i="17"/>
  <c r="B6298" i="17"/>
  <c r="B6233" i="17"/>
  <c r="B6142" i="17"/>
  <c r="B6068" i="17"/>
  <c r="B5972" i="17"/>
  <c r="B5908" i="17"/>
  <c r="B5839" i="17"/>
  <c r="B5761" i="17"/>
  <c r="B5711" i="17"/>
  <c r="B5658" i="17"/>
  <c r="B5633" i="17"/>
  <c r="B5583" i="17"/>
  <c r="B5555" i="17"/>
  <c r="B5505" i="17"/>
  <c r="B5455" i="17"/>
  <c r="B5402" i="17"/>
  <c r="B5327" i="17"/>
  <c r="B5202" i="17"/>
  <c r="B5129" i="17"/>
  <c r="B4983" i="17"/>
  <c r="B4873" i="17"/>
  <c r="B4745" i="17"/>
  <c r="B4599" i="17"/>
  <c r="B2688" i="17"/>
  <c r="B6774" i="17"/>
  <c r="B6746" i="17"/>
  <c r="B6782" i="17"/>
  <c r="B6764" i="17"/>
  <c r="B6745" i="17"/>
  <c r="B6736" i="17"/>
  <c r="B6727" i="17"/>
  <c r="B6718" i="17"/>
  <c r="B6709" i="17"/>
  <c r="B6700" i="17"/>
  <c r="B6690" i="17"/>
  <c r="B6681" i="17"/>
  <c r="B6672" i="17"/>
  <c r="B6663" i="17"/>
  <c r="B6654" i="17"/>
  <c r="B6645" i="17"/>
  <c r="B6636" i="17"/>
  <c r="B6626" i="17"/>
  <c r="B6617" i="17"/>
  <c r="B6608" i="17"/>
  <c r="B6599" i="17"/>
  <c r="B6590" i="17"/>
  <c r="B6581" i="17"/>
  <c r="B6572" i="17"/>
  <c r="B6562" i="17"/>
  <c r="B6553" i="17"/>
  <c r="B6544" i="17"/>
  <c r="B6535" i="17"/>
  <c r="B6526" i="17"/>
  <c r="B6517" i="17"/>
  <c r="B6508" i="17"/>
  <c r="B6498" i="17"/>
  <c r="B6489" i="17"/>
  <c r="B6480" i="17"/>
  <c r="B6471" i="17"/>
  <c r="B6461" i="17"/>
  <c r="B6450" i="17"/>
  <c r="B6438" i="17"/>
  <c r="B6423" i="17"/>
  <c r="B6407" i="17"/>
  <c r="B6391" i="17"/>
  <c r="B6375" i="17"/>
  <c r="B6359" i="17"/>
  <c r="B6343" i="17"/>
  <c r="B6327" i="17"/>
  <c r="B6311" i="17"/>
  <c r="B6295" i="17"/>
  <c r="B6279" i="17"/>
  <c r="B6263" i="17"/>
  <c r="B6247" i="17"/>
  <c r="B6230" i="17"/>
  <c r="B6211" i="17"/>
  <c r="B6193" i="17"/>
  <c r="B6175" i="17"/>
  <c r="B6156" i="17"/>
  <c r="B6138" i="17"/>
  <c r="B6120" i="17"/>
  <c r="B6102" i="17"/>
  <c r="B6083" i="17"/>
  <c r="B6065" i="17"/>
  <c r="B6047" i="17"/>
  <c r="B6028" i="17"/>
  <c r="B6010" i="17"/>
  <c r="B5991" i="17"/>
  <c r="B5969" i="17"/>
  <c r="B5947" i="17"/>
  <c r="B5927" i="17"/>
  <c r="B5905" i="17"/>
  <c r="B5883" i="17"/>
  <c r="B5858" i="17"/>
  <c r="B5833" i="17"/>
  <c r="B5808" i="17"/>
  <c r="B5783" i="17"/>
  <c r="B5755" i="17"/>
  <c r="B5730" i="17"/>
  <c r="B5705" i="17"/>
  <c r="B5680" i="17"/>
  <c r="B5655" i="17"/>
  <c r="B5627" i="17"/>
  <c r="B5602" i="17"/>
  <c r="B5577" i="17"/>
  <c r="B5552" i="17"/>
  <c r="B5527" i="17"/>
  <c r="B5499" i="17"/>
  <c r="B5474" i="17"/>
  <c r="B5449" i="17"/>
  <c r="B5424" i="17"/>
  <c r="B5399" i="17"/>
  <c r="B5371" i="17"/>
  <c r="B5346" i="17"/>
  <c r="B5321" i="17"/>
  <c r="B5296" i="17"/>
  <c r="B5264" i="17"/>
  <c r="B5232" i="17"/>
  <c r="B5199" i="17"/>
  <c r="B5162" i="17"/>
  <c r="B5126" i="17"/>
  <c r="B5089" i="17"/>
  <c r="B5052" i="17"/>
  <c r="B5016" i="17"/>
  <c r="B4979" i="17"/>
  <c r="B4943" i="17"/>
  <c r="B4906" i="17"/>
  <c r="B4870" i="17"/>
  <c r="B4826" i="17"/>
  <c r="B4784" i="17"/>
  <c r="B4742" i="17"/>
  <c r="B4696" i="17"/>
  <c r="B4646" i="17"/>
  <c r="B4593" i="17"/>
  <c r="B4543" i="17"/>
  <c r="B4465" i="17"/>
  <c r="B4362" i="17"/>
  <c r="B4262" i="17"/>
  <c r="B4137" i="17"/>
  <c r="B3920" i="17"/>
  <c r="B3664" i="17"/>
  <c r="B3408" i="17"/>
  <c r="B3152" i="17"/>
  <c r="B2896" i="17"/>
  <c r="B2640" i="17"/>
  <c r="B6760" i="17"/>
  <c r="B6742" i="17"/>
  <c r="B6714" i="17"/>
  <c r="B6687" i="17"/>
  <c r="B6660" i="17"/>
  <c r="B6632" i="17"/>
  <c r="B6605" i="17"/>
  <c r="B6568" i="17"/>
  <c r="B6532" i="17"/>
  <c r="B6513" i="17"/>
  <c r="B6495" i="17"/>
  <c r="B6468" i="17"/>
  <c r="B6446" i="17"/>
  <c r="B6384" i="17"/>
  <c r="B6336" i="17"/>
  <c r="B6320" i="17"/>
  <c r="B6272" i="17"/>
  <c r="B6222" i="17"/>
  <c r="B6148" i="17"/>
  <c r="B6112" i="17"/>
  <c r="B6057" i="17"/>
  <c r="B5980" i="17"/>
  <c r="B5916" i="17"/>
  <c r="B5823" i="17"/>
  <c r="B5720" i="17"/>
  <c r="B5592" i="17"/>
  <c r="B5489" i="17"/>
  <c r="B5386" i="17"/>
  <c r="B5249" i="17"/>
  <c r="B5108" i="17"/>
  <c r="B4764" i="17"/>
  <c r="B6768" i="17"/>
  <c r="B6741" i="17"/>
  <c r="B6722" i="17"/>
  <c r="B6704" i="17"/>
  <c r="B6677" i="17"/>
  <c r="B6649" i="17"/>
  <c r="B6622" i="17"/>
  <c r="B6594" i="17"/>
  <c r="B6567" i="17"/>
  <c r="B6540" i="17"/>
  <c r="B6512" i="17"/>
  <c r="B6476" i="17"/>
  <c r="B6431" i="17"/>
  <c r="B6367" i="17"/>
  <c r="B6335" i="17"/>
  <c r="B6287" i="17"/>
  <c r="B6239" i="17"/>
  <c r="B6202" i="17"/>
  <c r="B6147" i="17"/>
  <c r="B6074" i="17"/>
  <c r="B6019" i="17"/>
  <c r="B5959" i="17"/>
  <c r="B5895" i="17"/>
  <c r="B5819" i="17"/>
  <c r="B5744" i="17"/>
  <c r="B5691" i="17"/>
  <c r="B5641" i="17"/>
  <c r="B5563" i="17"/>
  <c r="B5488" i="17"/>
  <c r="B5410" i="17"/>
  <c r="B5335" i="17"/>
  <c r="B5248" i="17"/>
  <c r="B5180" i="17"/>
  <c r="B5034" i="17"/>
  <c r="B4888" i="17"/>
  <c r="B4762" i="17"/>
  <c r="B4671" i="17"/>
  <c r="B4518" i="17"/>
  <c r="B4034" i="17"/>
  <c r="B3536" i="17"/>
  <c r="B2768" i="17"/>
  <c r="B6749" i="17"/>
  <c r="B6721" i="17"/>
  <c r="B6703" i="17"/>
  <c r="B6676" i="17"/>
  <c r="B6648" i="17"/>
  <c r="B6612" i="17"/>
  <c r="B6566" i="17"/>
  <c r="B6548" i="17"/>
  <c r="B6520" i="17"/>
  <c r="B6493" i="17"/>
  <c r="B6464" i="17"/>
  <c r="B6442" i="17"/>
  <c r="B6398" i="17"/>
  <c r="B6350" i="17"/>
  <c r="B6302" i="17"/>
  <c r="B6254" i="17"/>
  <c r="B6201" i="17"/>
  <c r="B6146" i="17"/>
  <c r="B6091" i="17"/>
  <c r="B6036" i="17"/>
  <c r="B6000" i="17"/>
  <c r="B5936" i="17"/>
  <c r="B5843" i="17"/>
  <c r="B5768" i="17"/>
  <c r="B5690" i="17"/>
  <c r="B5615" i="17"/>
  <c r="B5537" i="17"/>
  <c r="B5434" i="17"/>
  <c r="B5359" i="17"/>
  <c r="B5306" i="17"/>
  <c r="B5211" i="17"/>
  <c r="B5102" i="17"/>
  <c r="B4992" i="17"/>
  <c r="B4882" i="17"/>
  <c r="B4799" i="17"/>
  <c r="B4663" i="17"/>
  <c r="B4510" i="17"/>
  <c r="B4201" i="17"/>
  <c r="B3520" i="17"/>
  <c r="B2752" i="17"/>
  <c r="B6775" i="17"/>
  <c r="B6757" i="17"/>
  <c r="B6738" i="17"/>
  <c r="B6711" i="17"/>
  <c r="B6674" i="17"/>
  <c r="B6638" i="17"/>
  <c r="B6601" i="17"/>
  <c r="B6574" i="17"/>
  <c r="B6537" i="17"/>
  <c r="B6501" i="17"/>
  <c r="B6453" i="17"/>
  <c r="B6394" i="17"/>
  <c r="B6314" i="17"/>
  <c r="B6250" i="17"/>
  <c r="B6196" i="17"/>
  <c r="B6160" i="17"/>
  <c r="B6087" i="17"/>
  <c r="B6014" i="17"/>
  <c r="B5930" i="17"/>
  <c r="B5864" i="17"/>
  <c r="B5736" i="17"/>
  <c r="B5608" i="17"/>
  <c r="B5480" i="17"/>
  <c r="B5377" i="17"/>
  <c r="B5267" i="17"/>
  <c r="B5166" i="17"/>
  <c r="B5056" i="17"/>
  <c r="B4910" i="17"/>
  <c r="B4831" i="17"/>
  <c r="B4649" i="17"/>
  <c r="B4482" i="17"/>
  <c r="B4279" i="17"/>
  <c r="B3200" i="17"/>
  <c r="B6756" i="17"/>
  <c r="B6773" i="17"/>
  <c r="B6754" i="17"/>
  <c r="B6781" i="17"/>
  <c r="B6772" i="17"/>
  <c r="B6762" i="17"/>
  <c r="B6753" i="17"/>
  <c r="B6744" i="17"/>
  <c r="B6735" i="17"/>
  <c r="B6726" i="17"/>
  <c r="B6717" i="17"/>
  <c r="B6708" i="17"/>
  <c r="B6698" i="17"/>
  <c r="B6689" i="17"/>
  <c r="B6680" i="17"/>
  <c r="B6671" i="17"/>
  <c r="B6662" i="17"/>
  <c r="B6653" i="17"/>
  <c r="B6644" i="17"/>
  <c r="B6634" i="17"/>
  <c r="B6625" i="17"/>
  <c r="B6616" i="17"/>
  <c r="B6607" i="17"/>
  <c r="B6598" i="17"/>
  <c r="B6589" i="17"/>
  <c r="B6580" i="17"/>
  <c r="B6570" i="17"/>
  <c r="B6561" i="17"/>
  <c r="B6552" i="17"/>
  <c r="B6543" i="17"/>
  <c r="B6534" i="17"/>
  <c r="B6525" i="17"/>
  <c r="B6516" i="17"/>
  <c r="B6506" i="17"/>
  <c r="B6497" i="17"/>
  <c r="B6488" i="17"/>
  <c r="B6479" i="17"/>
  <c r="B6470" i="17"/>
  <c r="B6460" i="17"/>
  <c r="B6448" i="17"/>
  <c r="B6436" i="17"/>
  <c r="B6422" i="17"/>
  <c r="B6406" i="17"/>
  <c r="B6390" i="17"/>
  <c r="B6374" i="17"/>
  <c r="B6358" i="17"/>
  <c r="B6342" i="17"/>
  <c r="B6326" i="17"/>
  <c r="B6310" i="17"/>
  <c r="B6294" i="17"/>
  <c r="B6278" i="17"/>
  <c r="B6262" i="17"/>
  <c r="B6246" i="17"/>
  <c r="B6228" i="17"/>
  <c r="B6210" i="17"/>
  <c r="B6192" i="17"/>
  <c r="B6174" i="17"/>
  <c r="B6155" i="17"/>
  <c r="B6137" i="17"/>
  <c r="B6119" i="17"/>
  <c r="B6100" i="17"/>
  <c r="B6082" i="17"/>
  <c r="B6064" i="17"/>
  <c r="B6046" i="17"/>
  <c r="B6027" i="17"/>
  <c r="B6009" i="17"/>
  <c r="B5988" i="17"/>
  <c r="B5968" i="17"/>
  <c r="B5946" i="17"/>
  <c r="B5924" i="17"/>
  <c r="B5904" i="17"/>
  <c r="B5882" i="17"/>
  <c r="B5857" i="17"/>
  <c r="B5832" i="17"/>
  <c r="B5807" i="17"/>
  <c r="B5779" i="17"/>
  <c r="B5754" i="17"/>
  <c r="B5729" i="17"/>
  <c r="B5704" i="17"/>
  <c r="B5679" i="17"/>
  <c r="B5651" i="17"/>
  <c r="B5626" i="17"/>
  <c r="B5601" i="17"/>
  <c r="B5576" i="17"/>
  <c r="B5551" i="17"/>
  <c r="B5523" i="17"/>
  <c r="B5498" i="17"/>
  <c r="B5473" i="17"/>
  <c r="B5448" i="17"/>
  <c r="B5423" i="17"/>
  <c r="B5395" i="17"/>
  <c r="B5370" i="17"/>
  <c r="B5345" i="17"/>
  <c r="B5320" i="17"/>
  <c r="B5291" i="17"/>
  <c r="B5259" i="17"/>
  <c r="B5227" i="17"/>
  <c r="B5193" i="17"/>
  <c r="B5156" i="17"/>
  <c r="B5120" i="17"/>
  <c r="B5083" i="17"/>
  <c r="B5047" i="17"/>
  <c r="B5010" i="17"/>
  <c r="B4974" i="17"/>
  <c r="B4937" i="17"/>
  <c r="B4900" i="17"/>
  <c r="B4863" i="17"/>
  <c r="B4820" i="17"/>
  <c r="B4777" i="17"/>
  <c r="B4735" i="17"/>
  <c r="B4688" i="17"/>
  <c r="B4638" i="17"/>
  <c r="B4585" i="17"/>
  <c r="B4535" i="17"/>
  <c r="B4457" i="17"/>
  <c r="B4354" i="17"/>
  <c r="B4254" i="17"/>
  <c r="B4126" i="17"/>
  <c r="B3904" i="17"/>
  <c r="B3648" i="17"/>
  <c r="B3392" i="17"/>
  <c r="B3136" i="17"/>
  <c r="B2880" i="17"/>
  <c r="B2624" i="17"/>
  <c r="C2" i="17" l="1"/>
  <c r="D2" i="17"/>
  <c r="B2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77C495-A673-B947-AA66-610B87A09EE3}" keepAlive="1" name="查詢 - Date 10yr" description="與活頁簿中 'Date 10yr' 查詢的連接。" type="5" refreshedVersion="8" background="1" saveData="1">
    <dbPr connection="Provider=Microsoft.Mashup.OleDb.1;Data Source=$Workbook$;Location=&quot;Date 10yr&quot;;Extended Properties=&quot;&quot;" command="SELECT * FROM [Date 10yr]"/>
  </connection>
  <connection id="2" xr16:uid="{7F2EE50B-DE2A-744E-8F26-466D03BB071B}" keepAlive="1" name="查詢 - Date 10yr (2)" description="與活頁簿中 'Date 10yr (2)' 查詢的連接。" type="5" refreshedVersion="8" background="1" saveData="1">
    <dbPr connection="Provider=Microsoft.Mashup.OleDb.1;Data Source=$Workbook$;Location=&quot;Date 10yr (2)&quot;;Extended Properties=&quot;&quot;" command="SELECT * FROM [Date 10yr (2)]"/>
  </connection>
  <connection id="3" xr16:uid="{B9D5C24D-0371-0B42-B19E-DACEE099C051}" keepAlive="1" name="查詢 - Date 10yr (3)" description="與活頁簿中 'Date 10yr (3)' 查詢的連接。" type="5" refreshedVersion="8" background="1" saveData="1">
    <dbPr connection="Provider=Microsoft.Mashup.OleDb.1;Data Source=$Workbook$;Location=&quot;Date 10yr (3)&quot;;Extended Properties=&quot;&quot;" command="SELECT * FROM [Date 10yr (3)]"/>
  </connection>
  <connection id="4" xr16:uid="{56C52079-FC80-2D4F-A234-7F0B30FFE818}" keepAlive="1" name="查詢 - Date 2 yr" description="與活頁簿中 'Date 2 yr' 查詢的連接。" type="5" refreshedVersion="8" background="1" saveData="1">
    <dbPr connection="Provider=Microsoft.Mashup.OleDb.1;Data Source=$Workbook$;Location=&quot;Date 2 yr&quot;;Extended Properties=&quot;&quot;" command="SELECT * FROM [Date 2 yr]"/>
  </connection>
  <connection id="5" xr16:uid="{8CD3F85C-7352-B94E-ACEE-9BF48DF65445}" keepAlive="1" name="查詢 - Date 2 yr (2)" description="與活頁簿中 'Date 2 yr (2)' 查詢的連接。" type="5" refreshedVersion="8" background="1" saveData="1">
    <dbPr connection="Provider=Microsoft.Mashup.OleDb.1;Data Source=$Workbook$;Location=&quot;Date 2 yr (2)&quot;;Extended Properties=&quot;&quot;" command="SELECT * FROM [Date 2 yr (2)]"/>
  </connection>
  <connection id="6" xr16:uid="{7B594700-4D2B-4E44-95E1-2D458ED373EA}" keepAlive="1" name="查詢 - Date 2 yr (3)" description="與活頁簿中 'Date 2 yr (3)' 查詢的連接。" type="5" refreshedVersion="8" background="1" saveData="1">
    <dbPr connection="Provider=Microsoft.Mashup.OleDb.1;Data Source=$Workbook$;Location=&quot;Date 2 yr (3)&quot;;Extended Properties=&quot;&quot;" command="SELECT * FROM [Date 2 yr (3)]"/>
  </connection>
  <connection id="7" xr16:uid="{443A13BA-E9C2-F440-AB10-896EA9A78A9A}" keepAlive="1" name="查詢 - Date Vix" description="與活頁簿中 'Date Vix' 查詢的連接。" type="5" refreshedVersion="8" background="1" saveData="1">
    <dbPr connection="Provider=Microsoft.Mashup.OleDb.1;Data Source=$Workbook$;Location=&quot;Date Vix&quot;;Extended Properties=&quot;&quot;" command="SELECT * FROM [Date Vix]"/>
  </connection>
  <connection id="8" xr16:uid="{BD6C250B-B905-5B46-BEC8-04AF64F3AB94}" keepAlive="1" name="查詢 - Date Vix (2)" description="與活頁簿中 'Date Vix (2)' 查詢的連接。" type="5" refreshedVersion="8" background="1" saveData="1">
    <dbPr connection="Provider=Microsoft.Mashup.OleDb.1;Data Source=$Workbook$;Location=&quot;Date Vix (2)&quot;;Extended Properties=&quot;&quot;" command="SELECT * FROM [Date Vix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<sst xmlns="http://schemas.openxmlformats.org/spreadsheetml/2006/main" count="19014" uniqueCount="14">
  <si>
    <t>Date</t>
  </si>
  <si>
    <t>Open</t>
  </si>
  <si>
    <t>High</t>
  </si>
  <si>
    <t>Low</t>
  </si>
  <si>
    <t>Close</t>
  </si>
  <si>
    <t>Volume</t>
  </si>
  <si>
    <t>Vix Index</t>
  </si>
  <si>
    <t>10 Yr</t>
  </si>
  <si>
    <t>2 Yr</t>
  </si>
  <si>
    <t>CPI YoY Level</t>
  </si>
  <si>
    <t>Ticker</t>
    <phoneticPr fontId="3" type="noConversion"/>
  </si>
  <si>
    <t>QQQ</t>
    <phoneticPr fontId="3" type="noConversion"/>
  </si>
  <si>
    <t>SPY</t>
    <phoneticPr fontId="3" type="noConversion"/>
  </si>
  <si>
    <t>TLT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</si>
</sst>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12"/>
      <color rgb="FF222222"/>
      <name val="Times New Roman"/>
      <family val="1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2F7E4-E9CC-4ACF-97F2-6F8A2A8425FA}">
  <dimension ref="A1:G9498"/>
  <sheetViews>
    <sheetView workbookViewId="0">
      <selection activeCell="B2" sqref="B2"/>
    </sheetView>
  </sheetViews>
  <sheetFormatPr baseColWidth="10" defaultColWidth="9" defaultRowHeight="14"/>
  <cols>
    <col min="2" max="2" width="11.19921875" bestFit="1" customWidth="1"/>
    <col min="3" max="3" width="9.19921875" bestFit="1" customWidth="1"/>
  </cols>
  <sheetData>
    <row r="1" spans="1:7" ht="16">
      <c r="A1" t="s">
        <v>10</v>
      </c>
      <c r="B1" s="3" t="s">
        <v>0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6">
      <c r="A2" t="s">
        <v>12</v>
      </c>
      <c r="B2" s="4">
        <v>36528</v>
      </c>
      <c r="C2" s="3">
        <v>148.25</v>
      </c>
      <c r="D2">
        <v>148.25</v>
      </c>
      <c r="E2">
        <v>143.875</v>
      </c>
      <c r="F2">
        <v>145.4375</v>
      </c>
      <c r="G2">
        <v>8164300</v>
      </c>
    </row>
    <row r="3" spans="1:7" ht="16">
      <c r="A3" t="s">
        <v>12</v>
      </c>
      <c r="B3" s="4">
        <v>36529</v>
      </c>
      <c r="C3" s="3">
        <v>143.53129999999999</v>
      </c>
      <c r="D3">
        <v>144.0625</v>
      </c>
      <c r="E3">
        <v>139.64060000000001</v>
      </c>
      <c r="F3">
        <v>139.75</v>
      </c>
      <c r="G3">
        <v>8089800</v>
      </c>
    </row>
    <row r="4" spans="1:7" ht="16">
      <c r="A4" t="s">
        <v>12</v>
      </c>
      <c r="B4" s="4">
        <v>36530</v>
      </c>
      <c r="C4" s="3">
        <v>139.9375</v>
      </c>
      <c r="D4">
        <v>141.53129999999999</v>
      </c>
      <c r="E4">
        <v>137.25</v>
      </c>
      <c r="F4">
        <v>140</v>
      </c>
      <c r="G4">
        <v>12177900</v>
      </c>
    </row>
    <row r="5" spans="1:7" ht="16">
      <c r="A5" t="s">
        <v>12</v>
      </c>
      <c r="B5" s="4">
        <v>36531</v>
      </c>
      <c r="C5" s="3">
        <v>139.625</v>
      </c>
      <c r="D5">
        <v>141.5</v>
      </c>
      <c r="E5">
        <v>137.75</v>
      </c>
      <c r="F5">
        <v>137.75</v>
      </c>
      <c r="G5">
        <v>6227200</v>
      </c>
    </row>
    <row r="6" spans="1:7" ht="16">
      <c r="A6" t="s">
        <v>12</v>
      </c>
      <c r="B6" s="4">
        <v>36532</v>
      </c>
      <c r="C6" s="3">
        <v>140.3125</v>
      </c>
      <c r="D6">
        <v>145.75</v>
      </c>
      <c r="E6">
        <v>140.0625</v>
      </c>
      <c r="F6">
        <v>145.75</v>
      </c>
      <c r="G6">
        <v>8066500</v>
      </c>
    </row>
    <row r="7" spans="1:7" ht="16">
      <c r="A7" t="s">
        <v>12</v>
      </c>
      <c r="B7" s="4">
        <v>36535</v>
      </c>
      <c r="C7" s="3">
        <v>146.25</v>
      </c>
      <c r="D7">
        <v>146.90629999999999</v>
      </c>
      <c r="E7">
        <v>145.03129999999999</v>
      </c>
      <c r="F7">
        <v>146.25</v>
      </c>
      <c r="G7">
        <v>5741700</v>
      </c>
    </row>
    <row r="8" spans="1:7" ht="16">
      <c r="A8" t="s">
        <v>12</v>
      </c>
      <c r="B8" s="4">
        <v>36536</v>
      </c>
      <c r="C8" s="3">
        <v>145.8125</v>
      </c>
      <c r="D8">
        <v>146.09379999999999</v>
      </c>
      <c r="E8">
        <v>143.5</v>
      </c>
      <c r="F8">
        <v>144.5</v>
      </c>
      <c r="G8">
        <v>7503700</v>
      </c>
    </row>
    <row r="9" spans="1:7" ht="16">
      <c r="A9" t="s">
        <v>12</v>
      </c>
      <c r="B9" s="4">
        <v>36537</v>
      </c>
      <c r="C9" s="3">
        <v>144.59379999999999</v>
      </c>
      <c r="D9">
        <v>144.59379999999999</v>
      </c>
      <c r="E9">
        <v>142.875</v>
      </c>
      <c r="F9">
        <v>143.0625</v>
      </c>
      <c r="G9">
        <v>6907700</v>
      </c>
    </row>
    <row r="10" spans="1:7" ht="16">
      <c r="A10" t="s">
        <v>12</v>
      </c>
      <c r="B10" s="4">
        <v>36538</v>
      </c>
      <c r="C10" s="3">
        <v>144.46879999999999</v>
      </c>
      <c r="D10">
        <v>145.75</v>
      </c>
      <c r="E10">
        <v>143.28129999999999</v>
      </c>
      <c r="F10">
        <v>145</v>
      </c>
      <c r="G10">
        <v>5158300</v>
      </c>
    </row>
    <row r="11" spans="1:7" ht="16">
      <c r="A11" t="s">
        <v>12</v>
      </c>
      <c r="B11" s="4">
        <v>36539</v>
      </c>
      <c r="C11" s="3">
        <v>146.53129999999999</v>
      </c>
      <c r="D11">
        <v>147.46879999999999</v>
      </c>
      <c r="E11">
        <v>145.96879999999999</v>
      </c>
      <c r="F11">
        <v>146.96879999999999</v>
      </c>
      <c r="G11">
        <v>7437300</v>
      </c>
    </row>
    <row r="12" spans="1:7" ht="16">
      <c r="A12" t="s">
        <v>12</v>
      </c>
      <c r="B12" s="4">
        <v>36543</v>
      </c>
      <c r="C12" s="3">
        <v>145.34379999999999</v>
      </c>
      <c r="D12">
        <v>146.625</v>
      </c>
      <c r="E12">
        <v>145.1875</v>
      </c>
      <c r="F12">
        <v>145.8125</v>
      </c>
      <c r="G12">
        <v>6488500</v>
      </c>
    </row>
    <row r="13" spans="1:7" ht="16">
      <c r="A13" t="s">
        <v>12</v>
      </c>
      <c r="B13" s="4">
        <v>36544</v>
      </c>
      <c r="C13" s="3">
        <v>145.3125</v>
      </c>
      <c r="D13">
        <v>147</v>
      </c>
      <c r="E13">
        <v>145</v>
      </c>
      <c r="F13">
        <v>147</v>
      </c>
      <c r="G13">
        <v>6157900</v>
      </c>
    </row>
    <row r="14" spans="1:7" ht="16">
      <c r="A14" t="s">
        <v>12</v>
      </c>
      <c r="B14" s="4">
        <v>36545</v>
      </c>
      <c r="C14" s="3">
        <v>146.96879999999999</v>
      </c>
      <c r="D14">
        <v>146.96879999999999</v>
      </c>
      <c r="E14">
        <v>143.8125</v>
      </c>
      <c r="F14">
        <v>144.75</v>
      </c>
      <c r="G14">
        <v>5821500</v>
      </c>
    </row>
    <row r="15" spans="1:7" ht="16">
      <c r="A15" t="s">
        <v>12</v>
      </c>
      <c r="B15" s="4">
        <v>36546</v>
      </c>
      <c r="C15" s="3">
        <v>145.5</v>
      </c>
      <c r="D15">
        <v>145.5</v>
      </c>
      <c r="E15">
        <v>144.0625</v>
      </c>
      <c r="F15">
        <v>144.4375</v>
      </c>
      <c r="G15">
        <v>6244800</v>
      </c>
    </row>
    <row r="16" spans="1:7" ht="16">
      <c r="A16" t="s">
        <v>12</v>
      </c>
      <c r="B16" s="4">
        <v>36549</v>
      </c>
      <c r="C16" s="3">
        <v>145.65629999999999</v>
      </c>
      <c r="D16">
        <v>145.84379999999999</v>
      </c>
      <c r="E16">
        <v>139.40629999999999</v>
      </c>
      <c r="F16">
        <v>140.34379999999999</v>
      </c>
      <c r="G16">
        <v>7896900</v>
      </c>
    </row>
    <row r="17" spans="1:7" ht="16">
      <c r="A17" t="s">
        <v>12</v>
      </c>
      <c r="B17" s="4">
        <v>36550</v>
      </c>
      <c r="C17" s="3">
        <v>140.51560000000001</v>
      </c>
      <c r="D17">
        <v>141.9375</v>
      </c>
      <c r="E17">
        <v>139</v>
      </c>
      <c r="F17">
        <v>141.9375</v>
      </c>
      <c r="G17">
        <v>9942500</v>
      </c>
    </row>
    <row r="18" spans="1:7" ht="16">
      <c r="A18" t="s">
        <v>12</v>
      </c>
      <c r="B18" s="4">
        <v>36551</v>
      </c>
      <c r="C18" s="3">
        <v>141</v>
      </c>
      <c r="D18">
        <v>141.54689999999999</v>
      </c>
      <c r="E18">
        <v>140.09379999999999</v>
      </c>
      <c r="F18">
        <v>140.8125</v>
      </c>
      <c r="G18">
        <v>5158100</v>
      </c>
    </row>
    <row r="19" spans="1:7" ht="16">
      <c r="A19" t="s">
        <v>12</v>
      </c>
      <c r="B19" s="4">
        <v>36552</v>
      </c>
      <c r="C19" s="3">
        <v>141.84379999999999</v>
      </c>
      <c r="D19">
        <v>142.21879999999999</v>
      </c>
      <c r="E19">
        <v>138.125</v>
      </c>
      <c r="F19">
        <v>140.25</v>
      </c>
      <c r="G19">
        <v>10922700</v>
      </c>
    </row>
    <row r="20" spans="1:7" ht="16">
      <c r="A20" t="s">
        <v>12</v>
      </c>
      <c r="B20" s="4">
        <v>36553</v>
      </c>
      <c r="C20" s="3">
        <v>139.4375</v>
      </c>
      <c r="D20">
        <v>140.0625</v>
      </c>
      <c r="E20">
        <v>135.53129999999999</v>
      </c>
      <c r="F20">
        <v>135.875</v>
      </c>
      <c r="G20">
        <v>11916200</v>
      </c>
    </row>
    <row r="21" spans="1:7" ht="16">
      <c r="A21" t="s">
        <v>12</v>
      </c>
      <c r="B21" s="4">
        <v>36556</v>
      </c>
      <c r="C21" s="3">
        <v>135.8125</v>
      </c>
      <c r="D21">
        <v>139.67189999999999</v>
      </c>
      <c r="E21">
        <v>135</v>
      </c>
      <c r="F21">
        <v>139.5625</v>
      </c>
      <c r="G21">
        <v>10768700</v>
      </c>
    </row>
    <row r="22" spans="1:7" ht="16">
      <c r="A22" t="s">
        <v>12</v>
      </c>
      <c r="B22" s="4">
        <v>36557</v>
      </c>
      <c r="C22" s="3">
        <v>139.75</v>
      </c>
      <c r="D22">
        <v>141.6875</v>
      </c>
      <c r="E22">
        <v>138.53129999999999</v>
      </c>
      <c r="F22">
        <v>140.9375</v>
      </c>
      <c r="G22">
        <v>8419900</v>
      </c>
    </row>
    <row r="23" spans="1:7" ht="16">
      <c r="A23" t="s">
        <v>12</v>
      </c>
      <c r="B23" s="4">
        <v>36558</v>
      </c>
      <c r="C23" s="3">
        <v>141.28129999999999</v>
      </c>
      <c r="D23">
        <v>142.25</v>
      </c>
      <c r="E23">
        <v>140.375</v>
      </c>
      <c r="F23">
        <v>141.0625</v>
      </c>
      <c r="G23">
        <v>6205900</v>
      </c>
    </row>
    <row r="24" spans="1:7" ht="16">
      <c r="A24" t="s">
        <v>12</v>
      </c>
      <c r="B24" s="4">
        <v>36559</v>
      </c>
      <c r="C24" s="3">
        <v>140.875</v>
      </c>
      <c r="D24">
        <v>143.25</v>
      </c>
      <c r="E24">
        <v>140</v>
      </c>
      <c r="F24">
        <v>143.1875</v>
      </c>
      <c r="G24">
        <v>7997500</v>
      </c>
    </row>
    <row r="25" spans="1:7" ht="16">
      <c r="A25" t="s">
        <v>12</v>
      </c>
      <c r="B25" s="4">
        <v>36560</v>
      </c>
      <c r="C25" s="3">
        <v>143.1875</v>
      </c>
      <c r="D25">
        <v>144</v>
      </c>
      <c r="E25">
        <v>142.125</v>
      </c>
      <c r="F25">
        <v>142.59379999999999</v>
      </c>
      <c r="G25">
        <v>4925400</v>
      </c>
    </row>
    <row r="26" spans="1:7" ht="16">
      <c r="A26" t="s">
        <v>12</v>
      </c>
      <c r="B26" s="4">
        <v>36563</v>
      </c>
      <c r="C26" s="3">
        <v>142.5625</v>
      </c>
      <c r="D26">
        <v>142.78129999999999</v>
      </c>
      <c r="E26">
        <v>141.4375</v>
      </c>
      <c r="F26">
        <v>142.375</v>
      </c>
      <c r="G26">
        <v>5846800</v>
      </c>
    </row>
    <row r="27" spans="1:7" ht="16">
      <c r="A27" t="s">
        <v>12</v>
      </c>
      <c r="B27" s="4">
        <v>36564</v>
      </c>
      <c r="C27" s="3">
        <v>143.96879999999999</v>
      </c>
      <c r="D27">
        <v>144.5625</v>
      </c>
      <c r="E27">
        <v>143.625</v>
      </c>
      <c r="F27">
        <v>144.3125</v>
      </c>
      <c r="G27">
        <v>4936500</v>
      </c>
    </row>
    <row r="28" spans="1:7" ht="16">
      <c r="A28" t="s">
        <v>12</v>
      </c>
      <c r="B28" s="4">
        <v>36565</v>
      </c>
      <c r="C28" s="3">
        <v>144.46879999999999</v>
      </c>
      <c r="D28">
        <v>144.46879999999999</v>
      </c>
      <c r="E28">
        <v>141.26560000000001</v>
      </c>
      <c r="F28">
        <v>141.28129999999999</v>
      </c>
      <c r="G28">
        <v>8511500</v>
      </c>
    </row>
    <row r="29" spans="1:7" ht="16">
      <c r="A29" t="s">
        <v>12</v>
      </c>
      <c r="B29" s="4">
        <v>36566</v>
      </c>
      <c r="C29" s="3">
        <v>141.625</v>
      </c>
      <c r="D29">
        <v>142.5625</v>
      </c>
      <c r="E29">
        <v>140.875</v>
      </c>
      <c r="F29">
        <v>141.5625</v>
      </c>
      <c r="G29">
        <v>6690600</v>
      </c>
    </row>
    <row r="30" spans="1:7" ht="16">
      <c r="A30" t="s">
        <v>12</v>
      </c>
      <c r="B30" s="4">
        <v>36567</v>
      </c>
      <c r="C30" s="3">
        <v>141.84379999999999</v>
      </c>
      <c r="D30">
        <v>141.9375</v>
      </c>
      <c r="E30">
        <v>138.03129999999999</v>
      </c>
      <c r="F30">
        <v>138.6875</v>
      </c>
      <c r="G30">
        <v>9849800</v>
      </c>
    </row>
    <row r="31" spans="1:7" ht="16">
      <c r="A31" t="s">
        <v>12</v>
      </c>
      <c r="B31" s="4">
        <v>36570</v>
      </c>
      <c r="C31" s="3">
        <v>139.78129999999999</v>
      </c>
      <c r="D31">
        <v>139.78129999999999</v>
      </c>
      <c r="E31">
        <v>138.3125</v>
      </c>
      <c r="F31">
        <v>139.5</v>
      </c>
      <c r="G31">
        <v>8528800</v>
      </c>
    </row>
    <row r="32" spans="1:7" ht="16">
      <c r="A32" t="s">
        <v>12</v>
      </c>
      <c r="B32" s="4">
        <v>36571</v>
      </c>
      <c r="C32" s="3">
        <v>139.25</v>
      </c>
      <c r="D32">
        <v>141.21879999999999</v>
      </c>
      <c r="E32">
        <v>137.79689999999999</v>
      </c>
      <c r="F32">
        <v>141.09379999999999</v>
      </c>
      <c r="G32">
        <v>11078300</v>
      </c>
    </row>
    <row r="33" spans="1:7" ht="16">
      <c r="A33" t="s">
        <v>12</v>
      </c>
      <c r="B33" s="4">
        <v>36572</v>
      </c>
      <c r="C33" s="3">
        <v>140.375</v>
      </c>
      <c r="D33">
        <v>140.9375</v>
      </c>
      <c r="E33">
        <v>138.79689999999999</v>
      </c>
      <c r="F33">
        <v>139</v>
      </c>
      <c r="G33">
        <v>8845400</v>
      </c>
    </row>
    <row r="34" spans="1:7" ht="16">
      <c r="A34" t="s">
        <v>12</v>
      </c>
      <c r="B34" s="4">
        <v>36573</v>
      </c>
      <c r="C34" s="3">
        <v>140.4375</v>
      </c>
      <c r="D34">
        <v>140.4375</v>
      </c>
      <c r="E34">
        <v>138.21879999999999</v>
      </c>
      <c r="F34">
        <v>138.28129999999999</v>
      </c>
      <c r="G34">
        <v>7584200</v>
      </c>
    </row>
    <row r="35" spans="1:7" ht="16">
      <c r="A35" t="s">
        <v>12</v>
      </c>
      <c r="B35" s="4">
        <v>36574</v>
      </c>
      <c r="C35" s="3">
        <v>138.875</v>
      </c>
      <c r="D35">
        <v>138.875</v>
      </c>
      <c r="E35">
        <v>134.625</v>
      </c>
      <c r="F35">
        <v>135.3125</v>
      </c>
      <c r="G35">
        <v>9409200</v>
      </c>
    </row>
    <row r="36" spans="1:7" ht="16">
      <c r="A36" t="s">
        <v>12</v>
      </c>
      <c r="B36" s="4">
        <v>36578</v>
      </c>
      <c r="C36" s="3">
        <v>135.1875</v>
      </c>
      <c r="D36">
        <v>136.34379999999999</v>
      </c>
      <c r="E36">
        <v>133.53129999999999</v>
      </c>
      <c r="F36">
        <v>134.96879999999999</v>
      </c>
      <c r="G36">
        <v>16415400</v>
      </c>
    </row>
    <row r="37" spans="1:7" ht="16">
      <c r="A37" t="s">
        <v>12</v>
      </c>
      <c r="B37" s="4">
        <v>36579</v>
      </c>
      <c r="C37" s="3">
        <v>135.625</v>
      </c>
      <c r="D37">
        <v>137.46879999999999</v>
      </c>
      <c r="E37">
        <v>134.5</v>
      </c>
      <c r="F37">
        <v>136.5625</v>
      </c>
      <c r="G37">
        <v>12119000</v>
      </c>
    </row>
    <row r="38" spans="1:7" ht="16">
      <c r="A38" t="s">
        <v>12</v>
      </c>
      <c r="B38" s="4">
        <v>36580</v>
      </c>
      <c r="C38" s="3">
        <v>136.6875</v>
      </c>
      <c r="D38">
        <v>137.03129999999999</v>
      </c>
      <c r="E38">
        <v>133.09379999999999</v>
      </c>
      <c r="F38">
        <v>133.8125</v>
      </c>
      <c r="G38">
        <v>17375000</v>
      </c>
    </row>
    <row r="39" spans="1:7" ht="16">
      <c r="A39" t="s">
        <v>12</v>
      </c>
      <c r="B39" s="4">
        <v>36581</v>
      </c>
      <c r="C39" s="3">
        <v>135.1875</v>
      </c>
      <c r="D39">
        <v>136.71879999999999</v>
      </c>
      <c r="E39">
        <v>133.125</v>
      </c>
      <c r="F39">
        <v>133.32810000000001</v>
      </c>
      <c r="G39">
        <v>10559900</v>
      </c>
    </row>
    <row r="40" spans="1:7" ht="16">
      <c r="A40" t="s">
        <v>12</v>
      </c>
      <c r="B40" s="4">
        <v>36584</v>
      </c>
      <c r="C40" s="3">
        <v>133.375</v>
      </c>
      <c r="D40">
        <v>136.6875</v>
      </c>
      <c r="E40">
        <v>132.71879999999999</v>
      </c>
      <c r="F40">
        <v>136.125</v>
      </c>
      <c r="G40">
        <v>13397800</v>
      </c>
    </row>
    <row r="41" spans="1:7" ht="16">
      <c r="A41" t="s">
        <v>12</v>
      </c>
      <c r="B41" s="4">
        <v>36585</v>
      </c>
      <c r="C41" s="3">
        <v>136.0625</v>
      </c>
      <c r="D41">
        <v>137.4375</v>
      </c>
      <c r="E41">
        <v>135.75</v>
      </c>
      <c r="F41">
        <v>137.4375</v>
      </c>
      <c r="G41">
        <v>8242500</v>
      </c>
    </row>
    <row r="42" spans="1:7" ht="16">
      <c r="A42" t="s">
        <v>12</v>
      </c>
      <c r="B42" s="4">
        <v>36586</v>
      </c>
      <c r="C42" s="3">
        <v>137.625</v>
      </c>
      <c r="D42">
        <v>139</v>
      </c>
      <c r="E42">
        <v>137.21879999999999</v>
      </c>
      <c r="F42">
        <v>138.4375</v>
      </c>
      <c r="G42">
        <v>6868000</v>
      </c>
    </row>
    <row r="43" spans="1:7" ht="16">
      <c r="A43" t="s">
        <v>12</v>
      </c>
      <c r="B43" s="4">
        <v>36587</v>
      </c>
      <c r="C43" s="3">
        <v>138.6875</v>
      </c>
      <c r="D43">
        <v>139.125</v>
      </c>
      <c r="E43">
        <v>137.34379999999999</v>
      </c>
      <c r="F43">
        <v>138.53129999999999</v>
      </c>
      <c r="G43">
        <v>7600200</v>
      </c>
    </row>
    <row r="44" spans="1:7" ht="16">
      <c r="A44" t="s">
        <v>12</v>
      </c>
      <c r="B44" s="4">
        <v>36588</v>
      </c>
      <c r="C44" s="3">
        <v>140.4375</v>
      </c>
      <c r="D44">
        <v>141.71879999999999</v>
      </c>
      <c r="E44">
        <v>139.71879999999999</v>
      </c>
      <c r="F44">
        <v>141.125</v>
      </c>
      <c r="G44">
        <v>12770300</v>
      </c>
    </row>
    <row r="45" spans="1:7" ht="16">
      <c r="A45" t="s">
        <v>12</v>
      </c>
      <c r="B45" s="4">
        <v>36591</v>
      </c>
      <c r="C45" s="3">
        <v>140.8125</v>
      </c>
      <c r="D45">
        <v>141.34379999999999</v>
      </c>
      <c r="E45">
        <v>138.75</v>
      </c>
      <c r="F45">
        <v>139.75</v>
      </c>
      <c r="G45">
        <v>11967100</v>
      </c>
    </row>
    <row r="46" spans="1:7" ht="16">
      <c r="A46" t="s">
        <v>12</v>
      </c>
      <c r="B46" s="4">
        <v>36592</v>
      </c>
      <c r="C46" s="3">
        <v>140</v>
      </c>
      <c r="D46">
        <v>140.15629999999999</v>
      </c>
      <c r="E46">
        <v>135.21879999999999</v>
      </c>
      <c r="F46">
        <v>137.04689999999999</v>
      </c>
      <c r="G46">
        <v>20062000</v>
      </c>
    </row>
    <row r="47" spans="1:7" ht="16">
      <c r="A47" t="s">
        <v>12</v>
      </c>
      <c r="B47" s="4">
        <v>36593</v>
      </c>
      <c r="C47" s="3">
        <v>136.46879999999999</v>
      </c>
      <c r="D47">
        <v>137.84379999999999</v>
      </c>
      <c r="E47">
        <v>135.03129999999999</v>
      </c>
      <c r="F47">
        <v>136.875</v>
      </c>
      <c r="G47">
        <v>11808500</v>
      </c>
    </row>
    <row r="48" spans="1:7" ht="16">
      <c r="A48" t="s">
        <v>12</v>
      </c>
      <c r="B48" s="4">
        <v>36594</v>
      </c>
      <c r="C48" s="3">
        <v>137.25</v>
      </c>
      <c r="D48">
        <v>140.875</v>
      </c>
      <c r="E48">
        <v>136.125</v>
      </c>
      <c r="F48">
        <v>140.875</v>
      </c>
      <c r="G48">
        <v>5500900</v>
      </c>
    </row>
    <row r="49" spans="1:7" ht="16">
      <c r="A49" t="s">
        <v>12</v>
      </c>
      <c r="B49" s="4">
        <v>36595</v>
      </c>
      <c r="C49" s="3">
        <v>140.1875</v>
      </c>
      <c r="D49">
        <v>142</v>
      </c>
      <c r="E49">
        <v>139.53129999999999</v>
      </c>
      <c r="F49">
        <v>140.125</v>
      </c>
      <c r="G49">
        <v>7924600</v>
      </c>
    </row>
    <row r="50" spans="1:7" ht="16">
      <c r="A50" t="s">
        <v>12</v>
      </c>
      <c r="B50" s="4">
        <v>36598</v>
      </c>
      <c r="C50" s="3">
        <v>136.6875</v>
      </c>
      <c r="D50">
        <v>140.46879999999999</v>
      </c>
      <c r="E50">
        <v>136.5</v>
      </c>
      <c r="F50">
        <v>138.59379999999999</v>
      </c>
      <c r="G50">
        <v>10540400</v>
      </c>
    </row>
    <row r="51" spans="1:7" ht="16">
      <c r="A51" t="s">
        <v>12</v>
      </c>
      <c r="B51" s="4">
        <v>36599</v>
      </c>
      <c r="C51" s="3">
        <v>139.28129999999999</v>
      </c>
      <c r="D51">
        <v>140.09379999999999</v>
      </c>
      <c r="E51">
        <v>136.15629999999999</v>
      </c>
      <c r="F51">
        <v>136.625</v>
      </c>
      <c r="G51">
        <v>8263900</v>
      </c>
    </row>
    <row r="52" spans="1:7" ht="16">
      <c r="A52" t="s">
        <v>12</v>
      </c>
      <c r="B52" s="4">
        <v>36600</v>
      </c>
      <c r="C52" s="3">
        <v>136.875</v>
      </c>
      <c r="D52">
        <v>140.4375</v>
      </c>
      <c r="E52">
        <v>136.0625</v>
      </c>
      <c r="F52">
        <v>139.8125</v>
      </c>
      <c r="G52">
        <v>10300800</v>
      </c>
    </row>
    <row r="53" spans="1:7" ht="16">
      <c r="A53" t="s">
        <v>12</v>
      </c>
      <c r="B53" s="4">
        <v>36601</v>
      </c>
      <c r="C53" s="3">
        <v>141.625</v>
      </c>
      <c r="D53">
        <v>146.84379999999999</v>
      </c>
      <c r="E53">
        <v>140.875</v>
      </c>
      <c r="F53">
        <v>146.34379999999999</v>
      </c>
      <c r="G53">
        <v>25601400</v>
      </c>
    </row>
    <row r="54" spans="1:7" ht="16">
      <c r="A54" t="s">
        <v>12</v>
      </c>
      <c r="B54" s="4">
        <v>36602</v>
      </c>
      <c r="C54" s="3">
        <v>145.8125</v>
      </c>
      <c r="D54">
        <v>148</v>
      </c>
      <c r="E54">
        <v>145.4375</v>
      </c>
      <c r="F54">
        <v>146.9375</v>
      </c>
      <c r="G54">
        <v>10272900</v>
      </c>
    </row>
    <row r="55" spans="1:7" ht="16">
      <c r="A55" t="s">
        <v>12</v>
      </c>
      <c r="B55" s="4">
        <v>36605</v>
      </c>
      <c r="C55" s="3">
        <v>146.875</v>
      </c>
      <c r="D55">
        <v>147.34379999999999</v>
      </c>
      <c r="E55">
        <v>144.78129999999999</v>
      </c>
      <c r="F55">
        <v>146.1875</v>
      </c>
      <c r="G55">
        <v>12502300</v>
      </c>
    </row>
    <row r="56" spans="1:7" ht="16">
      <c r="A56" t="s">
        <v>12</v>
      </c>
      <c r="B56" s="4">
        <v>36606</v>
      </c>
      <c r="C56" s="3">
        <v>145.53129999999999</v>
      </c>
      <c r="D56">
        <v>149.75</v>
      </c>
      <c r="E56">
        <v>144.5</v>
      </c>
      <c r="F56">
        <v>149.1875</v>
      </c>
      <c r="G56">
        <v>13612600</v>
      </c>
    </row>
    <row r="57" spans="1:7" ht="16">
      <c r="A57" t="s">
        <v>12</v>
      </c>
      <c r="B57" s="4">
        <v>36607</v>
      </c>
      <c r="C57" s="3">
        <v>149.5625</v>
      </c>
      <c r="D57">
        <v>150.84379999999999</v>
      </c>
      <c r="E57">
        <v>148.6875</v>
      </c>
      <c r="F57">
        <v>150.09379999999999</v>
      </c>
      <c r="G57">
        <v>8260000</v>
      </c>
    </row>
    <row r="58" spans="1:7" ht="16">
      <c r="A58" t="s">
        <v>12</v>
      </c>
      <c r="B58" s="4">
        <v>36608</v>
      </c>
      <c r="C58" s="3">
        <v>149.15629999999999</v>
      </c>
      <c r="D58">
        <v>153.46879999999999</v>
      </c>
      <c r="E58">
        <v>149.15629999999999</v>
      </c>
      <c r="F58">
        <v>152.65629999999999</v>
      </c>
      <c r="G58">
        <v>11654500</v>
      </c>
    </row>
    <row r="59" spans="1:7" ht="16">
      <c r="A59" t="s">
        <v>12</v>
      </c>
      <c r="B59" s="4">
        <v>36609</v>
      </c>
      <c r="C59" s="3">
        <v>152.875</v>
      </c>
      <c r="D59">
        <v>155.75</v>
      </c>
      <c r="E59">
        <v>151.71879999999999</v>
      </c>
      <c r="F59">
        <v>153.5625</v>
      </c>
      <c r="G59">
        <v>11462900</v>
      </c>
    </row>
    <row r="60" spans="1:7" ht="16">
      <c r="A60" t="s">
        <v>12</v>
      </c>
      <c r="B60" s="4">
        <v>36612</v>
      </c>
      <c r="C60" s="3">
        <v>153.375</v>
      </c>
      <c r="D60">
        <v>153.78129999999999</v>
      </c>
      <c r="E60">
        <v>151.8125</v>
      </c>
      <c r="F60">
        <v>151.9375</v>
      </c>
      <c r="G60">
        <v>8798600</v>
      </c>
    </row>
    <row r="61" spans="1:7" ht="16">
      <c r="A61" t="s">
        <v>12</v>
      </c>
      <c r="B61" s="4">
        <v>36613</v>
      </c>
      <c r="C61" s="3">
        <v>151.25</v>
      </c>
      <c r="D61">
        <v>152.98439999999999</v>
      </c>
      <c r="E61">
        <v>150.59379999999999</v>
      </c>
      <c r="F61">
        <v>151.0625</v>
      </c>
      <c r="G61">
        <v>6334400</v>
      </c>
    </row>
    <row r="62" spans="1:7" ht="16">
      <c r="A62" t="s">
        <v>12</v>
      </c>
      <c r="B62" s="4">
        <v>36614</v>
      </c>
      <c r="C62" s="3">
        <v>151.5625</v>
      </c>
      <c r="D62">
        <v>152.48439999999999</v>
      </c>
      <c r="E62">
        <v>149.65629999999999</v>
      </c>
      <c r="F62">
        <v>151.21879999999999</v>
      </c>
      <c r="G62">
        <v>6747500</v>
      </c>
    </row>
    <row r="63" spans="1:7" ht="16">
      <c r="A63" t="s">
        <v>12</v>
      </c>
      <c r="B63" s="4">
        <v>36615</v>
      </c>
      <c r="C63" s="3">
        <v>150.15629999999999</v>
      </c>
      <c r="D63">
        <v>151.92189999999999</v>
      </c>
      <c r="E63">
        <v>147.125</v>
      </c>
      <c r="F63">
        <v>148.6875</v>
      </c>
      <c r="G63">
        <v>9491900</v>
      </c>
    </row>
    <row r="64" spans="1:7" ht="16">
      <c r="A64" t="s">
        <v>12</v>
      </c>
      <c r="B64" s="4">
        <v>36616</v>
      </c>
      <c r="C64" s="3">
        <v>149.625</v>
      </c>
      <c r="D64">
        <v>152.3125</v>
      </c>
      <c r="E64">
        <v>148.4375</v>
      </c>
      <c r="F64">
        <v>150.375</v>
      </c>
      <c r="G64">
        <v>9249100</v>
      </c>
    </row>
    <row r="65" spans="1:7" ht="16">
      <c r="A65" t="s">
        <v>12</v>
      </c>
      <c r="B65" s="4">
        <v>36619</v>
      </c>
      <c r="C65" s="3">
        <v>150.125</v>
      </c>
      <c r="D65">
        <v>151.25</v>
      </c>
      <c r="E65">
        <v>148.6875</v>
      </c>
      <c r="F65">
        <v>151.25</v>
      </c>
      <c r="G65">
        <v>8508200</v>
      </c>
    </row>
    <row r="66" spans="1:7" ht="16">
      <c r="A66" t="s">
        <v>12</v>
      </c>
      <c r="B66" s="4">
        <v>36620</v>
      </c>
      <c r="C66" s="3">
        <v>151.75</v>
      </c>
      <c r="D66">
        <v>153</v>
      </c>
      <c r="E66">
        <v>145.75</v>
      </c>
      <c r="F66">
        <v>145.75</v>
      </c>
      <c r="G66">
        <v>21060400</v>
      </c>
    </row>
    <row r="67" spans="1:7" ht="16">
      <c r="A67" t="s">
        <v>12</v>
      </c>
      <c r="B67" s="4">
        <v>36621</v>
      </c>
      <c r="C67" s="3">
        <v>147.875</v>
      </c>
      <c r="D67">
        <v>150.8125</v>
      </c>
      <c r="E67">
        <v>147.625</v>
      </c>
      <c r="F67">
        <v>149.1875</v>
      </c>
      <c r="G67">
        <v>8227900</v>
      </c>
    </row>
    <row r="68" spans="1:7" ht="16">
      <c r="A68" t="s">
        <v>12</v>
      </c>
      <c r="B68" s="4">
        <v>36622</v>
      </c>
      <c r="C68" s="3">
        <v>150.25</v>
      </c>
      <c r="D68">
        <v>151.6875</v>
      </c>
      <c r="E68">
        <v>149</v>
      </c>
      <c r="F68">
        <v>150.48439999999999</v>
      </c>
      <c r="G68">
        <v>6378500</v>
      </c>
    </row>
    <row r="69" spans="1:7" ht="16">
      <c r="A69" t="s">
        <v>12</v>
      </c>
      <c r="B69" s="4">
        <v>36623</v>
      </c>
      <c r="C69" s="3">
        <v>151.5625</v>
      </c>
      <c r="D69">
        <v>152.125</v>
      </c>
      <c r="E69">
        <v>150.5</v>
      </c>
      <c r="F69">
        <v>151.4375</v>
      </c>
      <c r="G69">
        <v>6023600</v>
      </c>
    </row>
    <row r="70" spans="1:7" ht="16">
      <c r="A70" t="s">
        <v>12</v>
      </c>
      <c r="B70" s="4">
        <v>36626</v>
      </c>
      <c r="C70" s="3">
        <v>151.75</v>
      </c>
      <c r="D70">
        <v>153.10939999999999</v>
      </c>
      <c r="E70">
        <v>150.3125</v>
      </c>
      <c r="F70">
        <v>150.84379999999999</v>
      </c>
      <c r="G70">
        <v>9624200</v>
      </c>
    </row>
    <row r="71" spans="1:7" ht="16">
      <c r="A71" t="s">
        <v>12</v>
      </c>
      <c r="B71" s="4">
        <v>36627</v>
      </c>
      <c r="C71" s="3">
        <v>150</v>
      </c>
      <c r="D71">
        <v>151.625</v>
      </c>
      <c r="E71">
        <v>148.375</v>
      </c>
      <c r="F71">
        <v>150.40629999999999</v>
      </c>
      <c r="G71">
        <v>9006400</v>
      </c>
    </row>
    <row r="72" spans="1:7" ht="16">
      <c r="A72" t="s">
        <v>12</v>
      </c>
      <c r="B72" s="4">
        <v>36628</v>
      </c>
      <c r="C72" s="3">
        <v>150.375</v>
      </c>
      <c r="D72">
        <v>151.15629999999999</v>
      </c>
      <c r="E72">
        <v>146.15629999999999</v>
      </c>
      <c r="F72">
        <v>146.28129999999999</v>
      </c>
      <c r="G72">
        <v>10779700</v>
      </c>
    </row>
    <row r="73" spans="1:7" ht="16">
      <c r="A73" t="s">
        <v>12</v>
      </c>
      <c r="B73" s="4">
        <v>36629</v>
      </c>
      <c r="C73" s="3">
        <v>147.46879999999999</v>
      </c>
      <c r="D73">
        <v>148.15629999999999</v>
      </c>
      <c r="E73">
        <v>141.125</v>
      </c>
      <c r="F73">
        <v>144.25</v>
      </c>
      <c r="G73">
        <v>12226800</v>
      </c>
    </row>
    <row r="74" spans="1:7" ht="16">
      <c r="A74" t="s">
        <v>12</v>
      </c>
      <c r="B74" s="4">
        <v>36630</v>
      </c>
      <c r="C74" s="3">
        <v>142.625</v>
      </c>
      <c r="D74">
        <v>142.8125</v>
      </c>
      <c r="E74">
        <v>133.5</v>
      </c>
      <c r="F74">
        <v>136</v>
      </c>
      <c r="G74">
        <v>29604000</v>
      </c>
    </row>
    <row r="75" spans="1:7" ht="16">
      <c r="A75" t="s">
        <v>12</v>
      </c>
      <c r="B75" s="4">
        <v>36633</v>
      </c>
      <c r="C75" s="3">
        <v>135.1875</v>
      </c>
      <c r="D75">
        <v>140.75</v>
      </c>
      <c r="E75">
        <v>134.6875</v>
      </c>
      <c r="F75">
        <v>140.75</v>
      </c>
      <c r="G75">
        <v>23918200</v>
      </c>
    </row>
    <row r="76" spans="1:7" ht="16">
      <c r="A76" t="s">
        <v>12</v>
      </c>
      <c r="B76" s="4">
        <v>36634</v>
      </c>
      <c r="C76" s="3">
        <v>140.5625</v>
      </c>
      <c r="D76">
        <v>144.46879999999999</v>
      </c>
      <c r="E76">
        <v>139.78129999999999</v>
      </c>
      <c r="F76">
        <v>144.46879999999999</v>
      </c>
      <c r="G76">
        <v>11070700</v>
      </c>
    </row>
    <row r="77" spans="1:7" ht="16">
      <c r="A77" t="s">
        <v>12</v>
      </c>
      <c r="B77" s="4">
        <v>36635</v>
      </c>
      <c r="C77" s="3">
        <v>144.5</v>
      </c>
      <c r="D77">
        <v>145.125</v>
      </c>
      <c r="E77">
        <v>142.53129999999999</v>
      </c>
      <c r="F77">
        <v>143.125</v>
      </c>
      <c r="G77">
        <v>6553700</v>
      </c>
    </row>
    <row r="78" spans="1:7" ht="16">
      <c r="A78" t="s">
        <v>12</v>
      </c>
      <c r="B78" s="4">
        <v>36636</v>
      </c>
      <c r="C78" s="3">
        <v>143.5625</v>
      </c>
      <c r="D78">
        <v>143.9375</v>
      </c>
      <c r="E78">
        <v>142.375</v>
      </c>
      <c r="F78">
        <v>143.8125</v>
      </c>
      <c r="G78">
        <v>8537600</v>
      </c>
    </row>
    <row r="79" spans="1:7" ht="16">
      <c r="A79" t="s">
        <v>12</v>
      </c>
      <c r="B79" s="4">
        <v>36640</v>
      </c>
      <c r="C79" s="3">
        <v>141.5</v>
      </c>
      <c r="D79">
        <v>143.3125</v>
      </c>
      <c r="E79">
        <v>140.5</v>
      </c>
      <c r="F79">
        <v>142.25</v>
      </c>
      <c r="G79">
        <v>12893100</v>
      </c>
    </row>
    <row r="80" spans="1:7" ht="16">
      <c r="A80" t="s">
        <v>12</v>
      </c>
      <c r="B80" s="4">
        <v>36641</v>
      </c>
      <c r="C80" s="3">
        <v>144.625</v>
      </c>
      <c r="D80">
        <v>148.15629999999999</v>
      </c>
      <c r="E80">
        <v>144.4375</v>
      </c>
      <c r="F80">
        <v>148.15629999999999</v>
      </c>
      <c r="G80">
        <v>14230300</v>
      </c>
    </row>
    <row r="81" spans="1:7" ht="16">
      <c r="A81" t="s">
        <v>12</v>
      </c>
      <c r="B81" s="4">
        <v>36642</v>
      </c>
      <c r="C81" s="3">
        <v>147.96879999999999</v>
      </c>
      <c r="D81">
        <v>148.75</v>
      </c>
      <c r="E81">
        <v>146</v>
      </c>
      <c r="F81">
        <v>146.48439999999999</v>
      </c>
      <c r="G81">
        <v>7711100</v>
      </c>
    </row>
    <row r="82" spans="1:7" ht="16">
      <c r="A82" t="s">
        <v>12</v>
      </c>
      <c r="B82" s="4">
        <v>36643</v>
      </c>
      <c r="C82" s="3">
        <v>143</v>
      </c>
      <c r="D82">
        <v>147.34379999999999</v>
      </c>
      <c r="E82">
        <v>143</v>
      </c>
      <c r="F82">
        <v>146</v>
      </c>
      <c r="G82">
        <v>15595300</v>
      </c>
    </row>
    <row r="83" spans="1:7" ht="16">
      <c r="A83" t="s">
        <v>12</v>
      </c>
      <c r="B83" s="4">
        <v>36644</v>
      </c>
      <c r="C83" s="3">
        <v>147</v>
      </c>
      <c r="D83">
        <v>147.85939999999999</v>
      </c>
      <c r="E83">
        <v>145.0625</v>
      </c>
      <c r="F83">
        <v>145.09379999999999</v>
      </c>
      <c r="G83">
        <v>8743400</v>
      </c>
    </row>
    <row r="84" spans="1:7" ht="16">
      <c r="A84" t="s">
        <v>12</v>
      </c>
      <c r="B84" s="4">
        <v>36647</v>
      </c>
      <c r="C84" s="3">
        <v>146.5625</v>
      </c>
      <c r="D84">
        <v>148.48439999999999</v>
      </c>
      <c r="E84">
        <v>145.84379999999999</v>
      </c>
      <c r="F84">
        <v>147.0625</v>
      </c>
      <c r="G84">
        <v>7328300</v>
      </c>
    </row>
    <row r="85" spans="1:7" ht="16">
      <c r="A85" t="s">
        <v>12</v>
      </c>
      <c r="B85" s="4">
        <v>36648</v>
      </c>
      <c r="C85" s="3">
        <v>145.5</v>
      </c>
      <c r="D85">
        <v>147.125</v>
      </c>
      <c r="E85">
        <v>144.125</v>
      </c>
      <c r="F85">
        <v>144.125</v>
      </c>
      <c r="G85">
        <v>9411900</v>
      </c>
    </row>
    <row r="86" spans="1:7" ht="16">
      <c r="A86" t="s">
        <v>12</v>
      </c>
      <c r="B86" s="4">
        <v>36649</v>
      </c>
      <c r="C86" s="3">
        <v>144</v>
      </c>
      <c r="D86">
        <v>144</v>
      </c>
      <c r="E86">
        <v>139.78129999999999</v>
      </c>
      <c r="F86">
        <v>140.75</v>
      </c>
      <c r="G86">
        <v>12630700</v>
      </c>
    </row>
    <row r="87" spans="1:7" ht="16">
      <c r="A87" t="s">
        <v>12</v>
      </c>
      <c r="B87" s="4">
        <v>36650</v>
      </c>
      <c r="C87" s="3">
        <v>142</v>
      </c>
      <c r="D87">
        <v>142.35939999999999</v>
      </c>
      <c r="E87">
        <v>140.75</v>
      </c>
      <c r="F87">
        <v>141.8125</v>
      </c>
      <c r="G87">
        <v>5963600</v>
      </c>
    </row>
    <row r="88" spans="1:7" ht="16">
      <c r="A88" t="s">
        <v>12</v>
      </c>
      <c r="B88" s="4">
        <v>36651</v>
      </c>
      <c r="C88" s="3">
        <v>141.0625</v>
      </c>
      <c r="D88">
        <v>144</v>
      </c>
      <c r="E88">
        <v>140.9375</v>
      </c>
      <c r="F88">
        <v>143.53129999999999</v>
      </c>
      <c r="G88">
        <v>7862400</v>
      </c>
    </row>
    <row r="89" spans="1:7" ht="16">
      <c r="A89" t="s">
        <v>12</v>
      </c>
      <c r="B89" s="4">
        <v>36654</v>
      </c>
      <c r="C89" s="3">
        <v>142.75</v>
      </c>
      <c r="D89">
        <v>143.375</v>
      </c>
      <c r="E89">
        <v>141.84379999999999</v>
      </c>
      <c r="F89">
        <v>142.45310000000001</v>
      </c>
      <c r="G89">
        <v>5064100</v>
      </c>
    </row>
    <row r="90" spans="1:7" ht="16">
      <c r="A90" t="s">
        <v>12</v>
      </c>
      <c r="B90" s="4">
        <v>36655</v>
      </c>
      <c r="C90" s="3">
        <v>143.0625</v>
      </c>
      <c r="D90">
        <v>143.40629999999999</v>
      </c>
      <c r="E90">
        <v>140.26560000000001</v>
      </c>
      <c r="F90">
        <v>141.3125</v>
      </c>
      <c r="G90">
        <v>5620300</v>
      </c>
    </row>
    <row r="91" spans="1:7" ht="16">
      <c r="A91" t="s">
        <v>12</v>
      </c>
      <c r="B91" s="4">
        <v>36656</v>
      </c>
      <c r="C91" s="3">
        <v>140.5</v>
      </c>
      <c r="D91">
        <v>140.96879999999999</v>
      </c>
      <c r="E91">
        <v>137.75</v>
      </c>
      <c r="F91">
        <v>138.125</v>
      </c>
      <c r="G91">
        <v>10293900</v>
      </c>
    </row>
    <row r="92" spans="1:7" ht="16">
      <c r="A92" t="s">
        <v>12</v>
      </c>
      <c r="B92" s="4">
        <v>36657</v>
      </c>
      <c r="C92" s="3">
        <v>140.125</v>
      </c>
      <c r="D92">
        <v>141.5</v>
      </c>
      <c r="E92">
        <v>139.125</v>
      </c>
      <c r="F92">
        <v>141.28129999999999</v>
      </c>
      <c r="G92">
        <v>7091100</v>
      </c>
    </row>
    <row r="93" spans="1:7" ht="16">
      <c r="A93" t="s">
        <v>12</v>
      </c>
      <c r="B93" s="4">
        <v>36658</v>
      </c>
      <c r="C93" s="3">
        <v>141.8125</v>
      </c>
      <c r="D93">
        <v>143.46879999999999</v>
      </c>
      <c r="E93">
        <v>141.625</v>
      </c>
      <c r="F93">
        <v>142.8125</v>
      </c>
      <c r="G93">
        <v>5960800</v>
      </c>
    </row>
    <row r="94" spans="1:7" ht="16">
      <c r="A94" t="s">
        <v>12</v>
      </c>
      <c r="B94" s="4">
        <v>36661</v>
      </c>
      <c r="C94" s="3">
        <v>142.75</v>
      </c>
      <c r="D94">
        <v>145.60939999999999</v>
      </c>
      <c r="E94">
        <v>142</v>
      </c>
      <c r="F94">
        <v>145.28129999999999</v>
      </c>
      <c r="G94">
        <v>4441300</v>
      </c>
    </row>
    <row r="95" spans="1:7" ht="16">
      <c r="A95" t="s">
        <v>12</v>
      </c>
      <c r="B95" s="4">
        <v>36662</v>
      </c>
      <c r="C95" s="3">
        <v>146.5625</v>
      </c>
      <c r="D95">
        <v>147.71879999999999</v>
      </c>
      <c r="E95">
        <v>145.3125</v>
      </c>
      <c r="F95">
        <v>146.6875</v>
      </c>
      <c r="G95">
        <v>8192200</v>
      </c>
    </row>
    <row r="96" spans="1:7" ht="16">
      <c r="A96" t="s">
        <v>12</v>
      </c>
      <c r="B96" s="4">
        <v>36663</v>
      </c>
      <c r="C96" s="3">
        <v>145.6875</v>
      </c>
      <c r="D96">
        <v>146.1875</v>
      </c>
      <c r="E96">
        <v>144.46879999999999</v>
      </c>
      <c r="F96">
        <v>145.15629999999999</v>
      </c>
      <c r="G96">
        <v>5907200</v>
      </c>
    </row>
    <row r="97" spans="1:7" ht="16">
      <c r="A97" t="s">
        <v>12</v>
      </c>
      <c r="B97" s="4">
        <v>36664</v>
      </c>
      <c r="C97" s="3">
        <v>145.625</v>
      </c>
      <c r="D97">
        <v>146.3125</v>
      </c>
      <c r="E97">
        <v>143.375</v>
      </c>
      <c r="F97">
        <v>143.375</v>
      </c>
      <c r="G97">
        <v>4325600</v>
      </c>
    </row>
    <row r="98" spans="1:7" ht="16">
      <c r="A98" t="s">
        <v>12</v>
      </c>
      <c r="B98" s="4">
        <v>36665</v>
      </c>
      <c r="C98" s="3">
        <v>142.5625</v>
      </c>
      <c r="D98">
        <v>143.23439999999999</v>
      </c>
      <c r="E98">
        <v>140.40629999999999</v>
      </c>
      <c r="F98">
        <v>141.125</v>
      </c>
      <c r="G98">
        <v>6518400</v>
      </c>
    </row>
    <row r="99" spans="1:7" ht="16">
      <c r="A99" t="s">
        <v>12</v>
      </c>
      <c r="B99" s="4">
        <v>36668</v>
      </c>
      <c r="C99" s="3">
        <v>141.25</v>
      </c>
      <c r="D99">
        <v>141.46879999999999</v>
      </c>
      <c r="E99">
        <v>137</v>
      </c>
      <c r="F99">
        <v>140.0625</v>
      </c>
      <c r="G99">
        <v>10839400</v>
      </c>
    </row>
    <row r="100" spans="1:7" ht="16">
      <c r="A100" t="s">
        <v>12</v>
      </c>
      <c r="B100" s="4">
        <v>36669</v>
      </c>
      <c r="C100" s="3">
        <v>140.4375</v>
      </c>
      <c r="D100">
        <v>140.8125</v>
      </c>
      <c r="E100">
        <v>137.5625</v>
      </c>
      <c r="F100">
        <v>138</v>
      </c>
      <c r="G100">
        <v>7979200</v>
      </c>
    </row>
    <row r="101" spans="1:7" ht="16">
      <c r="A101" t="s">
        <v>12</v>
      </c>
      <c r="B101" s="4">
        <v>36670</v>
      </c>
      <c r="C101" s="3">
        <v>138</v>
      </c>
      <c r="D101">
        <v>140.6875</v>
      </c>
      <c r="E101">
        <v>136.5</v>
      </c>
      <c r="F101">
        <v>140.25</v>
      </c>
      <c r="G101">
        <v>11084500</v>
      </c>
    </row>
    <row r="102" spans="1:7" ht="16">
      <c r="A102" t="s">
        <v>12</v>
      </c>
      <c r="B102" s="4">
        <v>36671</v>
      </c>
      <c r="C102" s="3">
        <v>140.6875</v>
      </c>
      <c r="D102">
        <v>141.8125</v>
      </c>
      <c r="E102">
        <v>137.71879999999999</v>
      </c>
      <c r="F102">
        <v>137.84379999999999</v>
      </c>
      <c r="G102">
        <v>8278900</v>
      </c>
    </row>
    <row r="103" spans="1:7" ht="16">
      <c r="A103" t="s">
        <v>12</v>
      </c>
      <c r="B103" s="4">
        <v>36672</v>
      </c>
      <c r="C103" s="3">
        <v>138.8125</v>
      </c>
      <c r="D103">
        <v>139.6875</v>
      </c>
      <c r="E103">
        <v>137.32810000000001</v>
      </c>
      <c r="F103">
        <v>138</v>
      </c>
      <c r="G103">
        <v>4814000</v>
      </c>
    </row>
    <row r="104" spans="1:7" ht="16">
      <c r="A104" t="s">
        <v>12</v>
      </c>
      <c r="B104" s="4">
        <v>36676</v>
      </c>
      <c r="C104" s="3">
        <v>140</v>
      </c>
      <c r="D104">
        <v>142.9375</v>
      </c>
      <c r="E104">
        <v>139.46879999999999</v>
      </c>
      <c r="F104">
        <v>142.5</v>
      </c>
      <c r="G104">
        <v>5362700</v>
      </c>
    </row>
    <row r="105" spans="1:7" ht="16">
      <c r="A105" t="s">
        <v>12</v>
      </c>
      <c r="B105" s="4">
        <v>36677</v>
      </c>
      <c r="C105" s="3">
        <v>142.5625</v>
      </c>
      <c r="D105">
        <v>144</v>
      </c>
      <c r="E105">
        <v>142.09379999999999</v>
      </c>
      <c r="F105">
        <v>142.8125</v>
      </c>
      <c r="G105">
        <v>6056500</v>
      </c>
    </row>
    <row r="106" spans="1:7" ht="16">
      <c r="A106" t="s">
        <v>12</v>
      </c>
      <c r="B106" s="4">
        <v>36678</v>
      </c>
      <c r="C106" s="3">
        <v>143.6875</v>
      </c>
      <c r="D106">
        <v>145.4375</v>
      </c>
      <c r="E106">
        <v>143</v>
      </c>
      <c r="F106">
        <v>145.3125</v>
      </c>
      <c r="G106">
        <v>8961600</v>
      </c>
    </row>
    <row r="107" spans="1:7" ht="16">
      <c r="A107" t="s">
        <v>12</v>
      </c>
      <c r="B107" s="4">
        <v>36679</v>
      </c>
      <c r="C107" s="3">
        <v>148.9375</v>
      </c>
      <c r="D107">
        <v>149.09379999999999</v>
      </c>
      <c r="E107">
        <v>147.48439999999999</v>
      </c>
      <c r="F107">
        <v>147.84379999999999</v>
      </c>
      <c r="G107">
        <v>8962200</v>
      </c>
    </row>
    <row r="108" spans="1:7" ht="16">
      <c r="A108" t="s">
        <v>12</v>
      </c>
      <c r="B108" s="4">
        <v>36682</v>
      </c>
      <c r="C108" s="3">
        <v>147.46879999999999</v>
      </c>
      <c r="D108">
        <v>148.21879999999999</v>
      </c>
      <c r="E108">
        <v>146.875</v>
      </c>
      <c r="F108">
        <v>147.125</v>
      </c>
      <c r="G108">
        <v>6998100</v>
      </c>
    </row>
    <row r="109" spans="1:7" ht="16">
      <c r="A109" t="s">
        <v>12</v>
      </c>
      <c r="B109" s="4">
        <v>36683</v>
      </c>
      <c r="C109" s="3">
        <v>146.625</v>
      </c>
      <c r="D109">
        <v>147.78129999999999</v>
      </c>
      <c r="E109">
        <v>145.90629999999999</v>
      </c>
      <c r="F109">
        <v>146.46879999999999</v>
      </c>
      <c r="G109">
        <v>4858900</v>
      </c>
    </row>
    <row r="110" spans="1:7" ht="16">
      <c r="A110" t="s">
        <v>12</v>
      </c>
      <c r="B110" s="4">
        <v>36684</v>
      </c>
      <c r="C110" s="3">
        <v>146.625</v>
      </c>
      <c r="D110">
        <v>148</v>
      </c>
      <c r="E110">
        <v>146</v>
      </c>
      <c r="F110">
        <v>147.48439999999999</v>
      </c>
      <c r="G110">
        <v>4919500</v>
      </c>
    </row>
    <row r="111" spans="1:7" ht="16">
      <c r="A111" t="s">
        <v>12</v>
      </c>
      <c r="B111" s="4">
        <v>36685</v>
      </c>
      <c r="C111" s="3">
        <v>147.5</v>
      </c>
      <c r="D111">
        <v>147.75</v>
      </c>
      <c r="E111">
        <v>146.0625</v>
      </c>
      <c r="F111">
        <v>146.90629999999999</v>
      </c>
      <c r="G111">
        <v>5723100</v>
      </c>
    </row>
    <row r="112" spans="1:7" ht="16">
      <c r="A112" t="s">
        <v>12</v>
      </c>
      <c r="B112" s="4">
        <v>36686</v>
      </c>
      <c r="C112" s="3">
        <v>147.5</v>
      </c>
      <c r="D112">
        <v>147.96879999999999</v>
      </c>
      <c r="E112">
        <v>145.625</v>
      </c>
      <c r="F112">
        <v>146.59379999999999</v>
      </c>
      <c r="G112">
        <v>3085300</v>
      </c>
    </row>
    <row r="113" spans="1:7" ht="16">
      <c r="A113" t="s">
        <v>12</v>
      </c>
      <c r="B113" s="4">
        <v>36689</v>
      </c>
      <c r="C113" s="3">
        <v>146.96879999999999</v>
      </c>
      <c r="D113">
        <v>146.96879999999999</v>
      </c>
      <c r="E113">
        <v>144.875</v>
      </c>
      <c r="F113">
        <v>144.875</v>
      </c>
      <c r="G113">
        <v>3478900</v>
      </c>
    </row>
    <row r="114" spans="1:7" ht="16">
      <c r="A114" t="s">
        <v>12</v>
      </c>
      <c r="B114" s="4">
        <v>36690</v>
      </c>
      <c r="C114" s="3">
        <v>144.8125</v>
      </c>
      <c r="D114">
        <v>147.75</v>
      </c>
      <c r="E114">
        <v>144.625</v>
      </c>
      <c r="F114">
        <v>147.59379999999999</v>
      </c>
      <c r="G114">
        <v>6558700</v>
      </c>
    </row>
    <row r="115" spans="1:7" ht="16">
      <c r="A115" t="s">
        <v>12</v>
      </c>
      <c r="B115" s="4">
        <v>36691</v>
      </c>
      <c r="C115" s="3">
        <v>148.25</v>
      </c>
      <c r="D115">
        <v>148.875</v>
      </c>
      <c r="E115">
        <v>147.1875</v>
      </c>
      <c r="F115">
        <v>147.84379999999999</v>
      </c>
      <c r="G115">
        <v>6420500</v>
      </c>
    </row>
    <row r="116" spans="1:7" ht="16">
      <c r="A116" t="s">
        <v>12</v>
      </c>
      <c r="B116" s="4">
        <v>36692</v>
      </c>
      <c r="C116" s="3">
        <v>148.125</v>
      </c>
      <c r="D116">
        <v>148.75</v>
      </c>
      <c r="E116">
        <v>146.84379999999999</v>
      </c>
      <c r="F116">
        <v>148.15629999999999</v>
      </c>
      <c r="G116">
        <v>5881200</v>
      </c>
    </row>
    <row r="117" spans="1:7" ht="16">
      <c r="A117" t="s">
        <v>12</v>
      </c>
      <c r="B117" s="4">
        <v>36693</v>
      </c>
      <c r="C117" s="3">
        <v>148.3125</v>
      </c>
      <c r="D117">
        <v>148.3125</v>
      </c>
      <c r="E117">
        <v>145.875</v>
      </c>
      <c r="F117">
        <v>146.59379999999999</v>
      </c>
      <c r="G117">
        <v>5567900</v>
      </c>
    </row>
    <row r="118" spans="1:7" ht="16">
      <c r="A118" t="s">
        <v>12</v>
      </c>
      <c r="B118" s="4">
        <v>36696</v>
      </c>
      <c r="C118" s="3">
        <v>146.46879999999999</v>
      </c>
      <c r="D118">
        <v>149.15629999999999</v>
      </c>
      <c r="E118">
        <v>146.25</v>
      </c>
      <c r="F118">
        <v>148.46879999999999</v>
      </c>
      <c r="G118">
        <v>5106900</v>
      </c>
    </row>
    <row r="119" spans="1:7" ht="16">
      <c r="A119" t="s">
        <v>12</v>
      </c>
      <c r="B119" s="4">
        <v>36697</v>
      </c>
      <c r="C119" s="3">
        <v>148.1875</v>
      </c>
      <c r="D119">
        <v>148.875</v>
      </c>
      <c r="E119">
        <v>147</v>
      </c>
      <c r="F119">
        <v>147.9375</v>
      </c>
      <c r="G119">
        <v>6480000</v>
      </c>
    </row>
    <row r="120" spans="1:7" ht="16">
      <c r="A120" t="s">
        <v>12</v>
      </c>
      <c r="B120" s="4">
        <v>36698</v>
      </c>
      <c r="C120" s="3">
        <v>146.9375</v>
      </c>
      <c r="D120">
        <v>148.4375</v>
      </c>
      <c r="E120">
        <v>146.89060000000001</v>
      </c>
      <c r="F120">
        <v>147.875</v>
      </c>
      <c r="G120">
        <v>3115000</v>
      </c>
    </row>
    <row r="121" spans="1:7" ht="16">
      <c r="A121" t="s">
        <v>12</v>
      </c>
      <c r="B121" s="4">
        <v>36699</v>
      </c>
      <c r="C121" s="3">
        <v>147.5625</v>
      </c>
      <c r="D121">
        <v>147.6875</v>
      </c>
      <c r="E121">
        <v>145</v>
      </c>
      <c r="F121">
        <v>145.625</v>
      </c>
      <c r="G121">
        <v>7490500</v>
      </c>
    </row>
    <row r="122" spans="1:7" ht="16">
      <c r="A122" t="s">
        <v>12</v>
      </c>
      <c r="B122" s="4">
        <v>36700</v>
      </c>
      <c r="C122" s="3">
        <v>145.8125</v>
      </c>
      <c r="D122">
        <v>146.125</v>
      </c>
      <c r="E122">
        <v>143.875</v>
      </c>
      <c r="F122">
        <v>144.375</v>
      </c>
      <c r="G122">
        <v>4863300</v>
      </c>
    </row>
    <row r="123" spans="1:7" ht="16">
      <c r="A123" t="s">
        <v>12</v>
      </c>
      <c r="B123" s="4">
        <v>36703</v>
      </c>
      <c r="C123" s="3">
        <v>145.375</v>
      </c>
      <c r="D123">
        <v>146.25</v>
      </c>
      <c r="E123">
        <v>144.875</v>
      </c>
      <c r="F123">
        <v>146.23439999999999</v>
      </c>
      <c r="G123">
        <v>5201300</v>
      </c>
    </row>
    <row r="124" spans="1:7" ht="16">
      <c r="A124" t="s">
        <v>12</v>
      </c>
      <c r="B124" s="4">
        <v>36704</v>
      </c>
      <c r="C124" s="3">
        <v>145.98439999999999</v>
      </c>
      <c r="D124">
        <v>146.71879999999999</v>
      </c>
      <c r="E124">
        <v>145.01560000000001</v>
      </c>
      <c r="F124">
        <v>145.15629999999999</v>
      </c>
      <c r="G124">
        <v>4159500</v>
      </c>
    </row>
    <row r="125" spans="1:7" ht="16">
      <c r="A125" t="s">
        <v>12</v>
      </c>
      <c r="B125" s="4">
        <v>36705</v>
      </c>
      <c r="C125" s="3">
        <v>145.625</v>
      </c>
      <c r="D125">
        <v>146.98439999999999</v>
      </c>
      <c r="E125">
        <v>145.3125</v>
      </c>
      <c r="F125">
        <v>145.5625</v>
      </c>
      <c r="G125">
        <v>5347700</v>
      </c>
    </row>
    <row r="126" spans="1:7" ht="16">
      <c r="A126" t="s">
        <v>12</v>
      </c>
      <c r="B126" s="4">
        <v>36706</v>
      </c>
      <c r="C126" s="3">
        <v>144.75</v>
      </c>
      <c r="D126">
        <v>145.75</v>
      </c>
      <c r="E126">
        <v>143.51560000000001</v>
      </c>
      <c r="F126">
        <v>144.1875</v>
      </c>
      <c r="G126">
        <v>6345700</v>
      </c>
    </row>
    <row r="127" spans="1:7" ht="16">
      <c r="A127" t="s">
        <v>12</v>
      </c>
      <c r="B127" s="4">
        <v>36707</v>
      </c>
      <c r="C127" s="3">
        <v>143.9375</v>
      </c>
      <c r="D127">
        <v>145.59379999999999</v>
      </c>
      <c r="E127">
        <v>143.89060000000001</v>
      </c>
      <c r="F127">
        <v>145.28129999999999</v>
      </c>
      <c r="G127">
        <v>7420200</v>
      </c>
    </row>
    <row r="128" spans="1:7" ht="16">
      <c r="A128" t="s">
        <v>12</v>
      </c>
      <c r="B128" s="4">
        <v>36710</v>
      </c>
      <c r="C128" s="3">
        <v>145.4375</v>
      </c>
      <c r="D128">
        <v>147.4375</v>
      </c>
      <c r="E128">
        <v>145.1875</v>
      </c>
      <c r="F128">
        <v>147.28129999999999</v>
      </c>
      <c r="G128">
        <v>1436600</v>
      </c>
    </row>
    <row r="129" spans="1:7" ht="16">
      <c r="A129" t="s">
        <v>12</v>
      </c>
      <c r="B129" s="4">
        <v>36712</v>
      </c>
      <c r="C129" s="3">
        <v>146.375</v>
      </c>
      <c r="D129">
        <v>146.65629999999999</v>
      </c>
      <c r="E129">
        <v>144.375</v>
      </c>
      <c r="F129">
        <v>144.625</v>
      </c>
      <c r="G129">
        <v>2748200</v>
      </c>
    </row>
    <row r="130" spans="1:7" ht="16">
      <c r="A130" t="s">
        <v>12</v>
      </c>
      <c r="B130" s="4">
        <v>36713</v>
      </c>
      <c r="C130" s="3">
        <v>144.9375</v>
      </c>
      <c r="D130">
        <v>146.46879999999999</v>
      </c>
      <c r="E130">
        <v>144.21879999999999</v>
      </c>
      <c r="F130">
        <v>145.75</v>
      </c>
      <c r="G130">
        <v>5963200</v>
      </c>
    </row>
    <row r="131" spans="1:7" ht="16">
      <c r="A131" t="s">
        <v>12</v>
      </c>
      <c r="B131" s="4">
        <v>36714</v>
      </c>
      <c r="C131" s="3">
        <v>146.6875</v>
      </c>
      <c r="D131">
        <v>148.78129999999999</v>
      </c>
      <c r="E131">
        <v>146.25</v>
      </c>
      <c r="F131">
        <v>148.09379999999999</v>
      </c>
      <c r="G131">
        <v>3034800</v>
      </c>
    </row>
    <row r="132" spans="1:7" ht="16">
      <c r="A132" t="s">
        <v>12</v>
      </c>
      <c r="B132" s="4">
        <v>36717</v>
      </c>
      <c r="C132" s="3">
        <v>147.875</v>
      </c>
      <c r="D132">
        <v>148.90629999999999</v>
      </c>
      <c r="E132">
        <v>147.53129999999999</v>
      </c>
      <c r="F132">
        <v>147.84379999999999</v>
      </c>
      <c r="G132">
        <v>2816100</v>
      </c>
    </row>
    <row r="133" spans="1:7" ht="16">
      <c r="A133" t="s">
        <v>12</v>
      </c>
      <c r="B133" s="4">
        <v>36718</v>
      </c>
      <c r="C133" s="3">
        <v>147.46879999999999</v>
      </c>
      <c r="D133">
        <v>149.125</v>
      </c>
      <c r="E133">
        <v>147.15629999999999</v>
      </c>
      <c r="F133">
        <v>148.15629999999999</v>
      </c>
      <c r="G133">
        <v>5431600</v>
      </c>
    </row>
    <row r="134" spans="1:7" ht="16">
      <c r="A134" t="s">
        <v>12</v>
      </c>
      <c r="B134" s="4">
        <v>36719</v>
      </c>
      <c r="C134" s="3">
        <v>149.28129999999999</v>
      </c>
      <c r="D134">
        <v>150.125</v>
      </c>
      <c r="E134">
        <v>148.6875</v>
      </c>
      <c r="F134">
        <v>149.125</v>
      </c>
      <c r="G134">
        <v>5883000</v>
      </c>
    </row>
    <row r="135" spans="1:7" ht="16">
      <c r="A135" t="s">
        <v>12</v>
      </c>
      <c r="B135" s="4">
        <v>36720</v>
      </c>
      <c r="C135" s="3">
        <v>149.98439999999999</v>
      </c>
      <c r="D135">
        <v>150.375</v>
      </c>
      <c r="E135">
        <v>149.1875</v>
      </c>
      <c r="F135">
        <v>149.78129999999999</v>
      </c>
      <c r="G135">
        <v>5356000</v>
      </c>
    </row>
    <row r="136" spans="1:7" ht="16">
      <c r="A136" t="s">
        <v>12</v>
      </c>
      <c r="B136" s="4">
        <v>36721</v>
      </c>
      <c r="C136" s="3">
        <v>150.4375</v>
      </c>
      <c r="D136">
        <v>151.25</v>
      </c>
      <c r="E136">
        <v>149.67189999999999</v>
      </c>
      <c r="F136">
        <v>151.25</v>
      </c>
      <c r="G136">
        <v>5341900</v>
      </c>
    </row>
    <row r="137" spans="1:7" ht="16">
      <c r="A137" t="s">
        <v>12</v>
      </c>
      <c r="B137" s="4">
        <v>36724</v>
      </c>
      <c r="C137" s="3">
        <v>150.98439999999999</v>
      </c>
      <c r="D137">
        <v>151.98439999999999</v>
      </c>
      <c r="E137">
        <v>150.6875</v>
      </c>
      <c r="F137">
        <v>151</v>
      </c>
      <c r="G137">
        <v>4208300</v>
      </c>
    </row>
    <row r="138" spans="1:7" ht="16">
      <c r="A138" t="s">
        <v>12</v>
      </c>
      <c r="B138" s="4">
        <v>36725</v>
      </c>
      <c r="C138" s="3">
        <v>150.625</v>
      </c>
      <c r="D138">
        <v>150.625</v>
      </c>
      <c r="E138">
        <v>149.34379999999999</v>
      </c>
      <c r="F138">
        <v>149.76560000000001</v>
      </c>
      <c r="G138">
        <v>4262100</v>
      </c>
    </row>
    <row r="139" spans="1:7" ht="16">
      <c r="A139" t="s">
        <v>12</v>
      </c>
      <c r="B139" s="4">
        <v>36726</v>
      </c>
      <c r="C139" s="3">
        <v>149.46879999999999</v>
      </c>
      <c r="D139">
        <v>149.90629999999999</v>
      </c>
      <c r="E139">
        <v>148.25</v>
      </c>
      <c r="F139">
        <v>148.5625</v>
      </c>
      <c r="G139">
        <v>8506800</v>
      </c>
    </row>
    <row r="140" spans="1:7" ht="16">
      <c r="A140" t="s">
        <v>12</v>
      </c>
      <c r="B140" s="4">
        <v>36727</v>
      </c>
      <c r="C140" s="3">
        <v>149</v>
      </c>
      <c r="D140">
        <v>150.625</v>
      </c>
      <c r="E140">
        <v>148.8125</v>
      </c>
      <c r="F140">
        <v>150.625</v>
      </c>
      <c r="G140">
        <v>4538900</v>
      </c>
    </row>
    <row r="141" spans="1:7" ht="16">
      <c r="A141" t="s">
        <v>12</v>
      </c>
      <c r="B141" s="4">
        <v>36728</v>
      </c>
      <c r="C141" s="3">
        <v>149.75</v>
      </c>
      <c r="D141">
        <v>149.75</v>
      </c>
      <c r="E141">
        <v>147.6875</v>
      </c>
      <c r="F141">
        <v>147.6875</v>
      </c>
      <c r="G141">
        <v>5656900</v>
      </c>
    </row>
    <row r="142" spans="1:7" ht="16">
      <c r="A142" t="s">
        <v>12</v>
      </c>
      <c r="B142" s="4">
        <v>36731</v>
      </c>
      <c r="C142" s="3">
        <v>148.125</v>
      </c>
      <c r="D142">
        <v>148.85939999999999</v>
      </c>
      <c r="E142">
        <v>146.5625</v>
      </c>
      <c r="F142">
        <v>146.84379999999999</v>
      </c>
      <c r="G142">
        <v>5628500</v>
      </c>
    </row>
    <row r="143" spans="1:7" ht="16">
      <c r="A143" t="s">
        <v>12</v>
      </c>
      <c r="B143" s="4">
        <v>36732</v>
      </c>
      <c r="C143" s="3">
        <v>147.75</v>
      </c>
      <c r="D143">
        <v>147.84379999999999</v>
      </c>
      <c r="E143">
        <v>146.78129999999999</v>
      </c>
      <c r="F143">
        <v>147.3125</v>
      </c>
      <c r="G143">
        <v>4757100</v>
      </c>
    </row>
    <row r="144" spans="1:7" ht="16">
      <c r="A144" t="s">
        <v>12</v>
      </c>
      <c r="B144" s="4">
        <v>36733</v>
      </c>
      <c r="C144" s="3">
        <v>146.96879999999999</v>
      </c>
      <c r="D144">
        <v>147.15629999999999</v>
      </c>
      <c r="E144">
        <v>145.64060000000001</v>
      </c>
      <c r="F144">
        <v>145.875</v>
      </c>
      <c r="G144">
        <v>12062500</v>
      </c>
    </row>
    <row r="145" spans="1:7" ht="16">
      <c r="A145" t="s">
        <v>12</v>
      </c>
      <c r="B145" s="4">
        <v>36734</v>
      </c>
      <c r="C145" s="3">
        <v>145.9375</v>
      </c>
      <c r="D145">
        <v>146.625</v>
      </c>
      <c r="E145">
        <v>144.6875</v>
      </c>
      <c r="F145">
        <v>145.375</v>
      </c>
      <c r="G145">
        <v>7652600</v>
      </c>
    </row>
    <row r="146" spans="1:7" ht="16">
      <c r="A146" t="s">
        <v>12</v>
      </c>
      <c r="B146" s="4">
        <v>36735</v>
      </c>
      <c r="C146" s="3">
        <v>145.71879999999999</v>
      </c>
      <c r="D146">
        <v>145.90629999999999</v>
      </c>
      <c r="E146">
        <v>141.51560000000001</v>
      </c>
      <c r="F146">
        <v>142.09379999999999</v>
      </c>
      <c r="G146">
        <v>6229500</v>
      </c>
    </row>
    <row r="147" spans="1:7" ht="16">
      <c r="A147" t="s">
        <v>12</v>
      </c>
      <c r="B147" s="4">
        <v>36738</v>
      </c>
      <c r="C147" s="3">
        <v>142.9375</v>
      </c>
      <c r="D147">
        <v>144.125</v>
      </c>
      <c r="E147">
        <v>142.0625</v>
      </c>
      <c r="F147">
        <v>143</v>
      </c>
      <c r="G147">
        <v>5265500</v>
      </c>
    </row>
    <row r="148" spans="1:7" ht="16">
      <c r="A148" t="s">
        <v>12</v>
      </c>
      <c r="B148" s="4">
        <v>36739</v>
      </c>
      <c r="C148" s="3">
        <v>143.625</v>
      </c>
      <c r="D148">
        <v>144.71879999999999</v>
      </c>
      <c r="E148">
        <v>143.125</v>
      </c>
      <c r="F148">
        <v>143.875</v>
      </c>
      <c r="G148">
        <v>3946600</v>
      </c>
    </row>
    <row r="149" spans="1:7" ht="16">
      <c r="A149" t="s">
        <v>12</v>
      </c>
      <c r="B149" s="4">
        <v>36740</v>
      </c>
      <c r="C149" s="3">
        <v>143.875</v>
      </c>
      <c r="D149">
        <v>145.40629999999999</v>
      </c>
      <c r="E149">
        <v>143.625</v>
      </c>
      <c r="F149">
        <v>144.59379999999999</v>
      </c>
      <c r="G149">
        <v>7439800</v>
      </c>
    </row>
    <row r="150" spans="1:7" ht="16">
      <c r="A150" t="s">
        <v>12</v>
      </c>
      <c r="B150" s="4">
        <v>36741</v>
      </c>
      <c r="C150" s="3">
        <v>142.875</v>
      </c>
      <c r="D150">
        <v>145.8125</v>
      </c>
      <c r="E150">
        <v>142.625</v>
      </c>
      <c r="F150">
        <v>145.59379999999999</v>
      </c>
      <c r="G150">
        <v>4607100</v>
      </c>
    </row>
    <row r="151" spans="1:7" ht="16">
      <c r="A151" t="s">
        <v>12</v>
      </c>
      <c r="B151" s="4">
        <v>36742</v>
      </c>
      <c r="C151" s="3">
        <v>146.3125</v>
      </c>
      <c r="D151">
        <v>146.71879999999999</v>
      </c>
      <c r="E151">
        <v>145.40629999999999</v>
      </c>
      <c r="F151">
        <v>146.375</v>
      </c>
      <c r="G151">
        <v>3686600</v>
      </c>
    </row>
    <row r="152" spans="1:7" ht="16">
      <c r="A152" t="s">
        <v>12</v>
      </c>
      <c r="B152" s="4">
        <v>36745</v>
      </c>
      <c r="C152" s="3">
        <v>146.71879999999999</v>
      </c>
      <c r="D152">
        <v>148.4375</v>
      </c>
      <c r="E152">
        <v>146.375</v>
      </c>
      <c r="F152">
        <v>148.125</v>
      </c>
      <c r="G152">
        <v>4159800</v>
      </c>
    </row>
    <row r="153" spans="1:7" ht="16">
      <c r="A153" t="s">
        <v>12</v>
      </c>
      <c r="B153" s="4">
        <v>36746</v>
      </c>
      <c r="C153" s="3">
        <v>147.5</v>
      </c>
      <c r="D153">
        <v>148.8125</v>
      </c>
      <c r="E153">
        <v>147.5</v>
      </c>
      <c r="F153">
        <v>148.6875</v>
      </c>
      <c r="G153">
        <v>3658700</v>
      </c>
    </row>
    <row r="154" spans="1:7" ht="16">
      <c r="A154" t="s">
        <v>12</v>
      </c>
      <c r="B154" s="4">
        <v>36747</v>
      </c>
      <c r="C154" s="3">
        <v>149.14060000000001</v>
      </c>
      <c r="D154">
        <v>149.21879999999999</v>
      </c>
      <c r="E154">
        <v>147.375</v>
      </c>
      <c r="F154">
        <v>147.4375</v>
      </c>
      <c r="G154">
        <v>5383800</v>
      </c>
    </row>
    <row r="155" spans="1:7" ht="16">
      <c r="A155" t="s">
        <v>12</v>
      </c>
      <c r="B155" s="4">
        <v>36748</v>
      </c>
      <c r="C155" s="3">
        <v>147.53129999999999</v>
      </c>
      <c r="D155">
        <v>147.85939999999999</v>
      </c>
      <c r="E155">
        <v>146.28129999999999</v>
      </c>
      <c r="F155">
        <v>146.71879999999999</v>
      </c>
      <c r="G155">
        <v>4193400</v>
      </c>
    </row>
    <row r="156" spans="1:7" ht="16">
      <c r="A156" t="s">
        <v>12</v>
      </c>
      <c r="B156" s="4">
        <v>36749</v>
      </c>
      <c r="C156" s="3">
        <v>146.625</v>
      </c>
      <c r="D156">
        <v>148</v>
      </c>
      <c r="E156">
        <v>145.5625</v>
      </c>
      <c r="F156">
        <v>147.40629999999999</v>
      </c>
      <c r="G156">
        <v>5089400</v>
      </c>
    </row>
    <row r="157" spans="1:7" ht="16">
      <c r="A157" t="s">
        <v>12</v>
      </c>
      <c r="B157" s="4">
        <v>36752</v>
      </c>
      <c r="C157" s="3">
        <v>147.78129999999999</v>
      </c>
      <c r="D157">
        <v>149.5625</v>
      </c>
      <c r="E157">
        <v>147.0625</v>
      </c>
      <c r="F157">
        <v>149.28129999999999</v>
      </c>
      <c r="G157">
        <v>2966700</v>
      </c>
    </row>
    <row r="158" spans="1:7" ht="16">
      <c r="A158" t="s">
        <v>12</v>
      </c>
      <c r="B158" s="4">
        <v>36753</v>
      </c>
      <c r="C158" s="3">
        <v>149.34379999999999</v>
      </c>
      <c r="D158">
        <v>149.8125</v>
      </c>
      <c r="E158">
        <v>148.5625</v>
      </c>
      <c r="F158">
        <v>149.15629999999999</v>
      </c>
      <c r="G158">
        <v>5564600</v>
      </c>
    </row>
    <row r="159" spans="1:7" ht="16">
      <c r="A159" t="s">
        <v>12</v>
      </c>
      <c r="B159" s="4">
        <v>36754</v>
      </c>
      <c r="C159" s="3">
        <v>149.3125</v>
      </c>
      <c r="D159">
        <v>149.9375</v>
      </c>
      <c r="E159">
        <v>147.84379999999999</v>
      </c>
      <c r="F159">
        <v>148.625</v>
      </c>
      <c r="G159">
        <v>5191600</v>
      </c>
    </row>
    <row r="160" spans="1:7" ht="16">
      <c r="A160" t="s">
        <v>12</v>
      </c>
      <c r="B160" s="4">
        <v>36755</v>
      </c>
      <c r="C160" s="3">
        <v>148.6875</v>
      </c>
      <c r="D160">
        <v>150.4375</v>
      </c>
      <c r="E160">
        <v>148.34379999999999</v>
      </c>
      <c r="F160">
        <v>150.1875</v>
      </c>
      <c r="G160">
        <v>5652200</v>
      </c>
    </row>
    <row r="161" spans="1:7" ht="16">
      <c r="A161" t="s">
        <v>12</v>
      </c>
      <c r="B161" s="4">
        <v>36756</v>
      </c>
      <c r="C161" s="3">
        <v>150.375</v>
      </c>
      <c r="D161">
        <v>150.375</v>
      </c>
      <c r="E161">
        <v>149.21879999999999</v>
      </c>
      <c r="F161">
        <v>149.6875</v>
      </c>
      <c r="G161">
        <v>4626400</v>
      </c>
    </row>
    <row r="162" spans="1:7" ht="16">
      <c r="A162" t="s">
        <v>12</v>
      </c>
      <c r="B162" s="4">
        <v>36759</v>
      </c>
      <c r="C162" s="3">
        <v>150.03129999999999</v>
      </c>
      <c r="D162">
        <v>150.71879999999999</v>
      </c>
      <c r="E162">
        <v>149.40629999999999</v>
      </c>
      <c r="F162">
        <v>150.5</v>
      </c>
      <c r="G162">
        <v>2380600</v>
      </c>
    </row>
    <row r="163" spans="1:7" ht="16">
      <c r="A163" t="s">
        <v>12</v>
      </c>
      <c r="B163" s="4">
        <v>36760</v>
      </c>
      <c r="C163" s="3">
        <v>150.5625</v>
      </c>
      <c r="D163">
        <v>151.3125</v>
      </c>
      <c r="E163">
        <v>150.09379999999999</v>
      </c>
      <c r="F163">
        <v>150.25</v>
      </c>
      <c r="G163">
        <v>3075300</v>
      </c>
    </row>
    <row r="164" spans="1:7" ht="16">
      <c r="A164" t="s">
        <v>12</v>
      </c>
      <c r="B164" s="4">
        <v>36761</v>
      </c>
      <c r="C164" s="3">
        <v>149.8125</v>
      </c>
      <c r="D164">
        <v>151.28129999999999</v>
      </c>
      <c r="E164">
        <v>149.28129999999999</v>
      </c>
      <c r="F164">
        <v>150.84379999999999</v>
      </c>
      <c r="G164">
        <v>5483200</v>
      </c>
    </row>
    <row r="165" spans="1:7" ht="16">
      <c r="A165" t="s">
        <v>12</v>
      </c>
      <c r="B165" s="4">
        <v>36762</v>
      </c>
      <c r="C165" s="3">
        <v>151.15629999999999</v>
      </c>
      <c r="D165">
        <v>151.54689999999999</v>
      </c>
      <c r="E165">
        <v>150.5</v>
      </c>
      <c r="F165">
        <v>151.3125</v>
      </c>
      <c r="G165">
        <v>4529000</v>
      </c>
    </row>
    <row r="166" spans="1:7" ht="16">
      <c r="A166" t="s">
        <v>12</v>
      </c>
      <c r="B166" s="4">
        <v>36763</v>
      </c>
      <c r="C166" s="3">
        <v>151.15629999999999</v>
      </c>
      <c r="D166">
        <v>151.625</v>
      </c>
      <c r="E166">
        <v>150.9375</v>
      </c>
      <c r="F166">
        <v>151.25</v>
      </c>
      <c r="G166">
        <v>2822200</v>
      </c>
    </row>
    <row r="167" spans="1:7" ht="16">
      <c r="A167" t="s">
        <v>12</v>
      </c>
      <c r="B167" s="4">
        <v>36766</v>
      </c>
      <c r="C167" s="3">
        <v>151.25</v>
      </c>
      <c r="D167">
        <v>152.90629999999999</v>
      </c>
      <c r="E167">
        <v>151.25</v>
      </c>
      <c r="F167">
        <v>151.76560000000001</v>
      </c>
      <c r="G167">
        <v>5518700</v>
      </c>
    </row>
    <row r="168" spans="1:7" ht="16">
      <c r="A168" t="s">
        <v>12</v>
      </c>
      <c r="B168" s="4">
        <v>36767</v>
      </c>
      <c r="C168" s="3">
        <v>151.4375</v>
      </c>
      <c r="D168">
        <v>151.875</v>
      </c>
      <c r="E168">
        <v>150.90629999999999</v>
      </c>
      <c r="F168">
        <v>151.79689999999999</v>
      </c>
      <c r="G168">
        <v>3561900</v>
      </c>
    </row>
    <row r="169" spans="1:7" ht="16">
      <c r="A169" t="s">
        <v>12</v>
      </c>
      <c r="B169" s="4">
        <v>36768</v>
      </c>
      <c r="C169" s="3">
        <v>151.3125</v>
      </c>
      <c r="D169">
        <v>151.5</v>
      </c>
      <c r="E169">
        <v>150.34379999999999</v>
      </c>
      <c r="F169">
        <v>150.34379999999999</v>
      </c>
      <c r="G169">
        <v>3964800</v>
      </c>
    </row>
    <row r="170" spans="1:7" ht="16">
      <c r="A170" t="s">
        <v>12</v>
      </c>
      <c r="B170" s="4">
        <v>36769</v>
      </c>
      <c r="C170" s="3">
        <v>151.0625</v>
      </c>
      <c r="D170">
        <v>153.09379999999999</v>
      </c>
      <c r="E170">
        <v>150.90629999999999</v>
      </c>
      <c r="F170">
        <v>152.34379999999999</v>
      </c>
      <c r="G170">
        <v>4863100</v>
      </c>
    </row>
    <row r="171" spans="1:7" ht="16">
      <c r="A171" t="s">
        <v>12</v>
      </c>
      <c r="B171" s="4">
        <v>36770</v>
      </c>
      <c r="C171" s="3">
        <v>153.25</v>
      </c>
      <c r="D171">
        <v>153.59379999999999</v>
      </c>
      <c r="E171">
        <v>152</v>
      </c>
      <c r="F171">
        <v>152.5</v>
      </c>
      <c r="G171">
        <v>3191200</v>
      </c>
    </row>
    <row r="172" spans="1:7" ht="16">
      <c r="A172" t="s">
        <v>12</v>
      </c>
      <c r="B172" s="4">
        <v>36774</v>
      </c>
      <c r="C172" s="3">
        <v>151.875</v>
      </c>
      <c r="D172">
        <v>152.20310000000001</v>
      </c>
      <c r="E172">
        <v>150.8125</v>
      </c>
      <c r="F172">
        <v>151.28129999999999</v>
      </c>
      <c r="G172">
        <v>3470800</v>
      </c>
    </row>
    <row r="173" spans="1:7" ht="16">
      <c r="A173" t="s">
        <v>12</v>
      </c>
      <c r="B173" s="4">
        <v>36775</v>
      </c>
      <c r="C173" s="3">
        <v>151.1875</v>
      </c>
      <c r="D173">
        <v>151.95310000000001</v>
      </c>
      <c r="E173">
        <v>149.53129999999999</v>
      </c>
      <c r="F173">
        <v>149.5625</v>
      </c>
      <c r="G173">
        <v>4322200</v>
      </c>
    </row>
    <row r="174" spans="1:7" ht="16">
      <c r="A174" t="s">
        <v>12</v>
      </c>
      <c r="B174" s="4">
        <v>36776</v>
      </c>
      <c r="C174" s="3">
        <v>150.25</v>
      </c>
      <c r="D174">
        <v>151.07810000000001</v>
      </c>
      <c r="E174">
        <v>149.82810000000001</v>
      </c>
      <c r="F174">
        <v>150.84379999999999</v>
      </c>
      <c r="G174">
        <v>4265500</v>
      </c>
    </row>
    <row r="175" spans="1:7" ht="16">
      <c r="A175" t="s">
        <v>12</v>
      </c>
      <c r="B175" s="4">
        <v>36777</v>
      </c>
      <c r="C175" s="3">
        <v>150.28129999999999</v>
      </c>
      <c r="D175">
        <v>150.5</v>
      </c>
      <c r="E175">
        <v>149.32810000000001</v>
      </c>
      <c r="F175">
        <v>149.8125</v>
      </c>
      <c r="G175">
        <v>3518200</v>
      </c>
    </row>
    <row r="176" spans="1:7" ht="16">
      <c r="A176" t="s">
        <v>12</v>
      </c>
      <c r="B176" s="4">
        <v>36780</v>
      </c>
      <c r="C176" s="3">
        <v>149.75</v>
      </c>
      <c r="D176">
        <v>151.1875</v>
      </c>
      <c r="E176">
        <v>148.6875</v>
      </c>
      <c r="F176">
        <v>149.59379999999999</v>
      </c>
      <c r="G176">
        <v>3937500</v>
      </c>
    </row>
    <row r="177" spans="1:7" ht="16">
      <c r="A177" t="s">
        <v>12</v>
      </c>
      <c r="B177" s="4">
        <v>36781</v>
      </c>
      <c r="C177" s="3">
        <v>149.75</v>
      </c>
      <c r="D177">
        <v>150.25</v>
      </c>
      <c r="E177">
        <v>148.4375</v>
      </c>
      <c r="F177">
        <v>148.5</v>
      </c>
      <c r="G177">
        <v>4769100</v>
      </c>
    </row>
    <row r="178" spans="1:7" ht="16">
      <c r="A178" t="s">
        <v>12</v>
      </c>
      <c r="B178" s="4">
        <v>36782</v>
      </c>
      <c r="C178" s="3">
        <v>148</v>
      </c>
      <c r="D178">
        <v>149.34379999999999</v>
      </c>
      <c r="E178">
        <v>147.65629999999999</v>
      </c>
      <c r="F178">
        <v>148.89060000000001</v>
      </c>
      <c r="G178">
        <v>7691600</v>
      </c>
    </row>
    <row r="179" spans="1:7" ht="16">
      <c r="A179" t="s">
        <v>12</v>
      </c>
      <c r="B179" s="4">
        <v>36783</v>
      </c>
      <c r="C179" s="3">
        <v>149.875</v>
      </c>
      <c r="D179">
        <v>149.9375</v>
      </c>
      <c r="E179">
        <v>148.15629999999999</v>
      </c>
      <c r="F179">
        <v>149.64060000000001</v>
      </c>
      <c r="G179">
        <v>3397100</v>
      </c>
    </row>
    <row r="180" spans="1:7" ht="16">
      <c r="A180" t="s">
        <v>12</v>
      </c>
      <c r="B180" s="4">
        <v>36784</v>
      </c>
      <c r="C180" s="3">
        <v>148.1875</v>
      </c>
      <c r="D180">
        <v>148.25</v>
      </c>
      <c r="E180">
        <v>146</v>
      </c>
      <c r="F180">
        <v>146</v>
      </c>
      <c r="G180">
        <v>4085700</v>
      </c>
    </row>
    <row r="181" spans="1:7" ht="16">
      <c r="A181" t="s">
        <v>12</v>
      </c>
      <c r="B181" s="4">
        <v>36787</v>
      </c>
      <c r="C181" s="3">
        <v>146.375</v>
      </c>
      <c r="D181">
        <v>146.96879999999999</v>
      </c>
      <c r="E181">
        <v>144.20310000000001</v>
      </c>
      <c r="F181">
        <v>144.65629999999999</v>
      </c>
      <c r="G181">
        <v>5109300</v>
      </c>
    </row>
    <row r="182" spans="1:7" ht="16">
      <c r="A182" t="s">
        <v>12</v>
      </c>
      <c r="B182" s="4">
        <v>36788</v>
      </c>
      <c r="C182" s="3">
        <v>145.125</v>
      </c>
      <c r="D182">
        <v>146.3125</v>
      </c>
      <c r="E182">
        <v>144.70310000000001</v>
      </c>
      <c r="F182">
        <v>145.96879999999999</v>
      </c>
      <c r="G182">
        <v>6588200</v>
      </c>
    </row>
    <row r="183" spans="1:7" ht="16">
      <c r="A183" t="s">
        <v>12</v>
      </c>
      <c r="B183" s="4">
        <v>36789</v>
      </c>
      <c r="C183" s="3">
        <v>145.6875</v>
      </c>
      <c r="D183">
        <v>146.03129999999999</v>
      </c>
      <c r="E183">
        <v>143.15629999999999</v>
      </c>
      <c r="F183">
        <v>144.89060000000001</v>
      </c>
      <c r="G183">
        <v>6508100</v>
      </c>
    </row>
    <row r="184" spans="1:7" ht="16">
      <c r="A184" t="s">
        <v>12</v>
      </c>
      <c r="B184" s="4">
        <v>36790</v>
      </c>
      <c r="C184" s="3">
        <v>144.46879999999999</v>
      </c>
      <c r="D184">
        <v>145.5625</v>
      </c>
      <c r="E184">
        <v>142.625</v>
      </c>
      <c r="F184">
        <v>142.6875</v>
      </c>
      <c r="G184">
        <v>5972300</v>
      </c>
    </row>
    <row r="185" spans="1:7" ht="16">
      <c r="A185" t="s">
        <v>12</v>
      </c>
      <c r="B185" s="4">
        <v>36791</v>
      </c>
      <c r="C185" s="3">
        <v>142.625</v>
      </c>
      <c r="D185">
        <v>145.3125</v>
      </c>
      <c r="E185">
        <v>142.42189999999999</v>
      </c>
      <c r="F185">
        <v>145.28129999999999</v>
      </c>
      <c r="G185">
        <v>7791300</v>
      </c>
    </row>
    <row r="186" spans="1:7" ht="16">
      <c r="A186" t="s">
        <v>12</v>
      </c>
      <c r="B186" s="4">
        <v>36794</v>
      </c>
      <c r="C186" s="3">
        <v>145.9375</v>
      </c>
      <c r="D186">
        <v>146.0625</v>
      </c>
      <c r="E186">
        <v>143.71879999999999</v>
      </c>
      <c r="F186">
        <v>144.25</v>
      </c>
      <c r="G186">
        <v>9726300</v>
      </c>
    </row>
    <row r="187" spans="1:7" ht="16">
      <c r="A187" t="s">
        <v>12</v>
      </c>
      <c r="B187" s="4">
        <v>36795</v>
      </c>
      <c r="C187" s="3">
        <v>144.375</v>
      </c>
      <c r="D187">
        <v>145</v>
      </c>
      <c r="E187">
        <v>142.40629999999999</v>
      </c>
      <c r="F187">
        <v>142.40629999999999</v>
      </c>
      <c r="G187">
        <v>5302400</v>
      </c>
    </row>
    <row r="188" spans="1:7" ht="16">
      <c r="A188" t="s">
        <v>12</v>
      </c>
      <c r="B188" s="4">
        <v>36796</v>
      </c>
      <c r="C188" s="3">
        <v>143.5625</v>
      </c>
      <c r="D188">
        <v>143.96879999999999</v>
      </c>
      <c r="E188">
        <v>142.125</v>
      </c>
      <c r="F188">
        <v>143.15629999999999</v>
      </c>
      <c r="G188">
        <v>7186200</v>
      </c>
    </row>
    <row r="189" spans="1:7" ht="16">
      <c r="A189" t="s">
        <v>12</v>
      </c>
      <c r="B189" s="4">
        <v>36797</v>
      </c>
      <c r="C189" s="3">
        <v>143.1875</v>
      </c>
      <c r="D189">
        <v>146.32810000000001</v>
      </c>
      <c r="E189">
        <v>142.89060000000001</v>
      </c>
      <c r="F189">
        <v>145</v>
      </c>
      <c r="G189">
        <v>7036400</v>
      </c>
    </row>
    <row r="190" spans="1:7" ht="16">
      <c r="A190" t="s">
        <v>12</v>
      </c>
      <c r="B190" s="4">
        <v>36798</v>
      </c>
      <c r="C190" s="3">
        <v>145.46879999999999</v>
      </c>
      <c r="D190">
        <v>145.96879999999999</v>
      </c>
      <c r="E190">
        <v>143.625</v>
      </c>
      <c r="F190">
        <v>143.625</v>
      </c>
      <c r="G190">
        <v>9333600</v>
      </c>
    </row>
    <row r="191" spans="1:7" ht="16">
      <c r="A191" t="s">
        <v>12</v>
      </c>
      <c r="B191" s="4">
        <v>36801</v>
      </c>
      <c r="C191" s="3">
        <v>144.28129999999999</v>
      </c>
      <c r="D191">
        <v>144.90629999999999</v>
      </c>
      <c r="E191">
        <v>143.14060000000001</v>
      </c>
      <c r="F191">
        <v>143.84379999999999</v>
      </c>
      <c r="G191">
        <v>5517800</v>
      </c>
    </row>
    <row r="192" spans="1:7" ht="16">
      <c r="A192" t="s">
        <v>12</v>
      </c>
      <c r="B192" s="4">
        <v>36802</v>
      </c>
      <c r="C192" s="3">
        <v>144.53129999999999</v>
      </c>
      <c r="D192">
        <v>145.75</v>
      </c>
      <c r="E192">
        <v>142.28129999999999</v>
      </c>
      <c r="F192">
        <v>142.5</v>
      </c>
      <c r="G192">
        <v>9347200</v>
      </c>
    </row>
    <row r="193" spans="1:7" ht="16">
      <c r="A193" t="s">
        <v>12</v>
      </c>
      <c r="B193" s="4">
        <v>36803</v>
      </c>
      <c r="C193" s="3">
        <v>142.875</v>
      </c>
      <c r="D193">
        <v>144.25</v>
      </c>
      <c r="E193">
        <v>141.75</v>
      </c>
      <c r="F193">
        <v>143.6875</v>
      </c>
      <c r="G193">
        <v>6149000</v>
      </c>
    </row>
    <row r="194" spans="1:7" ht="16">
      <c r="A194" t="s">
        <v>12</v>
      </c>
      <c r="B194" s="4">
        <v>36804</v>
      </c>
      <c r="C194" s="3">
        <v>143.40629999999999</v>
      </c>
      <c r="D194">
        <v>144.84379999999999</v>
      </c>
      <c r="E194">
        <v>143.3125</v>
      </c>
      <c r="F194">
        <v>144.1875</v>
      </c>
      <c r="G194">
        <v>4566900</v>
      </c>
    </row>
    <row r="195" spans="1:7" ht="16">
      <c r="A195" t="s">
        <v>12</v>
      </c>
      <c r="B195" s="4">
        <v>36805</v>
      </c>
      <c r="C195" s="3">
        <v>143.875</v>
      </c>
      <c r="D195">
        <v>144.64060000000001</v>
      </c>
      <c r="E195">
        <v>139.75</v>
      </c>
      <c r="F195">
        <v>141.0625</v>
      </c>
      <c r="G195">
        <v>10014900</v>
      </c>
    </row>
    <row r="196" spans="1:7" ht="16">
      <c r="A196" t="s">
        <v>12</v>
      </c>
      <c r="B196" s="4">
        <v>36808</v>
      </c>
      <c r="C196" s="3">
        <v>141.3125</v>
      </c>
      <c r="D196">
        <v>141.3125</v>
      </c>
      <c r="E196">
        <v>139.375</v>
      </c>
      <c r="F196">
        <v>140</v>
      </c>
      <c r="G196">
        <v>4508000</v>
      </c>
    </row>
    <row r="197" spans="1:7" ht="16">
      <c r="A197" t="s">
        <v>12</v>
      </c>
      <c r="B197" s="4">
        <v>36809</v>
      </c>
      <c r="C197" s="3">
        <v>140.09379999999999</v>
      </c>
      <c r="D197">
        <v>141.25</v>
      </c>
      <c r="E197">
        <v>137.6875</v>
      </c>
      <c r="F197">
        <v>137.6875</v>
      </c>
      <c r="G197">
        <v>6104700</v>
      </c>
    </row>
    <row r="198" spans="1:7" ht="16">
      <c r="A198" t="s">
        <v>12</v>
      </c>
      <c r="B198" s="4">
        <v>36810</v>
      </c>
      <c r="C198" s="3">
        <v>137.625</v>
      </c>
      <c r="D198">
        <v>138.625</v>
      </c>
      <c r="E198">
        <v>135.125</v>
      </c>
      <c r="F198">
        <v>136.53129999999999</v>
      </c>
      <c r="G198">
        <v>10366000</v>
      </c>
    </row>
    <row r="199" spans="1:7" ht="16">
      <c r="A199" t="s">
        <v>12</v>
      </c>
      <c r="B199" s="4">
        <v>36811</v>
      </c>
      <c r="C199" s="3">
        <v>137.28129999999999</v>
      </c>
      <c r="D199">
        <v>137.59379999999999</v>
      </c>
      <c r="E199">
        <v>132.78129999999999</v>
      </c>
      <c r="F199">
        <v>133.125</v>
      </c>
      <c r="G199">
        <v>12336900</v>
      </c>
    </row>
    <row r="200" spans="1:7" ht="16">
      <c r="A200" t="s">
        <v>12</v>
      </c>
      <c r="B200" s="4">
        <v>36812</v>
      </c>
      <c r="C200" s="3">
        <v>132.9375</v>
      </c>
      <c r="D200">
        <v>137.65629999999999</v>
      </c>
      <c r="E200">
        <v>132.875</v>
      </c>
      <c r="F200">
        <v>137.5625</v>
      </c>
      <c r="G200">
        <v>11778800</v>
      </c>
    </row>
    <row r="201" spans="1:7" ht="16">
      <c r="A201" t="s">
        <v>12</v>
      </c>
      <c r="B201" s="4">
        <v>36815</v>
      </c>
      <c r="C201" s="3">
        <v>137.40629999999999</v>
      </c>
      <c r="D201">
        <v>138.23439999999999</v>
      </c>
      <c r="E201">
        <v>136.6875</v>
      </c>
      <c r="F201">
        <v>138.1875</v>
      </c>
      <c r="G201">
        <v>5659000</v>
      </c>
    </row>
    <row r="202" spans="1:7" ht="16">
      <c r="A202" t="s">
        <v>12</v>
      </c>
      <c r="B202" s="4">
        <v>36816</v>
      </c>
      <c r="C202" s="3">
        <v>138.4375</v>
      </c>
      <c r="D202">
        <v>138.5625</v>
      </c>
      <c r="E202">
        <v>134.40629999999999</v>
      </c>
      <c r="F202">
        <v>134.75</v>
      </c>
      <c r="G202">
        <v>7831700</v>
      </c>
    </row>
    <row r="203" spans="1:7" ht="16">
      <c r="A203" t="s">
        <v>12</v>
      </c>
      <c r="B203" s="4">
        <v>36817</v>
      </c>
      <c r="C203" s="3">
        <v>132.625</v>
      </c>
      <c r="D203">
        <v>136.125</v>
      </c>
      <c r="E203">
        <v>130.15629999999999</v>
      </c>
      <c r="F203">
        <v>134.25</v>
      </c>
      <c r="G203">
        <v>10897300</v>
      </c>
    </row>
    <row r="204" spans="1:7" ht="16">
      <c r="A204" t="s">
        <v>12</v>
      </c>
      <c r="B204" s="4">
        <v>36818</v>
      </c>
      <c r="C204" s="3">
        <v>136.84379999999999</v>
      </c>
      <c r="D204">
        <v>139.45310000000001</v>
      </c>
      <c r="E204">
        <v>136.4375</v>
      </c>
      <c r="F204">
        <v>139.28129999999999</v>
      </c>
      <c r="G204">
        <v>8767300</v>
      </c>
    </row>
    <row r="205" spans="1:7" ht="16">
      <c r="A205" t="s">
        <v>12</v>
      </c>
      <c r="B205" s="4">
        <v>36819</v>
      </c>
      <c r="C205" s="3">
        <v>138.375</v>
      </c>
      <c r="D205">
        <v>141.1875</v>
      </c>
      <c r="E205">
        <v>138.375</v>
      </c>
      <c r="F205">
        <v>139.90629999999999</v>
      </c>
      <c r="G205">
        <v>7373500</v>
      </c>
    </row>
    <row r="206" spans="1:7" ht="16">
      <c r="A206" t="s">
        <v>12</v>
      </c>
      <c r="B206" s="4">
        <v>36822</v>
      </c>
      <c r="C206" s="3">
        <v>139.9375</v>
      </c>
      <c r="D206">
        <v>141.03129999999999</v>
      </c>
      <c r="E206">
        <v>138.9375</v>
      </c>
      <c r="F206">
        <v>140.53129999999999</v>
      </c>
      <c r="G206">
        <v>5290000</v>
      </c>
    </row>
    <row r="207" spans="1:7" ht="16">
      <c r="A207" t="s">
        <v>12</v>
      </c>
      <c r="B207" s="4">
        <v>36823</v>
      </c>
      <c r="C207" s="3">
        <v>140.96879999999999</v>
      </c>
      <c r="D207">
        <v>141.9375</v>
      </c>
      <c r="E207">
        <v>139</v>
      </c>
      <c r="F207">
        <v>139.59379999999999</v>
      </c>
      <c r="G207">
        <v>5750700</v>
      </c>
    </row>
    <row r="208" spans="1:7" ht="16">
      <c r="A208" t="s">
        <v>12</v>
      </c>
      <c r="B208" s="4">
        <v>36824</v>
      </c>
      <c r="C208" s="3">
        <v>138.75</v>
      </c>
      <c r="D208">
        <v>139.5625</v>
      </c>
      <c r="E208">
        <v>136.125</v>
      </c>
      <c r="F208">
        <v>136.3125</v>
      </c>
      <c r="G208">
        <v>9137600</v>
      </c>
    </row>
    <row r="209" spans="1:7" ht="16">
      <c r="A209" t="s">
        <v>12</v>
      </c>
      <c r="B209" s="4">
        <v>36825</v>
      </c>
      <c r="C209" s="3">
        <v>137.125</v>
      </c>
      <c r="D209">
        <v>137.65629999999999</v>
      </c>
      <c r="E209">
        <v>134.03129999999999</v>
      </c>
      <c r="F209">
        <v>136.6875</v>
      </c>
      <c r="G209">
        <v>9345800</v>
      </c>
    </row>
    <row r="210" spans="1:7" ht="16">
      <c r="A210" t="s">
        <v>12</v>
      </c>
      <c r="B210" s="4">
        <v>36826</v>
      </c>
      <c r="C210" s="3">
        <v>137.875</v>
      </c>
      <c r="D210">
        <v>139.28129999999999</v>
      </c>
      <c r="E210">
        <v>136.625</v>
      </c>
      <c r="F210">
        <v>139.28129999999999</v>
      </c>
      <c r="G210">
        <v>9762900</v>
      </c>
    </row>
    <row r="211" spans="1:7" ht="16">
      <c r="A211" t="s">
        <v>12</v>
      </c>
      <c r="B211" s="4">
        <v>36829</v>
      </c>
      <c r="C211" s="3">
        <v>138.4375</v>
      </c>
      <c r="D211">
        <v>141.09379999999999</v>
      </c>
      <c r="E211">
        <v>138.15629999999999</v>
      </c>
      <c r="F211">
        <v>140.53129999999999</v>
      </c>
      <c r="G211">
        <v>10154100</v>
      </c>
    </row>
    <row r="212" spans="1:7" ht="16">
      <c r="A212" t="s">
        <v>12</v>
      </c>
      <c r="B212" s="4">
        <v>36830</v>
      </c>
      <c r="C212" s="3">
        <v>141.01560000000001</v>
      </c>
      <c r="D212">
        <v>143.6875</v>
      </c>
      <c r="E212">
        <v>140.0625</v>
      </c>
      <c r="F212">
        <v>142.95310000000001</v>
      </c>
      <c r="G212">
        <v>7752400</v>
      </c>
    </row>
    <row r="213" spans="1:7" ht="16">
      <c r="A213" t="s">
        <v>12</v>
      </c>
      <c r="B213" s="4">
        <v>36831</v>
      </c>
      <c r="C213" s="3">
        <v>142.25</v>
      </c>
      <c r="D213">
        <v>143.25</v>
      </c>
      <c r="E213">
        <v>141.21879999999999</v>
      </c>
      <c r="F213">
        <v>142.46879999999999</v>
      </c>
      <c r="G213">
        <v>6753600</v>
      </c>
    </row>
    <row r="214" spans="1:7" ht="16">
      <c r="A214" t="s">
        <v>12</v>
      </c>
      <c r="B214" s="4">
        <v>36832</v>
      </c>
      <c r="C214" s="3">
        <v>143.15629999999999</v>
      </c>
      <c r="D214">
        <v>143.90629999999999</v>
      </c>
      <c r="E214">
        <v>142.51560000000001</v>
      </c>
      <c r="F214">
        <v>142.70310000000001</v>
      </c>
      <c r="G214">
        <v>11395100</v>
      </c>
    </row>
    <row r="215" spans="1:7" ht="16">
      <c r="A215" t="s">
        <v>12</v>
      </c>
      <c r="B215" s="4">
        <v>36833</v>
      </c>
      <c r="C215" s="3">
        <v>143.46879999999999</v>
      </c>
      <c r="D215">
        <v>143.75</v>
      </c>
      <c r="E215">
        <v>142.375</v>
      </c>
      <c r="F215">
        <v>142.78129999999999</v>
      </c>
      <c r="G215">
        <v>5187100</v>
      </c>
    </row>
    <row r="216" spans="1:7" ht="16">
      <c r="A216" t="s">
        <v>12</v>
      </c>
      <c r="B216" s="4">
        <v>36836</v>
      </c>
      <c r="C216" s="3">
        <v>143.15629999999999</v>
      </c>
      <c r="D216">
        <v>144.29689999999999</v>
      </c>
      <c r="E216">
        <v>143.03129999999999</v>
      </c>
      <c r="F216">
        <v>143.78129999999999</v>
      </c>
      <c r="G216">
        <v>4042500</v>
      </c>
    </row>
    <row r="217" spans="1:7" ht="16">
      <c r="A217" t="s">
        <v>12</v>
      </c>
      <c r="B217" s="4">
        <v>36837</v>
      </c>
      <c r="C217" s="3">
        <v>143.14060000000001</v>
      </c>
      <c r="D217">
        <v>144</v>
      </c>
      <c r="E217">
        <v>142.5625</v>
      </c>
      <c r="F217">
        <v>143.75</v>
      </c>
      <c r="G217">
        <v>5231300</v>
      </c>
    </row>
    <row r="218" spans="1:7" ht="16">
      <c r="A218" t="s">
        <v>12</v>
      </c>
      <c r="B218" s="4">
        <v>36838</v>
      </c>
      <c r="C218" s="3">
        <v>144.0625</v>
      </c>
      <c r="D218">
        <v>144.0625</v>
      </c>
      <c r="E218">
        <v>140.5625</v>
      </c>
      <c r="F218">
        <v>140.5625</v>
      </c>
      <c r="G218">
        <v>6123300</v>
      </c>
    </row>
    <row r="219" spans="1:7" ht="16">
      <c r="A219" t="s">
        <v>12</v>
      </c>
      <c r="B219" s="4">
        <v>36839</v>
      </c>
      <c r="C219" s="3">
        <v>140</v>
      </c>
      <c r="D219">
        <v>141.21879999999999</v>
      </c>
      <c r="E219">
        <v>137.25</v>
      </c>
      <c r="F219">
        <v>140.03129999999999</v>
      </c>
      <c r="G219">
        <v>10635300</v>
      </c>
    </row>
    <row r="220" spans="1:7" ht="16">
      <c r="A220" t="s">
        <v>12</v>
      </c>
      <c r="B220" s="4">
        <v>36840</v>
      </c>
      <c r="C220" s="3">
        <v>139</v>
      </c>
      <c r="D220">
        <v>139.46879999999999</v>
      </c>
      <c r="E220">
        <v>136.53129999999999</v>
      </c>
      <c r="F220">
        <v>136.625</v>
      </c>
      <c r="G220">
        <v>8569500</v>
      </c>
    </row>
    <row r="221" spans="1:7" ht="16">
      <c r="A221" t="s">
        <v>12</v>
      </c>
      <c r="B221" s="4">
        <v>36843</v>
      </c>
      <c r="C221" s="3">
        <v>135.625</v>
      </c>
      <c r="D221">
        <v>136.98439999999999</v>
      </c>
      <c r="E221">
        <v>133.01560000000001</v>
      </c>
      <c r="F221">
        <v>135.5625</v>
      </c>
      <c r="G221">
        <v>17285300</v>
      </c>
    </row>
    <row r="222" spans="1:7" ht="16">
      <c r="A222" t="s">
        <v>12</v>
      </c>
      <c r="B222" s="4">
        <v>36844</v>
      </c>
      <c r="C222" s="3">
        <v>137.46879999999999</v>
      </c>
      <c r="D222">
        <v>139.625</v>
      </c>
      <c r="E222">
        <v>137</v>
      </c>
      <c r="F222">
        <v>139.125</v>
      </c>
      <c r="G222">
        <v>7668900</v>
      </c>
    </row>
    <row r="223" spans="1:7" ht="16">
      <c r="A223" t="s">
        <v>12</v>
      </c>
      <c r="B223" s="4">
        <v>36845</v>
      </c>
      <c r="C223" s="3">
        <v>139.0625</v>
      </c>
      <c r="D223">
        <v>140.10939999999999</v>
      </c>
      <c r="E223">
        <v>137.75</v>
      </c>
      <c r="F223">
        <v>139.5625</v>
      </c>
      <c r="G223">
        <v>8837700</v>
      </c>
    </row>
    <row r="224" spans="1:7" ht="16">
      <c r="A224" t="s">
        <v>12</v>
      </c>
      <c r="B224" s="4">
        <v>36846</v>
      </c>
      <c r="C224" s="3">
        <v>138.57810000000001</v>
      </c>
      <c r="D224">
        <v>139.875</v>
      </c>
      <c r="E224">
        <v>137.3125</v>
      </c>
      <c r="F224">
        <v>137.375</v>
      </c>
      <c r="G224">
        <v>6684100</v>
      </c>
    </row>
    <row r="225" spans="1:7" ht="16">
      <c r="A225" t="s">
        <v>12</v>
      </c>
      <c r="B225" s="4">
        <v>36847</v>
      </c>
      <c r="C225" s="3">
        <v>137.3125</v>
      </c>
      <c r="D225">
        <v>139</v>
      </c>
      <c r="E225">
        <v>135.75</v>
      </c>
      <c r="F225">
        <v>136.64060000000001</v>
      </c>
      <c r="G225">
        <v>6551100</v>
      </c>
    </row>
    <row r="226" spans="1:7" ht="16">
      <c r="A226" t="s">
        <v>12</v>
      </c>
      <c r="B226" s="4">
        <v>36850</v>
      </c>
      <c r="C226" s="3">
        <v>135.75</v>
      </c>
      <c r="D226">
        <v>136.375</v>
      </c>
      <c r="E226">
        <v>134.3125</v>
      </c>
      <c r="F226">
        <v>134.6875</v>
      </c>
      <c r="G226">
        <v>5458500</v>
      </c>
    </row>
    <row r="227" spans="1:7" ht="16">
      <c r="A227" t="s">
        <v>12</v>
      </c>
      <c r="B227" s="4">
        <v>36851</v>
      </c>
      <c r="C227" s="3">
        <v>134.875</v>
      </c>
      <c r="D227">
        <v>136.1875</v>
      </c>
      <c r="E227">
        <v>133.51560000000001</v>
      </c>
      <c r="F227">
        <v>135.375</v>
      </c>
      <c r="G227">
        <v>7684300</v>
      </c>
    </row>
    <row r="228" spans="1:7" ht="16">
      <c r="A228" t="s">
        <v>12</v>
      </c>
      <c r="B228" s="4">
        <v>36852</v>
      </c>
      <c r="C228" s="3">
        <v>134.34379999999999</v>
      </c>
      <c r="D228">
        <v>134.875</v>
      </c>
      <c r="E228">
        <v>132.125</v>
      </c>
      <c r="F228">
        <v>132.14060000000001</v>
      </c>
      <c r="G228">
        <v>5736900</v>
      </c>
    </row>
    <row r="229" spans="1:7" ht="16">
      <c r="A229" t="s">
        <v>12</v>
      </c>
      <c r="B229" s="4">
        <v>36854</v>
      </c>
      <c r="C229" s="3">
        <v>133.625</v>
      </c>
      <c r="D229">
        <v>134.96879999999999</v>
      </c>
      <c r="E229">
        <v>133.625</v>
      </c>
      <c r="F229">
        <v>134.84379999999999</v>
      </c>
      <c r="G229">
        <v>3411600</v>
      </c>
    </row>
    <row r="230" spans="1:7" ht="16">
      <c r="A230" t="s">
        <v>12</v>
      </c>
      <c r="B230" s="4">
        <v>36857</v>
      </c>
      <c r="C230" s="3">
        <v>136.46879999999999</v>
      </c>
      <c r="D230">
        <v>136.6875</v>
      </c>
      <c r="E230">
        <v>135.3125</v>
      </c>
      <c r="F230">
        <v>136.03129999999999</v>
      </c>
      <c r="G230">
        <v>5992000</v>
      </c>
    </row>
    <row r="231" spans="1:7" ht="16">
      <c r="A231" t="s">
        <v>12</v>
      </c>
      <c r="B231" s="4">
        <v>36858</v>
      </c>
      <c r="C231" s="3">
        <v>135.125</v>
      </c>
      <c r="D231">
        <v>136.59379999999999</v>
      </c>
      <c r="E231">
        <v>133.64060000000001</v>
      </c>
      <c r="F231">
        <v>133.6875</v>
      </c>
      <c r="G231">
        <v>5336100</v>
      </c>
    </row>
    <row r="232" spans="1:7" ht="16">
      <c r="A232" t="s">
        <v>12</v>
      </c>
      <c r="B232" s="4">
        <v>36859</v>
      </c>
      <c r="C232" s="3">
        <v>134.375</v>
      </c>
      <c r="D232">
        <v>135.90629999999999</v>
      </c>
      <c r="E232">
        <v>133.26560000000001</v>
      </c>
      <c r="F232">
        <v>133.4375</v>
      </c>
      <c r="G232">
        <v>6914100</v>
      </c>
    </row>
    <row r="233" spans="1:7" ht="16">
      <c r="A233" t="s">
        <v>12</v>
      </c>
      <c r="B233" s="4">
        <v>36860</v>
      </c>
      <c r="C233" s="3">
        <v>132.5</v>
      </c>
      <c r="D233">
        <v>133.5</v>
      </c>
      <c r="E233">
        <v>129.75</v>
      </c>
      <c r="F233">
        <v>132.28129999999999</v>
      </c>
      <c r="G233">
        <v>11201600</v>
      </c>
    </row>
    <row r="234" spans="1:7" ht="16">
      <c r="A234" t="s">
        <v>12</v>
      </c>
      <c r="B234" s="4">
        <v>36861</v>
      </c>
      <c r="C234" s="3">
        <v>133.1875</v>
      </c>
      <c r="D234">
        <v>134.0625</v>
      </c>
      <c r="E234">
        <v>131</v>
      </c>
      <c r="F234">
        <v>132.21879999999999</v>
      </c>
      <c r="G234">
        <v>7587200</v>
      </c>
    </row>
    <row r="235" spans="1:7" ht="16">
      <c r="A235" t="s">
        <v>12</v>
      </c>
      <c r="B235" s="4">
        <v>36864</v>
      </c>
      <c r="C235" s="3">
        <v>131.875</v>
      </c>
      <c r="D235">
        <v>133.875</v>
      </c>
      <c r="E235">
        <v>131.5</v>
      </c>
      <c r="F235">
        <v>133.34379999999999</v>
      </c>
      <c r="G235">
        <v>6996600</v>
      </c>
    </row>
    <row r="236" spans="1:7" ht="16">
      <c r="A236" t="s">
        <v>12</v>
      </c>
      <c r="B236" s="4">
        <v>36865</v>
      </c>
      <c r="C236" s="3">
        <v>134.875</v>
      </c>
      <c r="D236">
        <v>138.25</v>
      </c>
      <c r="E236">
        <v>134.40629999999999</v>
      </c>
      <c r="F236">
        <v>137.71879999999999</v>
      </c>
      <c r="G236">
        <v>8883400</v>
      </c>
    </row>
    <row r="237" spans="1:7" ht="16">
      <c r="A237" t="s">
        <v>12</v>
      </c>
      <c r="B237" s="4">
        <v>36866</v>
      </c>
      <c r="C237" s="3">
        <v>137.78129999999999</v>
      </c>
      <c r="D237">
        <v>138.34379999999999</v>
      </c>
      <c r="E237">
        <v>135.03129999999999</v>
      </c>
      <c r="F237">
        <v>135.51560000000001</v>
      </c>
      <c r="G237">
        <v>12888000</v>
      </c>
    </row>
    <row r="238" spans="1:7" ht="16">
      <c r="A238" t="s">
        <v>12</v>
      </c>
      <c r="B238" s="4">
        <v>36867</v>
      </c>
      <c r="C238" s="3">
        <v>134.875</v>
      </c>
      <c r="D238">
        <v>135.875</v>
      </c>
      <c r="E238">
        <v>133.65629999999999</v>
      </c>
      <c r="F238">
        <v>133.65629999999999</v>
      </c>
      <c r="G238">
        <v>6529100</v>
      </c>
    </row>
    <row r="239" spans="1:7" ht="16">
      <c r="A239" t="s">
        <v>12</v>
      </c>
      <c r="B239" s="4">
        <v>36868</v>
      </c>
      <c r="C239" s="3">
        <v>137.0625</v>
      </c>
      <c r="D239">
        <v>139.125</v>
      </c>
      <c r="E239">
        <v>133.875</v>
      </c>
      <c r="F239">
        <v>133.96879999999999</v>
      </c>
      <c r="G239">
        <v>10276300</v>
      </c>
    </row>
    <row r="240" spans="1:7" ht="16">
      <c r="A240" t="s">
        <v>12</v>
      </c>
      <c r="B240" s="4">
        <v>36871</v>
      </c>
      <c r="C240" s="3">
        <v>137.375</v>
      </c>
      <c r="D240">
        <v>139.5625</v>
      </c>
      <c r="E240">
        <v>136.71879999999999</v>
      </c>
      <c r="F240">
        <v>138.625</v>
      </c>
      <c r="G240">
        <v>6405600</v>
      </c>
    </row>
    <row r="241" spans="1:7" ht="16">
      <c r="A241" t="s">
        <v>12</v>
      </c>
      <c r="B241" s="4">
        <v>36872</v>
      </c>
      <c r="C241" s="3">
        <v>138.1875</v>
      </c>
      <c r="D241">
        <v>138.8125</v>
      </c>
      <c r="E241">
        <v>137.375</v>
      </c>
      <c r="F241">
        <v>138.03129999999999</v>
      </c>
      <c r="G241">
        <v>5022900</v>
      </c>
    </row>
    <row r="242" spans="1:7" ht="16">
      <c r="A242" t="s">
        <v>12</v>
      </c>
      <c r="B242" s="4">
        <v>36873</v>
      </c>
      <c r="C242" s="3">
        <v>139.25</v>
      </c>
      <c r="D242">
        <v>139.40629999999999</v>
      </c>
      <c r="E242">
        <v>136.03129999999999</v>
      </c>
      <c r="F242">
        <v>136.14060000000001</v>
      </c>
      <c r="G242">
        <v>6070500</v>
      </c>
    </row>
    <row r="243" spans="1:7" ht="16">
      <c r="A243" t="s">
        <v>12</v>
      </c>
      <c r="B243" s="4">
        <v>36874</v>
      </c>
      <c r="C243" s="3">
        <v>135.875</v>
      </c>
      <c r="D243">
        <v>136.5</v>
      </c>
      <c r="E243">
        <v>134.03129999999999</v>
      </c>
      <c r="F243">
        <v>134.40629999999999</v>
      </c>
      <c r="G243">
        <v>7778400</v>
      </c>
    </row>
    <row r="244" spans="1:7" ht="16">
      <c r="A244" t="s">
        <v>12</v>
      </c>
      <c r="B244" s="4">
        <v>36875</v>
      </c>
      <c r="C244" s="3">
        <v>133.125</v>
      </c>
      <c r="D244">
        <v>133.125</v>
      </c>
      <c r="E244">
        <v>130.5625</v>
      </c>
      <c r="F244">
        <v>130.96879999999999</v>
      </c>
      <c r="G244">
        <v>9065300</v>
      </c>
    </row>
    <row r="245" spans="1:7" ht="16">
      <c r="A245" t="s">
        <v>12</v>
      </c>
      <c r="B245" s="4">
        <v>36878</v>
      </c>
      <c r="C245" s="3">
        <v>132.0625</v>
      </c>
      <c r="D245">
        <v>133.46879999999999</v>
      </c>
      <c r="E245">
        <v>131.76560000000001</v>
      </c>
      <c r="F245">
        <v>132.71879999999999</v>
      </c>
      <c r="G245">
        <v>7235400</v>
      </c>
    </row>
    <row r="246" spans="1:7" ht="16">
      <c r="A246" t="s">
        <v>12</v>
      </c>
      <c r="B246" s="4">
        <v>36879</v>
      </c>
      <c r="C246" s="3">
        <v>132.46879999999999</v>
      </c>
      <c r="D246">
        <v>134.96879999999999</v>
      </c>
      <c r="E246">
        <v>130.01560000000001</v>
      </c>
      <c r="F246">
        <v>130.01560000000001</v>
      </c>
      <c r="G246">
        <v>9616700</v>
      </c>
    </row>
    <row r="247" spans="1:7" ht="16">
      <c r="A247" t="s">
        <v>12</v>
      </c>
      <c r="B247" s="4">
        <v>36880</v>
      </c>
      <c r="C247" s="3">
        <v>128.625</v>
      </c>
      <c r="D247">
        <v>128.9375</v>
      </c>
      <c r="E247">
        <v>126.0938</v>
      </c>
      <c r="F247">
        <v>126.25</v>
      </c>
      <c r="G247">
        <v>9994300</v>
      </c>
    </row>
    <row r="248" spans="1:7" ht="16">
      <c r="A248" t="s">
        <v>12</v>
      </c>
      <c r="B248" s="4">
        <v>36881</v>
      </c>
      <c r="C248" s="3">
        <v>126</v>
      </c>
      <c r="D248">
        <v>128.85939999999999</v>
      </c>
      <c r="E248">
        <v>125.5313</v>
      </c>
      <c r="F248">
        <v>127.125</v>
      </c>
      <c r="G248">
        <v>14331500</v>
      </c>
    </row>
    <row r="249" spans="1:7" ht="16">
      <c r="A249" t="s">
        <v>12</v>
      </c>
      <c r="B249" s="4">
        <v>36882</v>
      </c>
      <c r="C249" s="3">
        <v>129</v>
      </c>
      <c r="D249">
        <v>131.10939999999999</v>
      </c>
      <c r="E249">
        <v>128.84379999999999</v>
      </c>
      <c r="F249">
        <v>130.9375</v>
      </c>
      <c r="G249">
        <v>10182900</v>
      </c>
    </row>
    <row r="250" spans="1:7" ht="16">
      <c r="A250" t="s">
        <v>12</v>
      </c>
      <c r="B250" s="4">
        <v>36886</v>
      </c>
      <c r="C250" s="3">
        <v>130.84379999999999</v>
      </c>
      <c r="D250">
        <v>132.34379999999999</v>
      </c>
      <c r="E250">
        <v>130.28129999999999</v>
      </c>
      <c r="F250">
        <v>132.34379999999999</v>
      </c>
      <c r="G250">
        <v>4665300</v>
      </c>
    </row>
    <row r="251" spans="1:7" ht="16">
      <c r="A251" t="s">
        <v>12</v>
      </c>
      <c r="B251" s="4">
        <v>36887</v>
      </c>
      <c r="C251" s="3">
        <v>132</v>
      </c>
      <c r="D251">
        <v>133.73439999999999</v>
      </c>
      <c r="E251">
        <v>131.25</v>
      </c>
      <c r="F251">
        <v>133.3125</v>
      </c>
      <c r="G251">
        <v>4854100</v>
      </c>
    </row>
    <row r="252" spans="1:7" ht="16">
      <c r="A252" t="s">
        <v>12</v>
      </c>
      <c r="B252" s="4">
        <v>36888</v>
      </c>
      <c r="C252" s="3">
        <v>132.8125</v>
      </c>
      <c r="D252">
        <v>133.875</v>
      </c>
      <c r="E252">
        <v>132.59379999999999</v>
      </c>
      <c r="F252">
        <v>133.71879999999999</v>
      </c>
      <c r="G252">
        <v>8358700</v>
      </c>
    </row>
    <row r="253" spans="1:7" ht="16">
      <c r="A253" t="s">
        <v>12</v>
      </c>
      <c r="B253" s="4">
        <v>36889</v>
      </c>
      <c r="C253" s="3">
        <v>134.0625</v>
      </c>
      <c r="D253">
        <v>134.28129999999999</v>
      </c>
      <c r="E253">
        <v>131.1875</v>
      </c>
      <c r="F253">
        <v>131.1875</v>
      </c>
      <c r="G253">
        <v>8774600</v>
      </c>
    </row>
    <row r="254" spans="1:7" ht="16">
      <c r="A254" t="s">
        <v>12</v>
      </c>
      <c r="B254" s="4">
        <v>36893</v>
      </c>
      <c r="C254" s="3">
        <v>132</v>
      </c>
      <c r="D254">
        <v>132.15629999999999</v>
      </c>
      <c r="E254">
        <v>127.5625</v>
      </c>
      <c r="F254">
        <v>128.8125</v>
      </c>
      <c r="G254">
        <v>8737500</v>
      </c>
    </row>
    <row r="255" spans="1:7" ht="16">
      <c r="A255" t="s">
        <v>12</v>
      </c>
      <c r="B255" s="4">
        <v>36894</v>
      </c>
      <c r="C255" s="3">
        <v>128.3125</v>
      </c>
      <c r="D255">
        <v>136</v>
      </c>
      <c r="E255">
        <v>127.6563</v>
      </c>
      <c r="F255">
        <v>135</v>
      </c>
      <c r="G255">
        <v>19431600</v>
      </c>
    </row>
    <row r="256" spans="1:7" ht="16">
      <c r="A256" t="s">
        <v>12</v>
      </c>
      <c r="B256" s="4">
        <v>36895</v>
      </c>
      <c r="C256" s="3">
        <v>134.9375</v>
      </c>
      <c r="D256">
        <v>135.46879999999999</v>
      </c>
      <c r="E256">
        <v>133</v>
      </c>
      <c r="F256">
        <v>133.54689999999999</v>
      </c>
      <c r="G256">
        <v>9219000</v>
      </c>
    </row>
    <row r="257" spans="1:7" ht="16">
      <c r="A257" t="s">
        <v>12</v>
      </c>
      <c r="B257" s="4">
        <v>36896</v>
      </c>
      <c r="C257" s="3">
        <v>133.46879999999999</v>
      </c>
      <c r="D257">
        <v>133.625</v>
      </c>
      <c r="E257">
        <v>129.1875</v>
      </c>
      <c r="F257">
        <v>129.1875</v>
      </c>
      <c r="G257">
        <v>12911400</v>
      </c>
    </row>
    <row r="258" spans="1:7" ht="16">
      <c r="A258" t="s">
        <v>12</v>
      </c>
      <c r="B258" s="4">
        <v>36899</v>
      </c>
      <c r="C258" s="3">
        <v>129.875</v>
      </c>
      <c r="D258">
        <v>130.1875</v>
      </c>
      <c r="E258">
        <v>127.6875</v>
      </c>
      <c r="F258">
        <v>130.1875</v>
      </c>
      <c r="G258">
        <v>6625300</v>
      </c>
    </row>
    <row r="259" spans="1:7" ht="16">
      <c r="A259" t="s">
        <v>12</v>
      </c>
      <c r="B259" s="4">
        <v>36900</v>
      </c>
      <c r="C259" s="3">
        <v>131.04689999999999</v>
      </c>
      <c r="D259">
        <v>131.5</v>
      </c>
      <c r="E259">
        <v>129.42189999999999</v>
      </c>
      <c r="F259">
        <v>129.84379999999999</v>
      </c>
      <c r="G259">
        <v>5702400</v>
      </c>
    </row>
    <row r="260" spans="1:7" ht="16">
      <c r="A260" t="s">
        <v>12</v>
      </c>
      <c r="B260" s="4">
        <v>36901</v>
      </c>
      <c r="C260" s="3">
        <v>129</v>
      </c>
      <c r="D260">
        <v>132.125</v>
      </c>
      <c r="E260">
        <v>128.8125</v>
      </c>
      <c r="F260">
        <v>132.125</v>
      </c>
      <c r="G260">
        <v>8746100</v>
      </c>
    </row>
    <row r="261" spans="1:7" ht="16">
      <c r="A261" t="s">
        <v>12</v>
      </c>
      <c r="B261" s="4">
        <v>36902</v>
      </c>
      <c r="C261" s="3">
        <v>131.09379999999999</v>
      </c>
      <c r="D261">
        <v>133.48439999999999</v>
      </c>
      <c r="E261">
        <v>131.09379999999999</v>
      </c>
      <c r="F261">
        <v>132.25</v>
      </c>
      <c r="G261">
        <v>7245300</v>
      </c>
    </row>
    <row r="262" spans="1:7" ht="16">
      <c r="A262" t="s">
        <v>12</v>
      </c>
      <c r="B262" s="4">
        <v>36903</v>
      </c>
      <c r="C262" s="3">
        <v>132.6875</v>
      </c>
      <c r="D262">
        <v>133.71879999999999</v>
      </c>
      <c r="E262">
        <v>131.28129999999999</v>
      </c>
      <c r="F262">
        <v>132</v>
      </c>
      <c r="G262">
        <v>7244000</v>
      </c>
    </row>
    <row r="263" spans="1:7" ht="16">
      <c r="A263" t="s">
        <v>12</v>
      </c>
      <c r="B263" s="4">
        <v>36907</v>
      </c>
      <c r="C263" s="3">
        <v>132</v>
      </c>
      <c r="D263">
        <v>133.1875</v>
      </c>
      <c r="E263">
        <v>131.51560000000001</v>
      </c>
      <c r="F263">
        <v>132.84379999999999</v>
      </c>
      <c r="G263">
        <v>8542200</v>
      </c>
    </row>
    <row r="264" spans="1:7" ht="16">
      <c r="A264" t="s">
        <v>12</v>
      </c>
      <c r="B264" s="4">
        <v>36908</v>
      </c>
      <c r="C264" s="3">
        <v>134.84379999999999</v>
      </c>
      <c r="D264">
        <v>135.04689999999999</v>
      </c>
      <c r="E264">
        <v>132.64060000000001</v>
      </c>
      <c r="F264">
        <v>133.45310000000001</v>
      </c>
      <c r="G264">
        <v>7851400</v>
      </c>
    </row>
    <row r="265" spans="1:7" ht="16">
      <c r="A265" t="s">
        <v>12</v>
      </c>
      <c r="B265" s="4">
        <v>36909</v>
      </c>
      <c r="C265" s="3">
        <v>133.4375</v>
      </c>
      <c r="D265">
        <v>135.70310000000001</v>
      </c>
      <c r="E265">
        <v>132.9375</v>
      </c>
      <c r="F265">
        <v>134.78129999999999</v>
      </c>
      <c r="G265">
        <v>8107000</v>
      </c>
    </row>
    <row r="266" spans="1:7" ht="16">
      <c r="A266" t="s">
        <v>12</v>
      </c>
      <c r="B266" s="4">
        <v>36910</v>
      </c>
      <c r="C266" s="3">
        <v>136.1875</v>
      </c>
      <c r="D266">
        <v>136.1875</v>
      </c>
      <c r="E266">
        <v>133.875</v>
      </c>
      <c r="F266">
        <v>134.01560000000001</v>
      </c>
      <c r="G266">
        <v>7782500</v>
      </c>
    </row>
    <row r="267" spans="1:7" ht="16">
      <c r="A267" t="s">
        <v>12</v>
      </c>
      <c r="B267" s="4">
        <v>36913</v>
      </c>
      <c r="C267" s="3">
        <v>134.25</v>
      </c>
      <c r="D267">
        <v>135.78129999999999</v>
      </c>
      <c r="E267">
        <v>133.5625</v>
      </c>
      <c r="F267">
        <v>134.90629999999999</v>
      </c>
      <c r="G267">
        <v>7050900</v>
      </c>
    </row>
    <row r="268" spans="1:7" ht="16">
      <c r="A268" t="s">
        <v>12</v>
      </c>
      <c r="B268" s="4">
        <v>36914</v>
      </c>
      <c r="C268" s="3">
        <v>134.46879999999999</v>
      </c>
      <c r="D268">
        <v>136.65629999999999</v>
      </c>
      <c r="E268">
        <v>134.15629999999999</v>
      </c>
      <c r="F268">
        <v>135.96879999999999</v>
      </c>
      <c r="G268">
        <v>8463100</v>
      </c>
    </row>
    <row r="269" spans="1:7" ht="16">
      <c r="A269" t="s">
        <v>12</v>
      </c>
      <c r="B269" s="4">
        <v>36915</v>
      </c>
      <c r="C269" s="3">
        <v>136.25</v>
      </c>
      <c r="D269">
        <v>137.3125</v>
      </c>
      <c r="E269">
        <v>135.84379999999999</v>
      </c>
      <c r="F269">
        <v>136.375</v>
      </c>
      <c r="G269">
        <v>6199900</v>
      </c>
    </row>
    <row r="270" spans="1:7" ht="16">
      <c r="A270" t="s">
        <v>12</v>
      </c>
      <c r="B270" s="4">
        <v>36916</v>
      </c>
      <c r="C270" s="3">
        <v>136.25</v>
      </c>
      <c r="D270">
        <v>137.25</v>
      </c>
      <c r="E270">
        <v>135.65629999999999</v>
      </c>
      <c r="F270">
        <v>136.03129999999999</v>
      </c>
      <c r="G270">
        <v>10818300</v>
      </c>
    </row>
    <row r="271" spans="1:7" ht="16">
      <c r="A271" t="s">
        <v>12</v>
      </c>
      <c r="B271" s="4">
        <v>36917</v>
      </c>
      <c r="C271" s="3">
        <v>135.15629999999999</v>
      </c>
      <c r="D271">
        <v>136.125</v>
      </c>
      <c r="E271">
        <v>134.45310000000001</v>
      </c>
      <c r="F271">
        <v>135.875</v>
      </c>
      <c r="G271">
        <v>7136800</v>
      </c>
    </row>
    <row r="272" spans="1:7" ht="16">
      <c r="A272" t="s">
        <v>12</v>
      </c>
      <c r="B272" s="4">
        <v>36920</v>
      </c>
      <c r="C272" s="3">
        <v>135.5</v>
      </c>
      <c r="D272">
        <v>136.9</v>
      </c>
      <c r="E272">
        <v>135.37</v>
      </c>
      <c r="F272">
        <v>136.6</v>
      </c>
      <c r="G272">
        <v>6705900</v>
      </c>
    </row>
    <row r="273" spans="1:7" ht="16">
      <c r="A273" t="s">
        <v>12</v>
      </c>
      <c r="B273" s="4">
        <v>36921</v>
      </c>
      <c r="C273" s="3">
        <v>136.30000000000001</v>
      </c>
      <c r="D273">
        <v>137.91999999999999</v>
      </c>
      <c r="E273">
        <v>135.79</v>
      </c>
      <c r="F273">
        <v>137.80000000000001</v>
      </c>
      <c r="G273">
        <v>7069100</v>
      </c>
    </row>
    <row r="274" spans="1:7" ht="16">
      <c r="A274" t="s">
        <v>12</v>
      </c>
      <c r="B274" s="4">
        <v>36922</v>
      </c>
      <c r="C274" s="3">
        <v>137.4</v>
      </c>
      <c r="D274">
        <v>138.69999999999999</v>
      </c>
      <c r="E274">
        <v>136.6</v>
      </c>
      <c r="F274">
        <v>137.02000000000001</v>
      </c>
      <c r="G274">
        <v>9706900</v>
      </c>
    </row>
    <row r="275" spans="1:7" ht="16">
      <c r="A275" t="s">
        <v>12</v>
      </c>
      <c r="B275" s="4">
        <v>36923</v>
      </c>
      <c r="C275" s="3">
        <v>137.1</v>
      </c>
      <c r="D275">
        <v>137.94999999999999</v>
      </c>
      <c r="E275">
        <v>136.25</v>
      </c>
      <c r="F275">
        <v>137.93</v>
      </c>
      <c r="G275">
        <v>8239600</v>
      </c>
    </row>
    <row r="276" spans="1:7" ht="16">
      <c r="A276" t="s">
        <v>12</v>
      </c>
      <c r="B276" s="4">
        <v>36924</v>
      </c>
      <c r="C276" s="3">
        <v>137.4</v>
      </c>
      <c r="D276">
        <v>137.99</v>
      </c>
      <c r="E276">
        <v>134.75</v>
      </c>
      <c r="F276">
        <v>134.80000000000001</v>
      </c>
      <c r="G276">
        <v>8276700</v>
      </c>
    </row>
    <row r="277" spans="1:7" ht="16">
      <c r="A277" t="s">
        <v>12</v>
      </c>
      <c r="B277" s="4">
        <v>36927</v>
      </c>
      <c r="C277" s="3">
        <v>134.80000000000001</v>
      </c>
      <c r="D277">
        <v>135.94</v>
      </c>
      <c r="E277">
        <v>134.75</v>
      </c>
      <c r="F277">
        <v>135.79</v>
      </c>
      <c r="G277">
        <v>4352900</v>
      </c>
    </row>
    <row r="278" spans="1:7" ht="16">
      <c r="A278" t="s">
        <v>12</v>
      </c>
      <c r="B278" s="4">
        <v>36928</v>
      </c>
      <c r="C278" s="3">
        <v>135.30000000000001</v>
      </c>
      <c r="D278">
        <v>136.69999999999999</v>
      </c>
      <c r="E278">
        <v>135.22</v>
      </c>
      <c r="F278">
        <v>135.38999999999999</v>
      </c>
      <c r="G278">
        <v>7106700</v>
      </c>
    </row>
    <row r="279" spans="1:7" ht="16">
      <c r="A279" t="s">
        <v>12</v>
      </c>
      <c r="B279" s="4">
        <v>36929</v>
      </c>
      <c r="C279" s="3">
        <v>134.72</v>
      </c>
      <c r="D279">
        <v>135.4</v>
      </c>
      <c r="E279">
        <v>133.68</v>
      </c>
      <c r="F279">
        <v>134.69</v>
      </c>
      <c r="G279">
        <v>5748700</v>
      </c>
    </row>
    <row r="280" spans="1:7" ht="16">
      <c r="A280" t="s">
        <v>12</v>
      </c>
      <c r="B280" s="4">
        <v>36930</v>
      </c>
      <c r="C280" s="3">
        <v>134.80000000000001</v>
      </c>
      <c r="D280">
        <v>135.4</v>
      </c>
      <c r="E280">
        <v>133.1</v>
      </c>
      <c r="F280">
        <v>133.12</v>
      </c>
      <c r="G280">
        <v>5943300</v>
      </c>
    </row>
    <row r="281" spans="1:7" ht="16">
      <c r="A281" t="s">
        <v>12</v>
      </c>
      <c r="B281" s="4">
        <v>36931</v>
      </c>
      <c r="C281" s="3">
        <v>133.35</v>
      </c>
      <c r="D281">
        <v>133.35</v>
      </c>
      <c r="E281">
        <v>131.26</v>
      </c>
      <c r="F281">
        <v>131.84</v>
      </c>
      <c r="G281">
        <v>9913000</v>
      </c>
    </row>
    <row r="282" spans="1:7" ht="16">
      <c r="A282" t="s">
        <v>12</v>
      </c>
      <c r="B282" s="4">
        <v>36934</v>
      </c>
      <c r="C282" s="3">
        <v>131.69999999999999</v>
      </c>
      <c r="D282">
        <v>133.5</v>
      </c>
      <c r="E282">
        <v>131.69999999999999</v>
      </c>
      <c r="F282">
        <v>133.35</v>
      </c>
      <c r="G282">
        <v>5804400</v>
      </c>
    </row>
    <row r="283" spans="1:7" ht="16">
      <c r="A283" t="s">
        <v>12</v>
      </c>
      <c r="B283" s="4">
        <v>36935</v>
      </c>
      <c r="C283" s="3">
        <v>133.69999999999999</v>
      </c>
      <c r="D283">
        <v>134.16999999999999</v>
      </c>
      <c r="E283">
        <v>132</v>
      </c>
      <c r="F283">
        <v>132.26</v>
      </c>
      <c r="G283">
        <v>6587600</v>
      </c>
    </row>
    <row r="284" spans="1:7" ht="16">
      <c r="A284" t="s">
        <v>12</v>
      </c>
      <c r="B284" s="4">
        <v>36936</v>
      </c>
      <c r="C284" s="3">
        <v>132.65</v>
      </c>
      <c r="D284">
        <v>132.65</v>
      </c>
      <c r="E284">
        <v>130.66</v>
      </c>
      <c r="F284">
        <v>132.06</v>
      </c>
      <c r="G284">
        <v>8400100</v>
      </c>
    </row>
    <row r="285" spans="1:7" ht="16">
      <c r="A285" t="s">
        <v>12</v>
      </c>
      <c r="B285" s="4">
        <v>36937</v>
      </c>
      <c r="C285" s="3">
        <v>132.84</v>
      </c>
      <c r="D285">
        <v>133.52000000000001</v>
      </c>
      <c r="E285">
        <v>131.99</v>
      </c>
      <c r="F285">
        <v>133.34</v>
      </c>
      <c r="G285">
        <v>5929800</v>
      </c>
    </row>
    <row r="286" spans="1:7" ht="16">
      <c r="A286" t="s">
        <v>12</v>
      </c>
      <c r="B286" s="4">
        <v>36938</v>
      </c>
      <c r="C286" s="3">
        <v>131</v>
      </c>
      <c r="D286">
        <v>131.29</v>
      </c>
      <c r="E286">
        <v>129.30000000000001</v>
      </c>
      <c r="F286">
        <v>130.4</v>
      </c>
      <c r="G286">
        <v>6434900</v>
      </c>
    </row>
    <row r="287" spans="1:7" ht="16">
      <c r="A287" t="s">
        <v>12</v>
      </c>
      <c r="B287" s="4">
        <v>36942</v>
      </c>
      <c r="C287" s="3">
        <v>131.04</v>
      </c>
      <c r="D287">
        <v>131.13999999999999</v>
      </c>
      <c r="E287">
        <v>128.1</v>
      </c>
      <c r="F287">
        <v>128.38999999999999</v>
      </c>
      <c r="G287">
        <v>5760000</v>
      </c>
    </row>
    <row r="288" spans="1:7" ht="16">
      <c r="A288" t="s">
        <v>12</v>
      </c>
      <c r="B288" s="4">
        <v>36943</v>
      </c>
      <c r="C288" s="3">
        <v>127.9</v>
      </c>
      <c r="D288">
        <v>128.84</v>
      </c>
      <c r="E288">
        <v>125.5</v>
      </c>
      <c r="F288">
        <v>125.62</v>
      </c>
      <c r="G288">
        <v>10910800</v>
      </c>
    </row>
    <row r="289" spans="1:7" ht="16">
      <c r="A289" t="s">
        <v>12</v>
      </c>
      <c r="B289" s="4">
        <v>36944</v>
      </c>
      <c r="C289" s="3">
        <v>126.35</v>
      </c>
      <c r="D289">
        <v>126.54</v>
      </c>
      <c r="E289">
        <v>123.02</v>
      </c>
      <c r="F289">
        <v>125.81</v>
      </c>
      <c r="G289">
        <v>21281600</v>
      </c>
    </row>
    <row r="290" spans="1:7" ht="16">
      <c r="A290" t="s">
        <v>12</v>
      </c>
      <c r="B290" s="4">
        <v>36945</v>
      </c>
      <c r="C290" s="3">
        <v>125.08</v>
      </c>
      <c r="D290">
        <v>125.54</v>
      </c>
      <c r="E290">
        <v>121.8</v>
      </c>
      <c r="F290">
        <v>124.96</v>
      </c>
      <c r="G290">
        <v>20173000</v>
      </c>
    </row>
    <row r="291" spans="1:7" ht="16">
      <c r="A291" t="s">
        <v>12</v>
      </c>
      <c r="B291" s="4">
        <v>36948</v>
      </c>
      <c r="C291" s="3">
        <v>125.8</v>
      </c>
      <c r="D291">
        <v>127.62</v>
      </c>
      <c r="E291">
        <v>124.5</v>
      </c>
      <c r="F291">
        <v>127.62</v>
      </c>
      <c r="G291">
        <v>11503700</v>
      </c>
    </row>
    <row r="292" spans="1:7" ht="16">
      <c r="A292" t="s">
        <v>12</v>
      </c>
      <c r="B292" s="4">
        <v>36949</v>
      </c>
      <c r="C292" s="3">
        <v>126.8</v>
      </c>
      <c r="D292">
        <v>127.84</v>
      </c>
      <c r="E292">
        <v>125.51</v>
      </c>
      <c r="F292">
        <v>126.44</v>
      </c>
      <c r="G292">
        <v>11415200</v>
      </c>
    </row>
    <row r="293" spans="1:7" ht="16">
      <c r="A293" t="s">
        <v>12</v>
      </c>
      <c r="B293" s="4">
        <v>36950</v>
      </c>
      <c r="C293" s="3">
        <v>126.75</v>
      </c>
      <c r="D293">
        <v>126.84</v>
      </c>
      <c r="E293">
        <v>123.27</v>
      </c>
      <c r="F293">
        <v>123.95</v>
      </c>
      <c r="G293">
        <v>14831100</v>
      </c>
    </row>
    <row r="294" spans="1:7" ht="16">
      <c r="A294" t="s">
        <v>12</v>
      </c>
      <c r="B294" s="4">
        <v>36951</v>
      </c>
      <c r="C294" s="3">
        <v>124.05</v>
      </c>
      <c r="D294">
        <v>124.6</v>
      </c>
      <c r="E294">
        <v>121.75</v>
      </c>
      <c r="F294">
        <v>124.6</v>
      </c>
      <c r="G294">
        <v>14672000</v>
      </c>
    </row>
    <row r="295" spans="1:7" ht="16">
      <c r="A295" t="s">
        <v>12</v>
      </c>
      <c r="B295" s="4">
        <v>36952</v>
      </c>
      <c r="C295" s="3">
        <v>122.5</v>
      </c>
      <c r="D295">
        <v>125.65</v>
      </c>
      <c r="E295">
        <v>122.3</v>
      </c>
      <c r="F295">
        <v>123.61</v>
      </c>
      <c r="G295">
        <v>12564300</v>
      </c>
    </row>
    <row r="296" spans="1:7" ht="16">
      <c r="A296" t="s">
        <v>12</v>
      </c>
      <c r="B296" s="4">
        <v>36955</v>
      </c>
      <c r="C296" s="3">
        <v>124.15</v>
      </c>
      <c r="D296">
        <v>124.78</v>
      </c>
      <c r="E296">
        <v>123.81</v>
      </c>
      <c r="F296">
        <v>124.74</v>
      </c>
      <c r="G296">
        <v>5293200</v>
      </c>
    </row>
    <row r="297" spans="1:7" ht="16">
      <c r="A297" t="s">
        <v>12</v>
      </c>
      <c r="B297" s="4">
        <v>36956</v>
      </c>
      <c r="C297" s="3">
        <v>126.35</v>
      </c>
      <c r="D297">
        <v>127.75</v>
      </c>
      <c r="E297">
        <v>125.49</v>
      </c>
      <c r="F297">
        <v>126.08</v>
      </c>
      <c r="G297">
        <v>6917000</v>
      </c>
    </row>
    <row r="298" spans="1:7" ht="16">
      <c r="A298" t="s">
        <v>12</v>
      </c>
      <c r="B298" s="4">
        <v>36957</v>
      </c>
      <c r="C298" s="3">
        <v>126.9</v>
      </c>
      <c r="D298">
        <v>127.04</v>
      </c>
      <c r="E298">
        <v>125.76</v>
      </c>
      <c r="F298">
        <v>126.98</v>
      </c>
      <c r="G298">
        <v>6371700</v>
      </c>
    </row>
    <row r="299" spans="1:7" ht="16">
      <c r="A299" t="s">
        <v>12</v>
      </c>
      <c r="B299" s="4">
        <v>36958</v>
      </c>
      <c r="C299" s="3">
        <v>126.6</v>
      </c>
      <c r="D299">
        <v>127.24</v>
      </c>
      <c r="E299">
        <v>126.14</v>
      </c>
      <c r="F299">
        <v>127.12</v>
      </c>
      <c r="G299">
        <v>6055000</v>
      </c>
    </row>
    <row r="300" spans="1:7" ht="16">
      <c r="A300" t="s">
        <v>12</v>
      </c>
      <c r="B300" s="4">
        <v>36959</v>
      </c>
      <c r="C300" s="3">
        <v>126.1</v>
      </c>
      <c r="D300">
        <v>126.1</v>
      </c>
      <c r="E300">
        <v>123.11</v>
      </c>
      <c r="F300">
        <v>123.36</v>
      </c>
      <c r="G300">
        <v>10020300</v>
      </c>
    </row>
    <row r="301" spans="1:7" ht="16">
      <c r="A301" t="s">
        <v>12</v>
      </c>
      <c r="B301" s="4">
        <v>36962</v>
      </c>
      <c r="C301" s="3">
        <v>122.34</v>
      </c>
      <c r="D301">
        <v>122.5</v>
      </c>
      <c r="E301">
        <v>117.75</v>
      </c>
      <c r="F301">
        <v>118.08</v>
      </c>
      <c r="G301">
        <v>13973100</v>
      </c>
    </row>
    <row r="302" spans="1:7" ht="16">
      <c r="A302" t="s">
        <v>12</v>
      </c>
      <c r="B302" s="4">
        <v>36963</v>
      </c>
      <c r="C302" s="3">
        <v>119.4</v>
      </c>
      <c r="D302">
        <v>120.44</v>
      </c>
      <c r="E302">
        <v>117.53</v>
      </c>
      <c r="F302">
        <v>120.02</v>
      </c>
      <c r="G302">
        <v>12888000</v>
      </c>
    </row>
    <row r="303" spans="1:7" ht="16">
      <c r="A303" t="s">
        <v>12</v>
      </c>
      <c r="B303" s="4">
        <v>36964</v>
      </c>
      <c r="C303" s="3">
        <v>117.05</v>
      </c>
      <c r="D303">
        <v>119.29</v>
      </c>
      <c r="E303">
        <v>115.75</v>
      </c>
      <c r="F303">
        <v>117.65</v>
      </c>
      <c r="G303">
        <v>19883400</v>
      </c>
    </row>
    <row r="304" spans="1:7" ht="16">
      <c r="A304" t="s">
        <v>12</v>
      </c>
      <c r="B304" s="4">
        <v>36965</v>
      </c>
      <c r="C304" s="3">
        <v>118.45</v>
      </c>
      <c r="D304">
        <v>118.86</v>
      </c>
      <c r="E304">
        <v>117.36</v>
      </c>
      <c r="F304">
        <v>117.68</v>
      </c>
      <c r="G304">
        <v>10370300</v>
      </c>
    </row>
    <row r="305" spans="1:7" ht="16">
      <c r="A305" t="s">
        <v>12</v>
      </c>
      <c r="B305" s="4">
        <v>36966</v>
      </c>
      <c r="C305" s="3">
        <v>117.13</v>
      </c>
      <c r="D305">
        <v>117.4</v>
      </c>
      <c r="E305">
        <v>114.81</v>
      </c>
      <c r="F305">
        <v>115.01</v>
      </c>
      <c r="G305">
        <v>58515700</v>
      </c>
    </row>
    <row r="306" spans="1:7" ht="16">
      <c r="A306" t="s">
        <v>12</v>
      </c>
      <c r="B306" s="4">
        <v>36969</v>
      </c>
      <c r="C306" s="3">
        <v>115.76</v>
      </c>
      <c r="D306">
        <v>117.69</v>
      </c>
      <c r="E306">
        <v>114.82</v>
      </c>
      <c r="F306">
        <v>117.35</v>
      </c>
      <c r="G306">
        <v>10067800</v>
      </c>
    </row>
    <row r="307" spans="1:7" ht="16">
      <c r="A307" t="s">
        <v>12</v>
      </c>
      <c r="B307" s="4">
        <v>36970</v>
      </c>
      <c r="C307" s="3">
        <v>117.9</v>
      </c>
      <c r="D307">
        <v>118.46</v>
      </c>
      <c r="E307">
        <v>114.11</v>
      </c>
      <c r="F307">
        <v>114.2</v>
      </c>
      <c r="G307">
        <v>15086900</v>
      </c>
    </row>
    <row r="308" spans="1:7" ht="16">
      <c r="A308" t="s">
        <v>12</v>
      </c>
      <c r="B308" s="4">
        <v>36971</v>
      </c>
      <c r="C308" s="3">
        <v>114.18</v>
      </c>
      <c r="D308">
        <v>115.26</v>
      </c>
      <c r="E308">
        <v>111.9</v>
      </c>
      <c r="F308">
        <v>112.26</v>
      </c>
      <c r="G308">
        <v>19004700</v>
      </c>
    </row>
    <row r="309" spans="1:7" ht="16">
      <c r="A309" t="s">
        <v>12</v>
      </c>
      <c r="B309" s="4">
        <v>36972</v>
      </c>
      <c r="C309" s="3">
        <v>112.02</v>
      </c>
      <c r="D309">
        <v>112.6</v>
      </c>
      <c r="E309">
        <v>108.04</v>
      </c>
      <c r="F309">
        <v>111.12</v>
      </c>
      <c r="G309">
        <v>28626600</v>
      </c>
    </row>
    <row r="310" spans="1:7" ht="16">
      <c r="A310" t="s">
        <v>12</v>
      </c>
      <c r="B310" s="4">
        <v>36973</v>
      </c>
      <c r="C310" s="3">
        <v>113.25</v>
      </c>
      <c r="D310">
        <v>114.66</v>
      </c>
      <c r="E310">
        <v>111.5</v>
      </c>
      <c r="F310">
        <v>114.48</v>
      </c>
      <c r="G310">
        <v>12861700</v>
      </c>
    </row>
    <row r="311" spans="1:7" ht="16">
      <c r="A311" t="s">
        <v>12</v>
      </c>
      <c r="B311" s="4">
        <v>36976</v>
      </c>
      <c r="C311" s="3">
        <v>115.7</v>
      </c>
      <c r="D311">
        <v>116.27</v>
      </c>
      <c r="E311">
        <v>114.77</v>
      </c>
      <c r="F311">
        <v>115.94</v>
      </c>
      <c r="G311">
        <v>9944800</v>
      </c>
    </row>
    <row r="312" spans="1:7" ht="16">
      <c r="A312" t="s">
        <v>12</v>
      </c>
      <c r="B312" s="4">
        <v>36977</v>
      </c>
      <c r="C312" s="3">
        <v>115.62</v>
      </c>
      <c r="D312">
        <v>118.65</v>
      </c>
      <c r="E312">
        <v>115.28</v>
      </c>
      <c r="F312">
        <v>118.31</v>
      </c>
      <c r="G312">
        <v>12882000</v>
      </c>
    </row>
    <row r="313" spans="1:7">
      <c r="A313" t="s">
        <v>12</v>
      </c>
      <c r="B313" s="1">
        <v>36978</v>
      </c>
      <c r="C313">
        <v>116.9</v>
      </c>
      <c r="D313">
        <v>116.95</v>
      </c>
      <c r="E313">
        <v>114.9</v>
      </c>
      <c r="F313">
        <v>115.04</v>
      </c>
      <c r="G313">
        <v>10953300</v>
      </c>
    </row>
    <row r="314" spans="1:7">
      <c r="A314" t="s">
        <v>12</v>
      </c>
      <c r="B314" s="1">
        <v>36979</v>
      </c>
      <c r="C314">
        <v>114.56</v>
      </c>
      <c r="D314">
        <v>116.5</v>
      </c>
      <c r="E314">
        <v>113.84</v>
      </c>
      <c r="F314">
        <v>115.48</v>
      </c>
      <c r="G314">
        <v>12061600</v>
      </c>
    </row>
    <row r="315" spans="1:7">
      <c r="A315" t="s">
        <v>12</v>
      </c>
      <c r="B315" s="1">
        <v>36980</v>
      </c>
      <c r="C315">
        <v>115.55</v>
      </c>
      <c r="D315">
        <v>116.69</v>
      </c>
      <c r="E315">
        <v>114.5</v>
      </c>
      <c r="F315">
        <v>116.69</v>
      </c>
      <c r="G315">
        <v>9183600</v>
      </c>
    </row>
    <row r="316" spans="1:7">
      <c r="A316" t="s">
        <v>12</v>
      </c>
      <c r="B316" s="1">
        <v>36983</v>
      </c>
      <c r="C316">
        <v>116.3</v>
      </c>
      <c r="D316">
        <v>117.38</v>
      </c>
      <c r="E316">
        <v>113.8</v>
      </c>
      <c r="F316">
        <v>114.2</v>
      </c>
      <c r="G316">
        <v>10561000</v>
      </c>
    </row>
    <row r="317" spans="1:7">
      <c r="A317" t="s">
        <v>12</v>
      </c>
      <c r="B317" s="1">
        <v>36984</v>
      </c>
      <c r="C317">
        <v>113.98</v>
      </c>
      <c r="D317">
        <v>114.15</v>
      </c>
      <c r="E317">
        <v>110.06</v>
      </c>
      <c r="F317">
        <v>110.39</v>
      </c>
      <c r="G317">
        <v>12838000</v>
      </c>
    </row>
    <row r="318" spans="1:7">
      <c r="A318" t="s">
        <v>12</v>
      </c>
      <c r="B318" s="1">
        <v>36985</v>
      </c>
      <c r="C318">
        <v>110.578</v>
      </c>
      <c r="D318">
        <v>112.1</v>
      </c>
      <c r="E318">
        <v>109.3</v>
      </c>
      <c r="F318">
        <v>110.85</v>
      </c>
      <c r="G318">
        <v>14887300</v>
      </c>
    </row>
    <row r="319" spans="1:7">
      <c r="A319" t="s">
        <v>12</v>
      </c>
      <c r="B319" s="1">
        <v>36986</v>
      </c>
      <c r="C319">
        <v>113.3</v>
      </c>
      <c r="D319">
        <v>115.49</v>
      </c>
      <c r="E319">
        <v>112.5</v>
      </c>
      <c r="F319">
        <v>115.05</v>
      </c>
      <c r="G319">
        <v>21528500</v>
      </c>
    </row>
    <row r="320" spans="1:7">
      <c r="A320" t="s">
        <v>12</v>
      </c>
      <c r="B320" s="1">
        <v>36987</v>
      </c>
      <c r="C320">
        <v>113.991</v>
      </c>
      <c r="D320">
        <v>114.4</v>
      </c>
      <c r="E320">
        <v>112.06</v>
      </c>
      <c r="F320">
        <v>113.3</v>
      </c>
      <c r="G320">
        <v>14937800</v>
      </c>
    </row>
    <row r="321" spans="1:7">
      <c r="A321" t="s">
        <v>12</v>
      </c>
      <c r="B321" s="1">
        <v>36990</v>
      </c>
      <c r="C321">
        <v>114</v>
      </c>
      <c r="D321">
        <v>114.99</v>
      </c>
      <c r="E321">
        <v>112.78</v>
      </c>
      <c r="F321">
        <v>114.56</v>
      </c>
      <c r="G321">
        <v>9036900</v>
      </c>
    </row>
    <row r="322" spans="1:7">
      <c r="A322" t="s">
        <v>12</v>
      </c>
      <c r="B322" s="1">
        <v>36991</v>
      </c>
      <c r="C322">
        <v>115.45</v>
      </c>
      <c r="D322">
        <v>117.75</v>
      </c>
      <c r="E322">
        <v>115.17</v>
      </c>
      <c r="F322">
        <v>116.65</v>
      </c>
      <c r="G322">
        <v>17877100</v>
      </c>
    </row>
    <row r="323" spans="1:7">
      <c r="A323" t="s">
        <v>12</v>
      </c>
      <c r="B323" s="1">
        <v>36992</v>
      </c>
      <c r="C323">
        <v>118.78</v>
      </c>
      <c r="D323">
        <v>118.99</v>
      </c>
      <c r="E323">
        <v>116.14</v>
      </c>
      <c r="F323">
        <v>116.73</v>
      </c>
      <c r="G323">
        <v>12735100</v>
      </c>
    </row>
    <row r="324" spans="1:7">
      <c r="A324" t="s">
        <v>12</v>
      </c>
      <c r="B324" s="1">
        <v>36993</v>
      </c>
      <c r="C324">
        <v>116.3</v>
      </c>
      <c r="D324">
        <v>118.94</v>
      </c>
      <c r="E324">
        <v>115.96</v>
      </c>
      <c r="F324">
        <v>118.85</v>
      </c>
      <c r="G324">
        <v>9233200</v>
      </c>
    </row>
    <row r="325" spans="1:7">
      <c r="A325" t="s">
        <v>12</v>
      </c>
      <c r="B325" s="1">
        <v>36997</v>
      </c>
      <c r="C325">
        <v>118.29</v>
      </c>
      <c r="D325">
        <v>118.89</v>
      </c>
      <c r="E325">
        <v>116.91</v>
      </c>
      <c r="F325">
        <v>117.6</v>
      </c>
      <c r="G325">
        <v>7351000</v>
      </c>
    </row>
    <row r="326" spans="1:7">
      <c r="A326" t="s">
        <v>12</v>
      </c>
      <c r="B326" s="1">
        <v>36998</v>
      </c>
      <c r="C326">
        <v>117.31</v>
      </c>
      <c r="D326">
        <v>119.66</v>
      </c>
      <c r="E326">
        <v>117.02</v>
      </c>
      <c r="F326">
        <v>119.26</v>
      </c>
      <c r="G326">
        <v>10927400</v>
      </c>
    </row>
    <row r="327" spans="1:7">
      <c r="A327" t="s">
        <v>12</v>
      </c>
      <c r="B327" s="1">
        <v>36999</v>
      </c>
      <c r="C327">
        <v>121.06</v>
      </c>
      <c r="D327">
        <v>126</v>
      </c>
      <c r="E327">
        <v>120.69</v>
      </c>
      <c r="F327">
        <v>124</v>
      </c>
      <c r="G327">
        <v>32495000</v>
      </c>
    </row>
    <row r="328" spans="1:7">
      <c r="A328" t="s">
        <v>12</v>
      </c>
      <c r="B328" s="1">
        <v>37000</v>
      </c>
      <c r="C328">
        <v>124.25</v>
      </c>
      <c r="D328">
        <v>125.84</v>
      </c>
      <c r="E328">
        <v>123.58</v>
      </c>
      <c r="F328">
        <v>125.65</v>
      </c>
      <c r="G328">
        <v>13810800</v>
      </c>
    </row>
    <row r="329" spans="1:7">
      <c r="A329" t="s">
        <v>12</v>
      </c>
      <c r="B329" s="1">
        <v>37001</v>
      </c>
      <c r="C329">
        <v>124.9</v>
      </c>
      <c r="D329">
        <v>125.4</v>
      </c>
      <c r="E329">
        <v>123.66</v>
      </c>
      <c r="F329">
        <v>124.5</v>
      </c>
      <c r="G329">
        <v>7626700</v>
      </c>
    </row>
    <row r="330" spans="1:7">
      <c r="A330" t="s">
        <v>12</v>
      </c>
      <c r="B330" s="1">
        <v>37004</v>
      </c>
      <c r="C330">
        <v>123.65</v>
      </c>
      <c r="D330">
        <v>123.89</v>
      </c>
      <c r="E330">
        <v>121.91</v>
      </c>
      <c r="F330">
        <v>122.24</v>
      </c>
      <c r="G330">
        <v>8451800</v>
      </c>
    </row>
    <row r="331" spans="1:7">
      <c r="A331" t="s">
        <v>12</v>
      </c>
      <c r="B331" s="1">
        <v>37005</v>
      </c>
      <c r="C331">
        <v>122.52</v>
      </c>
      <c r="D331">
        <v>123.65</v>
      </c>
      <c r="E331">
        <v>121.1</v>
      </c>
      <c r="F331">
        <v>121.58</v>
      </c>
      <c r="G331">
        <v>10046800</v>
      </c>
    </row>
    <row r="332" spans="1:7">
      <c r="A332" t="s">
        <v>12</v>
      </c>
      <c r="B332" s="1">
        <v>37006</v>
      </c>
      <c r="C332">
        <v>121.42</v>
      </c>
      <c r="D332">
        <v>123.67</v>
      </c>
      <c r="E332">
        <v>120.95</v>
      </c>
      <c r="F332">
        <v>123.17</v>
      </c>
      <c r="G332">
        <v>8249000</v>
      </c>
    </row>
    <row r="333" spans="1:7">
      <c r="A333" t="s">
        <v>12</v>
      </c>
      <c r="B333" s="1">
        <v>37007</v>
      </c>
      <c r="C333">
        <v>123.73</v>
      </c>
      <c r="D333">
        <v>125.22</v>
      </c>
      <c r="E333">
        <v>123.5</v>
      </c>
      <c r="F333">
        <v>123.72</v>
      </c>
      <c r="G333">
        <v>10590700</v>
      </c>
    </row>
    <row r="334" spans="1:7">
      <c r="A334" t="s">
        <v>12</v>
      </c>
      <c r="B334" s="1">
        <v>37008</v>
      </c>
      <c r="C334">
        <v>124.92</v>
      </c>
      <c r="D334">
        <v>125.84</v>
      </c>
      <c r="E334">
        <v>124.2</v>
      </c>
      <c r="F334">
        <v>125.78</v>
      </c>
      <c r="G334">
        <v>8048900</v>
      </c>
    </row>
    <row r="335" spans="1:7">
      <c r="A335" t="s">
        <v>12</v>
      </c>
      <c r="B335" s="1">
        <v>37011</v>
      </c>
      <c r="C335">
        <v>126.45</v>
      </c>
      <c r="D335">
        <v>127.27</v>
      </c>
      <c r="E335">
        <v>124.67</v>
      </c>
      <c r="F335">
        <v>124.91</v>
      </c>
      <c r="G335">
        <v>10766900</v>
      </c>
    </row>
    <row r="336" spans="1:7">
      <c r="A336" t="s">
        <v>12</v>
      </c>
      <c r="B336" s="1">
        <v>37012</v>
      </c>
      <c r="C336">
        <v>125.07</v>
      </c>
      <c r="D336">
        <v>127.15</v>
      </c>
      <c r="E336">
        <v>124.6</v>
      </c>
      <c r="F336">
        <v>127.05</v>
      </c>
      <c r="G336">
        <v>10578300</v>
      </c>
    </row>
    <row r="337" spans="1:7">
      <c r="A337" t="s">
        <v>12</v>
      </c>
      <c r="B337" s="1">
        <v>37013</v>
      </c>
      <c r="C337">
        <v>127.41</v>
      </c>
      <c r="D337">
        <v>127.69</v>
      </c>
      <c r="E337">
        <v>126</v>
      </c>
      <c r="F337">
        <v>126.82</v>
      </c>
      <c r="G337">
        <v>9572900</v>
      </c>
    </row>
    <row r="338" spans="1:7">
      <c r="A338" t="s">
        <v>12</v>
      </c>
      <c r="B338" s="1">
        <v>37014</v>
      </c>
      <c r="C338">
        <v>126.13</v>
      </c>
      <c r="D338">
        <v>126.15</v>
      </c>
      <c r="E338">
        <v>124.22</v>
      </c>
      <c r="F338">
        <v>125.21</v>
      </c>
      <c r="G338">
        <v>9926200</v>
      </c>
    </row>
    <row r="339" spans="1:7">
      <c r="A339" t="s">
        <v>12</v>
      </c>
      <c r="B339" s="1">
        <v>37015</v>
      </c>
      <c r="C339">
        <v>123.65</v>
      </c>
      <c r="D339">
        <v>127.35</v>
      </c>
      <c r="E339">
        <v>123.44</v>
      </c>
      <c r="F339">
        <v>127.34</v>
      </c>
      <c r="G339">
        <v>12145300</v>
      </c>
    </row>
    <row r="340" spans="1:7">
      <c r="A340" t="s">
        <v>12</v>
      </c>
      <c r="B340" s="1">
        <v>37018</v>
      </c>
      <c r="C340">
        <v>126.86</v>
      </c>
      <c r="D340">
        <v>127.38</v>
      </c>
      <c r="E340">
        <v>126.23</v>
      </c>
      <c r="F340">
        <v>126.24</v>
      </c>
      <c r="G340">
        <v>7185200</v>
      </c>
    </row>
    <row r="341" spans="1:7">
      <c r="A341" t="s">
        <v>12</v>
      </c>
      <c r="B341" s="1">
        <v>37019</v>
      </c>
      <c r="C341">
        <v>126.86</v>
      </c>
      <c r="D341">
        <v>127.1</v>
      </c>
      <c r="E341">
        <v>125.56</v>
      </c>
      <c r="F341">
        <v>126.18</v>
      </c>
      <c r="G341">
        <v>6952900</v>
      </c>
    </row>
    <row r="342" spans="1:7">
      <c r="A342" t="s">
        <v>12</v>
      </c>
      <c r="B342" s="1">
        <v>37020</v>
      </c>
      <c r="C342">
        <v>125.25</v>
      </c>
      <c r="D342">
        <v>126.55</v>
      </c>
      <c r="E342">
        <v>125.06</v>
      </c>
      <c r="F342">
        <v>125.65</v>
      </c>
      <c r="G342">
        <v>9507400</v>
      </c>
    </row>
    <row r="343" spans="1:7">
      <c r="A343" t="s">
        <v>12</v>
      </c>
      <c r="B343" s="1">
        <v>37021</v>
      </c>
      <c r="C343">
        <v>127.26</v>
      </c>
      <c r="D343">
        <v>127.5</v>
      </c>
      <c r="E343">
        <v>125.77</v>
      </c>
      <c r="F343">
        <v>126.02</v>
      </c>
      <c r="G343">
        <v>6872400</v>
      </c>
    </row>
    <row r="344" spans="1:7">
      <c r="A344" t="s">
        <v>12</v>
      </c>
      <c r="B344" s="1">
        <v>37022</v>
      </c>
      <c r="C344">
        <v>126</v>
      </c>
      <c r="D344">
        <v>126.49</v>
      </c>
      <c r="E344">
        <v>124.4</v>
      </c>
      <c r="F344">
        <v>125.15</v>
      </c>
      <c r="G344">
        <v>7739400</v>
      </c>
    </row>
    <row r="345" spans="1:7">
      <c r="A345" t="s">
        <v>12</v>
      </c>
      <c r="B345" s="1">
        <v>37025</v>
      </c>
      <c r="C345">
        <v>124.9</v>
      </c>
      <c r="D345">
        <v>125.44</v>
      </c>
      <c r="E345">
        <v>124.46</v>
      </c>
      <c r="F345">
        <v>125.4</v>
      </c>
      <c r="G345">
        <v>7914000</v>
      </c>
    </row>
    <row r="346" spans="1:7">
      <c r="A346" t="s">
        <v>12</v>
      </c>
      <c r="B346" s="1">
        <v>37026</v>
      </c>
      <c r="C346">
        <v>125.55</v>
      </c>
      <c r="D346">
        <v>126.5</v>
      </c>
      <c r="E346">
        <v>124.85</v>
      </c>
      <c r="F346">
        <v>125.98</v>
      </c>
      <c r="G346">
        <v>9782500</v>
      </c>
    </row>
    <row r="347" spans="1:7">
      <c r="A347" t="s">
        <v>12</v>
      </c>
      <c r="B347" s="1">
        <v>37027</v>
      </c>
      <c r="C347">
        <v>124.84</v>
      </c>
      <c r="D347">
        <v>129.19999999999999</v>
      </c>
      <c r="E347">
        <v>124.62</v>
      </c>
      <c r="F347">
        <v>128.94999999999999</v>
      </c>
      <c r="G347">
        <v>14916200</v>
      </c>
    </row>
    <row r="348" spans="1:7">
      <c r="A348" t="s">
        <v>12</v>
      </c>
      <c r="B348" s="1">
        <v>37028</v>
      </c>
      <c r="C348">
        <v>129.005</v>
      </c>
      <c r="D348">
        <v>130.08000000000001</v>
      </c>
      <c r="E348">
        <v>128.56</v>
      </c>
      <c r="F348">
        <v>129.15</v>
      </c>
      <c r="G348">
        <v>11828900</v>
      </c>
    </row>
    <row r="349" spans="1:7">
      <c r="A349" t="s">
        <v>12</v>
      </c>
      <c r="B349" s="1">
        <v>37029</v>
      </c>
      <c r="C349">
        <v>129.09</v>
      </c>
      <c r="D349">
        <v>129.74</v>
      </c>
      <c r="E349">
        <v>128.1</v>
      </c>
      <c r="F349">
        <v>129.74</v>
      </c>
      <c r="G349">
        <v>6683300</v>
      </c>
    </row>
    <row r="350" spans="1:7">
      <c r="A350" t="s">
        <v>12</v>
      </c>
      <c r="B350" s="1">
        <v>37032</v>
      </c>
      <c r="C350">
        <v>129.84</v>
      </c>
      <c r="D350">
        <v>131.84</v>
      </c>
      <c r="E350">
        <v>129.15</v>
      </c>
      <c r="F350">
        <v>131.65</v>
      </c>
      <c r="G350">
        <v>11532100</v>
      </c>
    </row>
    <row r="351" spans="1:7">
      <c r="A351" t="s">
        <v>12</v>
      </c>
      <c r="B351" s="1">
        <v>37033</v>
      </c>
      <c r="C351">
        <v>131.83000000000001</v>
      </c>
      <c r="D351">
        <v>132.09</v>
      </c>
      <c r="E351">
        <v>131.07</v>
      </c>
      <c r="F351">
        <v>131.47999999999999</v>
      </c>
      <c r="G351">
        <v>8343200</v>
      </c>
    </row>
    <row r="352" spans="1:7">
      <c r="A352" t="s">
        <v>12</v>
      </c>
      <c r="B352" s="1">
        <v>37034</v>
      </c>
      <c r="C352">
        <v>131.05000000000001</v>
      </c>
      <c r="D352">
        <v>131.05000000000001</v>
      </c>
      <c r="E352">
        <v>129.25</v>
      </c>
      <c r="F352">
        <v>129.25</v>
      </c>
      <c r="G352">
        <v>12331000</v>
      </c>
    </row>
    <row r="353" spans="1:7">
      <c r="A353" t="s">
        <v>12</v>
      </c>
      <c r="B353" s="1">
        <v>37035</v>
      </c>
      <c r="C353">
        <v>129.47</v>
      </c>
      <c r="D353">
        <v>130</v>
      </c>
      <c r="E353">
        <v>128.55000000000001</v>
      </c>
      <c r="F353">
        <v>129.63</v>
      </c>
      <c r="G353">
        <v>7906300</v>
      </c>
    </row>
    <row r="354" spans="1:7">
      <c r="A354" t="s">
        <v>12</v>
      </c>
      <c r="B354" s="1">
        <v>37036</v>
      </c>
      <c r="C354">
        <v>129.65</v>
      </c>
      <c r="D354">
        <v>129.69999999999999</v>
      </c>
      <c r="E354">
        <v>127.9</v>
      </c>
      <c r="F354">
        <v>128.1</v>
      </c>
      <c r="G354">
        <v>7425000</v>
      </c>
    </row>
    <row r="355" spans="1:7">
      <c r="A355" t="s">
        <v>12</v>
      </c>
      <c r="B355" s="1">
        <v>37040</v>
      </c>
      <c r="C355">
        <v>128.226</v>
      </c>
      <c r="D355">
        <v>128.35</v>
      </c>
      <c r="E355">
        <v>126.9</v>
      </c>
      <c r="F355">
        <v>127.08</v>
      </c>
      <c r="G355">
        <v>9012300</v>
      </c>
    </row>
    <row r="356" spans="1:7">
      <c r="A356" t="s">
        <v>12</v>
      </c>
      <c r="B356" s="1">
        <v>37041</v>
      </c>
      <c r="C356">
        <v>126.59</v>
      </c>
      <c r="D356">
        <v>127.09</v>
      </c>
      <c r="E356">
        <v>125</v>
      </c>
      <c r="F356">
        <v>125.3</v>
      </c>
      <c r="G356">
        <v>10041800</v>
      </c>
    </row>
    <row r="357" spans="1:7">
      <c r="A357" t="s">
        <v>12</v>
      </c>
      <c r="B357" s="1">
        <v>37042</v>
      </c>
      <c r="C357">
        <v>125.43</v>
      </c>
      <c r="D357">
        <v>126.76</v>
      </c>
      <c r="E357">
        <v>125.26</v>
      </c>
      <c r="F357">
        <v>125.95</v>
      </c>
      <c r="G357">
        <v>9875200</v>
      </c>
    </row>
    <row r="358" spans="1:7">
      <c r="A358" t="s">
        <v>12</v>
      </c>
      <c r="B358" s="1">
        <v>37043</v>
      </c>
      <c r="C358">
        <v>126.2</v>
      </c>
      <c r="D358">
        <v>127.1</v>
      </c>
      <c r="E358">
        <v>125.12</v>
      </c>
      <c r="F358">
        <v>126.73</v>
      </c>
      <c r="G358">
        <v>8848300</v>
      </c>
    </row>
    <row r="359" spans="1:7">
      <c r="A359" t="s">
        <v>12</v>
      </c>
      <c r="B359" s="1">
        <v>37046</v>
      </c>
      <c r="C359">
        <v>126.8</v>
      </c>
      <c r="D359">
        <v>127.43</v>
      </c>
      <c r="E359">
        <v>126.08</v>
      </c>
      <c r="F359">
        <v>127.34</v>
      </c>
      <c r="G359">
        <v>5634700</v>
      </c>
    </row>
    <row r="360" spans="1:7">
      <c r="A360" t="s">
        <v>12</v>
      </c>
      <c r="B360" s="1">
        <v>37047</v>
      </c>
      <c r="C360">
        <v>127.49</v>
      </c>
      <c r="D360">
        <v>129.22999999999999</v>
      </c>
      <c r="E360">
        <v>127.27</v>
      </c>
      <c r="F360">
        <v>128.80000000000001</v>
      </c>
      <c r="G360">
        <v>9115900</v>
      </c>
    </row>
    <row r="361" spans="1:7">
      <c r="A361" t="s">
        <v>12</v>
      </c>
      <c r="B361" s="1">
        <v>37048</v>
      </c>
      <c r="C361">
        <v>128.83000000000001</v>
      </c>
      <c r="D361">
        <v>128.83000000000001</v>
      </c>
      <c r="E361">
        <v>127.36</v>
      </c>
      <c r="F361">
        <v>127.73</v>
      </c>
      <c r="G361">
        <v>12067600</v>
      </c>
    </row>
    <row r="362" spans="1:7">
      <c r="A362" t="s">
        <v>12</v>
      </c>
      <c r="B362" s="1">
        <v>37049</v>
      </c>
      <c r="C362">
        <v>127.05</v>
      </c>
      <c r="D362">
        <v>128.35</v>
      </c>
      <c r="E362">
        <v>127</v>
      </c>
      <c r="F362">
        <v>128.19</v>
      </c>
      <c r="G362">
        <v>7358900</v>
      </c>
    </row>
    <row r="363" spans="1:7">
      <c r="A363" t="s">
        <v>12</v>
      </c>
      <c r="B363" s="1">
        <v>37050</v>
      </c>
      <c r="C363">
        <v>127.7</v>
      </c>
      <c r="D363">
        <v>127.87</v>
      </c>
      <c r="E363">
        <v>126.14</v>
      </c>
      <c r="F363">
        <v>127</v>
      </c>
      <c r="G363">
        <v>8170600</v>
      </c>
    </row>
    <row r="364" spans="1:7">
      <c r="A364" t="s">
        <v>12</v>
      </c>
      <c r="B364" s="1">
        <v>37053</v>
      </c>
      <c r="C364">
        <v>126.71</v>
      </c>
      <c r="D364">
        <v>126.99</v>
      </c>
      <c r="E364">
        <v>125.41</v>
      </c>
      <c r="F364">
        <v>126.1</v>
      </c>
      <c r="G364">
        <v>7012200</v>
      </c>
    </row>
    <row r="365" spans="1:7">
      <c r="A365" t="s">
        <v>12</v>
      </c>
      <c r="B365" s="1">
        <v>37054</v>
      </c>
      <c r="C365">
        <v>124.86</v>
      </c>
      <c r="D365">
        <v>126.74</v>
      </c>
      <c r="E365">
        <v>124.04</v>
      </c>
      <c r="F365">
        <v>125.88</v>
      </c>
      <c r="G365">
        <v>9369200</v>
      </c>
    </row>
    <row r="366" spans="1:7">
      <c r="A366" t="s">
        <v>12</v>
      </c>
      <c r="B366" s="1">
        <v>37055</v>
      </c>
      <c r="C366">
        <v>126.17</v>
      </c>
      <c r="D366">
        <v>126.58</v>
      </c>
      <c r="E366">
        <v>124.65</v>
      </c>
      <c r="F366">
        <v>124.8</v>
      </c>
      <c r="G366">
        <v>7629600</v>
      </c>
    </row>
    <row r="367" spans="1:7">
      <c r="A367" t="s">
        <v>12</v>
      </c>
      <c r="B367" s="1">
        <v>37056</v>
      </c>
      <c r="C367">
        <v>124.18</v>
      </c>
      <c r="D367">
        <v>124.3</v>
      </c>
      <c r="E367">
        <v>121.75</v>
      </c>
      <c r="F367">
        <v>122</v>
      </c>
      <c r="G367">
        <v>12603300</v>
      </c>
    </row>
    <row r="368" spans="1:7">
      <c r="A368" t="s">
        <v>12</v>
      </c>
      <c r="B368" s="1">
        <v>37057</v>
      </c>
      <c r="C368">
        <v>120.91</v>
      </c>
      <c r="D368">
        <v>122.4</v>
      </c>
      <c r="E368">
        <v>120.4</v>
      </c>
      <c r="F368">
        <v>121.85</v>
      </c>
      <c r="G368">
        <v>16821300</v>
      </c>
    </row>
    <row r="369" spans="1:7">
      <c r="A369" t="s">
        <v>12</v>
      </c>
      <c r="B369" s="1">
        <v>37060</v>
      </c>
      <c r="C369">
        <v>121.65</v>
      </c>
      <c r="D369">
        <v>122.44</v>
      </c>
      <c r="E369">
        <v>120.91</v>
      </c>
      <c r="F369">
        <v>121.26</v>
      </c>
      <c r="G369">
        <v>11376600</v>
      </c>
    </row>
    <row r="370" spans="1:7">
      <c r="A370" t="s">
        <v>12</v>
      </c>
      <c r="B370" s="1">
        <v>37061</v>
      </c>
      <c r="C370">
        <v>122.38</v>
      </c>
      <c r="D370">
        <v>122.89</v>
      </c>
      <c r="E370">
        <v>120.89</v>
      </c>
      <c r="F370">
        <v>121.79</v>
      </c>
      <c r="G370">
        <v>7732300</v>
      </c>
    </row>
    <row r="371" spans="1:7">
      <c r="A371" t="s">
        <v>12</v>
      </c>
      <c r="B371" s="1">
        <v>37062</v>
      </c>
      <c r="C371">
        <v>121.19</v>
      </c>
      <c r="D371">
        <v>122.86</v>
      </c>
      <c r="E371">
        <v>121.1</v>
      </c>
      <c r="F371">
        <v>122.43</v>
      </c>
      <c r="G371">
        <v>8787200</v>
      </c>
    </row>
    <row r="372" spans="1:7">
      <c r="A372" t="s">
        <v>12</v>
      </c>
      <c r="B372" s="1">
        <v>37063</v>
      </c>
      <c r="C372">
        <v>122.22</v>
      </c>
      <c r="D372">
        <v>124.31</v>
      </c>
      <c r="E372">
        <v>122.15</v>
      </c>
      <c r="F372">
        <v>123.82</v>
      </c>
      <c r="G372">
        <v>12259100</v>
      </c>
    </row>
    <row r="373" spans="1:7">
      <c r="A373" t="s">
        <v>12</v>
      </c>
      <c r="B373" s="1">
        <v>37064</v>
      </c>
      <c r="C373">
        <v>123.49</v>
      </c>
      <c r="D373">
        <v>123.599</v>
      </c>
      <c r="E373">
        <v>122.16</v>
      </c>
      <c r="F373">
        <v>122.85</v>
      </c>
      <c r="G373">
        <v>12212000</v>
      </c>
    </row>
    <row r="374" spans="1:7">
      <c r="A374" t="s">
        <v>12</v>
      </c>
      <c r="B374" s="1">
        <v>37067</v>
      </c>
      <c r="C374">
        <v>123.28</v>
      </c>
      <c r="D374">
        <v>123.44</v>
      </c>
      <c r="E374">
        <v>121.5</v>
      </c>
      <c r="F374">
        <v>121.72</v>
      </c>
      <c r="G374">
        <v>8406800</v>
      </c>
    </row>
    <row r="375" spans="1:7">
      <c r="A375" t="s">
        <v>12</v>
      </c>
      <c r="B375" s="1">
        <v>37068</v>
      </c>
      <c r="C375">
        <v>120.9</v>
      </c>
      <c r="D375">
        <v>122.39</v>
      </c>
      <c r="E375">
        <v>120.571</v>
      </c>
      <c r="F375">
        <v>121.55</v>
      </c>
      <c r="G375">
        <v>8006900</v>
      </c>
    </row>
    <row r="376" spans="1:7">
      <c r="A376" t="s">
        <v>12</v>
      </c>
      <c r="B376" s="1">
        <v>37069</v>
      </c>
      <c r="C376">
        <v>121.6</v>
      </c>
      <c r="D376">
        <v>122.24</v>
      </c>
      <c r="E376">
        <v>120.91</v>
      </c>
      <c r="F376">
        <v>121.48</v>
      </c>
      <c r="G376">
        <v>10105100</v>
      </c>
    </row>
    <row r="377" spans="1:7">
      <c r="A377" t="s">
        <v>12</v>
      </c>
      <c r="B377" s="1">
        <v>37070</v>
      </c>
      <c r="C377">
        <v>122</v>
      </c>
      <c r="D377">
        <v>123.94</v>
      </c>
      <c r="E377">
        <v>121.93</v>
      </c>
      <c r="F377">
        <v>122.15</v>
      </c>
      <c r="G377">
        <v>10271000</v>
      </c>
    </row>
    <row r="378" spans="1:7">
      <c r="A378" t="s">
        <v>12</v>
      </c>
      <c r="B378" s="1">
        <v>37071</v>
      </c>
      <c r="C378">
        <v>122.8</v>
      </c>
      <c r="D378">
        <v>124.01</v>
      </c>
      <c r="E378">
        <v>122.26</v>
      </c>
      <c r="F378">
        <v>122.6</v>
      </c>
      <c r="G378">
        <v>9824200</v>
      </c>
    </row>
    <row r="379" spans="1:7">
      <c r="A379" t="s">
        <v>12</v>
      </c>
      <c r="B379" s="1">
        <v>37074</v>
      </c>
      <c r="C379">
        <v>122.8</v>
      </c>
      <c r="D379">
        <v>124.32</v>
      </c>
      <c r="E379">
        <v>122.62</v>
      </c>
      <c r="F379">
        <v>124.13</v>
      </c>
      <c r="G379">
        <v>8522400</v>
      </c>
    </row>
    <row r="380" spans="1:7">
      <c r="A380" t="s">
        <v>12</v>
      </c>
      <c r="B380" s="1">
        <v>37075</v>
      </c>
      <c r="C380">
        <v>123.98</v>
      </c>
      <c r="D380">
        <v>124.1</v>
      </c>
      <c r="E380">
        <v>123.05</v>
      </c>
      <c r="F380">
        <v>124.1</v>
      </c>
      <c r="G380">
        <v>3303100</v>
      </c>
    </row>
    <row r="381" spans="1:7">
      <c r="A381" t="s">
        <v>12</v>
      </c>
      <c r="B381" s="1">
        <v>37077</v>
      </c>
      <c r="C381">
        <v>123.07</v>
      </c>
      <c r="D381">
        <v>123.65</v>
      </c>
      <c r="E381">
        <v>121.66</v>
      </c>
      <c r="F381">
        <v>121.68</v>
      </c>
      <c r="G381">
        <v>5520900</v>
      </c>
    </row>
    <row r="382" spans="1:7">
      <c r="A382" t="s">
        <v>12</v>
      </c>
      <c r="B382" s="1">
        <v>37078</v>
      </c>
      <c r="C382">
        <v>121.31</v>
      </c>
      <c r="D382">
        <v>121.49</v>
      </c>
      <c r="E382">
        <v>119.05</v>
      </c>
      <c r="F382">
        <v>119.05</v>
      </c>
      <c r="G382">
        <v>11666200</v>
      </c>
    </row>
    <row r="383" spans="1:7">
      <c r="A383" t="s">
        <v>12</v>
      </c>
      <c r="B383" s="1">
        <v>37081</v>
      </c>
      <c r="C383">
        <v>119.491</v>
      </c>
      <c r="D383">
        <v>120.54</v>
      </c>
      <c r="E383">
        <v>119.2</v>
      </c>
      <c r="F383">
        <v>119.7</v>
      </c>
      <c r="G383">
        <v>8340500</v>
      </c>
    </row>
    <row r="384" spans="1:7">
      <c r="A384" t="s">
        <v>12</v>
      </c>
      <c r="B384" s="1">
        <v>37082</v>
      </c>
      <c r="C384">
        <v>120.29</v>
      </c>
      <c r="D384">
        <v>120.64</v>
      </c>
      <c r="E384">
        <v>118.21</v>
      </c>
      <c r="F384">
        <v>118.26</v>
      </c>
      <c r="G384">
        <v>8631900</v>
      </c>
    </row>
    <row r="385" spans="1:7">
      <c r="A385" t="s">
        <v>12</v>
      </c>
      <c r="B385" s="1">
        <v>37083</v>
      </c>
      <c r="C385">
        <v>118.1</v>
      </c>
      <c r="D385">
        <v>118.89</v>
      </c>
      <c r="E385">
        <v>117.09</v>
      </c>
      <c r="F385">
        <v>118.38</v>
      </c>
      <c r="G385">
        <v>15374000</v>
      </c>
    </row>
    <row r="386" spans="1:7">
      <c r="A386" t="s">
        <v>12</v>
      </c>
      <c r="B386" s="1">
        <v>37084</v>
      </c>
      <c r="C386">
        <v>119.5</v>
      </c>
      <c r="D386">
        <v>121.47</v>
      </c>
      <c r="E386">
        <v>119.31</v>
      </c>
      <c r="F386">
        <v>121.19</v>
      </c>
      <c r="G386">
        <v>12004800</v>
      </c>
    </row>
    <row r="387" spans="1:7">
      <c r="A387" t="s">
        <v>12</v>
      </c>
      <c r="B387" s="1">
        <v>37085</v>
      </c>
      <c r="C387">
        <v>120.84</v>
      </c>
      <c r="D387">
        <v>122.32</v>
      </c>
      <c r="E387">
        <v>120.62</v>
      </c>
      <c r="F387">
        <v>122.24</v>
      </c>
      <c r="G387">
        <v>10433800</v>
      </c>
    </row>
    <row r="388" spans="1:7">
      <c r="A388" t="s">
        <v>12</v>
      </c>
      <c r="B388" s="1">
        <v>37088</v>
      </c>
      <c r="C388">
        <v>121.77</v>
      </c>
      <c r="D388">
        <v>122.28</v>
      </c>
      <c r="E388">
        <v>120.29</v>
      </c>
      <c r="F388">
        <v>120.71</v>
      </c>
      <c r="G388">
        <v>6915300</v>
      </c>
    </row>
    <row r="389" spans="1:7">
      <c r="A389" t="s">
        <v>12</v>
      </c>
      <c r="B389" s="1">
        <v>37089</v>
      </c>
      <c r="C389">
        <v>120.2</v>
      </c>
      <c r="D389">
        <v>121.95</v>
      </c>
      <c r="E389">
        <v>119.83</v>
      </c>
      <c r="F389">
        <v>121.84</v>
      </c>
      <c r="G389">
        <v>7470300</v>
      </c>
    </row>
    <row r="390" spans="1:7">
      <c r="A390" t="s">
        <v>12</v>
      </c>
      <c r="B390" s="1">
        <v>37090</v>
      </c>
      <c r="C390">
        <v>120.56</v>
      </c>
      <c r="D390">
        <v>121.64</v>
      </c>
      <c r="E390">
        <v>120.06</v>
      </c>
      <c r="F390">
        <v>121.01</v>
      </c>
      <c r="G390">
        <v>7710300</v>
      </c>
    </row>
    <row r="391" spans="1:7">
      <c r="A391" t="s">
        <v>12</v>
      </c>
      <c r="B391" s="1">
        <v>37091</v>
      </c>
      <c r="C391">
        <v>122.18</v>
      </c>
      <c r="D391">
        <v>122.98</v>
      </c>
      <c r="E391">
        <v>120.76</v>
      </c>
      <c r="F391">
        <v>122.07</v>
      </c>
      <c r="G391">
        <v>10083000</v>
      </c>
    </row>
    <row r="392" spans="1:7">
      <c r="A392" t="s">
        <v>12</v>
      </c>
      <c r="B392" s="1">
        <v>37092</v>
      </c>
      <c r="C392">
        <v>121.15</v>
      </c>
      <c r="D392">
        <v>121.94</v>
      </c>
      <c r="E392">
        <v>120.92</v>
      </c>
      <c r="F392">
        <v>121.34</v>
      </c>
      <c r="G392">
        <v>6705800</v>
      </c>
    </row>
    <row r="393" spans="1:7">
      <c r="A393" t="s">
        <v>12</v>
      </c>
      <c r="B393" s="1">
        <v>37095</v>
      </c>
      <c r="C393">
        <v>121.8</v>
      </c>
      <c r="D393">
        <v>121.88</v>
      </c>
      <c r="E393">
        <v>118.95</v>
      </c>
      <c r="F393">
        <v>118.95</v>
      </c>
      <c r="G393">
        <v>8067200</v>
      </c>
    </row>
    <row r="394" spans="1:7">
      <c r="A394" t="s">
        <v>12</v>
      </c>
      <c r="B394" s="1">
        <v>37096</v>
      </c>
      <c r="C394">
        <v>119</v>
      </c>
      <c r="D394">
        <v>119.2</v>
      </c>
      <c r="E394">
        <v>116.75</v>
      </c>
      <c r="F394">
        <v>117.8</v>
      </c>
      <c r="G394">
        <v>12271000</v>
      </c>
    </row>
    <row r="395" spans="1:7">
      <c r="A395" t="s">
        <v>12</v>
      </c>
      <c r="B395" s="1">
        <v>37097</v>
      </c>
      <c r="C395">
        <v>117.92</v>
      </c>
      <c r="D395">
        <v>119.48</v>
      </c>
      <c r="E395">
        <v>117.46</v>
      </c>
      <c r="F395">
        <v>119.1</v>
      </c>
      <c r="G395">
        <v>12090900</v>
      </c>
    </row>
    <row r="396" spans="1:7">
      <c r="A396" t="s">
        <v>12</v>
      </c>
      <c r="B396" s="1">
        <v>37098</v>
      </c>
      <c r="C396">
        <v>119.06</v>
      </c>
      <c r="D396">
        <v>120.85</v>
      </c>
      <c r="E396">
        <v>118.56</v>
      </c>
      <c r="F396">
        <v>120.35</v>
      </c>
      <c r="G396">
        <v>12930100</v>
      </c>
    </row>
    <row r="397" spans="1:7">
      <c r="A397" t="s">
        <v>12</v>
      </c>
      <c r="B397" s="1">
        <v>37099</v>
      </c>
      <c r="C397">
        <v>120.83</v>
      </c>
      <c r="D397">
        <v>121.35</v>
      </c>
      <c r="E397">
        <v>119.91</v>
      </c>
      <c r="F397">
        <v>120.81</v>
      </c>
      <c r="G397">
        <v>8481800</v>
      </c>
    </row>
    <row r="398" spans="1:7">
      <c r="A398" t="s">
        <v>12</v>
      </c>
      <c r="B398" s="1">
        <v>37102</v>
      </c>
      <c r="C398">
        <v>121.19</v>
      </c>
      <c r="D398">
        <v>121.35</v>
      </c>
      <c r="E398">
        <v>120.3</v>
      </c>
      <c r="F398">
        <v>120.85</v>
      </c>
      <c r="G398">
        <v>8547700</v>
      </c>
    </row>
    <row r="399" spans="1:7">
      <c r="A399" t="s">
        <v>12</v>
      </c>
      <c r="B399" s="1">
        <v>37103</v>
      </c>
      <c r="C399">
        <v>121</v>
      </c>
      <c r="D399">
        <v>122.68</v>
      </c>
      <c r="E399">
        <v>120.8</v>
      </c>
      <c r="F399">
        <v>121.35</v>
      </c>
      <c r="G399">
        <v>11918600</v>
      </c>
    </row>
    <row r="400" spans="1:7">
      <c r="A400" t="s">
        <v>12</v>
      </c>
      <c r="B400" s="1">
        <v>37104</v>
      </c>
      <c r="C400">
        <v>121.97</v>
      </c>
      <c r="D400">
        <v>122.7</v>
      </c>
      <c r="E400">
        <v>121.55</v>
      </c>
      <c r="F400">
        <v>122.11</v>
      </c>
      <c r="G400">
        <v>11941800</v>
      </c>
    </row>
    <row r="401" spans="1:7">
      <c r="A401" t="s">
        <v>12</v>
      </c>
      <c r="B401" s="1">
        <v>37105</v>
      </c>
      <c r="C401">
        <v>123.23</v>
      </c>
      <c r="D401">
        <v>123.25</v>
      </c>
      <c r="E401">
        <v>121.89</v>
      </c>
      <c r="F401">
        <v>122.61</v>
      </c>
      <c r="G401">
        <v>11070200</v>
      </c>
    </row>
    <row r="402" spans="1:7">
      <c r="A402" t="s">
        <v>12</v>
      </c>
      <c r="B402" s="1">
        <v>37106</v>
      </c>
      <c r="C402">
        <v>122.36</v>
      </c>
      <c r="D402">
        <v>122.36</v>
      </c>
      <c r="E402">
        <v>120.9</v>
      </c>
      <c r="F402">
        <v>121.94</v>
      </c>
      <c r="G402">
        <v>10817900</v>
      </c>
    </row>
    <row r="403" spans="1:7">
      <c r="A403" t="s">
        <v>12</v>
      </c>
      <c r="B403" s="1">
        <v>37109</v>
      </c>
      <c r="C403">
        <v>121.35</v>
      </c>
      <c r="D403">
        <v>121.51</v>
      </c>
      <c r="E403">
        <v>120.1</v>
      </c>
      <c r="F403">
        <v>120.3</v>
      </c>
      <c r="G403">
        <v>8550400</v>
      </c>
    </row>
    <row r="404" spans="1:7">
      <c r="A404" t="s">
        <v>12</v>
      </c>
      <c r="B404" s="1">
        <v>37110</v>
      </c>
      <c r="C404">
        <v>120.27</v>
      </c>
      <c r="D404">
        <v>121.2</v>
      </c>
      <c r="E404">
        <v>119.911</v>
      </c>
      <c r="F404">
        <v>120.77</v>
      </c>
      <c r="G404">
        <v>8865100</v>
      </c>
    </row>
    <row r="405" spans="1:7">
      <c r="A405" t="s">
        <v>12</v>
      </c>
      <c r="B405" s="1">
        <v>37111</v>
      </c>
      <c r="C405">
        <v>120.12</v>
      </c>
      <c r="D405">
        <v>121.16</v>
      </c>
      <c r="E405">
        <v>118.43</v>
      </c>
      <c r="F405">
        <v>118.53</v>
      </c>
      <c r="G405">
        <v>15183800</v>
      </c>
    </row>
    <row r="406" spans="1:7">
      <c r="A406" t="s">
        <v>12</v>
      </c>
      <c r="B406" s="1">
        <v>37112</v>
      </c>
      <c r="C406">
        <v>118.7</v>
      </c>
      <c r="D406">
        <v>118.97</v>
      </c>
      <c r="E406">
        <v>117.86</v>
      </c>
      <c r="F406">
        <v>118.88</v>
      </c>
      <c r="G406">
        <v>14118500</v>
      </c>
    </row>
    <row r="407" spans="1:7">
      <c r="A407" t="s">
        <v>12</v>
      </c>
      <c r="B407" s="1">
        <v>37113</v>
      </c>
      <c r="C407">
        <v>118.8</v>
      </c>
      <c r="D407">
        <v>119.84</v>
      </c>
      <c r="E407">
        <v>117.34</v>
      </c>
      <c r="F407">
        <v>119.29</v>
      </c>
      <c r="G407">
        <v>11173300</v>
      </c>
    </row>
    <row r="408" spans="1:7">
      <c r="A408" t="s">
        <v>12</v>
      </c>
      <c r="B408" s="1">
        <v>37116</v>
      </c>
      <c r="C408">
        <v>119.6</v>
      </c>
      <c r="D408">
        <v>119.85</v>
      </c>
      <c r="E408">
        <v>118.819</v>
      </c>
      <c r="F408">
        <v>119.32</v>
      </c>
      <c r="G408">
        <v>7435400</v>
      </c>
    </row>
    <row r="409" spans="1:7">
      <c r="A409" t="s">
        <v>12</v>
      </c>
      <c r="B409" s="1">
        <v>37117</v>
      </c>
      <c r="C409">
        <v>120.14</v>
      </c>
      <c r="D409">
        <v>120.35</v>
      </c>
      <c r="E409">
        <v>118.8</v>
      </c>
      <c r="F409">
        <v>119.27</v>
      </c>
      <c r="G409">
        <v>13178100</v>
      </c>
    </row>
    <row r="410" spans="1:7">
      <c r="A410" t="s">
        <v>12</v>
      </c>
      <c r="B410" s="1">
        <v>37118</v>
      </c>
      <c r="C410">
        <v>119.23</v>
      </c>
      <c r="D410">
        <v>119.61</v>
      </c>
      <c r="E410">
        <v>118.08</v>
      </c>
      <c r="F410">
        <v>118.24</v>
      </c>
      <c r="G410">
        <v>8520600</v>
      </c>
    </row>
    <row r="411" spans="1:7">
      <c r="A411" t="s">
        <v>12</v>
      </c>
      <c r="B411" s="1">
        <v>37119</v>
      </c>
      <c r="C411">
        <v>117.8</v>
      </c>
      <c r="D411">
        <v>118.75</v>
      </c>
      <c r="E411">
        <v>117</v>
      </c>
      <c r="F411">
        <v>118.65</v>
      </c>
      <c r="G411">
        <v>10735800</v>
      </c>
    </row>
    <row r="412" spans="1:7">
      <c r="A412" t="s">
        <v>12</v>
      </c>
      <c r="B412" s="1">
        <v>37120</v>
      </c>
      <c r="C412">
        <v>117.65</v>
      </c>
      <c r="D412">
        <v>117.87</v>
      </c>
      <c r="E412">
        <v>116.01</v>
      </c>
      <c r="F412">
        <v>116.75</v>
      </c>
      <c r="G412">
        <v>11604600</v>
      </c>
    </row>
    <row r="413" spans="1:7">
      <c r="A413" t="s">
        <v>12</v>
      </c>
      <c r="B413" s="1">
        <v>37123</v>
      </c>
      <c r="C413">
        <v>116.8</v>
      </c>
      <c r="D413">
        <v>117.9</v>
      </c>
      <c r="E413">
        <v>116.55</v>
      </c>
      <c r="F413">
        <v>117.83</v>
      </c>
      <c r="G413">
        <v>10417400</v>
      </c>
    </row>
    <row r="414" spans="1:7">
      <c r="A414" t="s">
        <v>12</v>
      </c>
      <c r="B414" s="1">
        <v>37124</v>
      </c>
      <c r="C414">
        <v>117.8</v>
      </c>
      <c r="D414">
        <v>118.54</v>
      </c>
      <c r="E414">
        <v>115.8</v>
      </c>
      <c r="F414">
        <v>115.82</v>
      </c>
      <c r="G414">
        <v>14481500</v>
      </c>
    </row>
    <row r="415" spans="1:7">
      <c r="A415" t="s">
        <v>12</v>
      </c>
      <c r="B415" s="1">
        <v>37125</v>
      </c>
      <c r="C415">
        <v>116.75</v>
      </c>
      <c r="D415">
        <v>117.43</v>
      </c>
      <c r="E415">
        <v>115.78</v>
      </c>
      <c r="F415">
        <v>117.02</v>
      </c>
      <c r="G415">
        <v>11752900</v>
      </c>
    </row>
    <row r="416" spans="1:7">
      <c r="A416" t="s">
        <v>12</v>
      </c>
      <c r="B416" s="1">
        <v>37126</v>
      </c>
      <c r="C416">
        <v>116.96</v>
      </c>
      <c r="D416">
        <v>117.52</v>
      </c>
      <c r="E416">
        <v>116.49</v>
      </c>
      <c r="F416">
        <v>116.6</v>
      </c>
      <c r="G416">
        <v>8750300</v>
      </c>
    </row>
    <row r="417" spans="1:7">
      <c r="A417" t="s">
        <v>12</v>
      </c>
      <c r="B417" s="1">
        <v>37127</v>
      </c>
      <c r="C417">
        <v>117.21</v>
      </c>
      <c r="D417">
        <v>119.13</v>
      </c>
      <c r="E417">
        <v>116.74</v>
      </c>
      <c r="F417">
        <v>119.02</v>
      </c>
      <c r="G417">
        <v>11688900</v>
      </c>
    </row>
    <row r="418" spans="1:7">
      <c r="A418" t="s">
        <v>12</v>
      </c>
      <c r="B418" s="1">
        <v>37130</v>
      </c>
      <c r="C418">
        <v>118.97</v>
      </c>
      <c r="D418">
        <v>119.2</v>
      </c>
      <c r="E418">
        <v>118.26</v>
      </c>
      <c r="F418">
        <v>118.31</v>
      </c>
      <c r="G418">
        <v>7428100</v>
      </c>
    </row>
    <row r="419" spans="1:7">
      <c r="A419" t="s">
        <v>12</v>
      </c>
      <c r="B419" s="1">
        <v>37131</v>
      </c>
      <c r="C419">
        <v>118.28</v>
      </c>
      <c r="D419">
        <v>118.49</v>
      </c>
      <c r="E419">
        <v>116.58</v>
      </c>
      <c r="F419">
        <v>116.58</v>
      </c>
      <c r="G419">
        <v>12046600</v>
      </c>
    </row>
    <row r="420" spans="1:7">
      <c r="A420" t="s">
        <v>12</v>
      </c>
      <c r="B420" s="1">
        <v>37132</v>
      </c>
      <c r="C420">
        <v>117.13</v>
      </c>
      <c r="D420">
        <v>117.18</v>
      </c>
      <c r="E420">
        <v>115.17</v>
      </c>
      <c r="F420">
        <v>115.54</v>
      </c>
      <c r="G420">
        <v>16181800</v>
      </c>
    </row>
    <row r="421" spans="1:7">
      <c r="A421" t="s">
        <v>12</v>
      </c>
      <c r="B421" s="1">
        <v>37133</v>
      </c>
      <c r="C421">
        <v>114.85</v>
      </c>
      <c r="D421">
        <v>115.74</v>
      </c>
      <c r="E421">
        <v>112.04</v>
      </c>
      <c r="F421">
        <v>113.32</v>
      </c>
      <c r="G421">
        <v>17693300</v>
      </c>
    </row>
    <row r="422" spans="1:7">
      <c r="A422" t="s">
        <v>12</v>
      </c>
      <c r="B422" s="1">
        <v>37134</v>
      </c>
      <c r="C422">
        <v>113.4</v>
      </c>
      <c r="D422">
        <v>114.77</v>
      </c>
      <c r="E422">
        <v>113.13</v>
      </c>
      <c r="F422">
        <v>114.15</v>
      </c>
      <c r="G422">
        <v>15985700</v>
      </c>
    </row>
    <row r="423" spans="1:7">
      <c r="A423" t="s">
        <v>12</v>
      </c>
      <c r="B423" s="1">
        <v>37138</v>
      </c>
      <c r="C423">
        <v>113.85</v>
      </c>
      <c r="D423">
        <v>116.17</v>
      </c>
      <c r="E423">
        <v>113.37</v>
      </c>
      <c r="F423">
        <v>113.42</v>
      </c>
      <c r="G423">
        <v>24476400</v>
      </c>
    </row>
    <row r="424" spans="1:7">
      <c r="A424" t="s">
        <v>12</v>
      </c>
      <c r="B424" s="1">
        <v>37139</v>
      </c>
      <c r="C424">
        <v>113.7</v>
      </c>
      <c r="D424">
        <v>114.19</v>
      </c>
      <c r="E424">
        <v>111.95</v>
      </c>
      <c r="F424">
        <v>113.7</v>
      </c>
      <c r="G424">
        <v>21477700</v>
      </c>
    </row>
    <row r="425" spans="1:7">
      <c r="A425" t="s">
        <v>12</v>
      </c>
      <c r="B425" s="1">
        <v>37140</v>
      </c>
      <c r="C425">
        <v>112.65</v>
      </c>
      <c r="D425">
        <v>113.3</v>
      </c>
      <c r="E425">
        <v>110.77</v>
      </c>
      <c r="F425">
        <v>110.77</v>
      </c>
      <c r="G425">
        <v>21655500</v>
      </c>
    </row>
    <row r="426" spans="1:7">
      <c r="A426" t="s">
        <v>12</v>
      </c>
      <c r="B426" s="1">
        <v>37141</v>
      </c>
      <c r="C426">
        <v>110.02</v>
      </c>
      <c r="D426">
        <v>111.25</v>
      </c>
      <c r="E426">
        <v>108.63</v>
      </c>
      <c r="F426">
        <v>108.72</v>
      </c>
      <c r="G426">
        <v>33133900</v>
      </c>
    </row>
    <row r="427" spans="1:7">
      <c r="A427" t="s">
        <v>12</v>
      </c>
      <c r="B427" s="1">
        <v>37144</v>
      </c>
      <c r="C427">
        <v>107.7</v>
      </c>
      <c r="D427">
        <v>110.35</v>
      </c>
      <c r="E427">
        <v>107.7</v>
      </c>
      <c r="F427">
        <v>110.05</v>
      </c>
      <c r="G427">
        <v>23409000</v>
      </c>
    </row>
    <row r="428" spans="1:7">
      <c r="A428" t="s">
        <v>12</v>
      </c>
      <c r="B428" s="1">
        <v>37151</v>
      </c>
      <c r="C428">
        <v>101</v>
      </c>
      <c r="D428">
        <v>106.4</v>
      </c>
      <c r="E428">
        <v>100</v>
      </c>
      <c r="F428">
        <v>104.3</v>
      </c>
      <c r="G428">
        <v>32393800</v>
      </c>
    </row>
    <row r="429" spans="1:7">
      <c r="A429" t="s">
        <v>12</v>
      </c>
      <c r="B429" s="1">
        <v>37152</v>
      </c>
      <c r="C429">
        <v>104.33</v>
      </c>
      <c r="D429">
        <v>105.3</v>
      </c>
      <c r="E429">
        <v>103.36</v>
      </c>
      <c r="F429">
        <v>104.05</v>
      </c>
      <c r="G429">
        <v>22029200</v>
      </c>
    </row>
    <row r="430" spans="1:7">
      <c r="A430" t="s">
        <v>12</v>
      </c>
      <c r="B430" s="1">
        <v>37153</v>
      </c>
      <c r="C430">
        <v>104.1</v>
      </c>
      <c r="D430">
        <v>104.5</v>
      </c>
      <c r="E430">
        <v>98.56</v>
      </c>
      <c r="F430">
        <v>101.95</v>
      </c>
      <c r="G430">
        <v>42772100</v>
      </c>
    </row>
    <row r="431" spans="1:7">
      <c r="A431" t="s">
        <v>12</v>
      </c>
      <c r="B431" s="1">
        <v>37154</v>
      </c>
      <c r="C431">
        <v>100.4</v>
      </c>
      <c r="D431">
        <v>101.81</v>
      </c>
      <c r="E431">
        <v>98.569000000000003</v>
      </c>
      <c r="F431">
        <v>98.71</v>
      </c>
      <c r="G431">
        <v>36212800</v>
      </c>
    </row>
    <row r="432" spans="1:7">
      <c r="A432" t="s">
        <v>12</v>
      </c>
      <c r="B432" s="1">
        <v>37155</v>
      </c>
      <c r="C432">
        <v>94.05</v>
      </c>
      <c r="D432">
        <v>98.99</v>
      </c>
      <c r="E432">
        <v>93.8</v>
      </c>
      <c r="F432">
        <v>97.28</v>
      </c>
      <c r="G432">
        <v>49783500</v>
      </c>
    </row>
    <row r="433" spans="1:7">
      <c r="A433" t="s">
        <v>12</v>
      </c>
      <c r="B433" s="1">
        <v>37158</v>
      </c>
      <c r="C433">
        <v>99.728999999999999</v>
      </c>
      <c r="D433">
        <v>101.16</v>
      </c>
      <c r="E433">
        <v>99.06</v>
      </c>
      <c r="F433">
        <v>100.7</v>
      </c>
      <c r="G433">
        <v>25549900</v>
      </c>
    </row>
    <row r="434" spans="1:7">
      <c r="A434" t="s">
        <v>12</v>
      </c>
      <c r="B434" s="1">
        <v>37159</v>
      </c>
      <c r="C434">
        <v>100.751</v>
      </c>
      <c r="D434">
        <v>102</v>
      </c>
      <c r="E434">
        <v>99.9</v>
      </c>
      <c r="F434">
        <v>101.75</v>
      </c>
      <c r="G434">
        <v>25466200</v>
      </c>
    </row>
    <row r="435" spans="1:7">
      <c r="A435" t="s">
        <v>12</v>
      </c>
      <c r="B435" s="1">
        <v>37160</v>
      </c>
      <c r="C435">
        <v>102.35</v>
      </c>
      <c r="D435">
        <v>102.4</v>
      </c>
      <c r="E435">
        <v>100.43</v>
      </c>
      <c r="F435">
        <v>101.39</v>
      </c>
      <c r="G435">
        <v>18587700</v>
      </c>
    </row>
    <row r="436" spans="1:7">
      <c r="A436" t="s">
        <v>12</v>
      </c>
      <c r="B436" s="1">
        <v>37161</v>
      </c>
      <c r="C436">
        <v>101.25</v>
      </c>
      <c r="D436">
        <v>102.29</v>
      </c>
      <c r="E436">
        <v>100</v>
      </c>
      <c r="F436">
        <v>102.27</v>
      </c>
      <c r="G436">
        <v>20536800</v>
      </c>
    </row>
    <row r="437" spans="1:7">
      <c r="A437" t="s">
        <v>12</v>
      </c>
      <c r="B437" s="1">
        <v>37162</v>
      </c>
      <c r="C437">
        <v>102.98</v>
      </c>
      <c r="D437">
        <v>104.6</v>
      </c>
      <c r="E437">
        <v>102.5</v>
      </c>
      <c r="F437">
        <v>104.44</v>
      </c>
      <c r="G437">
        <v>21787700</v>
      </c>
    </row>
    <row r="438" spans="1:7">
      <c r="A438" t="s">
        <v>12</v>
      </c>
      <c r="B438" s="1">
        <v>37165</v>
      </c>
      <c r="C438">
        <v>103.9</v>
      </c>
      <c r="D438">
        <v>104.32</v>
      </c>
      <c r="E438">
        <v>102.83</v>
      </c>
      <c r="F438">
        <v>104.27</v>
      </c>
      <c r="G438">
        <v>20457800</v>
      </c>
    </row>
    <row r="439" spans="1:7">
      <c r="A439" t="s">
        <v>12</v>
      </c>
      <c r="B439" s="1">
        <v>37166</v>
      </c>
      <c r="C439">
        <v>104</v>
      </c>
      <c r="D439">
        <v>105.58</v>
      </c>
      <c r="E439">
        <v>103.65</v>
      </c>
      <c r="F439">
        <v>105.58</v>
      </c>
      <c r="G439">
        <v>19833600</v>
      </c>
    </row>
    <row r="440" spans="1:7">
      <c r="A440" t="s">
        <v>12</v>
      </c>
      <c r="B440" s="1">
        <v>37167</v>
      </c>
      <c r="C440">
        <v>104.6</v>
      </c>
      <c r="D440">
        <v>107.881</v>
      </c>
      <c r="E440">
        <v>104.35</v>
      </c>
      <c r="F440">
        <v>107.35</v>
      </c>
      <c r="G440">
        <v>32070900</v>
      </c>
    </row>
    <row r="441" spans="1:7">
      <c r="A441" t="s">
        <v>12</v>
      </c>
      <c r="B441" s="1">
        <v>37168</v>
      </c>
      <c r="C441">
        <v>108.29</v>
      </c>
      <c r="D441">
        <v>108.97</v>
      </c>
      <c r="E441">
        <v>106.75</v>
      </c>
      <c r="F441">
        <v>107.44</v>
      </c>
      <c r="G441">
        <v>32676200</v>
      </c>
    </row>
    <row r="442" spans="1:7">
      <c r="A442" t="s">
        <v>12</v>
      </c>
      <c r="B442" s="1">
        <v>37169</v>
      </c>
      <c r="C442">
        <v>107.25</v>
      </c>
      <c r="D442">
        <v>107.62</v>
      </c>
      <c r="E442">
        <v>105.521</v>
      </c>
      <c r="F442">
        <v>107.23</v>
      </c>
      <c r="G442">
        <v>29830200</v>
      </c>
    </row>
    <row r="443" spans="1:7">
      <c r="A443" t="s">
        <v>12</v>
      </c>
      <c r="B443" s="1">
        <v>37172</v>
      </c>
      <c r="C443">
        <v>106.279</v>
      </c>
      <c r="D443">
        <v>107.3</v>
      </c>
      <c r="E443">
        <v>105.87</v>
      </c>
      <c r="F443">
        <v>106.53</v>
      </c>
      <c r="G443">
        <v>12971200</v>
      </c>
    </row>
    <row r="444" spans="1:7">
      <c r="A444" t="s">
        <v>12</v>
      </c>
      <c r="B444" s="1">
        <v>37173</v>
      </c>
      <c r="C444">
        <v>106.61</v>
      </c>
      <c r="D444">
        <v>106.75</v>
      </c>
      <c r="E444">
        <v>105.6</v>
      </c>
      <c r="F444">
        <v>105.96</v>
      </c>
      <c r="G444">
        <v>15976300</v>
      </c>
    </row>
    <row r="445" spans="1:7">
      <c r="A445" t="s">
        <v>12</v>
      </c>
      <c r="B445" s="1">
        <v>37174</v>
      </c>
      <c r="C445">
        <v>105.8</v>
      </c>
      <c r="D445">
        <v>108.55</v>
      </c>
      <c r="E445">
        <v>105.52</v>
      </c>
      <c r="F445">
        <v>108.32</v>
      </c>
      <c r="G445">
        <v>19992400</v>
      </c>
    </row>
    <row r="446" spans="1:7">
      <c r="A446" t="s">
        <v>12</v>
      </c>
      <c r="B446" s="1">
        <v>37175</v>
      </c>
      <c r="C446">
        <v>108.95</v>
      </c>
      <c r="D446">
        <v>110.3</v>
      </c>
      <c r="E446">
        <v>108.95</v>
      </c>
      <c r="F446">
        <v>110</v>
      </c>
      <c r="G446">
        <v>23011600</v>
      </c>
    </row>
    <row r="447" spans="1:7">
      <c r="A447" t="s">
        <v>12</v>
      </c>
      <c r="B447" s="1">
        <v>37176</v>
      </c>
      <c r="C447">
        <v>109.15</v>
      </c>
      <c r="D447">
        <v>109.89</v>
      </c>
      <c r="E447">
        <v>107.3</v>
      </c>
      <c r="F447">
        <v>109.5</v>
      </c>
      <c r="G447">
        <v>31363500</v>
      </c>
    </row>
    <row r="448" spans="1:7">
      <c r="A448" t="s">
        <v>12</v>
      </c>
      <c r="B448" s="1">
        <v>37179</v>
      </c>
      <c r="C448">
        <v>108.63</v>
      </c>
      <c r="D448">
        <v>109.45</v>
      </c>
      <c r="E448">
        <v>108.06</v>
      </c>
      <c r="F448">
        <v>109.3</v>
      </c>
      <c r="G448">
        <v>16875000</v>
      </c>
    </row>
    <row r="449" spans="1:7">
      <c r="A449" t="s">
        <v>12</v>
      </c>
      <c r="B449" s="1">
        <v>37180</v>
      </c>
      <c r="C449">
        <v>109.8</v>
      </c>
      <c r="D449">
        <v>110.619</v>
      </c>
      <c r="E449">
        <v>108.95</v>
      </c>
      <c r="F449">
        <v>109.99</v>
      </c>
      <c r="G449">
        <v>15885900</v>
      </c>
    </row>
    <row r="450" spans="1:7">
      <c r="A450" t="s">
        <v>12</v>
      </c>
      <c r="B450" s="1">
        <v>37181</v>
      </c>
      <c r="C450">
        <v>111.07</v>
      </c>
      <c r="D450">
        <v>111.15</v>
      </c>
      <c r="E450">
        <v>107.65</v>
      </c>
      <c r="F450">
        <v>107.65</v>
      </c>
      <c r="G450">
        <v>28601700</v>
      </c>
    </row>
    <row r="451" spans="1:7">
      <c r="A451" t="s">
        <v>12</v>
      </c>
      <c r="B451" s="1">
        <v>37182</v>
      </c>
      <c r="C451">
        <v>107.82</v>
      </c>
      <c r="D451">
        <v>108.16</v>
      </c>
      <c r="E451">
        <v>106.75</v>
      </c>
      <c r="F451">
        <v>107.42</v>
      </c>
      <c r="G451">
        <v>16521100</v>
      </c>
    </row>
    <row r="452" spans="1:7">
      <c r="A452" t="s">
        <v>12</v>
      </c>
      <c r="B452" s="1">
        <v>37183</v>
      </c>
      <c r="C452">
        <v>107</v>
      </c>
      <c r="D452">
        <v>107.91</v>
      </c>
      <c r="E452">
        <v>106.01</v>
      </c>
      <c r="F452">
        <v>107.35</v>
      </c>
      <c r="G452">
        <v>21916300</v>
      </c>
    </row>
    <row r="453" spans="1:7">
      <c r="A453" t="s">
        <v>12</v>
      </c>
      <c r="B453" s="1">
        <v>37186</v>
      </c>
      <c r="C453">
        <v>107.3</v>
      </c>
      <c r="D453">
        <v>109.57</v>
      </c>
      <c r="E453">
        <v>107.21</v>
      </c>
      <c r="F453">
        <v>109.47</v>
      </c>
      <c r="G453">
        <v>17571200</v>
      </c>
    </row>
    <row r="454" spans="1:7">
      <c r="A454" t="s">
        <v>12</v>
      </c>
      <c r="B454" s="1">
        <v>37187</v>
      </c>
      <c r="C454">
        <v>109.96</v>
      </c>
      <c r="D454">
        <v>110.28</v>
      </c>
      <c r="E454">
        <v>108.379</v>
      </c>
      <c r="F454">
        <v>108.91</v>
      </c>
      <c r="G454">
        <v>22064500</v>
      </c>
    </row>
    <row r="455" spans="1:7">
      <c r="A455" t="s">
        <v>12</v>
      </c>
      <c r="B455" s="1">
        <v>37188</v>
      </c>
      <c r="C455">
        <v>108.98</v>
      </c>
      <c r="D455">
        <v>109.45</v>
      </c>
      <c r="E455">
        <v>108.22</v>
      </c>
      <c r="F455">
        <v>108.62</v>
      </c>
      <c r="G455">
        <v>16065400</v>
      </c>
    </row>
    <row r="456" spans="1:7">
      <c r="A456" t="s">
        <v>12</v>
      </c>
      <c r="B456" s="1">
        <v>37189</v>
      </c>
      <c r="C456">
        <v>107.45</v>
      </c>
      <c r="D456">
        <v>110.6</v>
      </c>
      <c r="E456">
        <v>106.74</v>
      </c>
      <c r="F456">
        <v>110.57</v>
      </c>
      <c r="G456">
        <v>27504000</v>
      </c>
    </row>
    <row r="457" spans="1:7">
      <c r="A457" t="s">
        <v>12</v>
      </c>
      <c r="B457" s="1">
        <v>37190</v>
      </c>
      <c r="C457">
        <v>109.95</v>
      </c>
      <c r="D457">
        <v>111.79</v>
      </c>
      <c r="E457">
        <v>109.67</v>
      </c>
      <c r="F457">
        <v>110.32</v>
      </c>
      <c r="G457">
        <v>18623700</v>
      </c>
    </row>
    <row r="458" spans="1:7">
      <c r="A458" t="s">
        <v>12</v>
      </c>
      <c r="B458" s="1">
        <v>37193</v>
      </c>
      <c r="C458">
        <v>110.16</v>
      </c>
      <c r="D458">
        <v>110.55</v>
      </c>
      <c r="E458">
        <v>107.45</v>
      </c>
      <c r="F458">
        <v>107.45</v>
      </c>
      <c r="G458">
        <v>18743900</v>
      </c>
    </row>
    <row r="459" spans="1:7">
      <c r="A459" t="s">
        <v>12</v>
      </c>
      <c r="B459" s="1">
        <v>37194</v>
      </c>
      <c r="C459">
        <v>107.35</v>
      </c>
      <c r="D459">
        <v>107.7</v>
      </c>
      <c r="E459">
        <v>105.56</v>
      </c>
      <c r="F459">
        <v>106.16</v>
      </c>
      <c r="G459">
        <v>26203400</v>
      </c>
    </row>
    <row r="460" spans="1:7">
      <c r="A460" t="s">
        <v>12</v>
      </c>
      <c r="B460" s="1">
        <v>37195</v>
      </c>
      <c r="C460">
        <v>106.9</v>
      </c>
      <c r="D460">
        <v>107.86</v>
      </c>
      <c r="E460">
        <v>105.8</v>
      </c>
      <c r="F460">
        <v>105.8</v>
      </c>
      <c r="G460">
        <v>28132000</v>
      </c>
    </row>
    <row r="461" spans="1:7">
      <c r="A461" t="s">
        <v>12</v>
      </c>
      <c r="B461" s="1">
        <v>37196</v>
      </c>
      <c r="C461">
        <v>106.6</v>
      </c>
      <c r="D461">
        <v>109.01</v>
      </c>
      <c r="E461">
        <v>105.699</v>
      </c>
      <c r="F461">
        <v>108.51</v>
      </c>
      <c r="G461">
        <v>29807300</v>
      </c>
    </row>
    <row r="462" spans="1:7">
      <c r="A462" t="s">
        <v>12</v>
      </c>
      <c r="B462" s="1">
        <v>37197</v>
      </c>
      <c r="C462">
        <v>108.44</v>
      </c>
      <c r="D462">
        <v>109.38</v>
      </c>
      <c r="E462">
        <v>107.87</v>
      </c>
      <c r="F462">
        <v>109.25</v>
      </c>
      <c r="G462">
        <v>17577900</v>
      </c>
    </row>
    <row r="463" spans="1:7">
      <c r="A463" t="s">
        <v>12</v>
      </c>
      <c r="B463" s="1">
        <v>37200</v>
      </c>
      <c r="C463">
        <v>110.12</v>
      </c>
      <c r="D463">
        <v>111.09</v>
      </c>
      <c r="E463">
        <v>109.95</v>
      </c>
      <c r="F463">
        <v>110.68</v>
      </c>
      <c r="G463">
        <v>16100900</v>
      </c>
    </row>
    <row r="464" spans="1:7">
      <c r="A464" t="s">
        <v>12</v>
      </c>
      <c r="B464" s="1">
        <v>37201</v>
      </c>
      <c r="C464">
        <v>110.35</v>
      </c>
      <c r="D464">
        <v>112.48</v>
      </c>
      <c r="E464">
        <v>109.85</v>
      </c>
      <c r="F464">
        <v>112.4</v>
      </c>
      <c r="G464">
        <v>23248100</v>
      </c>
    </row>
    <row r="465" spans="1:7">
      <c r="A465" t="s">
        <v>12</v>
      </c>
      <c r="B465" s="1">
        <v>37202</v>
      </c>
      <c r="C465">
        <v>111.77</v>
      </c>
      <c r="D465">
        <v>113.12</v>
      </c>
      <c r="E465">
        <v>111.64</v>
      </c>
      <c r="F465">
        <v>112.25</v>
      </c>
      <c r="G465">
        <v>19717800</v>
      </c>
    </row>
    <row r="466" spans="1:7">
      <c r="A466" t="s">
        <v>12</v>
      </c>
      <c r="B466" s="1">
        <v>37203</v>
      </c>
      <c r="C466">
        <v>112.87</v>
      </c>
      <c r="D466">
        <v>114.08</v>
      </c>
      <c r="E466">
        <v>111.9</v>
      </c>
      <c r="F466">
        <v>112.6</v>
      </c>
      <c r="G466">
        <v>22749200</v>
      </c>
    </row>
    <row r="467" spans="1:7">
      <c r="A467" t="s">
        <v>12</v>
      </c>
      <c r="B467" s="1">
        <v>37204</v>
      </c>
      <c r="C467">
        <v>112.25</v>
      </c>
      <c r="D467">
        <v>112.96</v>
      </c>
      <c r="E467">
        <v>111.44</v>
      </c>
      <c r="F467">
        <v>112.72</v>
      </c>
      <c r="G467">
        <v>15897500</v>
      </c>
    </row>
    <row r="468" spans="1:7">
      <c r="A468" t="s">
        <v>12</v>
      </c>
      <c r="B468" s="1">
        <v>37207</v>
      </c>
      <c r="C468">
        <v>111</v>
      </c>
      <c r="D468">
        <v>112.65</v>
      </c>
      <c r="E468">
        <v>110</v>
      </c>
      <c r="F468">
        <v>112.03</v>
      </c>
      <c r="G468">
        <v>26096600</v>
      </c>
    </row>
    <row r="469" spans="1:7">
      <c r="A469" t="s">
        <v>12</v>
      </c>
      <c r="B469" s="1">
        <v>37208</v>
      </c>
      <c r="C469">
        <v>113.44</v>
      </c>
      <c r="D469">
        <v>114.55</v>
      </c>
      <c r="E469">
        <v>113.18</v>
      </c>
      <c r="F469">
        <v>114.55</v>
      </c>
      <c r="G469">
        <v>15347100</v>
      </c>
    </row>
    <row r="470" spans="1:7">
      <c r="A470" t="s">
        <v>12</v>
      </c>
      <c r="B470" s="1">
        <v>37209</v>
      </c>
      <c r="C470">
        <v>115.17</v>
      </c>
      <c r="D470">
        <v>115.4</v>
      </c>
      <c r="E470">
        <v>113.71</v>
      </c>
      <c r="F470">
        <v>114.66</v>
      </c>
      <c r="G470">
        <v>17595500</v>
      </c>
    </row>
    <row r="471" spans="1:7">
      <c r="A471" t="s">
        <v>12</v>
      </c>
      <c r="B471" s="1">
        <v>37210</v>
      </c>
      <c r="C471">
        <v>114.37</v>
      </c>
      <c r="D471">
        <v>115.18</v>
      </c>
      <c r="E471">
        <v>113.93</v>
      </c>
      <c r="F471">
        <v>114.87</v>
      </c>
      <c r="G471">
        <v>19472500</v>
      </c>
    </row>
    <row r="472" spans="1:7">
      <c r="A472" t="s">
        <v>12</v>
      </c>
      <c r="B472" s="1">
        <v>37211</v>
      </c>
      <c r="C472">
        <v>115.08</v>
      </c>
      <c r="D472">
        <v>115.1</v>
      </c>
      <c r="E472">
        <v>113.4</v>
      </c>
      <c r="F472">
        <v>114.36</v>
      </c>
      <c r="G472">
        <v>18135900</v>
      </c>
    </row>
    <row r="473" spans="1:7">
      <c r="A473" t="s">
        <v>12</v>
      </c>
      <c r="B473" s="1">
        <v>37214</v>
      </c>
      <c r="C473">
        <v>114.92</v>
      </c>
      <c r="D473">
        <v>115.85</v>
      </c>
      <c r="E473">
        <v>114.45</v>
      </c>
      <c r="F473">
        <v>115.77</v>
      </c>
      <c r="G473">
        <v>13683800</v>
      </c>
    </row>
    <row r="474" spans="1:7">
      <c r="A474" t="s">
        <v>12</v>
      </c>
      <c r="B474" s="1">
        <v>37215</v>
      </c>
      <c r="C474">
        <v>115.37</v>
      </c>
      <c r="D474">
        <v>115.8</v>
      </c>
      <c r="E474">
        <v>114.64</v>
      </c>
      <c r="F474">
        <v>114.8</v>
      </c>
      <c r="G474">
        <v>16223000</v>
      </c>
    </row>
    <row r="475" spans="1:7">
      <c r="A475" t="s">
        <v>12</v>
      </c>
      <c r="B475" s="1">
        <v>37216</v>
      </c>
      <c r="C475">
        <v>114.501</v>
      </c>
      <c r="D475">
        <v>114.67</v>
      </c>
      <c r="E475">
        <v>113.51</v>
      </c>
      <c r="F475">
        <v>114.04</v>
      </c>
      <c r="G475">
        <v>11471100</v>
      </c>
    </row>
    <row r="476" spans="1:7">
      <c r="A476" t="s">
        <v>12</v>
      </c>
      <c r="B476" s="1">
        <v>37218</v>
      </c>
      <c r="C476">
        <v>114.04</v>
      </c>
      <c r="D476">
        <v>115.75</v>
      </c>
      <c r="E476">
        <v>114</v>
      </c>
      <c r="F476">
        <v>115.68</v>
      </c>
      <c r="G476">
        <v>6716900</v>
      </c>
    </row>
    <row r="477" spans="1:7">
      <c r="A477" t="s">
        <v>12</v>
      </c>
      <c r="B477" s="1">
        <v>37221</v>
      </c>
      <c r="C477">
        <v>115.75</v>
      </c>
      <c r="D477">
        <v>116.34</v>
      </c>
      <c r="E477">
        <v>115.07</v>
      </c>
      <c r="F477">
        <v>115.93</v>
      </c>
      <c r="G477">
        <v>13729700</v>
      </c>
    </row>
    <row r="478" spans="1:7">
      <c r="A478" t="s">
        <v>12</v>
      </c>
      <c r="B478" s="1">
        <v>37222</v>
      </c>
      <c r="C478">
        <v>115.62</v>
      </c>
      <c r="D478">
        <v>116.9</v>
      </c>
      <c r="E478">
        <v>114.09</v>
      </c>
      <c r="F478">
        <v>115.43</v>
      </c>
      <c r="G478">
        <v>19266400</v>
      </c>
    </row>
    <row r="479" spans="1:7">
      <c r="A479" t="s">
        <v>12</v>
      </c>
      <c r="B479" s="1">
        <v>37223</v>
      </c>
      <c r="C479">
        <v>114.74</v>
      </c>
      <c r="D479">
        <v>115.17</v>
      </c>
      <c r="E479">
        <v>113.25</v>
      </c>
      <c r="F479">
        <v>113.34</v>
      </c>
      <c r="G479">
        <v>20247200</v>
      </c>
    </row>
    <row r="480" spans="1:7">
      <c r="A480" t="s">
        <v>12</v>
      </c>
      <c r="B480" s="1">
        <v>37224</v>
      </c>
      <c r="C480">
        <v>113.66200000000001</v>
      </c>
      <c r="D480">
        <v>114.92</v>
      </c>
      <c r="E480">
        <v>113</v>
      </c>
      <c r="F480">
        <v>114.87</v>
      </c>
      <c r="G480">
        <v>17267900</v>
      </c>
    </row>
    <row r="481" spans="1:7">
      <c r="A481" t="s">
        <v>12</v>
      </c>
      <c r="B481" s="1">
        <v>37225</v>
      </c>
      <c r="C481">
        <v>114.4</v>
      </c>
      <c r="D481">
        <v>114.91200000000001</v>
      </c>
      <c r="E481">
        <v>114.02</v>
      </c>
      <c r="F481">
        <v>114.05</v>
      </c>
      <c r="G481">
        <v>13680400</v>
      </c>
    </row>
    <row r="482" spans="1:7">
      <c r="A482" t="s">
        <v>12</v>
      </c>
      <c r="B482" s="1">
        <v>37228</v>
      </c>
      <c r="C482">
        <v>113.65</v>
      </c>
      <c r="D482">
        <v>114.08</v>
      </c>
      <c r="E482">
        <v>113.01</v>
      </c>
      <c r="F482">
        <v>113.37</v>
      </c>
      <c r="G482">
        <v>15220400</v>
      </c>
    </row>
    <row r="483" spans="1:7">
      <c r="A483" t="s">
        <v>12</v>
      </c>
      <c r="B483" s="1">
        <v>37229</v>
      </c>
      <c r="C483">
        <v>113.91800000000001</v>
      </c>
      <c r="D483">
        <v>115.3</v>
      </c>
      <c r="E483">
        <v>113.35</v>
      </c>
      <c r="F483">
        <v>115.29</v>
      </c>
      <c r="G483">
        <v>17245800</v>
      </c>
    </row>
    <row r="484" spans="1:7">
      <c r="A484" t="s">
        <v>12</v>
      </c>
      <c r="B484" s="1">
        <v>37230</v>
      </c>
      <c r="C484">
        <v>115.61</v>
      </c>
      <c r="D484">
        <v>118</v>
      </c>
      <c r="E484">
        <v>115.56</v>
      </c>
      <c r="F484">
        <v>117.4</v>
      </c>
      <c r="G484">
        <v>25204000</v>
      </c>
    </row>
    <row r="485" spans="1:7">
      <c r="A485" t="s">
        <v>12</v>
      </c>
      <c r="B485" s="1">
        <v>37231</v>
      </c>
      <c r="C485">
        <v>117.349</v>
      </c>
      <c r="D485">
        <v>117.94</v>
      </c>
      <c r="E485">
        <v>116.93</v>
      </c>
      <c r="F485">
        <v>117.34</v>
      </c>
      <c r="G485">
        <v>17972900</v>
      </c>
    </row>
    <row r="486" spans="1:7">
      <c r="A486" t="s">
        <v>12</v>
      </c>
      <c r="B486" s="1">
        <v>37232</v>
      </c>
      <c r="C486">
        <v>116.9</v>
      </c>
      <c r="D486">
        <v>117.09</v>
      </c>
      <c r="E486">
        <v>115.7</v>
      </c>
      <c r="F486">
        <v>116.56</v>
      </c>
      <c r="G486">
        <v>18908000</v>
      </c>
    </row>
    <row r="487" spans="1:7">
      <c r="A487" t="s">
        <v>12</v>
      </c>
      <c r="B487" s="1">
        <v>37235</v>
      </c>
      <c r="C487">
        <v>115.85</v>
      </c>
      <c r="D487">
        <v>116.39</v>
      </c>
      <c r="E487">
        <v>114.35</v>
      </c>
      <c r="F487">
        <v>114.38</v>
      </c>
      <c r="G487">
        <v>13862800</v>
      </c>
    </row>
    <row r="488" spans="1:7">
      <c r="A488" t="s">
        <v>12</v>
      </c>
      <c r="B488" s="1">
        <v>37236</v>
      </c>
      <c r="C488">
        <v>114.9</v>
      </c>
      <c r="D488">
        <v>115.72</v>
      </c>
      <c r="E488">
        <v>113.9</v>
      </c>
      <c r="F488">
        <v>114.15</v>
      </c>
      <c r="G488">
        <v>20833500</v>
      </c>
    </row>
    <row r="489" spans="1:7">
      <c r="A489" t="s">
        <v>12</v>
      </c>
      <c r="B489" s="1">
        <v>37237</v>
      </c>
      <c r="C489">
        <v>114.55</v>
      </c>
      <c r="D489">
        <v>114.78</v>
      </c>
      <c r="E489">
        <v>113.11</v>
      </c>
      <c r="F489">
        <v>114.28</v>
      </c>
      <c r="G489">
        <v>16172400</v>
      </c>
    </row>
    <row r="490" spans="1:7">
      <c r="A490" t="s">
        <v>12</v>
      </c>
      <c r="B490" s="1">
        <v>37238</v>
      </c>
      <c r="C490">
        <v>113.45</v>
      </c>
      <c r="D490">
        <v>113.7</v>
      </c>
      <c r="E490">
        <v>112.04</v>
      </c>
      <c r="F490">
        <v>112.06</v>
      </c>
      <c r="G490">
        <v>19037900</v>
      </c>
    </row>
    <row r="491" spans="1:7">
      <c r="A491" t="s">
        <v>12</v>
      </c>
      <c r="B491" s="1">
        <v>37239</v>
      </c>
      <c r="C491">
        <v>112.33</v>
      </c>
      <c r="D491">
        <v>113.49</v>
      </c>
      <c r="E491">
        <v>112</v>
      </c>
      <c r="F491">
        <v>113.13</v>
      </c>
      <c r="G491">
        <v>16723100</v>
      </c>
    </row>
    <row r="492" spans="1:7">
      <c r="A492" t="s">
        <v>12</v>
      </c>
      <c r="B492" s="1">
        <v>37242</v>
      </c>
      <c r="C492">
        <v>112.99</v>
      </c>
      <c r="D492">
        <v>114.36</v>
      </c>
      <c r="E492">
        <v>112.9</v>
      </c>
      <c r="F492">
        <v>114.3</v>
      </c>
      <c r="G492">
        <v>13947300</v>
      </c>
    </row>
    <row r="493" spans="1:7">
      <c r="A493" t="s">
        <v>12</v>
      </c>
      <c r="B493" s="1">
        <v>37243</v>
      </c>
      <c r="C493">
        <v>114.63</v>
      </c>
      <c r="D493">
        <v>115.15</v>
      </c>
      <c r="E493">
        <v>114.34</v>
      </c>
      <c r="F493">
        <v>114.98</v>
      </c>
      <c r="G493">
        <v>13664000</v>
      </c>
    </row>
    <row r="494" spans="1:7">
      <c r="A494" t="s">
        <v>12</v>
      </c>
      <c r="B494" s="1">
        <v>37244</v>
      </c>
      <c r="C494">
        <v>114.09</v>
      </c>
      <c r="D494">
        <v>115.92</v>
      </c>
      <c r="E494">
        <v>114</v>
      </c>
      <c r="F494">
        <v>115.79</v>
      </c>
      <c r="G494">
        <v>20147400</v>
      </c>
    </row>
    <row r="495" spans="1:7">
      <c r="A495" t="s">
        <v>12</v>
      </c>
      <c r="B495" s="1">
        <v>37245</v>
      </c>
      <c r="C495">
        <v>115.5</v>
      </c>
      <c r="D495">
        <v>115.8</v>
      </c>
      <c r="E495">
        <v>114.55</v>
      </c>
      <c r="F495">
        <v>114.65</v>
      </c>
      <c r="G495">
        <v>14867900</v>
      </c>
    </row>
    <row r="496" spans="1:7">
      <c r="A496" t="s">
        <v>12</v>
      </c>
      <c r="B496" s="1">
        <v>37246</v>
      </c>
      <c r="C496">
        <v>115.03</v>
      </c>
      <c r="D496">
        <v>115.07</v>
      </c>
      <c r="E496">
        <v>114.2</v>
      </c>
      <c r="F496">
        <v>114.95</v>
      </c>
      <c r="G496">
        <v>14042700</v>
      </c>
    </row>
    <row r="497" spans="1:7">
      <c r="A497" t="s">
        <v>12</v>
      </c>
      <c r="B497" s="1">
        <v>37249</v>
      </c>
      <c r="C497">
        <v>114.83</v>
      </c>
      <c r="D497">
        <v>115.04</v>
      </c>
      <c r="E497">
        <v>114.61</v>
      </c>
      <c r="F497">
        <v>114.73</v>
      </c>
      <c r="G497">
        <v>5728800</v>
      </c>
    </row>
    <row r="498" spans="1:7">
      <c r="A498" t="s">
        <v>12</v>
      </c>
      <c r="B498" s="1">
        <v>37251</v>
      </c>
      <c r="C498">
        <v>114.65</v>
      </c>
      <c r="D498">
        <v>116.21</v>
      </c>
      <c r="E498">
        <v>114.65</v>
      </c>
      <c r="F498">
        <v>115.36</v>
      </c>
      <c r="G498">
        <v>10307900</v>
      </c>
    </row>
    <row r="499" spans="1:7">
      <c r="A499" t="s">
        <v>12</v>
      </c>
      <c r="B499" s="1">
        <v>37252</v>
      </c>
      <c r="C499">
        <v>115.301</v>
      </c>
      <c r="D499">
        <v>116.08</v>
      </c>
      <c r="E499">
        <v>115.259</v>
      </c>
      <c r="F499">
        <v>116.06</v>
      </c>
      <c r="G499">
        <v>9407300</v>
      </c>
    </row>
    <row r="500" spans="1:7">
      <c r="A500" t="s">
        <v>12</v>
      </c>
      <c r="B500" s="1">
        <v>37253</v>
      </c>
      <c r="C500">
        <v>116.29</v>
      </c>
      <c r="D500">
        <v>116.75</v>
      </c>
      <c r="E500">
        <v>115.92</v>
      </c>
      <c r="F500">
        <v>116</v>
      </c>
      <c r="G500">
        <v>10593800</v>
      </c>
    </row>
    <row r="501" spans="1:7">
      <c r="A501" t="s">
        <v>12</v>
      </c>
      <c r="B501" s="1">
        <v>37256</v>
      </c>
      <c r="C501">
        <v>116.15</v>
      </c>
      <c r="D501">
        <v>116.39</v>
      </c>
      <c r="E501">
        <v>114.23</v>
      </c>
      <c r="F501">
        <v>114.3</v>
      </c>
      <c r="G501">
        <v>14620200</v>
      </c>
    </row>
    <row r="502" spans="1:7">
      <c r="A502" t="s">
        <v>12</v>
      </c>
      <c r="B502" s="1">
        <v>37258</v>
      </c>
      <c r="C502">
        <v>115.11</v>
      </c>
      <c r="D502">
        <v>115.75</v>
      </c>
      <c r="E502">
        <v>113.81</v>
      </c>
      <c r="F502">
        <v>115.53</v>
      </c>
      <c r="G502">
        <v>18652200</v>
      </c>
    </row>
    <row r="503" spans="1:7">
      <c r="A503" t="s">
        <v>12</v>
      </c>
      <c r="B503" s="1">
        <v>37259</v>
      </c>
      <c r="C503">
        <v>115.65</v>
      </c>
      <c r="D503">
        <v>116.95</v>
      </c>
      <c r="E503">
        <v>115.54</v>
      </c>
      <c r="F503">
        <v>116.84</v>
      </c>
      <c r="G503">
        <v>15743100</v>
      </c>
    </row>
    <row r="504" spans="1:7">
      <c r="A504" t="s">
        <v>12</v>
      </c>
      <c r="B504" s="1">
        <v>37260</v>
      </c>
      <c r="C504">
        <v>117.17</v>
      </c>
      <c r="D504">
        <v>117.98</v>
      </c>
      <c r="E504">
        <v>116.55</v>
      </c>
      <c r="F504">
        <v>117.62</v>
      </c>
      <c r="G504">
        <v>20140700</v>
      </c>
    </row>
    <row r="505" spans="1:7">
      <c r="A505" t="s">
        <v>12</v>
      </c>
      <c r="B505" s="1">
        <v>37263</v>
      </c>
      <c r="C505">
        <v>117.7</v>
      </c>
      <c r="D505">
        <v>117.99</v>
      </c>
      <c r="E505">
        <v>116.56</v>
      </c>
      <c r="F505">
        <v>116.79</v>
      </c>
      <c r="G505">
        <v>13106500</v>
      </c>
    </row>
    <row r="506" spans="1:7">
      <c r="A506" t="s">
        <v>12</v>
      </c>
      <c r="B506" s="1">
        <v>37264</v>
      </c>
      <c r="C506">
        <v>116.798</v>
      </c>
      <c r="D506">
        <v>117.06</v>
      </c>
      <c r="E506">
        <v>115.97</v>
      </c>
      <c r="F506">
        <v>116.52</v>
      </c>
      <c r="G506">
        <v>12687200</v>
      </c>
    </row>
    <row r="507" spans="1:7">
      <c r="A507" t="s">
        <v>12</v>
      </c>
      <c r="B507" s="1">
        <v>37265</v>
      </c>
      <c r="C507">
        <v>116.68</v>
      </c>
      <c r="D507">
        <v>117.78</v>
      </c>
      <c r="E507">
        <v>115.34</v>
      </c>
      <c r="F507">
        <v>115.57</v>
      </c>
      <c r="G507">
        <v>16616900</v>
      </c>
    </row>
    <row r="508" spans="1:7">
      <c r="A508" t="s">
        <v>12</v>
      </c>
      <c r="B508" s="1">
        <v>37266</v>
      </c>
      <c r="C508">
        <v>115.69499999999999</v>
      </c>
      <c r="D508">
        <v>116.35</v>
      </c>
      <c r="E508">
        <v>115.3</v>
      </c>
      <c r="F508">
        <v>116.08</v>
      </c>
      <c r="G508">
        <v>12823400</v>
      </c>
    </row>
    <row r="509" spans="1:7">
      <c r="A509" t="s">
        <v>12</v>
      </c>
      <c r="B509" s="1">
        <v>37267</v>
      </c>
      <c r="C509">
        <v>116.21</v>
      </c>
      <c r="D509">
        <v>116.28</v>
      </c>
      <c r="E509">
        <v>114.7</v>
      </c>
      <c r="F509">
        <v>114.94</v>
      </c>
      <c r="G509">
        <v>13708500</v>
      </c>
    </row>
    <row r="510" spans="1:7">
      <c r="A510" t="s">
        <v>12</v>
      </c>
      <c r="B510" s="1">
        <v>37270</v>
      </c>
      <c r="C510">
        <v>114.65</v>
      </c>
      <c r="D510">
        <v>114.84</v>
      </c>
      <c r="E510">
        <v>113.96</v>
      </c>
      <c r="F510">
        <v>114.22</v>
      </c>
      <c r="G510">
        <v>12304300</v>
      </c>
    </row>
    <row r="511" spans="1:7">
      <c r="A511" t="s">
        <v>12</v>
      </c>
      <c r="B511" s="1">
        <v>37271</v>
      </c>
      <c r="C511">
        <v>114.55</v>
      </c>
      <c r="D511">
        <v>115.39</v>
      </c>
      <c r="E511">
        <v>113.9</v>
      </c>
      <c r="F511">
        <v>115.15</v>
      </c>
      <c r="G511">
        <v>20221400</v>
      </c>
    </row>
    <row r="512" spans="1:7">
      <c r="A512" t="s">
        <v>12</v>
      </c>
      <c r="B512" s="1">
        <v>37272</v>
      </c>
      <c r="C512">
        <v>114.3</v>
      </c>
      <c r="D512">
        <v>114.4</v>
      </c>
      <c r="E512">
        <v>112.69</v>
      </c>
      <c r="F512">
        <v>112.82</v>
      </c>
      <c r="G512">
        <v>17077200</v>
      </c>
    </row>
    <row r="513" spans="1:7">
      <c r="A513" t="s">
        <v>12</v>
      </c>
      <c r="B513" s="1">
        <v>37273</v>
      </c>
      <c r="C513">
        <v>113.76</v>
      </c>
      <c r="D513">
        <v>114.24</v>
      </c>
      <c r="E513">
        <v>113.4</v>
      </c>
      <c r="F513">
        <v>113.67</v>
      </c>
      <c r="G513">
        <v>17707900</v>
      </c>
    </row>
    <row r="514" spans="1:7">
      <c r="A514" t="s">
        <v>12</v>
      </c>
      <c r="B514" s="1">
        <v>37274</v>
      </c>
      <c r="C514">
        <v>113</v>
      </c>
      <c r="D514">
        <v>113.85</v>
      </c>
      <c r="E514">
        <v>112.67</v>
      </c>
      <c r="F514">
        <v>113.15</v>
      </c>
      <c r="G514">
        <v>17028200</v>
      </c>
    </row>
    <row r="515" spans="1:7">
      <c r="A515" t="s">
        <v>12</v>
      </c>
      <c r="B515" s="1">
        <v>37278</v>
      </c>
      <c r="C515">
        <v>113.75</v>
      </c>
      <c r="D515">
        <v>113.93</v>
      </c>
      <c r="E515">
        <v>112.02</v>
      </c>
      <c r="F515">
        <v>112.29</v>
      </c>
      <c r="G515">
        <v>11472400</v>
      </c>
    </row>
    <row r="516" spans="1:7">
      <c r="A516" t="s">
        <v>12</v>
      </c>
      <c r="B516" s="1">
        <v>37279</v>
      </c>
      <c r="C516">
        <v>112.63</v>
      </c>
      <c r="D516">
        <v>113.55</v>
      </c>
      <c r="E516">
        <v>112.02</v>
      </c>
      <c r="F516">
        <v>113.23</v>
      </c>
      <c r="G516">
        <v>12439100</v>
      </c>
    </row>
    <row r="517" spans="1:7">
      <c r="A517" t="s">
        <v>12</v>
      </c>
      <c r="B517" s="1">
        <v>37280</v>
      </c>
      <c r="C517">
        <v>113.64</v>
      </c>
      <c r="D517">
        <v>114.25</v>
      </c>
      <c r="E517">
        <v>113.32</v>
      </c>
      <c r="F517">
        <v>113.58</v>
      </c>
      <c r="G517">
        <v>12163100</v>
      </c>
    </row>
    <row r="518" spans="1:7">
      <c r="A518" t="s">
        <v>12</v>
      </c>
      <c r="B518" s="1">
        <v>37281</v>
      </c>
      <c r="C518">
        <v>113.12</v>
      </c>
      <c r="D518">
        <v>114.18</v>
      </c>
      <c r="E518">
        <v>113.04</v>
      </c>
      <c r="F518">
        <v>113.55</v>
      </c>
      <c r="G518">
        <v>12810700</v>
      </c>
    </row>
    <row r="519" spans="1:7">
      <c r="A519" t="s">
        <v>12</v>
      </c>
      <c r="B519" s="1">
        <v>37284</v>
      </c>
      <c r="C519">
        <v>113.9</v>
      </c>
      <c r="D519">
        <v>114.19</v>
      </c>
      <c r="E519">
        <v>112.92</v>
      </c>
      <c r="F519">
        <v>113.86</v>
      </c>
      <c r="G519">
        <v>10589500</v>
      </c>
    </row>
    <row r="520" spans="1:7">
      <c r="A520" t="s">
        <v>12</v>
      </c>
      <c r="B520" s="1">
        <v>37285</v>
      </c>
      <c r="C520">
        <v>113.851</v>
      </c>
      <c r="D520">
        <v>114.13</v>
      </c>
      <c r="E520">
        <v>110.05</v>
      </c>
      <c r="F520">
        <v>110.28</v>
      </c>
      <c r="G520">
        <v>27736100</v>
      </c>
    </row>
    <row r="521" spans="1:7">
      <c r="A521" t="s">
        <v>12</v>
      </c>
      <c r="B521" s="1">
        <v>37286</v>
      </c>
      <c r="C521">
        <v>110.39</v>
      </c>
      <c r="D521">
        <v>113.39</v>
      </c>
      <c r="E521">
        <v>108.4</v>
      </c>
      <c r="F521">
        <v>111.87</v>
      </c>
      <c r="G521">
        <v>34712000</v>
      </c>
    </row>
    <row r="522" spans="1:7">
      <c r="A522" t="s">
        <v>12</v>
      </c>
      <c r="B522" s="1">
        <v>37287</v>
      </c>
      <c r="C522">
        <v>112.15</v>
      </c>
      <c r="D522">
        <v>113.3</v>
      </c>
      <c r="E522">
        <v>111.62</v>
      </c>
      <c r="F522">
        <v>113.18</v>
      </c>
      <c r="G522">
        <v>19910100</v>
      </c>
    </row>
    <row r="523" spans="1:7">
      <c r="A523" t="s">
        <v>12</v>
      </c>
      <c r="B523" s="1">
        <v>37288</v>
      </c>
      <c r="C523">
        <v>113.09</v>
      </c>
      <c r="D523">
        <v>113.3</v>
      </c>
      <c r="E523">
        <v>112.17</v>
      </c>
      <c r="F523">
        <v>112.65</v>
      </c>
      <c r="G523">
        <v>15838500</v>
      </c>
    </row>
    <row r="524" spans="1:7">
      <c r="A524" t="s">
        <v>12</v>
      </c>
      <c r="B524" s="1">
        <v>37291</v>
      </c>
      <c r="C524">
        <v>112.23</v>
      </c>
      <c r="D524">
        <v>112.23</v>
      </c>
      <c r="E524">
        <v>109.449</v>
      </c>
      <c r="F524">
        <v>109.85</v>
      </c>
      <c r="G524">
        <v>24247500</v>
      </c>
    </row>
    <row r="525" spans="1:7">
      <c r="A525" t="s">
        <v>12</v>
      </c>
      <c r="B525" s="1">
        <v>37292</v>
      </c>
      <c r="C525">
        <v>109.4</v>
      </c>
      <c r="D525">
        <v>110.499</v>
      </c>
      <c r="E525">
        <v>108.53</v>
      </c>
      <c r="F525">
        <v>109.17</v>
      </c>
      <c r="G525">
        <v>33614000</v>
      </c>
    </row>
    <row r="526" spans="1:7">
      <c r="A526" t="s">
        <v>12</v>
      </c>
      <c r="B526" s="1">
        <v>37293</v>
      </c>
      <c r="C526">
        <v>109.65</v>
      </c>
      <c r="D526">
        <v>109.74</v>
      </c>
      <c r="E526">
        <v>108.06</v>
      </c>
      <c r="F526">
        <v>108.7</v>
      </c>
      <c r="G526">
        <v>29670400</v>
      </c>
    </row>
    <row r="527" spans="1:7">
      <c r="A527" t="s">
        <v>12</v>
      </c>
      <c r="B527" s="1">
        <v>37294</v>
      </c>
      <c r="C527">
        <v>108.72</v>
      </c>
      <c r="D527">
        <v>109.86</v>
      </c>
      <c r="E527">
        <v>108</v>
      </c>
      <c r="F527">
        <v>108.02</v>
      </c>
      <c r="G527">
        <v>23450200</v>
      </c>
    </row>
    <row r="528" spans="1:7">
      <c r="A528" t="s">
        <v>12</v>
      </c>
      <c r="B528" s="1">
        <v>37295</v>
      </c>
      <c r="C528">
        <v>108.63</v>
      </c>
      <c r="D528">
        <v>110.75</v>
      </c>
      <c r="E528">
        <v>108.3</v>
      </c>
      <c r="F528">
        <v>110.09</v>
      </c>
      <c r="G528">
        <v>19278100</v>
      </c>
    </row>
    <row r="529" spans="1:7">
      <c r="A529" t="s">
        <v>12</v>
      </c>
      <c r="B529" s="1">
        <v>37298</v>
      </c>
      <c r="C529">
        <v>110.05</v>
      </c>
      <c r="D529">
        <v>111.64</v>
      </c>
      <c r="E529">
        <v>109.82</v>
      </c>
      <c r="F529">
        <v>111.44</v>
      </c>
      <c r="G529">
        <v>18792400</v>
      </c>
    </row>
    <row r="530" spans="1:7">
      <c r="A530" t="s">
        <v>12</v>
      </c>
      <c r="B530" s="1">
        <v>37299</v>
      </c>
      <c r="C530">
        <v>110.96</v>
      </c>
      <c r="D530">
        <v>111.71</v>
      </c>
      <c r="E530">
        <v>110.03</v>
      </c>
      <c r="F530">
        <v>111.09</v>
      </c>
      <c r="G530">
        <v>13942500</v>
      </c>
    </row>
    <row r="531" spans="1:7">
      <c r="A531" t="s">
        <v>12</v>
      </c>
      <c r="B531" s="1">
        <v>37300</v>
      </c>
      <c r="C531">
        <v>111.48099999999999</v>
      </c>
      <c r="D531">
        <v>112.54</v>
      </c>
      <c r="E531">
        <v>111.35</v>
      </c>
      <c r="F531">
        <v>112.27</v>
      </c>
      <c r="G531">
        <v>16791900</v>
      </c>
    </row>
    <row r="532" spans="1:7">
      <c r="A532" t="s">
        <v>12</v>
      </c>
      <c r="B532" s="1">
        <v>37301</v>
      </c>
      <c r="C532">
        <v>112.51</v>
      </c>
      <c r="D532">
        <v>112.97</v>
      </c>
      <c r="E532">
        <v>111.59099999999999</v>
      </c>
      <c r="F532">
        <v>112.06</v>
      </c>
      <c r="G532">
        <v>20458200</v>
      </c>
    </row>
    <row r="533" spans="1:7">
      <c r="A533" t="s">
        <v>12</v>
      </c>
      <c r="B533" s="1">
        <v>37302</v>
      </c>
      <c r="C533">
        <v>112.15</v>
      </c>
      <c r="D533">
        <v>112.24</v>
      </c>
      <c r="E533">
        <v>110.71</v>
      </c>
      <c r="F533">
        <v>110.89</v>
      </c>
      <c r="G533">
        <v>18394600</v>
      </c>
    </row>
    <row r="534" spans="1:7">
      <c r="A534" t="s">
        <v>12</v>
      </c>
      <c r="B534" s="1">
        <v>37306</v>
      </c>
      <c r="C534">
        <v>110.15</v>
      </c>
      <c r="D534">
        <v>110.298</v>
      </c>
      <c r="E534">
        <v>108.59</v>
      </c>
      <c r="F534">
        <v>108.76</v>
      </c>
      <c r="G534">
        <v>15998300</v>
      </c>
    </row>
    <row r="535" spans="1:7">
      <c r="A535" t="s">
        <v>12</v>
      </c>
      <c r="B535" s="1">
        <v>37307</v>
      </c>
      <c r="C535">
        <v>109.05</v>
      </c>
      <c r="D535">
        <v>110.59</v>
      </c>
      <c r="E535">
        <v>107.82</v>
      </c>
      <c r="F535">
        <v>110.59</v>
      </c>
      <c r="G535">
        <v>29247100</v>
      </c>
    </row>
    <row r="536" spans="1:7">
      <c r="A536" t="s">
        <v>12</v>
      </c>
      <c r="B536" s="1">
        <v>37308</v>
      </c>
      <c r="C536">
        <v>109.931</v>
      </c>
      <c r="D536">
        <v>110.63</v>
      </c>
      <c r="E536">
        <v>108.26</v>
      </c>
      <c r="F536">
        <v>108.3</v>
      </c>
      <c r="G536">
        <v>26292800</v>
      </c>
    </row>
    <row r="537" spans="1:7">
      <c r="A537" t="s">
        <v>12</v>
      </c>
      <c r="B537" s="1">
        <v>37309</v>
      </c>
      <c r="C537">
        <v>108.35</v>
      </c>
      <c r="D537">
        <v>109.94</v>
      </c>
      <c r="E537">
        <v>107.87</v>
      </c>
      <c r="F537">
        <v>109.64</v>
      </c>
      <c r="G537">
        <v>26572900</v>
      </c>
    </row>
    <row r="538" spans="1:7">
      <c r="A538" t="s">
        <v>12</v>
      </c>
      <c r="B538" s="1">
        <v>37312</v>
      </c>
      <c r="C538">
        <v>109.748</v>
      </c>
      <c r="D538">
        <v>111.81</v>
      </c>
      <c r="E538">
        <v>109.7</v>
      </c>
      <c r="F538">
        <v>111.45</v>
      </c>
      <c r="G538">
        <v>17459600</v>
      </c>
    </row>
    <row r="539" spans="1:7">
      <c r="A539" t="s">
        <v>12</v>
      </c>
      <c r="B539" s="1">
        <v>37313</v>
      </c>
      <c r="C539">
        <v>111.6</v>
      </c>
      <c r="D539">
        <v>112.04</v>
      </c>
      <c r="E539">
        <v>110.57</v>
      </c>
      <c r="F539">
        <v>111.22</v>
      </c>
      <c r="G539">
        <v>22362900</v>
      </c>
    </row>
    <row r="540" spans="1:7">
      <c r="A540" t="s">
        <v>12</v>
      </c>
      <c r="B540" s="1">
        <v>37314</v>
      </c>
      <c r="C540">
        <v>111.961</v>
      </c>
      <c r="D540">
        <v>112.86</v>
      </c>
      <c r="E540">
        <v>110.65</v>
      </c>
      <c r="F540">
        <v>111.65</v>
      </c>
      <c r="G540">
        <v>28597900</v>
      </c>
    </row>
    <row r="541" spans="1:7">
      <c r="A541" t="s">
        <v>12</v>
      </c>
      <c r="B541" s="1">
        <v>37315</v>
      </c>
      <c r="C541">
        <v>111.834</v>
      </c>
      <c r="D541">
        <v>112.75</v>
      </c>
      <c r="E541">
        <v>111.03</v>
      </c>
      <c r="F541">
        <v>111.15</v>
      </c>
      <c r="G541">
        <v>23755500</v>
      </c>
    </row>
    <row r="542" spans="1:7">
      <c r="A542" t="s">
        <v>12</v>
      </c>
      <c r="B542" s="1">
        <v>37316</v>
      </c>
      <c r="C542">
        <v>111.72</v>
      </c>
      <c r="D542">
        <v>113.85</v>
      </c>
      <c r="E542">
        <v>111.51</v>
      </c>
      <c r="F542">
        <v>113.74</v>
      </c>
      <c r="G542">
        <v>26186600</v>
      </c>
    </row>
    <row r="543" spans="1:7">
      <c r="A543" t="s">
        <v>12</v>
      </c>
      <c r="B543" s="1">
        <v>37319</v>
      </c>
      <c r="C543">
        <v>113.901</v>
      </c>
      <c r="D543">
        <v>115.99</v>
      </c>
      <c r="E543">
        <v>113.65</v>
      </c>
      <c r="F543">
        <v>115.75</v>
      </c>
      <c r="G543">
        <v>27187800</v>
      </c>
    </row>
    <row r="544" spans="1:7">
      <c r="A544" t="s">
        <v>12</v>
      </c>
      <c r="B544" s="1">
        <v>37320</v>
      </c>
      <c r="C544">
        <v>115.33</v>
      </c>
      <c r="D544">
        <v>116.4</v>
      </c>
      <c r="E544">
        <v>114.97</v>
      </c>
      <c r="F544">
        <v>115.38</v>
      </c>
      <c r="G544">
        <v>22733500</v>
      </c>
    </row>
    <row r="545" spans="1:7">
      <c r="A545" t="s">
        <v>12</v>
      </c>
      <c r="B545" s="1">
        <v>37321</v>
      </c>
      <c r="C545">
        <v>115.1</v>
      </c>
      <c r="D545">
        <v>117.15</v>
      </c>
      <c r="E545">
        <v>115.07899999999999</v>
      </c>
      <c r="F545">
        <v>116.75</v>
      </c>
      <c r="G545">
        <v>20169700</v>
      </c>
    </row>
    <row r="546" spans="1:7">
      <c r="A546" t="s">
        <v>12</v>
      </c>
      <c r="B546" s="1">
        <v>37322</v>
      </c>
      <c r="C546">
        <v>117.361</v>
      </c>
      <c r="D546">
        <v>117.5</v>
      </c>
      <c r="E546">
        <v>115.57</v>
      </c>
      <c r="F546">
        <v>116.5</v>
      </c>
      <c r="G546">
        <v>19331900</v>
      </c>
    </row>
    <row r="547" spans="1:7">
      <c r="A547" t="s">
        <v>12</v>
      </c>
      <c r="B547" s="1">
        <v>37323</v>
      </c>
      <c r="C547">
        <v>117.381</v>
      </c>
      <c r="D547">
        <v>117.907</v>
      </c>
      <c r="E547">
        <v>116.48</v>
      </c>
      <c r="F547">
        <v>116.99</v>
      </c>
      <c r="G547">
        <v>19930800</v>
      </c>
    </row>
    <row r="548" spans="1:7">
      <c r="A548" t="s">
        <v>12</v>
      </c>
      <c r="B548" s="1">
        <v>37326</v>
      </c>
      <c r="C548">
        <v>116.89100000000001</v>
      </c>
      <c r="D548">
        <v>117.9</v>
      </c>
      <c r="E548">
        <v>116.43</v>
      </c>
      <c r="F548">
        <v>117.24</v>
      </c>
      <c r="G548">
        <v>15622100</v>
      </c>
    </row>
    <row r="549" spans="1:7">
      <c r="A549" t="s">
        <v>12</v>
      </c>
      <c r="B549" s="1">
        <v>37327</v>
      </c>
      <c r="C549">
        <v>116.10899999999999</v>
      </c>
      <c r="D549">
        <v>117.25</v>
      </c>
      <c r="E549">
        <v>115.94</v>
      </c>
      <c r="F549">
        <v>117.17</v>
      </c>
      <c r="G549">
        <v>17155000</v>
      </c>
    </row>
    <row r="550" spans="1:7">
      <c r="A550" t="s">
        <v>12</v>
      </c>
      <c r="B550" s="1">
        <v>37328</v>
      </c>
      <c r="C550">
        <v>116.631</v>
      </c>
      <c r="D550">
        <v>116.75</v>
      </c>
      <c r="E550">
        <v>115.64</v>
      </c>
      <c r="F550">
        <v>116.04</v>
      </c>
      <c r="G550">
        <v>17176600</v>
      </c>
    </row>
    <row r="551" spans="1:7">
      <c r="A551" t="s">
        <v>12</v>
      </c>
      <c r="B551" s="1">
        <v>37329</v>
      </c>
      <c r="C551">
        <v>116.04</v>
      </c>
      <c r="D551">
        <v>116.43</v>
      </c>
      <c r="E551">
        <v>115.63</v>
      </c>
      <c r="F551">
        <v>115.88</v>
      </c>
      <c r="G551">
        <v>11169600</v>
      </c>
    </row>
    <row r="552" spans="1:7">
      <c r="A552" t="s">
        <v>12</v>
      </c>
      <c r="B552" s="1">
        <v>37330</v>
      </c>
      <c r="C552">
        <v>115.97</v>
      </c>
      <c r="D552">
        <v>116.95</v>
      </c>
      <c r="E552">
        <v>115.9</v>
      </c>
      <c r="F552">
        <v>116.65</v>
      </c>
      <c r="G552">
        <v>21222100</v>
      </c>
    </row>
    <row r="553" spans="1:7">
      <c r="A553" t="s">
        <v>12</v>
      </c>
      <c r="B553" s="1">
        <v>37333</v>
      </c>
      <c r="C553">
        <v>117.1</v>
      </c>
      <c r="D553">
        <v>117.56699999999999</v>
      </c>
      <c r="E553">
        <v>116.1</v>
      </c>
      <c r="F553">
        <v>116.67</v>
      </c>
      <c r="G553">
        <v>17558000</v>
      </c>
    </row>
    <row r="554" spans="1:7">
      <c r="A554" t="s">
        <v>12</v>
      </c>
      <c r="B554" s="1">
        <v>37334</v>
      </c>
      <c r="C554">
        <v>117.301</v>
      </c>
      <c r="D554">
        <v>117.74</v>
      </c>
      <c r="E554">
        <v>116.82</v>
      </c>
      <c r="F554">
        <v>117.45</v>
      </c>
      <c r="G554">
        <v>17913600</v>
      </c>
    </row>
    <row r="555" spans="1:7">
      <c r="A555" t="s">
        <v>12</v>
      </c>
      <c r="B555" s="1">
        <v>37335</v>
      </c>
      <c r="C555">
        <v>116.5</v>
      </c>
      <c r="D555">
        <v>116.58</v>
      </c>
      <c r="E555">
        <v>115.19</v>
      </c>
      <c r="F555">
        <v>115.24</v>
      </c>
      <c r="G555">
        <v>17128200</v>
      </c>
    </row>
    <row r="556" spans="1:7">
      <c r="A556" t="s">
        <v>12</v>
      </c>
      <c r="B556" s="1">
        <v>37336</v>
      </c>
      <c r="C556">
        <v>115.3</v>
      </c>
      <c r="D556">
        <v>115.83</v>
      </c>
      <c r="E556">
        <v>114.12</v>
      </c>
      <c r="F556">
        <v>115.29</v>
      </c>
      <c r="G556">
        <v>26888800</v>
      </c>
    </row>
    <row r="557" spans="1:7">
      <c r="A557" t="s">
        <v>12</v>
      </c>
      <c r="B557" s="1">
        <v>37337</v>
      </c>
      <c r="C557">
        <v>115.5</v>
      </c>
      <c r="D557">
        <v>115.94</v>
      </c>
      <c r="E557">
        <v>114.7</v>
      </c>
      <c r="F557">
        <v>115.04</v>
      </c>
      <c r="G557">
        <v>15235400</v>
      </c>
    </row>
    <row r="558" spans="1:7">
      <c r="A558" t="s">
        <v>12</v>
      </c>
      <c r="B558" s="1">
        <v>37340</v>
      </c>
      <c r="C558">
        <v>115.09099999999999</v>
      </c>
      <c r="D558">
        <v>115.36</v>
      </c>
      <c r="E558">
        <v>113.3</v>
      </c>
      <c r="F558">
        <v>113.61</v>
      </c>
      <c r="G558">
        <v>17507200</v>
      </c>
    </row>
    <row r="559" spans="1:7">
      <c r="A559" t="s">
        <v>12</v>
      </c>
      <c r="B559" s="1">
        <v>37341</v>
      </c>
      <c r="C559">
        <v>113.521</v>
      </c>
      <c r="D559">
        <v>115.02</v>
      </c>
      <c r="E559">
        <v>113.47</v>
      </c>
      <c r="F559">
        <v>114.27</v>
      </c>
      <c r="G559">
        <v>19950600</v>
      </c>
    </row>
    <row r="560" spans="1:7">
      <c r="A560" t="s">
        <v>12</v>
      </c>
      <c r="B560" s="1">
        <v>37342</v>
      </c>
      <c r="C560">
        <v>114.033</v>
      </c>
      <c r="D560">
        <v>115.01</v>
      </c>
      <c r="E560">
        <v>113.76</v>
      </c>
      <c r="F560">
        <v>114.57</v>
      </c>
      <c r="G560">
        <v>19021400</v>
      </c>
    </row>
    <row r="561" spans="1:7">
      <c r="A561" t="s">
        <v>12</v>
      </c>
      <c r="B561" s="1">
        <v>37343</v>
      </c>
      <c r="C561">
        <v>114.97</v>
      </c>
      <c r="D561">
        <v>115.77</v>
      </c>
      <c r="E561">
        <v>114.5</v>
      </c>
      <c r="F561">
        <v>114.52</v>
      </c>
      <c r="G561">
        <v>17535900</v>
      </c>
    </row>
    <row r="562" spans="1:7">
      <c r="A562" t="s">
        <v>12</v>
      </c>
      <c r="B562" s="1">
        <v>37347</v>
      </c>
      <c r="C562">
        <v>114.23</v>
      </c>
      <c r="D562">
        <v>115.1</v>
      </c>
      <c r="E562">
        <v>113.5</v>
      </c>
      <c r="F562">
        <v>114.57</v>
      </c>
      <c r="G562">
        <v>17714000</v>
      </c>
    </row>
    <row r="563" spans="1:7">
      <c r="A563" t="s">
        <v>12</v>
      </c>
      <c r="B563" s="1">
        <v>37348</v>
      </c>
      <c r="C563">
        <v>113.98</v>
      </c>
      <c r="D563">
        <v>114.40600000000001</v>
      </c>
      <c r="E563">
        <v>113.77</v>
      </c>
      <c r="F563">
        <v>113.94</v>
      </c>
      <c r="G563">
        <v>15596700</v>
      </c>
    </row>
    <row r="564" spans="1:7">
      <c r="A564" t="s">
        <v>12</v>
      </c>
      <c r="B564" s="1">
        <v>37349</v>
      </c>
      <c r="C564">
        <v>114.011</v>
      </c>
      <c r="D564">
        <v>114.217</v>
      </c>
      <c r="E564">
        <v>112.16</v>
      </c>
      <c r="F564">
        <v>113.14</v>
      </c>
      <c r="G564">
        <v>25662700</v>
      </c>
    </row>
    <row r="565" spans="1:7">
      <c r="A565" t="s">
        <v>12</v>
      </c>
      <c r="B565" s="1">
        <v>37350</v>
      </c>
      <c r="C565">
        <v>112.6</v>
      </c>
      <c r="D565">
        <v>113.4</v>
      </c>
      <c r="E565">
        <v>112.23</v>
      </c>
      <c r="F565">
        <v>112.67</v>
      </c>
      <c r="G565">
        <v>23561400</v>
      </c>
    </row>
    <row r="566" spans="1:7">
      <c r="A566" t="s">
        <v>12</v>
      </c>
      <c r="B566" s="1">
        <v>37351</v>
      </c>
      <c r="C566">
        <v>113.19</v>
      </c>
      <c r="D566">
        <v>113.63</v>
      </c>
      <c r="E566">
        <v>112.18</v>
      </c>
      <c r="F566">
        <v>112.69</v>
      </c>
      <c r="G566">
        <v>19404900</v>
      </c>
    </row>
    <row r="567" spans="1:7">
      <c r="A567" t="s">
        <v>12</v>
      </c>
      <c r="B567" s="1">
        <v>37354</v>
      </c>
      <c r="C567">
        <v>111.32</v>
      </c>
      <c r="D567">
        <v>113.03</v>
      </c>
      <c r="E567">
        <v>111.23</v>
      </c>
      <c r="F567">
        <v>112.93</v>
      </c>
      <c r="G567">
        <v>16476200</v>
      </c>
    </row>
    <row r="568" spans="1:7">
      <c r="A568" t="s">
        <v>12</v>
      </c>
      <c r="B568" s="1">
        <v>37355</v>
      </c>
      <c r="C568">
        <v>113.18899999999999</v>
      </c>
      <c r="D568">
        <v>113.18899999999999</v>
      </c>
      <c r="E568">
        <v>111.93</v>
      </c>
      <c r="F568">
        <v>112.14</v>
      </c>
      <c r="G568">
        <v>15122700</v>
      </c>
    </row>
    <row r="569" spans="1:7">
      <c r="A569" t="s">
        <v>12</v>
      </c>
      <c r="B569" s="1">
        <v>37356</v>
      </c>
      <c r="C569">
        <v>112.101</v>
      </c>
      <c r="D569">
        <v>113.54</v>
      </c>
      <c r="E569">
        <v>112.092</v>
      </c>
      <c r="F569">
        <v>113.41</v>
      </c>
      <c r="G569">
        <v>17204500</v>
      </c>
    </row>
    <row r="570" spans="1:7">
      <c r="A570" t="s">
        <v>12</v>
      </c>
      <c r="B570" s="1">
        <v>37357</v>
      </c>
      <c r="C570">
        <v>112.893</v>
      </c>
      <c r="D570">
        <v>113.05200000000001</v>
      </c>
      <c r="E570">
        <v>110.5</v>
      </c>
      <c r="F570">
        <v>110.59</v>
      </c>
      <c r="G570">
        <v>25460200</v>
      </c>
    </row>
    <row r="571" spans="1:7">
      <c r="A571" t="s">
        <v>12</v>
      </c>
      <c r="B571" s="1">
        <v>37358</v>
      </c>
      <c r="C571">
        <v>111.029</v>
      </c>
      <c r="D571">
        <v>111.65</v>
      </c>
      <c r="E571">
        <v>111.029</v>
      </c>
      <c r="F571">
        <v>111.42</v>
      </c>
      <c r="G571">
        <v>14950600</v>
      </c>
    </row>
    <row r="572" spans="1:7">
      <c r="A572" t="s">
        <v>12</v>
      </c>
      <c r="B572" s="1">
        <v>37361</v>
      </c>
      <c r="C572">
        <v>111.62</v>
      </c>
      <c r="D572">
        <v>111.86</v>
      </c>
      <c r="E572">
        <v>110.2</v>
      </c>
      <c r="F572">
        <v>110.57</v>
      </c>
      <c r="G572">
        <v>17403600</v>
      </c>
    </row>
    <row r="573" spans="1:7">
      <c r="A573" t="s">
        <v>12</v>
      </c>
      <c r="B573" s="1">
        <v>37362</v>
      </c>
      <c r="C573">
        <v>111.702</v>
      </c>
      <c r="D573">
        <v>113.32</v>
      </c>
      <c r="E573">
        <v>111.67</v>
      </c>
      <c r="F573">
        <v>113.2</v>
      </c>
      <c r="G573">
        <v>15098400</v>
      </c>
    </row>
    <row r="574" spans="1:7">
      <c r="A574" t="s">
        <v>12</v>
      </c>
      <c r="B574" s="1">
        <v>37363</v>
      </c>
      <c r="C574">
        <v>113.39</v>
      </c>
      <c r="D574">
        <v>113.67</v>
      </c>
      <c r="E574">
        <v>112.6</v>
      </c>
      <c r="F574">
        <v>112.96</v>
      </c>
      <c r="G574">
        <v>12928600</v>
      </c>
    </row>
    <row r="575" spans="1:7">
      <c r="A575" t="s">
        <v>12</v>
      </c>
      <c r="B575" s="1">
        <v>37364</v>
      </c>
      <c r="C575">
        <v>112.9</v>
      </c>
      <c r="D575">
        <v>113.46</v>
      </c>
      <c r="E575">
        <v>111.15</v>
      </c>
      <c r="F575">
        <v>112.47</v>
      </c>
      <c r="G575">
        <v>25219800</v>
      </c>
    </row>
    <row r="576" spans="1:7">
      <c r="A576" t="s">
        <v>12</v>
      </c>
      <c r="B576" s="1">
        <v>37365</v>
      </c>
      <c r="C576">
        <v>113.2</v>
      </c>
      <c r="D576">
        <v>113.24</v>
      </c>
      <c r="E576">
        <v>112.56</v>
      </c>
      <c r="F576">
        <v>112.88</v>
      </c>
      <c r="G576">
        <v>10602500</v>
      </c>
    </row>
    <row r="577" spans="1:7">
      <c r="A577" t="s">
        <v>12</v>
      </c>
      <c r="B577" s="1">
        <v>37368</v>
      </c>
      <c r="C577">
        <v>112.38</v>
      </c>
      <c r="D577">
        <v>112.43</v>
      </c>
      <c r="E577">
        <v>110.84</v>
      </c>
      <c r="F577">
        <v>111</v>
      </c>
      <c r="G577">
        <v>13924500</v>
      </c>
    </row>
    <row r="578" spans="1:7">
      <c r="A578" t="s">
        <v>12</v>
      </c>
      <c r="B578" s="1">
        <v>37369</v>
      </c>
      <c r="C578">
        <v>111.09</v>
      </c>
      <c r="D578">
        <v>111.48</v>
      </c>
      <c r="E578">
        <v>110.17</v>
      </c>
      <c r="F578">
        <v>110.52</v>
      </c>
      <c r="G578">
        <v>16973800</v>
      </c>
    </row>
    <row r="579" spans="1:7">
      <c r="A579" t="s">
        <v>12</v>
      </c>
      <c r="B579" s="1">
        <v>37370</v>
      </c>
      <c r="C579">
        <v>110.56</v>
      </c>
      <c r="D579">
        <v>111.24</v>
      </c>
      <c r="E579">
        <v>109.4</v>
      </c>
      <c r="F579">
        <v>109.41</v>
      </c>
      <c r="G579">
        <v>18903900</v>
      </c>
    </row>
    <row r="580" spans="1:7">
      <c r="A580" t="s">
        <v>12</v>
      </c>
      <c r="B580" s="1">
        <v>37371</v>
      </c>
      <c r="C580">
        <v>109.21</v>
      </c>
      <c r="D580">
        <v>109.741</v>
      </c>
      <c r="E580">
        <v>108.72</v>
      </c>
      <c r="F580">
        <v>109.47</v>
      </c>
      <c r="G580">
        <v>25456900</v>
      </c>
    </row>
    <row r="581" spans="1:7">
      <c r="A581" t="s">
        <v>12</v>
      </c>
      <c r="B581" s="1">
        <v>37372</v>
      </c>
      <c r="C581">
        <v>109.79</v>
      </c>
      <c r="D581">
        <v>110.01</v>
      </c>
      <c r="E581">
        <v>107.29</v>
      </c>
      <c r="F581">
        <v>107.39</v>
      </c>
      <c r="G581">
        <v>19770000</v>
      </c>
    </row>
    <row r="582" spans="1:7">
      <c r="A582" t="s">
        <v>12</v>
      </c>
      <c r="B582" s="1">
        <v>37375</v>
      </c>
      <c r="C582">
        <v>107.931</v>
      </c>
      <c r="D582">
        <v>108.26</v>
      </c>
      <c r="E582">
        <v>106.63</v>
      </c>
      <c r="F582">
        <v>106.86</v>
      </c>
      <c r="G582">
        <v>17725600</v>
      </c>
    </row>
    <row r="583" spans="1:7">
      <c r="A583" t="s">
        <v>12</v>
      </c>
      <c r="B583" s="1">
        <v>37376</v>
      </c>
      <c r="C583">
        <v>107.02</v>
      </c>
      <c r="D583">
        <v>108.64</v>
      </c>
      <c r="E583">
        <v>106.64</v>
      </c>
      <c r="F583">
        <v>107.86</v>
      </c>
      <c r="G583">
        <v>19475300</v>
      </c>
    </row>
    <row r="584" spans="1:7">
      <c r="A584" t="s">
        <v>12</v>
      </c>
      <c r="B584" s="1">
        <v>37377</v>
      </c>
      <c r="C584">
        <v>107.97</v>
      </c>
      <c r="D584">
        <v>109.25</v>
      </c>
      <c r="E584">
        <v>106.8</v>
      </c>
      <c r="F584">
        <v>109.18</v>
      </c>
      <c r="G584">
        <v>24581100</v>
      </c>
    </row>
    <row r="585" spans="1:7">
      <c r="A585" t="s">
        <v>12</v>
      </c>
      <c r="B585" s="1">
        <v>37378</v>
      </c>
      <c r="C585">
        <v>109.1</v>
      </c>
      <c r="D585">
        <v>109.53</v>
      </c>
      <c r="E585">
        <v>108.2</v>
      </c>
      <c r="F585">
        <v>108.76</v>
      </c>
      <c r="G585">
        <v>15667300</v>
      </c>
    </row>
    <row r="586" spans="1:7">
      <c r="A586" t="s">
        <v>12</v>
      </c>
      <c r="B586" s="1">
        <v>37379</v>
      </c>
      <c r="C586">
        <v>108.6</v>
      </c>
      <c r="D586">
        <v>108.76</v>
      </c>
      <c r="E586">
        <v>107.2</v>
      </c>
      <c r="F586">
        <v>107.58</v>
      </c>
      <c r="G586">
        <v>18186000</v>
      </c>
    </row>
    <row r="587" spans="1:7">
      <c r="A587" t="s">
        <v>12</v>
      </c>
      <c r="B587" s="1">
        <v>37382</v>
      </c>
      <c r="C587">
        <v>107.64700000000001</v>
      </c>
      <c r="D587">
        <v>107.998</v>
      </c>
      <c r="E587">
        <v>105.31</v>
      </c>
      <c r="F587">
        <v>105.47</v>
      </c>
      <c r="G587">
        <v>23911200</v>
      </c>
    </row>
    <row r="588" spans="1:7">
      <c r="A588" t="s">
        <v>12</v>
      </c>
      <c r="B588" s="1">
        <v>37383</v>
      </c>
      <c r="C588">
        <v>106.10899999999999</v>
      </c>
      <c r="D588">
        <v>106.322</v>
      </c>
      <c r="E588">
        <v>104.9</v>
      </c>
      <c r="F588">
        <v>105.1</v>
      </c>
      <c r="G588">
        <v>22173500</v>
      </c>
    </row>
    <row r="589" spans="1:7">
      <c r="A589" t="s">
        <v>12</v>
      </c>
      <c r="B589" s="1">
        <v>37384</v>
      </c>
      <c r="C589">
        <v>107.053</v>
      </c>
      <c r="D589">
        <v>109.36</v>
      </c>
      <c r="E589">
        <v>106.79</v>
      </c>
      <c r="F589">
        <v>109.01</v>
      </c>
      <c r="G589">
        <v>27918600</v>
      </c>
    </row>
    <row r="590" spans="1:7">
      <c r="A590" t="s">
        <v>12</v>
      </c>
      <c r="B590" s="1">
        <v>37385</v>
      </c>
      <c r="C590">
        <v>108.65</v>
      </c>
      <c r="D590">
        <v>109.1</v>
      </c>
      <c r="E590">
        <v>107.58</v>
      </c>
      <c r="F590">
        <v>107.75</v>
      </c>
      <c r="G590">
        <v>18087300</v>
      </c>
    </row>
    <row r="591" spans="1:7">
      <c r="A591" t="s">
        <v>12</v>
      </c>
      <c r="B591" s="1">
        <v>37386</v>
      </c>
      <c r="C591">
        <v>107.97</v>
      </c>
      <c r="D591">
        <v>108.05</v>
      </c>
      <c r="E591">
        <v>105.6</v>
      </c>
      <c r="F591">
        <v>105.72</v>
      </c>
      <c r="G591">
        <v>18959500</v>
      </c>
    </row>
    <row r="592" spans="1:7">
      <c r="A592" t="s">
        <v>12</v>
      </c>
      <c r="B592" s="1">
        <v>37389</v>
      </c>
      <c r="C592">
        <v>106.22</v>
      </c>
      <c r="D592">
        <v>107.95</v>
      </c>
      <c r="E592">
        <v>105.79900000000001</v>
      </c>
      <c r="F592">
        <v>107.87</v>
      </c>
      <c r="G592">
        <v>14687000</v>
      </c>
    </row>
    <row r="593" spans="1:7">
      <c r="A593" t="s">
        <v>12</v>
      </c>
      <c r="B593" s="1">
        <v>37390</v>
      </c>
      <c r="C593">
        <v>109.62</v>
      </c>
      <c r="D593">
        <v>110.37</v>
      </c>
      <c r="E593">
        <v>109</v>
      </c>
      <c r="F593">
        <v>110.22</v>
      </c>
      <c r="G593">
        <v>34224900</v>
      </c>
    </row>
    <row r="594" spans="1:7">
      <c r="A594" t="s">
        <v>12</v>
      </c>
      <c r="B594" s="1">
        <v>37391</v>
      </c>
      <c r="C594">
        <v>109.5</v>
      </c>
      <c r="D594">
        <v>110.91</v>
      </c>
      <c r="E594">
        <v>109.29</v>
      </c>
      <c r="F594">
        <v>109.79</v>
      </c>
      <c r="G594">
        <v>29539200</v>
      </c>
    </row>
    <row r="595" spans="1:7">
      <c r="A595" t="s">
        <v>12</v>
      </c>
      <c r="B595" s="1">
        <v>37392</v>
      </c>
      <c r="C595">
        <v>109.7</v>
      </c>
      <c r="D595">
        <v>110.48</v>
      </c>
      <c r="E595">
        <v>109.33</v>
      </c>
      <c r="F595">
        <v>110.36</v>
      </c>
      <c r="G595">
        <v>28097400</v>
      </c>
    </row>
    <row r="596" spans="1:7">
      <c r="A596" t="s">
        <v>12</v>
      </c>
      <c r="B596" s="1">
        <v>37393</v>
      </c>
      <c r="C596">
        <v>110.66</v>
      </c>
      <c r="D596">
        <v>111.25</v>
      </c>
      <c r="E596">
        <v>110.1</v>
      </c>
      <c r="F596">
        <v>110.9</v>
      </c>
      <c r="G596">
        <v>27823700</v>
      </c>
    </row>
    <row r="597" spans="1:7">
      <c r="A597" t="s">
        <v>12</v>
      </c>
      <c r="B597" s="1">
        <v>37396</v>
      </c>
      <c r="C597">
        <v>110.64</v>
      </c>
      <c r="D597">
        <v>110.69</v>
      </c>
      <c r="E597">
        <v>109.492</v>
      </c>
      <c r="F597">
        <v>109.7</v>
      </c>
      <c r="G597">
        <v>13834200</v>
      </c>
    </row>
    <row r="598" spans="1:7">
      <c r="A598" t="s">
        <v>12</v>
      </c>
      <c r="B598" s="1">
        <v>37397</v>
      </c>
      <c r="C598">
        <v>110.11</v>
      </c>
      <c r="D598">
        <v>110.48699999999999</v>
      </c>
      <c r="E598">
        <v>108.32</v>
      </c>
      <c r="F598">
        <v>108.7</v>
      </c>
      <c r="G598">
        <v>16878100</v>
      </c>
    </row>
    <row r="599" spans="1:7">
      <c r="A599" t="s">
        <v>12</v>
      </c>
      <c r="B599" s="1">
        <v>37398</v>
      </c>
      <c r="C599">
        <v>108.22</v>
      </c>
      <c r="D599">
        <v>109.12</v>
      </c>
      <c r="E599">
        <v>108</v>
      </c>
      <c r="F599">
        <v>108.94</v>
      </c>
      <c r="G599">
        <v>15845100</v>
      </c>
    </row>
    <row r="600" spans="1:7">
      <c r="A600" t="s">
        <v>12</v>
      </c>
      <c r="B600" s="1">
        <v>37399</v>
      </c>
      <c r="C600">
        <v>109.261</v>
      </c>
      <c r="D600">
        <v>110.36</v>
      </c>
      <c r="E600">
        <v>108.48</v>
      </c>
      <c r="F600">
        <v>110.1</v>
      </c>
      <c r="G600">
        <v>13881600</v>
      </c>
    </row>
    <row r="601" spans="1:7">
      <c r="A601" t="s">
        <v>12</v>
      </c>
      <c r="B601" s="1">
        <v>37400</v>
      </c>
      <c r="C601">
        <v>109.98</v>
      </c>
      <c r="D601">
        <v>110.2</v>
      </c>
      <c r="E601">
        <v>108.61</v>
      </c>
      <c r="F601">
        <v>108.69</v>
      </c>
      <c r="G601">
        <v>11876600</v>
      </c>
    </row>
    <row r="602" spans="1:7">
      <c r="A602" t="s">
        <v>12</v>
      </c>
      <c r="B602" s="1">
        <v>37404</v>
      </c>
      <c r="C602">
        <v>109.05</v>
      </c>
      <c r="D602">
        <v>109.13</v>
      </c>
      <c r="E602">
        <v>107.45</v>
      </c>
      <c r="F602">
        <v>108.1</v>
      </c>
      <c r="G602">
        <v>24237200</v>
      </c>
    </row>
    <row r="603" spans="1:7">
      <c r="A603" t="s">
        <v>12</v>
      </c>
      <c r="B603" s="1">
        <v>37405</v>
      </c>
      <c r="C603">
        <v>107.629</v>
      </c>
      <c r="D603">
        <v>108.02</v>
      </c>
      <c r="E603">
        <v>107.13</v>
      </c>
      <c r="F603">
        <v>107.3</v>
      </c>
      <c r="G603">
        <v>14779300</v>
      </c>
    </row>
    <row r="604" spans="1:7">
      <c r="A604" t="s">
        <v>12</v>
      </c>
      <c r="B604" s="1">
        <v>37406</v>
      </c>
      <c r="C604">
        <v>106.551</v>
      </c>
      <c r="D604">
        <v>107.51</v>
      </c>
      <c r="E604">
        <v>105.9</v>
      </c>
      <c r="F604">
        <v>107</v>
      </c>
      <c r="G604">
        <v>18218100</v>
      </c>
    </row>
    <row r="605" spans="1:7">
      <c r="A605" t="s">
        <v>12</v>
      </c>
      <c r="B605" s="1">
        <v>37407</v>
      </c>
      <c r="C605">
        <v>107.4</v>
      </c>
      <c r="D605">
        <v>108.56</v>
      </c>
      <c r="E605">
        <v>106.85</v>
      </c>
      <c r="F605">
        <v>107.22</v>
      </c>
      <c r="G605">
        <v>19826300</v>
      </c>
    </row>
    <row r="606" spans="1:7">
      <c r="A606" t="s">
        <v>12</v>
      </c>
      <c r="B606" s="1">
        <v>37410</v>
      </c>
      <c r="C606">
        <v>107.09</v>
      </c>
      <c r="D606">
        <v>107.6</v>
      </c>
      <c r="E606">
        <v>104.13</v>
      </c>
      <c r="F606">
        <v>104.37</v>
      </c>
      <c r="G606">
        <v>26074700</v>
      </c>
    </row>
    <row r="607" spans="1:7">
      <c r="A607" t="s">
        <v>12</v>
      </c>
      <c r="B607" s="1">
        <v>37411</v>
      </c>
      <c r="C607">
        <v>104.15</v>
      </c>
      <c r="D607">
        <v>105.2</v>
      </c>
      <c r="E607">
        <v>103.55</v>
      </c>
      <c r="F607">
        <v>104.63</v>
      </c>
      <c r="G607">
        <v>25872100</v>
      </c>
    </row>
    <row r="608" spans="1:7">
      <c r="A608" t="s">
        <v>12</v>
      </c>
      <c r="B608" s="1">
        <v>37412</v>
      </c>
      <c r="C608">
        <v>104.95</v>
      </c>
      <c r="D608">
        <v>105.67</v>
      </c>
      <c r="E608">
        <v>104.35</v>
      </c>
      <c r="F608">
        <v>105.61</v>
      </c>
      <c r="G608">
        <v>19718500</v>
      </c>
    </row>
    <row r="609" spans="1:7">
      <c r="A609" t="s">
        <v>12</v>
      </c>
      <c r="B609" s="1">
        <v>37413</v>
      </c>
      <c r="C609">
        <v>105.54300000000001</v>
      </c>
      <c r="D609">
        <v>105.6</v>
      </c>
      <c r="E609">
        <v>103.15</v>
      </c>
      <c r="F609">
        <v>103.46</v>
      </c>
      <c r="G609">
        <v>23369900</v>
      </c>
    </row>
    <row r="610" spans="1:7">
      <c r="A610" t="s">
        <v>12</v>
      </c>
      <c r="B610" s="1">
        <v>37414</v>
      </c>
      <c r="C610">
        <v>101.789</v>
      </c>
      <c r="D610">
        <v>103.92</v>
      </c>
      <c r="E610">
        <v>101.72</v>
      </c>
      <c r="F610">
        <v>103.34</v>
      </c>
      <c r="G610">
        <v>24011600</v>
      </c>
    </row>
    <row r="611" spans="1:7">
      <c r="A611" t="s">
        <v>12</v>
      </c>
      <c r="B611" s="1">
        <v>37417</v>
      </c>
      <c r="C611">
        <v>103.24299999999999</v>
      </c>
      <c r="D611">
        <v>104.46</v>
      </c>
      <c r="E611">
        <v>103.02</v>
      </c>
      <c r="F611">
        <v>103.74</v>
      </c>
      <c r="G611">
        <v>18760200</v>
      </c>
    </row>
    <row r="612" spans="1:7">
      <c r="A612" t="s">
        <v>12</v>
      </c>
      <c r="B612" s="1">
        <v>37418</v>
      </c>
      <c r="C612">
        <v>104.131</v>
      </c>
      <c r="D612">
        <v>104.54</v>
      </c>
      <c r="E612">
        <v>101.73</v>
      </c>
      <c r="F612">
        <v>101.96</v>
      </c>
      <c r="G612">
        <v>19992200</v>
      </c>
    </row>
    <row r="613" spans="1:7">
      <c r="A613" t="s">
        <v>12</v>
      </c>
      <c r="B613" s="1">
        <v>37419</v>
      </c>
      <c r="C613">
        <v>101.71</v>
      </c>
      <c r="D613">
        <v>102.81</v>
      </c>
      <c r="E613">
        <v>100.78</v>
      </c>
      <c r="F613">
        <v>102.58</v>
      </c>
      <c r="G613">
        <v>31273400</v>
      </c>
    </row>
    <row r="614" spans="1:7">
      <c r="A614" t="s">
        <v>12</v>
      </c>
      <c r="B614" s="1">
        <v>37420</v>
      </c>
      <c r="C614">
        <v>102.13</v>
      </c>
      <c r="D614">
        <v>103</v>
      </c>
      <c r="E614">
        <v>101.34</v>
      </c>
      <c r="F614">
        <v>101.55</v>
      </c>
      <c r="G614">
        <v>21052400</v>
      </c>
    </row>
    <row r="615" spans="1:7">
      <c r="A615" t="s">
        <v>12</v>
      </c>
      <c r="B615" s="1">
        <v>37421</v>
      </c>
      <c r="C615">
        <v>100.31</v>
      </c>
      <c r="D615">
        <v>101.56</v>
      </c>
      <c r="E615">
        <v>98.5</v>
      </c>
      <c r="F615">
        <v>101.4</v>
      </c>
      <c r="G615">
        <v>39267500</v>
      </c>
    </row>
    <row r="616" spans="1:7">
      <c r="A616" t="s">
        <v>12</v>
      </c>
      <c r="B616" s="1">
        <v>37424</v>
      </c>
      <c r="C616">
        <v>101.92100000000001</v>
      </c>
      <c r="D616">
        <v>104.34</v>
      </c>
      <c r="E616">
        <v>101.85</v>
      </c>
      <c r="F616">
        <v>104.12</v>
      </c>
      <c r="G616">
        <v>17649000</v>
      </c>
    </row>
    <row r="617" spans="1:7">
      <c r="A617" t="s">
        <v>12</v>
      </c>
      <c r="B617" s="1">
        <v>37425</v>
      </c>
      <c r="C617">
        <v>103.74</v>
      </c>
      <c r="D617">
        <v>105.03</v>
      </c>
      <c r="E617">
        <v>103.631</v>
      </c>
      <c r="F617">
        <v>104.97</v>
      </c>
      <c r="G617">
        <v>21860800</v>
      </c>
    </row>
    <row r="618" spans="1:7">
      <c r="A618" t="s">
        <v>12</v>
      </c>
      <c r="B618" s="1">
        <v>37426</v>
      </c>
      <c r="C618">
        <v>103.5</v>
      </c>
      <c r="D618">
        <v>104.43</v>
      </c>
      <c r="E618">
        <v>102.24</v>
      </c>
      <c r="F618">
        <v>102.52</v>
      </c>
      <c r="G618">
        <v>21550900</v>
      </c>
    </row>
    <row r="619" spans="1:7">
      <c r="A619" t="s">
        <v>12</v>
      </c>
      <c r="B619" s="1">
        <v>37427</v>
      </c>
      <c r="C619">
        <v>102.265</v>
      </c>
      <c r="D619">
        <v>103.05</v>
      </c>
      <c r="E619">
        <v>100.96</v>
      </c>
      <c r="F619">
        <v>101.21</v>
      </c>
      <c r="G619">
        <v>25762400</v>
      </c>
    </row>
    <row r="620" spans="1:7">
      <c r="A620" t="s">
        <v>12</v>
      </c>
      <c r="B620" s="1">
        <v>37428</v>
      </c>
      <c r="C620">
        <v>100.47</v>
      </c>
      <c r="D620">
        <v>100.93</v>
      </c>
      <c r="E620">
        <v>98.686999999999998</v>
      </c>
      <c r="F620">
        <v>99.28</v>
      </c>
      <c r="G620">
        <v>31191400</v>
      </c>
    </row>
    <row r="621" spans="1:7">
      <c r="A621" t="s">
        <v>12</v>
      </c>
      <c r="B621" s="1">
        <v>37431</v>
      </c>
      <c r="C621">
        <v>98.61</v>
      </c>
      <c r="D621">
        <v>100.69</v>
      </c>
      <c r="E621">
        <v>97.25</v>
      </c>
      <c r="F621">
        <v>99.8</v>
      </c>
      <c r="G621">
        <v>37173800</v>
      </c>
    </row>
    <row r="622" spans="1:7">
      <c r="A622" t="s">
        <v>12</v>
      </c>
      <c r="B622" s="1">
        <v>37432</v>
      </c>
      <c r="C622">
        <v>100.303</v>
      </c>
      <c r="D622">
        <v>100.89</v>
      </c>
      <c r="E622">
        <v>97.54</v>
      </c>
      <c r="F622">
        <v>97.56</v>
      </c>
      <c r="G622">
        <v>33419000</v>
      </c>
    </row>
    <row r="623" spans="1:7">
      <c r="A623" t="s">
        <v>12</v>
      </c>
      <c r="B623" s="1">
        <v>37433</v>
      </c>
      <c r="C623">
        <v>95.2</v>
      </c>
      <c r="D623">
        <v>98.15</v>
      </c>
      <c r="E623">
        <v>95.194999999999993</v>
      </c>
      <c r="F623">
        <v>97.72</v>
      </c>
      <c r="G623">
        <v>37928400</v>
      </c>
    </row>
    <row r="624" spans="1:7">
      <c r="A624" t="s">
        <v>12</v>
      </c>
      <c r="B624" s="1">
        <v>37434</v>
      </c>
      <c r="C624">
        <v>98.5</v>
      </c>
      <c r="D624">
        <v>99.49</v>
      </c>
      <c r="E624">
        <v>96.57</v>
      </c>
      <c r="F624">
        <v>99.43</v>
      </c>
      <c r="G624">
        <v>31729100</v>
      </c>
    </row>
    <row r="625" spans="1:7">
      <c r="A625" t="s">
        <v>12</v>
      </c>
      <c r="B625" s="1">
        <v>37435</v>
      </c>
      <c r="C625">
        <v>99.242999999999995</v>
      </c>
      <c r="D625">
        <v>100.5</v>
      </c>
      <c r="E625">
        <v>98.88</v>
      </c>
      <c r="F625">
        <v>98.96</v>
      </c>
      <c r="G625">
        <v>28185600</v>
      </c>
    </row>
    <row r="626" spans="1:7">
      <c r="A626" t="s">
        <v>12</v>
      </c>
      <c r="B626" s="1">
        <v>37438</v>
      </c>
      <c r="C626">
        <v>99.186999999999998</v>
      </c>
      <c r="D626">
        <v>99.8</v>
      </c>
      <c r="E626">
        <v>96.89</v>
      </c>
      <c r="F626">
        <v>97.03</v>
      </c>
      <c r="G626">
        <v>20282900</v>
      </c>
    </row>
    <row r="627" spans="1:7">
      <c r="A627" t="s">
        <v>12</v>
      </c>
      <c r="B627" s="1">
        <v>37439</v>
      </c>
      <c r="C627">
        <v>96.869</v>
      </c>
      <c r="D627">
        <v>97.2</v>
      </c>
      <c r="E627">
        <v>94.77</v>
      </c>
      <c r="F627">
        <v>94.97</v>
      </c>
      <c r="G627">
        <v>34219100</v>
      </c>
    </row>
    <row r="628" spans="1:7">
      <c r="A628" t="s">
        <v>12</v>
      </c>
      <c r="B628" s="1">
        <v>37440</v>
      </c>
      <c r="C628">
        <v>94.62</v>
      </c>
      <c r="D628">
        <v>95.84</v>
      </c>
      <c r="E628">
        <v>93.727000000000004</v>
      </c>
      <c r="F628">
        <v>95.51</v>
      </c>
      <c r="G628">
        <v>30571900</v>
      </c>
    </row>
    <row r="629" spans="1:7">
      <c r="A629" t="s">
        <v>12</v>
      </c>
      <c r="B629" s="1">
        <v>37442</v>
      </c>
      <c r="C629">
        <v>96.78</v>
      </c>
      <c r="D629">
        <v>99.53</v>
      </c>
      <c r="E629">
        <v>96.668000000000006</v>
      </c>
      <c r="F629">
        <v>99.31</v>
      </c>
      <c r="G629">
        <v>19014900</v>
      </c>
    </row>
    <row r="630" spans="1:7">
      <c r="A630" t="s">
        <v>12</v>
      </c>
      <c r="B630" s="1">
        <v>37445</v>
      </c>
      <c r="C630">
        <v>98.98</v>
      </c>
      <c r="D630">
        <v>99.7</v>
      </c>
      <c r="E630">
        <v>97.56</v>
      </c>
      <c r="F630">
        <v>98.07</v>
      </c>
      <c r="G630">
        <v>19123100</v>
      </c>
    </row>
    <row r="631" spans="1:7">
      <c r="A631" t="s">
        <v>12</v>
      </c>
      <c r="B631" s="1">
        <v>37446</v>
      </c>
      <c r="C631">
        <v>97.73</v>
      </c>
      <c r="D631">
        <v>98.34</v>
      </c>
      <c r="E631">
        <v>95.01</v>
      </c>
      <c r="F631">
        <v>95.6</v>
      </c>
      <c r="G631">
        <v>28636000</v>
      </c>
    </row>
    <row r="632" spans="1:7">
      <c r="A632" t="s">
        <v>12</v>
      </c>
      <c r="B632" s="1">
        <v>37447</v>
      </c>
      <c r="C632">
        <v>96</v>
      </c>
      <c r="D632">
        <v>96.07</v>
      </c>
      <c r="E632">
        <v>92.04</v>
      </c>
      <c r="F632">
        <v>92.12</v>
      </c>
      <c r="G632">
        <v>50533700</v>
      </c>
    </row>
    <row r="633" spans="1:7">
      <c r="A633" t="s">
        <v>12</v>
      </c>
      <c r="B633" s="1">
        <v>37448</v>
      </c>
      <c r="C633">
        <v>91.763000000000005</v>
      </c>
      <c r="D633">
        <v>93.35</v>
      </c>
      <c r="E633">
        <v>90.32</v>
      </c>
      <c r="F633">
        <v>92.87</v>
      </c>
      <c r="G633">
        <v>59537700</v>
      </c>
    </row>
    <row r="634" spans="1:7">
      <c r="A634" t="s">
        <v>12</v>
      </c>
      <c r="B634" s="1">
        <v>37449</v>
      </c>
      <c r="C634">
        <v>93.332999999999998</v>
      </c>
      <c r="D634">
        <v>93.89</v>
      </c>
      <c r="E634">
        <v>91.52</v>
      </c>
      <c r="F634">
        <v>91.85</v>
      </c>
      <c r="G634">
        <v>39026100</v>
      </c>
    </row>
    <row r="635" spans="1:7">
      <c r="A635" t="s">
        <v>12</v>
      </c>
      <c r="B635" s="1">
        <v>37452</v>
      </c>
      <c r="C635">
        <v>91.643000000000001</v>
      </c>
      <c r="D635">
        <v>92.4</v>
      </c>
      <c r="E635">
        <v>87.89</v>
      </c>
      <c r="F635">
        <v>92.34</v>
      </c>
      <c r="G635">
        <v>77322900</v>
      </c>
    </row>
    <row r="636" spans="1:7">
      <c r="A636" t="s">
        <v>12</v>
      </c>
      <c r="B636" s="1">
        <v>37453</v>
      </c>
      <c r="C636">
        <v>91.126999999999995</v>
      </c>
      <c r="D636">
        <v>92.38</v>
      </c>
      <c r="E636">
        <v>89.87</v>
      </c>
      <c r="F636">
        <v>90.56</v>
      </c>
      <c r="G636">
        <v>53293100</v>
      </c>
    </row>
    <row r="637" spans="1:7">
      <c r="A637" t="s">
        <v>12</v>
      </c>
      <c r="B637" s="1">
        <v>37454</v>
      </c>
      <c r="C637">
        <v>92.46</v>
      </c>
      <c r="D637">
        <v>93.3</v>
      </c>
      <c r="E637">
        <v>89.75</v>
      </c>
      <c r="F637">
        <v>90.74</v>
      </c>
      <c r="G637">
        <v>49016200</v>
      </c>
    </row>
    <row r="638" spans="1:7">
      <c r="A638" t="s">
        <v>12</v>
      </c>
      <c r="B638" s="1">
        <v>37455</v>
      </c>
      <c r="C638">
        <v>90.703000000000003</v>
      </c>
      <c r="D638">
        <v>91.1</v>
      </c>
      <c r="E638">
        <v>87.75</v>
      </c>
      <c r="F638">
        <v>87.8</v>
      </c>
      <c r="G638">
        <v>32721600</v>
      </c>
    </row>
    <row r="639" spans="1:7">
      <c r="A639" t="s">
        <v>12</v>
      </c>
      <c r="B639" s="1">
        <v>37456</v>
      </c>
      <c r="C639">
        <v>86.766999999999996</v>
      </c>
      <c r="D639">
        <v>87.552999999999997</v>
      </c>
      <c r="E639">
        <v>84.3</v>
      </c>
      <c r="F639">
        <v>84.71</v>
      </c>
      <c r="G639">
        <v>77712000</v>
      </c>
    </row>
    <row r="640" spans="1:7">
      <c r="A640" t="s">
        <v>12</v>
      </c>
      <c r="B640" s="1">
        <v>37459</v>
      </c>
      <c r="C640">
        <v>84.106999999999999</v>
      </c>
      <c r="D640">
        <v>85.912999999999997</v>
      </c>
      <c r="E640">
        <v>81.45</v>
      </c>
      <c r="F640">
        <v>82.2</v>
      </c>
      <c r="G640">
        <v>78252700</v>
      </c>
    </row>
    <row r="641" spans="1:7">
      <c r="A641" t="s">
        <v>12</v>
      </c>
      <c r="B641" s="1">
        <v>37460</v>
      </c>
      <c r="C641">
        <v>82.55</v>
      </c>
      <c r="D641">
        <v>83.24</v>
      </c>
      <c r="E641">
        <v>79.75</v>
      </c>
      <c r="F641">
        <v>79.95</v>
      </c>
      <c r="G641">
        <v>74520500</v>
      </c>
    </row>
    <row r="642" spans="1:7">
      <c r="A642" t="s">
        <v>12</v>
      </c>
      <c r="B642" s="1">
        <v>37461</v>
      </c>
      <c r="C642">
        <v>78.137</v>
      </c>
      <c r="D642">
        <v>85.12</v>
      </c>
      <c r="E642">
        <v>77.680000000000007</v>
      </c>
      <c r="F642">
        <v>84.72</v>
      </c>
      <c r="G642">
        <v>107023100</v>
      </c>
    </row>
    <row r="643" spans="1:7">
      <c r="A643" t="s">
        <v>12</v>
      </c>
      <c r="B643" s="1">
        <v>37462</v>
      </c>
      <c r="C643">
        <v>84.275000000000006</v>
      </c>
      <c r="D643">
        <v>85.85</v>
      </c>
      <c r="E643">
        <v>81.599999999999994</v>
      </c>
      <c r="F643">
        <v>84</v>
      </c>
      <c r="G643">
        <v>87195600</v>
      </c>
    </row>
    <row r="644" spans="1:7">
      <c r="A644" t="s">
        <v>12</v>
      </c>
      <c r="B644" s="1">
        <v>37463</v>
      </c>
      <c r="C644">
        <v>84.653000000000006</v>
      </c>
      <c r="D644">
        <v>85.93</v>
      </c>
      <c r="E644">
        <v>83.8</v>
      </c>
      <c r="F644">
        <v>85.6</v>
      </c>
      <c r="G644">
        <v>41211700</v>
      </c>
    </row>
    <row r="645" spans="1:7">
      <c r="A645" t="s">
        <v>12</v>
      </c>
      <c r="B645" s="1">
        <v>37466</v>
      </c>
      <c r="C645">
        <v>87.507999999999996</v>
      </c>
      <c r="D645">
        <v>90.34</v>
      </c>
      <c r="E645">
        <v>87.3</v>
      </c>
      <c r="F645">
        <v>89.77</v>
      </c>
      <c r="G645">
        <v>53498500</v>
      </c>
    </row>
    <row r="646" spans="1:7">
      <c r="A646" t="s">
        <v>12</v>
      </c>
      <c r="B646" s="1">
        <v>37467</v>
      </c>
      <c r="C646">
        <v>89.322999999999993</v>
      </c>
      <c r="D646">
        <v>91.4</v>
      </c>
      <c r="E646">
        <v>88.72</v>
      </c>
      <c r="F646">
        <v>90.94</v>
      </c>
      <c r="G646">
        <v>47570000</v>
      </c>
    </row>
    <row r="647" spans="1:7">
      <c r="A647" t="s">
        <v>12</v>
      </c>
      <c r="B647" s="1">
        <v>37468</v>
      </c>
      <c r="C647">
        <v>90.497</v>
      </c>
      <c r="D647">
        <v>91.55</v>
      </c>
      <c r="E647">
        <v>89.25</v>
      </c>
      <c r="F647">
        <v>91.16</v>
      </c>
      <c r="G647">
        <v>44719500</v>
      </c>
    </row>
    <row r="648" spans="1:7">
      <c r="A648" t="s">
        <v>12</v>
      </c>
      <c r="B648" s="1">
        <v>37469</v>
      </c>
      <c r="C648">
        <v>90.88</v>
      </c>
      <c r="D648">
        <v>91.35</v>
      </c>
      <c r="E648">
        <v>88.33</v>
      </c>
      <c r="F648">
        <v>88.78</v>
      </c>
      <c r="G648">
        <v>66576300</v>
      </c>
    </row>
    <row r="649" spans="1:7">
      <c r="A649" t="s">
        <v>12</v>
      </c>
      <c r="B649" s="1">
        <v>37470</v>
      </c>
      <c r="C649">
        <v>88.5</v>
      </c>
      <c r="D649">
        <v>88.917000000000002</v>
      </c>
      <c r="E649">
        <v>85.62</v>
      </c>
      <c r="F649">
        <v>86.79</v>
      </c>
      <c r="G649">
        <v>51831200</v>
      </c>
    </row>
    <row r="650" spans="1:7">
      <c r="A650" t="s">
        <v>12</v>
      </c>
      <c r="B650" s="1">
        <v>37473</v>
      </c>
      <c r="C650">
        <v>86.498000000000005</v>
      </c>
      <c r="D650">
        <v>86.933000000000007</v>
      </c>
      <c r="E650">
        <v>83.55</v>
      </c>
      <c r="F650">
        <v>83.77</v>
      </c>
      <c r="G650">
        <v>47199500</v>
      </c>
    </row>
    <row r="651" spans="1:7">
      <c r="A651" t="s">
        <v>12</v>
      </c>
      <c r="B651" s="1">
        <v>37474</v>
      </c>
      <c r="C651">
        <v>85.233000000000004</v>
      </c>
      <c r="D651">
        <v>87.9</v>
      </c>
      <c r="E651">
        <v>85.05</v>
      </c>
      <c r="F651">
        <v>86.59</v>
      </c>
      <c r="G651">
        <v>65257800</v>
      </c>
    </row>
    <row r="652" spans="1:7">
      <c r="A652" t="s">
        <v>12</v>
      </c>
      <c r="B652" s="1">
        <v>37475</v>
      </c>
      <c r="C652">
        <v>87.879000000000005</v>
      </c>
      <c r="D652">
        <v>88.5</v>
      </c>
      <c r="E652">
        <v>85.77</v>
      </c>
      <c r="F652">
        <v>88.1</v>
      </c>
      <c r="G652">
        <v>43720300</v>
      </c>
    </row>
    <row r="653" spans="1:7">
      <c r="A653" t="s">
        <v>12</v>
      </c>
      <c r="B653" s="1">
        <v>37476</v>
      </c>
      <c r="C653">
        <v>88.423000000000002</v>
      </c>
      <c r="D653">
        <v>91.1</v>
      </c>
      <c r="E653">
        <v>87.8</v>
      </c>
      <c r="F653">
        <v>90.95</v>
      </c>
      <c r="G653">
        <v>48380400</v>
      </c>
    </row>
    <row r="654" spans="1:7">
      <c r="A654" t="s">
        <v>12</v>
      </c>
      <c r="B654" s="1">
        <v>37477</v>
      </c>
      <c r="C654">
        <v>90.1</v>
      </c>
      <c r="D654">
        <v>91.94</v>
      </c>
      <c r="E654">
        <v>89.35</v>
      </c>
      <c r="F654">
        <v>91.29</v>
      </c>
      <c r="G654">
        <v>41880600</v>
      </c>
    </row>
    <row r="655" spans="1:7">
      <c r="A655" t="s">
        <v>12</v>
      </c>
      <c r="B655" s="1">
        <v>37480</v>
      </c>
      <c r="C655">
        <v>89.997</v>
      </c>
      <c r="D655">
        <v>91.27</v>
      </c>
      <c r="E655">
        <v>89.55</v>
      </c>
      <c r="F655">
        <v>90.62</v>
      </c>
      <c r="G655">
        <v>25858300</v>
      </c>
    </row>
    <row r="656" spans="1:7">
      <c r="A656" t="s">
        <v>12</v>
      </c>
      <c r="B656" s="1">
        <v>37481</v>
      </c>
      <c r="C656">
        <v>90.15</v>
      </c>
      <c r="D656">
        <v>91.66</v>
      </c>
      <c r="E656">
        <v>88.65</v>
      </c>
      <c r="F656">
        <v>88.97</v>
      </c>
      <c r="G656">
        <v>49637500</v>
      </c>
    </row>
    <row r="657" spans="1:7">
      <c r="A657" t="s">
        <v>12</v>
      </c>
      <c r="B657" s="1">
        <v>37482</v>
      </c>
      <c r="C657">
        <v>89.02</v>
      </c>
      <c r="D657">
        <v>92.63</v>
      </c>
      <c r="E657">
        <v>88.02</v>
      </c>
      <c r="F657">
        <v>92.22</v>
      </c>
      <c r="G657">
        <v>57437000</v>
      </c>
    </row>
    <row r="658" spans="1:7">
      <c r="A658" t="s">
        <v>12</v>
      </c>
      <c r="B658" s="1">
        <v>37483</v>
      </c>
      <c r="C658">
        <v>92.846999999999994</v>
      </c>
      <c r="D658">
        <v>93.99</v>
      </c>
      <c r="E658">
        <v>92.2</v>
      </c>
      <c r="F658">
        <v>93.5</v>
      </c>
      <c r="G658">
        <v>45653700</v>
      </c>
    </row>
    <row r="659" spans="1:7">
      <c r="A659" t="s">
        <v>12</v>
      </c>
      <c r="B659" s="1">
        <v>37484</v>
      </c>
      <c r="C659">
        <v>92.82</v>
      </c>
      <c r="D659">
        <v>94.08</v>
      </c>
      <c r="E659">
        <v>92</v>
      </c>
      <c r="F659">
        <v>93.22</v>
      </c>
      <c r="G659">
        <v>36518800</v>
      </c>
    </row>
    <row r="660" spans="1:7">
      <c r="A660" t="s">
        <v>12</v>
      </c>
      <c r="B660" s="1">
        <v>37487</v>
      </c>
      <c r="C660">
        <v>93.46</v>
      </c>
      <c r="D660">
        <v>95.75</v>
      </c>
      <c r="E660">
        <v>93.1</v>
      </c>
      <c r="F660">
        <v>95.4</v>
      </c>
      <c r="G660">
        <v>33676900</v>
      </c>
    </row>
    <row r="661" spans="1:7">
      <c r="A661" t="s">
        <v>12</v>
      </c>
      <c r="B661" s="1">
        <v>37488</v>
      </c>
      <c r="C661">
        <v>94.822000000000003</v>
      </c>
      <c r="D661">
        <v>95.4</v>
      </c>
      <c r="E661">
        <v>93.62</v>
      </c>
      <c r="F661">
        <v>94.39</v>
      </c>
      <c r="G661">
        <v>30513600</v>
      </c>
    </row>
    <row r="662" spans="1:7">
      <c r="A662" t="s">
        <v>12</v>
      </c>
      <c r="B662" s="1">
        <v>37489</v>
      </c>
      <c r="C662">
        <v>95.063000000000002</v>
      </c>
      <c r="D662">
        <v>95.78</v>
      </c>
      <c r="E662">
        <v>93.57</v>
      </c>
      <c r="F662">
        <v>95.75</v>
      </c>
      <c r="G662">
        <v>39635600</v>
      </c>
    </row>
    <row r="663" spans="1:7">
      <c r="A663" t="s">
        <v>12</v>
      </c>
      <c r="B663" s="1">
        <v>37490</v>
      </c>
      <c r="C663">
        <v>95.492999999999995</v>
      </c>
      <c r="D663">
        <v>97.15</v>
      </c>
      <c r="E663">
        <v>95.07</v>
      </c>
      <c r="F663">
        <v>96.68</v>
      </c>
      <c r="G663">
        <v>38404300</v>
      </c>
    </row>
    <row r="664" spans="1:7">
      <c r="A664" t="s">
        <v>12</v>
      </c>
      <c r="B664" s="1">
        <v>37491</v>
      </c>
      <c r="C664">
        <v>96.016999999999996</v>
      </c>
      <c r="D664">
        <v>96.15</v>
      </c>
      <c r="E664">
        <v>94.15</v>
      </c>
      <c r="F664">
        <v>94.6</v>
      </c>
      <c r="G664">
        <v>33717800</v>
      </c>
    </row>
    <row r="665" spans="1:7">
      <c r="A665" t="s">
        <v>12</v>
      </c>
      <c r="B665" s="1">
        <v>37494</v>
      </c>
      <c r="C665">
        <v>94.91</v>
      </c>
      <c r="D665">
        <v>95.64</v>
      </c>
      <c r="E665">
        <v>93.5</v>
      </c>
      <c r="F665">
        <v>95.26</v>
      </c>
      <c r="G665">
        <v>33832800</v>
      </c>
    </row>
    <row r="666" spans="1:7">
      <c r="A666" t="s">
        <v>12</v>
      </c>
      <c r="B666" s="1">
        <v>37495</v>
      </c>
      <c r="C666">
        <v>95.7</v>
      </c>
      <c r="D666">
        <v>96.25</v>
      </c>
      <c r="E666">
        <v>93.504999999999995</v>
      </c>
      <c r="F666">
        <v>94.16</v>
      </c>
      <c r="G666">
        <v>46036700</v>
      </c>
    </row>
    <row r="667" spans="1:7">
      <c r="A667" t="s">
        <v>12</v>
      </c>
      <c r="B667" s="1">
        <v>37496</v>
      </c>
      <c r="C667">
        <v>93.287000000000006</v>
      </c>
      <c r="D667">
        <v>93.49</v>
      </c>
      <c r="E667">
        <v>91.8</v>
      </c>
      <c r="F667">
        <v>92.1</v>
      </c>
      <c r="G667">
        <v>38983800</v>
      </c>
    </row>
    <row r="668" spans="1:7">
      <c r="A668" t="s">
        <v>12</v>
      </c>
      <c r="B668" s="1">
        <v>37497</v>
      </c>
      <c r="C668">
        <v>91.27</v>
      </c>
      <c r="D668">
        <v>93.058000000000007</v>
      </c>
      <c r="E668">
        <v>90.81</v>
      </c>
      <c r="F668">
        <v>92.14</v>
      </c>
      <c r="G668">
        <v>42968100</v>
      </c>
    </row>
    <row r="669" spans="1:7">
      <c r="A669" t="s">
        <v>12</v>
      </c>
      <c r="B669" s="1">
        <v>37498</v>
      </c>
      <c r="C669">
        <v>91.686000000000007</v>
      </c>
      <c r="D669">
        <v>93.39</v>
      </c>
      <c r="E669">
        <v>91.4</v>
      </c>
      <c r="F669">
        <v>91.78</v>
      </c>
      <c r="G669">
        <v>30371500</v>
      </c>
    </row>
    <row r="670" spans="1:7">
      <c r="A670" t="s">
        <v>12</v>
      </c>
      <c r="B670" s="1">
        <v>37502</v>
      </c>
      <c r="C670">
        <v>90.734999999999999</v>
      </c>
      <c r="D670">
        <v>91</v>
      </c>
      <c r="E670">
        <v>88.15</v>
      </c>
      <c r="F670">
        <v>88.28</v>
      </c>
      <c r="G670">
        <v>76692300</v>
      </c>
    </row>
    <row r="671" spans="1:7">
      <c r="A671" t="s">
        <v>12</v>
      </c>
      <c r="B671" s="1">
        <v>37503</v>
      </c>
      <c r="C671">
        <v>88.614999999999995</v>
      </c>
      <c r="D671">
        <v>90.25</v>
      </c>
      <c r="E671">
        <v>88.06</v>
      </c>
      <c r="F671">
        <v>89.54</v>
      </c>
      <c r="G671">
        <v>51100600</v>
      </c>
    </row>
    <row r="672" spans="1:7">
      <c r="A672" t="s">
        <v>12</v>
      </c>
      <c r="B672" s="1">
        <v>37504</v>
      </c>
      <c r="C672">
        <v>88.49</v>
      </c>
      <c r="D672">
        <v>89.43</v>
      </c>
      <c r="E672">
        <v>87.5</v>
      </c>
      <c r="F672">
        <v>88.78</v>
      </c>
      <c r="G672">
        <v>67335200</v>
      </c>
    </row>
    <row r="673" spans="1:7">
      <c r="A673" t="s">
        <v>12</v>
      </c>
      <c r="B673" s="1">
        <v>37505</v>
      </c>
      <c r="C673">
        <v>89.75</v>
      </c>
      <c r="D673">
        <v>90.57</v>
      </c>
      <c r="E673">
        <v>89.346999999999994</v>
      </c>
      <c r="F673">
        <v>90</v>
      </c>
      <c r="G673">
        <v>38622900</v>
      </c>
    </row>
    <row r="674" spans="1:7">
      <c r="A674" t="s">
        <v>12</v>
      </c>
      <c r="B674" s="1">
        <v>37508</v>
      </c>
      <c r="C674">
        <v>89.1</v>
      </c>
      <c r="D674">
        <v>91.350999999999999</v>
      </c>
      <c r="E674">
        <v>88.8</v>
      </c>
      <c r="F674">
        <v>90.66</v>
      </c>
      <c r="G674">
        <v>34078600</v>
      </c>
    </row>
    <row r="675" spans="1:7">
      <c r="A675" t="s">
        <v>12</v>
      </c>
      <c r="B675" s="1">
        <v>37509</v>
      </c>
      <c r="C675">
        <v>91.14</v>
      </c>
      <c r="D675">
        <v>91.78</v>
      </c>
      <c r="E675">
        <v>90.56</v>
      </c>
      <c r="F675">
        <v>91.7</v>
      </c>
      <c r="G675">
        <v>41430300</v>
      </c>
    </row>
    <row r="676" spans="1:7">
      <c r="A676" t="s">
        <v>12</v>
      </c>
      <c r="B676" s="1">
        <v>37510</v>
      </c>
      <c r="C676">
        <v>92.47</v>
      </c>
      <c r="D676">
        <v>93.33</v>
      </c>
      <c r="E676">
        <v>91.1</v>
      </c>
      <c r="F676">
        <v>91.13</v>
      </c>
      <c r="G676">
        <v>27746100</v>
      </c>
    </row>
    <row r="677" spans="1:7">
      <c r="A677" t="s">
        <v>12</v>
      </c>
      <c r="B677" s="1">
        <v>37511</v>
      </c>
      <c r="C677">
        <v>90.753</v>
      </c>
      <c r="D677">
        <v>90.843000000000004</v>
      </c>
      <c r="E677">
        <v>88.99</v>
      </c>
      <c r="F677">
        <v>89.45</v>
      </c>
      <c r="G677">
        <v>43639100</v>
      </c>
    </row>
    <row r="678" spans="1:7">
      <c r="A678" t="s">
        <v>12</v>
      </c>
      <c r="B678" s="1">
        <v>37512</v>
      </c>
      <c r="C678">
        <v>88.697999999999993</v>
      </c>
      <c r="D678">
        <v>89.9</v>
      </c>
      <c r="E678">
        <v>88.25</v>
      </c>
      <c r="F678">
        <v>89.67</v>
      </c>
      <c r="G678">
        <v>41131300</v>
      </c>
    </row>
    <row r="679" spans="1:7">
      <c r="A679" t="s">
        <v>12</v>
      </c>
      <c r="B679" s="1">
        <v>37515</v>
      </c>
      <c r="C679">
        <v>89.316999999999993</v>
      </c>
      <c r="D679">
        <v>89.89</v>
      </c>
      <c r="E679">
        <v>88.465999999999994</v>
      </c>
      <c r="F679">
        <v>89.89</v>
      </c>
      <c r="G679">
        <v>28170800</v>
      </c>
    </row>
    <row r="680" spans="1:7">
      <c r="A680" t="s">
        <v>12</v>
      </c>
      <c r="B680" s="1">
        <v>37516</v>
      </c>
      <c r="C680">
        <v>90.89</v>
      </c>
      <c r="D680">
        <v>91.19</v>
      </c>
      <c r="E680">
        <v>87.75</v>
      </c>
      <c r="F680">
        <v>87.83</v>
      </c>
      <c r="G680">
        <v>47770000</v>
      </c>
    </row>
    <row r="681" spans="1:7">
      <c r="A681" t="s">
        <v>12</v>
      </c>
      <c r="B681" s="1">
        <v>37517</v>
      </c>
      <c r="C681">
        <v>87.016999999999996</v>
      </c>
      <c r="D681">
        <v>88.5</v>
      </c>
      <c r="E681">
        <v>86.283000000000001</v>
      </c>
      <c r="F681">
        <v>86.95</v>
      </c>
      <c r="G681">
        <v>54847500</v>
      </c>
    </row>
    <row r="682" spans="1:7">
      <c r="A682" t="s">
        <v>12</v>
      </c>
      <c r="B682" s="1">
        <v>37518</v>
      </c>
      <c r="C682">
        <v>85.995000000000005</v>
      </c>
      <c r="D682">
        <v>86.8</v>
      </c>
      <c r="E682">
        <v>84.7</v>
      </c>
      <c r="F682">
        <v>84.7</v>
      </c>
      <c r="G682">
        <v>48524600</v>
      </c>
    </row>
    <row r="683" spans="1:7">
      <c r="A683" t="s">
        <v>12</v>
      </c>
      <c r="B683" s="1">
        <v>37519</v>
      </c>
      <c r="C683">
        <v>84.92</v>
      </c>
      <c r="D683">
        <v>85.2</v>
      </c>
      <c r="E683">
        <v>84.05</v>
      </c>
      <c r="F683">
        <v>84.35</v>
      </c>
      <c r="G683">
        <v>46326200</v>
      </c>
    </row>
    <row r="684" spans="1:7">
      <c r="A684" t="s">
        <v>12</v>
      </c>
      <c r="B684" s="1">
        <v>37522</v>
      </c>
      <c r="C684">
        <v>83.65</v>
      </c>
      <c r="D684">
        <v>84.066000000000003</v>
      </c>
      <c r="E684">
        <v>82.69</v>
      </c>
      <c r="F684">
        <v>83.66</v>
      </c>
      <c r="G684">
        <v>46913200</v>
      </c>
    </row>
    <row r="685" spans="1:7">
      <c r="A685" t="s">
        <v>12</v>
      </c>
      <c r="B685" s="1">
        <v>37523</v>
      </c>
      <c r="C685">
        <v>82.44</v>
      </c>
      <c r="D685">
        <v>83.65</v>
      </c>
      <c r="E685">
        <v>81.849999999999994</v>
      </c>
      <c r="F685">
        <v>82.31</v>
      </c>
      <c r="G685">
        <v>69598900</v>
      </c>
    </row>
    <row r="686" spans="1:7">
      <c r="A686" t="s">
        <v>12</v>
      </c>
      <c r="B686" s="1">
        <v>37524</v>
      </c>
      <c r="C686">
        <v>83.373000000000005</v>
      </c>
      <c r="D686">
        <v>84.77</v>
      </c>
      <c r="E686">
        <v>82.04</v>
      </c>
      <c r="F686">
        <v>84.35</v>
      </c>
      <c r="G686">
        <v>59297300</v>
      </c>
    </row>
    <row r="687" spans="1:7">
      <c r="A687" t="s">
        <v>12</v>
      </c>
      <c r="B687" s="1">
        <v>37525</v>
      </c>
      <c r="C687">
        <v>85.02</v>
      </c>
      <c r="D687">
        <v>85.97</v>
      </c>
      <c r="E687">
        <v>84.45</v>
      </c>
      <c r="F687">
        <v>85.73</v>
      </c>
      <c r="G687">
        <v>53672400</v>
      </c>
    </row>
    <row r="688" spans="1:7">
      <c r="A688" t="s">
        <v>12</v>
      </c>
      <c r="B688" s="1">
        <v>37526</v>
      </c>
      <c r="C688">
        <v>85</v>
      </c>
      <c r="D688">
        <v>85.63</v>
      </c>
      <c r="E688">
        <v>82.75</v>
      </c>
      <c r="F688">
        <v>82.75</v>
      </c>
      <c r="G688">
        <v>64778400</v>
      </c>
    </row>
    <row r="689" spans="1:7">
      <c r="A689" t="s">
        <v>12</v>
      </c>
      <c r="B689" s="1">
        <v>37529</v>
      </c>
      <c r="C689">
        <v>82</v>
      </c>
      <c r="D689">
        <v>82.8</v>
      </c>
      <c r="E689">
        <v>80.010000000000005</v>
      </c>
      <c r="F689">
        <v>81.790000000000006</v>
      </c>
      <c r="G689">
        <v>73096500</v>
      </c>
    </row>
    <row r="690" spans="1:7">
      <c r="A690" t="s">
        <v>12</v>
      </c>
      <c r="B690" s="1">
        <v>37530</v>
      </c>
      <c r="C690">
        <v>82.438000000000002</v>
      </c>
      <c r="D690">
        <v>85.77</v>
      </c>
      <c r="E690">
        <v>81.47</v>
      </c>
      <c r="F690">
        <v>85.72</v>
      </c>
      <c r="G690">
        <v>67278500</v>
      </c>
    </row>
    <row r="691" spans="1:7">
      <c r="A691" t="s">
        <v>12</v>
      </c>
      <c r="B691" s="1">
        <v>37531</v>
      </c>
      <c r="C691">
        <v>84.69</v>
      </c>
      <c r="D691">
        <v>85.53</v>
      </c>
      <c r="E691">
        <v>82.6</v>
      </c>
      <c r="F691">
        <v>83.15</v>
      </c>
      <c r="G691">
        <v>56850900</v>
      </c>
    </row>
    <row r="692" spans="1:7">
      <c r="A692" t="s">
        <v>12</v>
      </c>
      <c r="B692" s="1">
        <v>37532</v>
      </c>
      <c r="C692">
        <v>83.14</v>
      </c>
      <c r="D692">
        <v>84.6</v>
      </c>
      <c r="E692">
        <v>81.95</v>
      </c>
      <c r="F692">
        <v>82.31</v>
      </c>
      <c r="G692">
        <v>55568900</v>
      </c>
    </row>
    <row r="693" spans="1:7">
      <c r="A693" t="s">
        <v>12</v>
      </c>
      <c r="B693" s="1">
        <v>37533</v>
      </c>
      <c r="C693">
        <v>82.8</v>
      </c>
      <c r="D693">
        <v>82.92</v>
      </c>
      <c r="E693">
        <v>79.58</v>
      </c>
      <c r="F693">
        <v>80.8</v>
      </c>
      <c r="G693">
        <v>68725100</v>
      </c>
    </row>
    <row r="694" spans="1:7">
      <c r="A694" t="s">
        <v>12</v>
      </c>
      <c r="B694" s="1">
        <v>37536</v>
      </c>
      <c r="C694">
        <v>80.064999999999998</v>
      </c>
      <c r="D694">
        <v>81.2</v>
      </c>
      <c r="E694">
        <v>78.55</v>
      </c>
      <c r="F694">
        <v>79.13</v>
      </c>
      <c r="G694">
        <v>53217600</v>
      </c>
    </row>
    <row r="695" spans="1:7">
      <c r="A695" t="s">
        <v>12</v>
      </c>
      <c r="B695" s="1">
        <v>37537</v>
      </c>
      <c r="C695">
        <v>79.81</v>
      </c>
      <c r="D695">
        <v>81.31</v>
      </c>
      <c r="E695">
        <v>78.2</v>
      </c>
      <c r="F695">
        <v>80.37</v>
      </c>
      <c r="G695">
        <v>79535200</v>
      </c>
    </row>
    <row r="696" spans="1:7">
      <c r="A696" t="s">
        <v>12</v>
      </c>
      <c r="B696" s="1">
        <v>37538</v>
      </c>
      <c r="C696">
        <v>79.09</v>
      </c>
      <c r="D696">
        <v>79.7</v>
      </c>
      <c r="E696">
        <v>77.78</v>
      </c>
      <c r="F696">
        <v>78.099999999999994</v>
      </c>
      <c r="G696">
        <v>79918900</v>
      </c>
    </row>
    <row r="697" spans="1:7">
      <c r="A697" t="s">
        <v>12</v>
      </c>
      <c r="B697" s="1">
        <v>37539</v>
      </c>
      <c r="C697">
        <v>77.94</v>
      </c>
      <c r="D697">
        <v>81.069999999999993</v>
      </c>
      <c r="E697">
        <v>77.069999999999993</v>
      </c>
      <c r="F697">
        <v>80.63</v>
      </c>
      <c r="G697">
        <v>76784800</v>
      </c>
    </row>
    <row r="698" spans="1:7">
      <c r="A698" t="s">
        <v>12</v>
      </c>
      <c r="B698" s="1">
        <v>37540</v>
      </c>
      <c r="C698">
        <v>82.1</v>
      </c>
      <c r="D698">
        <v>84.73</v>
      </c>
      <c r="E698">
        <v>81.819999999999993</v>
      </c>
      <c r="F698">
        <v>84.16</v>
      </c>
      <c r="G698">
        <v>82323000</v>
      </c>
    </row>
    <row r="699" spans="1:7">
      <c r="A699" t="s">
        <v>12</v>
      </c>
      <c r="B699" s="1">
        <v>37543</v>
      </c>
      <c r="C699">
        <v>83.2</v>
      </c>
      <c r="D699">
        <v>84.85</v>
      </c>
      <c r="E699">
        <v>83.04</v>
      </c>
      <c r="F699">
        <v>84.63</v>
      </c>
      <c r="G699">
        <v>40644700</v>
      </c>
    </row>
    <row r="700" spans="1:7">
      <c r="A700" t="s">
        <v>12</v>
      </c>
      <c r="B700" s="1">
        <v>37544</v>
      </c>
      <c r="C700">
        <v>86.991</v>
      </c>
      <c r="D700">
        <v>88.72</v>
      </c>
      <c r="E700">
        <v>86.855999999999995</v>
      </c>
      <c r="F700">
        <v>88.7</v>
      </c>
      <c r="G700">
        <v>82460100</v>
      </c>
    </row>
    <row r="701" spans="1:7">
      <c r="A701" t="s">
        <v>12</v>
      </c>
      <c r="B701" s="1">
        <v>37545</v>
      </c>
      <c r="C701">
        <v>87.417000000000002</v>
      </c>
      <c r="D701">
        <v>87.8</v>
      </c>
      <c r="E701">
        <v>85.924000000000007</v>
      </c>
      <c r="F701">
        <v>86.55</v>
      </c>
      <c r="G701">
        <v>63588600</v>
      </c>
    </row>
    <row r="702" spans="1:7">
      <c r="A702" t="s">
        <v>12</v>
      </c>
      <c r="B702" s="1">
        <v>37546</v>
      </c>
      <c r="C702">
        <v>88.87</v>
      </c>
      <c r="D702">
        <v>89.3</v>
      </c>
      <c r="E702">
        <v>87.85</v>
      </c>
      <c r="F702">
        <v>88.27</v>
      </c>
      <c r="G702">
        <v>68608100</v>
      </c>
    </row>
    <row r="703" spans="1:7">
      <c r="A703" t="s">
        <v>12</v>
      </c>
      <c r="B703" s="1">
        <v>37547</v>
      </c>
      <c r="C703">
        <v>87.65</v>
      </c>
      <c r="D703">
        <v>89.11</v>
      </c>
      <c r="E703">
        <v>86.93</v>
      </c>
      <c r="F703">
        <v>88.64</v>
      </c>
      <c r="G703">
        <v>47563900</v>
      </c>
    </row>
    <row r="704" spans="1:7">
      <c r="A704" t="s">
        <v>12</v>
      </c>
      <c r="B704" s="1">
        <v>37550</v>
      </c>
      <c r="C704">
        <v>88.120999999999995</v>
      </c>
      <c r="D704">
        <v>90.5</v>
      </c>
      <c r="E704">
        <v>87.57</v>
      </c>
      <c r="F704">
        <v>90.17</v>
      </c>
      <c r="G704">
        <v>45977500</v>
      </c>
    </row>
    <row r="705" spans="1:7">
      <c r="A705" t="s">
        <v>12</v>
      </c>
      <c r="B705" s="1">
        <v>37551</v>
      </c>
      <c r="C705">
        <v>89.05</v>
      </c>
      <c r="D705">
        <v>90.01</v>
      </c>
      <c r="E705">
        <v>88.52</v>
      </c>
      <c r="F705">
        <v>89.52</v>
      </c>
      <c r="G705">
        <v>41217400</v>
      </c>
    </row>
    <row r="706" spans="1:7">
      <c r="A706" t="s">
        <v>12</v>
      </c>
      <c r="B706" s="1">
        <v>37552</v>
      </c>
      <c r="C706">
        <v>88.77</v>
      </c>
      <c r="D706">
        <v>90.27</v>
      </c>
      <c r="E706">
        <v>87.68</v>
      </c>
      <c r="F706">
        <v>90.2</v>
      </c>
      <c r="G706">
        <v>55128700</v>
      </c>
    </row>
    <row r="707" spans="1:7">
      <c r="A707" t="s">
        <v>12</v>
      </c>
      <c r="B707" s="1">
        <v>37553</v>
      </c>
      <c r="C707">
        <v>90.75</v>
      </c>
      <c r="D707">
        <v>90.9</v>
      </c>
      <c r="E707">
        <v>88.1</v>
      </c>
      <c r="F707">
        <v>88.36</v>
      </c>
      <c r="G707">
        <v>55306000</v>
      </c>
    </row>
    <row r="708" spans="1:7">
      <c r="A708" t="s">
        <v>12</v>
      </c>
      <c r="B708" s="1">
        <v>37554</v>
      </c>
      <c r="C708">
        <v>88.215000000000003</v>
      </c>
      <c r="D708">
        <v>90.39</v>
      </c>
      <c r="E708">
        <v>87.944000000000003</v>
      </c>
      <c r="F708">
        <v>90.2</v>
      </c>
      <c r="G708">
        <v>43735200</v>
      </c>
    </row>
    <row r="709" spans="1:7">
      <c r="A709" t="s">
        <v>12</v>
      </c>
      <c r="B709" s="1">
        <v>37557</v>
      </c>
      <c r="C709">
        <v>91.15</v>
      </c>
      <c r="D709">
        <v>91.29</v>
      </c>
      <c r="E709">
        <v>88.85</v>
      </c>
      <c r="F709">
        <v>89.61</v>
      </c>
      <c r="G709">
        <v>39428500</v>
      </c>
    </row>
    <row r="710" spans="1:7">
      <c r="A710" t="s">
        <v>12</v>
      </c>
      <c r="B710" s="1">
        <v>37558</v>
      </c>
      <c r="C710">
        <v>89.08</v>
      </c>
      <c r="D710">
        <v>89.49</v>
      </c>
      <c r="E710">
        <v>87</v>
      </c>
      <c r="F710">
        <v>88.57</v>
      </c>
      <c r="G710">
        <v>59535800</v>
      </c>
    </row>
    <row r="711" spans="1:7">
      <c r="A711" t="s">
        <v>12</v>
      </c>
      <c r="B711" s="1">
        <v>37559</v>
      </c>
      <c r="C711">
        <v>88.68</v>
      </c>
      <c r="D711">
        <v>89.96</v>
      </c>
      <c r="E711">
        <v>88.23</v>
      </c>
      <c r="F711">
        <v>89.43</v>
      </c>
      <c r="G711">
        <v>41707400</v>
      </c>
    </row>
    <row r="712" spans="1:7">
      <c r="A712" t="s">
        <v>12</v>
      </c>
      <c r="B712" s="1">
        <v>37560</v>
      </c>
      <c r="C712">
        <v>89.66</v>
      </c>
      <c r="D712">
        <v>90.3</v>
      </c>
      <c r="E712">
        <v>88.19</v>
      </c>
      <c r="F712">
        <v>88.52</v>
      </c>
      <c r="G712">
        <v>41623000</v>
      </c>
    </row>
    <row r="713" spans="1:7">
      <c r="A713" t="s">
        <v>12</v>
      </c>
      <c r="B713" s="1">
        <v>37561</v>
      </c>
      <c r="C713">
        <v>88.35</v>
      </c>
      <c r="D713">
        <v>90.82</v>
      </c>
      <c r="E713">
        <v>88.05</v>
      </c>
      <c r="F713">
        <v>90.27</v>
      </c>
      <c r="G713">
        <v>51905100</v>
      </c>
    </row>
    <row r="714" spans="1:7">
      <c r="A714" t="s">
        <v>12</v>
      </c>
      <c r="B714" s="1">
        <v>37564</v>
      </c>
      <c r="C714">
        <v>91.8</v>
      </c>
      <c r="D714">
        <v>92.94</v>
      </c>
      <c r="E714">
        <v>90.9</v>
      </c>
      <c r="F714">
        <v>91.13</v>
      </c>
      <c r="G714">
        <v>49084800</v>
      </c>
    </row>
    <row r="715" spans="1:7">
      <c r="A715" t="s">
        <v>12</v>
      </c>
      <c r="B715" s="1">
        <v>37565</v>
      </c>
      <c r="C715">
        <v>90.84</v>
      </c>
      <c r="D715">
        <v>92.07</v>
      </c>
      <c r="E715">
        <v>90.84</v>
      </c>
      <c r="F715">
        <v>91.85</v>
      </c>
      <c r="G715">
        <v>37291500</v>
      </c>
    </row>
    <row r="716" spans="1:7">
      <c r="A716" t="s">
        <v>12</v>
      </c>
      <c r="B716" s="1">
        <v>37566</v>
      </c>
      <c r="C716">
        <v>92.48</v>
      </c>
      <c r="D716">
        <v>93.07</v>
      </c>
      <c r="E716">
        <v>90.79</v>
      </c>
      <c r="F716">
        <v>93.04</v>
      </c>
      <c r="G716">
        <v>65347600</v>
      </c>
    </row>
    <row r="717" spans="1:7">
      <c r="A717" t="s">
        <v>12</v>
      </c>
      <c r="B717" s="1">
        <v>37567</v>
      </c>
      <c r="C717">
        <v>92.027000000000001</v>
      </c>
      <c r="D717">
        <v>92.22</v>
      </c>
      <c r="E717">
        <v>90.22</v>
      </c>
      <c r="F717">
        <v>90.76</v>
      </c>
      <c r="G717">
        <v>51582000</v>
      </c>
    </row>
    <row r="718" spans="1:7">
      <c r="A718" t="s">
        <v>12</v>
      </c>
      <c r="B718" s="1">
        <v>37568</v>
      </c>
      <c r="C718">
        <v>90.53</v>
      </c>
      <c r="D718">
        <v>91.57</v>
      </c>
      <c r="E718">
        <v>89.52</v>
      </c>
      <c r="F718">
        <v>89.65</v>
      </c>
      <c r="G718">
        <v>37911900</v>
      </c>
    </row>
    <row r="719" spans="1:7">
      <c r="A719" t="s">
        <v>12</v>
      </c>
      <c r="B719" s="1">
        <v>37571</v>
      </c>
      <c r="C719">
        <v>89.515000000000001</v>
      </c>
      <c r="D719">
        <v>89.56</v>
      </c>
      <c r="E719">
        <v>87.8</v>
      </c>
      <c r="F719">
        <v>88.26</v>
      </c>
      <c r="G719">
        <v>33598500</v>
      </c>
    </row>
    <row r="720" spans="1:7">
      <c r="A720" t="s">
        <v>12</v>
      </c>
      <c r="B720" s="1">
        <v>37572</v>
      </c>
      <c r="C720">
        <v>88.66</v>
      </c>
      <c r="D720">
        <v>89.93</v>
      </c>
      <c r="E720">
        <v>88.37</v>
      </c>
      <c r="F720">
        <v>88.96</v>
      </c>
      <c r="G720">
        <v>37775500</v>
      </c>
    </row>
    <row r="721" spans="1:7">
      <c r="A721" t="s">
        <v>12</v>
      </c>
      <c r="B721" s="1">
        <v>37573</v>
      </c>
      <c r="C721">
        <v>88.32</v>
      </c>
      <c r="D721">
        <v>89.748999999999995</v>
      </c>
      <c r="E721">
        <v>87.45</v>
      </c>
      <c r="F721">
        <v>89.05</v>
      </c>
      <c r="G721">
        <v>63916100</v>
      </c>
    </row>
    <row r="722" spans="1:7">
      <c r="A722" t="s">
        <v>12</v>
      </c>
      <c r="B722" s="1">
        <v>37574</v>
      </c>
      <c r="C722">
        <v>90.07</v>
      </c>
      <c r="D722">
        <v>91</v>
      </c>
      <c r="E722">
        <v>89.759</v>
      </c>
      <c r="F722">
        <v>90.73</v>
      </c>
      <c r="G722">
        <v>31988900</v>
      </c>
    </row>
    <row r="723" spans="1:7">
      <c r="A723" t="s">
        <v>12</v>
      </c>
      <c r="B723" s="1">
        <v>37575</v>
      </c>
      <c r="C723">
        <v>90</v>
      </c>
      <c r="D723">
        <v>91.55</v>
      </c>
      <c r="E723">
        <v>89.95</v>
      </c>
      <c r="F723">
        <v>91.4</v>
      </c>
      <c r="G723">
        <v>39166800</v>
      </c>
    </row>
    <row r="724" spans="1:7">
      <c r="A724" t="s">
        <v>12</v>
      </c>
      <c r="B724" s="1">
        <v>37578</v>
      </c>
      <c r="C724">
        <v>92.15</v>
      </c>
      <c r="D724">
        <v>92.15</v>
      </c>
      <c r="E724">
        <v>90.35</v>
      </c>
      <c r="F724">
        <v>90.48</v>
      </c>
      <c r="G724">
        <v>29019400</v>
      </c>
    </row>
    <row r="725" spans="1:7">
      <c r="A725" t="s">
        <v>12</v>
      </c>
      <c r="B725" s="1">
        <v>37579</v>
      </c>
      <c r="C725">
        <v>90.02</v>
      </c>
      <c r="D725">
        <v>91.1</v>
      </c>
      <c r="E725">
        <v>89.76</v>
      </c>
      <c r="F725">
        <v>90.36</v>
      </c>
      <c r="G725">
        <v>32814800</v>
      </c>
    </row>
    <row r="726" spans="1:7">
      <c r="A726" t="s">
        <v>12</v>
      </c>
      <c r="B726" s="1">
        <v>37580</v>
      </c>
      <c r="C726">
        <v>89.98</v>
      </c>
      <c r="D726">
        <v>92.42</v>
      </c>
      <c r="E726">
        <v>89.95</v>
      </c>
      <c r="F726">
        <v>92.37</v>
      </c>
      <c r="G726">
        <v>36823200</v>
      </c>
    </row>
    <row r="727" spans="1:7">
      <c r="A727" t="s">
        <v>12</v>
      </c>
      <c r="B727" s="1">
        <v>37581</v>
      </c>
      <c r="C727">
        <v>92.6</v>
      </c>
      <c r="D727">
        <v>94.19</v>
      </c>
      <c r="E727">
        <v>92.43</v>
      </c>
      <c r="F727">
        <v>94.09</v>
      </c>
      <c r="G727">
        <v>55172500</v>
      </c>
    </row>
    <row r="728" spans="1:7">
      <c r="A728" t="s">
        <v>12</v>
      </c>
      <c r="B728" s="1">
        <v>37582</v>
      </c>
      <c r="C728">
        <v>93.48</v>
      </c>
      <c r="D728">
        <v>94.27</v>
      </c>
      <c r="E728">
        <v>93.272999999999996</v>
      </c>
      <c r="F728">
        <v>93.42</v>
      </c>
      <c r="G728">
        <v>32515000</v>
      </c>
    </row>
    <row r="729" spans="1:7">
      <c r="A729" t="s">
        <v>12</v>
      </c>
      <c r="B729" s="1">
        <v>37585</v>
      </c>
      <c r="C729">
        <v>93.43</v>
      </c>
      <c r="D729">
        <v>94.26</v>
      </c>
      <c r="E729">
        <v>92.77</v>
      </c>
      <c r="F729">
        <v>93.48</v>
      </c>
      <c r="G729">
        <v>34060600</v>
      </c>
    </row>
    <row r="730" spans="1:7">
      <c r="A730" t="s">
        <v>12</v>
      </c>
      <c r="B730" s="1">
        <v>37586</v>
      </c>
      <c r="C730">
        <v>93.073999999999998</v>
      </c>
      <c r="D730">
        <v>93.45</v>
      </c>
      <c r="E730">
        <v>91.62</v>
      </c>
      <c r="F730">
        <v>91.7</v>
      </c>
      <c r="G730">
        <v>42290400</v>
      </c>
    </row>
    <row r="731" spans="1:7">
      <c r="A731" t="s">
        <v>12</v>
      </c>
      <c r="B731" s="1">
        <v>37587</v>
      </c>
      <c r="C731">
        <v>92.52</v>
      </c>
      <c r="D731">
        <v>94.65</v>
      </c>
      <c r="E731">
        <v>92.43</v>
      </c>
      <c r="F731">
        <v>94.28</v>
      </c>
      <c r="G731">
        <v>37775000</v>
      </c>
    </row>
    <row r="732" spans="1:7">
      <c r="A732" t="s">
        <v>12</v>
      </c>
      <c r="B732" s="1">
        <v>37589</v>
      </c>
      <c r="C732">
        <v>94.8</v>
      </c>
      <c r="D732">
        <v>94.95</v>
      </c>
      <c r="E732">
        <v>93.77</v>
      </c>
      <c r="F732">
        <v>93.98</v>
      </c>
      <c r="G732">
        <v>19385700</v>
      </c>
    </row>
    <row r="733" spans="1:7">
      <c r="A733" t="s">
        <v>12</v>
      </c>
      <c r="B733" s="1">
        <v>37592</v>
      </c>
      <c r="C733">
        <v>95.47</v>
      </c>
      <c r="D733">
        <v>96.05</v>
      </c>
      <c r="E733">
        <v>93.22</v>
      </c>
      <c r="F733">
        <v>94.13</v>
      </c>
      <c r="G733">
        <v>49798600</v>
      </c>
    </row>
    <row r="734" spans="1:7">
      <c r="A734" t="s">
        <v>12</v>
      </c>
      <c r="B734" s="1">
        <v>37593</v>
      </c>
      <c r="C734">
        <v>93.25</v>
      </c>
      <c r="D734">
        <v>93.4</v>
      </c>
      <c r="E734">
        <v>92.35</v>
      </c>
      <c r="F734">
        <v>92.87</v>
      </c>
      <c r="G734">
        <v>34434200</v>
      </c>
    </row>
    <row r="735" spans="1:7">
      <c r="A735" t="s">
        <v>12</v>
      </c>
      <c r="B735" s="1">
        <v>37594</v>
      </c>
      <c r="C735">
        <v>91.77</v>
      </c>
      <c r="D735">
        <v>93.14</v>
      </c>
      <c r="E735">
        <v>91.43</v>
      </c>
      <c r="F735">
        <v>92.45</v>
      </c>
      <c r="G735">
        <v>64151000</v>
      </c>
    </row>
    <row r="736" spans="1:7">
      <c r="A736" t="s">
        <v>12</v>
      </c>
      <c r="B736" s="1">
        <v>37595</v>
      </c>
      <c r="C736">
        <v>92.7</v>
      </c>
      <c r="D736">
        <v>92.801000000000002</v>
      </c>
      <c r="E736">
        <v>91.1</v>
      </c>
      <c r="F736">
        <v>91.43</v>
      </c>
      <c r="G736">
        <v>36825300</v>
      </c>
    </row>
    <row r="737" spans="1:7">
      <c r="A737" t="s">
        <v>12</v>
      </c>
      <c r="B737" s="1">
        <v>37596</v>
      </c>
      <c r="C737">
        <v>90.12</v>
      </c>
      <c r="D737">
        <v>92.17</v>
      </c>
      <c r="E737">
        <v>89.98</v>
      </c>
      <c r="F737">
        <v>92.03</v>
      </c>
      <c r="G737">
        <v>50132600</v>
      </c>
    </row>
    <row r="738" spans="1:7">
      <c r="A738" t="s">
        <v>12</v>
      </c>
      <c r="B738" s="1">
        <v>37599</v>
      </c>
      <c r="C738">
        <v>91.07</v>
      </c>
      <c r="D738">
        <v>91.46</v>
      </c>
      <c r="E738">
        <v>89.48</v>
      </c>
      <c r="F738">
        <v>89.5</v>
      </c>
      <c r="G738">
        <v>36888500</v>
      </c>
    </row>
    <row r="739" spans="1:7">
      <c r="A739" t="s">
        <v>12</v>
      </c>
      <c r="B739" s="1">
        <v>37600</v>
      </c>
      <c r="C739">
        <v>90.02</v>
      </c>
      <c r="D739">
        <v>91.1</v>
      </c>
      <c r="E739">
        <v>89.76</v>
      </c>
      <c r="F739">
        <v>90.7</v>
      </c>
      <c r="G739">
        <v>33451700</v>
      </c>
    </row>
    <row r="740" spans="1:7">
      <c r="A740" t="s">
        <v>12</v>
      </c>
      <c r="B740" s="1">
        <v>37601</v>
      </c>
      <c r="C740">
        <v>90.42</v>
      </c>
      <c r="D740">
        <v>91.62</v>
      </c>
      <c r="E740">
        <v>90.16</v>
      </c>
      <c r="F740">
        <v>90.78</v>
      </c>
      <c r="G740">
        <v>39207900</v>
      </c>
    </row>
    <row r="741" spans="1:7">
      <c r="A741" t="s">
        <v>12</v>
      </c>
      <c r="B741" s="1">
        <v>37602</v>
      </c>
      <c r="C741">
        <v>91.2</v>
      </c>
      <c r="D741">
        <v>91.49</v>
      </c>
      <c r="E741">
        <v>90.2</v>
      </c>
      <c r="F741">
        <v>90.77</v>
      </c>
      <c r="G741">
        <v>34486300</v>
      </c>
    </row>
    <row r="742" spans="1:7">
      <c r="A742" t="s">
        <v>12</v>
      </c>
      <c r="B742" s="1">
        <v>37603</v>
      </c>
      <c r="C742">
        <v>89.91</v>
      </c>
      <c r="D742">
        <v>90.48</v>
      </c>
      <c r="E742">
        <v>89.27</v>
      </c>
      <c r="F742">
        <v>89.34</v>
      </c>
      <c r="G742">
        <v>36877700</v>
      </c>
    </row>
    <row r="743" spans="1:7">
      <c r="A743" t="s">
        <v>12</v>
      </c>
      <c r="B743" s="1">
        <v>37606</v>
      </c>
      <c r="C743">
        <v>89.82</v>
      </c>
      <c r="D743">
        <v>91.79</v>
      </c>
      <c r="E743">
        <v>89.66</v>
      </c>
      <c r="F743">
        <v>91.65</v>
      </c>
      <c r="G743">
        <v>37119500</v>
      </c>
    </row>
    <row r="744" spans="1:7">
      <c r="A744" t="s">
        <v>12</v>
      </c>
      <c r="B744" s="1">
        <v>37607</v>
      </c>
      <c r="C744">
        <v>91.372</v>
      </c>
      <c r="D744">
        <v>91.74</v>
      </c>
      <c r="E744">
        <v>90.74</v>
      </c>
      <c r="F744">
        <v>90.85</v>
      </c>
      <c r="G744">
        <v>32405800</v>
      </c>
    </row>
    <row r="745" spans="1:7">
      <c r="A745" t="s">
        <v>12</v>
      </c>
      <c r="B745" s="1">
        <v>37608</v>
      </c>
      <c r="C745">
        <v>90.32</v>
      </c>
      <c r="D745">
        <v>90.4</v>
      </c>
      <c r="E745">
        <v>89.33</v>
      </c>
      <c r="F745">
        <v>89.8</v>
      </c>
      <c r="G745">
        <v>35651300</v>
      </c>
    </row>
    <row r="746" spans="1:7">
      <c r="A746" t="s">
        <v>12</v>
      </c>
      <c r="B746" s="1">
        <v>37609</v>
      </c>
      <c r="C746">
        <v>89.35</v>
      </c>
      <c r="D746">
        <v>90.7</v>
      </c>
      <c r="E746">
        <v>88.6</v>
      </c>
      <c r="F746">
        <v>89.16</v>
      </c>
      <c r="G746">
        <v>39293300</v>
      </c>
    </row>
    <row r="747" spans="1:7">
      <c r="A747" t="s">
        <v>12</v>
      </c>
      <c r="B747" s="1">
        <v>37610</v>
      </c>
      <c r="C747">
        <v>89.2</v>
      </c>
      <c r="D747">
        <v>90.02</v>
      </c>
      <c r="E747">
        <v>89.1</v>
      </c>
      <c r="F747">
        <v>89.99</v>
      </c>
      <c r="G747">
        <v>31183500</v>
      </c>
    </row>
    <row r="748" spans="1:7">
      <c r="A748" t="s">
        <v>12</v>
      </c>
      <c r="B748" s="1">
        <v>37613</v>
      </c>
      <c r="C748">
        <v>89.59</v>
      </c>
      <c r="D748">
        <v>90.47</v>
      </c>
      <c r="E748">
        <v>89.31</v>
      </c>
      <c r="F748">
        <v>90.02</v>
      </c>
      <c r="G748">
        <v>22645500</v>
      </c>
    </row>
    <row r="749" spans="1:7">
      <c r="A749" t="s">
        <v>12</v>
      </c>
      <c r="B749" s="1">
        <v>37614</v>
      </c>
      <c r="C749">
        <v>89.59</v>
      </c>
      <c r="D749">
        <v>89.86</v>
      </c>
      <c r="E749">
        <v>89.25</v>
      </c>
      <c r="F749">
        <v>89.355000000000004</v>
      </c>
      <c r="G749">
        <v>10937000</v>
      </c>
    </row>
    <row r="750" spans="1:7">
      <c r="A750" t="s">
        <v>12</v>
      </c>
      <c r="B750" s="1">
        <v>37616</v>
      </c>
      <c r="C750">
        <v>89.7</v>
      </c>
      <c r="D750">
        <v>90.61</v>
      </c>
      <c r="E750">
        <v>88.84</v>
      </c>
      <c r="F750">
        <v>89.39</v>
      </c>
      <c r="G750">
        <v>17490000</v>
      </c>
    </row>
    <row r="751" spans="1:7">
      <c r="A751" t="s">
        <v>12</v>
      </c>
      <c r="B751" s="1">
        <v>37617</v>
      </c>
      <c r="C751">
        <v>88.96</v>
      </c>
      <c r="D751">
        <v>89.29</v>
      </c>
      <c r="E751">
        <v>87.38</v>
      </c>
      <c r="F751">
        <v>87.38</v>
      </c>
      <c r="G751">
        <v>22213100</v>
      </c>
    </row>
    <row r="752" spans="1:7">
      <c r="A752" t="s">
        <v>12</v>
      </c>
      <c r="B752" s="1">
        <v>37620</v>
      </c>
      <c r="C752">
        <v>87.796999999999997</v>
      </c>
      <c r="D752">
        <v>88.47</v>
      </c>
      <c r="E752">
        <v>87.22</v>
      </c>
      <c r="F752">
        <v>88.11</v>
      </c>
      <c r="G752">
        <v>29972300</v>
      </c>
    </row>
    <row r="753" spans="1:7">
      <c r="A753" t="s">
        <v>12</v>
      </c>
      <c r="B753" s="1">
        <v>37621</v>
      </c>
      <c r="C753">
        <v>87.99</v>
      </c>
      <c r="D753">
        <v>88.43</v>
      </c>
      <c r="E753">
        <v>87.11</v>
      </c>
      <c r="F753">
        <v>88.23</v>
      </c>
      <c r="G753">
        <v>34038300</v>
      </c>
    </row>
    <row r="754" spans="1:7">
      <c r="A754" t="s">
        <v>12</v>
      </c>
      <c r="B754" s="1">
        <v>37623</v>
      </c>
      <c r="C754">
        <v>88.85</v>
      </c>
      <c r="D754">
        <v>91.3</v>
      </c>
      <c r="E754">
        <v>88.54</v>
      </c>
      <c r="F754">
        <v>91.07</v>
      </c>
      <c r="G754">
        <v>44645400</v>
      </c>
    </row>
    <row r="755" spans="1:7">
      <c r="A755" t="s">
        <v>12</v>
      </c>
      <c r="B755" s="1">
        <v>37624</v>
      </c>
      <c r="C755">
        <v>90.91</v>
      </c>
      <c r="D755">
        <v>91.387</v>
      </c>
      <c r="E755">
        <v>90.5</v>
      </c>
      <c r="F755">
        <v>91.35</v>
      </c>
      <c r="G755">
        <v>32227900</v>
      </c>
    </row>
    <row r="756" spans="1:7">
      <c r="A756" t="s">
        <v>12</v>
      </c>
      <c r="B756" s="1">
        <v>37627</v>
      </c>
      <c r="C756">
        <v>91.24</v>
      </c>
      <c r="D756">
        <v>93.49</v>
      </c>
      <c r="E756">
        <v>91.176000000000002</v>
      </c>
      <c r="F756">
        <v>92.96</v>
      </c>
      <c r="G756">
        <v>41009800</v>
      </c>
    </row>
    <row r="757" spans="1:7">
      <c r="A757" t="s">
        <v>12</v>
      </c>
      <c r="B757" s="1">
        <v>37628</v>
      </c>
      <c r="C757">
        <v>92.9</v>
      </c>
      <c r="D757">
        <v>93.37</v>
      </c>
      <c r="E757">
        <v>92.2</v>
      </c>
      <c r="F757">
        <v>92.73</v>
      </c>
      <c r="G757">
        <v>38656800</v>
      </c>
    </row>
    <row r="758" spans="1:7">
      <c r="A758" t="s">
        <v>12</v>
      </c>
      <c r="B758" s="1">
        <v>37629</v>
      </c>
      <c r="C758">
        <v>92.2</v>
      </c>
      <c r="D758">
        <v>92.4</v>
      </c>
      <c r="E758">
        <v>91.05</v>
      </c>
      <c r="F758">
        <v>91.39</v>
      </c>
      <c r="G758">
        <v>38739700</v>
      </c>
    </row>
    <row r="759" spans="1:7">
      <c r="A759" t="s">
        <v>12</v>
      </c>
      <c r="B759" s="1">
        <v>37630</v>
      </c>
      <c r="C759">
        <v>91.820999999999998</v>
      </c>
      <c r="D759">
        <v>93.18</v>
      </c>
      <c r="E759">
        <v>91.41</v>
      </c>
      <c r="F759">
        <v>92.81</v>
      </c>
      <c r="G759">
        <v>34858800</v>
      </c>
    </row>
    <row r="760" spans="1:7">
      <c r="A760" t="s">
        <v>12</v>
      </c>
      <c r="B760" s="1">
        <v>37631</v>
      </c>
      <c r="C760">
        <v>91.95</v>
      </c>
      <c r="D760">
        <v>93.64</v>
      </c>
      <c r="E760">
        <v>91.8</v>
      </c>
      <c r="F760">
        <v>93.06</v>
      </c>
      <c r="G760">
        <v>37773300</v>
      </c>
    </row>
    <row r="761" spans="1:7">
      <c r="A761" t="s">
        <v>12</v>
      </c>
      <c r="B761" s="1">
        <v>37634</v>
      </c>
      <c r="C761">
        <v>93.54</v>
      </c>
      <c r="D761">
        <v>93.86</v>
      </c>
      <c r="E761">
        <v>92.44</v>
      </c>
      <c r="F761">
        <v>93.03</v>
      </c>
      <c r="G761">
        <v>31676800</v>
      </c>
    </row>
    <row r="762" spans="1:7">
      <c r="A762" t="s">
        <v>12</v>
      </c>
      <c r="B762" s="1">
        <v>37635</v>
      </c>
      <c r="C762">
        <v>92.69</v>
      </c>
      <c r="D762">
        <v>93.83</v>
      </c>
      <c r="E762">
        <v>92.41</v>
      </c>
      <c r="F762">
        <v>93.33</v>
      </c>
      <c r="G762">
        <v>30924700</v>
      </c>
    </row>
    <row r="763" spans="1:7">
      <c r="A763" t="s">
        <v>12</v>
      </c>
      <c r="B763" s="1">
        <v>37636</v>
      </c>
      <c r="C763">
        <v>93.54</v>
      </c>
      <c r="D763">
        <v>93.57</v>
      </c>
      <c r="E763">
        <v>91.91</v>
      </c>
      <c r="F763">
        <v>92.4</v>
      </c>
      <c r="G763">
        <v>33543000</v>
      </c>
    </row>
    <row r="764" spans="1:7">
      <c r="A764" t="s">
        <v>12</v>
      </c>
      <c r="B764" s="1">
        <v>37637</v>
      </c>
      <c r="C764">
        <v>92.5</v>
      </c>
      <c r="D764">
        <v>92.93</v>
      </c>
      <c r="E764">
        <v>91.454999999999998</v>
      </c>
      <c r="F764">
        <v>92.02</v>
      </c>
      <c r="G764">
        <v>45381800</v>
      </c>
    </row>
    <row r="765" spans="1:7">
      <c r="A765" t="s">
        <v>12</v>
      </c>
      <c r="B765" s="1">
        <v>37638</v>
      </c>
      <c r="C765">
        <v>90.99</v>
      </c>
      <c r="D765">
        <v>92.3</v>
      </c>
      <c r="E765">
        <v>90.15</v>
      </c>
      <c r="F765">
        <v>90.66</v>
      </c>
      <c r="G765">
        <v>35621000</v>
      </c>
    </row>
    <row r="766" spans="1:7">
      <c r="A766" t="s">
        <v>12</v>
      </c>
      <c r="B766" s="1">
        <v>37642</v>
      </c>
      <c r="C766">
        <v>90.87</v>
      </c>
      <c r="D766">
        <v>90.92</v>
      </c>
      <c r="E766">
        <v>88.95</v>
      </c>
      <c r="F766">
        <v>89.25</v>
      </c>
      <c r="G766">
        <v>42376400</v>
      </c>
    </row>
    <row r="767" spans="1:7">
      <c r="A767" t="s">
        <v>12</v>
      </c>
      <c r="B767" s="1">
        <v>37643</v>
      </c>
      <c r="C767">
        <v>88.77</v>
      </c>
      <c r="D767">
        <v>89.8</v>
      </c>
      <c r="E767">
        <v>88</v>
      </c>
      <c r="F767">
        <v>88.17</v>
      </c>
      <c r="G767">
        <v>42816000</v>
      </c>
    </row>
    <row r="768" spans="1:7">
      <c r="A768" t="s">
        <v>12</v>
      </c>
      <c r="B768" s="1">
        <v>37644</v>
      </c>
      <c r="C768">
        <v>88.75</v>
      </c>
      <c r="D768">
        <v>89.38</v>
      </c>
      <c r="E768">
        <v>87.95</v>
      </c>
      <c r="F768">
        <v>88.71</v>
      </c>
      <c r="G768">
        <v>56082000</v>
      </c>
    </row>
    <row r="769" spans="1:7">
      <c r="A769" t="s">
        <v>12</v>
      </c>
      <c r="B769" s="1">
        <v>37645</v>
      </c>
      <c r="C769">
        <v>88.59</v>
      </c>
      <c r="D769">
        <v>88.68</v>
      </c>
      <c r="E769">
        <v>86.17</v>
      </c>
      <c r="F769">
        <v>86.38</v>
      </c>
      <c r="G769">
        <v>68703000</v>
      </c>
    </row>
    <row r="770" spans="1:7">
      <c r="A770" t="s">
        <v>12</v>
      </c>
      <c r="B770" s="1">
        <v>37648</v>
      </c>
      <c r="C770">
        <v>85.73</v>
      </c>
      <c r="D770">
        <v>86.8</v>
      </c>
      <c r="E770">
        <v>84.5</v>
      </c>
      <c r="F770">
        <v>85.2</v>
      </c>
      <c r="G770">
        <v>58297300</v>
      </c>
    </row>
    <row r="771" spans="1:7">
      <c r="A771" t="s">
        <v>12</v>
      </c>
      <c r="B771" s="1">
        <v>37649</v>
      </c>
      <c r="C771">
        <v>85.63</v>
      </c>
      <c r="D771">
        <v>86.4</v>
      </c>
      <c r="E771">
        <v>85.13</v>
      </c>
      <c r="F771">
        <v>85.83</v>
      </c>
      <c r="G771">
        <v>46965300</v>
      </c>
    </row>
    <row r="772" spans="1:7">
      <c r="A772" t="s">
        <v>12</v>
      </c>
      <c r="B772" s="1">
        <v>37650</v>
      </c>
      <c r="C772">
        <v>85.44</v>
      </c>
      <c r="D772">
        <v>87.18</v>
      </c>
      <c r="E772">
        <v>84.77</v>
      </c>
      <c r="F772">
        <v>86.48</v>
      </c>
      <c r="G772">
        <v>53780800</v>
      </c>
    </row>
    <row r="773" spans="1:7">
      <c r="A773" t="s">
        <v>12</v>
      </c>
      <c r="B773" s="1">
        <v>37651</v>
      </c>
      <c r="C773">
        <v>86.79</v>
      </c>
      <c r="D773">
        <v>86.88</v>
      </c>
      <c r="E773">
        <v>84.4</v>
      </c>
      <c r="F773">
        <v>84.43</v>
      </c>
      <c r="G773">
        <v>49886700</v>
      </c>
    </row>
    <row r="774" spans="1:7">
      <c r="A774" t="s">
        <v>12</v>
      </c>
      <c r="B774" s="1">
        <v>37652</v>
      </c>
      <c r="C774">
        <v>84.15</v>
      </c>
      <c r="D774">
        <v>86.215000000000003</v>
      </c>
      <c r="E774">
        <v>84.15</v>
      </c>
      <c r="F774">
        <v>86.06</v>
      </c>
      <c r="G774">
        <v>55323600</v>
      </c>
    </row>
    <row r="775" spans="1:7">
      <c r="A775" t="s">
        <v>12</v>
      </c>
      <c r="B775" s="1">
        <v>37655</v>
      </c>
      <c r="C775">
        <v>86.14</v>
      </c>
      <c r="D775">
        <v>86.816999999999993</v>
      </c>
      <c r="E775">
        <v>85.92</v>
      </c>
      <c r="F775">
        <v>86.23</v>
      </c>
      <c r="G775">
        <v>39799900</v>
      </c>
    </row>
    <row r="776" spans="1:7">
      <c r="A776" t="s">
        <v>12</v>
      </c>
      <c r="B776" s="1">
        <v>37656</v>
      </c>
      <c r="C776">
        <v>85.31</v>
      </c>
      <c r="D776">
        <v>85.75</v>
      </c>
      <c r="E776">
        <v>84.3</v>
      </c>
      <c r="F776">
        <v>85.38</v>
      </c>
      <c r="G776">
        <v>43762600</v>
      </c>
    </row>
    <row r="777" spans="1:7">
      <c r="A777" t="s">
        <v>12</v>
      </c>
      <c r="B777" s="1">
        <v>37657</v>
      </c>
      <c r="C777">
        <v>85.754000000000005</v>
      </c>
      <c r="D777">
        <v>86.54</v>
      </c>
      <c r="E777">
        <v>84.489000000000004</v>
      </c>
      <c r="F777">
        <v>84.85</v>
      </c>
      <c r="G777">
        <v>55304300</v>
      </c>
    </row>
    <row r="778" spans="1:7">
      <c r="A778" t="s">
        <v>12</v>
      </c>
      <c r="B778" s="1">
        <v>37658</v>
      </c>
      <c r="C778">
        <v>84.37</v>
      </c>
      <c r="D778">
        <v>84.89</v>
      </c>
      <c r="E778">
        <v>83.65</v>
      </c>
      <c r="F778">
        <v>84.45</v>
      </c>
      <c r="G778">
        <v>53664400</v>
      </c>
    </row>
    <row r="779" spans="1:7">
      <c r="A779" t="s">
        <v>12</v>
      </c>
      <c r="B779" s="1">
        <v>37659</v>
      </c>
      <c r="C779">
        <v>84.91</v>
      </c>
      <c r="D779">
        <v>84.99</v>
      </c>
      <c r="E779">
        <v>82.97</v>
      </c>
      <c r="F779">
        <v>83.42</v>
      </c>
      <c r="G779">
        <v>43170200</v>
      </c>
    </row>
    <row r="780" spans="1:7">
      <c r="A780" t="s">
        <v>12</v>
      </c>
      <c r="B780" s="1">
        <v>37662</v>
      </c>
      <c r="C780">
        <v>83.465999999999994</v>
      </c>
      <c r="D780">
        <v>84.13</v>
      </c>
      <c r="E780">
        <v>82.65</v>
      </c>
      <c r="F780">
        <v>84.01</v>
      </c>
      <c r="G780">
        <v>45476500</v>
      </c>
    </row>
    <row r="781" spans="1:7">
      <c r="A781" t="s">
        <v>12</v>
      </c>
      <c r="B781" s="1">
        <v>37663</v>
      </c>
      <c r="C781">
        <v>84.37</v>
      </c>
      <c r="D781">
        <v>84.69</v>
      </c>
      <c r="E781">
        <v>82.834000000000003</v>
      </c>
      <c r="F781">
        <v>83.43</v>
      </c>
      <c r="G781">
        <v>46887400</v>
      </c>
    </row>
    <row r="782" spans="1:7">
      <c r="A782" t="s">
        <v>12</v>
      </c>
      <c r="B782" s="1">
        <v>37664</v>
      </c>
      <c r="C782">
        <v>83.16</v>
      </c>
      <c r="D782">
        <v>83.62</v>
      </c>
      <c r="E782">
        <v>82.09</v>
      </c>
      <c r="F782">
        <v>82.1</v>
      </c>
      <c r="G782">
        <v>35929500</v>
      </c>
    </row>
    <row r="783" spans="1:7">
      <c r="A783" t="s">
        <v>12</v>
      </c>
      <c r="B783" s="1">
        <v>37665</v>
      </c>
      <c r="C783">
        <v>82.15</v>
      </c>
      <c r="D783">
        <v>82.66</v>
      </c>
      <c r="E783">
        <v>81</v>
      </c>
      <c r="F783">
        <v>82.35</v>
      </c>
      <c r="G783">
        <v>58073500</v>
      </c>
    </row>
    <row r="784" spans="1:7">
      <c r="A784" t="s">
        <v>12</v>
      </c>
      <c r="B784" s="1">
        <v>37666</v>
      </c>
      <c r="C784">
        <v>82.37</v>
      </c>
      <c r="D784">
        <v>84.2</v>
      </c>
      <c r="E784">
        <v>81.828999999999994</v>
      </c>
      <c r="F784">
        <v>84.15</v>
      </c>
      <c r="G784">
        <v>59590200</v>
      </c>
    </row>
    <row r="785" spans="1:7">
      <c r="A785" t="s">
        <v>12</v>
      </c>
      <c r="B785" s="1">
        <v>37670</v>
      </c>
      <c r="C785">
        <v>84.53</v>
      </c>
      <c r="D785">
        <v>85.8</v>
      </c>
      <c r="E785">
        <v>84.39</v>
      </c>
      <c r="F785">
        <v>85.63</v>
      </c>
      <c r="G785">
        <v>39527000</v>
      </c>
    </row>
    <row r="786" spans="1:7">
      <c r="A786" t="s">
        <v>12</v>
      </c>
      <c r="B786" s="1">
        <v>37671</v>
      </c>
      <c r="C786">
        <v>85.32</v>
      </c>
      <c r="D786">
        <v>85.47</v>
      </c>
      <c r="E786">
        <v>84.28</v>
      </c>
      <c r="F786">
        <v>85.18</v>
      </c>
      <c r="G786">
        <v>31441500</v>
      </c>
    </row>
    <row r="787" spans="1:7">
      <c r="A787" t="s">
        <v>12</v>
      </c>
      <c r="B787" s="1">
        <v>37672</v>
      </c>
      <c r="C787">
        <v>85.21</v>
      </c>
      <c r="D787">
        <v>85.42</v>
      </c>
      <c r="E787">
        <v>84.05</v>
      </c>
      <c r="F787">
        <v>84.33</v>
      </c>
      <c r="G787">
        <v>29300500</v>
      </c>
    </row>
    <row r="788" spans="1:7">
      <c r="A788" t="s">
        <v>12</v>
      </c>
      <c r="B788" s="1">
        <v>37673</v>
      </c>
      <c r="C788">
        <v>84.38</v>
      </c>
      <c r="D788">
        <v>85.74</v>
      </c>
      <c r="E788">
        <v>83.46</v>
      </c>
      <c r="F788">
        <v>85.18</v>
      </c>
      <c r="G788">
        <v>60965300</v>
      </c>
    </row>
    <row r="789" spans="1:7">
      <c r="A789" t="s">
        <v>12</v>
      </c>
      <c r="B789" s="1">
        <v>37676</v>
      </c>
      <c r="C789">
        <v>84.93</v>
      </c>
      <c r="D789">
        <v>85</v>
      </c>
      <c r="E789">
        <v>83.59</v>
      </c>
      <c r="F789">
        <v>83.8</v>
      </c>
      <c r="G789">
        <v>30703600</v>
      </c>
    </row>
    <row r="790" spans="1:7">
      <c r="A790" t="s">
        <v>12</v>
      </c>
      <c r="B790" s="1">
        <v>37677</v>
      </c>
      <c r="C790">
        <v>82.95</v>
      </c>
      <c r="D790">
        <v>84.49</v>
      </c>
      <c r="E790">
        <v>82.22</v>
      </c>
      <c r="F790">
        <v>84.47</v>
      </c>
      <c r="G790">
        <v>56927400</v>
      </c>
    </row>
    <row r="791" spans="1:7">
      <c r="A791" t="s">
        <v>12</v>
      </c>
      <c r="B791" s="1">
        <v>37678</v>
      </c>
      <c r="C791">
        <v>84.024000000000001</v>
      </c>
      <c r="D791">
        <v>84.53</v>
      </c>
      <c r="E791">
        <v>83.08</v>
      </c>
      <c r="F791">
        <v>83.24</v>
      </c>
      <c r="G791">
        <v>37808200</v>
      </c>
    </row>
    <row r="792" spans="1:7">
      <c r="A792" t="s">
        <v>12</v>
      </c>
      <c r="B792" s="1">
        <v>37679</v>
      </c>
      <c r="C792">
        <v>83.7</v>
      </c>
      <c r="D792">
        <v>84.75</v>
      </c>
      <c r="E792">
        <v>83.16</v>
      </c>
      <c r="F792">
        <v>84.34</v>
      </c>
      <c r="G792">
        <v>51834200</v>
      </c>
    </row>
    <row r="793" spans="1:7">
      <c r="A793" t="s">
        <v>12</v>
      </c>
      <c r="B793" s="1">
        <v>37680</v>
      </c>
      <c r="C793">
        <v>84.47</v>
      </c>
      <c r="D793">
        <v>85.23</v>
      </c>
      <c r="E793">
        <v>84.16</v>
      </c>
      <c r="F793">
        <v>84.9</v>
      </c>
      <c r="G793">
        <v>43891400</v>
      </c>
    </row>
    <row r="794" spans="1:7">
      <c r="A794" t="s">
        <v>12</v>
      </c>
      <c r="B794" s="1">
        <v>37683</v>
      </c>
      <c r="C794">
        <v>85.26</v>
      </c>
      <c r="D794">
        <v>85.78</v>
      </c>
      <c r="E794">
        <v>83.72</v>
      </c>
      <c r="F794">
        <v>84.09</v>
      </c>
      <c r="G794">
        <v>42942600</v>
      </c>
    </row>
    <row r="795" spans="1:7">
      <c r="A795" t="s">
        <v>12</v>
      </c>
      <c r="B795" s="1">
        <v>37684</v>
      </c>
      <c r="C795">
        <v>83.95</v>
      </c>
      <c r="D795">
        <v>84.01</v>
      </c>
      <c r="E795">
        <v>82.65</v>
      </c>
      <c r="F795">
        <v>82.75</v>
      </c>
      <c r="G795">
        <v>31481900</v>
      </c>
    </row>
    <row r="796" spans="1:7">
      <c r="A796" t="s">
        <v>12</v>
      </c>
      <c r="B796" s="1">
        <v>37685</v>
      </c>
      <c r="C796">
        <v>82.61</v>
      </c>
      <c r="D796">
        <v>83.54</v>
      </c>
      <c r="E796">
        <v>82.36</v>
      </c>
      <c r="F796">
        <v>83.45</v>
      </c>
      <c r="G796">
        <v>44110700</v>
      </c>
    </row>
    <row r="797" spans="1:7">
      <c r="A797" t="s">
        <v>12</v>
      </c>
      <c r="B797" s="1">
        <v>37686</v>
      </c>
      <c r="C797">
        <v>82.87</v>
      </c>
      <c r="D797">
        <v>83.52</v>
      </c>
      <c r="E797">
        <v>82.47</v>
      </c>
      <c r="F797">
        <v>82.75</v>
      </c>
      <c r="G797">
        <v>41469400</v>
      </c>
    </row>
    <row r="798" spans="1:7">
      <c r="A798" t="s">
        <v>12</v>
      </c>
      <c r="B798" s="1">
        <v>37687</v>
      </c>
      <c r="C798">
        <v>81.61</v>
      </c>
      <c r="D798">
        <v>83.99</v>
      </c>
      <c r="E798">
        <v>81.430000000000007</v>
      </c>
      <c r="F798">
        <v>83.32</v>
      </c>
      <c r="G798">
        <v>63584700</v>
      </c>
    </row>
    <row r="799" spans="1:7">
      <c r="A799" t="s">
        <v>12</v>
      </c>
      <c r="B799" s="1">
        <v>37690</v>
      </c>
      <c r="C799">
        <v>82.6</v>
      </c>
      <c r="D799">
        <v>82.86</v>
      </c>
      <c r="E799">
        <v>81.099999999999994</v>
      </c>
      <c r="F799">
        <v>81.319999999999993</v>
      </c>
      <c r="G799">
        <v>41077700</v>
      </c>
    </row>
    <row r="800" spans="1:7">
      <c r="A800" t="s">
        <v>12</v>
      </c>
      <c r="B800" s="1">
        <v>37691</v>
      </c>
      <c r="C800">
        <v>81.48</v>
      </c>
      <c r="D800">
        <v>82</v>
      </c>
      <c r="E800">
        <v>80.48</v>
      </c>
      <c r="F800">
        <v>80.52</v>
      </c>
      <c r="G800">
        <v>48128900</v>
      </c>
    </row>
    <row r="801" spans="1:7">
      <c r="A801" t="s">
        <v>12</v>
      </c>
      <c r="B801" s="1">
        <v>37692</v>
      </c>
      <c r="C801">
        <v>80.38</v>
      </c>
      <c r="D801">
        <v>81.099999999999994</v>
      </c>
      <c r="E801">
        <v>79.382999999999996</v>
      </c>
      <c r="F801">
        <v>81.06</v>
      </c>
      <c r="G801">
        <v>62483800</v>
      </c>
    </row>
    <row r="802" spans="1:7">
      <c r="A802" t="s">
        <v>12</v>
      </c>
      <c r="B802" s="1">
        <v>37693</v>
      </c>
      <c r="C802">
        <v>82.18</v>
      </c>
      <c r="D802">
        <v>83.91</v>
      </c>
      <c r="E802">
        <v>81.53</v>
      </c>
      <c r="F802">
        <v>83.86</v>
      </c>
      <c r="G802">
        <v>72199000</v>
      </c>
    </row>
    <row r="803" spans="1:7">
      <c r="A803" t="s">
        <v>12</v>
      </c>
      <c r="B803" s="1">
        <v>37694</v>
      </c>
      <c r="C803">
        <v>84.2</v>
      </c>
      <c r="D803">
        <v>84.77</v>
      </c>
      <c r="E803">
        <v>83.35</v>
      </c>
      <c r="F803">
        <v>84.13</v>
      </c>
      <c r="G803">
        <v>63965400</v>
      </c>
    </row>
    <row r="804" spans="1:7">
      <c r="A804" t="s">
        <v>12</v>
      </c>
      <c r="B804" s="1">
        <v>37697</v>
      </c>
      <c r="C804">
        <v>83.46</v>
      </c>
      <c r="D804">
        <v>86.95</v>
      </c>
      <c r="E804">
        <v>83.22</v>
      </c>
      <c r="F804">
        <v>86.78</v>
      </c>
      <c r="G804">
        <v>88316900</v>
      </c>
    </row>
    <row r="805" spans="1:7">
      <c r="A805" t="s">
        <v>12</v>
      </c>
      <c r="B805" s="1">
        <v>37698</v>
      </c>
      <c r="C805">
        <v>87.153999999999996</v>
      </c>
      <c r="D805">
        <v>87.35</v>
      </c>
      <c r="E805">
        <v>86.28</v>
      </c>
      <c r="F805">
        <v>87.29</v>
      </c>
      <c r="G805">
        <v>51094700</v>
      </c>
    </row>
    <row r="806" spans="1:7">
      <c r="A806" t="s">
        <v>12</v>
      </c>
      <c r="B806" s="1">
        <v>37699</v>
      </c>
      <c r="C806">
        <v>87.28</v>
      </c>
      <c r="D806">
        <v>88.16</v>
      </c>
      <c r="E806">
        <v>86.68</v>
      </c>
      <c r="F806">
        <v>87.96</v>
      </c>
      <c r="G806">
        <v>49668600</v>
      </c>
    </row>
    <row r="807" spans="1:7">
      <c r="A807" t="s">
        <v>12</v>
      </c>
      <c r="B807" s="1">
        <v>37700</v>
      </c>
      <c r="C807">
        <v>87.33</v>
      </c>
      <c r="D807">
        <v>88.59</v>
      </c>
      <c r="E807">
        <v>86.35</v>
      </c>
      <c r="F807">
        <v>88.15</v>
      </c>
      <c r="G807">
        <v>67479700</v>
      </c>
    </row>
    <row r="808" spans="1:7">
      <c r="A808" t="s">
        <v>12</v>
      </c>
      <c r="B808" s="1">
        <v>37701</v>
      </c>
      <c r="C808">
        <v>88.8</v>
      </c>
      <c r="D808">
        <v>89.88</v>
      </c>
      <c r="E808">
        <v>87.93</v>
      </c>
      <c r="F808">
        <v>89.67</v>
      </c>
      <c r="G808">
        <v>71267000</v>
      </c>
    </row>
    <row r="809" spans="1:7">
      <c r="A809" t="s">
        <v>12</v>
      </c>
      <c r="B809" s="1">
        <v>37704</v>
      </c>
      <c r="C809">
        <v>88.02</v>
      </c>
      <c r="D809">
        <v>88.14</v>
      </c>
      <c r="E809">
        <v>86.35</v>
      </c>
      <c r="F809">
        <v>86.69</v>
      </c>
      <c r="G809">
        <v>65434500</v>
      </c>
    </row>
    <row r="810" spans="1:7">
      <c r="A810" t="s">
        <v>12</v>
      </c>
      <c r="B810" s="1">
        <v>37705</v>
      </c>
      <c r="C810">
        <v>86.74</v>
      </c>
      <c r="D810">
        <v>88.26</v>
      </c>
      <c r="E810">
        <v>86.44</v>
      </c>
      <c r="F810">
        <v>87.52</v>
      </c>
      <c r="G810">
        <v>61190500</v>
      </c>
    </row>
    <row r="811" spans="1:7">
      <c r="A811" t="s">
        <v>12</v>
      </c>
      <c r="B811" s="1">
        <v>37706</v>
      </c>
      <c r="C811">
        <v>87.56</v>
      </c>
      <c r="D811">
        <v>87.85</v>
      </c>
      <c r="E811">
        <v>86.8</v>
      </c>
      <c r="F811">
        <v>87.08</v>
      </c>
      <c r="G811">
        <v>45772400</v>
      </c>
    </row>
    <row r="812" spans="1:7">
      <c r="A812" t="s">
        <v>12</v>
      </c>
      <c r="B812" s="1">
        <v>37707</v>
      </c>
      <c r="C812">
        <v>86.4</v>
      </c>
      <c r="D812">
        <v>87.66</v>
      </c>
      <c r="E812">
        <v>85.99</v>
      </c>
      <c r="F812">
        <v>87.15</v>
      </c>
      <c r="G812">
        <v>53294500</v>
      </c>
    </row>
    <row r="813" spans="1:7">
      <c r="A813" t="s">
        <v>12</v>
      </c>
      <c r="B813" s="1">
        <v>37708</v>
      </c>
      <c r="C813">
        <v>86.47</v>
      </c>
      <c r="D813">
        <v>87.28</v>
      </c>
      <c r="E813">
        <v>86.25</v>
      </c>
      <c r="F813">
        <v>86.71</v>
      </c>
      <c r="G813">
        <v>32604600</v>
      </c>
    </row>
    <row r="814" spans="1:7">
      <c r="A814" t="s">
        <v>12</v>
      </c>
      <c r="B814" s="1">
        <v>37711</v>
      </c>
      <c r="C814">
        <v>85.35</v>
      </c>
      <c r="D814">
        <v>86.59</v>
      </c>
      <c r="E814">
        <v>84.4</v>
      </c>
      <c r="F814">
        <v>84.74</v>
      </c>
      <c r="G814">
        <v>60802300</v>
      </c>
    </row>
    <row r="815" spans="1:7">
      <c r="A815" t="s">
        <v>12</v>
      </c>
      <c r="B815" s="1">
        <v>37712</v>
      </c>
      <c r="C815">
        <v>85.25</v>
      </c>
      <c r="D815">
        <v>86.39</v>
      </c>
      <c r="E815">
        <v>84.91</v>
      </c>
      <c r="F815">
        <v>86.04</v>
      </c>
      <c r="G815">
        <v>53914800</v>
      </c>
    </row>
    <row r="816" spans="1:7">
      <c r="A816" t="s">
        <v>12</v>
      </c>
      <c r="B816" s="1">
        <v>37713</v>
      </c>
      <c r="C816">
        <v>87.54</v>
      </c>
      <c r="D816">
        <v>88.77</v>
      </c>
      <c r="E816">
        <v>87.5</v>
      </c>
      <c r="F816">
        <v>88.12</v>
      </c>
      <c r="G816">
        <v>50507800</v>
      </c>
    </row>
    <row r="817" spans="1:7">
      <c r="A817" t="s">
        <v>12</v>
      </c>
      <c r="B817" s="1">
        <v>37714</v>
      </c>
      <c r="C817">
        <v>88.87</v>
      </c>
      <c r="D817">
        <v>88.99</v>
      </c>
      <c r="E817">
        <v>87.65</v>
      </c>
      <c r="F817">
        <v>87.7</v>
      </c>
      <c r="G817">
        <v>49028500</v>
      </c>
    </row>
    <row r="818" spans="1:7">
      <c r="A818" t="s">
        <v>12</v>
      </c>
      <c r="B818" s="1">
        <v>37715</v>
      </c>
      <c r="C818">
        <v>88.43</v>
      </c>
      <c r="D818">
        <v>88.59</v>
      </c>
      <c r="E818">
        <v>87.62</v>
      </c>
      <c r="F818">
        <v>88.22</v>
      </c>
      <c r="G818">
        <v>36262500</v>
      </c>
    </row>
    <row r="819" spans="1:7">
      <c r="A819" t="s">
        <v>12</v>
      </c>
      <c r="B819" s="1">
        <v>37718</v>
      </c>
      <c r="C819">
        <v>90.34</v>
      </c>
      <c r="D819">
        <v>90.85</v>
      </c>
      <c r="E819">
        <v>87.97</v>
      </c>
      <c r="F819">
        <v>88.05</v>
      </c>
      <c r="G819">
        <v>69833100</v>
      </c>
    </row>
    <row r="820" spans="1:7">
      <c r="A820" t="s">
        <v>12</v>
      </c>
      <c r="B820" s="1">
        <v>37719</v>
      </c>
      <c r="C820">
        <v>88.3</v>
      </c>
      <c r="D820">
        <v>88.65</v>
      </c>
      <c r="E820">
        <v>87.71</v>
      </c>
      <c r="F820">
        <v>88.19</v>
      </c>
      <c r="G820">
        <v>39753900</v>
      </c>
    </row>
    <row r="821" spans="1:7">
      <c r="A821" t="s">
        <v>12</v>
      </c>
      <c r="B821" s="1">
        <v>37720</v>
      </c>
      <c r="C821">
        <v>88.36</v>
      </c>
      <c r="D821">
        <v>89.1</v>
      </c>
      <c r="E821">
        <v>86.77</v>
      </c>
      <c r="F821">
        <v>87.03</v>
      </c>
      <c r="G821">
        <v>55693900</v>
      </c>
    </row>
    <row r="822" spans="1:7">
      <c r="A822" t="s">
        <v>12</v>
      </c>
      <c r="B822" s="1">
        <v>37721</v>
      </c>
      <c r="C822">
        <v>87.094999999999999</v>
      </c>
      <c r="D822">
        <v>87.63</v>
      </c>
      <c r="E822">
        <v>85.71</v>
      </c>
      <c r="F822">
        <v>87.51</v>
      </c>
      <c r="G822">
        <v>42155800</v>
      </c>
    </row>
    <row r="823" spans="1:7">
      <c r="A823" t="s">
        <v>12</v>
      </c>
      <c r="B823" s="1">
        <v>37722</v>
      </c>
      <c r="C823">
        <v>88.16</v>
      </c>
      <c r="D823">
        <v>88.700999999999993</v>
      </c>
      <c r="E823">
        <v>86.86</v>
      </c>
      <c r="F823">
        <v>87.15</v>
      </c>
      <c r="G823">
        <v>47738800</v>
      </c>
    </row>
    <row r="824" spans="1:7">
      <c r="A824" t="s">
        <v>12</v>
      </c>
      <c r="B824" s="1">
        <v>37725</v>
      </c>
      <c r="C824">
        <v>87.47</v>
      </c>
      <c r="D824">
        <v>89</v>
      </c>
      <c r="E824">
        <v>87</v>
      </c>
      <c r="F824">
        <v>88.95</v>
      </c>
      <c r="G824">
        <v>36967900</v>
      </c>
    </row>
    <row r="825" spans="1:7">
      <c r="A825" t="s">
        <v>12</v>
      </c>
      <c r="B825" s="1">
        <v>37726</v>
      </c>
      <c r="C825">
        <v>88.84</v>
      </c>
      <c r="D825">
        <v>89.78</v>
      </c>
      <c r="E825">
        <v>88.42</v>
      </c>
      <c r="F825">
        <v>89.78</v>
      </c>
      <c r="G825">
        <v>49989400</v>
      </c>
    </row>
    <row r="826" spans="1:7">
      <c r="A826" t="s">
        <v>12</v>
      </c>
      <c r="B826" s="1">
        <v>37727</v>
      </c>
      <c r="C826">
        <v>89.91</v>
      </c>
      <c r="D826">
        <v>90.066000000000003</v>
      </c>
      <c r="E826">
        <v>88.03</v>
      </c>
      <c r="F826">
        <v>88.25</v>
      </c>
      <c r="G826">
        <v>51820400</v>
      </c>
    </row>
    <row r="827" spans="1:7">
      <c r="A827" t="s">
        <v>12</v>
      </c>
      <c r="B827" s="1">
        <v>37728</v>
      </c>
      <c r="C827">
        <v>88.3</v>
      </c>
      <c r="D827">
        <v>89.72</v>
      </c>
      <c r="E827">
        <v>88.194000000000003</v>
      </c>
      <c r="F827">
        <v>89.56</v>
      </c>
      <c r="G827">
        <v>37487600</v>
      </c>
    </row>
    <row r="828" spans="1:7">
      <c r="A828" t="s">
        <v>12</v>
      </c>
      <c r="B828" s="1">
        <v>37732</v>
      </c>
      <c r="C828">
        <v>89.86</v>
      </c>
      <c r="D828">
        <v>90.16</v>
      </c>
      <c r="E828">
        <v>89.06</v>
      </c>
      <c r="F828">
        <v>89.65</v>
      </c>
      <c r="G828">
        <v>32085800</v>
      </c>
    </row>
    <row r="829" spans="1:7">
      <c r="A829" t="s">
        <v>12</v>
      </c>
      <c r="B829" s="1">
        <v>37733</v>
      </c>
      <c r="C829">
        <v>89.1</v>
      </c>
      <c r="D829">
        <v>91.56</v>
      </c>
      <c r="E829">
        <v>88.89</v>
      </c>
      <c r="F829">
        <v>91.34</v>
      </c>
      <c r="G829">
        <v>59870000</v>
      </c>
    </row>
    <row r="830" spans="1:7">
      <c r="A830" t="s">
        <v>12</v>
      </c>
      <c r="B830" s="1">
        <v>37734</v>
      </c>
      <c r="C830">
        <v>91.62</v>
      </c>
      <c r="D830">
        <v>92.35</v>
      </c>
      <c r="E830">
        <v>91.24</v>
      </c>
      <c r="F830">
        <v>92.18</v>
      </c>
      <c r="G830">
        <v>44254100</v>
      </c>
    </row>
    <row r="831" spans="1:7">
      <c r="A831" t="s">
        <v>12</v>
      </c>
      <c r="B831" s="1">
        <v>37735</v>
      </c>
      <c r="C831">
        <v>91.53</v>
      </c>
      <c r="D831">
        <v>92.08</v>
      </c>
      <c r="E831">
        <v>90.96</v>
      </c>
      <c r="F831">
        <v>91.36</v>
      </c>
      <c r="G831">
        <v>50038400</v>
      </c>
    </row>
    <row r="832" spans="1:7">
      <c r="A832" t="s">
        <v>12</v>
      </c>
      <c r="B832" s="1">
        <v>37736</v>
      </c>
      <c r="C832">
        <v>91.3</v>
      </c>
      <c r="D832">
        <v>91.47</v>
      </c>
      <c r="E832">
        <v>90.02</v>
      </c>
      <c r="F832">
        <v>90.23</v>
      </c>
      <c r="G832">
        <v>43926700</v>
      </c>
    </row>
    <row r="833" spans="1:7">
      <c r="A833" t="s">
        <v>12</v>
      </c>
      <c r="B833" s="1">
        <v>37739</v>
      </c>
      <c r="C833">
        <v>90.44</v>
      </c>
      <c r="D833">
        <v>92.19</v>
      </c>
      <c r="E833">
        <v>90.3</v>
      </c>
      <c r="F833">
        <v>91.79</v>
      </c>
      <c r="G833">
        <v>46471900</v>
      </c>
    </row>
    <row r="834" spans="1:7">
      <c r="A834" t="s">
        <v>12</v>
      </c>
      <c r="B834" s="1">
        <v>37740</v>
      </c>
      <c r="C834">
        <v>92.14</v>
      </c>
      <c r="D834">
        <v>92.8</v>
      </c>
      <c r="E834">
        <v>91.4</v>
      </c>
      <c r="F834">
        <v>91.79</v>
      </c>
      <c r="G834">
        <v>52347400</v>
      </c>
    </row>
    <row r="835" spans="1:7">
      <c r="A835" t="s">
        <v>12</v>
      </c>
      <c r="B835" s="1">
        <v>37741</v>
      </c>
      <c r="C835">
        <v>91.91</v>
      </c>
      <c r="D835">
        <v>92.57</v>
      </c>
      <c r="E835">
        <v>91.41</v>
      </c>
      <c r="F835">
        <v>91.91</v>
      </c>
      <c r="G835">
        <v>48919400</v>
      </c>
    </row>
    <row r="836" spans="1:7">
      <c r="A836" t="s">
        <v>12</v>
      </c>
      <c r="B836" s="1">
        <v>37742</v>
      </c>
      <c r="C836">
        <v>91.92</v>
      </c>
      <c r="D836">
        <v>92.730999999999995</v>
      </c>
      <c r="E836">
        <v>90.5</v>
      </c>
      <c r="F836">
        <v>91.9</v>
      </c>
      <c r="G836">
        <v>50419000</v>
      </c>
    </row>
    <row r="837" spans="1:7">
      <c r="A837" t="s">
        <v>12</v>
      </c>
      <c r="B837" s="1">
        <v>37743</v>
      </c>
      <c r="C837">
        <v>91.56</v>
      </c>
      <c r="D837">
        <v>93.47</v>
      </c>
      <c r="E837">
        <v>91.491</v>
      </c>
      <c r="F837">
        <v>93.21</v>
      </c>
      <c r="G837">
        <v>50239900</v>
      </c>
    </row>
    <row r="838" spans="1:7">
      <c r="A838" t="s">
        <v>12</v>
      </c>
      <c r="B838" s="1">
        <v>37746</v>
      </c>
      <c r="C838">
        <v>93.47</v>
      </c>
      <c r="D838">
        <v>93.78</v>
      </c>
      <c r="E838">
        <v>92.5</v>
      </c>
      <c r="F838">
        <v>93.03</v>
      </c>
      <c r="G838">
        <v>35456200</v>
      </c>
    </row>
    <row r="839" spans="1:7">
      <c r="A839" t="s">
        <v>12</v>
      </c>
      <c r="B839" s="1">
        <v>37747</v>
      </c>
      <c r="C839">
        <v>93.04</v>
      </c>
      <c r="D839">
        <v>94.38</v>
      </c>
      <c r="E839">
        <v>93</v>
      </c>
      <c r="F839">
        <v>93.91</v>
      </c>
      <c r="G839">
        <v>44587300</v>
      </c>
    </row>
    <row r="840" spans="1:7">
      <c r="A840" t="s">
        <v>12</v>
      </c>
      <c r="B840" s="1">
        <v>37748</v>
      </c>
      <c r="C840">
        <v>93.42</v>
      </c>
      <c r="D840">
        <v>94.14</v>
      </c>
      <c r="E840">
        <v>92.971999999999994</v>
      </c>
      <c r="F840">
        <v>93.39</v>
      </c>
      <c r="G840">
        <v>41443000</v>
      </c>
    </row>
    <row r="841" spans="1:7">
      <c r="A841" t="s">
        <v>12</v>
      </c>
      <c r="B841" s="1">
        <v>37749</v>
      </c>
      <c r="C841">
        <v>92.52</v>
      </c>
      <c r="D841">
        <v>93.337000000000003</v>
      </c>
      <c r="E841">
        <v>92.28</v>
      </c>
      <c r="F841">
        <v>92.45</v>
      </c>
      <c r="G841">
        <v>40774900</v>
      </c>
    </row>
    <row r="842" spans="1:7">
      <c r="A842" t="s">
        <v>12</v>
      </c>
      <c r="B842" s="1">
        <v>37750</v>
      </c>
      <c r="C842">
        <v>92.83</v>
      </c>
      <c r="D842">
        <v>93.8</v>
      </c>
      <c r="E842">
        <v>92.61</v>
      </c>
      <c r="F842">
        <v>93.73</v>
      </c>
      <c r="G842">
        <v>33653700</v>
      </c>
    </row>
    <row r="843" spans="1:7">
      <c r="A843" t="s">
        <v>12</v>
      </c>
      <c r="B843" s="1">
        <v>37753</v>
      </c>
      <c r="C843">
        <v>93.5</v>
      </c>
      <c r="D843">
        <v>95.12</v>
      </c>
      <c r="E843">
        <v>93.28</v>
      </c>
      <c r="F843">
        <v>94.88</v>
      </c>
      <c r="G843">
        <v>35688500</v>
      </c>
    </row>
    <row r="844" spans="1:7">
      <c r="A844" t="s">
        <v>12</v>
      </c>
      <c r="B844" s="1">
        <v>37754</v>
      </c>
      <c r="C844">
        <v>94.534000000000006</v>
      </c>
      <c r="D844">
        <v>95.188999999999993</v>
      </c>
      <c r="E844">
        <v>94.26</v>
      </c>
      <c r="F844">
        <v>94.71</v>
      </c>
      <c r="G844">
        <v>39299000</v>
      </c>
    </row>
    <row r="845" spans="1:7">
      <c r="A845" t="s">
        <v>12</v>
      </c>
      <c r="B845" s="1">
        <v>37755</v>
      </c>
      <c r="C845">
        <v>95.09</v>
      </c>
      <c r="D845">
        <v>95.24</v>
      </c>
      <c r="E845">
        <v>93.91</v>
      </c>
      <c r="F845">
        <v>94.51</v>
      </c>
      <c r="G845">
        <v>32236900</v>
      </c>
    </row>
    <row r="846" spans="1:7">
      <c r="A846" t="s">
        <v>12</v>
      </c>
      <c r="B846" s="1">
        <v>37756</v>
      </c>
      <c r="C846">
        <v>94.89</v>
      </c>
      <c r="D846">
        <v>95.33</v>
      </c>
      <c r="E846">
        <v>94.25</v>
      </c>
      <c r="F846">
        <v>95.11</v>
      </c>
      <c r="G846">
        <v>43939900</v>
      </c>
    </row>
    <row r="847" spans="1:7">
      <c r="A847" t="s">
        <v>12</v>
      </c>
      <c r="B847" s="1">
        <v>37757</v>
      </c>
      <c r="C847">
        <v>94.89</v>
      </c>
      <c r="D847">
        <v>95.45</v>
      </c>
      <c r="E847">
        <v>94.26</v>
      </c>
      <c r="F847">
        <v>94.87</v>
      </c>
      <c r="G847">
        <v>38914500</v>
      </c>
    </row>
    <row r="848" spans="1:7">
      <c r="A848" t="s">
        <v>12</v>
      </c>
      <c r="B848" s="1">
        <v>37760</v>
      </c>
      <c r="C848">
        <v>94.15</v>
      </c>
      <c r="D848">
        <v>94.890500000000003</v>
      </c>
      <c r="E848">
        <v>92.33</v>
      </c>
      <c r="F848">
        <v>92.65</v>
      </c>
      <c r="G848">
        <v>43242300</v>
      </c>
    </row>
    <row r="849" spans="1:7">
      <c r="A849" t="s">
        <v>12</v>
      </c>
      <c r="B849" s="1">
        <v>37761</v>
      </c>
      <c r="C849">
        <v>92.82</v>
      </c>
      <c r="D849">
        <v>93.03</v>
      </c>
      <c r="E849">
        <v>91.596999999999994</v>
      </c>
      <c r="F849">
        <v>92.46</v>
      </c>
      <c r="G849">
        <v>55457600</v>
      </c>
    </row>
    <row r="850" spans="1:7">
      <c r="A850" t="s">
        <v>12</v>
      </c>
      <c r="B850" s="1">
        <v>37762</v>
      </c>
      <c r="C850">
        <v>92.11</v>
      </c>
      <c r="D850">
        <v>92.88</v>
      </c>
      <c r="E850">
        <v>91.91</v>
      </c>
      <c r="F850">
        <v>92.65</v>
      </c>
      <c r="G850">
        <v>49859600</v>
      </c>
    </row>
    <row r="851" spans="1:7">
      <c r="A851" t="s">
        <v>12</v>
      </c>
      <c r="B851" s="1">
        <v>37763</v>
      </c>
      <c r="C851">
        <v>92.95</v>
      </c>
      <c r="D851">
        <v>94.05</v>
      </c>
      <c r="E851">
        <v>92.68</v>
      </c>
      <c r="F851">
        <v>93.57</v>
      </c>
      <c r="G851">
        <v>38463900</v>
      </c>
    </row>
    <row r="852" spans="1:7">
      <c r="A852" t="s">
        <v>12</v>
      </c>
      <c r="B852" s="1">
        <v>37764</v>
      </c>
      <c r="C852">
        <v>93.53</v>
      </c>
      <c r="D852">
        <v>93.98</v>
      </c>
      <c r="E852">
        <v>93.14</v>
      </c>
      <c r="F852">
        <v>93.76</v>
      </c>
      <c r="G852">
        <v>26158600</v>
      </c>
    </row>
    <row r="853" spans="1:7">
      <c r="A853" t="s">
        <v>12</v>
      </c>
      <c r="B853" s="1">
        <v>37768</v>
      </c>
      <c r="C853">
        <v>93.3</v>
      </c>
      <c r="D853">
        <v>95.84</v>
      </c>
      <c r="E853">
        <v>93.18</v>
      </c>
      <c r="F853">
        <v>95.4</v>
      </c>
      <c r="G853">
        <v>43739500</v>
      </c>
    </row>
    <row r="854" spans="1:7">
      <c r="A854" t="s">
        <v>12</v>
      </c>
      <c r="B854" s="1">
        <v>37769</v>
      </c>
      <c r="C854">
        <v>95.85</v>
      </c>
      <c r="D854">
        <v>96.47</v>
      </c>
      <c r="E854">
        <v>95.43</v>
      </c>
      <c r="F854">
        <v>95.67</v>
      </c>
      <c r="G854">
        <v>37752100</v>
      </c>
    </row>
    <row r="855" spans="1:7">
      <c r="A855" t="s">
        <v>12</v>
      </c>
      <c r="B855" s="1">
        <v>37770</v>
      </c>
      <c r="C855">
        <v>95.88</v>
      </c>
      <c r="D855">
        <v>96.82</v>
      </c>
      <c r="E855">
        <v>95.08</v>
      </c>
      <c r="F855">
        <v>95.42</v>
      </c>
      <c r="G855">
        <v>50982100</v>
      </c>
    </row>
    <row r="856" spans="1:7">
      <c r="A856" t="s">
        <v>12</v>
      </c>
      <c r="B856" s="1">
        <v>37771</v>
      </c>
      <c r="C856">
        <v>95.900999999999996</v>
      </c>
      <c r="D856">
        <v>97.09</v>
      </c>
      <c r="E856">
        <v>95.56</v>
      </c>
      <c r="F856">
        <v>96.95</v>
      </c>
      <c r="G856">
        <v>52546300</v>
      </c>
    </row>
    <row r="857" spans="1:7">
      <c r="A857" t="s">
        <v>12</v>
      </c>
      <c r="B857" s="1">
        <v>37774</v>
      </c>
      <c r="C857">
        <v>97.53</v>
      </c>
      <c r="D857">
        <v>98.45</v>
      </c>
      <c r="E857">
        <v>97.03</v>
      </c>
      <c r="F857">
        <v>97.35</v>
      </c>
      <c r="G857">
        <v>50711700</v>
      </c>
    </row>
    <row r="858" spans="1:7">
      <c r="A858" t="s">
        <v>12</v>
      </c>
      <c r="B858" s="1">
        <v>37775</v>
      </c>
      <c r="C858">
        <v>97.15</v>
      </c>
      <c r="D858">
        <v>97.84</v>
      </c>
      <c r="E858">
        <v>96.85</v>
      </c>
      <c r="F858">
        <v>97.75</v>
      </c>
      <c r="G858">
        <v>39555300</v>
      </c>
    </row>
    <row r="859" spans="1:7">
      <c r="A859" t="s">
        <v>12</v>
      </c>
      <c r="B859" s="1">
        <v>37776</v>
      </c>
      <c r="C859">
        <v>97.66</v>
      </c>
      <c r="D859">
        <v>99.35</v>
      </c>
      <c r="E859">
        <v>97.569000000000003</v>
      </c>
      <c r="F859">
        <v>99.16</v>
      </c>
      <c r="G859">
        <v>49422500</v>
      </c>
    </row>
    <row r="860" spans="1:7">
      <c r="A860" t="s">
        <v>12</v>
      </c>
      <c r="B860" s="1">
        <v>37777</v>
      </c>
      <c r="C860">
        <v>98.584000000000003</v>
      </c>
      <c r="D860">
        <v>99.65</v>
      </c>
      <c r="E860">
        <v>98.27</v>
      </c>
      <c r="F860">
        <v>99.65</v>
      </c>
      <c r="G860">
        <v>46432100</v>
      </c>
    </row>
    <row r="861" spans="1:7">
      <c r="A861" t="s">
        <v>12</v>
      </c>
      <c r="B861" s="1">
        <v>37778</v>
      </c>
      <c r="C861">
        <v>100.4</v>
      </c>
      <c r="D861">
        <v>101.4</v>
      </c>
      <c r="E861">
        <v>99.13</v>
      </c>
      <c r="F861">
        <v>99.26</v>
      </c>
      <c r="G861">
        <v>60401100</v>
      </c>
    </row>
    <row r="862" spans="1:7">
      <c r="A862" t="s">
        <v>12</v>
      </c>
      <c r="B862" s="1">
        <v>37781</v>
      </c>
      <c r="C862">
        <v>98.769000000000005</v>
      </c>
      <c r="D862">
        <v>99.1</v>
      </c>
      <c r="E862">
        <v>97.77</v>
      </c>
      <c r="F862">
        <v>98.25</v>
      </c>
      <c r="G862">
        <v>38400100</v>
      </c>
    </row>
    <row r="863" spans="1:7">
      <c r="A863" t="s">
        <v>12</v>
      </c>
      <c r="B863" s="1">
        <v>37782</v>
      </c>
      <c r="C863">
        <v>98.46</v>
      </c>
      <c r="D863">
        <v>99.26</v>
      </c>
      <c r="E863">
        <v>98.19</v>
      </c>
      <c r="F863">
        <v>99.25</v>
      </c>
      <c r="G863">
        <v>30120200</v>
      </c>
    </row>
    <row r="864" spans="1:7">
      <c r="A864" t="s">
        <v>12</v>
      </c>
      <c r="B864" s="1">
        <v>37783</v>
      </c>
      <c r="C864">
        <v>99.16</v>
      </c>
      <c r="D864">
        <v>100.39</v>
      </c>
      <c r="E864">
        <v>98.71</v>
      </c>
      <c r="F864">
        <v>100.3</v>
      </c>
      <c r="G864">
        <v>37641900</v>
      </c>
    </row>
    <row r="865" spans="1:7">
      <c r="A865" t="s">
        <v>12</v>
      </c>
      <c r="B865" s="1">
        <v>37784</v>
      </c>
      <c r="C865">
        <v>100.754</v>
      </c>
      <c r="D865">
        <v>100.9</v>
      </c>
      <c r="E865">
        <v>99.62</v>
      </c>
      <c r="F865">
        <v>100.61</v>
      </c>
      <c r="G865">
        <v>36491400</v>
      </c>
    </row>
    <row r="866" spans="1:7">
      <c r="A866" t="s">
        <v>12</v>
      </c>
      <c r="B866" s="1">
        <v>37785</v>
      </c>
      <c r="C866">
        <v>100.61</v>
      </c>
      <c r="D866">
        <v>100.749</v>
      </c>
      <c r="E866">
        <v>98.95</v>
      </c>
      <c r="F866">
        <v>99.56</v>
      </c>
      <c r="G866">
        <v>48640800</v>
      </c>
    </row>
    <row r="867" spans="1:7">
      <c r="A867" t="s">
        <v>12</v>
      </c>
      <c r="B867" s="1">
        <v>37788</v>
      </c>
      <c r="C867">
        <v>99.96</v>
      </c>
      <c r="D867">
        <v>101.7</v>
      </c>
      <c r="E867">
        <v>99.8</v>
      </c>
      <c r="F867">
        <v>101.66</v>
      </c>
      <c r="G867">
        <v>36422100</v>
      </c>
    </row>
    <row r="868" spans="1:7">
      <c r="A868" t="s">
        <v>12</v>
      </c>
      <c r="B868" s="1">
        <v>37789</v>
      </c>
      <c r="C868">
        <v>102.07</v>
      </c>
      <c r="D868">
        <v>102.179</v>
      </c>
      <c r="E868">
        <v>101.23</v>
      </c>
      <c r="F868">
        <v>101.66</v>
      </c>
      <c r="G868">
        <v>36824400</v>
      </c>
    </row>
    <row r="869" spans="1:7">
      <c r="A869" t="s">
        <v>12</v>
      </c>
      <c r="B869" s="1">
        <v>37790</v>
      </c>
      <c r="C869">
        <v>101.29</v>
      </c>
      <c r="D869">
        <v>102.14</v>
      </c>
      <c r="E869">
        <v>101</v>
      </c>
      <c r="F869">
        <v>101.57</v>
      </c>
      <c r="G869">
        <v>35552200</v>
      </c>
    </row>
    <row r="870" spans="1:7">
      <c r="A870" t="s">
        <v>12</v>
      </c>
      <c r="B870" s="1">
        <v>37791</v>
      </c>
      <c r="C870">
        <v>101.64</v>
      </c>
      <c r="D870">
        <v>101.73</v>
      </c>
      <c r="E870">
        <v>99.84</v>
      </c>
      <c r="F870">
        <v>100.02</v>
      </c>
      <c r="G870">
        <v>43570700</v>
      </c>
    </row>
    <row r="871" spans="1:7">
      <c r="A871" t="s">
        <v>12</v>
      </c>
      <c r="B871" s="1">
        <v>37792</v>
      </c>
      <c r="C871">
        <v>100.39</v>
      </c>
      <c r="D871">
        <v>100.5</v>
      </c>
      <c r="E871">
        <v>99.42</v>
      </c>
      <c r="F871">
        <v>99.44</v>
      </c>
      <c r="G871">
        <v>41554900</v>
      </c>
    </row>
    <row r="872" spans="1:7">
      <c r="A872" t="s">
        <v>12</v>
      </c>
      <c r="B872" s="1">
        <v>37795</v>
      </c>
      <c r="C872">
        <v>99.45</v>
      </c>
      <c r="D872">
        <v>99.66</v>
      </c>
      <c r="E872">
        <v>97.92</v>
      </c>
      <c r="F872">
        <v>98.42</v>
      </c>
      <c r="G872">
        <v>34344600</v>
      </c>
    </row>
    <row r="873" spans="1:7">
      <c r="A873" t="s">
        <v>12</v>
      </c>
      <c r="B873" s="1">
        <v>37796</v>
      </c>
      <c r="C873">
        <v>98.222999999999999</v>
      </c>
      <c r="D873">
        <v>99.09</v>
      </c>
      <c r="E873">
        <v>98.02</v>
      </c>
      <c r="F873">
        <v>98.52</v>
      </c>
      <c r="G873">
        <v>36237900</v>
      </c>
    </row>
    <row r="874" spans="1:7">
      <c r="A874" t="s">
        <v>12</v>
      </c>
      <c r="B874" s="1">
        <v>37797</v>
      </c>
      <c r="C874">
        <v>98.53</v>
      </c>
      <c r="D874">
        <v>99.44</v>
      </c>
      <c r="E874">
        <v>97.53</v>
      </c>
      <c r="F874">
        <v>97.53</v>
      </c>
      <c r="G874">
        <v>47864500</v>
      </c>
    </row>
    <row r="875" spans="1:7">
      <c r="A875" t="s">
        <v>12</v>
      </c>
      <c r="B875" s="1">
        <v>37798</v>
      </c>
      <c r="C875">
        <v>97.78</v>
      </c>
      <c r="D875">
        <v>98.978999999999999</v>
      </c>
      <c r="E875">
        <v>96.96</v>
      </c>
      <c r="F875">
        <v>98.8</v>
      </c>
      <c r="G875">
        <v>33552000</v>
      </c>
    </row>
    <row r="876" spans="1:7">
      <c r="A876" t="s">
        <v>12</v>
      </c>
      <c r="B876" s="1">
        <v>37799</v>
      </c>
      <c r="C876">
        <v>98.747</v>
      </c>
      <c r="D876">
        <v>99.19</v>
      </c>
      <c r="E876">
        <v>97.58</v>
      </c>
      <c r="F876">
        <v>97.66</v>
      </c>
      <c r="G876">
        <v>54216000</v>
      </c>
    </row>
    <row r="877" spans="1:7">
      <c r="A877" t="s">
        <v>12</v>
      </c>
      <c r="B877" s="1">
        <v>37802</v>
      </c>
      <c r="C877">
        <v>98.22</v>
      </c>
      <c r="D877">
        <v>98.67</v>
      </c>
      <c r="E877">
        <v>97.47</v>
      </c>
      <c r="F877">
        <v>97.63</v>
      </c>
      <c r="G877">
        <v>33865300</v>
      </c>
    </row>
    <row r="878" spans="1:7">
      <c r="A878" t="s">
        <v>12</v>
      </c>
      <c r="B878" s="1">
        <v>37803</v>
      </c>
      <c r="C878">
        <v>97.253</v>
      </c>
      <c r="D878">
        <v>98.85</v>
      </c>
      <c r="E878">
        <v>96.43</v>
      </c>
      <c r="F878">
        <v>98.53</v>
      </c>
      <c r="G878">
        <v>51418400</v>
      </c>
    </row>
    <row r="879" spans="1:7">
      <c r="A879" t="s">
        <v>12</v>
      </c>
      <c r="B879" s="1">
        <v>37804</v>
      </c>
      <c r="C879">
        <v>98.77</v>
      </c>
      <c r="D879">
        <v>99.79</v>
      </c>
      <c r="E879">
        <v>98.57</v>
      </c>
      <c r="F879">
        <v>99.77</v>
      </c>
      <c r="G879">
        <v>34679700</v>
      </c>
    </row>
    <row r="880" spans="1:7">
      <c r="A880" t="s">
        <v>12</v>
      </c>
      <c r="B880" s="1">
        <v>37805</v>
      </c>
      <c r="C880">
        <v>99.07</v>
      </c>
      <c r="D880">
        <v>99.85</v>
      </c>
      <c r="E880">
        <v>97.903999999999996</v>
      </c>
      <c r="F880">
        <v>98.74</v>
      </c>
      <c r="G880">
        <v>30868400</v>
      </c>
    </row>
    <row r="881" spans="1:7">
      <c r="A881" t="s">
        <v>12</v>
      </c>
      <c r="B881" s="1">
        <v>37809</v>
      </c>
      <c r="C881">
        <v>99.653000000000006</v>
      </c>
      <c r="D881">
        <v>100.9</v>
      </c>
      <c r="E881">
        <v>99.65</v>
      </c>
      <c r="F881">
        <v>100.7</v>
      </c>
      <c r="G881">
        <v>31432300</v>
      </c>
    </row>
    <row r="882" spans="1:7">
      <c r="A882" t="s">
        <v>12</v>
      </c>
      <c r="B882" s="1">
        <v>37810</v>
      </c>
      <c r="C882">
        <v>100.5</v>
      </c>
      <c r="D882">
        <v>101.29</v>
      </c>
      <c r="E882">
        <v>100.17</v>
      </c>
      <c r="F882">
        <v>101.15</v>
      </c>
      <c r="G882">
        <v>33159700</v>
      </c>
    </row>
    <row r="883" spans="1:7">
      <c r="A883" t="s">
        <v>12</v>
      </c>
      <c r="B883" s="1">
        <v>37811</v>
      </c>
      <c r="C883">
        <v>100.92</v>
      </c>
      <c r="D883">
        <v>101.4</v>
      </c>
      <c r="E883">
        <v>100.03</v>
      </c>
      <c r="F883">
        <v>100.58</v>
      </c>
      <c r="G883">
        <v>36632000</v>
      </c>
    </row>
    <row r="884" spans="1:7">
      <c r="A884" t="s">
        <v>12</v>
      </c>
      <c r="B884" s="1">
        <v>37812</v>
      </c>
      <c r="C884">
        <v>99.84</v>
      </c>
      <c r="D884">
        <v>100.04</v>
      </c>
      <c r="E884">
        <v>98.63</v>
      </c>
      <c r="F884">
        <v>99.3</v>
      </c>
      <c r="G884">
        <v>49850500</v>
      </c>
    </row>
    <row r="885" spans="1:7">
      <c r="A885" t="s">
        <v>12</v>
      </c>
      <c r="B885" s="1">
        <v>37813</v>
      </c>
      <c r="C885">
        <v>99.39</v>
      </c>
      <c r="D885">
        <v>100.45</v>
      </c>
      <c r="E885">
        <v>99.39</v>
      </c>
      <c r="F885">
        <v>100.24</v>
      </c>
      <c r="G885">
        <v>40079100</v>
      </c>
    </row>
    <row r="886" spans="1:7">
      <c r="A886" t="s">
        <v>12</v>
      </c>
      <c r="B886" s="1">
        <v>37816</v>
      </c>
      <c r="C886">
        <v>101.2</v>
      </c>
      <c r="D886">
        <v>101.9</v>
      </c>
      <c r="E886">
        <v>99.915000000000006</v>
      </c>
      <c r="F886">
        <v>100.73</v>
      </c>
      <c r="G886">
        <v>42157200</v>
      </c>
    </row>
    <row r="887" spans="1:7">
      <c r="A887" t="s">
        <v>12</v>
      </c>
      <c r="B887" s="1">
        <v>37817</v>
      </c>
      <c r="C887">
        <v>101.38</v>
      </c>
      <c r="D887">
        <v>101.46</v>
      </c>
      <c r="E887">
        <v>99.95</v>
      </c>
      <c r="F887">
        <v>100.51</v>
      </c>
      <c r="G887">
        <v>63632700</v>
      </c>
    </row>
    <row r="888" spans="1:7">
      <c r="A888" t="s">
        <v>12</v>
      </c>
      <c r="B888" s="1">
        <v>37818</v>
      </c>
      <c r="C888">
        <v>100.81</v>
      </c>
      <c r="D888">
        <v>100.87</v>
      </c>
      <c r="E888">
        <v>99.23</v>
      </c>
      <c r="F888">
        <v>99.92</v>
      </c>
      <c r="G888">
        <v>40217600</v>
      </c>
    </row>
    <row r="889" spans="1:7">
      <c r="A889" t="s">
        <v>12</v>
      </c>
      <c r="B889" s="1">
        <v>37819</v>
      </c>
      <c r="C889">
        <v>99.15</v>
      </c>
      <c r="D889">
        <v>99.88</v>
      </c>
      <c r="E889">
        <v>98.16</v>
      </c>
      <c r="F889">
        <v>98.5</v>
      </c>
      <c r="G889">
        <v>48928600</v>
      </c>
    </row>
    <row r="890" spans="1:7">
      <c r="A890" t="s">
        <v>12</v>
      </c>
      <c r="B890" s="1">
        <v>37820</v>
      </c>
      <c r="C890">
        <v>99.02</v>
      </c>
      <c r="D890">
        <v>99.8</v>
      </c>
      <c r="E890">
        <v>98.46</v>
      </c>
      <c r="F890">
        <v>99.51</v>
      </c>
      <c r="G890">
        <v>35705800</v>
      </c>
    </row>
    <row r="891" spans="1:7">
      <c r="A891" t="s">
        <v>12</v>
      </c>
      <c r="B891" s="1">
        <v>37823</v>
      </c>
      <c r="C891">
        <v>99.45</v>
      </c>
      <c r="D891">
        <v>99.494</v>
      </c>
      <c r="E891">
        <v>97.85</v>
      </c>
      <c r="F891">
        <v>98.28</v>
      </c>
      <c r="G891">
        <v>35142700</v>
      </c>
    </row>
    <row r="892" spans="1:7">
      <c r="A892" t="s">
        <v>12</v>
      </c>
      <c r="B892" s="1">
        <v>37824</v>
      </c>
      <c r="C892">
        <v>98.69</v>
      </c>
      <c r="D892">
        <v>99.41</v>
      </c>
      <c r="E892">
        <v>97.91</v>
      </c>
      <c r="F892">
        <v>99.17</v>
      </c>
      <c r="G892">
        <v>50010600</v>
      </c>
    </row>
    <row r="893" spans="1:7">
      <c r="A893" t="s">
        <v>12</v>
      </c>
      <c r="B893" s="1">
        <v>37825</v>
      </c>
      <c r="C893">
        <v>99.21</v>
      </c>
      <c r="D893">
        <v>99.45</v>
      </c>
      <c r="E893">
        <v>98.28</v>
      </c>
      <c r="F893">
        <v>99.24</v>
      </c>
      <c r="G893">
        <v>37302100</v>
      </c>
    </row>
    <row r="894" spans="1:7">
      <c r="A894" t="s">
        <v>12</v>
      </c>
      <c r="B894" s="1">
        <v>37826</v>
      </c>
      <c r="C894">
        <v>99.99</v>
      </c>
      <c r="D894">
        <v>100.34</v>
      </c>
      <c r="E894">
        <v>98.37</v>
      </c>
      <c r="F894">
        <v>98.49</v>
      </c>
      <c r="G894">
        <v>41176100</v>
      </c>
    </row>
    <row r="895" spans="1:7">
      <c r="A895" t="s">
        <v>12</v>
      </c>
      <c r="B895" s="1">
        <v>37827</v>
      </c>
      <c r="C895">
        <v>98.66</v>
      </c>
      <c r="D895">
        <v>100.29</v>
      </c>
      <c r="E895">
        <v>98.04</v>
      </c>
      <c r="F895">
        <v>100.23</v>
      </c>
      <c r="G895">
        <v>43329600</v>
      </c>
    </row>
    <row r="896" spans="1:7">
      <c r="A896" t="s">
        <v>12</v>
      </c>
      <c r="B896" s="1">
        <v>37830</v>
      </c>
      <c r="C896">
        <v>100.37</v>
      </c>
      <c r="D896">
        <v>100.98</v>
      </c>
      <c r="E896">
        <v>99.67</v>
      </c>
      <c r="F896">
        <v>99.86</v>
      </c>
      <c r="G896">
        <v>34417000</v>
      </c>
    </row>
    <row r="897" spans="1:7">
      <c r="A897" t="s">
        <v>12</v>
      </c>
      <c r="B897" s="1">
        <v>37831</v>
      </c>
      <c r="C897">
        <v>100.14</v>
      </c>
      <c r="D897">
        <v>100.27</v>
      </c>
      <c r="E897">
        <v>98.68</v>
      </c>
      <c r="F897">
        <v>99.4</v>
      </c>
      <c r="G897">
        <v>53571600</v>
      </c>
    </row>
    <row r="898" spans="1:7">
      <c r="A898" t="s">
        <v>12</v>
      </c>
      <c r="B898" s="1">
        <v>37832</v>
      </c>
      <c r="C898">
        <v>99.6</v>
      </c>
      <c r="D898">
        <v>99.79</v>
      </c>
      <c r="E898">
        <v>98.93</v>
      </c>
      <c r="F898">
        <v>99.16</v>
      </c>
      <c r="G898">
        <v>28428700</v>
      </c>
    </row>
    <row r="899" spans="1:7">
      <c r="A899" t="s">
        <v>12</v>
      </c>
      <c r="B899" s="1">
        <v>37833</v>
      </c>
      <c r="C899">
        <v>99.98</v>
      </c>
      <c r="D899">
        <v>100.94</v>
      </c>
      <c r="E899">
        <v>99.05</v>
      </c>
      <c r="F899">
        <v>99.39</v>
      </c>
      <c r="G899">
        <v>59123300</v>
      </c>
    </row>
    <row r="900" spans="1:7">
      <c r="A900" t="s">
        <v>12</v>
      </c>
      <c r="B900" s="1">
        <v>37834</v>
      </c>
      <c r="C900">
        <v>99.19</v>
      </c>
      <c r="D900">
        <v>99.53</v>
      </c>
      <c r="E900">
        <v>98.24</v>
      </c>
      <c r="F900">
        <v>98.51</v>
      </c>
      <c r="G900">
        <v>49326900</v>
      </c>
    </row>
    <row r="901" spans="1:7">
      <c r="A901" t="s">
        <v>12</v>
      </c>
      <c r="B901" s="1">
        <v>37837</v>
      </c>
      <c r="C901">
        <v>98.31</v>
      </c>
      <c r="D901">
        <v>99</v>
      </c>
      <c r="E901">
        <v>97</v>
      </c>
      <c r="F901">
        <v>98.51</v>
      </c>
      <c r="G901">
        <v>55546900</v>
      </c>
    </row>
    <row r="902" spans="1:7">
      <c r="A902" t="s">
        <v>12</v>
      </c>
      <c r="B902" s="1">
        <v>37838</v>
      </c>
      <c r="C902">
        <v>98.411000000000001</v>
      </c>
      <c r="D902">
        <v>98.76</v>
      </c>
      <c r="E902">
        <v>96.34</v>
      </c>
      <c r="F902">
        <v>96.42</v>
      </c>
      <c r="G902">
        <v>61749600</v>
      </c>
    </row>
    <row r="903" spans="1:7">
      <c r="A903" t="s">
        <v>12</v>
      </c>
      <c r="B903" s="1">
        <v>37839</v>
      </c>
      <c r="C903">
        <v>96.69</v>
      </c>
      <c r="D903">
        <v>98.06</v>
      </c>
      <c r="E903">
        <v>96.423000000000002</v>
      </c>
      <c r="F903">
        <v>96.98</v>
      </c>
      <c r="G903">
        <v>51183600</v>
      </c>
    </row>
    <row r="904" spans="1:7">
      <c r="A904" t="s">
        <v>12</v>
      </c>
      <c r="B904" s="1">
        <v>37840</v>
      </c>
      <c r="C904">
        <v>97.17</v>
      </c>
      <c r="D904">
        <v>98.07</v>
      </c>
      <c r="E904">
        <v>96.757999999999996</v>
      </c>
      <c r="F904">
        <v>98</v>
      </c>
      <c r="G904">
        <v>43549000</v>
      </c>
    </row>
    <row r="905" spans="1:7">
      <c r="A905" t="s">
        <v>12</v>
      </c>
      <c r="B905" s="1">
        <v>37841</v>
      </c>
      <c r="C905">
        <v>98.32</v>
      </c>
      <c r="D905">
        <v>98.546999999999997</v>
      </c>
      <c r="E905">
        <v>97.76</v>
      </c>
      <c r="F905">
        <v>98.28</v>
      </c>
      <c r="G905">
        <v>27359700</v>
      </c>
    </row>
    <row r="906" spans="1:7">
      <c r="A906" t="s">
        <v>12</v>
      </c>
      <c r="B906" s="1">
        <v>37844</v>
      </c>
      <c r="C906">
        <v>98.26</v>
      </c>
      <c r="D906">
        <v>99.04</v>
      </c>
      <c r="E906">
        <v>97.84</v>
      </c>
      <c r="F906">
        <v>98.65</v>
      </c>
      <c r="G906">
        <v>34638500</v>
      </c>
    </row>
    <row r="907" spans="1:7">
      <c r="A907" t="s">
        <v>12</v>
      </c>
      <c r="B907" s="1">
        <v>37845</v>
      </c>
      <c r="C907">
        <v>98.71</v>
      </c>
      <c r="D907">
        <v>99.59</v>
      </c>
      <c r="E907">
        <v>98.42</v>
      </c>
      <c r="F907">
        <v>99.55</v>
      </c>
      <c r="G907">
        <v>43366600</v>
      </c>
    </row>
    <row r="908" spans="1:7">
      <c r="A908" t="s">
        <v>12</v>
      </c>
      <c r="B908" s="1">
        <v>37846</v>
      </c>
      <c r="C908">
        <v>99.82</v>
      </c>
      <c r="D908">
        <v>99.849000000000004</v>
      </c>
      <c r="E908">
        <v>98.53</v>
      </c>
      <c r="F908">
        <v>99.04</v>
      </c>
      <c r="G908">
        <v>36158300</v>
      </c>
    </row>
    <row r="909" spans="1:7">
      <c r="A909" t="s">
        <v>12</v>
      </c>
      <c r="B909" s="1">
        <v>37847</v>
      </c>
      <c r="C909">
        <v>99.1</v>
      </c>
      <c r="D909">
        <v>99.75</v>
      </c>
      <c r="E909">
        <v>98.45</v>
      </c>
      <c r="F909">
        <v>99.31</v>
      </c>
      <c r="G909">
        <v>36259400</v>
      </c>
    </row>
    <row r="910" spans="1:7">
      <c r="A910" t="s">
        <v>12</v>
      </c>
      <c r="B910" s="1">
        <v>37848</v>
      </c>
      <c r="C910">
        <v>99.36</v>
      </c>
      <c r="D910">
        <v>99.79</v>
      </c>
      <c r="E910">
        <v>99.12</v>
      </c>
      <c r="F910">
        <v>99.62</v>
      </c>
      <c r="G910">
        <v>12567600</v>
      </c>
    </row>
    <row r="911" spans="1:7">
      <c r="A911" t="s">
        <v>12</v>
      </c>
      <c r="B911" s="1">
        <v>37851</v>
      </c>
      <c r="C911">
        <v>99.93</v>
      </c>
      <c r="D911">
        <v>100.6</v>
      </c>
      <c r="E911">
        <v>99.74</v>
      </c>
      <c r="F911">
        <v>100.48</v>
      </c>
      <c r="G911">
        <v>22951800</v>
      </c>
    </row>
    <row r="912" spans="1:7">
      <c r="A912" t="s">
        <v>12</v>
      </c>
      <c r="B912" s="1">
        <v>37852</v>
      </c>
      <c r="C912">
        <v>100.687</v>
      </c>
      <c r="D912">
        <v>100.94</v>
      </c>
      <c r="E912">
        <v>100</v>
      </c>
      <c r="F912">
        <v>100.86</v>
      </c>
      <c r="G912">
        <v>37460700</v>
      </c>
    </row>
    <row r="913" spans="1:7">
      <c r="A913" t="s">
        <v>12</v>
      </c>
      <c r="B913" s="1">
        <v>37853</v>
      </c>
      <c r="C913">
        <v>100.29</v>
      </c>
      <c r="D913">
        <v>100.89</v>
      </c>
      <c r="E913">
        <v>100.164</v>
      </c>
      <c r="F913">
        <v>100.45</v>
      </c>
      <c r="G913">
        <v>23206200</v>
      </c>
    </row>
    <row r="914" spans="1:7">
      <c r="A914" t="s">
        <v>12</v>
      </c>
      <c r="B914" s="1">
        <v>37854</v>
      </c>
      <c r="C914">
        <v>101.05</v>
      </c>
      <c r="D914">
        <v>101.52</v>
      </c>
      <c r="E914">
        <v>100.4</v>
      </c>
      <c r="F914">
        <v>100.77</v>
      </c>
      <c r="G914">
        <v>46553400</v>
      </c>
    </row>
    <row r="915" spans="1:7">
      <c r="A915" t="s">
        <v>12</v>
      </c>
      <c r="B915" s="1">
        <v>37855</v>
      </c>
      <c r="C915">
        <v>101.75</v>
      </c>
      <c r="D915">
        <v>101.818</v>
      </c>
      <c r="E915">
        <v>99.73</v>
      </c>
      <c r="F915">
        <v>99.77</v>
      </c>
      <c r="G915">
        <v>52046700</v>
      </c>
    </row>
    <row r="916" spans="1:7">
      <c r="A916" t="s">
        <v>12</v>
      </c>
      <c r="B916" s="1">
        <v>37858</v>
      </c>
      <c r="C916">
        <v>99.71</v>
      </c>
      <c r="D916">
        <v>100</v>
      </c>
      <c r="E916">
        <v>99.28</v>
      </c>
      <c r="F916">
        <v>99.93</v>
      </c>
      <c r="G916">
        <v>23495600</v>
      </c>
    </row>
    <row r="917" spans="1:7">
      <c r="A917" t="s">
        <v>12</v>
      </c>
      <c r="B917" s="1">
        <v>37859</v>
      </c>
      <c r="C917">
        <v>99.5</v>
      </c>
      <c r="D917">
        <v>100.39</v>
      </c>
      <c r="E917">
        <v>98.83</v>
      </c>
      <c r="F917">
        <v>100.11</v>
      </c>
      <c r="G917">
        <v>45084500</v>
      </c>
    </row>
    <row r="918" spans="1:7">
      <c r="A918" t="s">
        <v>12</v>
      </c>
      <c r="B918" s="1">
        <v>37860</v>
      </c>
      <c r="C918">
        <v>100.05</v>
      </c>
      <c r="D918">
        <v>100.36</v>
      </c>
      <c r="E918">
        <v>99.57</v>
      </c>
      <c r="F918">
        <v>100.14</v>
      </c>
      <c r="G918">
        <v>18987900</v>
      </c>
    </row>
    <row r="919" spans="1:7">
      <c r="A919" t="s">
        <v>12</v>
      </c>
      <c r="B919" s="1">
        <v>37861</v>
      </c>
      <c r="C919">
        <v>100.4</v>
      </c>
      <c r="D919">
        <v>101</v>
      </c>
      <c r="E919">
        <v>99.66</v>
      </c>
      <c r="F919">
        <v>100.76</v>
      </c>
      <c r="G919">
        <v>27427400</v>
      </c>
    </row>
    <row r="920" spans="1:7">
      <c r="A920" t="s">
        <v>12</v>
      </c>
      <c r="B920" s="1">
        <v>37862</v>
      </c>
      <c r="C920">
        <v>100.61</v>
      </c>
      <c r="D920">
        <v>101.48</v>
      </c>
      <c r="E920">
        <v>100.48</v>
      </c>
      <c r="F920">
        <v>101.44</v>
      </c>
      <c r="G920">
        <v>28721900</v>
      </c>
    </row>
    <row r="921" spans="1:7">
      <c r="A921" t="s">
        <v>12</v>
      </c>
      <c r="B921" s="1">
        <v>37866</v>
      </c>
      <c r="C921">
        <v>101.64</v>
      </c>
      <c r="D921">
        <v>102.88</v>
      </c>
      <c r="E921">
        <v>101.05</v>
      </c>
      <c r="F921">
        <v>102.8</v>
      </c>
      <c r="G921">
        <v>50864300</v>
      </c>
    </row>
    <row r="922" spans="1:7">
      <c r="A922" t="s">
        <v>12</v>
      </c>
      <c r="B922" s="1">
        <v>37867</v>
      </c>
      <c r="C922">
        <v>103.03</v>
      </c>
      <c r="D922">
        <v>103.7</v>
      </c>
      <c r="E922">
        <v>102.78</v>
      </c>
      <c r="F922">
        <v>103.36</v>
      </c>
      <c r="G922">
        <v>44927200</v>
      </c>
    </row>
    <row r="923" spans="1:7">
      <c r="A923" t="s">
        <v>12</v>
      </c>
      <c r="B923" s="1">
        <v>37868</v>
      </c>
      <c r="C923">
        <v>103.1</v>
      </c>
      <c r="D923">
        <v>103.55</v>
      </c>
      <c r="E923">
        <v>102.76</v>
      </c>
      <c r="F923">
        <v>103.41</v>
      </c>
      <c r="G923">
        <v>28404900</v>
      </c>
    </row>
    <row r="924" spans="1:7">
      <c r="A924" t="s">
        <v>12</v>
      </c>
      <c r="B924" s="1">
        <v>37869</v>
      </c>
      <c r="C924">
        <v>102.94</v>
      </c>
      <c r="D924">
        <v>103.54900000000001</v>
      </c>
      <c r="E924">
        <v>102.4</v>
      </c>
      <c r="F924">
        <v>102.83</v>
      </c>
      <c r="G924">
        <v>31656500</v>
      </c>
    </row>
    <row r="925" spans="1:7">
      <c r="A925" t="s">
        <v>12</v>
      </c>
      <c r="B925" s="1">
        <v>37872</v>
      </c>
      <c r="C925">
        <v>103.04</v>
      </c>
      <c r="D925">
        <v>103.88</v>
      </c>
      <c r="E925">
        <v>102.93</v>
      </c>
      <c r="F925">
        <v>103.68</v>
      </c>
      <c r="G925">
        <v>32666300</v>
      </c>
    </row>
    <row r="926" spans="1:7">
      <c r="A926" t="s">
        <v>12</v>
      </c>
      <c r="B926" s="1">
        <v>37873</v>
      </c>
      <c r="C926">
        <v>103.37</v>
      </c>
      <c r="D926">
        <v>103.46</v>
      </c>
      <c r="E926">
        <v>102.68</v>
      </c>
      <c r="F926">
        <v>103</v>
      </c>
      <c r="G926">
        <v>35084100</v>
      </c>
    </row>
    <row r="927" spans="1:7">
      <c r="A927" t="s">
        <v>12</v>
      </c>
      <c r="B927" s="1">
        <v>37874</v>
      </c>
      <c r="C927">
        <v>102.54</v>
      </c>
      <c r="D927">
        <v>102.8</v>
      </c>
      <c r="E927">
        <v>101.55</v>
      </c>
      <c r="F927">
        <v>101.96</v>
      </c>
      <c r="G927">
        <v>45953600</v>
      </c>
    </row>
    <row r="928" spans="1:7">
      <c r="A928" t="s">
        <v>12</v>
      </c>
      <c r="B928" s="1">
        <v>37875</v>
      </c>
      <c r="C928">
        <v>102.1</v>
      </c>
      <c r="D928">
        <v>102.76</v>
      </c>
      <c r="E928">
        <v>101.84</v>
      </c>
      <c r="F928">
        <v>102.26</v>
      </c>
      <c r="G928">
        <v>38801600</v>
      </c>
    </row>
    <row r="929" spans="1:7">
      <c r="A929" t="s">
        <v>12</v>
      </c>
      <c r="B929" s="1">
        <v>37876</v>
      </c>
      <c r="C929">
        <v>101.91</v>
      </c>
      <c r="D929">
        <v>102.64</v>
      </c>
      <c r="E929">
        <v>101.35</v>
      </c>
      <c r="F929">
        <v>102.45</v>
      </c>
      <c r="G929">
        <v>42443200</v>
      </c>
    </row>
    <row r="930" spans="1:7">
      <c r="A930" t="s">
        <v>12</v>
      </c>
      <c r="B930" s="1">
        <v>37879</v>
      </c>
      <c r="C930">
        <v>102.52</v>
      </c>
      <c r="D930">
        <v>102.63</v>
      </c>
      <c r="E930">
        <v>101.95</v>
      </c>
      <c r="F930">
        <v>102.09</v>
      </c>
      <c r="G930">
        <v>21321900</v>
      </c>
    </row>
    <row r="931" spans="1:7">
      <c r="A931" t="s">
        <v>12</v>
      </c>
      <c r="B931" s="1">
        <v>37880</v>
      </c>
      <c r="C931">
        <v>102.232</v>
      </c>
      <c r="D931">
        <v>103.64</v>
      </c>
      <c r="E931">
        <v>102.17</v>
      </c>
      <c r="F931">
        <v>103.58</v>
      </c>
      <c r="G931">
        <v>37956300</v>
      </c>
    </row>
    <row r="932" spans="1:7">
      <c r="A932" t="s">
        <v>12</v>
      </c>
      <c r="B932" s="1">
        <v>37881</v>
      </c>
      <c r="C932">
        <v>103.48</v>
      </c>
      <c r="D932">
        <v>103.785</v>
      </c>
      <c r="E932">
        <v>103.05</v>
      </c>
      <c r="F932">
        <v>103.38</v>
      </c>
      <c r="G932">
        <v>32073000</v>
      </c>
    </row>
    <row r="933" spans="1:7">
      <c r="A933" t="s">
        <v>12</v>
      </c>
      <c r="B933" s="1">
        <v>37882</v>
      </c>
      <c r="C933">
        <v>103.4</v>
      </c>
      <c r="D933">
        <v>104.7</v>
      </c>
      <c r="E933">
        <v>103.17</v>
      </c>
      <c r="F933">
        <v>104.6</v>
      </c>
      <c r="G933">
        <v>30295300</v>
      </c>
    </row>
    <row r="934" spans="1:7">
      <c r="A934" t="s">
        <v>12</v>
      </c>
      <c r="B934" s="1">
        <v>37883</v>
      </c>
      <c r="C934">
        <v>104.27</v>
      </c>
      <c r="D934">
        <v>104.6</v>
      </c>
      <c r="E934">
        <v>103.4</v>
      </c>
      <c r="F934">
        <v>103.67</v>
      </c>
      <c r="G934">
        <v>34385900</v>
      </c>
    </row>
    <row r="935" spans="1:7">
      <c r="A935" t="s">
        <v>12</v>
      </c>
      <c r="B935" s="1">
        <v>37886</v>
      </c>
      <c r="C935">
        <v>102.85</v>
      </c>
      <c r="D935">
        <v>102.96</v>
      </c>
      <c r="E935">
        <v>102.03</v>
      </c>
      <c r="F935">
        <v>102.55</v>
      </c>
      <c r="G935">
        <v>36704300</v>
      </c>
    </row>
    <row r="936" spans="1:7">
      <c r="A936" t="s">
        <v>12</v>
      </c>
      <c r="B936" s="1">
        <v>37887</v>
      </c>
      <c r="C936">
        <v>102.59</v>
      </c>
      <c r="D936">
        <v>103.29</v>
      </c>
      <c r="E936">
        <v>102.36</v>
      </c>
      <c r="F936">
        <v>102.94</v>
      </c>
      <c r="G936">
        <v>32514100</v>
      </c>
    </row>
    <row r="937" spans="1:7">
      <c r="A937" t="s">
        <v>12</v>
      </c>
      <c r="B937" s="1">
        <v>37888</v>
      </c>
      <c r="C937">
        <v>103.11799999999999</v>
      </c>
      <c r="D937">
        <v>103.22</v>
      </c>
      <c r="E937">
        <v>101.07</v>
      </c>
      <c r="F937">
        <v>101.11</v>
      </c>
      <c r="G937">
        <v>41720700</v>
      </c>
    </row>
    <row r="938" spans="1:7">
      <c r="A938" t="s">
        <v>12</v>
      </c>
      <c r="B938" s="1">
        <v>37889</v>
      </c>
      <c r="C938">
        <v>101.41</v>
      </c>
      <c r="D938">
        <v>101.88</v>
      </c>
      <c r="E938">
        <v>100.2</v>
      </c>
      <c r="F938">
        <v>100.28</v>
      </c>
      <c r="G938">
        <v>53188100</v>
      </c>
    </row>
    <row r="939" spans="1:7">
      <c r="A939" t="s">
        <v>12</v>
      </c>
      <c r="B939" s="1">
        <v>37890</v>
      </c>
      <c r="C939">
        <v>100.44</v>
      </c>
      <c r="D939">
        <v>100.66</v>
      </c>
      <c r="E939">
        <v>99.846000000000004</v>
      </c>
      <c r="F939">
        <v>99.95</v>
      </c>
      <c r="G939">
        <v>42916300</v>
      </c>
    </row>
    <row r="940" spans="1:7">
      <c r="A940" t="s">
        <v>12</v>
      </c>
      <c r="B940" s="1">
        <v>37893</v>
      </c>
      <c r="C940">
        <v>100.3</v>
      </c>
      <c r="D940">
        <v>100.99</v>
      </c>
      <c r="E940">
        <v>99.79</v>
      </c>
      <c r="F940">
        <v>100.93</v>
      </c>
      <c r="G940">
        <v>36793100</v>
      </c>
    </row>
    <row r="941" spans="1:7">
      <c r="A941" t="s">
        <v>12</v>
      </c>
      <c r="B941" s="1">
        <v>37894</v>
      </c>
      <c r="C941">
        <v>100.48</v>
      </c>
      <c r="D941">
        <v>100.76</v>
      </c>
      <c r="E941">
        <v>99.25</v>
      </c>
      <c r="F941">
        <v>99.95</v>
      </c>
      <c r="G941">
        <v>70777300</v>
      </c>
    </row>
    <row r="942" spans="1:7">
      <c r="A942" t="s">
        <v>12</v>
      </c>
      <c r="B942" s="1">
        <v>37895</v>
      </c>
      <c r="C942">
        <v>100.24</v>
      </c>
      <c r="D942">
        <v>102.18</v>
      </c>
      <c r="E942">
        <v>100.2</v>
      </c>
      <c r="F942">
        <v>102.08</v>
      </c>
      <c r="G942">
        <v>65806400</v>
      </c>
    </row>
    <row r="943" spans="1:7">
      <c r="A943" t="s">
        <v>12</v>
      </c>
      <c r="B943" s="1">
        <v>37896</v>
      </c>
      <c r="C943">
        <v>101.93</v>
      </c>
      <c r="D943">
        <v>102.56</v>
      </c>
      <c r="E943">
        <v>101.63</v>
      </c>
      <c r="F943">
        <v>102.45</v>
      </c>
      <c r="G943">
        <v>44639600</v>
      </c>
    </row>
    <row r="944" spans="1:7">
      <c r="A944" t="s">
        <v>12</v>
      </c>
      <c r="B944" s="1">
        <v>37897</v>
      </c>
      <c r="C944">
        <v>103.67</v>
      </c>
      <c r="D944">
        <v>104.28</v>
      </c>
      <c r="E944">
        <v>103.08</v>
      </c>
      <c r="F944">
        <v>103.39</v>
      </c>
      <c r="G944">
        <v>48822200</v>
      </c>
    </row>
    <row r="945" spans="1:7">
      <c r="A945" t="s">
        <v>12</v>
      </c>
      <c r="B945" s="1">
        <v>37900</v>
      </c>
      <c r="C945">
        <v>103.482</v>
      </c>
      <c r="D945">
        <v>103.99</v>
      </c>
      <c r="E945">
        <v>103.2</v>
      </c>
      <c r="F945">
        <v>103.86</v>
      </c>
      <c r="G945">
        <v>20246500</v>
      </c>
    </row>
    <row r="946" spans="1:7">
      <c r="A946" t="s">
        <v>12</v>
      </c>
      <c r="B946" s="1">
        <v>37901</v>
      </c>
      <c r="C946">
        <v>103.26</v>
      </c>
      <c r="D946">
        <v>104.31</v>
      </c>
      <c r="E946">
        <v>102.91</v>
      </c>
      <c r="F946">
        <v>104.26</v>
      </c>
      <c r="G946">
        <v>42636600</v>
      </c>
    </row>
    <row r="947" spans="1:7">
      <c r="A947" t="s">
        <v>12</v>
      </c>
      <c r="B947" s="1">
        <v>37902</v>
      </c>
      <c r="C947">
        <v>104.33</v>
      </c>
      <c r="D947">
        <v>104.39</v>
      </c>
      <c r="E947">
        <v>103.41</v>
      </c>
      <c r="F947">
        <v>104</v>
      </c>
      <c r="G947">
        <v>30944800</v>
      </c>
    </row>
    <row r="948" spans="1:7">
      <c r="A948" t="s">
        <v>12</v>
      </c>
      <c r="B948" s="1">
        <v>37903</v>
      </c>
      <c r="C948">
        <v>104.88</v>
      </c>
      <c r="D948">
        <v>105.22</v>
      </c>
      <c r="E948">
        <v>103.83</v>
      </c>
      <c r="F948">
        <v>104.28</v>
      </c>
      <c r="G948">
        <v>40100900</v>
      </c>
    </row>
    <row r="949" spans="1:7">
      <c r="A949" t="s">
        <v>12</v>
      </c>
      <c r="B949" s="1">
        <v>37904</v>
      </c>
      <c r="C949">
        <v>104.27</v>
      </c>
      <c r="D949">
        <v>104.6</v>
      </c>
      <c r="E949">
        <v>103.91</v>
      </c>
      <c r="F949">
        <v>104.57</v>
      </c>
      <c r="G949">
        <v>22686200</v>
      </c>
    </row>
    <row r="950" spans="1:7">
      <c r="A950" t="s">
        <v>12</v>
      </c>
      <c r="B950" s="1">
        <v>37907</v>
      </c>
      <c r="C950">
        <v>104.715</v>
      </c>
      <c r="D950">
        <v>105.29</v>
      </c>
      <c r="E950">
        <v>104.51</v>
      </c>
      <c r="F950">
        <v>104.9</v>
      </c>
      <c r="G950">
        <v>23830300</v>
      </c>
    </row>
    <row r="951" spans="1:7">
      <c r="A951" t="s">
        <v>12</v>
      </c>
      <c r="B951" s="1">
        <v>37908</v>
      </c>
      <c r="C951">
        <v>104.8</v>
      </c>
      <c r="D951">
        <v>105.43</v>
      </c>
      <c r="E951">
        <v>104.36</v>
      </c>
      <c r="F951">
        <v>105.27</v>
      </c>
      <c r="G951">
        <v>38506000</v>
      </c>
    </row>
    <row r="952" spans="1:7">
      <c r="A952" t="s">
        <v>12</v>
      </c>
      <c r="B952" s="1">
        <v>37909</v>
      </c>
      <c r="C952">
        <v>105.86</v>
      </c>
      <c r="D952">
        <v>105.89</v>
      </c>
      <c r="E952">
        <v>104.64</v>
      </c>
      <c r="F952">
        <v>104.99</v>
      </c>
      <c r="G952">
        <v>39893900</v>
      </c>
    </row>
    <row r="953" spans="1:7">
      <c r="A953" t="s">
        <v>12</v>
      </c>
      <c r="B953" s="1">
        <v>37910</v>
      </c>
      <c r="C953">
        <v>104.68</v>
      </c>
      <c r="D953">
        <v>105.73</v>
      </c>
      <c r="E953">
        <v>104.65</v>
      </c>
      <c r="F953">
        <v>105.41</v>
      </c>
      <c r="G953">
        <v>32794000</v>
      </c>
    </row>
    <row r="954" spans="1:7">
      <c r="A954" t="s">
        <v>12</v>
      </c>
      <c r="B954" s="1">
        <v>37911</v>
      </c>
      <c r="C954">
        <v>105.47</v>
      </c>
      <c r="D954">
        <v>105.63</v>
      </c>
      <c r="E954">
        <v>103.98</v>
      </c>
      <c r="F954">
        <v>104.26</v>
      </c>
      <c r="G954">
        <v>32802200</v>
      </c>
    </row>
    <row r="955" spans="1:7">
      <c r="A955" t="s">
        <v>12</v>
      </c>
      <c r="B955" s="1">
        <v>37914</v>
      </c>
      <c r="C955">
        <v>104.447</v>
      </c>
      <c r="D955">
        <v>105.04</v>
      </c>
      <c r="E955">
        <v>103.94</v>
      </c>
      <c r="F955">
        <v>105.04</v>
      </c>
      <c r="G955">
        <v>27791200</v>
      </c>
    </row>
    <row r="956" spans="1:7">
      <c r="A956" t="s">
        <v>12</v>
      </c>
      <c r="B956" s="1">
        <v>37915</v>
      </c>
      <c r="C956">
        <v>104.82</v>
      </c>
      <c r="D956">
        <v>105.28</v>
      </c>
      <c r="E956">
        <v>104.32</v>
      </c>
      <c r="F956">
        <v>104.86</v>
      </c>
      <c r="G956">
        <v>26768000</v>
      </c>
    </row>
    <row r="957" spans="1:7">
      <c r="A957" t="s">
        <v>12</v>
      </c>
      <c r="B957" s="1">
        <v>37916</v>
      </c>
      <c r="C957">
        <v>104.03</v>
      </c>
      <c r="D957">
        <v>104.19</v>
      </c>
      <c r="E957">
        <v>103.19</v>
      </c>
      <c r="F957">
        <v>103.54</v>
      </c>
      <c r="G957">
        <v>34131200</v>
      </c>
    </row>
    <row r="958" spans="1:7">
      <c r="A958" t="s">
        <v>12</v>
      </c>
      <c r="B958" s="1">
        <v>37917</v>
      </c>
      <c r="C958">
        <v>102.89</v>
      </c>
      <c r="D958">
        <v>103.95</v>
      </c>
      <c r="E958">
        <v>102.84</v>
      </c>
      <c r="F958">
        <v>103.35</v>
      </c>
      <c r="G958">
        <v>46431100</v>
      </c>
    </row>
    <row r="959" spans="1:7">
      <c r="A959" t="s">
        <v>12</v>
      </c>
      <c r="B959" s="1">
        <v>37918</v>
      </c>
      <c r="C959">
        <v>102.83</v>
      </c>
      <c r="D959">
        <v>103.58</v>
      </c>
      <c r="E959">
        <v>102.18</v>
      </c>
      <c r="F959">
        <v>103.58</v>
      </c>
      <c r="G959">
        <v>51738800</v>
      </c>
    </row>
    <row r="960" spans="1:7">
      <c r="A960" t="s">
        <v>12</v>
      </c>
      <c r="B960" s="1">
        <v>37921</v>
      </c>
      <c r="C960">
        <v>103.74</v>
      </c>
      <c r="D960">
        <v>104.18</v>
      </c>
      <c r="E960">
        <v>103.27</v>
      </c>
      <c r="F960">
        <v>103.63</v>
      </c>
      <c r="G960">
        <v>32511400</v>
      </c>
    </row>
    <row r="961" spans="1:7">
      <c r="A961" t="s">
        <v>12</v>
      </c>
      <c r="B961" s="1">
        <v>37922</v>
      </c>
      <c r="C961">
        <v>103.98</v>
      </c>
      <c r="D961">
        <v>105.15</v>
      </c>
      <c r="E961">
        <v>103.82</v>
      </c>
      <c r="F961">
        <v>105.04</v>
      </c>
      <c r="G961">
        <v>35036600</v>
      </c>
    </row>
    <row r="962" spans="1:7">
      <c r="A962" t="s">
        <v>12</v>
      </c>
      <c r="B962" s="1">
        <v>37923</v>
      </c>
      <c r="C962">
        <v>104.77</v>
      </c>
      <c r="D962">
        <v>105.43</v>
      </c>
      <c r="E962">
        <v>104.69</v>
      </c>
      <c r="F962">
        <v>105.18</v>
      </c>
      <c r="G962">
        <v>30970400</v>
      </c>
    </row>
    <row r="963" spans="1:7">
      <c r="A963" t="s">
        <v>12</v>
      </c>
      <c r="B963" s="1">
        <v>37924</v>
      </c>
      <c r="C963">
        <v>105.79</v>
      </c>
      <c r="D963">
        <v>105.97</v>
      </c>
      <c r="E963">
        <v>104.8</v>
      </c>
      <c r="F963">
        <v>105.4</v>
      </c>
      <c r="G963">
        <v>39153300</v>
      </c>
    </row>
    <row r="964" spans="1:7">
      <c r="A964" t="s">
        <v>12</v>
      </c>
      <c r="B964" s="1">
        <v>37925</v>
      </c>
      <c r="C964">
        <v>105.4</v>
      </c>
      <c r="D964">
        <v>105.74</v>
      </c>
      <c r="E964">
        <v>105.22</v>
      </c>
      <c r="F964">
        <v>105.3</v>
      </c>
      <c r="G964">
        <v>25765300</v>
      </c>
    </row>
    <row r="965" spans="1:7">
      <c r="A965" t="s">
        <v>12</v>
      </c>
      <c r="B965" s="1">
        <v>37928</v>
      </c>
      <c r="C965">
        <v>105.75</v>
      </c>
      <c r="D965">
        <v>106.61</v>
      </c>
      <c r="E965">
        <v>105.71</v>
      </c>
      <c r="F965">
        <v>105.99</v>
      </c>
      <c r="G965">
        <v>37605797</v>
      </c>
    </row>
    <row r="966" spans="1:7">
      <c r="A966" t="s">
        <v>12</v>
      </c>
      <c r="B966" s="1">
        <v>37929</v>
      </c>
      <c r="C966">
        <v>105.99</v>
      </c>
      <c r="D966">
        <v>106.27</v>
      </c>
      <c r="E966">
        <v>105.58</v>
      </c>
      <c r="F966">
        <v>105.76</v>
      </c>
      <c r="G966">
        <v>31435465</v>
      </c>
    </row>
    <row r="967" spans="1:7">
      <c r="A967" t="s">
        <v>12</v>
      </c>
      <c r="B967" s="1">
        <v>37930</v>
      </c>
      <c r="C967">
        <v>105.5</v>
      </c>
      <c r="D967">
        <v>105.97</v>
      </c>
      <c r="E967">
        <v>104.9</v>
      </c>
      <c r="F967">
        <v>105.84</v>
      </c>
      <c r="G967">
        <v>33661200</v>
      </c>
    </row>
    <row r="968" spans="1:7">
      <c r="A968" t="s">
        <v>12</v>
      </c>
      <c r="B968" s="1">
        <v>37931</v>
      </c>
      <c r="C968">
        <v>105.6</v>
      </c>
      <c r="D968">
        <v>106.44</v>
      </c>
      <c r="E968">
        <v>105.1</v>
      </c>
      <c r="F968">
        <v>106.4</v>
      </c>
      <c r="G968">
        <v>28414000</v>
      </c>
    </row>
    <row r="969" spans="1:7">
      <c r="A969" t="s">
        <v>12</v>
      </c>
      <c r="B969" s="1">
        <v>37932</v>
      </c>
      <c r="C969">
        <v>106.64</v>
      </c>
      <c r="D969">
        <v>106.72</v>
      </c>
      <c r="E969">
        <v>105.57</v>
      </c>
      <c r="F969">
        <v>105.61</v>
      </c>
      <c r="G969">
        <v>31737600</v>
      </c>
    </row>
    <row r="970" spans="1:7">
      <c r="A970" t="s">
        <v>12</v>
      </c>
      <c r="B970" s="1">
        <v>37935</v>
      </c>
      <c r="C970">
        <v>105.74</v>
      </c>
      <c r="D970">
        <v>105.84</v>
      </c>
      <c r="E970">
        <v>105.01</v>
      </c>
      <c r="F970">
        <v>105.18</v>
      </c>
      <c r="G970">
        <v>25538500</v>
      </c>
    </row>
    <row r="971" spans="1:7">
      <c r="A971" t="s">
        <v>12</v>
      </c>
      <c r="B971" s="1">
        <v>37936</v>
      </c>
      <c r="C971">
        <v>105.09</v>
      </c>
      <c r="D971">
        <v>105.33</v>
      </c>
      <c r="E971">
        <v>104.8</v>
      </c>
      <c r="F971">
        <v>105.15</v>
      </c>
      <c r="G971">
        <v>26809400</v>
      </c>
    </row>
    <row r="972" spans="1:7">
      <c r="A972" t="s">
        <v>12</v>
      </c>
      <c r="B972" s="1">
        <v>37937</v>
      </c>
      <c r="C972">
        <v>105.23</v>
      </c>
      <c r="D972">
        <v>106.47</v>
      </c>
      <c r="E972">
        <v>105.16</v>
      </c>
      <c r="F972">
        <v>106.33</v>
      </c>
      <c r="G972">
        <v>28064200</v>
      </c>
    </row>
    <row r="973" spans="1:7">
      <c r="A973" t="s">
        <v>12</v>
      </c>
      <c r="B973" s="1">
        <v>37938</v>
      </c>
      <c r="C973">
        <v>106.01</v>
      </c>
      <c r="D973">
        <v>106.54</v>
      </c>
      <c r="E973">
        <v>105.78</v>
      </c>
      <c r="F973">
        <v>106.36</v>
      </c>
      <c r="G973">
        <v>29725100</v>
      </c>
    </row>
    <row r="974" spans="1:7">
      <c r="A974" t="s">
        <v>12</v>
      </c>
      <c r="B974" s="1">
        <v>37939</v>
      </c>
      <c r="C974">
        <v>106.4</v>
      </c>
      <c r="D974">
        <v>106.95</v>
      </c>
      <c r="E974">
        <v>105.29</v>
      </c>
      <c r="F974">
        <v>105.46</v>
      </c>
      <c r="G974">
        <v>49163200</v>
      </c>
    </row>
    <row r="975" spans="1:7">
      <c r="A975" t="s">
        <v>12</v>
      </c>
      <c r="B975" s="1">
        <v>37942</v>
      </c>
      <c r="C975">
        <v>104.91</v>
      </c>
      <c r="D975">
        <v>105.14</v>
      </c>
      <c r="E975">
        <v>104.04</v>
      </c>
      <c r="F975">
        <v>104.93</v>
      </c>
      <c r="G975">
        <v>44440700</v>
      </c>
    </row>
    <row r="976" spans="1:7">
      <c r="A976" t="s">
        <v>12</v>
      </c>
      <c r="B976" s="1">
        <v>37943</v>
      </c>
      <c r="C976">
        <v>105.24</v>
      </c>
      <c r="D976">
        <v>105.45</v>
      </c>
      <c r="E976">
        <v>103.7</v>
      </c>
      <c r="F976">
        <v>103.84</v>
      </c>
      <c r="G976">
        <v>41169200</v>
      </c>
    </row>
    <row r="977" spans="1:7">
      <c r="A977" t="s">
        <v>12</v>
      </c>
      <c r="B977" s="1">
        <v>37944</v>
      </c>
      <c r="C977">
        <v>104.03</v>
      </c>
      <c r="D977">
        <v>105.01</v>
      </c>
      <c r="E977">
        <v>103.92</v>
      </c>
      <c r="F977">
        <v>104.72</v>
      </c>
      <c r="G977">
        <v>29848600</v>
      </c>
    </row>
    <row r="978" spans="1:7">
      <c r="A978" t="s">
        <v>12</v>
      </c>
      <c r="B978" s="1">
        <v>37945</v>
      </c>
      <c r="C978">
        <v>104.02</v>
      </c>
      <c r="D978">
        <v>105.24</v>
      </c>
      <c r="E978">
        <v>103.75</v>
      </c>
      <c r="F978">
        <v>103.78</v>
      </c>
      <c r="G978">
        <v>53636400</v>
      </c>
    </row>
    <row r="979" spans="1:7">
      <c r="A979" t="s">
        <v>12</v>
      </c>
      <c r="B979" s="1">
        <v>37946</v>
      </c>
      <c r="C979">
        <v>104.24</v>
      </c>
      <c r="D979">
        <v>104.33</v>
      </c>
      <c r="E979">
        <v>103.62</v>
      </c>
      <c r="F979">
        <v>104.21</v>
      </c>
      <c r="G979">
        <v>30027800</v>
      </c>
    </row>
    <row r="980" spans="1:7">
      <c r="A980" t="s">
        <v>12</v>
      </c>
      <c r="B980" s="1">
        <v>37949</v>
      </c>
      <c r="C980">
        <v>104.69</v>
      </c>
      <c r="D980">
        <v>105.78</v>
      </c>
      <c r="E980">
        <v>104.68</v>
      </c>
      <c r="F980">
        <v>105.59</v>
      </c>
      <c r="G980">
        <v>28975000</v>
      </c>
    </row>
    <row r="981" spans="1:7">
      <c r="A981" t="s">
        <v>12</v>
      </c>
      <c r="B981" s="1">
        <v>37950</v>
      </c>
      <c r="C981">
        <v>105.73</v>
      </c>
      <c r="D981">
        <v>106.42</v>
      </c>
      <c r="E981">
        <v>105.45</v>
      </c>
      <c r="F981">
        <v>105.99</v>
      </c>
      <c r="G981">
        <v>37583300</v>
      </c>
    </row>
    <row r="982" spans="1:7">
      <c r="A982" t="s">
        <v>12</v>
      </c>
      <c r="B982" s="1">
        <v>37951</v>
      </c>
      <c r="C982">
        <v>106.42</v>
      </c>
      <c r="D982">
        <v>106.45</v>
      </c>
      <c r="E982">
        <v>105.39</v>
      </c>
      <c r="F982">
        <v>106.37</v>
      </c>
      <c r="G982">
        <v>33078800</v>
      </c>
    </row>
    <row r="983" spans="1:7">
      <c r="A983" t="s">
        <v>12</v>
      </c>
      <c r="B983" s="1">
        <v>37953</v>
      </c>
      <c r="C983">
        <v>106.28</v>
      </c>
      <c r="D983">
        <v>106.66</v>
      </c>
      <c r="E983">
        <v>106.20099999999999</v>
      </c>
      <c r="F983">
        <v>106.45</v>
      </c>
      <c r="G983">
        <v>10507800</v>
      </c>
    </row>
    <row r="984" spans="1:7">
      <c r="A984" t="s">
        <v>12</v>
      </c>
      <c r="B984" s="1">
        <v>37956</v>
      </c>
      <c r="C984">
        <v>106.85</v>
      </c>
      <c r="D984">
        <v>107.68</v>
      </c>
      <c r="E984">
        <v>106.8</v>
      </c>
      <c r="F984">
        <v>107.6</v>
      </c>
      <c r="G984">
        <v>38711000</v>
      </c>
    </row>
    <row r="985" spans="1:7">
      <c r="A985" t="s">
        <v>12</v>
      </c>
      <c r="B985" s="1">
        <v>37957</v>
      </c>
      <c r="C985">
        <v>107.38</v>
      </c>
      <c r="D985">
        <v>107.77</v>
      </c>
      <c r="E985">
        <v>107.07</v>
      </c>
      <c r="F985">
        <v>107.33</v>
      </c>
      <c r="G985">
        <v>35371400</v>
      </c>
    </row>
    <row r="986" spans="1:7">
      <c r="A986" t="s">
        <v>12</v>
      </c>
      <c r="B986" s="1">
        <v>37958</v>
      </c>
      <c r="C986">
        <v>107.65</v>
      </c>
      <c r="D986">
        <v>108.08</v>
      </c>
      <c r="E986">
        <v>107.07</v>
      </c>
      <c r="F986">
        <v>107.16</v>
      </c>
      <c r="G986">
        <v>39108800</v>
      </c>
    </row>
    <row r="987" spans="1:7">
      <c r="A987" t="s">
        <v>12</v>
      </c>
      <c r="B987" s="1">
        <v>37959</v>
      </c>
      <c r="C987">
        <v>107.17</v>
      </c>
      <c r="D987">
        <v>107.72</v>
      </c>
      <c r="E987">
        <v>106.94</v>
      </c>
      <c r="F987">
        <v>107.6</v>
      </c>
      <c r="G987">
        <v>36097600</v>
      </c>
    </row>
    <row r="988" spans="1:7">
      <c r="A988" t="s">
        <v>12</v>
      </c>
      <c r="B988" s="1">
        <v>37960</v>
      </c>
      <c r="C988">
        <v>107.12</v>
      </c>
      <c r="D988">
        <v>107.8</v>
      </c>
      <c r="E988">
        <v>106.62</v>
      </c>
      <c r="F988">
        <v>106.85</v>
      </c>
      <c r="G988">
        <v>28847100</v>
      </c>
    </row>
    <row r="989" spans="1:7">
      <c r="A989" t="s">
        <v>12</v>
      </c>
      <c r="B989" s="1">
        <v>37963</v>
      </c>
      <c r="C989">
        <v>106.74</v>
      </c>
      <c r="D989">
        <v>107.64</v>
      </c>
      <c r="E989">
        <v>106.68</v>
      </c>
      <c r="F989">
        <v>107.57</v>
      </c>
      <c r="G989">
        <v>32499200</v>
      </c>
    </row>
    <row r="990" spans="1:7">
      <c r="A990" t="s">
        <v>12</v>
      </c>
      <c r="B990" s="1">
        <v>37964</v>
      </c>
      <c r="C990">
        <v>107.9</v>
      </c>
      <c r="D990">
        <v>107.93</v>
      </c>
      <c r="E990">
        <v>106.54</v>
      </c>
      <c r="F990">
        <v>106.74</v>
      </c>
      <c r="G990">
        <v>43624700</v>
      </c>
    </row>
    <row r="991" spans="1:7">
      <c r="A991" t="s">
        <v>12</v>
      </c>
      <c r="B991" s="1">
        <v>37965</v>
      </c>
      <c r="C991">
        <v>106.77</v>
      </c>
      <c r="D991">
        <v>106.98</v>
      </c>
      <c r="E991">
        <v>105.96</v>
      </c>
      <c r="F991">
        <v>106.73</v>
      </c>
      <c r="G991">
        <v>36931400</v>
      </c>
    </row>
    <row r="992" spans="1:7">
      <c r="A992" t="s">
        <v>12</v>
      </c>
      <c r="B992" s="1">
        <v>37966</v>
      </c>
      <c r="C992">
        <v>106.68</v>
      </c>
      <c r="D992">
        <v>108.1</v>
      </c>
      <c r="E992">
        <v>106.67</v>
      </c>
      <c r="F992">
        <v>107.93</v>
      </c>
      <c r="G992">
        <v>45476300</v>
      </c>
    </row>
    <row r="993" spans="1:7">
      <c r="A993" t="s">
        <v>12</v>
      </c>
      <c r="B993" s="1">
        <v>37967</v>
      </c>
      <c r="C993">
        <v>107.97</v>
      </c>
      <c r="D993">
        <v>108.2</v>
      </c>
      <c r="E993">
        <v>107.39</v>
      </c>
      <c r="F993">
        <v>108.14</v>
      </c>
      <c r="G993">
        <v>34145300</v>
      </c>
    </row>
    <row r="994" spans="1:7">
      <c r="A994" t="s">
        <v>12</v>
      </c>
      <c r="B994" s="1">
        <v>37970</v>
      </c>
      <c r="C994">
        <v>109.17</v>
      </c>
      <c r="D994">
        <v>109.23</v>
      </c>
      <c r="E994">
        <v>107.48</v>
      </c>
      <c r="F994">
        <v>107.6</v>
      </c>
      <c r="G994">
        <v>38688200</v>
      </c>
    </row>
    <row r="995" spans="1:7">
      <c r="A995" t="s">
        <v>12</v>
      </c>
      <c r="B995" s="1">
        <v>37971</v>
      </c>
      <c r="C995">
        <v>107.68</v>
      </c>
      <c r="D995">
        <v>108.5</v>
      </c>
      <c r="E995">
        <v>107.52</v>
      </c>
      <c r="F995">
        <v>108.16</v>
      </c>
      <c r="G995">
        <v>32905900</v>
      </c>
    </row>
    <row r="996" spans="1:7">
      <c r="A996" t="s">
        <v>12</v>
      </c>
      <c r="B996" s="1">
        <v>37972</v>
      </c>
      <c r="C996">
        <v>108.06</v>
      </c>
      <c r="D996">
        <v>108.5</v>
      </c>
      <c r="E996">
        <v>107.8</v>
      </c>
      <c r="F996">
        <v>108.5</v>
      </c>
      <c r="G996">
        <v>23206100</v>
      </c>
    </row>
    <row r="997" spans="1:7">
      <c r="A997" t="s">
        <v>12</v>
      </c>
      <c r="B997" s="1">
        <v>37973</v>
      </c>
      <c r="C997">
        <v>108.55</v>
      </c>
      <c r="D997">
        <v>109.73</v>
      </c>
      <c r="E997">
        <v>108.39</v>
      </c>
      <c r="F997">
        <v>109.72</v>
      </c>
      <c r="G997">
        <v>29792100</v>
      </c>
    </row>
    <row r="998" spans="1:7">
      <c r="A998" t="s">
        <v>12</v>
      </c>
      <c r="B998" s="1">
        <v>37974</v>
      </c>
      <c r="C998">
        <v>109.3</v>
      </c>
      <c r="D998">
        <v>109.37</v>
      </c>
      <c r="E998">
        <v>108.58</v>
      </c>
      <c r="F998">
        <v>108.9</v>
      </c>
      <c r="G998">
        <v>41466700</v>
      </c>
    </row>
    <row r="999" spans="1:7">
      <c r="A999" t="s">
        <v>12</v>
      </c>
      <c r="B999" s="1">
        <v>37977</v>
      </c>
      <c r="C999">
        <v>108.79</v>
      </c>
      <c r="D999">
        <v>109.66</v>
      </c>
      <c r="E999">
        <v>108.78</v>
      </c>
      <c r="F999">
        <v>109.66</v>
      </c>
      <c r="G999">
        <v>27639200</v>
      </c>
    </row>
    <row r="1000" spans="1:7">
      <c r="A1000" t="s">
        <v>12</v>
      </c>
      <c r="B1000" s="1">
        <v>37978</v>
      </c>
      <c r="C1000">
        <v>109.48</v>
      </c>
      <c r="D1000">
        <v>109.95</v>
      </c>
      <c r="E1000">
        <v>109.38</v>
      </c>
      <c r="F1000">
        <v>109.73</v>
      </c>
      <c r="G1000">
        <v>24756600</v>
      </c>
    </row>
    <row r="1001" spans="1:7">
      <c r="A1001" t="s">
        <v>12</v>
      </c>
      <c r="B1001" s="1">
        <v>37979</v>
      </c>
      <c r="C1001">
        <v>109.52</v>
      </c>
      <c r="D1001">
        <v>109.88</v>
      </c>
      <c r="E1001">
        <v>109.43</v>
      </c>
      <c r="F1001">
        <v>109.62</v>
      </c>
      <c r="G1001">
        <v>8055800</v>
      </c>
    </row>
    <row r="1002" spans="1:7">
      <c r="A1002" t="s">
        <v>12</v>
      </c>
      <c r="B1002" s="1">
        <v>37981</v>
      </c>
      <c r="C1002">
        <v>109.71</v>
      </c>
      <c r="D1002">
        <v>110.08</v>
      </c>
      <c r="E1002">
        <v>109.63</v>
      </c>
      <c r="F1002">
        <v>109.7</v>
      </c>
      <c r="G1002">
        <v>8308400</v>
      </c>
    </row>
    <row r="1003" spans="1:7">
      <c r="A1003" t="s">
        <v>12</v>
      </c>
      <c r="B1003" s="1">
        <v>37984</v>
      </c>
      <c r="C1003">
        <v>110.1</v>
      </c>
      <c r="D1003">
        <v>111.27</v>
      </c>
      <c r="E1003">
        <v>109.7843</v>
      </c>
      <c r="F1003">
        <v>111.16</v>
      </c>
      <c r="G1003">
        <v>22548500</v>
      </c>
    </row>
    <row r="1004" spans="1:7">
      <c r="A1004" t="s">
        <v>12</v>
      </c>
      <c r="B1004" s="1">
        <v>37985</v>
      </c>
      <c r="C1004">
        <v>111.09</v>
      </c>
      <c r="D1004">
        <v>111.27</v>
      </c>
      <c r="E1004">
        <v>110.85</v>
      </c>
      <c r="F1004">
        <v>111.18</v>
      </c>
      <c r="G1004">
        <v>19584400</v>
      </c>
    </row>
    <row r="1005" spans="1:7">
      <c r="A1005" t="s">
        <v>12</v>
      </c>
      <c r="B1005" s="1">
        <v>37986</v>
      </c>
      <c r="C1005">
        <v>111.22</v>
      </c>
      <c r="D1005">
        <v>111.52</v>
      </c>
      <c r="E1005">
        <v>110.84</v>
      </c>
      <c r="F1005">
        <v>111.28</v>
      </c>
      <c r="G1005">
        <v>31505600</v>
      </c>
    </row>
    <row r="1006" spans="1:7">
      <c r="A1006" t="s">
        <v>12</v>
      </c>
      <c r="B1006" s="1">
        <v>37988</v>
      </c>
      <c r="C1006">
        <v>111.74</v>
      </c>
      <c r="D1006">
        <v>112.19</v>
      </c>
      <c r="E1006">
        <v>110.73</v>
      </c>
      <c r="F1006">
        <v>111.23</v>
      </c>
      <c r="G1006">
        <v>38084800</v>
      </c>
    </row>
    <row r="1007" spans="1:7">
      <c r="A1007" t="s">
        <v>12</v>
      </c>
      <c r="B1007" s="1">
        <v>37991</v>
      </c>
      <c r="C1007">
        <v>111.69</v>
      </c>
      <c r="D1007">
        <v>112.52</v>
      </c>
      <c r="E1007">
        <v>111.59</v>
      </c>
      <c r="F1007">
        <v>112.44</v>
      </c>
      <c r="G1007">
        <v>27970800</v>
      </c>
    </row>
    <row r="1008" spans="1:7">
      <c r="A1008" t="s">
        <v>12</v>
      </c>
      <c r="B1008" s="1">
        <v>37992</v>
      </c>
      <c r="C1008">
        <v>112.16</v>
      </c>
      <c r="D1008">
        <v>112.73</v>
      </c>
      <c r="E1008">
        <v>112</v>
      </c>
      <c r="F1008">
        <v>112.55</v>
      </c>
      <c r="G1008">
        <v>20506400</v>
      </c>
    </row>
    <row r="1009" spans="1:7">
      <c r="A1009" t="s">
        <v>12</v>
      </c>
      <c r="B1009" s="1">
        <v>37993</v>
      </c>
      <c r="C1009">
        <v>112.39</v>
      </c>
      <c r="D1009">
        <v>113.06</v>
      </c>
      <c r="E1009">
        <v>111.89</v>
      </c>
      <c r="F1009">
        <v>112.93</v>
      </c>
      <c r="G1009">
        <v>30182100</v>
      </c>
    </row>
    <row r="1010" spans="1:7">
      <c r="A1010" t="s">
        <v>12</v>
      </c>
      <c r="B1010" s="1">
        <v>37994</v>
      </c>
      <c r="C1010">
        <v>113.25</v>
      </c>
      <c r="D1010">
        <v>113.41</v>
      </c>
      <c r="E1010">
        <v>112.77</v>
      </c>
      <c r="F1010">
        <v>113.38</v>
      </c>
      <c r="G1010">
        <v>37052200</v>
      </c>
    </row>
    <row r="1011" spans="1:7">
      <c r="A1011" t="s">
        <v>12</v>
      </c>
      <c r="B1011" s="1">
        <v>37995</v>
      </c>
      <c r="C1011">
        <v>112.83</v>
      </c>
      <c r="D1011">
        <v>113.5</v>
      </c>
      <c r="E1011">
        <v>112.27</v>
      </c>
      <c r="F1011">
        <v>112.39</v>
      </c>
      <c r="G1011">
        <v>54093100</v>
      </c>
    </row>
    <row r="1012" spans="1:7">
      <c r="A1012" t="s">
        <v>12</v>
      </c>
      <c r="B1012" s="1">
        <v>37998</v>
      </c>
      <c r="C1012">
        <v>112.55</v>
      </c>
      <c r="D1012">
        <v>113.25</v>
      </c>
      <c r="E1012">
        <v>112.36</v>
      </c>
      <c r="F1012">
        <v>113.22</v>
      </c>
      <c r="G1012">
        <v>33568700</v>
      </c>
    </row>
    <row r="1013" spans="1:7">
      <c r="A1013" t="s">
        <v>12</v>
      </c>
      <c r="B1013" s="1">
        <v>37999</v>
      </c>
      <c r="C1013">
        <v>113.09</v>
      </c>
      <c r="D1013">
        <v>113.23</v>
      </c>
      <c r="E1013">
        <v>111.76</v>
      </c>
      <c r="F1013">
        <v>112.56</v>
      </c>
      <c r="G1013">
        <v>54293200</v>
      </c>
    </row>
    <row r="1014" spans="1:7">
      <c r="A1014" t="s">
        <v>12</v>
      </c>
      <c r="B1014" s="1">
        <v>38000</v>
      </c>
      <c r="C1014">
        <v>112.76</v>
      </c>
      <c r="D1014">
        <v>113.66</v>
      </c>
      <c r="E1014">
        <v>112.67</v>
      </c>
      <c r="F1014">
        <v>113.5</v>
      </c>
      <c r="G1014">
        <v>30146600</v>
      </c>
    </row>
    <row r="1015" spans="1:7">
      <c r="A1015" t="s">
        <v>12</v>
      </c>
      <c r="B1015" s="1">
        <v>38001</v>
      </c>
      <c r="C1015">
        <v>113.57</v>
      </c>
      <c r="D1015">
        <v>114.06</v>
      </c>
      <c r="E1015">
        <v>112.58</v>
      </c>
      <c r="F1015">
        <v>113.78</v>
      </c>
      <c r="G1015">
        <v>38434500</v>
      </c>
    </row>
    <row r="1016" spans="1:7">
      <c r="A1016" t="s">
        <v>12</v>
      </c>
      <c r="B1016" s="1">
        <v>38002</v>
      </c>
      <c r="C1016">
        <v>114.04</v>
      </c>
      <c r="D1016">
        <v>114.31</v>
      </c>
      <c r="E1016">
        <v>113.63</v>
      </c>
      <c r="F1016">
        <v>114.23</v>
      </c>
      <c r="G1016">
        <v>31926100</v>
      </c>
    </row>
    <row r="1017" spans="1:7">
      <c r="A1017" t="s">
        <v>12</v>
      </c>
      <c r="B1017" s="1">
        <v>38006</v>
      </c>
      <c r="C1017">
        <v>114.53</v>
      </c>
      <c r="D1017">
        <v>114.65</v>
      </c>
      <c r="E1017">
        <v>113.82</v>
      </c>
      <c r="F1017">
        <v>114.2</v>
      </c>
      <c r="G1017">
        <v>29880600</v>
      </c>
    </row>
    <row r="1018" spans="1:7">
      <c r="A1018" t="s">
        <v>12</v>
      </c>
      <c r="B1018" s="1">
        <v>38007</v>
      </c>
      <c r="C1018">
        <v>114.13</v>
      </c>
      <c r="D1018">
        <v>115.3</v>
      </c>
      <c r="E1018">
        <v>113.72</v>
      </c>
      <c r="F1018">
        <v>115.1</v>
      </c>
      <c r="G1018">
        <v>30745000</v>
      </c>
    </row>
    <row r="1019" spans="1:7">
      <c r="A1019" t="s">
        <v>12</v>
      </c>
      <c r="B1019" s="1">
        <v>38008</v>
      </c>
      <c r="C1019">
        <v>115.14</v>
      </c>
      <c r="D1019">
        <v>115.38</v>
      </c>
      <c r="E1019">
        <v>114.58</v>
      </c>
      <c r="F1019">
        <v>114.8</v>
      </c>
      <c r="G1019">
        <v>29915100</v>
      </c>
    </row>
    <row r="1020" spans="1:7">
      <c r="A1020" t="s">
        <v>12</v>
      </c>
      <c r="B1020" s="1">
        <v>38009</v>
      </c>
      <c r="C1020">
        <v>115</v>
      </c>
      <c r="D1020">
        <v>115.37</v>
      </c>
      <c r="E1020">
        <v>113.95</v>
      </c>
      <c r="F1020">
        <v>114.43</v>
      </c>
      <c r="G1020">
        <v>49968700</v>
      </c>
    </row>
    <row r="1021" spans="1:7">
      <c r="A1021" t="s">
        <v>12</v>
      </c>
      <c r="B1021" s="1">
        <v>38012</v>
      </c>
      <c r="C1021">
        <v>114.39</v>
      </c>
      <c r="D1021">
        <v>115.93</v>
      </c>
      <c r="E1021">
        <v>114.38</v>
      </c>
      <c r="F1021">
        <v>115.87</v>
      </c>
      <c r="G1021">
        <v>30474700</v>
      </c>
    </row>
    <row r="1022" spans="1:7">
      <c r="A1022" t="s">
        <v>12</v>
      </c>
      <c r="B1022" s="1">
        <v>38013</v>
      </c>
      <c r="C1022">
        <v>115.75</v>
      </c>
      <c r="D1022">
        <v>115.85</v>
      </c>
      <c r="E1022">
        <v>114.65</v>
      </c>
      <c r="F1022">
        <v>114.68</v>
      </c>
      <c r="G1022">
        <v>35373200</v>
      </c>
    </row>
    <row r="1023" spans="1:7">
      <c r="A1023" t="s">
        <v>12</v>
      </c>
      <c r="B1023" s="1">
        <v>38014</v>
      </c>
      <c r="C1023">
        <v>114.98</v>
      </c>
      <c r="D1023">
        <v>115.28</v>
      </c>
      <c r="E1023">
        <v>112.94</v>
      </c>
      <c r="F1023">
        <v>113.37</v>
      </c>
      <c r="G1023">
        <v>52893400</v>
      </c>
    </row>
    <row r="1024" spans="1:7">
      <c r="A1024" t="s">
        <v>12</v>
      </c>
      <c r="B1024" s="1">
        <v>38015</v>
      </c>
      <c r="C1024">
        <v>113.56</v>
      </c>
      <c r="D1024">
        <v>113.85</v>
      </c>
      <c r="E1024">
        <v>112.56</v>
      </c>
      <c r="F1024">
        <v>113.48</v>
      </c>
      <c r="G1024">
        <v>60120400</v>
      </c>
    </row>
    <row r="1025" spans="1:7">
      <c r="A1025" t="s">
        <v>12</v>
      </c>
      <c r="B1025" s="1">
        <v>38016</v>
      </c>
      <c r="C1025">
        <v>113.52</v>
      </c>
      <c r="D1025">
        <v>113.72</v>
      </c>
      <c r="E1025">
        <v>113.09</v>
      </c>
      <c r="F1025">
        <v>113.48</v>
      </c>
      <c r="G1025">
        <v>30993800</v>
      </c>
    </row>
    <row r="1026" spans="1:7">
      <c r="A1026" t="s">
        <v>12</v>
      </c>
      <c r="B1026" s="1">
        <v>38019</v>
      </c>
      <c r="C1026">
        <v>113.7</v>
      </c>
      <c r="D1026">
        <v>114.68</v>
      </c>
      <c r="E1026">
        <v>113.12</v>
      </c>
      <c r="F1026">
        <v>113.97</v>
      </c>
      <c r="G1026">
        <v>38851900</v>
      </c>
    </row>
    <row r="1027" spans="1:7">
      <c r="A1027" t="s">
        <v>12</v>
      </c>
      <c r="B1027" s="1">
        <v>38020</v>
      </c>
      <c r="C1027">
        <v>113.74</v>
      </c>
      <c r="D1027">
        <v>114.14</v>
      </c>
      <c r="E1027">
        <v>113.44</v>
      </c>
      <c r="F1027">
        <v>113.78</v>
      </c>
      <c r="G1027">
        <v>25159200</v>
      </c>
    </row>
    <row r="1028" spans="1:7">
      <c r="A1028" t="s">
        <v>12</v>
      </c>
      <c r="B1028" s="1">
        <v>38021</v>
      </c>
      <c r="C1028">
        <v>113.19</v>
      </c>
      <c r="D1028">
        <v>113.73</v>
      </c>
      <c r="E1028">
        <v>112.79</v>
      </c>
      <c r="F1028">
        <v>112.85</v>
      </c>
      <c r="G1028">
        <v>39630900</v>
      </c>
    </row>
    <row r="1029" spans="1:7">
      <c r="A1029" t="s">
        <v>12</v>
      </c>
      <c r="B1029" s="1">
        <v>38022</v>
      </c>
      <c r="C1029">
        <v>113.17</v>
      </c>
      <c r="D1029">
        <v>113.54</v>
      </c>
      <c r="E1029">
        <v>112.78</v>
      </c>
      <c r="F1029">
        <v>113.18</v>
      </c>
      <c r="G1029">
        <v>35998100</v>
      </c>
    </row>
    <row r="1030" spans="1:7">
      <c r="A1030" t="s">
        <v>12</v>
      </c>
      <c r="B1030" s="1">
        <v>38023</v>
      </c>
      <c r="C1030">
        <v>113.42</v>
      </c>
      <c r="D1030">
        <v>114.7</v>
      </c>
      <c r="E1030">
        <v>113.2</v>
      </c>
      <c r="F1030">
        <v>114.45</v>
      </c>
      <c r="G1030">
        <v>37239200</v>
      </c>
    </row>
    <row r="1031" spans="1:7">
      <c r="A1031" t="s">
        <v>12</v>
      </c>
      <c r="B1031" s="1">
        <v>38026</v>
      </c>
      <c r="C1031">
        <v>114.67</v>
      </c>
      <c r="D1031">
        <v>114.87</v>
      </c>
      <c r="E1031">
        <v>114.29</v>
      </c>
      <c r="F1031">
        <v>114.48</v>
      </c>
      <c r="G1031">
        <v>24860400</v>
      </c>
    </row>
    <row r="1032" spans="1:7">
      <c r="A1032" t="s">
        <v>12</v>
      </c>
      <c r="B1032" s="1">
        <v>38027</v>
      </c>
      <c r="C1032">
        <v>114.28</v>
      </c>
      <c r="D1032">
        <v>115.14</v>
      </c>
      <c r="E1032">
        <v>114.26</v>
      </c>
      <c r="F1032">
        <v>114.85</v>
      </c>
      <c r="G1032">
        <v>27933300</v>
      </c>
    </row>
    <row r="1033" spans="1:7">
      <c r="A1033" t="s">
        <v>12</v>
      </c>
      <c r="B1033" s="1">
        <v>38028</v>
      </c>
      <c r="C1033">
        <v>114.85</v>
      </c>
      <c r="D1033">
        <v>116.39</v>
      </c>
      <c r="E1033">
        <v>114.17</v>
      </c>
      <c r="F1033">
        <v>116.07</v>
      </c>
      <c r="G1033">
        <v>42980700</v>
      </c>
    </row>
    <row r="1034" spans="1:7">
      <c r="A1034" t="s">
        <v>12</v>
      </c>
      <c r="B1034" s="1">
        <v>38029</v>
      </c>
      <c r="C1034">
        <v>115.97</v>
      </c>
      <c r="D1034">
        <v>116.27</v>
      </c>
      <c r="E1034">
        <v>115.58</v>
      </c>
      <c r="F1034">
        <v>115.65</v>
      </c>
      <c r="G1034">
        <v>27830500</v>
      </c>
    </row>
    <row r="1035" spans="1:7">
      <c r="A1035" t="s">
        <v>12</v>
      </c>
      <c r="B1035" s="1">
        <v>38030</v>
      </c>
      <c r="C1035">
        <v>115.82</v>
      </c>
      <c r="D1035">
        <v>116.2</v>
      </c>
      <c r="E1035">
        <v>114.75</v>
      </c>
      <c r="F1035">
        <v>115.13</v>
      </c>
      <c r="G1035">
        <v>44741900</v>
      </c>
    </row>
    <row r="1036" spans="1:7">
      <c r="A1036" t="s">
        <v>12</v>
      </c>
      <c r="B1036" s="1">
        <v>38034</v>
      </c>
      <c r="C1036">
        <v>115.85</v>
      </c>
      <c r="D1036">
        <v>116.43</v>
      </c>
      <c r="E1036">
        <v>115.77</v>
      </c>
      <c r="F1036">
        <v>116.17</v>
      </c>
      <c r="G1036">
        <v>23990400</v>
      </c>
    </row>
    <row r="1037" spans="1:7">
      <c r="A1037" t="s">
        <v>12</v>
      </c>
      <c r="B1037" s="1">
        <v>38035</v>
      </c>
      <c r="C1037">
        <v>116.2</v>
      </c>
      <c r="D1037">
        <v>116.6</v>
      </c>
      <c r="E1037">
        <v>115.35</v>
      </c>
      <c r="F1037">
        <v>115.66</v>
      </c>
      <c r="G1037">
        <v>28661000</v>
      </c>
    </row>
    <row r="1038" spans="1:7">
      <c r="A1038" t="s">
        <v>12</v>
      </c>
      <c r="B1038" s="1">
        <v>38036</v>
      </c>
      <c r="C1038">
        <v>116.33</v>
      </c>
      <c r="D1038">
        <v>116.39</v>
      </c>
      <c r="E1038">
        <v>115.06</v>
      </c>
      <c r="F1038">
        <v>115.23</v>
      </c>
      <c r="G1038">
        <v>51184200</v>
      </c>
    </row>
    <row r="1039" spans="1:7">
      <c r="A1039" t="s">
        <v>12</v>
      </c>
      <c r="B1039" s="1">
        <v>38037</v>
      </c>
      <c r="C1039">
        <v>115.48</v>
      </c>
      <c r="D1039">
        <v>115.5616</v>
      </c>
      <c r="E1039">
        <v>114.32</v>
      </c>
      <c r="F1039">
        <v>114.88</v>
      </c>
      <c r="G1039">
        <v>46729500</v>
      </c>
    </row>
    <row r="1040" spans="1:7">
      <c r="A1040" t="s">
        <v>12</v>
      </c>
      <c r="B1040" s="1">
        <v>38040</v>
      </c>
      <c r="C1040">
        <v>115.22</v>
      </c>
      <c r="D1040">
        <v>115.26</v>
      </c>
      <c r="E1040">
        <v>114.17</v>
      </c>
      <c r="F1040">
        <v>114.59</v>
      </c>
      <c r="G1040">
        <v>36366000</v>
      </c>
    </row>
    <row r="1041" spans="1:7">
      <c r="A1041" t="s">
        <v>12</v>
      </c>
      <c r="B1041" s="1">
        <v>38041</v>
      </c>
      <c r="C1041">
        <v>114.27</v>
      </c>
      <c r="D1041">
        <v>114.99</v>
      </c>
      <c r="E1041">
        <v>113.9</v>
      </c>
      <c r="F1041">
        <v>114.39</v>
      </c>
      <c r="G1041">
        <v>43960800</v>
      </c>
    </row>
    <row r="1042" spans="1:7">
      <c r="A1042" t="s">
        <v>12</v>
      </c>
      <c r="B1042" s="1">
        <v>38042</v>
      </c>
      <c r="C1042">
        <v>114.46</v>
      </c>
      <c r="D1042">
        <v>115.06</v>
      </c>
      <c r="E1042">
        <v>114.32</v>
      </c>
      <c r="F1042">
        <v>114.87</v>
      </c>
      <c r="G1042">
        <v>31234900</v>
      </c>
    </row>
    <row r="1043" spans="1:7">
      <c r="A1043" t="s">
        <v>12</v>
      </c>
      <c r="B1043" s="1">
        <v>38043</v>
      </c>
      <c r="C1043">
        <v>114.61</v>
      </c>
      <c r="D1043">
        <v>115.29</v>
      </c>
      <c r="E1043">
        <v>114.34</v>
      </c>
      <c r="F1043">
        <v>114.94</v>
      </c>
      <c r="G1043">
        <v>29685800</v>
      </c>
    </row>
    <row r="1044" spans="1:7">
      <c r="A1044" t="s">
        <v>12</v>
      </c>
      <c r="B1044" s="1">
        <v>38044</v>
      </c>
      <c r="C1044">
        <v>115.19</v>
      </c>
      <c r="D1044">
        <v>115.74</v>
      </c>
      <c r="E1044">
        <v>114.63</v>
      </c>
      <c r="F1044">
        <v>115.02</v>
      </c>
      <c r="G1044">
        <v>39275400</v>
      </c>
    </row>
    <row r="1045" spans="1:7">
      <c r="A1045" t="s">
        <v>12</v>
      </c>
      <c r="B1045" s="1">
        <v>38047</v>
      </c>
      <c r="C1045">
        <v>115.43</v>
      </c>
      <c r="D1045">
        <v>116.34</v>
      </c>
      <c r="E1045">
        <v>115.25</v>
      </c>
      <c r="F1045">
        <v>116.16</v>
      </c>
      <c r="G1045">
        <v>33196200</v>
      </c>
    </row>
    <row r="1046" spans="1:7">
      <c r="A1046" t="s">
        <v>12</v>
      </c>
      <c r="B1046" s="1">
        <v>38048</v>
      </c>
      <c r="C1046">
        <v>115.94</v>
      </c>
      <c r="D1046">
        <v>116.23</v>
      </c>
      <c r="E1046">
        <v>115.23</v>
      </c>
      <c r="F1046">
        <v>115.48</v>
      </c>
      <c r="G1046">
        <v>38607900</v>
      </c>
    </row>
    <row r="1047" spans="1:7">
      <c r="A1047" t="s">
        <v>12</v>
      </c>
      <c r="B1047" s="1">
        <v>38049</v>
      </c>
      <c r="C1047">
        <v>115.25</v>
      </c>
      <c r="D1047">
        <v>115.87</v>
      </c>
      <c r="E1047">
        <v>114.92</v>
      </c>
      <c r="F1047">
        <v>115.69</v>
      </c>
      <c r="G1047">
        <v>31355600</v>
      </c>
    </row>
    <row r="1048" spans="1:7">
      <c r="A1048" t="s">
        <v>12</v>
      </c>
      <c r="B1048" s="1">
        <v>38050</v>
      </c>
      <c r="C1048">
        <v>115.72</v>
      </c>
      <c r="D1048">
        <v>116.1</v>
      </c>
      <c r="E1048">
        <v>115.52</v>
      </c>
      <c r="F1048">
        <v>115.99</v>
      </c>
      <c r="G1048">
        <v>21075200</v>
      </c>
    </row>
    <row r="1049" spans="1:7">
      <c r="A1049" t="s">
        <v>12</v>
      </c>
      <c r="B1049" s="1">
        <v>38051</v>
      </c>
      <c r="C1049">
        <v>115.42</v>
      </c>
      <c r="D1049">
        <v>116.95</v>
      </c>
      <c r="E1049">
        <v>115.28</v>
      </c>
      <c r="F1049">
        <v>116.38</v>
      </c>
      <c r="G1049">
        <v>55923200</v>
      </c>
    </row>
    <row r="1050" spans="1:7">
      <c r="A1050" t="s">
        <v>12</v>
      </c>
      <c r="B1050" s="1">
        <v>38054</v>
      </c>
      <c r="C1050">
        <v>116.34</v>
      </c>
      <c r="D1050">
        <v>116.62</v>
      </c>
      <c r="E1050">
        <v>114.91</v>
      </c>
      <c r="F1050">
        <v>114.96</v>
      </c>
      <c r="G1050">
        <v>39289700</v>
      </c>
    </row>
    <row r="1051" spans="1:7">
      <c r="A1051" t="s">
        <v>12</v>
      </c>
      <c r="B1051" s="1">
        <v>38055</v>
      </c>
      <c r="C1051">
        <v>115.1</v>
      </c>
      <c r="D1051">
        <v>115.21</v>
      </c>
      <c r="E1051">
        <v>114.24</v>
      </c>
      <c r="F1051">
        <v>114.5</v>
      </c>
      <c r="G1051">
        <v>39750700</v>
      </c>
    </row>
    <row r="1052" spans="1:7">
      <c r="A1052" t="s">
        <v>12</v>
      </c>
      <c r="B1052" s="1">
        <v>38056</v>
      </c>
      <c r="C1052">
        <v>114.72</v>
      </c>
      <c r="D1052">
        <v>114.77</v>
      </c>
      <c r="E1052">
        <v>112.56</v>
      </c>
      <c r="F1052">
        <v>112.58</v>
      </c>
      <c r="G1052">
        <v>67812900</v>
      </c>
    </row>
    <row r="1053" spans="1:7">
      <c r="A1053" t="s">
        <v>12</v>
      </c>
      <c r="B1053" s="1">
        <v>38057</v>
      </c>
      <c r="C1053">
        <v>112.4</v>
      </c>
      <c r="D1053">
        <v>113.27</v>
      </c>
      <c r="E1053">
        <v>111.1</v>
      </c>
      <c r="F1053">
        <v>111.12</v>
      </c>
      <c r="G1053">
        <v>89450400</v>
      </c>
    </row>
    <row r="1054" spans="1:7">
      <c r="A1054" t="s">
        <v>12</v>
      </c>
      <c r="B1054" s="1">
        <v>38058</v>
      </c>
      <c r="C1054">
        <v>111.73</v>
      </c>
      <c r="D1054">
        <v>112.71</v>
      </c>
      <c r="E1054">
        <v>111.58</v>
      </c>
      <c r="F1054">
        <v>112.58</v>
      </c>
      <c r="G1054">
        <v>54027100</v>
      </c>
    </row>
    <row r="1055" spans="1:7">
      <c r="A1055" t="s">
        <v>12</v>
      </c>
      <c r="B1055" s="1">
        <v>38061</v>
      </c>
      <c r="C1055">
        <v>112.27</v>
      </c>
      <c r="D1055">
        <v>112.35</v>
      </c>
      <c r="E1055">
        <v>110.9</v>
      </c>
      <c r="F1055">
        <v>111.2</v>
      </c>
      <c r="G1055">
        <v>57702300</v>
      </c>
    </row>
    <row r="1056" spans="1:7">
      <c r="A1056" t="s">
        <v>12</v>
      </c>
      <c r="B1056" s="1">
        <v>38062</v>
      </c>
      <c r="C1056">
        <v>111.78</v>
      </c>
      <c r="D1056">
        <v>112.06</v>
      </c>
      <c r="E1056">
        <v>110.84</v>
      </c>
      <c r="F1056">
        <v>111.79</v>
      </c>
      <c r="G1056">
        <v>60111400</v>
      </c>
    </row>
    <row r="1057" spans="1:7">
      <c r="A1057" t="s">
        <v>12</v>
      </c>
      <c r="B1057" s="1">
        <v>38063</v>
      </c>
      <c r="C1057">
        <v>112.18</v>
      </c>
      <c r="D1057">
        <v>113.26</v>
      </c>
      <c r="E1057">
        <v>112.1</v>
      </c>
      <c r="F1057">
        <v>113.04</v>
      </c>
      <c r="G1057">
        <v>41889900</v>
      </c>
    </row>
    <row r="1058" spans="1:7">
      <c r="A1058" t="s">
        <v>12</v>
      </c>
      <c r="B1058" s="1">
        <v>38064</v>
      </c>
      <c r="C1058">
        <v>112.67</v>
      </c>
      <c r="D1058">
        <v>113.27</v>
      </c>
      <c r="E1058">
        <v>111.93</v>
      </c>
      <c r="F1058">
        <v>113.07</v>
      </c>
      <c r="G1058">
        <v>60029000</v>
      </c>
    </row>
    <row r="1059" spans="1:7">
      <c r="A1059" t="s">
        <v>12</v>
      </c>
      <c r="B1059" s="1">
        <v>38065</v>
      </c>
      <c r="C1059">
        <v>112.41</v>
      </c>
      <c r="D1059">
        <v>112.57</v>
      </c>
      <c r="E1059">
        <v>111.04</v>
      </c>
      <c r="F1059">
        <v>111.06</v>
      </c>
      <c r="G1059">
        <v>48646100</v>
      </c>
    </row>
    <row r="1060" spans="1:7">
      <c r="A1060" t="s">
        <v>12</v>
      </c>
      <c r="B1060" s="1">
        <v>38068</v>
      </c>
      <c r="C1060">
        <v>110.54</v>
      </c>
      <c r="D1060">
        <v>110.57</v>
      </c>
      <c r="E1060">
        <v>109.1</v>
      </c>
      <c r="F1060">
        <v>109.65</v>
      </c>
      <c r="G1060">
        <v>62761700</v>
      </c>
    </row>
    <row r="1061" spans="1:7">
      <c r="A1061" t="s">
        <v>12</v>
      </c>
      <c r="B1061" s="1">
        <v>38069</v>
      </c>
      <c r="C1061">
        <v>110.25</v>
      </c>
      <c r="D1061">
        <v>110.4</v>
      </c>
      <c r="E1061">
        <v>109.36</v>
      </c>
      <c r="F1061">
        <v>109.46</v>
      </c>
      <c r="G1061">
        <v>54119400</v>
      </c>
    </row>
    <row r="1062" spans="1:7">
      <c r="A1062" t="s">
        <v>12</v>
      </c>
      <c r="B1062" s="1">
        <v>38070</v>
      </c>
      <c r="C1062">
        <v>109.64</v>
      </c>
      <c r="D1062">
        <v>110.14</v>
      </c>
      <c r="E1062">
        <v>108.85</v>
      </c>
      <c r="F1062">
        <v>109.55</v>
      </c>
      <c r="G1062">
        <v>51595900</v>
      </c>
    </row>
    <row r="1063" spans="1:7">
      <c r="A1063" t="s">
        <v>12</v>
      </c>
      <c r="B1063" s="1">
        <v>38071</v>
      </c>
      <c r="C1063">
        <v>110.08</v>
      </c>
      <c r="D1063">
        <v>111.3</v>
      </c>
      <c r="E1063">
        <v>109.79</v>
      </c>
      <c r="F1063">
        <v>111</v>
      </c>
      <c r="G1063">
        <v>49995700</v>
      </c>
    </row>
    <row r="1064" spans="1:7">
      <c r="A1064" t="s">
        <v>12</v>
      </c>
      <c r="B1064" s="1">
        <v>38072</v>
      </c>
      <c r="C1064">
        <v>110.955</v>
      </c>
      <c r="D1064">
        <v>111.79</v>
      </c>
      <c r="E1064">
        <v>110.8</v>
      </c>
      <c r="F1064">
        <v>111.03</v>
      </c>
      <c r="G1064">
        <v>37413700</v>
      </c>
    </row>
    <row r="1065" spans="1:7">
      <c r="A1065" t="s">
        <v>12</v>
      </c>
      <c r="B1065" s="1">
        <v>38075</v>
      </c>
      <c r="C1065">
        <v>111.63</v>
      </c>
      <c r="D1065">
        <v>112.74</v>
      </c>
      <c r="E1065">
        <v>111.58</v>
      </c>
      <c r="F1065">
        <v>112.59</v>
      </c>
      <c r="G1065">
        <v>44118300</v>
      </c>
    </row>
    <row r="1066" spans="1:7">
      <c r="A1066" t="s">
        <v>12</v>
      </c>
      <c r="B1066" s="1">
        <v>38076</v>
      </c>
      <c r="C1066">
        <v>112.3</v>
      </c>
      <c r="D1066">
        <v>113.07</v>
      </c>
      <c r="E1066">
        <v>112.22</v>
      </c>
      <c r="F1066">
        <v>112.97</v>
      </c>
      <c r="G1066">
        <v>39062200</v>
      </c>
    </row>
    <row r="1067" spans="1:7">
      <c r="A1067" t="s">
        <v>12</v>
      </c>
      <c r="B1067" s="1">
        <v>38077</v>
      </c>
      <c r="C1067">
        <v>112.99</v>
      </c>
      <c r="D1067">
        <v>113.4</v>
      </c>
      <c r="E1067">
        <v>112.38</v>
      </c>
      <c r="F1067">
        <v>113.1</v>
      </c>
      <c r="G1067">
        <v>48600600</v>
      </c>
    </row>
    <row r="1068" spans="1:7">
      <c r="A1068" t="s">
        <v>12</v>
      </c>
      <c r="B1068" s="1">
        <v>38078</v>
      </c>
      <c r="C1068">
        <v>113.07</v>
      </c>
      <c r="D1068">
        <v>113.87</v>
      </c>
      <c r="E1068">
        <v>113.05</v>
      </c>
      <c r="F1068">
        <v>113.78</v>
      </c>
      <c r="G1068">
        <v>45139900</v>
      </c>
    </row>
    <row r="1069" spans="1:7">
      <c r="A1069" t="s">
        <v>12</v>
      </c>
      <c r="B1069" s="1">
        <v>38079</v>
      </c>
      <c r="C1069">
        <v>114.81</v>
      </c>
      <c r="D1069">
        <v>114.84</v>
      </c>
      <c r="E1069">
        <v>113.9</v>
      </c>
      <c r="F1069">
        <v>114.64</v>
      </c>
      <c r="G1069">
        <v>50998200</v>
      </c>
    </row>
    <row r="1070" spans="1:7">
      <c r="A1070" t="s">
        <v>12</v>
      </c>
      <c r="B1070" s="1">
        <v>38082</v>
      </c>
      <c r="C1070">
        <v>114.46</v>
      </c>
      <c r="D1070">
        <v>115.38</v>
      </c>
      <c r="E1070">
        <v>114.44</v>
      </c>
      <c r="F1070">
        <v>115.27</v>
      </c>
      <c r="G1070">
        <v>30280900</v>
      </c>
    </row>
    <row r="1071" spans="1:7">
      <c r="A1071" t="s">
        <v>12</v>
      </c>
      <c r="B1071" s="1">
        <v>38083</v>
      </c>
      <c r="C1071">
        <v>114.83</v>
      </c>
      <c r="D1071">
        <v>115.18</v>
      </c>
      <c r="E1071">
        <v>114.62</v>
      </c>
      <c r="F1071">
        <v>114.9</v>
      </c>
      <c r="G1071">
        <v>28488600</v>
      </c>
    </row>
    <row r="1072" spans="1:7">
      <c r="A1072" t="s">
        <v>12</v>
      </c>
      <c r="B1072" s="1">
        <v>38084</v>
      </c>
      <c r="C1072">
        <v>114.94</v>
      </c>
      <c r="D1072">
        <v>114.98</v>
      </c>
      <c r="E1072">
        <v>114.11</v>
      </c>
      <c r="F1072">
        <v>114.63</v>
      </c>
      <c r="G1072">
        <v>45900800</v>
      </c>
    </row>
    <row r="1073" spans="1:7">
      <c r="A1073" t="s">
        <v>12</v>
      </c>
      <c r="B1073" s="1">
        <v>38085</v>
      </c>
      <c r="C1073">
        <v>115.41</v>
      </c>
      <c r="D1073">
        <v>115.41</v>
      </c>
      <c r="E1073">
        <v>113.74</v>
      </c>
      <c r="F1073">
        <v>114.37</v>
      </c>
      <c r="G1073">
        <v>46938700</v>
      </c>
    </row>
    <row r="1074" spans="1:7">
      <c r="A1074" t="s">
        <v>12</v>
      </c>
      <c r="B1074" s="1">
        <v>38089</v>
      </c>
      <c r="C1074">
        <v>114.58</v>
      </c>
      <c r="D1074">
        <v>115.08</v>
      </c>
      <c r="E1074">
        <v>114.57</v>
      </c>
      <c r="F1074">
        <v>114.82</v>
      </c>
      <c r="G1074">
        <v>23101400</v>
      </c>
    </row>
    <row r="1075" spans="1:7">
      <c r="A1075" t="s">
        <v>12</v>
      </c>
      <c r="B1075" s="1">
        <v>38090</v>
      </c>
      <c r="C1075">
        <v>115.26</v>
      </c>
      <c r="D1075">
        <v>115.3</v>
      </c>
      <c r="E1075">
        <v>113.02</v>
      </c>
      <c r="F1075">
        <v>113.21</v>
      </c>
      <c r="G1075">
        <v>56236000</v>
      </c>
    </row>
    <row r="1076" spans="1:7">
      <c r="A1076" t="s">
        <v>12</v>
      </c>
      <c r="B1076" s="1">
        <v>38091</v>
      </c>
      <c r="C1076">
        <v>112.61</v>
      </c>
      <c r="D1076">
        <v>113.64</v>
      </c>
      <c r="E1076">
        <v>112.55</v>
      </c>
      <c r="F1076">
        <v>113.39</v>
      </c>
      <c r="G1076">
        <v>62340800</v>
      </c>
    </row>
    <row r="1077" spans="1:7">
      <c r="A1077" t="s">
        <v>12</v>
      </c>
      <c r="B1077" s="1">
        <v>38092</v>
      </c>
      <c r="C1077">
        <v>113.45</v>
      </c>
      <c r="D1077">
        <v>113.78</v>
      </c>
      <c r="E1077">
        <v>112.36</v>
      </c>
      <c r="F1077">
        <v>112.96</v>
      </c>
      <c r="G1077">
        <v>61634700</v>
      </c>
    </row>
    <row r="1078" spans="1:7">
      <c r="A1078" t="s">
        <v>12</v>
      </c>
      <c r="B1078" s="1">
        <v>38093</v>
      </c>
      <c r="C1078">
        <v>113.43</v>
      </c>
      <c r="D1078">
        <v>114.05</v>
      </c>
      <c r="E1078">
        <v>112.98</v>
      </c>
      <c r="F1078">
        <v>113.83</v>
      </c>
      <c r="G1078">
        <v>47059500</v>
      </c>
    </row>
    <row r="1079" spans="1:7">
      <c r="A1079" t="s">
        <v>12</v>
      </c>
      <c r="B1079" s="1">
        <v>38096</v>
      </c>
      <c r="C1079">
        <v>113.55</v>
      </c>
      <c r="D1079">
        <v>113.99</v>
      </c>
      <c r="E1079">
        <v>113.27</v>
      </c>
      <c r="F1079">
        <v>113.83</v>
      </c>
      <c r="G1079">
        <v>28278000</v>
      </c>
    </row>
    <row r="1080" spans="1:7">
      <c r="A1080" t="s">
        <v>12</v>
      </c>
      <c r="B1080" s="1">
        <v>38097</v>
      </c>
      <c r="C1080">
        <v>114.08</v>
      </c>
      <c r="D1080">
        <v>114.32</v>
      </c>
      <c r="E1080">
        <v>111.78</v>
      </c>
      <c r="F1080">
        <v>111.92</v>
      </c>
      <c r="G1080">
        <v>53356200</v>
      </c>
    </row>
    <row r="1081" spans="1:7">
      <c r="A1081" t="s">
        <v>12</v>
      </c>
      <c r="B1081" s="1">
        <v>38098</v>
      </c>
      <c r="C1081">
        <v>112.2</v>
      </c>
      <c r="D1081">
        <v>112.95</v>
      </c>
      <c r="E1081">
        <v>111.87</v>
      </c>
      <c r="F1081">
        <v>112.67</v>
      </c>
      <c r="G1081">
        <v>50302600</v>
      </c>
    </row>
    <row r="1082" spans="1:7">
      <c r="A1082" t="s">
        <v>12</v>
      </c>
      <c r="B1082" s="1">
        <v>38099</v>
      </c>
      <c r="C1082">
        <v>112.48</v>
      </c>
      <c r="D1082">
        <v>114.67</v>
      </c>
      <c r="E1082">
        <v>112.44</v>
      </c>
      <c r="F1082">
        <v>114.25</v>
      </c>
      <c r="G1082">
        <v>62145000</v>
      </c>
    </row>
    <row r="1083" spans="1:7">
      <c r="A1083" t="s">
        <v>12</v>
      </c>
      <c r="B1083" s="1">
        <v>38100</v>
      </c>
      <c r="C1083">
        <v>114.42</v>
      </c>
      <c r="D1083">
        <v>114.57</v>
      </c>
      <c r="E1083">
        <v>113.79</v>
      </c>
      <c r="F1083">
        <v>114.36</v>
      </c>
      <c r="G1083">
        <v>29422500</v>
      </c>
    </row>
    <row r="1084" spans="1:7">
      <c r="A1084" t="s">
        <v>12</v>
      </c>
      <c r="B1084" s="1">
        <v>38103</v>
      </c>
      <c r="C1084">
        <v>114.5</v>
      </c>
      <c r="D1084">
        <v>114.94</v>
      </c>
      <c r="E1084">
        <v>113.6</v>
      </c>
      <c r="F1084">
        <v>114.2</v>
      </c>
      <c r="G1084">
        <v>35567400</v>
      </c>
    </row>
    <row r="1085" spans="1:7">
      <c r="A1085" t="s">
        <v>12</v>
      </c>
      <c r="B1085" s="1">
        <v>38104</v>
      </c>
      <c r="C1085">
        <v>114.23</v>
      </c>
      <c r="D1085">
        <v>115.12</v>
      </c>
      <c r="E1085">
        <v>113.96</v>
      </c>
      <c r="F1085">
        <v>114.3</v>
      </c>
      <c r="G1085">
        <v>43490800</v>
      </c>
    </row>
    <row r="1086" spans="1:7">
      <c r="A1086" t="s">
        <v>12</v>
      </c>
      <c r="B1086" s="1">
        <v>38105</v>
      </c>
      <c r="C1086">
        <v>113.89</v>
      </c>
      <c r="D1086">
        <v>114.01</v>
      </c>
      <c r="E1086">
        <v>112.5</v>
      </c>
      <c r="F1086">
        <v>112.82</v>
      </c>
      <c r="G1086">
        <v>50181500</v>
      </c>
    </row>
    <row r="1087" spans="1:7">
      <c r="A1087" t="s">
        <v>12</v>
      </c>
      <c r="B1087" s="1">
        <v>38106</v>
      </c>
      <c r="C1087">
        <v>112.72</v>
      </c>
      <c r="D1087">
        <v>113.32</v>
      </c>
      <c r="E1087">
        <v>111.16</v>
      </c>
      <c r="F1087">
        <v>111.83</v>
      </c>
      <c r="G1087">
        <v>69710300</v>
      </c>
    </row>
    <row r="1088" spans="1:7">
      <c r="A1088" t="s">
        <v>12</v>
      </c>
      <c r="B1088" s="1">
        <v>38107</v>
      </c>
      <c r="C1088">
        <v>112.17</v>
      </c>
      <c r="D1088">
        <v>112.38</v>
      </c>
      <c r="E1088">
        <v>110.9</v>
      </c>
      <c r="F1088">
        <v>110.96</v>
      </c>
      <c r="G1088">
        <v>48685700</v>
      </c>
    </row>
    <row r="1089" spans="1:7">
      <c r="A1089" t="s">
        <v>12</v>
      </c>
      <c r="B1089" s="1">
        <v>38110</v>
      </c>
      <c r="C1089">
        <v>111.37</v>
      </c>
      <c r="D1089">
        <v>112.29</v>
      </c>
      <c r="E1089">
        <v>111.35</v>
      </c>
      <c r="F1089">
        <v>112.15</v>
      </c>
      <c r="G1089">
        <v>33764600</v>
      </c>
    </row>
    <row r="1090" spans="1:7">
      <c r="A1090" t="s">
        <v>12</v>
      </c>
      <c r="B1090" s="1">
        <v>38111</v>
      </c>
      <c r="C1090">
        <v>112.25</v>
      </c>
      <c r="D1090">
        <v>113.26</v>
      </c>
      <c r="E1090">
        <v>111.66</v>
      </c>
      <c r="F1090">
        <v>112.06</v>
      </c>
      <c r="G1090">
        <v>51197600</v>
      </c>
    </row>
    <row r="1091" spans="1:7">
      <c r="A1091" t="s">
        <v>12</v>
      </c>
      <c r="B1091" s="1">
        <v>38112</v>
      </c>
      <c r="C1091">
        <v>112.41</v>
      </c>
      <c r="D1091">
        <v>112.96</v>
      </c>
      <c r="E1091">
        <v>112.16</v>
      </c>
      <c r="F1091">
        <v>112.78</v>
      </c>
      <c r="G1091">
        <v>34431000</v>
      </c>
    </row>
    <row r="1092" spans="1:7">
      <c r="A1092" t="s">
        <v>12</v>
      </c>
      <c r="B1092" s="1">
        <v>38113</v>
      </c>
      <c r="C1092">
        <v>112.02</v>
      </c>
      <c r="D1092">
        <v>112.5895</v>
      </c>
      <c r="E1092">
        <v>111</v>
      </c>
      <c r="F1092">
        <v>111.81</v>
      </c>
      <c r="G1092">
        <v>55011200</v>
      </c>
    </row>
    <row r="1093" spans="1:7">
      <c r="A1093" t="s">
        <v>12</v>
      </c>
      <c r="B1093" s="1">
        <v>38114</v>
      </c>
      <c r="C1093">
        <v>111.22</v>
      </c>
      <c r="D1093">
        <v>112.23</v>
      </c>
      <c r="E1093">
        <v>109.96</v>
      </c>
      <c r="F1093">
        <v>109.96</v>
      </c>
      <c r="G1093">
        <v>60959100</v>
      </c>
    </row>
    <row r="1094" spans="1:7">
      <c r="A1094" t="s">
        <v>12</v>
      </c>
      <c r="B1094" s="1">
        <v>38117</v>
      </c>
      <c r="C1094">
        <v>109.44</v>
      </c>
      <c r="D1094">
        <v>109.75</v>
      </c>
      <c r="E1094">
        <v>108.36</v>
      </c>
      <c r="F1094">
        <v>108.83</v>
      </c>
      <c r="G1094">
        <v>75362900</v>
      </c>
    </row>
    <row r="1095" spans="1:7">
      <c r="A1095" t="s">
        <v>12</v>
      </c>
      <c r="B1095" s="1">
        <v>38118</v>
      </c>
      <c r="C1095">
        <v>109.46</v>
      </c>
      <c r="D1095">
        <v>110.05</v>
      </c>
      <c r="E1095">
        <v>109.33</v>
      </c>
      <c r="F1095">
        <v>109.75</v>
      </c>
      <c r="G1095">
        <v>48350300</v>
      </c>
    </row>
    <row r="1096" spans="1:7">
      <c r="A1096" t="s">
        <v>12</v>
      </c>
      <c r="B1096" s="1">
        <v>38119</v>
      </c>
      <c r="C1096">
        <v>109.57</v>
      </c>
      <c r="D1096">
        <v>110.54</v>
      </c>
      <c r="E1096">
        <v>108.06</v>
      </c>
      <c r="F1096">
        <v>110.45</v>
      </c>
      <c r="G1096">
        <v>90898600</v>
      </c>
    </row>
    <row r="1097" spans="1:7">
      <c r="A1097" t="s">
        <v>12</v>
      </c>
      <c r="B1097" s="1">
        <v>38120</v>
      </c>
      <c r="C1097">
        <v>109.76</v>
      </c>
      <c r="D1097">
        <v>110.81</v>
      </c>
      <c r="E1097">
        <v>109.63</v>
      </c>
      <c r="F1097">
        <v>109.99</v>
      </c>
      <c r="G1097">
        <v>57510300</v>
      </c>
    </row>
    <row r="1098" spans="1:7">
      <c r="A1098" t="s">
        <v>12</v>
      </c>
      <c r="B1098" s="1">
        <v>38121</v>
      </c>
      <c r="C1098">
        <v>109.96</v>
      </c>
      <c r="D1098">
        <v>110.74</v>
      </c>
      <c r="E1098">
        <v>109.27</v>
      </c>
      <c r="F1098">
        <v>110.04</v>
      </c>
      <c r="G1098">
        <v>54133300</v>
      </c>
    </row>
    <row r="1099" spans="1:7">
      <c r="A1099" t="s">
        <v>12</v>
      </c>
      <c r="B1099" s="1">
        <v>38124</v>
      </c>
      <c r="C1099">
        <v>108.89</v>
      </c>
      <c r="D1099">
        <v>109.5</v>
      </c>
      <c r="E1099">
        <v>108.41</v>
      </c>
      <c r="F1099">
        <v>109.1</v>
      </c>
      <c r="G1099">
        <v>55081500</v>
      </c>
    </row>
    <row r="1100" spans="1:7">
      <c r="A1100" t="s">
        <v>12</v>
      </c>
      <c r="B1100" s="1">
        <v>38125</v>
      </c>
      <c r="C1100">
        <v>109.49</v>
      </c>
      <c r="D1100">
        <v>109.94</v>
      </c>
      <c r="E1100">
        <v>109.33</v>
      </c>
      <c r="F1100">
        <v>109.65</v>
      </c>
      <c r="G1100">
        <v>30206500</v>
      </c>
    </row>
    <row r="1101" spans="1:7">
      <c r="A1101" t="s">
        <v>12</v>
      </c>
      <c r="B1101" s="1">
        <v>38126</v>
      </c>
      <c r="C1101">
        <v>110.5</v>
      </c>
      <c r="D1101">
        <v>111.18</v>
      </c>
      <c r="E1101">
        <v>109.15</v>
      </c>
      <c r="F1101">
        <v>109.27</v>
      </c>
      <c r="G1101">
        <v>55021600</v>
      </c>
    </row>
    <row r="1102" spans="1:7">
      <c r="A1102" t="s">
        <v>12</v>
      </c>
      <c r="B1102" s="1">
        <v>38127</v>
      </c>
      <c r="C1102">
        <v>109.45</v>
      </c>
      <c r="D1102">
        <v>109.87</v>
      </c>
      <c r="E1102">
        <v>109.04</v>
      </c>
      <c r="F1102">
        <v>109.62</v>
      </c>
      <c r="G1102">
        <v>38127000</v>
      </c>
    </row>
    <row r="1103" spans="1:7">
      <c r="A1103" t="s">
        <v>12</v>
      </c>
      <c r="B1103" s="1">
        <v>38128</v>
      </c>
      <c r="C1103">
        <v>110.05</v>
      </c>
      <c r="D1103">
        <v>110.55</v>
      </c>
      <c r="E1103">
        <v>109.47</v>
      </c>
      <c r="F1103">
        <v>109.81</v>
      </c>
      <c r="G1103">
        <v>47491000</v>
      </c>
    </row>
    <row r="1104" spans="1:7">
      <c r="A1104" t="s">
        <v>12</v>
      </c>
      <c r="B1104" s="1">
        <v>38131</v>
      </c>
      <c r="C1104">
        <v>110.53</v>
      </c>
      <c r="D1104">
        <v>110.76</v>
      </c>
      <c r="E1104">
        <v>109.68</v>
      </c>
      <c r="F1104">
        <v>110.27</v>
      </c>
      <c r="G1104">
        <v>40977200</v>
      </c>
    </row>
    <row r="1105" spans="1:7">
      <c r="A1105" t="s">
        <v>12</v>
      </c>
      <c r="B1105" s="1">
        <v>38132</v>
      </c>
      <c r="C1105">
        <v>109.9</v>
      </c>
      <c r="D1105">
        <v>111.98</v>
      </c>
      <c r="E1105">
        <v>109.6</v>
      </c>
      <c r="F1105">
        <v>111.85</v>
      </c>
      <c r="G1105">
        <v>51718900</v>
      </c>
    </row>
    <row r="1106" spans="1:7">
      <c r="A1106" t="s">
        <v>12</v>
      </c>
      <c r="B1106" s="1">
        <v>38133</v>
      </c>
      <c r="C1106">
        <v>111.66</v>
      </c>
      <c r="D1106">
        <v>112.29</v>
      </c>
      <c r="E1106">
        <v>111.51</v>
      </c>
      <c r="F1106">
        <v>112.24</v>
      </c>
      <c r="G1106">
        <v>35982700</v>
      </c>
    </row>
    <row r="1107" spans="1:7">
      <c r="A1107" t="s">
        <v>12</v>
      </c>
      <c r="B1107" s="1">
        <v>38134</v>
      </c>
      <c r="C1107">
        <v>112.54</v>
      </c>
      <c r="D1107">
        <v>113.03</v>
      </c>
      <c r="E1107">
        <v>112.06</v>
      </c>
      <c r="F1107">
        <v>112.87</v>
      </c>
      <c r="G1107">
        <v>45319500</v>
      </c>
    </row>
    <row r="1108" spans="1:7">
      <c r="A1108" t="s">
        <v>12</v>
      </c>
      <c r="B1108" s="1">
        <v>38135</v>
      </c>
      <c r="C1108">
        <v>112.73</v>
      </c>
      <c r="D1108">
        <v>112.88</v>
      </c>
      <c r="E1108">
        <v>112.36</v>
      </c>
      <c r="F1108">
        <v>112.86</v>
      </c>
      <c r="G1108">
        <v>23371200</v>
      </c>
    </row>
    <row r="1109" spans="1:7">
      <c r="A1109" t="s">
        <v>12</v>
      </c>
      <c r="B1109" s="1">
        <v>38139</v>
      </c>
      <c r="C1109">
        <v>112.46</v>
      </c>
      <c r="D1109">
        <v>112.86</v>
      </c>
      <c r="E1109">
        <v>111.87</v>
      </c>
      <c r="F1109">
        <v>112.71</v>
      </c>
      <c r="G1109">
        <v>41065300</v>
      </c>
    </row>
    <row r="1110" spans="1:7">
      <c r="A1110" t="s">
        <v>12</v>
      </c>
      <c r="B1110" s="1">
        <v>38140</v>
      </c>
      <c r="C1110">
        <v>113.03</v>
      </c>
      <c r="D1110">
        <v>113.48</v>
      </c>
      <c r="E1110">
        <v>112.46</v>
      </c>
      <c r="F1110">
        <v>113.13</v>
      </c>
      <c r="G1110">
        <v>39782100</v>
      </c>
    </row>
    <row r="1111" spans="1:7">
      <c r="A1111" t="s">
        <v>12</v>
      </c>
      <c r="B1111" s="1">
        <v>38141</v>
      </c>
      <c r="C1111">
        <v>112.81</v>
      </c>
      <c r="D1111">
        <v>113.19</v>
      </c>
      <c r="E1111">
        <v>112.07</v>
      </c>
      <c r="F1111">
        <v>112.09</v>
      </c>
      <c r="G1111">
        <v>38729500</v>
      </c>
    </row>
    <row r="1112" spans="1:7">
      <c r="A1112" t="s">
        <v>12</v>
      </c>
      <c r="B1112" s="1">
        <v>38142</v>
      </c>
      <c r="C1112">
        <v>112.98</v>
      </c>
      <c r="D1112">
        <v>113.58</v>
      </c>
      <c r="E1112">
        <v>112.71</v>
      </c>
      <c r="F1112">
        <v>112.98</v>
      </c>
      <c r="G1112">
        <v>32763500</v>
      </c>
    </row>
    <row r="1113" spans="1:7">
      <c r="A1113" t="s">
        <v>12</v>
      </c>
      <c r="B1113" s="1">
        <v>38145</v>
      </c>
      <c r="C1113">
        <v>113.43</v>
      </c>
      <c r="D1113">
        <v>114.81</v>
      </c>
      <c r="E1113">
        <v>113.42</v>
      </c>
      <c r="F1113">
        <v>114.7</v>
      </c>
      <c r="G1113">
        <v>31678100</v>
      </c>
    </row>
    <row r="1114" spans="1:7">
      <c r="A1114" t="s">
        <v>12</v>
      </c>
      <c r="B1114" s="1">
        <v>38146</v>
      </c>
      <c r="C1114">
        <v>114.37</v>
      </c>
      <c r="D1114">
        <v>114.92</v>
      </c>
      <c r="E1114">
        <v>114.17</v>
      </c>
      <c r="F1114">
        <v>114.86</v>
      </c>
      <c r="G1114">
        <v>32854800</v>
      </c>
    </row>
    <row r="1115" spans="1:7">
      <c r="A1115" t="s">
        <v>12</v>
      </c>
      <c r="B1115" s="1">
        <v>38147</v>
      </c>
      <c r="C1115">
        <v>114.51</v>
      </c>
      <c r="D1115">
        <v>114.7</v>
      </c>
      <c r="E1115">
        <v>113.72</v>
      </c>
      <c r="F1115">
        <v>113.79</v>
      </c>
      <c r="G1115">
        <v>36813200</v>
      </c>
    </row>
    <row r="1116" spans="1:7">
      <c r="A1116" t="s">
        <v>12</v>
      </c>
      <c r="B1116" s="1">
        <v>38148</v>
      </c>
      <c r="C1116">
        <v>114.04</v>
      </c>
      <c r="D1116">
        <v>114.35</v>
      </c>
      <c r="E1116">
        <v>113.93</v>
      </c>
      <c r="F1116">
        <v>114.35</v>
      </c>
      <c r="G1116">
        <v>21719200</v>
      </c>
    </row>
    <row r="1117" spans="1:7">
      <c r="A1117" t="s">
        <v>12</v>
      </c>
      <c r="B1117" s="1">
        <v>38152</v>
      </c>
      <c r="C1117">
        <v>113.82</v>
      </c>
      <c r="D1117">
        <v>113.85</v>
      </c>
      <c r="E1117">
        <v>112.87</v>
      </c>
      <c r="F1117">
        <v>113.22</v>
      </c>
      <c r="G1117">
        <v>34639300</v>
      </c>
    </row>
    <row r="1118" spans="1:7">
      <c r="A1118" t="s">
        <v>12</v>
      </c>
      <c r="B1118" s="1">
        <v>38153</v>
      </c>
      <c r="C1118">
        <v>113.9</v>
      </c>
      <c r="D1118">
        <v>114.44499999999999</v>
      </c>
      <c r="E1118">
        <v>113.51</v>
      </c>
      <c r="F1118">
        <v>114.02</v>
      </c>
      <c r="G1118">
        <v>37446100</v>
      </c>
    </row>
    <row r="1119" spans="1:7">
      <c r="A1119" t="s">
        <v>12</v>
      </c>
      <c r="B1119" s="1">
        <v>38154</v>
      </c>
      <c r="C1119">
        <v>114</v>
      </c>
      <c r="D1119">
        <v>114.2</v>
      </c>
      <c r="E1119">
        <v>113.7</v>
      </c>
      <c r="F1119">
        <v>114</v>
      </c>
      <c r="G1119">
        <v>26638800</v>
      </c>
    </row>
    <row r="1120" spans="1:7">
      <c r="A1120" t="s">
        <v>12</v>
      </c>
      <c r="B1120" s="1">
        <v>38155</v>
      </c>
      <c r="C1120">
        <v>113.85</v>
      </c>
      <c r="D1120">
        <v>114.07</v>
      </c>
      <c r="E1120">
        <v>113.33</v>
      </c>
      <c r="F1120">
        <v>113.83</v>
      </c>
      <c r="G1120">
        <v>28475800</v>
      </c>
    </row>
    <row r="1121" spans="1:7">
      <c r="A1121" t="s">
        <v>12</v>
      </c>
      <c r="B1121" s="1">
        <v>38156</v>
      </c>
      <c r="C1121">
        <v>113.27</v>
      </c>
      <c r="D1121">
        <v>114.22</v>
      </c>
      <c r="E1121">
        <v>113.18</v>
      </c>
      <c r="F1121">
        <v>113.63</v>
      </c>
      <c r="G1121">
        <v>31805900</v>
      </c>
    </row>
    <row r="1122" spans="1:7">
      <c r="A1122" t="s">
        <v>12</v>
      </c>
      <c r="B1122" s="1">
        <v>38159</v>
      </c>
      <c r="C1122">
        <v>113.75</v>
      </c>
      <c r="D1122">
        <v>114.14</v>
      </c>
      <c r="E1122">
        <v>113.13</v>
      </c>
      <c r="F1122">
        <v>113.2</v>
      </c>
      <c r="G1122">
        <v>24743900</v>
      </c>
    </row>
    <row r="1123" spans="1:7">
      <c r="A1123" t="s">
        <v>12</v>
      </c>
      <c r="B1123" s="1">
        <v>38160</v>
      </c>
      <c r="C1123">
        <v>113.13</v>
      </c>
      <c r="D1123">
        <v>113.88</v>
      </c>
      <c r="E1123">
        <v>112.67</v>
      </c>
      <c r="F1123">
        <v>113.77</v>
      </c>
      <c r="G1123">
        <v>37342800</v>
      </c>
    </row>
    <row r="1124" spans="1:7">
      <c r="A1124" t="s">
        <v>12</v>
      </c>
      <c r="B1124" s="1">
        <v>38161</v>
      </c>
      <c r="C1124">
        <v>113.61</v>
      </c>
      <c r="D1124">
        <v>114.84</v>
      </c>
      <c r="E1124">
        <v>113.42</v>
      </c>
      <c r="F1124">
        <v>114.75</v>
      </c>
      <c r="G1124">
        <v>35765700</v>
      </c>
    </row>
    <row r="1125" spans="1:7">
      <c r="A1125" t="s">
        <v>12</v>
      </c>
      <c r="B1125" s="1">
        <v>38162</v>
      </c>
      <c r="C1125">
        <v>114.56</v>
      </c>
      <c r="D1125">
        <v>114.93</v>
      </c>
      <c r="E1125">
        <v>114.26</v>
      </c>
      <c r="F1125">
        <v>114.39</v>
      </c>
      <c r="G1125">
        <v>39411200</v>
      </c>
    </row>
    <row r="1126" spans="1:7">
      <c r="A1126" t="s">
        <v>12</v>
      </c>
      <c r="B1126" s="1">
        <v>38163</v>
      </c>
      <c r="C1126">
        <v>114.41</v>
      </c>
      <c r="D1126">
        <v>114.94</v>
      </c>
      <c r="E1126">
        <v>113.68</v>
      </c>
      <c r="F1126">
        <v>113.84</v>
      </c>
      <c r="G1126">
        <v>32874000</v>
      </c>
    </row>
    <row r="1127" spans="1:7">
      <c r="A1127" t="s">
        <v>12</v>
      </c>
      <c r="B1127" s="1">
        <v>38166</v>
      </c>
      <c r="C1127">
        <v>114.52</v>
      </c>
      <c r="D1127">
        <v>114.61</v>
      </c>
      <c r="E1127">
        <v>113.41</v>
      </c>
      <c r="F1127">
        <v>113.45</v>
      </c>
      <c r="G1127">
        <v>41290700</v>
      </c>
    </row>
    <row r="1128" spans="1:7">
      <c r="A1128" t="s">
        <v>12</v>
      </c>
      <c r="B1128" s="1">
        <v>38167</v>
      </c>
      <c r="C1128">
        <v>113.53</v>
      </c>
      <c r="D1128">
        <v>114.17</v>
      </c>
      <c r="E1128">
        <v>113.42</v>
      </c>
      <c r="F1128">
        <v>113.92</v>
      </c>
      <c r="G1128">
        <v>28428000</v>
      </c>
    </row>
    <row r="1129" spans="1:7">
      <c r="A1129" t="s">
        <v>12</v>
      </c>
      <c r="B1129" s="1">
        <v>38168</v>
      </c>
      <c r="C1129">
        <v>114.07</v>
      </c>
      <c r="D1129">
        <v>114.79</v>
      </c>
      <c r="E1129">
        <v>113.65</v>
      </c>
      <c r="F1129">
        <v>114.53</v>
      </c>
      <c r="G1129">
        <v>52610400</v>
      </c>
    </row>
    <row r="1130" spans="1:7">
      <c r="A1130" t="s">
        <v>12</v>
      </c>
      <c r="B1130" s="1">
        <v>38169</v>
      </c>
      <c r="C1130">
        <v>114.25</v>
      </c>
      <c r="D1130">
        <v>114.4</v>
      </c>
      <c r="E1130">
        <v>112.58</v>
      </c>
      <c r="F1130">
        <v>112.94</v>
      </c>
      <c r="G1130">
        <v>57780200</v>
      </c>
    </row>
    <row r="1131" spans="1:7">
      <c r="A1131" t="s">
        <v>12</v>
      </c>
      <c r="B1131" s="1">
        <v>38170</v>
      </c>
      <c r="C1131">
        <v>113.16</v>
      </c>
      <c r="D1131">
        <v>113.29</v>
      </c>
      <c r="E1131">
        <v>112.6</v>
      </c>
      <c r="F1131">
        <v>112.88</v>
      </c>
      <c r="G1131">
        <v>34621000</v>
      </c>
    </row>
    <row r="1132" spans="1:7">
      <c r="A1132" t="s">
        <v>12</v>
      </c>
      <c r="B1132" s="1">
        <v>38174</v>
      </c>
      <c r="C1132">
        <v>112.37</v>
      </c>
      <c r="D1132">
        <v>112.45</v>
      </c>
      <c r="E1132">
        <v>111.63</v>
      </c>
      <c r="F1132">
        <v>111.89</v>
      </c>
      <c r="G1132">
        <v>38711600</v>
      </c>
    </row>
    <row r="1133" spans="1:7">
      <c r="A1133" t="s">
        <v>12</v>
      </c>
      <c r="B1133" s="1">
        <v>38175</v>
      </c>
      <c r="C1133">
        <v>111.81</v>
      </c>
      <c r="D1133">
        <v>112.57</v>
      </c>
      <c r="E1133">
        <v>111.75</v>
      </c>
      <c r="F1133">
        <v>112.22</v>
      </c>
      <c r="G1133">
        <v>30049300</v>
      </c>
    </row>
    <row r="1134" spans="1:7">
      <c r="A1134" t="s">
        <v>12</v>
      </c>
      <c r="B1134" s="1">
        <v>38176</v>
      </c>
      <c r="C1134">
        <v>111.81</v>
      </c>
      <c r="D1134">
        <v>112.32</v>
      </c>
      <c r="E1134">
        <v>111.2</v>
      </c>
      <c r="F1134">
        <v>111.42</v>
      </c>
      <c r="G1134">
        <v>45292300</v>
      </c>
    </row>
    <row r="1135" spans="1:7">
      <c r="A1135" t="s">
        <v>12</v>
      </c>
      <c r="B1135" s="1">
        <v>38177</v>
      </c>
      <c r="C1135">
        <v>111.71</v>
      </c>
      <c r="D1135">
        <v>111.94</v>
      </c>
      <c r="E1135">
        <v>111.38</v>
      </c>
      <c r="F1135">
        <v>111.73</v>
      </c>
      <c r="G1135">
        <v>27412600</v>
      </c>
    </row>
    <row r="1136" spans="1:7">
      <c r="A1136" t="s">
        <v>12</v>
      </c>
      <c r="B1136" s="1">
        <v>38180</v>
      </c>
      <c r="C1136">
        <v>111.52</v>
      </c>
      <c r="D1136">
        <v>112.04</v>
      </c>
      <c r="E1136">
        <v>111</v>
      </c>
      <c r="F1136">
        <v>111.78</v>
      </c>
      <c r="G1136">
        <v>35691600</v>
      </c>
    </row>
    <row r="1137" spans="1:7">
      <c r="A1137" t="s">
        <v>12</v>
      </c>
      <c r="B1137" s="1">
        <v>38181</v>
      </c>
      <c r="C1137">
        <v>111.92</v>
      </c>
      <c r="D1137">
        <v>112.02</v>
      </c>
      <c r="E1137">
        <v>111.6</v>
      </c>
      <c r="F1137">
        <v>111.86</v>
      </c>
      <c r="G1137">
        <v>26817800</v>
      </c>
    </row>
    <row r="1138" spans="1:7">
      <c r="A1138" t="s">
        <v>12</v>
      </c>
      <c r="B1138" s="1">
        <v>38182</v>
      </c>
      <c r="C1138">
        <v>111.26</v>
      </c>
      <c r="D1138">
        <v>112.39</v>
      </c>
      <c r="E1138">
        <v>111.12</v>
      </c>
      <c r="F1138">
        <v>111.52</v>
      </c>
      <c r="G1138">
        <v>54239800</v>
      </c>
    </row>
    <row r="1139" spans="1:7">
      <c r="A1139" t="s">
        <v>12</v>
      </c>
      <c r="B1139" s="1">
        <v>38183</v>
      </c>
      <c r="C1139">
        <v>111.74</v>
      </c>
      <c r="D1139">
        <v>111.91</v>
      </c>
      <c r="E1139">
        <v>110.7</v>
      </c>
      <c r="F1139">
        <v>110.8</v>
      </c>
      <c r="G1139">
        <v>38437700</v>
      </c>
    </row>
    <row r="1140" spans="1:7">
      <c r="A1140" t="s">
        <v>12</v>
      </c>
      <c r="B1140" s="1">
        <v>38184</v>
      </c>
      <c r="C1140">
        <v>111.57</v>
      </c>
      <c r="D1140">
        <v>111.67</v>
      </c>
      <c r="E1140">
        <v>110.44</v>
      </c>
      <c r="F1140">
        <v>110.71</v>
      </c>
      <c r="G1140">
        <v>40873700</v>
      </c>
    </row>
    <row r="1141" spans="1:7">
      <c r="A1141" t="s">
        <v>12</v>
      </c>
      <c r="B1141" s="1">
        <v>38187</v>
      </c>
      <c r="C1141">
        <v>110.75</v>
      </c>
      <c r="D1141">
        <v>110.96</v>
      </c>
      <c r="E1141">
        <v>109.99</v>
      </c>
      <c r="F1141">
        <v>110.24</v>
      </c>
      <c r="G1141">
        <v>39599000</v>
      </c>
    </row>
    <row r="1142" spans="1:7">
      <c r="A1142" t="s">
        <v>12</v>
      </c>
      <c r="B1142" s="1">
        <v>38188</v>
      </c>
      <c r="C1142">
        <v>110.53</v>
      </c>
      <c r="D1142">
        <v>111.9</v>
      </c>
      <c r="E1142">
        <v>110.25</v>
      </c>
      <c r="F1142">
        <v>111.64</v>
      </c>
      <c r="G1142">
        <v>47297900</v>
      </c>
    </row>
    <row r="1143" spans="1:7">
      <c r="A1143" t="s">
        <v>12</v>
      </c>
      <c r="B1143" s="1">
        <v>38189</v>
      </c>
      <c r="C1143">
        <v>111.82</v>
      </c>
      <c r="D1143">
        <v>112.06</v>
      </c>
      <c r="E1143">
        <v>109.45</v>
      </c>
      <c r="F1143">
        <v>109.58</v>
      </c>
      <c r="G1143">
        <v>56265000</v>
      </c>
    </row>
    <row r="1144" spans="1:7">
      <c r="A1144" t="s">
        <v>12</v>
      </c>
      <c r="B1144" s="1">
        <v>38190</v>
      </c>
      <c r="C1144">
        <v>109.36</v>
      </c>
      <c r="D1144">
        <v>110.39</v>
      </c>
      <c r="E1144">
        <v>108.77</v>
      </c>
      <c r="F1144">
        <v>109.88</v>
      </c>
      <c r="G1144">
        <v>72667100</v>
      </c>
    </row>
    <row r="1145" spans="1:7">
      <c r="A1145" t="s">
        <v>12</v>
      </c>
      <c r="B1145" s="1">
        <v>38191</v>
      </c>
      <c r="C1145">
        <v>109.62</v>
      </c>
      <c r="D1145">
        <v>109.71</v>
      </c>
      <c r="E1145">
        <v>108.69</v>
      </c>
      <c r="F1145">
        <v>108.96</v>
      </c>
      <c r="G1145">
        <v>49612000</v>
      </c>
    </row>
    <row r="1146" spans="1:7">
      <c r="A1146" t="s">
        <v>12</v>
      </c>
      <c r="B1146" s="1">
        <v>38194</v>
      </c>
      <c r="C1146">
        <v>109.19</v>
      </c>
      <c r="D1146">
        <v>109.43</v>
      </c>
      <c r="E1146">
        <v>108.21</v>
      </c>
      <c r="F1146">
        <v>108.75</v>
      </c>
      <c r="G1146">
        <v>49692000</v>
      </c>
    </row>
    <row r="1147" spans="1:7">
      <c r="A1147" t="s">
        <v>12</v>
      </c>
      <c r="B1147" s="1">
        <v>38195</v>
      </c>
      <c r="C1147">
        <v>109.05</v>
      </c>
      <c r="D1147">
        <v>110.11</v>
      </c>
      <c r="E1147">
        <v>108.97</v>
      </c>
      <c r="F1147">
        <v>109.77</v>
      </c>
      <c r="G1147">
        <v>51312500</v>
      </c>
    </row>
    <row r="1148" spans="1:7">
      <c r="A1148" t="s">
        <v>12</v>
      </c>
      <c r="B1148" s="1">
        <v>38196</v>
      </c>
      <c r="C1148">
        <v>109.55</v>
      </c>
      <c r="D1148">
        <v>110.37</v>
      </c>
      <c r="E1148">
        <v>108.59</v>
      </c>
      <c r="F1148">
        <v>110.1</v>
      </c>
      <c r="G1148">
        <v>66079300</v>
      </c>
    </row>
    <row r="1149" spans="1:7">
      <c r="A1149" t="s">
        <v>12</v>
      </c>
      <c r="B1149" s="1">
        <v>38197</v>
      </c>
      <c r="C1149">
        <v>110.54</v>
      </c>
      <c r="D1149">
        <v>110.87</v>
      </c>
      <c r="E1149">
        <v>110</v>
      </c>
      <c r="F1149">
        <v>110.57</v>
      </c>
      <c r="G1149">
        <v>52354600</v>
      </c>
    </row>
    <row r="1150" spans="1:7">
      <c r="A1150" t="s">
        <v>12</v>
      </c>
      <c r="B1150" s="1">
        <v>38198</v>
      </c>
      <c r="C1150">
        <v>110.32</v>
      </c>
      <c r="D1150">
        <v>110.9</v>
      </c>
      <c r="E1150">
        <v>110.1</v>
      </c>
      <c r="F1150">
        <v>110.84</v>
      </c>
      <c r="G1150">
        <v>41589700</v>
      </c>
    </row>
    <row r="1151" spans="1:7">
      <c r="A1151" t="s">
        <v>12</v>
      </c>
      <c r="B1151" s="1">
        <v>38201</v>
      </c>
      <c r="C1151">
        <v>110.19</v>
      </c>
      <c r="D1151">
        <v>111.35</v>
      </c>
      <c r="E1151">
        <v>110.05</v>
      </c>
      <c r="F1151">
        <v>111.07</v>
      </c>
      <c r="G1151">
        <v>38808900</v>
      </c>
    </row>
    <row r="1152" spans="1:7">
      <c r="A1152" t="s">
        <v>12</v>
      </c>
      <c r="B1152" s="1">
        <v>38202</v>
      </c>
      <c r="C1152">
        <v>110.93</v>
      </c>
      <c r="D1152">
        <v>111.06</v>
      </c>
      <c r="E1152">
        <v>110.16</v>
      </c>
      <c r="F1152">
        <v>110.21</v>
      </c>
      <c r="G1152">
        <v>40994400</v>
      </c>
    </row>
    <row r="1153" spans="1:7">
      <c r="A1153" t="s">
        <v>12</v>
      </c>
      <c r="B1153" s="1">
        <v>38203</v>
      </c>
      <c r="C1153">
        <v>109.89</v>
      </c>
      <c r="D1153">
        <v>110.75</v>
      </c>
      <c r="E1153">
        <v>109.64</v>
      </c>
      <c r="F1153">
        <v>110.2</v>
      </c>
      <c r="G1153">
        <v>40841700</v>
      </c>
    </row>
    <row r="1154" spans="1:7">
      <c r="A1154" t="s">
        <v>12</v>
      </c>
      <c r="B1154" s="1">
        <v>38204</v>
      </c>
      <c r="C1154">
        <v>110.29</v>
      </c>
      <c r="D1154">
        <v>110.38</v>
      </c>
      <c r="E1154">
        <v>108.27</v>
      </c>
      <c r="F1154">
        <v>108.4</v>
      </c>
      <c r="G1154">
        <v>50836700</v>
      </c>
    </row>
    <row r="1155" spans="1:7">
      <c r="A1155" t="s">
        <v>12</v>
      </c>
      <c r="B1155" s="1">
        <v>38205</v>
      </c>
      <c r="C1155">
        <v>107.63</v>
      </c>
      <c r="D1155">
        <v>107.965</v>
      </c>
      <c r="E1155">
        <v>106.62</v>
      </c>
      <c r="F1155">
        <v>106.85</v>
      </c>
      <c r="G1155">
        <v>74749500</v>
      </c>
    </row>
    <row r="1156" spans="1:7">
      <c r="A1156" t="s">
        <v>12</v>
      </c>
      <c r="B1156" s="1">
        <v>38208</v>
      </c>
      <c r="C1156">
        <v>107.02</v>
      </c>
      <c r="D1156">
        <v>107.48</v>
      </c>
      <c r="E1156">
        <v>106.87</v>
      </c>
      <c r="F1156">
        <v>107</v>
      </c>
      <c r="G1156">
        <v>37481100</v>
      </c>
    </row>
    <row r="1157" spans="1:7">
      <c r="A1157" t="s">
        <v>12</v>
      </c>
      <c r="B1157" s="1">
        <v>38209</v>
      </c>
      <c r="C1157">
        <v>107.31</v>
      </c>
      <c r="D1157">
        <v>108.41</v>
      </c>
      <c r="E1157">
        <v>107.26</v>
      </c>
      <c r="F1157">
        <v>108.38</v>
      </c>
      <c r="G1157">
        <v>56104500</v>
      </c>
    </row>
    <row r="1158" spans="1:7">
      <c r="A1158" t="s">
        <v>12</v>
      </c>
      <c r="B1158" s="1">
        <v>38210</v>
      </c>
      <c r="C1158">
        <v>107.68</v>
      </c>
      <c r="D1158">
        <v>108.33</v>
      </c>
      <c r="E1158">
        <v>107.1</v>
      </c>
      <c r="F1158">
        <v>108.16</v>
      </c>
      <c r="G1158">
        <v>53027500</v>
      </c>
    </row>
    <row r="1159" spans="1:7">
      <c r="A1159" t="s">
        <v>12</v>
      </c>
      <c r="B1159" s="1">
        <v>38211</v>
      </c>
      <c r="C1159">
        <v>107.68</v>
      </c>
      <c r="D1159">
        <v>107.95</v>
      </c>
      <c r="E1159">
        <v>106.63</v>
      </c>
      <c r="F1159">
        <v>106.98</v>
      </c>
      <c r="G1159">
        <v>50044300</v>
      </c>
    </row>
    <row r="1160" spans="1:7">
      <c r="A1160" t="s">
        <v>12</v>
      </c>
      <c r="B1160" s="1">
        <v>38212</v>
      </c>
      <c r="C1160">
        <v>107.1</v>
      </c>
      <c r="D1160">
        <v>107.35</v>
      </c>
      <c r="E1160">
        <v>106.59</v>
      </c>
      <c r="F1160">
        <v>107.19</v>
      </c>
      <c r="G1160">
        <v>41640800</v>
      </c>
    </row>
    <row r="1161" spans="1:7">
      <c r="A1161" t="s">
        <v>12</v>
      </c>
      <c r="B1161" s="1">
        <v>38215</v>
      </c>
      <c r="C1161">
        <v>107.14</v>
      </c>
      <c r="D1161">
        <v>108.64</v>
      </c>
      <c r="E1161">
        <v>107.1</v>
      </c>
      <c r="F1161">
        <v>108.3</v>
      </c>
      <c r="G1161">
        <v>45747900</v>
      </c>
    </row>
    <row r="1162" spans="1:7">
      <c r="A1162" t="s">
        <v>12</v>
      </c>
      <c r="B1162" s="1">
        <v>38216</v>
      </c>
      <c r="C1162">
        <v>108.75</v>
      </c>
      <c r="D1162">
        <v>109.28</v>
      </c>
      <c r="E1162">
        <v>108.53</v>
      </c>
      <c r="F1162">
        <v>108.91</v>
      </c>
      <c r="G1162">
        <v>40792200</v>
      </c>
    </row>
    <row r="1163" spans="1:7">
      <c r="A1163" t="s">
        <v>12</v>
      </c>
      <c r="B1163" s="1">
        <v>38217</v>
      </c>
      <c r="C1163">
        <v>108.52</v>
      </c>
      <c r="D1163">
        <v>110.17</v>
      </c>
      <c r="E1163">
        <v>108.49</v>
      </c>
      <c r="F1163">
        <v>110.03</v>
      </c>
      <c r="G1163">
        <v>43231900</v>
      </c>
    </row>
    <row r="1164" spans="1:7">
      <c r="A1164" t="s">
        <v>12</v>
      </c>
      <c r="B1164" s="1">
        <v>38218</v>
      </c>
      <c r="C1164">
        <v>109.81</v>
      </c>
      <c r="D1164">
        <v>110.02</v>
      </c>
      <c r="E1164">
        <v>109.18</v>
      </c>
      <c r="F1164">
        <v>109.71</v>
      </c>
      <c r="G1164">
        <v>39973700</v>
      </c>
    </row>
    <row r="1165" spans="1:7">
      <c r="A1165" t="s">
        <v>12</v>
      </c>
      <c r="B1165" s="1">
        <v>38219</v>
      </c>
      <c r="C1165">
        <v>109.61</v>
      </c>
      <c r="D1165">
        <v>110.63</v>
      </c>
      <c r="E1165">
        <v>109.51</v>
      </c>
      <c r="F1165">
        <v>110.48</v>
      </c>
      <c r="G1165">
        <v>44899800</v>
      </c>
    </row>
    <row r="1166" spans="1:7">
      <c r="A1166" t="s">
        <v>12</v>
      </c>
      <c r="B1166" s="1">
        <v>38222</v>
      </c>
      <c r="C1166">
        <v>110.55</v>
      </c>
      <c r="D1166">
        <v>110.77</v>
      </c>
      <c r="E1166">
        <v>110.05</v>
      </c>
      <c r="F1166">
        <v>110.2</v>
      </c>
      <c r="G1166">
        <v>33853500</v>
      </c>
    </row>
    <row r="1167" spans="1:7">
      <c r="A1167" t="s">
        <v>12</v>
      </c>
      <c r="B1167" s="1">
        <v>38223</v>
      </c>
      <c r="C1167">
        <v>110.64</v>
      </c>
      <c r="D1167">
        <v>110.73</v>
      </c>
      <c r="E1167">
        <v>109.85</v>
      </c>
      <c r="F1167">
        <v>110.35</v>
      </c>
      <c r="G1167">
        <v>30566400</v>
      </c>
    </row>
    <row r="1168" spans="1:7">
      <c r="A1168" t="s">
        <v>12</v>
      </c>
      <c r="B1168" s="1">
        <v>38224</v>
      </c>
      <c r="C1168">
        <v>110.33</v>
      </c>
      <c r="D1168">
        <v>111.27</v>
      </c>
      <c r="E1168">
        <v>109.9</v>
      </c>
      <c r="F1168">
        <v>111.1</v>
      </c>
      <c r="G1168">
        <v>38586800</v>
      </c>
    </row>
    <row r="1169" spans="1:7">
      <c r="A1169" t="s">
        <v>12</v>
      </c>
      <c r="B1169" s="1">
        <v>38225</v>
      </c>
      <c r="C1169">
        <v>110.96</v>
      </c>
      <c r="D1169">
        <v>111.31</v>
      </c>
      <c r="E1169">
        <v>110.85</v>
      </c>
      <c r="F1169">
        <v>111.1</v>
      </c>
      <c r="G1169">
        <v>26634100</v>
      </c>
    </row>
    <row r="1170" spans="1:7">
      <c r="A1170" t="s">
        <v>12</v>
      </c>
      <c r="B1170" s="1">
        <v>38226</v>
      </c>
      <c r="C1170">
        <v>111.2</v>
      </c>
      <c r="D1170">
        <v>111.63</v>
      </c>
      <c r="E1170">
        <v>111.05</v>
      </c>
      <c r="F1170">
        <v>111.45</v>
      </c>
      <c r="G1170">
        <v>24905000</v>
      </c>
    </row>
    <row r="1171" spans="1:7">
      <c r="A1171" t="s">
        <v>12</v>
      </c>
      <c r="B1171" s="1">
        <v>38229</v>
      </c>
      <c r="C1171">
        <v>111.23</v>
      </c>
      <c r="D1171">
        <v>111.34</v>
      </c>
      <c r="E1171">
        <v>110.45</v>
      </c>
      <c r="F1171">
        <v>110.53</v>
      </c>
      <c r="G1171">
        <v>26729800</v>
      </c>
    </row>
    <row r="1172" spans="1:7">
      <c r="A1172" t="s">
        <v>12</v>
      </c>
      <c r="B1172" s="1">
        <v>38230</v>
      </c>
      <c r="C1172">
        <v>110.66</v>
      </c>
      <c r="D1172">
        <v>111.16</v>
      </c>
      <c r="E1172">
        <v>110.1</v>
      </c>
      <c r="F1172">
        <v>111.11</v>
      </c>
      <c r="G1172">
        <v>44210100</v>
      </c>
    </row>
    <row r="1173" spans="1:7">
      <c r="A1173" t="s">
        <v>12</v>
      </c>
      <c r="B1173" s="1">
        <v>38231</v>
      </c>
      <c r="C1173">
        <v>110.95</v>
      </c>
      <c r="D1173">
        <v>111.64</v>
      </c>
      <c r="E1173">
        <v>110.48</v>
      </c>
      <c r="F1173">
        <v>111.32</v>
      </c>
      <c r="G1173">
        <v>52800400</v>
      </c>
    </row>
    <row r="1174" spans="1:7">
      <c r="A1174" t="s">
        <v>12</v>
      </c>
      <c r="B1174" s="1">
        <v>38232</v>
      </c>
      <c r="C1174">
        <v>111.24</v>
      </c>
      <c r="D1174">
        <v>112.7</v>
      </c>
      <c r="E1174">
        <v>111.24</v>
      </c>
      <c r="F1174">
        <v>112.58</v>
      </c>
      <c r="G1174">
        <v>42837600</v>
      </c>
    </row>
    <row r="1175" spans="1:7">
      <c r="A1175" t="s">
        <v>12</v>
      </c>
      <c r="B1175" s="1">
        <v>38233</v>
      </c>
      <c r="C1175">
        <v>112.3</v>
      </c>
      <c r="D1175">
        <v>112.82</v>
      </c>
      <c r="E1175">
        <v>112.01</v>
      </c>
      <c r="F1175">
        <v>112.12</v>
      </c>
      <c r="G1175">
        <v>30491700</v>
      </c>
    </row>
    <row r="1176" spans="1:7">
      <c r="A1176" t="s">
        <v>12</v>
      </c>
      <c r="B1176" s="1">
        <v>38237</v>
      </c>
      <c r="C1176">
        <v>112.54</v>
      </c>
      <c r="D1176">
        <v>113.13</v>
      </c>
      <c r="E1176">
        <v>112.32</v>
      </c>
      <c r="F1176">
        <v>112.86</v>
      </c>
      <c r="G1176">
        <v>37352500</v>
      </c>
    </row>
    <row r="1177" spans="1:7">
      <c r="A1177" t="s">
        <v>12</v>
      </c>
      <c r="B1177" s="1">
        <v>38238</v>
      </c>
      <c r="C1177">
        <v>112.62</v>
      </c>
      <c r="D1177">
        <v>113.06</v>
      </c>
      <c r="E1177">
        <v>112.31</v>
      </c>
      <c r="F1177">
        <v>112.58</v>
      </c>
      <c r="G1177">
        <v>33012500</v>
      </c>
    </row>
    <row r="1178" spans="1:7">
      <c r="A1178" t="s">
        <v>12</v>
      </c>
      <c r="B1178" s="1">
        <v>38239</v>
      </c>
      <c r="C1178">
        <v>112.57</v>
      </c>
      <c r="D1178">
        <v>112.88</v>
      </c>
      <c r="E1178">
        <v>112.03</v>
      </c>
      <c r="F1178">
        <v>112.48</v>
      </c>
      <c r="G1178">
        <v>34335400</v>
      </c>
    </row>
    <row r="1179" spans="1:7">
      <c r="A1179" t="s">
        <v>12</v>
      </c>
      <c r="B1179" s="1">
        <v>38240</v>
      </c>
      <c r="C1179">
        <v>112.52</v>
      </c>
      <c r="D1179">
        <v>113.27</v>
      </c>
      <c r="E1179">
        <v>112.08</v>
      </c>
      <c r="F1179">
        <v>113.06</v>
      </c>
      <c r="G1179">
        <v>27914900</v>
      </c>
    </row>
    <row r="1180" spans="1:7">
      <c r="A1180" t="s">
        <v>12</v>
      </c>
      <c r="B1180" s="1">
        <v>38243</v>
      </c>
      <c r="C1180">
        <v>113.31</v>
      </c>
      <c r="D1180">
        <v>113.74</v>
      </c>
      <c r="E1180">
        <v>113.01</v>
      </c>
      <c r="F1180">
        <v>113.43</v>
      </c>
      <c r="G1180">
        <v>44539100</v>
      </c>
    </row>
    <row r="1181" spans="1:7">
      <c r="A1181" t="s">
        <v>12</v>
      </c>
      <c r="B1181" s="1">
        <v>38244</v>
      </c>
      <c r="C1181">
        <v>113.3</v>
      </c>
      <c r="D1181">
        <v>113.69</v>
      </c>
      <c r="E1181">
        <v>113.19</v>
      </c>
      <c r="F1181">
        <v>113.66</v>
      </c>
      <c r="G1181">
        <v>28071400</v>
      </c>
    </row>
    <row r="1182" spans="1:7">
      <c r="A1182" t="s">
        <v>12</v>
      </c>
      <c r="B1182" s="1">
        <v>38245</v>
      </c>
      <c r="C1182">
        <v>113.3</v>
      </c>
      <c r="D1182">
        <v>113.36</v>
      </c>
      <c r="E1182">
        <v>112.68</v>
      </c>
      <c r="F1182">
        <v>112.8</v>
      </c>
      <c r="G1182">
        <v>38461200</v>
      </c>
    </row>
    <row r="1183" spans="1:7">
      <c r="A1183" t="s">
        <v>12</v>
      </c>
      <c r="B1183" s="1">
        <v>38246</v>
      </c>
      <c r="C1183">
        <v>112.85</v>
      </c>
      <c r="D1183">
        <v>113.37</v>
      </c>
      <c r="E1183">
        <v>112.8</v>
      </c>
      <c r="F1183">
        <v>113.14</v>
      </c>
      <c r="G1183">
        <v>23918800</v>
      </c>
    </row>
    <row r="1184" spans="1:7">
      <c r="A1184" t="s">
        <v>12</v>
      </c>
      <c r="B1184" s="1">
        <v>38247</v>
      </c>
      <c r="C1184">
        <v>112.95</v>
      </c>
      <c r="D1184">
        <v>113.36</v>
      </c>
      <c r="E1184">
        <v>112.69</v>
      </c>
      <c r="F1184">
        <v>113.15</v>
      </c>
      <c r="G1184">
        <v>33694500</v>
      </c>
    </row>
    <row r="1185" spans="1:7">
      <c r="A1185" t="s">
        <v>12</v>
      </c>
      <c r="B1185" s="1">
        <v>38250</v>
      </c>
      <c r="C1185">
        <v>112.67</v>
      </c>
      <c r="D1185">
        <v>112.99</v>
      </c>
      <c r="E1185">
        <v>112.28</v>
      </c>
      <c r="F1185">
        <v>112.47</v>
      </c>
      <c r="G1185">
        <v>37190000</v>
      </c>
    </row>
    <row r="1186" spans="1:7">
      <c r="A1186" t="s">
        <v>12</v>
      </c>
      <c r="B1186" s="1">
        <v>38251</v>
      </c>
      <c r="C1186">
        <v>112.75</v>
      </c>
      <c r="D1186">
        <v>113.47</v>
      </c>
      <c r="E1186">
        <v>112.54</v>
      </c>
      <c r="F1186">
        <v>112.96</v>
      </c>
      <c r="G1186">
        <v>40943500</v>
      </c>
    </row>
    <row r="1187" spans="1:7">
      <c r="A1187" t="s">
        <v>12</v>
      </c>
      <c r="B1187" s="1">
        <v>38252</v>
      </c>
      <c r="C1187">
        <v>112.5</v>
      </c>
      <c r="D1187">
        <v>112.52</v>
      </c>
      <c r="E1187">
        <v>111.47</v>
      </c>
      <c r="F1187">
        <v>111.55</v>
      </c>
      <c r="G1187">
        <v>49170000</v>
      </c>
    </row>
    <row r="1188" spans="1:7">
      <c r="A1188" t="s">
        <v>12</v>
      </c>
      <c r="B1188" s="1">
        <v>38253</v>
      </c>
      <c r="C1188">
        <v>111.6</v>
      </c>
      <c r="D1188">
        <v>111.7</v>
      </c>
      <c r="E1188">
        <v>110.95</v>
      </c>
      <c r="F1188">
        <v>110.95</v>
      </c>
      <c r="G1188">
        <v>44102400</v>
      </c>
    </row>
    <row r="1189" spans="1:7">
      <c r="A1189" t="s">
        <v>12</v>
      </c>
      <c r="B1189" s="1">
        <v>38254</v>
      </c>
      <c r="C1189">
        <v>111.17</v>
      </c>
      <c r="D1189">
        <v>111.73</v>
      </c>
      <c r="E1189">
        <v>111.13</v>
      </c>
      <c r="F1189">
        <v>111.46</v>
      </c>
      <c r="G1189">
        <v>35011800</v>
      </c>
    </row>
    <row r="1190" spans="1:7">
      <c r="A1190" t="s">
        <v>12</v>
      </c>
      <c r="B1190" s="1">
        <v>38257</v>
      </c>
      <c r="C1190">
        <v>111.1</v>
      </c>
      <c r="D1190">
        <v>111.2</v>
      </c>
      <c r="E1190">
        <v>110.58</v>
      </c>
      <c r="F1190">
        <v>110.75</v>
      </c>
      <c r="G1190">
        <v>39681500</v>
      </c>
    </row>
    <row r="1191" spans="1:7">
      <c r="A1191" t="s">
        <v>12</v>
      </c>
      <c r="B1191" s="1">
        <v>38258</v>
      </c>
      <c r="C1191">
        <v>110.91</v>
      </c>
      <c r="D1191">
        <v>111.51</v>
      </c>
      <c r="E1191">
        <v>110.41</v>
      </c>
      <c r="F1191">
        <v>111.28</v>
      </c>
      <c r="G1191">
        <v>41702700</v>
      </c>
    </row>
    <row r="1192" spans="1:7">
      <c r="A1192" t="s">
        <v>12</v>
      </c>
      <c r="B1192" s="1">
        <v>38259</v>
      </c>
      <c r="C1192">
        <v>111.21</v>
      </c>
      <c r="D1192">
        <v>111.85</v>
      </c>
      <c r="E1192">
        <v>111</v>
      </c>
      <c r="F1192">
        <v>111.84</v>
      </c>
      <c r="G1192">
        <v>33866800</v>
      </c>
    </row>
    <row r="1193" spans="1:7">
      <c r="A1193" t="s">
        <v>12</v>
      </c>
      <c r="B1193" s="1">
        <v>38260</v>
      </c>
      <c r="C1193">
        <v>111.55</v>
      </c>
      <c r="D1193">
        <v>111.98</v>
      </c>
      <c r="E1193">
        <v>111.26</v>
      </c>
      <c r="F1193">
        <v>111.76</v>
      </c>
      <c r="G1193">
        <v>43593400</v>
      </c>
    </row>
    <row r="1194" spans="1:7">
      <c r="A1194" t="s">
        <v>12</v>
      </c>
      <c r="B1194" s="1">
        <v>38261</v>
      </c>
      <c r="C1194">
        <v>112.26</v>
      </c>
      <c r="D1194">
        <v>113.65</v>
      </c>
      <c r="E1194">
        <v>112.21</v>
      </c>
      <c r="F1194">
        <v>113.65</v>
      </c>
      <c r="G1194">
        <v>62844300</v>
      </c>
    </row>
    <row r="1195" spans="1:7">
      <c r="A1195" t="s">
        <v>12</v>
      </c>
      <c r="B1195" s="1">
        <v>38264</v>
      </c>
      <c r="C1195">
        <v>114.1</v>
      </c>
      <c r="D1195">
        <v>114.44</v>
      </c>
      <c r="E1195">
        <v>113.8</v>
      </c>
      <c r="F1195">
        <v>113.84</v>
      </c>
      <c r="G1195">
        <v>33587900</v>
      </c>
    </row>
    <row r="1196" spans="1:7">
      <c r="A1196" t="s">
        <v>12</v>
      </c>
      <c r="B1196" s="1">
        <v>38265</v>
      </c>
      <c r="C1196">
        <v>113.85</v>
      </c>
      <c r="D1196">
        <v>114.16</v>
      </c>
      <c r="E1196">
        <v>113.54</v>
      </c>
      <c r="F1196">
        <v>113.9</v>
      </c>
      <c r="G1196">
        <v>37163100</v>
      </c>
    </row>
    <row r="1197" spans="1:7">
      <c r="A1197" t="s">
        <v>12</v>
      </c>
      <c r="B1197" s="1">
        <v>38266</v>
      </c>
      <c r="C1197">
        <v>113.77</v>
      </c>
      <c r="D1197">
        <v>114.68</v>
      </c>
      <c r="E1197">
        <v>113.68</v>
      </c>
      <c r="F1197">
        <v>114.62</v>
      </c>
      <c r="G1197">
        <v>42298300</v>
      </c>
    </row>
    <row r="1198" spans="1:7">
      <c r="A1198" t="s">
        <v>12</v>
      </c>
      <c r="B1198" s="1">
        <v>38267</v>
      </c>
      <c r="C1198">
        <v>114.38</v>
      </c>
      <c r="D1198">
        <v>114.4</v>
      </c>
      <c r="E1198">
        <v>113.36</v>
      </c>
      <c r="F1198">
        <v>113.45</v>
      </c>
      <c r="G1198">
        <v>39410600</v>
      </c>
    </row>
    <row r="1199" spans="1:7">
      <c r="A1199" t="s">
        <v>12</v>
      </c>
      <c r="B1199" s="1">
        <v>38268</v>
      </c>
      <c r="C1199">
        <v>113.15</v>
      </c>
      <c r="D1199">
        <v>113.7</v>
      </c>
      <c r="E1199">
        <v>112.35</v>
      </c>
      <c r="F1199">
        <v>112.51</v>
      </c>
      <c r="G1199">
        <v>51883500</v>
      </c>
    </row>
    <row r="1200" spans="1:7">
      <c r="A1200" t="s">
        <v>12</v>
      </c>
      <c r="B1200" s="1">
        <v>38271</v>
      </c>
      <c r="C1200">
        <v>112.78</v>
      </c>
      <c r="D1200">
        <v>113.02</v>
      </c>
      <c r="E1200">
        <v>112.64</v>
      </c>
      <c r="F1200">
        <v>112.97</v>
      </c>
      <c r="G1200">
        <v>20249000</v>
      </c>
    </row>
    <row r="1201" spans="1:7">
      <c r="A1201" t="s">
        <v>12</v>
      </c>
      <c r="B1201" s="1">
        <v>38272</v>
      </c>
      <c r="C1201">
        <v>112.2</v>
      </c>
      <c r="D1201">
        <v>112.83</v>
      </c>
      <c r="E1201">
        <v>111.94</v>
      </c>
      <c r="F1201">
        <v>112.53</v>
      </c>
      <c r="G1201">
        <v>41862300</v>
      </c>
    </row>
    <row r="1202" spans="1:7">
      <c r="A1202" t="s">
        <v>12</v>
      </c>
      <c r="B1202" s="1">
        <v>38273</v>
      </c>
      <c r="C1202">
        <v>113</v>
      </c>
      <c r="D1202">
        <v>113.07</v>
      </c>
      <c r="E1202">
        <v>111.32</v>
      </c>
      <c r="F1202">
        <v>111.54</v>
      </c>
      <c r="G1202">
        <v>54435800</v>
      </c>
    </row>
    <row r="1203" spans="1:7">
      <c r="A1203" t="s">
        <v>12</v>
      </c>
      <c r="B1203" s="1">
        <v>38274</v>
      </c>
      <c r="C1203">
        <v>111.68</v>
      </c>
      <c r="D1203">
        <v>111.93</v>
      </c>
      <c r="E1203">
        <v>110.58</v>
      </c>
      <c r="F1203">
        <v>110.64</v>
      </c>
      <c r="G1203">
        <v>64553200</v>
      </c>
    </row>
    <row r="1204" spans="1:7">
      <c r="A1204" t="s">
        <v>12</v>
      </c>
      <c r="B1204" s="1">
        <v>38275</v>
      </c>
      <c r="C1204">
        <v>111.02</v>
      </c>
      <c r="D1204">
        <v>111.74</v>
      </c>
      <c r="E1204">
        <v>110.57</v>
      </c>
      <c r="F1204">
        <v>111.26</v>
      </c>
      <c r="G1204">
        <v>63484200</v>
      </c>
    </row>
    <row r="1205" spans="1:7">
      <c r="A1205" t="s">
        <v>12</v>
      </c>
      <c r="B1205" s="1">
        <v>38278</v>
      </c>
      <c r="C1205">
        <v>110.89</v>
      </c>
      <c r="D1205">
        <v>111.9</v>
      </c>
      <c r="E1205">
        <v>110.7</v>
      </c>
      <c r="F1205">
        <v>111.68</v>
      </c>
      <c r="G1205">
        <v>43770000</v>
      </c>
    </row>
    <row r="1206" spans="1:7">
      <c r="A1206" t="s">
        <v>12</v>
      </c>
      <c r="B1206" s="1">
        <v>38279</v>
      </c>
      <c r="C1206">
        <v>112.02</v>
      </c>
      <c r="D1206">
        <v>112.23</v>
      </c>
      <c r="E1206">
        <v>110.59</v>
      </c>
      <c r="F1206">
        <v>110.74</v>
      </c>
      <c r="G1206">
        <v>56063400</v>
      </c>
    </row>
    <row r="1207" spans="1:7">
      <c r="A1207" t="s">
        <v>12</v>
      </c>
      <c r="B1207" s="1">
        <v>38280</v>
      </c>
      <c r="C1207">
        <v>110.38</v>
      </c>
      <c r="D1207">
        <v>110.82</v>
      </c>
      <c r="E1207">
        <v>109.75</v>
      </c>
      <c r="F1207">
        <v>110.52</v>
      </c>
      <c r="G1207">
        <v>57176500</v>
      </c>
    </row>
    <row r="1208" spans="1:7">
      <c r="A1208" t="s">
        <v>12</v>
      </c>
      <c r="B1208" s="1">
        <v>38281</v>
      </c>
      <c r="C1208">
        <v>110.79</v>
      </c>
      <c r="D1208">
        <v>111.32</v>
      </c>
      <c r="E1208">
        <v>110.21</v>
      </c>
      <c r="F1208">
        <v>111.24</v>
      </c>
      <c r="G1208">
        <v>53275600</v>
      </c>
    </row>
    <row r="1209" spans="1:7">
      <c r="A1209" t="s">
        <v>12</v>
      </c>
      <c r="B1209" s="1">
        <v>38282</v>
      </c>
      <c r="C1209">
        <v>111.19</v>
      </c>
      <c r="D1209">
        <v>111.25</v>
      </c>
      <c r="E1209">
        <v>109.86</v>
      </c>
      <c r="F1209">
        <v>109.99</v>
      </c>
      <c r="G1209">
        <v>48760500</v>
      </c>
    </row>
    <row r="1210" spans="1:7">
      <c r="A1210" t="s">
        <v>12</v>
      </c>
      <c r="B1210" s="1">
        <v>38285</v>
      </c>
      <c r="C1210">
        <v>109.75</v>
      </c>
      <c r="D1210">
        <v>110.12</v>
      </c>
      <c r="E1210">
        <v>109.35</v>
      </c>
      <c r="F1210">
        <v>109.86</v>
      </c>
      <c r="G1210">
        <v>44057300</v>
      </c>
    </row>
    <row r="1211" spans="1:7">
      <c r="A1211" t="s">
        <v>12</v>
      </c>
      <c r="B1211" s="1">
        <v>38286</v>
      </c>
      <c r="C1211">
        <v>110.13</v>
      </c>
      <c r="D1211">
        <v>111.6</v>
      </c>
      <c r="E1211">
        <v>109.88</v>
      </c>
      <c r="F1211">
        <v>111.54</v>
      </c>
      <c r="G1211">
        <v>54487300</v>
      </c>
    </row>
    <row r="1212" spans="1:7">
      <c r="A1212" t="s">
        <v>12</v>
      </c>
      <c r="B1212" s="1">
        <v>38287</v>
      </c>
      <c r="C1212">
        <v>111.38</v>
      </c>
      <c r="D1212">
        <v>113.1</v>
      </c>
      <c r="E1212">
        <v>111.12</v>
      </c>
      <c r="F1212">
        <v>112.88</v>
      </c>
      <c r="G1212">
        <v>73932400</v>
      </c>
    </row>
    <row r="1213" spans="1:7">
      <c r="A1213" t="s">
        <v>12</v>
      </c>
      <c r="B1213" s="1">
        <v>38288</v>
      </c>
      <c r="C1213">
        <v>112.78</v>
      </c>
      <c r="D1213">
        <v>113.56</v>
      </c>
      <c r="E1213">
        <v>112.49</v>
      </c>
      <c r="F1213">
        <v>113.22</v>
      </c>
      <c r="G1213">
        <v>54428000</v>
      </c>
    </row>
    <row r="1214" spans="1:7">
      <c r="A1214" t="s">
        <v>12</v>
      </c>
      <c r="B1214" s="1">
        <v>38289</v>
      </c>
      <c r="C1214">
        <v>113.12</v>
      </c>
      <c r="D1214">
        <v>113.64</v>
      </c>
      <c r="E1214">
        <v>112.9</v>
      </c>
      <c r="F1214">
        <v>113.2</v>
      </c>
      <c r="G1214">
        <v>48824800</v>
      </c>
    </row>
    <row r="1215" spans="1:7">
      <c r="A1215" t="s">
        <v>12</v>
      </c>
      <c r="B1215" s="1">
        <v>38292</v>
      </c>
      <c r="C1215">
        <v>113.56</v>
      </c>
      <c r="D1215">
        <v>113.84</v>
      </c>
      <c r="E1215">
        <v>113.2</v>
      </c>
      <c r="F1215">
        <v>113.51</v>
      </c>
      <c r="G1215">
        <v>36781400</v>
      </c>
    </row>
    <row r="1216" spans="1:7">
      <c r="A1216" t="s">
        <v>12</v>
      </c>
      <c r="B1216" s="1">
        <v>38293</v>
      </c>
      <c r="C1216">
        <v>113.67</v>
      </c>
      <c r="D1216">
        <v>114.57</v>
      </c>
      <c r="E1216">
        <v>113.22</v>
      </c>
      <c r="F1216">
        <v>113.55</v>
      </c>
      <c r="G1216">
        <v>56267600</v>
      </c>
    </row>
    <row r="1217" spans="1:7">
      <c r="A1217" t="s">
        <v>12</v>
      </c>
      <c r="B1217" s="1">
        <v>38294</v>
      </c>
      <c r="C1217">
        <v>115.03</v>
      </c>
      <c r="D1217">
        <v>115.36</v>
      </c>
      <c r="E1217">
        <v>114.24</v>
      </c>
      <c r="F1217">
        <v>114.98</v>
      </c>
      <c r="G1217">
        <v>77030200</v>
      </c>
    </row>
    <row r="1218" spans="1:7">
      <c r="A1218" t="s">
        <v>12</v>
      </c>
      <c r="B1218" s="1">
        <v>38295</v>
      </c>
      <c r="C1218">
        <v>114.78</v>
      </c>
      <c r="D1218">
        <v>116.67</v>
      </c>
      <c r="E1218">
        <v>114.68</v>
      </c>
      <c r="F1218">
        <v>116.55</v>
      </c>
      <c r="G1218">
        <v>55467300</v>
      </c>
    </row>
    <row r="1219" spans="1:7">
      <c r="A1219" t="s">
        <v>12</v>
      </c>
      <c r="B1219" s="1">
        <v>38296</v>
      </c>
      <c r="C1219">
        <v>117.05</v>
      </c>
      <c r="D1219">
        <v>117.64</v>
      </c>
      <c r="E1219">
        <v>116.49</v>
      </c>
      <c r="F1219">
        <v>117.28</v>
      </c>
      <c r="G1219">
        <v>63308700</v>
      </c>
    </row>
    <row r="1220" spans="1:7">
      <c r="A1220" t="s">
        <v>12</v>
      </c>
      <c r="B1220" s="1">
        <v>38299</v>
      </c>
      <c r="C1220">
        <v>116.98</v>
      </c>
      <c r="D1220">
        <v>117.23</v>
      </c>
      <c r="E1220">
        <v>116.72</v>
      </c>
      <c r="F1220">
        <v>117.11</v>
      </c>
      <c r="G1220">
        <v>34166200</v>
      </c>
    </row>
    <row r="1221" spans="1:7">
      <c r="A1221" t="s">
        <v>12</v>
      </c>
      <c r="B1221" s="1">
        <v>38300</v>
      </c>
      <c r="C1221">
        <v>117.08</v>
      </c>
      <c r="D1221">
        <v>117.5</v>
      </c>
      <c r="E1221">
        <v>116.76</v>
      </c>
      <c r="F1221">
        <v>116.88</v>
      </c>
      <c r="G1221">
        <v>44721600</v>
      </c>
    </row>
    <row r="1222" spans="1:7">
      <c r="A1222" t="s">
        <v>12</v>
      </c>
      <c r="B1222" s="1">
        <v>38301</v>
      </c>
      <c r="C1222">
        <v>117.06</v>
      </c>
      <c r="D1222">
        <v>117.55</v>
      </c>
      <c r="E1222">
        <v>116.76</v>
      </c>
      <c r="F1222">
        <v>116.97</v>
      </c>
      <c r="G1222">
        <v>45270900</v>
      </c>
    </row>
    <row r="1223" spans="1:7">
      <c r="A1223" t="s">
        <v>12</v>
      </c>
      <c r="B1223" s="1">
        <v>38302</v>
      </c>
      <c r="C1223">
        <v>117.18</v>
      </c>
      <c r="D1223">
        <v>118.12</v>
      </c>
      <c r="E1223">
        <v>117.1</v>
      </c>
      <c r="F1223">
        <v>117.86</v>
      </c>
      <c r="G1223">
        <v>38411000</v>
      </c>
    </row>
    <row r="1224" spans="1:7">
      <c r="A1224" t="s">
        <v>12</v>
      </c>
      <c r="B1224" s="1">
        <v>38303</v>
      </c>
      <c r="C1224">
        <v>117.97</v>
      </c>
      <c r="D1224">
        <v>119</v>
      </c>
      <c r="E1224">
        <v>117.68</v>
      </c>
      <c r="F1224">
        <v>118.79</v>
      </c>
      <c r="G1224">
        <v>55644000</v>
      </c>
    </row>
    <row r="1225" spans="1:7">
      <c r="A1225" t="s">
        <v>12</v>
      </c>
      <c r="B1225" s="1">
        <v>38306</v>
      </c>
      <c r="C1225">
        <v>118.5</v>
      </c>
      <c r="D1225">
        <v>118.77</v>
      </c>
      <c r="E1225">
        <v>118.23</v>
      </c>
      <c r="F1225">
        <v>118.73</v>
      </c>
      <c r="G1225">
        <v>35299400</v>
      </c>
    </row>
    <row r="1226" spans="1:7">
      <c r="A1226" t="s">
        <v>12</v>
      </c>
      <c r="B1226" s="1">
        <v>38307</v>
      </c>
      <c r="C1226">
        <v>118.36</v>
      </c>
      <c r="D1226">
        <v>118.41</v>
      </c>
      <c r="E1226">
        <v>117.73</v>
      </c>
      <c r="F1226">
        <v>117.88</v>
      </c>
      <c r="G1226">
        <v>40138600</v>
      </c>
    </row>
    <row r="1227" spans="1:7">
      <c r="A1227" t="s">
        <v>12</v>
      </c>
      <c r="B1227" s="1">
        <v>38308</v>
      </c>
      <c r="C1227">
        <v>118.37</v>
      </c>
      <c r="D1227">
        <v>119.14</v>
      </c>
      <c r="E1227">
        <v>118.07</v>
      </c>
      <c r="F1227">
        <v>118.58</v>
      </c>
      <c r="G1227">
        <v>54943600</v>
      </c>
    </row>
    <row r="1228" spans="1:7">
      <c r="A1228" t="s">
        <v>12</v>
      </c>
      <c r="B1228" s="1">
        <v>38309</v>
      </c>
      <c r="C1228">
        <v>118.53</v>
      </c>
      <c r="D1228">
        <v>118.8</v>
      </c>
      <c r="E1228">
        <v>118.23</v>
      </c>
      <c r="F1228">
        <v>118.74</v>
      </c>
      <c r="G1228">
        <v>31910700</v>
      </c>
    </row>
    <row r="1229" spans="1:7">
      <c r="A1229" t="s">
        <v>12</v>
      </c>
      <c r="B1229" s="1">
        <v>38310</v>
      </c>
      <c r="C1229">
        <v>118.7</v>
      </c>
      <c r="D1229">
        <v>118.72</v>
      </c>
      <c r="E1229">
        <v>117.14</v>
      </c>
      <c r="F1229">
        <v>117.42</v>
      </c>
      <c r="G1229">
        <v>54280400</v>
      </c>
    </row>
    <row r="1230" spans="1:7">
      <c r="A1230" t="s">
        <v>12</v>
      </c>
      <c r="B1230" s="1">
        <v>38313</v>
      </c>
      <c r="C1230">
        <v>117.17</v>
      </c>
      <c r="D1230">
        <v>118.12</v>
      </c>
      <c r="E1230">
        <v>117.03</v>
      </c>
      <c r="F1230">
        <v>117.98</v>
      </c>
      <c r="G1230">
        <v>37574400</v>
      </c>
    </row>
    <row r="1231" spans="1:7">
      <c r="A1231" t="s">
        <v>12</v>
      </c>
      <c r="B1231" s="1">
        <v>38314</v>
      </c>
      <c r="C1231">
        <v>117.93</v>
      </c>
      <c r="D1231">
        <v>118.26</v>
      </c>
      <c r="E1231">
        <v>117.37</v>
      </c>
      <c r="F1231">
        <v>118.16</v>
      </c>
      <c r="G1231">
        <v>41973400</v>
      </c>
    </row>
    <row r="1232" spans="1:7">
      <c r="A1232" t="s">
        <v>12</v>
      </c>
      <c r="B1232" s="1">
        <v>38315</v>
      </c>
      <c r="C1232">
        <v>118.27</v>
      </c>
      <c r="D1232">
        <v>118.59</v>
      </c>
      <c r="E1232">
        <v>118.05</v>
      </c>
      <c r="F1232">
        <v>118.44</v>
      </c>
      <c r="G1232">
        <v>29735000</v>
      </c>
    </row>
    <row r="1233" spans="1:7">
      <c r="A1233" t="s">
        <v>12</v>
      </c>
      <c r="B1233" s="1">
        <v>38317</v>
      </c>
      <c r="C1233">
        <v>118.51</v>
      </c>
      <c r="D1233">
        <v>118.98</v>
      </c>
      <c r="E1233">
        <v>118.3</v>
      </c>
      <c r="F1233">
        <v>118.35</v>
      </c>
      <c r="G1233">
        <v>15490000</v>
      </c>
    </row>
    <row r="1234" spans="1:7">
      <c r="A1234" t="s">
        <v>12</v>
      </c>
      <c r="B1234" s="1">
        <v>38320</v>
      </c>
      <c r="C1234">
        <v>118.79</v>
      </c>
      <c r="D1234">
        <v>119.01</v>
      </c>
      <c r="E1234">
        <v>117.48</v>
      </c>
      <c r="F1234">
        <v>117.81</v>
      </c>
      <c r="G1234">
        <v>61762600</v>
      </c>
    </row>
    <row r="1235" spans="1:7">
      <c r="A1235" t="s">
        <v>12</v>
      </c>
      <c r="B1235" s="1">
        <v>38321</v>
      </c>
      <c r="C1235">
        <v>118</v>
      </c>
      <c r="D1235">
        <v>118.24</v>
      </c>
      <c r="E1235">
        <v>117.64</v>
      </c>
      <c r="F1235">
        <v>117.89</v>
      </c>
      <c r="G1235">
        <v>54476300</v>
      </c>
    </row>
    <row r="1236" spans="1:7">
      <c r="A1236" t="s">
        <v>12</v>
      </c>
      <c r="B1236" s="1">
        <v>38322</v>
      </c>
      <c r="C1236">
        <v>118.16</v>
      </c>
      <c r="D1236">
        <v>119.5</v>
      </c>
      <c r="E1236">
        <v>118.1</v>
      </c>
      <c r="F1236">
        <v>119.23</v>
      </c>
      <c r="G1236">
        <v>49920200</v>
      </c>
    </row>
    <row r="1237" spans="1:7">
      <c r="A1237" t="s">
        <v>12</v>
      </c>
      <c r="B1237" s="1">
        <v>38323</v>
      </c>
      <c r="C1237">
        <v>119.1</v>
      </c>
      <c r="D1237">
        <v>119.87</v>
      </c>
      <c r="E1237">
        <v>119.01</v>
      </c>
      <c r="F1237">
        <v>119.33</v>
      </c>
      <c r="G1237">
        <v>60192500</v>
      </c>
    </row>
    <row r="1238" spans="1:7">
      <c r="A1238" t="s">
        <v>12</v>
      </c>
      <c r="B1238" s="1">
        <v>38324</v>
      </c>
      <c r="C1238">
        <v>119.31</v>
      </c>
      <c r="D1238">
        <v>120.14</v>
      </c>
      <c r="E1238">
        <v>119.09</v>
      </c>
      <c r="F1238">
        <v>119.25</v>
      </c>
      <c r="G1238">
        <v>49078200</v>
      </c>
    </row>
    <row r="1239" spans="1:7">
      <c r="A1239" t="s">
        <v>12</v>
      </c>
      <c r="B1239" s="1">
        <v>38327</v>
      </c>
      <c r="C1239">
        <v>119.21</v>
      </c>
      <c r="D1239">
        <v>119.64</v>
      </c>
      <c r="E1239">
        <v>118.84</v>
      </c>
      <c r="F1239">
        <v>119.21</v>
      </c>
      <c r="G1239">
        <v>33046700</v>
      </c>
    </row>
    <row r="1240" spans="1:7">
      <c r="A1240" t="s">
        <v>12</v>
      </c>
      <c r="B1240" s="1">
        <v>38328</v>
      </c>
      <c r="C1240">
        <v>119.49</v>
      </c>
      <c r="D1240">
        <v>119.62</v>
      </c>
      <c r="E1240">
        <v>118.04</v>
      </c>
      <c r="F1240">
        <v>118.1</v>
      </c>
      <c r="G1240">
        <v>52106700</v>
      </c>
    </row>
    <row r="1241" spans="1:7">
      <c r="A1241" t="s">
        <v>12</v>
      </c>
      <c r="B1241" s="1">
        <v>38329</v>
      </c>
      <c r="C1241">
        <v>118.21</v>
      </c>
      <c r="D1241">
        <v>118.82</v>
      </c>
      <c r="E1241">
        <v>118.01</v>
      </c>
      <c r="F1241">
        <v>118.79</v>
      </c>
      <c r="G1241">
        <v>43904900</v>
      </c>
    </row>
    <row r="1242" spans="1:7">
      <c r="A1242" t="s">
        <v>12</v>
      </c>
      <c r="B1242" s="1">
        <v>38330</v>
      </c>
      <c r="C1242">
        <v>118.14</v>
      </c>
      <c r="D1242">
        <v>119.46</v>
      </c>
      <c r="E1242">
        <v>117.73</v>
      </c>
      <c r="F1242">
        <v>119.21</v>
      </c>
      <c r="G1242">
        <v>60959300</v>
      </c>
    </row>
    <row r="1243" spans="1:7">
      <c r="A1243" t="s">
        <v>12</v>
      </c>
      <c r="B1243" s="1">
        <v>38331</v>
      </c>
      <c r="C1243">
        <v>118.91</v>
      </c>
      <c r="D1243">
        <v>119.56</v>
      </c>
      <c r="E1243">
        <v>118.85</v>
      </c>
      <c r="F1243">
        <v>119.33</v>
      </c>
      <c r="G1243">
        <v>47853700</v>
      </c>
    </row>
    <row r="1244" spans="1:7">
      <c r="A1244" t="s">
        <v>12</v>
      </c>
      <c r="B1244" s="1">
        <v>38334</v>
      </c>
      <c r="C1244">
        <v>119.76</v>
      </c>
      <c r="D1244">
        <v>120.4</v>
      </c>
      <c r="E1244">
        <v>119.35</v>
      </c>
      <c r="F1244">
        <v>120.37</v>
      </c>
      <c r="G1244">
        <v>38717900</v>
      </c>
    </row>
    <row r="1245" spans="1:7">
      <c r="A1245" t="s">
        <v>12</v>
      </c>
      <c r="B1245" s="1">
        <v>38335</v>
      </c>
      <c r="C1245">
        <v>120.18</v>
      </c>
      <c r="D1245">
        <v>120.96</v>
      </c>
      <c r="E1245">
        <v>120.18</v>
      </c>
      <c r="F1245">
        <v>120.79</v>
      </c>
      <c r="G1245">
        <v>41736100</v>
      </c>
    </row>
    <row r="1246" spans="1:7">
      <c r="A1246" t="s">
        <v>12</v>
      </c>
      <c r="B1246" s="1">
        <v>38336</v>
      </c>
      <c r="C1246">
        <v>120.7</v>
      </c>
      <c r="D1246">
        <v>121.11</v>
      </c>
      <c r="E1246">
        <v>120.31</v>
      </c>
      <c r="F1246">
        <v>120.88</v>
      </c>
      <c r="G1246">
        <v>46759800</v>
      </c>
    </row>
    <row r="1247" spans="1:7">
      <c r="A1247" t="s">
        <v>12</v>
      </c>
      <c r="B1247" s="1">
        <v>38337</v>
      </c>
      <c r="C1247">
        <v>120.72</v>
      </c>
      <c r="D1247">
        <v>121.24</v>
      </c>
      <c r="E1247">
        <v>120.04</v>
      </c>
      <c r="F1247">
        <v>120.24</v>
      </c>
      <c r="G1247">
        <v>51651500</v>
      </c>
    </row>
    <row r="1248" spans="1:7">
      <c r="A1248" t="s">
        <v>12</v>
      </c>
      <c r="B1248" s="1">
        <v>38338</v>
      </c>
      <c r="C1248">
        <v>119.46</v>
      </c>
      <c r="D1248">
        <v>119.97</v>
      </c>
      <c r="E1248">
        <v>119.16</v>
      </c>
      <c r="F1248">
        <v>119.44</v>
      </c>
      <c r="G1248">
        <v>71183600</v>
      </c>
    </row>
    <row r="1249" spans="1:7">
      <c r="A1249" t="s">
        <v>12</v>
      </c>
      <c r="B1249" s="1">
        <v>38341</v>
      </c>
      <c r="C1249">
        <v>119.73</v>
      </c>
      <c r="D1249">
        <v>120.29</v>
      </c>
      <c r="E1249">
        <v>119.17</v>
      </c>
      <c r="F1249">
        <v>119.47</v>
      </c>
      <c r="G1249">
        <v>47202100</v>
      </c>
    </row>
    <row r="1250" spans="1:7">
      <c r="A1250" t="s">
        <v>12</v>
      </c>
      <c r="B1250" s="1">
        <v>38342</v>
      </c>
      <c r="C1250">
        <v>119.6</v>
      </c>
      <c r="D1250">
        <v>120.48</v>
      </c>
      <c r="E1250">
        <v>119.46</v>
      </c>
      <c r="F1250">
        <v>120.39</v>
      </c>
      <c r="G1250">
        <v>33202000</v>
      </c>
    </row>
    <row r="1251" spans="1:7">
      <c r="A1251" t="s">
        <v>12</v>
      </c>
      <c r="B1251" s="1">
        <v>38343</v>
      </c>
      <c r="C1251">
        <v>120.38</v>
      </c>
      <c r="D1251">
        <v>121.08</v>
      </c>
      <c r="E1251">
        <v>120.05</v>
      </c>
      <c r="F1251">
        <v>120.68</v>
      </c>
      <c r="G1251">
        <v>31508800</v>
      </c>
    </row>
    <row r="1252" spans="1:7">
      <c r="A1252" t="s">
        <v>12</v>
      </c>
      <c r="B1252" s="1">
        <v>38344</v>
      </c>
      <c r="C1252">
        <v>120.87</v>
      </c>
      <c r="D1252">
        <v>121.28</v>
      </c>
      <c r="E1252">
        <v>120.09</v>
      </c>
      <c r="F1252">
        <v>120.77</v>
      </c>
      <c r="G1252">
        <v>25647700</v>
      </c>
    </row>
    <row r="1253" spans="1:7">
      <c r="A1253" t="s">
        <v>12</v>
      </c>
      <c r="B1253" s="1">
        <v>38348</v>
      </c>
      <c r="C1253">
        <v>121.2</v>
      </c>
      <c r="D1253">
        <v>121.36</v>
      </c>
      <c r="E1253">
        <v>120.39</v>
      </c>
      <c r="F1253">
        <v>120.52</v>
      </c>
      <c r="G1253">
        <v>29984600</v>
      </c>
    </row>
    <row r="1254" spans="1:7">
      <c r="A1254" t="s">
        <v>12</v>
      </c>
      <c r="B1254" s="1">
        <v>38349</v>
      </c>
      <c r="C1254">
        <v>120.64</v>
      </c>
      <c r="D1254">
        <v>121.33</v>
      </c>
      <c r="E1254">
        <v>120.6</v>
      </c>
      <c r="F1254">
        <v>121.18</v>
      </c>
      <c r="G1254">
        <v>23429900</v>
      </c>
    </row>
    <row r="1255" spans="1:7">
      <c r="A1255" t="s">
        <v>12</v>
      </c>
      <c r="B1255" s="1">
        <v>38350</v>
      </c>
      <c r="C1255">
        <v>121.08</v>
      </c>
      <c r="D1255">
        <v>121.4</v>
      </c>
      <c r="E1255">
        <v>120.95</v>
      </c>
      <c r="F1255">
        <v>121.36</v>
      </c>
      <c r="G1255">
        <v>23772600</v>
      </c>
    </row>
    <row r="1256" spans="1:7">
      <c r="A1256" t="s">
        <v>12</v>
      </c>
      <c r="B1256" s="1">
        <v>38351</v>
      </c>
      <c r="C1256">
        <v>121.4</v>
      </c>
      <c r="D1256">
        <v>121.57</v>
      </c>
      <c r="E1256">
        <v>121.04</v>
      </c>
      <c r="F1256">
        <v>121.13</v>
      </c>
      <c r="G1256">
        <v>21080700</v>
      </c>
    </row>
    <row r="1257" spans="1:7">
      <c r="A1257" t="s">
        <v>12</v>
      </c>
      <c r="B1257" s="1">
        <v>38352</v>
      </c>
      <c r="C1257">
        <v>121.3</v>
      </c>
      <c r="D1257">
        <v>121.66</v>
      </c>
      <c r="E1257">
        <v>120.8</v>
      </c>
      <c r="F1257">
        <v>120.87</v>
      </c>
      <c r="G1257">
        <v>28655600</v>
      </c>
    </row>
    <row r="1258" spans="1:7">
      <c r="A1258" t="s">
        <v>12</v>
      </c>
      <c r="B1258" s="1">
        <v>38355</v>
      </c>
      <c r="C1258">
        <v>121.6</v>
      </c>
      <c r="D1258">
        <v>121.76</v>
      </c>
      <c r="E1258">
        <v>119.9</v>
      </c>
      <c r="F1258">
        <v>120.3</v>
      </c>
      <c r="G1258">
        <v>56002000</v>
      </c>
    </row>
    <row r="1259" spans="1:7">
      <c r="A1259" t="s">
        <v>12</v>
      </c>
      <c r="B1259" s="1">
        <v>38356</v>
      </c>
      <c r="C1259">
        <v>120.46</v>
      </c>
      <c r="D1259">
        <v>120.54</v>
      </c>
      <c r="E1259">
        <v>118.44</v>
      </c>
      <c r="F1259">
        <v>118.83</v>
      </c>
      <c r="G1259">
        <v>69270700</v>
      </c>
    </row>
    <row r="1260" spans="1:7">
      <c r="A1260" t="s">
        <v>12</v>
      </c>
      <c r="B1260" s="1">
        <v>38357</v>
      </c>
      <c r="C1260">
        <v>118.74</v>
      </c>
      <c r="D1260">
        <v>119.25</v>
      </c>
      <c r="E1260">
        <v>118</v>
      </c>
      <c r="F1260">
        <v>118.01</v>
      </c>
      <c r="G1260">
        <v>65878000</v>
      </c>
    </row>
    <row r="1261" spans="1:7">
      <c r="A1261" t="s">
        <v>12</v>
      </c>
      <c r="B1261" s="1">
        <v>38358</v>
      </c>
      <c r="C1261">
        <v>118.44</v>
      </c>
      <c r="D1261">
        <v>119.15</v>
      </c>
      <c r="E1261">
        <v>118.26</v>
      </c>
      <c r="F1261">
        <v>118.61</v>
      </c>
      <c r="G1261">
        <v>48291000</v>
      </c>
    </row>
    <row r="1262" spans="1:7">
      <c r="A1262" t="s">
        <v>12</v>
      </c>
      <c r="B1262" s="1">
        <v>38359</v>
      </c>
      <c r="C1262">
        <v>118.97</v>
      </c>
      <c r="D1262">
        <v>119.23</v>
      </c>
      <c r="E1262">
        <v>118.13</v>
      </c>
      <c r="F1262">
        <v>118.44</v>
      </c>
      <c r="G1262">
        <v>55857400</v>
      </c>
    </row>
    <row r="1263" spans="1:7">
      <c r="A1263" t="s">
        <v>12</v>
      </c>
      <c r="B1263" s="1">
        <v>38362</v>
      </c>
      <c r="C1263">
        <v>118.34</v>
      </c>
      <c r="D1263">
        <v>119.46</v>
      </c>
      <c r="E1263">
        <v>118.34</v>
      </c>
      <c r="F1263">
        <v>119</v>
      </c>
      <c r="G1263">
        <v>56799100</v>
      </c>
    </row>
    <row r="1264" spans="1:7">
      <c r="A1264" t="s">
        <v>12</v>
      </c>
      <c r="B1264" s="1">
        <v>38363</v>
      </c>
      <c r="C1264">
        <v>118.64</v>
      </c>
      <c r="D1264">
        <v>118.74</v>
      </c>
      <c r="E1264">
        <v>117.99</v>
      </c>
      <c r="F1264">
        <v>118.18</v>
      </c>
      <c r="G1264">
        <v>63360500</v>
      </c>
    </row>
    <row r="1265" spans="1:7">
      <c r="A1265" t="s">
        <v>12</v>
      </c>
      <c r="B1265" s="1">
        <v>38364</v>
      </c>
      <c r="C1265">
        <v>118.4</v>
      </c>
      <c r="D1265">
        <v>118.84</v>
      </c>
      <c r="E1265">
        <v>117.52</v>
      </c>
      <c r="F1265">
        <v>118.57</v>
      </c>
      <c r="G1265">
        <v>74306400</v>
      </c>
    </row>
    <row r="1266" spans="1:7">
      <c r="A1266" t="s">
        <v>12</v>
      </c>
      <c r="B1266" s="1">
        <v>38365</v>
      </c>
      <c r="C1266">
        <v>118.64</v>
      </c>
      <c r="D1266">
        <v>118.73</v>
      </c>
      <c r="E1266">
        <v>117.5</v>
      </c>
      <c r="F1266">
        <v>117.62</v>
      </c>
      <c r="G1266">
        <v>55785800</v>
      </c>
    </row>
    <row r="1267" spans="1:7">
      <c r="A1267" t="s">
        <v>12</v>
      </c>
      <c r="B1267" s="1">
        <v>38366</v>
      </c>
      <c r="C1267">
        <v>117.97</v>
      </c>
      <c r="D1267">
        <v>118.53</v>
      </c>
      <c r="E1267">
        <v>117.76</v>
      </c>
      <c r="F1267">
        <v>118.24</v>
      </c>
      <c r="G1267">
        <v>42034200</v>
      </c>
    </row>
    <row r="1268" spans="1:7">
      <c r="A1268" t="s">
        <v>12</v>
      </c>
      <c r="B1268" s="1">
        <v>38370</v>
      </c>
      <c r="C1268">
        <v>118.05</v>
      </c>
      <c r="D1268">
        <v>119.62</v>
      </c>
      <c r="E1268">
        <v>117.95</v>
      </c>
      <c r="F1268">
        <v>119.47</v>
      </c>
      <c r="G1268">
        <v>57454000</v>
      </c>
    </row>
    <row r="1269" spans="1:7">
      <c r="A1269" t="s">
        <v>12</v>
      </c>
      <c r="B1269" s="1">
        <v>38371</v>
      </c>
      <c r="C1269">
        <v>119.43</v>
      </c>
      <c r="D1269">
        <v>119.52</v>
      </c>
      <c r="E1269">
        <v>118.21</v>
      </c>
      <c r="F1269">
        <v>118.22</v>
      </c>
      <c r="G1269">
        <v>54918200</v>
      </c>
    </row>
    <row r="1270" spans="1:7">
      <c r="A1270" t="s">
        <v>12</v>
      </c>
      <c r="B1270" s="1">
        <v>38372</v>
      </c>
      <c r="C1270">
        <v>117.89</v>
      </c>
      <c r="D1270">
        <v>118.2</v>
      </c>
      <c r="E1270">
        <v>117.29</v>
      </c>
      <c r="F1270">
        <v>117.5</v>
      </c>
      <c r="G1270">
        <v>72095800</v>
      </c>
    </row>
    <row r="1271" spans="1:7">
      <c r="A1271" t="s">
        <v>12</v>
      </c>
      <c r="B1271" s="1">
        <v>38373</v>
      </c>
      <c r="C1271">
        <v>117.79</v>
      </c>
      <c r="D1271">
        <v>118</v>
      </c>
      <c r="E1271">
        <v>116.65</v>
      </c>
      <c r="F1271">
        <v>116.78</v>
      </c>
      <c r="G1271">
        <v>63275000</v>
      </c>
    </row>
    <row r="1272" spans="1:7">
      <c r="A1272" t="s">
        <v>12</v>
      </c>
      <c r="B1272" s="1">
        <v>38376</v>
      </c>
      <c r="C1272">
        <v>117.09</v>
      </c>
      <c r="D1272">
        <v>117.34</v>
      </c>
      <c r="E1272">
        <v>116.37</v>
      </c>
      <c r="F1272">
        <v>116.55</v>
      </c>
      <c r="G1272">
        <v>58562500</v>
      </c>
    </row>
    <row r="1273" spans="1:7">
      <c r="A1273" t="s">
        <v>12</v>
      </c>
      <c r="B1273" s="1">
        <v>38377</v>
      </c>
      <c r="C1273">
        <v>116.91</v>
      </c>
      <c r="D1273">
        <v>117.47</v>
      </c>
      <c r="E1273">
        <v>116.72</v>
      </c>
      <c r="F1273">
        <v>116.88</v>
      </c>
      <c r="G1273">
        <v>68338500</v>
      </c>
    </row>
    <row r="1274" spans="1:7">
      <c r="A1274" t="s">
        <v>12</v>
      </c>
      <c r="B1274" s="1">
        <v>38378</v>
      </c>
      <c r="C1274">
        <v>117.32</v>
      </c>
      <c r="D1274">
        <v>117.6</v>
      </c>
      <c r="E1274">
        <v>117.04</v>
      </c>
      <c r="F1274">
        <v>117.23</v>
      </c>
      <c r="G1274">
        <v>57447000</v>
      </c>
    </row>
    <row r="1275" spans="1:7">
      <c r="A1275" t="s">
        <v>12</v>
      </c>
      <c r="B1275" s="1">
        <v>38379</v>
      </c>
      <c r="C1275">
        <v>117.19</v>
      </c>
      <c r="D1275">
        <v>117.75</v>
      </c>
      <c r="E1275">
        <v>116.98</v>
      </c>
      <c r="F1275">
        <v>117.43</v>
      </c>
      <c r="G1275">
        <v>56664800</v>
      </c>
    </row>
    <row r="1276" spans="1:7">
      <c r="A1276" t="s">
        <v>12</v>
      </c>
      <c r="B1276" s="1">
        <v>38380</v>
      </c>
      <c r="C1276">
        <v>117.49</v>
      </c>
      <c r="D1276">
        <v>117.55</v>
      </c>
      <c r="E1276">
        <v>116.61</v>
      </c>
      <c r="F1276">
        <v>117.43</v>
      </c>
      <c r="G1276">
        <v>60817900</v>
      </c>
    </row>
    <row r="1277" spans="1:7">
      <c r="A1277" t="s">
        <v>12</v>
      </c>
      <c r="B1277" s="1">
        <v>38383</v>
      </c>
      <c r="C1277">
        <v>118</v>
      </c>
      <c r="D1277">
        <v>118.25</v>
      </c>
      <c r="E1277">
        <v>117.71</v>
      </c>
      <c r="F1277">
        <v>118.16</v>
      </c>
      <c r="G1277">
        <v>54141700</v>
      </c>
    </row>
    <row r="1278" spans="1:7">
      <c r="A1278" t="s">
        <v>12</v>
      </c>
      <c r="B1278" s="1">
        <v>38384</v>
      </c>
      <c r="C1278">
        <v>118.25</v>
      </c>
      <c r="D1278">
        <v>119.08</v>
      </c>
      <c r="E1278">
        <v>118.1</v>
      </c>
      <c r="F1278">
        <v>118.91</v>
      </c>
      <c r="G1278">
        <v>52016300</v>
      </c>
    </row>
    <row r="1279" spans="1:7">
      <c r="A1279" t="s">
        <v>12</v>
      </c>
      <c r="B1279" s="1">
        <v>38385</v>
      </c>
      <c r="C1279">
        <v>119.06</v>
      </c>
      <c r="D1279">
        <v>119.59</v>
      </c>
      <c r="E1279">
        <v>118.9</v>
      </c>
      <c r="F1279">
        <v>119.27</v>
      </c>
      <c r="G1279">
        <v>52606500</v>
      </c>
    </row>
    <row r="1280" spans="1:7">
      <c r="A1280" t="s">
        <v>12</v>
      </c>
      <c r="B1280" s="1">
        <v>38386</v>
      </c>
      <c r="C1280">
        <v>119.06</v>
      </c>
      <c r="D1280">
        <v>119.16</v>
      </c>
      <c r="E1280">
        <v>118.57</v>
      </c>
      <c r="F1280">
        <v>119.11</v>
      </c>
      <c r="G1280">
        <v>49150700</v>
      </c>
    </row>
    <row r="1281" spans="1:7">
      <c r="A1281" t="s">
        <v>12</v>
      </c>
      <c r="B1281" s="1">
        <v>38387</v>
      </c>
      <c r="C1281">
        <v>119</v>
      </c>
      <c r="D1281">
        <v>120.43</v>
      </c>
      <c r="E1281">
        <v>118.98</v>
      </c>
      <c r="F1281">
        <v>120.23</v>
      </c>
      <c r="G1281">
        <v>50024600</v>
      </c>
    </row>
    <row r="1282" spans="1:7">
      <c r="A1282" t="s">
        <v>12</v>
      </c>
      <c r="B1282" s="1">
        <v>38390</v>
      </c>
      <c r="C1282">
        <v>120.22</v>
      </c>
      <c r="D1282">
        <v>120.52</v>
      </c>
      <c r="E1282">
        <v>119.96</v>
      </c>
      <c r="F1282">
        <v>120.07</v>
      </c>
      <c r="G1282">
        <v>46216000</v>
      </c>
    </row>
    <row r="1283" spans="1:7">
      <c r="A1283" t="s">
        <v>12</v>
      </c>
      <c r="B1283" s="1">
        <v>38391</v>
      </c>
      <c r="C1283">
        <v>120.17</v>
      </c>
      <c r="D1283">
        <v>120.65</v>
      </c>
      <c r="E1283">
        <v>120.07</v>
      </c>
      <c r="F1283">
        <v>120.21</v>
      </c>
      <c r="G1283">
        <v>39459400</v>
      </c>
    </row>
    <row r="1284" spans="1:7">
      <c r="A1284" t="s">
        <v>12</v>
      </c>
      <c r="B1284" s="1">
        <v>38392</v>
      </c>
      <c r="C1284">
        <v>120.42</v>
      </c>
      <c r="D1284">
        <v>120.49</v>
      </c>
      <c r="E1284">
        <v>119.25</v>
      </c>
      <c r="F1284">
        <v>119.31</v>
      </c>
      <c r="G1284">
        <v>55387500</v>
      </c>
    </row>
    <row r="1285" spans="1:7">
      <c r="A1285" t="s">
        <v>12</v>
      </c>
      <c r="B1285" s="1">
        <v>38393</v>
      </c>
      <c r="C1285">
        <v>119.66</v>
      </c>
      <c r="D1285">
        <v>120.02</v>
      </c>
      <c r="E1285">
        <v>119.26</v>
      </c>
      <c r="F1285">
        <v>119.74</v>
      </c>
      <c r="G1285">
        <v>46023700</v>
      </c>
    </row>
    <row r="1286" spans="1:7">
      <c r="A1286" t="s">
        <v>12</v>
      </c>
      <c r="B1286" s="1">
        <v>38394</v>
      </c>
      <c r="C1286">
        <v>119.71</v>
      </c>
      <c r="D1286">
        <v>121.04</v>
      </c>
      <c r="E1286">
        <v>119.46</v>
      </c>
      <c r="F1286">
        <v>120.77</v>
      </c>
      <c r="G1286">
        <v>53275100</v>
      </c>
    </row>
    <row r="1287" spans="1:7">
      <c r="A1287" t="s">
        <v>12</v>
      </c>
      <c r="B1287" s="1">
        <v>38397</v>
      </c>
      <c r="C1287">
        <v>120.69</v>
      </c>
      <c r="D1287">
        <v>120.86</v>
      </c>
      <c r="E1287">
        <v>120.48</v>
      </c>
      <c r="F1287">
        <v>120.68</v>
      </c>
      <c r="G1287">
        <v>32553900</v>
      </c>
    </row>
    <row r="1288" spans="1:7">
      <c r="A1288" t="s">
        <v>12</v>
      </c>
      <c r="B1288" s="1">
        <v>38398</v>
      </c>
      <c r="C1288">
        <v>120.8</v>
      </c>
      <c r="D1288">
        <v>121.43</v>
      </c>
      <c r="E1288">
        <v>120.68</v>
      </c>
      <c r="F1288">
        <v>121.13</v>
      </c>
      <c r="G1288">
        <v>44440500</v>
      </c>
    </row>
    <row r="1289" spans="1:7">
      <c r="A1289" t="s">
        <v>12</v>
      </c>
      <c r="B1289" s="1">
        <v>38399</v>
      </c>
      <c r="C1289">
        <v>120.93</v>
      </c>
      <c r="D1289">
        <v>121.46</v>
      </c>
      <c r="E1289">
        <v>120.67</v>
      </c>
      <c r="F1289">
        <v>121.21</v>
      </c>
      <c r="G1289">
        <v>51795800</v>
      </c>
    </row>
    <row r="1290" spans="1:7">
      <c r="A1290" t="s">
        <v>12</v>
      </c>
      <c r="B1290" s="1">
        <v>38400</v>
      </c>
      <c r="C1290">
        <v>121.23</v>
      </c>
      <c r="D1290">
        <v>121.33</v>
      </c>
      <c r="E1290">
        <v>120.22</v>
      </c>
      <c r="F1290">
        <v>120.23</v>
      </c>
      <c r="G1290">
        <v>58154100</v>
      </c>
    </row>
    <row r="1291" spans="1:7">
      <c r="A1291" t="s">
        <v>12</v>
      </c>
      <c r="B1291" s="1">
        <v>38401</v>
      </c>
      <c r="C1291">
        <v>120.17</v>
      </c>
      <c r="D1291">
        <v>120.48</v>
      </c>
      <c r="E1291">
        <v>119.9</v>
      </c>
      <c r="F1291">
        <v>120.39</v>
      </c>
      <c r="G1291">
        <v>49544300</v>
      </c>
    </row>
    <row r="1292" spans="1:7">
      <c r="A1292" t="s">
        <v>12</v>
      </c>
      <c r="B1292" s="1">
        <v>38405</v>
      </c>
      <c r="C1292">
        <v>119.9</v>
      </c>
      <c r="D1292">
        <v>120.47</v>
      </c>
      <c r="E1292">
        <v>118.58</v>
      </c>
      <c r="F1292">
        <v>118.6</v>
      </c>
      <c r="G1292">
        <v>80857400</v>
      </c>
    </row>
    <row r="1293" spans="1:7">
      <c r="A1293" t="s">
        <v>12</v>
      </c>
      <c r="B1293" s="1">
        <v>38406</v>
      </c>
      <c r="C1293">
        <v>118.73</v>
      </c>
      <c r="D1293">
        <v>119.57</v>
      </c>
      <c r="E1293">
        <v>118.6247</v>
      </c>
      <c r="F1293">
        <v>119.45</v>
      </c>
      <c r="G1293">
        <v>68310700</v>
      </c>
    </row>
    <row r="1294" spans="1:7">
      <c r="A1294" t="s">
        <v>12</v>
      </c>
      <c r="B1294" s="1">
        <v>38407</v>
      </c>
      <c r="C1294">
        <v>119.24</v>
      </c>
      <c r="D1294">
        <v>120.32</v>
      </c>
      <c r="E1294">
        <v>118.98</v>
      </c>
      <c r="F1294">
        <v>120.24</v>
      </c>
      <c r="G1294">
        <v>69311400</v>
      </c>
    </row>
    <row r="1295" spans="1:7">
      <c r="A1295" t="s">
        <v>12</v>
      </c>
      <c r="B1295" s="1">
        <v>38408</v>
      </c>
      <c r="C1295">
        <v>120.27</v>
      </c>
      <c r="D1295">
        <v>121.67</v>
      </c>
      <c r="E1295">
        <v>120.18</v>
      </c>
      <c r="F1295">
        <v>121.43</v>
      </c>
      <c r="G1295">
        <v>61174700</v>
      </c>
    </row>
    <row r="1296" spans="1:7">
      <c r="A1296" t="s">
        <v>12</v>
      </c>
      <c r="B1296" s="1">
        <v>38411</v>
      </c>
      <c r="C1296">
        <v>121.15</v>
      </c>
      <c r="D1296">
        <v>121.3</v>
      </c>
      <c r="E1296">
        <v>120.04</v>
      </c>
      <c r="F1296">
        <v>120.63</v>
      </c>
      <c r="G1296">
        <v>69427700</v>
      </c>
    </row>
    <row r="1297" spans="1:7">
      <c r="A1297" t="s">
        <v>12</v>
      </c>
      <c r="B1297" s="1">
        <v>38412</v>
      </c>
      <c r="C1297">
        <v>120.78</v>
      </c>
      <c r="D1297">
        <v>121.52</v>
      </c>
      <c r="E1297">
        <v>120.78</v>
      </c>
      <c r="F1297">
        <v>121.23</v>
      </c>
      <c r="G1297">
        <v>47572000</v>
      </c>
    </row>
    <row r="1298" spans="1:7">
      <c r="A1298" t="s">
        <v>12</v>
      </c>
      <c r="B1298" s="1">
        <v>38413</v>
      </c>
      <c r="C1298">
        <v>120.76</v>
      </c>
      <c r="D1298">
        <v>121.93</v>
      </c>
      <c r="E1298">
        <v>120.65</v>
      </c>
      <c r="F1298">
        <v>121.17</v>
      </c>
      <c r="G1298">
        <v>64233600</v>
      </c>
    </row>
    <row r="1299" spans="1:7">
      <c r="A1299" t="s">
        <v>12</v>
      </c>
      <c r="B1299" s="1">
        <v>38414</v>
      </c>
      <c r="C1299">
        <v>121.66</v>
      </c>
      <c r="D1299">
        <v>121.9</v>
      </c>
      <c r="E1299">
        <v>120.7</v>
      </c>
      <c r="F1299">
        <v>121.22</v>
      </c>
      <c r="G1299">
        <v>62102500</v>
      </c>
    </row>
    <row r="1300" spans="1:7">
      <c r="A1300" t="s">
        <v>12</v>
      </c>
      <c r="B1300" s="1">
        <v>38415</v>
      </c>
      <c r="C1300">
        <v>122.05</v>
      </c>
      <c r="D1300">
        <v>122.83</v>
      </c>
      <c r="E1300">
        <v>121.79</v>
      </c>
      <c r="F1300">
        <v>122.73</v>
      </c>
      <c r="G1300">
        <v>56175800</v>
      </c>
    </row>
    <row r="1301" spans="1:7">
      <c r="A1301" t="s">
        <v>12</v>
      </c>
      <c r="B1301" s="1">
        <v>38418</v>
      </c>
      <c r="C1301">
        <v>122.66</v>
      </c>
      <c r="D1301">
        <v>123.25</v>
      </c>
      <c r="E1301">
        <v>122.4</v>
      </c>
      <c r="F1301">
        <v>122.79</v>
      </c>
      <c r="G1301">
        <v>43809100</v>
      </c>
    </row>
    <row r="1302" spans="1:7">
      <c r="A1302" t="s">
        <v>12</v>
      </c>
      <c r="B1302" s="1">
        <v>38419</v>
      </c>
      <c r="C1302">
        <v>122.67</v>
      </c>
      <c r="D1302">
        <v>123</v>
      </c>
      <c r="E1302">
        <v>122.11</v>
      </c>
      <c r="F1302">
        <v>122.33</v>
      </c>
      <c r="G1302">
        <v>44668900</v>
      </c>
    </row>
    <row r="1303" spans="1:7">
      <c r="A1303" t="s">
        <v>12</v>
      </c>
      <c r="B1303" s="1">
        <v>38420</v>
      </c>
      <c r="C1303">
        <v>121.97</v>
      </c>
      <c r="D1303">
        <v>122.29</v>
      </c>
      <c r="E1303">
        <v>120.96</v>
      </c>
      <c r="F1303">
        <v>120.97</v>
      </c>
      <c r="G1303">
        <v>73605600</v>
      </c>
    </row>
    <row r="1304" spans="1:7">
      <c r="A1304" t="s">
        <v>12</v>
      </c>
      <c r="B1304" s="1">
        <v>38421</v>
      </c>
      <c r="C1304">
        <v>120.99</v>
      </c>
      <c r="D1304">
        <v>121.5</v>
      </c>
      <c r="E1304">
        <v>120.4</v>
      </c>
      <c r="F1304">
        <v>121.24</v>
      </c>
      <c r="G1304">
        <v>65304400</v>
      </c>
    </row>
    <row r="1305" spans="1:7">
      <c r="A1305" t="s">
        <v>12</v>
      </c>
      <c r="B1305" s="1">
        <v>38422</v>
      </c>
      <c r="C1305">
        <v>121.54</v>
      </c>
      <c r="D1305">
        <v>121.72</v>
      </c>
      <c r="E1305">
        <v>120.16</v>
      </c>
      <c r="F1305">
        <v>120.39</v>
      </c>
      <c r="G1305">
        <v>58132700</v>
      </c>
    </row>
    <row r="1306" spans="1:7">
      <c r="A1306" t="s">
        <v>12</v>
      </c>
      <c r="B1306" s="1">
        <v>38425</v>
      </c>
      <c r="C1306">
        <v>120.4</v>
      </c>
      <c r="D1306">
        <v>121.16</v>
      </c>
      <c r="E1306">
        <v>120.28</v>
      </c>
      <c r="F1306">
        <v>121.14</v>
      </c>
      <c r="G1306">
        <v>36339100</v>
      </c>
    </row>
    <row r="1307" spans="1:7">
      <c r="A1307" t="s">
        <v>12</v>
      </c>
      <c r="B1307" s="1">
        <v>38426</v>
      </c>
      <c r="C1307">
        <v>121.42</v>
      </c>
      <c r="D1307">
        <v>121.46</v>
      </c>
      <c r="E1307">
        <v>120.08</v>
      </c>
      <c r="F1307">
        <v>120.14</v>
      </c>
      <c r="G1307">
        <v>62488700</v>
      </c>
    </row>
    <row r="1308" spans="1:7">
      <c r="A1308" t="s">
        <v>12</v>
      </c>
      <c r="B1308" s="1">
        <v>38427</v>
      </c>
      <c r="C1308">
        <v>119.7</v>
      </c>
      <c r="D1308">
        <v>119.88</v>
      </c>
      <c r="E1308">
        <v>118.9</v>
      </c>
      <c r="F1308">
        <v>119.12</v>
      </c>
      <c r="G1308">
        <v>76727200</v>
      </c>
    </row>
    <row r="1309" spans="1:7">
      <c r="A1309" t="s">
        <v>12</v>
      </c>
      <c r="B1309" s="1">
        <v>38428</v>
      </c>
      <c r="C1309">
        <v>119.31</v>
      </c>
      <c r="D1309">
        <v>119.74</v>
      </c>
      <c r="E1309">
        <v>118.98</v>
      </c>
      <c r="F1309">
        <v>119.36</v>
      </c>
      <c r="G1309">
        <v>62740500</v>
      </c>
    </row>
    <row r="1310" spans="1:7">
      <c r="A1310" t="s">
        <v>12</v>
      </c>
      <c r="B1310" s="1">
        <v>38429</v>
      </c>
      <c r="C1310">
        <v>119.1</v>
      </c>
      <c r="D1310">
        <v>119.53</v>
      </c>
      <c r="E1310">
        <v>118.15</v>
      </c>
      <c r="F1310">
        <v>118.54</v>
      </c>
      <c r="G1310">
        <v>61885000</v>
      </c>
    </row>
    <row r="1311" spans="1:7">
      <c r="A1311" t="s">
        <v>12</v>
      </c>
      <c r="B1311" s="1">
        <v>38432</v>
      </c>
      <c r="C1311">
        <v>118.71</v>
      </c>
      <c r="D1311">
        <v>118.78</v>
      </c>
      <c r="E1311">
        <v>117.76</v>
      </c>
      <c r="F1311">
        <v>118.1</v>
      </c>
      <c r="G1311">
        <v>61430600</v>
      </c>
    </row>
    <row r="1312" spans="1:7">
      <c r="A1312" t="s">
        <v>12</v>
      </c>
      <c r="B1312" s="1">
        <v>38433</v>
      </c>
      <c r="C1312">
        <v>118.37</v>
      </c>
      <c r="D1312">
        <v>118.93</v>
      </c>
      <c r="E1312">
        <v>116.9</v>
      </c>
      <c r="F1312">
        <v>116.9</v>
      </c>
      <c r="G1312">
        <v>93334300</v>
      </c>
    </row>
    <row r="1313" spans="1:7">
      <c r="A1313" t="s">
        <v>12</v>
      </c>
      <c r="B1313" s="1">
        <v>38434</v>
      </c>
      <c r="C1313">
        <v>116.94499999999999</v>
      </c>
      <c r="D1313">
        <v>117.72</v>
      </c>
      <c r="E1313">
        <v>116.75</v>
      </c>
      <c r="F1313">
        <v>117</v>
      </c>
      <c r="G1313">
        <v>71947900</v>
      </c>
    </row>
    <row r="1314" spans="1:7">
      <c r="A1314" t="s">
        <v>12</v>
      </c>
      <c r="B1314" s="1">
        <v>38435</v>
      </c>
      <c r="C1314">
        <v>117.46</v>
      </c>
      <c r="D1314">
        <v>117.99</v>
      </c>
      <c r="E1314">
        <v>117.06</v>
      </c>
      <c r="F1314">
        <v>117.14</v>
      </c>
      <c r="G1314">
        <v>52020500</v>
      </c>
    </row>
    <row r="1315" spans="1:7">
      <c r="A1315" t="s">
        <v>12</v>
      </c>
      <c r="B1315" s="1">
        <v>38439</v>
      </c>
      <c r="C1315">
        <v>117.42</v>
      </c>
      <c r="D1315">
        <v>117.94</v>
      </c>
      <c r="E1315">
        <v>117.31</v>
      </c>
      <c r="F1315">
        <v>117.31</v>
      </c>
      <c r="G1315">
        <v>46942700</v>
      </c>
    </row>
    <row r="1316" spans="1:7">
      <c r="A1316" t="s">
        <v>12</v>
      </c>
      <c r="B1316" s="1">
        <v>38440</v>
      </c>
      <c r="C1316">
        <v>117.14</v>
      </c>
      <c r="D1316">
        <v>117.9</v>
      </c>
      <c r="E1316">
        <v>116.25</v>
      </c>
      <c r="F1316">
        <v>116.53</v>
      </c>
      <c r="G1316">
        <v>73047000</v>
      </c>
    </row>
    <row r="1317" spans="1:7">
      <c r="A1317" t="s">
        <v>12</v>
      </c>
      <c r="B1317" s="1">
        <v>38441</v>
      </c>
      <c r="C1317">
        <v>116.9</v>
      </c>
      <c r="D1317">
        <v>118.2</v>
      </c>
      <c r="E1317">
        <v>116.77</v>
      </c>
      <c r="F1317">
        <v>118.18</v>
      </c>
      <c r="G1317">
        <v>62897600</v>
      </c>
    </row>
    <row r="1318" spans="1:7">
      <c r="A1318" t="s">
        <v>12</v>
      </c>
      <c r="B1318" s="1">
        <v>38442</v>
      </c>
      <c r="C1318">
        <v>118.19</v>
      </c>
      <c r="D1318">
        <v>118.46</v>
      </c>
      <c r="E1318">
        <v>117.87</v>
      </c>
      <c r="F1318">
        <v>117.96</v>
      </c>
      <c r="G1318">
        <v>65049100</v>
      </c>
    </row>
    <row r="1319" spans="1:7">
      <c r="A1319" t="s">
        <v>12</v>
      </c>
      <c r="B1319" s="1">
        <v>38443</v>
      </c>
      <c r="C1319">
        <v>118.63</v>
      </c>
      <c r="D1319">
        <v>118.99</v>
      </c>
      <c r="E1319">
        <v>116.91</v>
      </c>
      <c r="F1319">
        <v>117.43</v>
      </c>
      <c r="G1319">
        <v>97396700</v>
      </c>
    </row>
    <row r="1320" spans="1:7">
      <c r="A1320" t="s">
        <v>12</v>
      </c>
      <c r="B1320" s="1">
        <v>38446</v>
      </c>
      <c r="C1320">
        <v>117.36</v>
      </c>
      <c r="D1320">
        <v>117.86</v>
      </c>
      <c r="E1320">
        <v>116.74</v>
      </c>
      <c r="F1320">
        <v>117.63</v>
      </c>
      <c r="G1320">
        <v>71610100</v>
      </c>
    </row>
    <row r="1321" spans="1:7">
      <c r="A1321" t="s">
        <v>12</v>
      </c>
      <c r="B1321" s="1">
        <v>38447</v>
      </c>
      <c r="C1321">
        <v>117.78</v>
      </c>
      <c r="D1321">
        <v>118.38</v>
      </c>
      <c r="E1321">
        <v>117.67</v>
      </c>
      <c r="F1321">
        <v>118.19</v>
      </c>
      <c r="G1321">
        <v>50081100</v>
      </c>
    </row>
    <row r="1322" spans="1:7">
      <c r="A1322" t="s">
        <v>12</v>
      </c>
      <c r="B1322" s="1">
        <v>38448</v>
      </c>
      <c r="C1322">
        <v>118.45</v>
      </c>
      <c r="D1322">
        <v>118.95</v>
      </c>
      <c r="E1322">
        <v>118.18</v>
      </c>
      <c r="F1322">
        <v>118.6</v>
      </c>
      <c r="G1322">
        <v>53311700</v>
      </c>
    </row>
    <row r="1323" spans="1:7">
      <c r="A1323" t="s">
        <v>12</v>
      </c>
      <c r="B1323" s="1">
        <v>38449</v>
      </c>
      <c r="C1323">
        <v>118.41</v>
      </c>
      <c r="D1323">
        <v>119.26</v>
      </c>
      <c r="E1323">
        <v>118.32</v>
      </c>
      <c r="F1323">
        <v>119.24</v>
      </c>
      <c r="G1323">
        <v>47225600</v>
      </c>
    </row>
    <row r="1324" spans="1:7">
      <c r="A1324" t="s">
        <v>12</v>
      </c>
      <c r="B1324" s="1">
        <v>38450</v>
      </c>
      <c r="C1324">
        <v>119.17</v>
      </c>
      <c r="D1324">
        <v>119.21</v>
      </c>
      <c r="E1324">
        <v>118</v>
      </c>
      <c r="F1324">
        <v>118</v>
      </c>
      <c r="G1324">
        <v>64295900</v>
      </c>
    </row>
    <row r="1325" spans="1:7">
      <c r="A1325" t="s">
        <v>12</v>
      </c>
      <c r="B1325" s="1">
        <v>38453</v>
      </c>
      <c r="C1325">
        <v>118.29</v>
      </c>
      <c r="D1325">
        <v>118.42</v>
      </c>
      <c r="E1325">
        <v>117.83</v>
      </c>
      <c r="F1325">
        <v>118.09</v>
      </c>
      <c r="G1325">
        <v>45858000</v>
      </c>
    </row>
    <row r="1326" spans="1:7">
      <c r="A1326" t="s">
        <v>12</v>
      </c>
      <c r="B1326" s="1">
        <v>38454</v>
      </c>
      <c r="C1326">
        <v>117.89</v>
      </c>
      <c r="D1326">
        <v>119.06</v>
      </c>
      <c r="E1326">
        <v>117.07</v>
      </c>
      <c r="F1326">
        <v>118.7</v>
      </c>
      <c r="G1326">
        <v>86570800</v>
      </c>
    </row>
    <row r="1327" spans="1:7">
      <c r="A1327" t="s">
        <v>12</v>
      </c>
      <c r="B1327" s="1">
        <v>38455</v>
      </c>
      <c r="C1327">
        <v>118.56</v>
      </c>
      <c r="D1327">
        <v>118.8</v>
      </c>
      <c r="E1327">
        <v>117.13</v>
      </c>
      <c r="F1327">
        <v>117.3</v>
      </c>
      <c r="G1327">
        <v>66060200</v>
      </c>
    </row>
    <row r="1328" spans="1:7">
      <c r="A1328" t="s">
        <v>12</v>
      </c>
      <c r="B1328" s="1">
        <v>38456</v>
      </c>
      <c r="C1328">
        <v>117.44</v>
      </c>
      <c r="D1328">
        <v>117.5</v>
      </c>
      <c r="E1328">
        <v>115.77</v>
      </c>
      <c r="F1328">
        <v>115.77</v>
      </c>
      <c r="G1328">
        <v>99643200</v>
      </c>
    </row>
    <row r="1329" spans="1:7">
      <c r="A1329" t="s">
        <v>12</v>
      </c>
      <c r="B1329" s="1">
        <v>38457</v>
      </c>
      <c r="C1329">
        <v>115.74</v>
      </c>
      <c r="D1329">
        <v>116.2</v>
      </c>
      <c r="E1329">
        <v>114.1</v>
      </c>
      <c r="F1329">
        <v>114.15</v>
      </c>
      <c r="G1329">
        <v>134065900</v>
      </c>
    </row>
    <row r="1330" spans="1:7">
      <c r="A1330" t="s">
        <v>12</v>
      </c>
      <c r="B1330" s="1">
        <v>38460</v>
      </c>
      <c r="C1330">
        <v>114.12</v>
      </c>
      <c r="D1330">
        <v>114.96</v>
      </c>
      <c r="E1330">
        <v>113.96</v>
      </c>
      <c r="F1330">
        <v>114.5</v>
      </c>
      <c r="G1330">
        <v>100318700</v>
      </c>
    </row>
    <row r="1331" spans="1:7">
      <c r="A1331" t="s">
        <v>12</v>
      </c>
      <c r="B1331" s="1">
        <v>38461</v>
      </c>
      <c r="C1331">
        <v>115.1</v>
      </c>
      <c r="D1331">
        <v>115.71</v>
      </c>
      <c r="E1331">
        <v>114.83</v>
      </c>
      <c r="F1331">
        <v>115.41</v>
      </c>
      <c r="G1331">
        <v>68402200</v>
      </c>
    </row>
    <row r="1332" spans="1:7">
      <c r="A1332" t="s">
        <v>12</v>
      </c>
      <c r="B1332" s="1">
        <v>38462</v>
      </c>
      <c r="C1332">
        <v>115.4</v>
      </c>
      <c r="D1332">
        <v>115.63</v>
      </c>
      <c r="E1332">
        <v>113.55</v>
      </c>
      <c r="F1332">
        <v>113.8</v>
      </c>
      <c r="G1332">
        <v>114839500</v>
      </c>
    </row>
    <row r="1333" spans="1:7">
      <c r="A1333" t="s">
        <v>12</v>
      </c>
      <c r="B1333" s="1">
        <v>38463</v>
      </c>
      <c r="C1333">
        <v>114.79</v>
      </c>
      <c r="D1333">
        <v>116.21</v>
      </c>
      <c r="E1333">
        <v>114.38</v>
      </c>
      <c r="F1333">
        <v>116.01</v>
      </c>
      <c r="G1333">
        <v>87467500</v>
      </c>
    </row>
    <row r="1334" spans="1:7">
      <c r="A1334" t="s">
        <v>12</v>
      </c>
      <c r="B1334" s="1">
        <v>38464</v>
      </c>
      <c r="C1334">
        <v>115.74</v>
      </c>
      <c r="D1334">
        <v>116.5</v>
      </c>
      <c r="E1334">
        <v>114.27</v>
      </c>
      <c r="F1334">
        <v>115.57</v>
      </c>
      <c r="G1334">
        <v>89839500</v>
      </c>
    </row>
    <row r="1335" spans="1:7">
      <c r="A1335" t="s">
        <v>12</v>
      </c>
      <c r="B1335" s="1">
        <v>38467</v>
      </c>
      <c r="C1335">
        <v>115.86</v>
      </c>
      <c r="D1335">
        <v>116.5</v>
      </c>
      <c r="E1335">
        <v>115.72</v>
      </c>
      <c r="F1335">
        <v>116.33</v>
      </c>
      <c r="G1335">
        <v>52365600</v>
      </c>
    </row>
    <row r="1336" spans="1:7">
      <c r="A1336" t="s">
        <v>12</v>
      </c>
      <c r="B1336" s="1">
        <v>38468</v>
      </c>
      <c r="C1336">
        <v>115.96</v>
      </c>
      <c r="D1336">
        <v>116.77</v>
      </c>
      <c r="E1336">
        <v>115.15</v>
      </c>
      <c r="F1336">
        <v>115.2</v>
      </c>
      <c r="G1336">
        <v>75364600</v>
      </c>
    </row>
    <row r="1337" spans="1:7">
      <c r="A1337" t="s">
        <v>12</v>
      </c>
      <c r="B1337" s="1">
        <v>38469</v>
      </c>
      <c r="C1337">
        <v>114.86</v>
      </c>
      <c r="D1337">
        <v>116.07</v>
      </c>
      <c r="E1337">
        <v>114.44</v>
      </c>
      <c r="F1337">
        <v>115.65</v>
      </c>
      <c r="G1337">
        <v>85186600</v>
      </c>
    </row>
    <row r="1338" spans="1:7">
      <c r="A1338" t="s">
        <v>12</v>
      </c>
      <c r="B1338" s="1">
        <v>38470</v>
      </c>
      <c r="C1338">
        <v>115.27</v>
      </c>
      <c r="D1338">
        <v>115.68</v>
      </c>
      <c r="E1338">
        <v>114.2</v>
      </c>
      <c r="F1338">
        <v>114.2</v>
      </c>
      <c r="G1338">
        <v>74269500</v>
      </c>
    </row>
    <row r="1339" spans="1:7">
      <c r="A1339" t="s">
        <v>12</v>
      </c>
      <c r="B1339" s="1">
        <v>38471</v>
      </c>
      <c r="C1339">
        <v>115.07</v>
      </c>
      <c r="D1339">
        <v>115.87</v>
      </c>
      <c r="E1339">
        <v>113.97</v>
      </c>
      <c r="F1339">
        <v>115.75</v>
      </c>
      <c r="G1339">
        <v>104285600</v>
      </c>
    </row>
    <row r="1340" spans="1:7">
      <c r="A1340" t="s">
        <v>12</v>
      </c>
      <c r="B1340" s="1">
        <v>38474</v>
      </c>
      <c r="C1340">
        <v>116.07</v>
      </c>
      <c r="D1340">
        <v>116.41</v>
      </c>
      <c r="E1340">
        <v>115.52</v>
      </c>
      <c r="F1340">
        <v>116.4</v>
      </c>
      <c r="G1340">
        <v>56060700</v>
      </c>
    </row>
    <row r="1341" spans="1:7">
      <c r="A1341" t="s">
        <v>12</v>
      </c>
      <c r="B1341" s="1">
        <v>38475</v>
      </c>
      <c r="C1341">
        <v>116.07</v>
      </c>
      <c r="D1341">
        <v>116.85</v>
      </c>
      <c r="E1341">
        <v>115.69</v>
      </c>
      <c r="F1341">
        <v>116.6</v>
      </c>
      <c r="G1341">
        <v>86914900</v>
      </c>
    </row>
    <row r="1342" spans="1:7">
      <c r="A1342" t="s">
        <v>12</v>
      </c>
      <c r="B1342" s="1">
        <v>38476</v>
      </c>
      <c r="C1342">
        <v>116.65</v>
      </c>
      <c r="D1342">
        <v>117.75</v>
      </c>
      <c r="E1342">
        <v>116.28</v>
      </c>
      <c r="F1342">
        <v>117.5</v>
      </c>
      <c r="G1342">
        <v>82487900</v>
      </c>
    </row>
    <row r="1343" spans="1:7">
      <c r="A1343" t="s">
        <v>12</v>
      </c>
      <c r="B1343" s="1">
        <v>38477</v>
      </c>
      <c r="C1343">
        <v>117.67</v>
      </c>
      <c r="D1343">
        <v>118</v>
      </c>
      <c r="E1343">
        <v>116.74</v>
      </c>
      <c r="F1343">
        <v>117.46</v>
      </c>
      <c r="G1343">
        <v>97323300</v>
      </c>
    </row>
    <row r="1344" spans="1:7">
      <c r="A1344" t="s">
        <v>12</v>
      </c>
      <c r="B1344" s="1">
        <v>38478</v>
      </c>
      <c r="C1344">
        <v>117.93</v>
      </c>
      <c r="D1344">
        <v>117.99</v>
      </c>
      <c r="E1344">
        <v>117.06</v>
      </c>
      <c r="F1344">
        <v>117.09</v>
      </c>
      <c r="G1344">
        <v>69603700</v>
      </c>
    </row>
    <row r="1345" spans="1:7">
      <c r="A1345" t="s">
        <v>12</v>
      </c>
      <c r="B1345" s="1">
        <v>38481</v>
      </c>
      <c r="C1345">
        <v>117.21</v>
      </c>
      <c r="D1345">
        <v>118.08</v>
      </c>
      <c r="E1345">
        <v>117.05</v>
      </c>
      <c r="F1345">
        <v>117.82</v>
      </c>
      <c r="G1345">
        <v>43976700</v>
      </c>
    </row>
    <row r="1346" spans="1:7">
      <c r="A1346" t="s">
        <v>12</v>
      </c>
      <c r="B1346" s="1">
        <v>38482</v>
      </c>
      <c r="C1346">
        <v>117.36</v>
      </c>
      <c r="D1346">
        <v>117.5</v>
      </c>
      <c r="E1346">
        <v>116.39</v>
      </c>
      <c r="F1346">
        <v>116.6</v>
      </c>
      <c r="G1346">
        <v>75034400</v>
      </c>
    </row>
    <row r="1347" spans="1:7">
      <c r="A1347" t="s">
        <v>12</v>
      </c>
      <c r="B1347" s="1">
        <v>38483</v>
      </c>
      <c r="C1347">
        <v>116.93</v>
      </c>
      <c r="D1347">
        <v>117.4</v>
      </c>
      <c r="E1347">
        <v>115.85</v>
      </c>
      <c r="F1347">
        <v>117.24</v>
      </c>
      <c r="G1347">
        <v>92041300</v>
      </c>
    </row>
    <row r="1348" spans="1:7">
      <c r="A1348" t="s">
        <v>12</v>
      </c>
      <c r="B1348" s="1">
        <v>38484</v>
      </c>
      <c r="C1348">
        <v>117.32</v>
      </c>
      <c r="D1348">
        <v>117.59</v>
      </c>
      <c r="E1348">
        <v>115.41</v>
      </c>
      <c r="F1348">
        <v>115.95</v>
      </c>
      <c r="G1348">
        <v>95574400</v>
      </c>
    </row>
    <row r="1349" spans="1:7">
      <c r="A1349" t="s">
        <v>12</v>
      </c>
      <c r="B1349" s="1">
        <v>38485</v>
      </c>
      <c r="C1349">
        <v>116.3</v>
      </c>
      <c r="D1349">
        <v>116.62</v>
      </c>
      <c r="E1349">
        <v>114.8</v>
      </c>
      <c r="F1349">
        <v>115.72</v>
      </c>
      <c r="G1349">
        <v>85442700</v>
      </c>
    </row>
    <row r="1350" spans="1:7">
      <c r="A1350" t="s">
        <v>12</v>
      </c>
      <c r="B1350" s="1">
        <v>38488</v>
      </c>
      <c r="C1350">
        <v>115.7</v>
      </c>
      <c r="D1350">
        <v>116.84</v>
      </c>
      <c r="E1350">
        <v>115.66</v>
      </c>
      <c r="F1350">
        <v>116.8</v>
      </c>
      <c r="G1350">
        <v>49351500</v>
      </c>
    </row>
    <row r="1351" spans="1:7">
      <c r="A1351" t="s">
        <v>12</v>
      </c>
      <c r="B1351" s="1">
        <v>38489</v>
      </c>
      <c r="C1351">
        <v>116.43</v>
      </c>
      <c r="D1351">
        <v>117.7</v>
      </c>
      <c r="E1351">
        <v>116.16</v>
      </c>
      <c r="F1351">
        <v>117.58</v>
      </c>
      <c r="G1351">
        <v>61417200</v>
      </c>
    </row>
    <row r="1352" spans="1:7">
      <c r="A1352" t="s">
        <v>12</v>
      </c>
      <c r="B1352" s="1">
        <v>38490</v>
      </c>
      <c r="C1352">
        <v>118.07</v>
      </c>
      <c r="D1352">
        <v>119.08</v>
      </c>
      <c r="E1352">
        <v>118.01</v>
      </c>
      <c r="F1352">
        <v>118.79</v>
      </c>
      <c r="G1352">
        <v>78053800</v>
      </c>
    </row>
    <row r="1353" spans="1:7">
      <c r="A1353" t="s">
        <v>12</v>
      </c>
      <c r="B1353" s="1">
        <v>38491</v>
      </c>
      <c r="C1353">
        <v>119.02</v>
      </c>
      <c r="D1353">
        <v>119.41</v>
      </c>
      <c r="E1353">
        <v>118.7</v>
      </c>
      <c r="F1353">
        <v>119.29</v>
      </c>
      <c r="G1353">
        <v>62850100</v>
      </c>
    </row>
    <row r="1354" spans="1:7">
      <c r="A1354" t="s">
        <v>12</v>
      </c>
      <c r="B1354" s="1">
        <v>38492</v>
      </c>
      <c r="C1354">
        <v>119.34</v>
      </c>
      <c r="D1354">
        <v>119.39</v>
      </c>
      <c r="E1354">
        <v>118.74</v>
      </c>
      <c r="F1354">
        <v>119.12</v>
      </c>
      <c r="G1354">
        <v>46424800</v>
      </c>
    </row>
    <row r="1355" spans="1:7">
      <c r="A1355" t="s">
        <v>12</v>
      </c>
      <c r="B1355" s="1">
        <v>38495</v>
      </c>
      <c r="C1355">
        <v>119.21</v>
      </c>
      <c r="D1355">
        <v>120.04</v>
      </c>
      <c r="E1355">
        <v>119.19</v>
      </c>
      <c r="F1355">
        <v>119.78</v>
      </c>
      <c r="G1355">
        <v>51294200</v>
      </c>
    </row>
    <row r="1356" spans="1:7">
      <c r="A1356" t="s">
        <v>12</v>
      </c>
      <c r="B1356" s="1">
        <v>38496</v>
      </c>
      <c r="C1356">
        <v>119.44</v>
      </c>
      <c r="D1356">
        <v>119.83</v>
      </c>
      <c r="E1356">
        <v>119.2</v>
      </c>
      <c r="F1356">
        <v>119.5</v>
      </c>
      <c r="G1356">
        <v>50999500</v>
      </c>
    </row>
    <row r="1357" spans="1:7">
      <c r="A1357" t="s">
        <v>12</v>
      </c>
      <c r="B1357" s="1">
        <v>38497</v>
      </c>
      <c r="C1357">
        <v>119.35</v>
      </c>
      <c r="D1357">
        <v>119.87</v>
      </c>
      <c r="E1357">
        <v>118.83</v>
      </c>
      <c r="F1357">
        <v>119.41</v>
      </c>
      <c r="G1357">
        <v>48483800</v>
      </c>
    </row>
    <row r="1358" spans="1:7">
      <c r="A1358" t="s">
        <v>12</v>
      </c>
      <c r="B1358" s="1">
        <v>38498</v>
      </c>
      <c r="C1358">
        <v>119.79</v>
      </c>
      <c r="D1358">
        <v>120.21</v>
      </c>
      <c r="E1358">
        <v>119.62</v>
      </c>
      <c r="F1358">
        <v>120.05</v>
      </c>
      <c r="G1358">
        <v>43558900</v>
      </c>
    </row>
    <row r="1359" spans="1:7">
      <c r="A1359" t="s">
        <v>12</v>
      </c>
      <c r="B1359" s="1">
        <v>38499</v>
      </c>
      <c r="C1359">
        <v>120.06</v>
      </c>
      <c r="D1359">
        <v>120.25</v>
      </c>
      <c r="E1359">
        <v>119.8</v>
      </c>
      <c r="F1359">
        <v>120.25</v>
      </c>
      <c r="G1359">
        <v>24641600</v>
      </c>
    </row>
    <row r="1360" spans="1:7">
      <c r="A1360" t="s">
        <v>12</v>
      </c>
      <c r="B1360" s="1">
        <v>38503</v>
      </c>
      <c r="C1360">
        <v>120.08</v>
      </c>
      <c r="D1360">
        <v>120.17</v>
      </c>
      <c r="E1360">
        <v>119.4</v>
      </c>
      <c r="F1360">
        <v>119.48</v>
      </c>
      <c r="G1360">
        <v>44931300</v>
      </c>
    </row>
    <row r="1361" spans="1:7">
      <c r="A1361" t="s">
        <v>12</v>
      </c>
      <c r="B1361" s="1">
        <v>38504</v>
      </c>
      <c r="C1361">
        <v>119.52</v>
      </c>
      <c r="D1361">
        <v>120.92</v>
      </c>
      <c r="E1361">
        <v>119.45</v>
      </c>
      <c r="F1361">
        <v>120.5</v>
      </c>
      <c r="G1361">
        <v>69884800</v>
      </c>
    </row>
    <row r="1362" spans="1:7">
      <c r="A1362" t="s">
        <v>12</v>
      </c>
      <c r="B1362" s="1">
        <v>38505</v>
      </c>
      <c r="C1362">
        <v>120.23</v>
      </c>
      <c r="D1362">
        <v>120.84</v>
      </c>
      <c r="E1362">
        <v>120.1</v>
      </c>
      <c r="F1362">
        <v>120.76</v>
      </c>
      <c r="G1362">
        <v>40485200</v>
      </c>
    </row>
    <row r="1363" spans="1:7">
      <c r="A1363" t="s">
        <v>12</v>
      </c>
      <c r="B1363" s="1">
        <v>38506</v>
      </c>
      <c r="C1363">
        <v>120.55</v>
      </c>
      <c r="D1363">
        <v>120.89</v>
      </c>
      <c r="E1363">
        <v>119.73</v>
      </c>
      <c r="F1363">
        <v>120.15</v>
      </c>
      <c r="G1363">
        <v>61053700</v>
      </c>
    </row>
    <row r="1364" spans="1:7">
      <c r="A1364" t="s">
        <v>12</v>
      </c>
      <c r="B1364" s="1">
        <v>38509</v>
      </c>
      <c r="C1364">
        <v>120.02</v>
      </c>
      <c r="D1364">
        <v>120.2</v>
      </c>
      <c r="E1364">
        <v>119.55</v>
      </c>
      <c r="F1364">
        <v>120.04</v>
      </c>
      <c r="G1364">
        <v>36332000</v>
      </c>
    </row>
    <row r="1365" spans="1:7">
      <c r="A1365" t="s">
        <v>12</v>
      </c>
      <c r="B1365" s="1">
        <v>38510</v>
      </c>
      <c r="C1365">
        <v>120.39</v>
      </c>
      <c r="D1365">
        <v>121.25</v>
      </c>
      <c r="E1365">
        <v>120.01</v>
      </c>
      <c r="F1365">
        <v>120.13</v>
      </c>
      <c r="G1365">
        <v>66691800</v>
      </c>
    </row>
    <row r="1366" spans="1:7">
      <c r="A1366" t="s">
        <v>12</v>
      </c>
      <c r="B1366" s="1">
        <v>38511</v>
      </c>
      <c r="C1366">
        <v>120.43</v>
      </c>
      <c r="D1366">
        <v>120.59</v>
      </c>
      <c r="E1366">
        <v>119.67</v>
      </c>
      <c r="F1366">
        <v>119.91</v>
      </c>
      <c r="G1366">
        <v>50023400</v>
      </c>
    </row>
    <row r="1367" spans="1:7">
      <c r="A1367" t="s">
        <v>12</v>
      </c>
      <c r="B1367" s="1">
        <v>38512</v>
      </c>
      <c r="C1367">
        <v>119.74</v>
      </c>
      <c r="D1367">
        <v>120.58</v>
      </c>
      <c r="E1367">
        <v>119.44</v>
      </c>
      <c r="F1367">
        <v>120.48</v>
      </c>
      <c r="G1367">
        <v>57167700</v>
      </c>
    </row>
    <row r="1368" spans="1:7">
      <c r="A1368" t="s">
        <v>12</v>
      </c>
      <c r="B1368" s="1">
        <v>38513</v>
      </c>
      <c r="C1368">
        <v>120.56</v>
      </c>
      <c r="D1368">
        <v>120.65</v>
      </c>
      <c r="E1368">
        <v>119.6</v>
      </c>
      <c r="F1368">
        <v>120.2</v>
      </c>
      <c r="G1368">
        <v>36504400</v>
      </c>
    </row>
    <row r="1369" spans="1:7">
      <c r="A1369" t="s">
        <v>12</v>
      </c>
      <c r="B1369" s="1">
        <v>38516</v>
      </c>
      <c r="C1369">
        <v>119.94</v>
      </c>
      <c r="D1369">
        <v>121.08</v>
      </c>
      <c r="E1369">
        <v>119.81</v>
      </c>
      <c r="F1369">
        <v>120.58</v>
      </c>
      <c r="G1369">
        <v>49503300</v>
      </c>
    </row>
    <row r="1370" spans="1:7">
      <c r="A1370" t="s">
        <v>12</v>
      </c>
      <c r="B1370" s="1">
        <v>38517</v>
      </c>
      <c r="C1370">
        <v>120.45</v>
      </c>
      <c r="D1370">
        <v>121.2</v>
      </c>
      <c r="E1370">
        <v>120.38</v>
      </c>
      <c r="F1370">
        <v>120.86</v>
      </c>
      <c r="G1370">
        <v>34001600</v>
      </c>
    </row>
    <row r="1371" spans="1:7">
      <c r="A1371" t="s">
        <v>12</v>
      </c>
      <c r="B1371" s="1">
        <v>38518</v>
      </c>
      <c r="C1371">
        <v>121.16</v>
      </c>
      <c r="D1371">
        <v>121.24</v>
      </c>
      <c r="E1371">
        <v>120.23</v>
      </c>
      <c r="F1371">
        <v>121.09</v>
      </c>
      <c r="G1371">
        <v>53891700</v>
      </c>
    </row>
    <row r="1372" spans="1:7">
      <c r="A1372" t="s">
        <v>12</v>
      </c>
      <c r="B1372" s="1">
        <v>38519</v>
      </c>
      <c r="C1372">
        <v>121.09</v>
      </c>
      <c r="D1372">
        <v>121.64</v>
      </c>
      <c r="E1372">
        <v>120.92</v>
      </c>
      <c r="F1372">
        <v>121.4</v>
      </c>
      <c r="G1372">
        <v>46664300</v>
      </c>
    </row>
    <row r="1373" spans="1:7">
      <c r="A1373" t="s">
        <v>12</v>
      </c>
      <c r="B1373" s="1">
        <v>38520</v>
      </c>
      <c r="C1373">
        <v>121.54</v>
      </c>
      <c r="D1373">
        <v>121.9</v>
      </c>
      <c r="E1373">
        <v>120.49</v>
      </c>
      <c r="F1373">
        <v>121.36</v>
      </c>
      <c r="G1373">
        <v>53756800</v>
      </c>
    </row>
    <row r="1374" spans="1:7">
      <c r="A1374" t="s">
        <v>12</v>
      </c>
      <c r="B1374" s="1">
        <v>38523</v>
      </c>
      <c r="C1374">
        <v>121.08</v>
      </c>
      <c r="D1374">
        <v>121.84</v>
      </c>
      <c r="E1374">
        <v>120.94</v>
      </c>
      <c r="F1374">
        <v>121.4</v>
      </c>
      <c r="G1374">
        <v>42236500</v>
      </c>
    </row>
    <row r="1375" spans="1:7">
      <c r="A1375" t="s">
        <v>12</v>
      </c>
      <c r="B1375" s="1">
        <v>38524</v>
      </c>
      <c r="C1375">
        <v>121.5</v>
      </c>
      <c r="D1375">
        <v>121.65</v>
      </c>
      <c r="E1375">
        <v>121.03</v>
      </c>
      <c r="F1375">
        <v>121.47</v>
      </c>
      <c r="G1375">
        <v>40060700</v>
      </c>
    </row>
    <row r="1376" spans="1:7">
      <c r="A1376" t="s">
        <v>12</v>
      </c>
      <c r="B1376" s="1">
        <v>38525</v>
      </c>
      <c r="C1376">
        <v>121.68</v>
      </c>
      <c r="D1376">
        <v>121.94</v>
      </c>
      <c r="E1376">
        <v>121.07</v>
      </c>
      <c r="F1376">
        <v>121.57</v>
      </c>
      <c r="G1376">
        <v>46684100</v>
      </c>
    </row>
    <row r="1377" spans="1:7">
      <c r="A1377" t="s">
        <v>12</v>
      </c>
      <c r="B1377" s="1">
        <v>38526</v>
      </c>
      <c r="C1377">
        <v>121.32</v>
      </c>
      <c r="D1377">
        <v>121.6</v>
      </c>
      <c r="E1377">
        <v>119.83</v>
      </c>
      <c r="F1377">
        <v>119.86</v>
      </c>
      <c r="G1377">
        <v>62818500</v>
      </c>
    </row>
    <row r="1378" spans="1:7">
      <c r="A1378" t="s">
        <v>12</v>
      </c>
      <c r="B1378" s="1">
        <v>38527</v>
      </c>
      <c r="C1378">
        <v>119.88</v>
      </c>
      <c r="D1378">
        <v>120.0078</v>
      </c>
      <c r="E1378">
        <v>118.84</v>
      </c>
      <c r="F1378">
        <v>118.98</v>
      </c>
      <c r="G1378">
        <v>59190900</v>
      </c>
    </row>
    <row r="1379" spans="1:7">
      <c r="A1379" t="s">
        <v>12</v>
      </c>
      <c r="B1379" s="1">
        <v>38530</v>
      </c>
      <c r="C1379">
        <v>118.97</v>
      </c>
      <c r="D1379">
        <v>119.41</v>
      </c>
      <c r="E1379">
        <v>118.75</v>
      </c>
      <c r="F1379">
        <v>119.15</v>
      </c>
      <c r="G1379">
        <v>51164200</v>
      </c>
    </row>
    <row r="1380" spans="1:7">
      <c r="A1380" t="s">
        <v>12</v>
      </c>
      <c r="B1380" s="1">
        <v>38531</v>
      </c>
      <c r="C1380">
        <v>119.4</v>
      </c>
      <c r="D1380">
        <v>120.24</v>
      </c>
      <c r="E1380">
        <v>119.37</v>
      </c>
      <c r="F1380">
        <v>120.15</v>
      </c>
      <c r="G1380">
        <v>42617300</v>
      </c>
    </row>
    <row r="1381" spans="1:7">
      <c r="A1381" t="s">
        <v>12</v>
      </c>
      <c r="B1381" s="1">
        <v>38532</v>
      </c>
      <c r="C1381">
        <v>120.37</v>
      </c>
      <c r="D1381">
        <v>120.4</v>
      </c>
      <c r="E1381">
        <v>119.76</v>
      </c>
      <c r="F1381">
        <v>119.83</v>
      </c>
      <c r="G1381">
        <v>43059500</v>
      </c>
    </row>
    <row r="1382" spans="1:7">
      <c r="A1382" t="s">
        <v>12</v>
      </c>
      <c r="B1382" s="1">
        <v>38533</v>
      </c>
      <c r="C1382">
        <v>120.22</v>
      </c>
      <c r="D1382">
        <v>120.32</v>
      </c>
      <c r="E1382">
        <v>118.95</v>
      </c>
      <c r="F1382">
        <v>119.18</v>
      </c>
      <c r="G1382">
        <v>62303700</v>
      </c>
    </row>
    <row r="1383" spans="1:7">
      <c r="A1383" t="s">
        <v>12</v>
      </c>
      <c r="B1383" s="1">
        <v>38534</v>
      </c>
      <c r="C1383">
        <v>119.45</v>
      </c>
      <c r="D1383">
        <v>119.8</v>
      </c>
      <c r="E1383">
        <v>119.21</v>
      </c>
      <c r="F1383">
        <v>119.53</v>
      </c>
      <c r="G1383">
        <v>49786600</v>
      </c>
    </row>
    <row r="1384" spans="1:7">
      <c r="A1384" t="s">
        <v>12</v>
      </c>
      <c r="B1384" s="1">
        <v>38538</v>
      </c>
      <c r="C1384">
        <v>119.43</v>
      </c>
      <c r="D1384">
        <v>120.65</v>
      </c>
      <c r="E1384">
        <v>119.19</v>
      </c>
      <c r="F1384">
        <v>120.49</v>
      </c>
      <c r="G1384">
        <v>51552100</v>
      </c>
    </row>
    <row r="1385" spans="1:7">
      <c r="A1385" t="s">
        <v>12</v>
      </c>
      <c r="B1385" s="1">
        <v>38539</v>
      </c>
      <c r="C1385">
        <v>120.39</v>
      </c>
      <c r="D1385">
        <v>120.65</v>
      </c>
      <c r="E1385">
        <v>119.41</v>
      </c>
      <c r="F1385">
        <v>119.48</v>
      </c>
      <c r="G1385">
        <v>54070500</v>
      </c>
    </row>
    <row r="1386" spans="1:7">
      <c r="A1386" t="s">
        <v>12</v>
      </c>
      <c r="B1386" s="1">
        <v>38540</v>
      </c>
      <c r="C1386">
        <v>118.28</v>
      </c>
      <c r="D1386">
        <v>119.95</v>
      </c>
      <c r="E1386">
        <v>118.26</v>
      </c>
      <c r="F1386">
        <v>119.95</v>
      </c>
      <c r="G1386">
        <v>103268900</v>
      </c>
    </row>
    <row r="1387" spans="1:7">
      <c r="A1387" t="s">
        <v>12</v>
      </c>
      <c r="B1387" s="1">
        <v>38541</v>
      </c>
      <c r="C1387">
        <v>119.97</v>
      </c>
      <c r="D1387">
        <v>121.32</v>
      </c>
      <c r="E1387">
        <v>119.72</v>
      </c>
      <c r="F1387">
        <v>121.32</v>
      </c>
      <c r="G1387">
        <v>64550900</v>
      </c>
    </row>
    <row r="1388" spans="1:7">
      <c r="A1388" t="s">
        <v>12</v>
      </c>
      <c r="B1388" s="1">
        <v>38544</v>
      </c>
      <c r="C1388">
        <v>121.33</v>
      </c>
      <c r="D1388">
        <v>122.1</v>
      </c>
      <c r="E1388">
        <v>121.31</v>
      </c>
      <c r="F1388">
        <v>121.94</v>
      </c>
      <c r="G1388">
        <v>49772400</v>
      </c>
    </row>
    <row r="1389" spans="1:7">
      <c r="A1389" t="s">
        <v>12</v>
      </c>
      <c r="B1389" s="1">
        <v>38545</v>
      </c>
      <c r="C1389">
        <v>121.89</v>
      </c>
      <c r="D1389">
        <v>122.63</v>
      </c>
      <c r="E1389">
        <v>121.64</v>
      </c>
      <c r="F1389">
        <v>122.26</v>
      </c>
      <c r="G1389">
        <v>52169900</v>
      </c>
    </row>
    <row r="1390" spans="1:7">
      <c r="A1390" t="s">
        <v>12</v>
      </c>
      <c r="B1390" s="1">
        <v>38546</v>
      </c>
      <c r="C1390">
        <v>122.27</v>
      </c>
      <c r="D1390">
        <v>122.52</v>
      </c>
      <c r="E1390">
        <v>121.99</v>
      </c>
      <c r="F1390">
        <v>122.43</v>
      </c>
      <c r="G1390">
        <v>41297700</v>
      </c>
    </row>
    <row r="1391" spans="1:7">
      <c r="A1391" t="s">
        <v>12</v>
      </c>
      <c r="B1391" s="1">
        <v>38547</v>
      </c>
      <c r="C1391">
        <v>122.91</v>
      </c>
      <c r="D1391">
        <v>123.44</v>
      </c>
      <c r="E1391">
        <v>122.49</v>
      </c>
      <c r="F1391">
        <v>122.91</v>
      </c>
      <c r="G1391">
        <v>64776100</v>
      </c>
    </row>
    <row r="1392" spans="1:7">
      <c r="A1392" t="s">
        <v>12</v>
      </c>
      <c r="B1392" s="1">
        <v>38548</v>
      </c>
      <c r="C1392">
        <v>122.79</v>
      </c>
      <c r="D1392">
        <v>123.04</v>
      </c>
      <c r="E1392">
        <v>122.36</v>
      </c>
      <c r="F1392">
        <v>122.84</v>
      </c>
      <c r="G1392">
        <v>56138000</v>
      </c>
    </row>
    <row r="1393" spans="1:7">
      <c r="A1393" t="s">
        <v>12</v>
      </c>
      <c r="B1393" s="1">
        <v>38551</v>
      </c>
      <c r="C1393">
        <v>122.5</v>
      </c>
      <c r="D1393">
        <v>122.63</v>
      </c>
      <c r="E1393">
        <v>122.05</v>
      </c>
      <c r="F1393">
        <v>122.35</v>
      </c>
      <c r="G1393">
        <v>56857200</v>
      </c>
    </row>
    <row r="1394" spans="1:7">
      <c r="A1394" t="s">
        <v>12</v>
      </c>
      <c r="B1394" s="1">
        <v>38552</v>
      </c>
      <c r="C1394">
        <v>122.71</v>
      </c>
      <c r="D1394">
        <v>123.11</v>
      </c>
      <c r="E1394">
        <v>122.41</v>
      </c>
      <c r="F1394">
        <v>123.02</v>
      </c>
      <c r="G1394">
        <v>59514500</v>
      </c>
    </row>
    <row r="1395" spans="1:7">
      <c r="A1395" t="s">
        <v>12</v>
      </c>
      <c r="B1395" s="1">
        <v>38553</v>
      </c>
      <c r="C1395">
        <v>122.59</v>
      </c>
      <c r="D1395">
        <v>123.73</v>
      </c>
      <c r="E1395">
        <v>122.3</v>
      </c>
      <c r="F1395">
        <v>123.44</v>
      </c>
      <c r="G1395">
        <v>69608800</v>
      </c>
    </row>
    <row r="1396" spans="1:7">
      <c r="A1396" t="s">
        <v>12</v>
      </c>
      <c r="B1396" s="1">
        <v>38554</v>
      </c>
      <c r="C1396">
        <v>123.55</v>
      </c>
      <c r="D1396">
        <v>123.61</v>
      </c>
      <c r="E1396">
        <v>122.47</v>
      </c>
      <c r="F1396">
        <v>122.72</v>
      </c>
      <c r="G1396">
        <v>100793200</v>
      </c>
    </row>
    <row r="1397" spans="1:7">
      <c r="A1397" t="s">
        <v>12</v>
      </c>
      <c r="B1397" s="1">
        <v>38555</v>
      </c>
      <c r="C1397">
        <v>122.88</v>
      </c>
      <c r="D1397">
        <v>123.56</v>
      </c>
      <c r="E1397">
        <v>122.63</v>
      </c>
      <c r="F1397">
        <v>123.54</v>
      </c>
      <c r="G1397">
        <v>55934700</v>
      </c>
    </row>
    <row r="1398" spans="1:7">
      <c r="A1398" t="s">
        <v>12</v>
      </c>
      <c r="B1398" s="1">
        <v>38558</v>
      </c>
      <c r="C1398">
        <v>123.41</v>
      </c>
      <c r="D1398">
        <v>123.95</v>
      </c>
      <c r="E1398">
        <v>122.85</v>
      </c>
      <c r="F1398">
        <v>123.19</v>
      </c>
      <c r="G1398">
        <v>57598900</v>
      </c>
    </row>
    <row r="1399" spans="1:7">
      <c r="A1399" t="s">
        <v>12</v>
      </c>
      <c r="B1399" s="1">
        <v>38559</v>
      </c>
      <c r="C1399">
        <v>123.23</v>
      </c>
      <c r="D1399">
        <v>123.53</v>
      </c>
      <c r="E1399">
        <v>122.37</v>
      </c>
      <c r="F1399">
        <v>123.34</v>
      </c>
      <c r="G1399">
        <v>42852600</v>
      </c>
    </row>
    <row r="1400" spans="1:7">
      <c r="A1400" t="s">
        <v>12</v>
      </c>
      <c r="B1400" s="1">
        <v>38560</v>
      </c>
      <c r="C1400">
        <v>123.5</v>
      </c>
      <c r="D1400">
        <v>123.89</v>
      </c>
      <c r="E1400">
        <v>123.05</v>
      </c>
      <c r="F1400">
        <v>123.79</v>
      </c>
      <c r="G1400">
        <v>45263500</v>
      </c>
    </row>
    <row r="1401" spans="1:7">
      <c r="A1401" t="s">
        <v>12</v>
      </c>
      <c r="B1401" s="1">
        <v>38561</v>
      </c>
      <c r="C1401">
        <v>123.99</v>
      </c>
      <c r="D1401">
        <v>124.64</v>
      </c>
      <c r="E1401">
        <v>123.64</v>
      </c>
      <c r="F1401">
        <v>124.57</v>
      </c>
      <c r="G1401">
        <v>48448900</v>
      </c>
    </row>
    <row r="1402" spans="1:7">
      <c r="A1402" t="s">
        <v>12</v>
      </c>
      <c r="B1402" s="1">
        <v>38562</v>
      </c>
      <c r="C1402">
        <v>124.41</v>
      </c>
      <c r="D1402">
        <v>124.63</v>
      </c>
      <c r="E1402">
        <v>123.5</v>
      </c>
      <c r="F1402">
        <v>123.74</v>
      </c>
      <c r="G1402">
        <v>62448200</v>
      </c>
    </row>
    <row r="1403" spans="1:7">
      <c r="A1403" t="s">
        <v>12</v>
      </c>
      <c r="B1403" s="1">
        <v>38565</v>
      </c>
      <c r="C1403">
        <v>123.83</v>
      </c>
      <c r="D1403">
        <v>124.04</v>
      </c>
      <c r="E1403">
        <v>123.45</v>
      </c>
      <c r="F1403">
        <v>123.65</v>
      </c>
      <c r="G1403">
        <v>42941100</v>
      </c>
    </row>
    <row r="1404" spans="1:7">
      <c r="A1404" t="s">
        <v>12</v>
      </c>
      <c r="B1404" s="1">
        <v>38566</v>
      </c>
      <c r="C1404">
        <v>123.87</v>
      </c>
      <c r="D1404">
        <v>124.6</v>
      </c>
      <c r="E1404">
        <v>123.74</v>
      </c>
      <c r="F1404">
        <v>124.39</v>
      </c>
      <c r="G1404">
        <v>46243800</v>
      </c>
    </row>
    <row r="1405" spans="1:7">
      <c r="A1405" t="s">
        <v>12</v>
      </c>
      <c r="B1405" s="1">
        <v>38567</v>
      </c>
      <c r="C1405">
        <v>124.25</v>
      </c>
      <c r="D1405">
        <v>124.74</v>
      </c>
      <c r="E1405">
        <v>124.12</v>
      </c>
      <c r="F1405">
        <v>124.72</v>
      </c>
      <c r="G1405">
        <v>37199000</v>
      </c>
    </row>
    <row r="1406" spans="1:7">
      <c r="A1406" t="s">
        <v>12</v>
      </c>
      <c r="B1406" s="1">
        <v>38568</v>
      </c>
      <c r="C1406">
        <v>124.23</v>
      </c>
      <c r="D1406">
        <v>124.31</v>
      </c>
      <c r="E1406">
        <v>123.57</v>
      </c>
      <c r="F1406">
        <v>123.72</v>
      </c>
      <c r="G1406">
        <v>51044800</v>
      </c>
    </row>
    <row r="1407" spans="1:7">
      <c r="A1407" t="s">
        <v>12</v>
      </c>
      <c r="B1407" s="1">
        <v>38569</v>
      </c>
      <c r="C1407">
        <v>123.45</v>
      </c>
      <c r="D1407">
        <v>123.98</v>
      </c>
      <c r="E1407">
        <v>122.67</v>
      </c>
      <c r="F1407">
        <v>122.88</v>
      </c>
      <c r="G1407">
        <v>53712900</v>
      </c>
    </row>
    <row r="1408" spans="1:7">
      <c r="A1408" t="s">
        <v>12</v>
      </c>
      <c r="B1408" s="1">
        <v>38572</v>
      </c>
      <c r="C1408">
        <v>123.17</v>
      </c>
      <c r="D1408">
        <v>123.41</v>
      </c>
      <c r="E1408">
        <v>122.38</v>
      </c>
      <c r="F1408">
        <v>122.65</v>
      </c>
      <c r="G1408">
        <v>48241900</v>
      </c>
    </row>
    <row r="1409" spans="1:7">
      <c r="A1409" t="s">
        <v>12</v>
      </c>
      <c r="B1409" s="1">
        <v>38573</v>
      </c>
      <c r="C1409">
        <v>123.06</v>
      </c>
      <c r="D1409">
        <v>123.59</v>
      </c>
      <c r="E1409">
        <v>122.87</v>
      </c>
      <c r="F1409">
        <v>123.39</v>
      </c>
      <c r="G1409">
        <v>47524300</v>
      </c>
    </row>
    <row r="1410" spans="1:7">
      <c r="A1410" t="s">
        <v>12</v>
      </c>
      <c r="B1410" s="1">
        <v>38574</v>
      </c>
      <c r="C1410">
        <v>123.82</v>
      </c>
      <c r="D1410">
        <v>124.5</v>
      </c>
      <c r="E1410">
        <v>122.82</v>
      </c>
      <c r="F1410">
        <v>123.33</v>
      </c>
      <c r="G1410">
        <v>73118700</v>
      </c>
    </row>
    <row r="1411" spans="1:7">
      <c r="A1411" t="s">
        <v>12</v>
      </c>
      <c r="B1411" s="1">
        <v>38575</v>
      </c>
      <c r="C1411">
        <v>123.27</v>
      </c>
      <c r="D1411">
        <v>124.03</v>
      </c>
      <c r="E1411">
        <v>123.01</v>
      </c>
      <c r="F1411">
        <v>123.82</v>
      </c>
      <c r="G1411">
        <v>58888000</v>
      </c>
    </row>
    <row r="1412" spans="1:7">
      <c r="A1412" t="s">
        <v>12</v>
      </c>
      <c r="B1412" s="1">
        <v>38576</v>
      </c>
      <c r="C1412">
        <v>123.57</v>
      </c>
      <c r="D1412">
        <v>123.69</v>
      </c>
      <c r="E1412">
        <v>122.75</v>
      </c>
      <c r="F1412">
        <v>123.06</v>
      </c>
      <c r="G1412">
        <v>54814600</v>
      </c>
    </row>
    <row r="1413" spans="1:7">
      <c r="A1413" t="s">
        <v>12</v>
      </c>
      <c r="B1413" s="1">
        <v>38579</v>
      </c>
      <c r="C1413">
        <v>123.22</v>
      </c>
      <c r="D1413">
        <v>123.87</v>
      </c>
      <c r="E1413">
        <v>122.83</v>
      </c>
      <c r="F1413">
        <v>123.82</v>
      </c>
      <c r="G1413">
        <v>36229300</v>
      </c>
    </row>
    <row r="1414" spans="1:7">
      <c r="A1414" t="s">
        <v>12</v>
      </c>
      <c r="B1414" s="1">
        <v>38580</v>
      </c>
      <c r="C1414">
        <v>123.44</v>
      </c>
      <c r="D1414">
        <v>123.52</v>
      </c>
      <c r="E1414">
        <v>122.09</v>
      </c>
      <c r="F1414">
        <v>122.21</v>
      </c>
      <c r="G1414">
        <v>72272600</v>
      </c>
    </row>
    <row r="1415" spans="1:7">
      <c r="A1415" t="s">
        <v>12</v>
      </c>
      <c r="B1415" s="1">
        <v>38581</v>
      </c>
      <c r="C1415">
        <v>122.19</v>
      </c>
      <c r="D1415">
        <v>122.87</v>
      </c>
      <c r="E1415">
        <v>122.03</v>
      </c>
      <c r="F1415">
        <v>122.2</v>
      </c>
      <c r="G1415">
        <v>62513800</v>
      </c>
    </row>
    <row r="1416" spans="1:7">
      <c r="A1416" t="s">
        <v>12</v>
      </c>
      <c r="B1416" s="1">
        <v>38582</v>
      </c>
      <c r="C1416">
        <v>122.05</v>
      </c>
      <c r="D1416">
        <v>122.56</v>
      </c>
      <c r="E1416">
        <v>121.84</v>
      </c>
      <c r="F1416">
        <v>122.19</v>
      </c>
      <c r="G1416">
        <v>53546300</v>
      </c>
    </row>
    <row r="1417" spans="1:7">
      <c r="A1417" t="s">
        <v>12</v>
      </c>
      <c r="B1417" s="1">
        <v>38583</v>
      </c>
      <c r="C1417">
        <v>122.63</v>
      </c>
      <c r="D1417">
        <v>122.82</v>
      </c>
      <c r="E1417">
        <v>122.2</v>
      </c>
      <c r="F1417">
        <v>122.47</v>
      </c>
      <c r="G1417">
        <v>39955800</v>
      </c>
    </row>
    <row r="1418" spans="1:7">
      <c r="A1418" t="s">
        <v>12</v>
      </c>
      <c r="B1418" s="1">
        <v>38586</v>
      </c>
      <c r="C1418">
        <v>122.58</v>
      </c>
      <c r="D1418">
        <v>123.23</v>
      </c>
      <c r="E1418">
        <v>121.88</v>
      </c>
      <c r="F1418">
        <v>122.47</v>
      </c>
      <c r="G1418">
        <v>69950100</v>
      </c>
    </row>
    <row r="1419" spans="1:7">
      <c r="A1419" t="s">
        <v>12</v>
      </c>
      <c r="B1419" s="1">
        <v>38587</v>
      </c>
      <c r="C1419">
        <v>122.5</v>
      </c>
      <c r="D1419">
        <v>122.61</v>
      </c>
      <c r="E1419">
        <v>121.15</v>
      </c>
      <c r="F1419">
        <v>122.24</v>
      </c>
      <c r="G1419">
        <v>56763000</v>
      </c>
    </row>
    <row r="1420" spans="1:7">
      <c r="A1420" t="s">
        <v>12</v>
      </c>
      <c r="B1420" s="1">
        <v>38588</v>
      </c>
      <c r="C1420">
        <v>121.94</v>
      </c>
      <c r="D1420">
        <v>122.73</v>
      </c>
      <c r="E1420">
        <v>121.09</v>
      </c>
      <c r="F1420">
        <v>121.15</v>
      </c>
      <c r="G1420">
        <v>79139600</v>
      </c>
    </row>
    <row r="1421" spans="1:7">
      <c r="A1421" t="s">
        <v>12</v>
      </c>
      <c r="B1421" s="1">
        <v>38589</v>
      </c>
      <c r="C1421">
        <v>121.35</v>
      </c>
      <c r="D1421">
        <v>121.67</v>
      </c>
      <c r="E1421">
        <v>121.21</v>
      </c>
      <c r="F1421">
        <v>121.59</v>
      </c>
      <c r="G1421">
        <v>35647400</v>
      </c>
    </row>
    <row r="1422" spans="1:7">
      <c r="A1422" t="s">
        <v>12</v>
      </c>
      <c r="B1422" s="1">
        <v>38590</v>
      </c>
      <c r="C1422">
        <v>121.48</v>
      </c>
      <c r="D1422">
        <v>121.49</v>
      </c>
      <c r="E1422">
        <v>120.68</v>
      </c>
      <c r="F1422">
        <v>120.76</v>
      </c>
      <c r="G1422">
        <v>61962500</v>
      </c>
    </row>
    <row r="1423" spans="1:7">
      <c r="A1423" t="s">
        <v>12</v>
      </c>
      <c r="B1423" s="1">
        <v>38593</v>
      </c>
      <c r="C1423">
        <v>120.476</v>
      </c>
      <c r="D1423">
        <v>121.78</v>
      </c>
      <c r="E1423">
        <v>120.38</v>
      </c>
      <c r="F1423">
        <v>121.69</v>
      </c>
      <c r="G1423">
        <v>56204000</v>
      </c>
    </row>
    <row r="1424" spans="1:7">
      <c r="A1424" t="s">
        <v>12</v>
      </c>
      <c r="B1424" s="1">
        <v>38594</v>
      </c>
      <c r="C1424">
        <v>121.25</v>
      </c>
      <c r="D1424">
        <v>121.3</v>
      </c>
      <c r="E1424">
        <v>120.39</v>
      </c>
      <c r="F1424">
        <v>121.05</v>
      </c>
      <c r="G1424">
        <v>74325000</v>
      </c>
    </row>
    <row r="1425" spans="1:7">
      <c r="A1425" t="s">
        <v>12</v>
      </c>
      <c r="B1425" s="1">
        <v>38595</v>
      </c>
      <c r="C1425">
        <v>121.19</v>
      </c>
      <c r="D1425">
        <v>122.66</v>
      </c>
      <c r="E1425">
        <v>120.74</v>
      </c>
      <c r="F1425">
        <v>122.58</v>
      </c>
      <c r="G1425">
        <v>103020300</v>
      </c>
    </row>
    <row r="1426" spans="1:7">
      <c r="A1426" t="s">
        <v>12</v>
      </c>
      <c r="B1426" s="1">
        <v>38596</v>
      </c>
      <c r="C1426">
        <v>122.51</v>
      </c>
      <c r="D1426">
        <v>123.15</v>
      </c>
      <c r="E1426">
        <v>121.93</v>
      </c>
      <c r="F1426">
        <v>122.49</v>
      </c>
      <c r="G1426">
        <v>74583200</v>
      </c>
    </row>
    <row r="1427" spans="1:7">
      <c r="A1427" t="s">
        <v>12</v>
      </c>
      <c r="B1427" s="1">
        <v>38597</v>
      </c>
      <c r="C1427">
        <v>122.85</v>
      </c>
      <c r="D1427">
        <v>122.88</v>
      </c>
      <c r="E1427">
        <v>122.04</v>
      </c>
      <c r="F1427">
        <v>122.27</v>
      </c>
      <c r="G1427">
        <v>47658500</v>
      </c>
    </row>
    <row r="1428" spans="1:7">
      <c r="A1428" t="s">
        <v>12</v>
      </c>
      <c r="B1428" s="1">
        <v>38601</v>
      </c>
      <c r="C1428">
        <v>122.66</v>
      </c>
      <c r="D1428">
        <v>123.8</v>
      </c>
      <c r="E1428">
        <v>122.65</v>
      </c>
      <c r="F1428">
        <v>123.7</v>
      </c>
      <c r="G1428">
        <v>57258600</v>
      </c>
    </row>
    <row r="1429" spans="1:7">
      <c r="A1429" t="s">
        <v>12</v>
      </c>
      <c r="B1429" s="1">
        <v>38602</v>
      </c>
      <c r="C1429">
        <v>123.63</v>
      </c>
      <c r="D1429">
        <v>124.13</v>
      </c>
      <c r="E1429">
        <v>123.46</v>
      </c>
      <c r="F1429">
        <v>123.91</v>
      </c>
      <c r="G1429">
        <v>41772100</v>
      </c>
    </row>
    <row r="1430" spans="1:7">
      <c r="A1430" t="s">
        <v>12</v>
      </c>
      <c r="B1430" s="1">
        <v>38603</v>
      </c>
      <c r="C1430">
        <v>123.66</v>
      </c>
      <c r="D1430">
        <v>124</v>
      </c>
      <c r="E1430">
        <v>123.31</v>
      </c>
      <c r="F1430">
        <v>123.5</v>
      </c>
      <c r="G1430">
        <v>39074300</v>
      </c>
    </row>
    <row r="1431" spans="1:7">
      <c r="A1431" t="s">
        <v>12</v>
      </c>
      <c r="B1431" s="1">
        <v>38604</v>
      </c>
      <c r="C1431">
        <v>123.83</v>
      </c>
      <c r="D1431">
        <v>124.74</v>
      </c>
      <c r="E1431">
        <v>123.8</v>
      </c>
      <c r="F1431">
        <v>124.6</v>
      </c>
      <c r="G1431">
        <v>44113400</v>
      </c>
    </row>
    <row r="1432" spans="1:7">
      <c r="A1432" t="s">
        <v>12</v>
      </c>
      <c r="B1432" s="1">
        <v>38607</v>
      </c>
      <c r="C1432">
        <v>124.45</v>
      </c>
      <c r="D1432">
        <v>124.67</v>
      </c>
      <c r="E1432">
        <v>124.27</v>
      </c>
      <c r="F1432">
        <v>124.35</v>
      </c>
      <c r="G1432">
        <v>33029700</v>
      </c>
    </row>
    <row r="1433" spans="1:7">
      <c r="A1433" t="s">
        <v>12</v>
      </c>
      <c r="B1433" s="1">
        <v>38608</v>
      </c>
      <c r="C1433">
        <v>124.11</v>
      </c>
      <c r="D1433">
        <v>124.42</v>
      </c>
      <c r="E1433">
        <v>123.52</v>
      </c>
      <c r="F1433">
        <v>123.66</v>
      </c>
      <c r="G1433">
        <v>58479400</v>
      </c>
    </row>
    <row r="1434" spans="1:7">
      <c r="A1434" t="s">
        <v>12</v>
      </c>
      <c r="B1434" s="1">
        <v>38609</v>
      </c>
      <c r="C1434">
        <v>123.75</v>
      </c>
      <c r="D1434">
        <v>123.92</v>
      </c>
      <c r="E1434">
        <v>123.02</v>
      </c>
      <c r="F1434">
        <v>123.21</v>
      </c>
      <c r="G1434">
        <v>55196700</v>
      </c>
    </row>
    <row r="1435" spans="1:7">
      <c r="A1435" t="s">
        <v>12</v>
      </c>
      <c r="B1435" s="1">
        <v>38610</v>
      </c>
      <c r="C1435">
        <v>123.51</v>
      </c>
      <c r="D1435">
        <v>123.65</v>
      </c>
      <c r="E1435">
        <v>122.9</v>
      </c>
      <c r="F1435">
        <v>123.15</v>
      </c>
      <c r="G1435">
        <v>73656500</v>
      </c>
    </row>
    <row r="1436" spans="1:7">
      <c r="A1436" t="s">
        <v>12</v>
      </c>
      <c r="B1436" s="1">
        <v>38611</v>
      </c>
      <c r="C1436">
        <v>123.205</v>
      </c>
      <c r="D1436">
        <v>123.74</v>
      </c>
      <c r="E1436">
        <v>122.87</v>
      </c>
      <c r="F1436">
        <v>123.5</v>
      </c>
      <c r="G1436">
        <v>75436000</v>
      </c>
    </row>
    <row r="1437" spans="1:7">
      <c r="A1437" t="s">
        <v>12</v>
      </c>
      <c r="B1437" s="1">
        <v>38614</v>
      </c>
      <c r="C1437">
        <v>123.47</v>
      </c>
      <c r="D1437">
        <v>123.55</v>
      </c>
      <c r="E1437">
        <v>122.64</v>
      </c>
      <c r="F1437">
        <v>123.09</v>
      </c>
      <c r="G1437">
        <v>53376100</v>
      </c>
    </row>
    <row r="1438" spans="1:7">
      <c r="A1438" t="s">
        <v>12</v>
      </c>
      <c r="B1438" s="1">
        <v>38615</v>
      </c>
      <c r="C1438">
        <v>123.21</v>
      </c>
      <c r="D1438">
        <v>123.61</v>
      </c>
      <c r="E1438">
        <v>121.87</v>
      </c>
      <c r="F1438">
        <v>122.05</v>
      </c>
      <c r="G1438">
        <v>85005000</v>
      </c>
    </row>
    <row r="1439" spans="1:7">
      <c r="A1439" t="s">
        <v>12</v>
      </c>
      <c r="B1439" s="1">
        <v>38616</v>
      </c>
      <c r="C1439">
        <v>121.79</v>
      </c>
      <c r="D1439">
        <v>121.87</v>
      </c>
      <c r="E1439">
        <v>120.78</v>
      </c>
      <c r="F1439">
        <v>120.91</v>
      </c>
      <c r="G1439">
        <v>94516500</v>
      </c>
    </row>
    <row r="1440" spans="1:7">
      <c r="A1440" t="s">
        <v>12</v>
      </c>
      <c r="B1440" s="1">
        <v>38617</v>
      </c>
      <c r="C1440">
        <v>120.95</v>
      </c>
      <c r="D1440">
        <v>121.66</v>
      </c>
      <c r="E1440">
        <v>120.44</v>
      </c>
      <c r="F1440">
        <v>121.34</v>
      </c>
      <c r="G1440">
        <v>84605100</v>
      </c>
    </row>
    <row r="1441" spans="1:7">
      <c r="A1441" t="s">
        <v>12</v>
      </c>
      <c r="B1441" s="1">
        <v>38618</v>
      </c>
      <c r="C1441">
        <v>121.24</v>
      </c>
      <c r="D1441">
        <v>121.89</v>
      </c>
      <c r="E1441">
        <v>120.9</v>
      </c>
      <c r="F1441">
        <v>121.44</v>
      </c>
      <c r="G1441">
        <v>59369900</v>
      </c>
    </row>
    <row r="1442" spans="1:7">
      <c r="A1442" t="s">
        <v>12</v>
      </c>
      <c r="B1442" s="1">
        <v>38621</v>
      </c>
      <c r="C1442">
        <v>122</v>
      </c>
      <c r="D1442">
        <v>122.24</v>
      </c>
      <c r="E1442">
        <v>121.08</v>
      </c>
      <c r="F1442">
        <v>121.58</v>
      </c>
      <c r="G1442">
        <v>70426300</v>
      </c>
    </row>
    <row r="1443" spans="1:7">
      <c r="A1443" t="s">
        <v>12</v>
      </c>
      <c r="B1443" s="1">
        <v>38622</v>
      </c>
      <c r="C1443">
        <v>121.52</v>
      </c>
      <c r="D1443">
        <v>121.99</v>
      </c>
      <c r="E1443">
        <v>121.02</v>
      </c>
      <c r="F1443">
        <v>121.55</v>
      </c>
      <c r="G1443">
        <v>66156600</v>
      </c>
    </row>
    <row r="1444" spans="1:7">
      <c r="A1444" t="s">
        <v>12</v>
      </c>
      <c r="B1444" s="1">
        <v>38623</v>
      </c>
      <c r="C1444">
        <v>121.91</v>
      </c>
      <c r="D1444">
        <v>122.12</v>
      </c>
      <c r="E1444">
        <v>121.2</v>
      </c>
      <c r="F1444">
        <v>121.67</v>
      </c>
      <c r="G1444">
        <v>58709400</v>
      </c>
    </row>
    <row r="1445" spans="1:7">
      <c r="A1445" t="s">
        <v>12</v>
      </c>
      <c r="B1445" s="1">
        <v>38624</v>
      </c>
      <c r="C1445">
        <v>121.55</v>
      </c>
      <c r="D1445">
        <v>122.86</v>
      </c>
      <c r="E1445">
        <v>121.08</v>
      </c>
      <c r="F1445">
        <v>122.66</v>
      </c>
      <c r="G1445">
        <v>66646800</v>
      </c>
    </row>
    <row r="1446" spans="1:7">
      <c r="A1446" t="s">
        <v>12</v>
      </c>
      <c r="B1446" s="1">
        <v>38625</v>
      </c>
      <c r="C1446">
        <v>122.62</v>
      </c>
      <c r="D1446">
        <v>123.04</v>
      </c>
      <c r="E1446">
        <v>122.45</v>
      </c>
      <c r="F1446">
        <v>123.04</v>
      </c>
      <c r="G1446">
        <v>47827600</v>
      </c>
    </row>
    <row r="1447" spans="1:7">
      <c r="A1447" t="s">
        <v>12</v>
      </c>
      <c r="B1447" s="1">
        <v>38628</v>
      </c>
      <c r="C1447">
        <v>122.96</v>
      </c>
      <c r="D1447">
        <v>123.34</v>
      </c>
      <c r="E1447">
        <v>122.45</v>
      </c>
      <c r="F1447">
        <v>122.6</v>
      </c>
      <c r="G1447">
        <v>51017300</v>
      </c>
    </row>
    <row r="1448" spans="1:7">
      <c r="A1448" t="s">
        <v>12</v>
      </c>
      <c r="B1448" s="1">
        <v>38629</v>
      </c>
      <c r="C1448">
        <v>122.79</v>
      </c>
      <c r="D1448">
        <v>123.03</v>
      </c>
      <c r="E1448">
        <v>121.16</v>
      </c>
      <c r="F1448">
        <v>121.22</v>
      </c>
      <c r="G1448">
        <v>60784700</v>
      </c>
    </row>
    <row r="1449" spans="1:7">
      <c r="A1449" t="s">
        <v>12</v>
      </c>
      <c r="B1449" s="1">
        <v>38630</v>
      </c>
      <c r="C1449">
        <v>121.29</v>
      </c>
      <c r="D1449">
        <v>121.31</v>
      </c>
      <c r="E1449">
        <v>119.57</v>
      </c>
      <c r="F1449">
        <v>119.63</v>
      </c>
      <c r="G1449">
        <v>106066000</v>
      </c>
    </row>
    <row r="1450" spans="1:7">
      <c r="A1450" t="s">
        <v>12</v>
      </c>
      <c r="B1450" s="1">
        <v>38631</v>
      </c>
      <c r="C1450">
        <v>119.63</v>
      </c>
      <c r="D1450">
        <v>120.26</v>
      </c>
      <c r="E1450">
        <v>118.17</v>
      </c>
      <c r="F1450">
        <v>119.2</v>
      </c>
      <c r="G1450">
        <v>141217400</v>
      </c>
    </row>
    <row r="1451" spans="1:7">
      <c r="A1451" t="s">
        <v>12</v>
      </c>
      <c r="B1451" s="1">
        <v>38632</v>
      </c>
      <c r="C1451">
        <v>119.7</v>
      </c>
      <c r="D1451">
        <v>120.05</v>
      </c>
      <c r="E1451">
        <v>119.13</v>
      </c>
      <c r="F1451">
        <v>119.61</v>
      </c>
      <c r="G1451">
        <v>75664400</v>
      </c>
    </row>
    <row r="1452" spans="1:7">
      <c r="A1452" t="s">
        <v>12</v>
      </c>
      <c r="B1452" s="1">
        <v>38635</v>
      </c>
      <c r="C1452">
        <v>119.68</v>
      </c>
      <c r="D1452">
        <v>119.71</v>
      </c>
      <c r="E1452">
        <v>118.3</v>
      </c>
      <c r="F1452">
        <v>118.6</v>
      </c>
      <c r="G1452">
        <v>52680400</v>
      </c>
    </row>
    <row r="1453" spans="1:7">
      <c r="A1453" t="s">
        <v>12</v>
      </c>
      <c r="B1453" s="1">
        <v>38636</v>
      </c>
      <c r="C1453">
        <v>118.99</v>
      </c>
      <c r="D1453">
        <v>119.39</v>
      </c>
      <c r="E1453">
        <v>118.32</v>
      </c>
      <c r="F1453">
        <v>118.43</v>
      </c>
      <c r="G1453">
        <v>75645600</v>
      </c>
    </row>
    <row r="1454" spans="1:7">
      <c r="A1454" t="s">
        <v>12</v>
      </c>
      <c r="B1454" s="1">
        <v>38637</v>
      </c>
      <c r="C1454">
        <v>118.39</v>
      </c>
      <c r="D1454">
        <v>119.13</v>
      </c>
      <c r="E1454">
        <v>117.41</v>
      </c>
      <c r="F1454">
        <v>117.5</v>
      </c>
      <c r="G1454">
        <v>100525800</v>
      </c>
    </row>
    <row r="1455" spans="1:7">
      <c r="A1455" t="s">
        <v>12</v>
      </c>
      <c r="B1455" s="1">
        <v>38638</v>
      </c>
      <c r="C1455">
        <v>117.5</v>
      </c>
      <c r="D1455">
        <v>118.08</v>
      </c>
      <c r="E1455">
        <v>116.88</v>
      </c>
      <c r="F1455">
        <v>117.43</v>
      </c>
      <c r="G1455">
        <v>99076100</v>
      </c>
    </row>
    <row r="1456" spans="1:7">
      <c r="A1456" t="s">
        <v>12</v>
      </c>
      <c r="B1456" s="1">
        <v>38639</v>
      </c>
      <c r="C1456">
        <v>118.12</v>
      </c>
      <c r="D1456">
        <v>118.81</v>
      </c>
      <c r="E1456">
        <v>117.56</v>
      </c>
      <c r="F1456">
        <v>118.67</v>
      </c>
      <c r="G1456">
        <v>88659200</v>
      </c>
    </row>
    <row r="1457" spans="1:7">
      <c r="A1457" t="s">
        <v>12</v>
      </c>
      <c r="B1457" s="1">
        <v>38642</v>
      </c>
      <c r="C1457">
        <v>118.77</v>
      </c>
      <c r="D1457">
        <v>119.27</v>
      </c>
      <c r="E1457">
        <v>118.45</v>
      </c>
      <c r="F1457">
        <v>119.11</v>
      </c>
      <c r="G1457">
        <v>68972800</v>
      </c>
    </row>
    <row r="1458" spans="1:7">
      <c r="A1458" t="s">
        <v>12</v>
      </c>
      <c r="B1458" s="1">
        <v>38643</v>
      </c>
      <c r="C1458">
        <v>118.96</v>
      </c>
      <c r="D1458">
        <v>118.96</v>
      </c>
      <c r="E1458">
        <v>117.8</v>
      </c>
      <c r="F1458">
        <v>117.82</v>
      </c>
      <c r="G1458">
        <v>75020400</v>
      </c>
    </row>
    <row r="1459" spans="1:7">
      <c r="A1459" t="s">
        <v>12</v>
      </c>
      <c r="B1459" s="1">
        <v>38644</v>
      </c>
      <c r="C1459">
        <v>117.56</v>
      </c>
      <c r="D1459">
        <v>119.8</v>
      </c>
      <c r="E1459">
        <v>117.12</v>
      </c>
      <c r="F1459">
        <v>119.78</v>
      </c>
      <c r="G1459">
        <v>116577100</v>
      </c>
    </row>
    <row r="1460" spans="1:7">
      <c r="A1460" t="s">
        <v>12</v>
      </c>
      <c r="B1460" s="1">
        <v>38645</v>
      </c>
      <c r="C1460">
        <v>119.49</v>
      </c>
      <c r="D1460">
        <v>119.81</v>
      </c>
      <c r="E1460">
        <v>117.3</v>
      </c>
      <c r="F1460">
        <v>117.67</v>
      </c>
      <c r="G1460">
        <v>132117600</v>
      </c>
    </row>
    <row r="1461" spans="1:7">
      <c r="A1461" t="s">
        <v>12</v>
      </c>
      <c r="B1461" s="1">
        <v>38646</v>
      </c>
      <c r="C1461">
        <v>118.2</v>
      </c>
      <c r="D1461">
        <v>118.78</v>
      </c>
      <c r="E1461">
        <v>117.51</v>
      </c>
      <c r="F1461">
        <v>118.13</v>
      </c>
      <c r="G1461">
        <v>96580800</v>
      </c>
    </row>
    <row r="1462" spans="1:7">
      <c r="A1462" t="s">
        <v>12</v>
      </c>
      <c r="B1462" s="1">
        <v>38649</v>
      </c>
      <c r="C1462">
        <v>118.44</v>
      </c>
      <c r="D1462">
        <v>120.09</v>
      </c>
      <c r="E1462">
        <v>118.41</v>
      </c>
      <c r="F1462">
        <v>119.96</v>
      </c>
      <c r="G1462">
        <v>72380800</v>
      </c>
    </row>
    <row r="1463" spans="1:7">
      <c r="A1463" t="s">
        <v>12</v>
      </c>
      <c r="B1463" s="1">
        <v>38650</v>
      </c>
      <c r="C1463">
        <v>119.72</v>
      </c>
      <c r="D1463">
        <v>120.24</v>
      </c>
      <c r="E1463">
        <v>118.94</v>
      </c>
      <c r="F1463">
        <v>119.72</v>
      </c>
      <c r="G1463">
        <v>77057500</v>
      </c>
    </row>
    <row r="1464" spans="1:7">
      <c r="A1464" t="s">
        <v>12</v>
      </c>
      <c r="B1464" s="1">
        <v>38651</v>
      </c>
      <c r="C1464">
        <v>119.57</v>
      </c>
      <c r="D1464">
        <v>120.54</v>
      </c>
      <c r="E1464">
        <v>119.19</v>
      </c>
      <c r="F1464">
        <v>119.37</v>
      </c>
      <c r="G1464">
        <v>82697900</v>
      </c>
    </row>
    <row r="1465" spans="1:7">
      <c r="A1465" t="s">
        <v>12</v>
      </c>
      <c r="B1465" s="1">
        <v>38652</v>
      </c>
      <c r="C1465">
        <v>119.2</v>
      </c>
      <c r="D1465">
        <v>119.37</v>
      </c>
      <c r="E1465">
        <v>117.93</v>
      </c>
      <c r="F1465">
        <v>118.1</v>
      </c>
      <c r="G1465">
        <v>68294600</v>
      </c>
    </row>
    <row r="1466" spans="1:7">
      <c r="A1466" t="s">
        <v>12</v>
      </c>
      <c r="B1466" s="1">
        <v>38653</v>
      </c>
      <c r="C1466">
        <v>118.43</v>
      </c>
      <c r="D1466">
        <v>119.95</v>
      </c>
      <c r="E1466">
        <v>118.1</v>
      </c>
      <c r="F1466">
        <v>119.8</v>
      </c>
      <c r="G1466">
        <v>72959900</v>
      </c>
    </row>
    <row r="1467" spans="1:7">
      <c r="A1467" t="s">
        <v>12</v>
      </c>
      <c r="B1467" s="1">
        <v>38656</v>
      </c>
      <c r="C1467">
        <v>120.29</v>
      </c>
      <c r="D1467">
        <v>121.3</v>
      </c>
      <c r="E1467">
        <v>120.13</v>
      </c>
      <c r="F1467">
        <v>120.13</v>
      </c>
      <c r="G1467">
        <v>80153200</v>
      </c>
    </row>
    <row r="1468" spans="1:7">
      <c r="A1468" t="s">
        <v>12</v>
      </c>
      <c r="B1468" s="1">
        <v>38657</v>
      </c>
      <c r="C1468">
        <v>120.58</v>
      </c>
      <c r="D1468">
        <v>120.9</v>
      </c>
      <c r="E1468">
        <v>120.22</v>
      </c>
      <c r="F1468">
        <v>120.49</v>
      </c>
      <c r="G1468">
        <v>66996400</v>
      </c>
    </row>
    <row r="1469" spans="1:7">
      <c r="A1469" t="s">
        <v>12</v>
      </c>
      <c r="B1469" s="1">
        <v>38658</v>
      </c>
      <c r="C1469">
        <v>120.3198</v>
      </c>
      <c r="D1469">
        <v>121.75</v>
      </c>
      <c r="E1469">
        <v>120.13</v>
      </c>
      <c r="F1469">
        <v>121.75</v>
      </c>
      <c r="G1469">
        <v>74690900</v>
      </c>
    </row>
    <row r="1470" spans="1:7">
      <c r="A1470" t="s">
        <v>12</v>
      </c>
      <c r="B1470" s="1">
        <v>38659</v>
      </c>
      <c r="C1470">
        <v>122.15</v>
      </c>
      <c r="D1470">
        <v>122.66</v>
      </c>
      <c r="E1470">
        <v>121.75</v>
      </c>
      <c r="F1470">
        <v>122.27</v>
      </c>
      <c r="G1470">
        <v>84904100</v>
      </c>
    </row>
    <row r="1471" spans="1:7">
      <c r="A1471" t="s">
        <v>12</v>
      </c>
      <c r="B1471" s="1">
        <v>38660</v>
      </c>
      <c r="C1471">
        <v>122.4</v>
      </c>
      <c r="D1471">
        <v>122.46</v>
      </c>
      <c r="E1471">
        <v>121.55</v>
      </c>
      <c r="F1471">
        <v>122.11</v>
      </c>
      <c r="G1471">
        <v>59156400</v>
      </c>
    </row>
    <row r="1472" spans="1:7">
      <c r="A1472" t="s">
        <v>12</v>
      </c>
      <c r="B1472" s="1">
        <v>38663</v>
      </c>
      <c r="C1472">
        <v>122.4</v>
      </c>
      <c r="D1472">
        <v>122.62</v>
      </c>
      <c r="E1472">
        <v>121.85</v>
      </c>
      <c r="F1472">
        <v>122.23</v>
      </c>
      <c r="G1472">
        <v>46765900</v>
      </c>
    </row>
    <row r="1473" spans="1:7">
      <c r="A1473" t="s">
        <v>12</v>
      </c>
      <c r="B1473" s="1">
        <v>38664</v>
      </c>
      <c r="C1473">
        <v>121.95</v>
      </c>
      <c r="D1473">
        <v>122.42</v>
      </c>
      <c r="E1473">
        <v>121.79</v>
      </c>
      <c r="F1473">
        <v>122.23</v>
      </c>
      <c r="G1473">
        <v>42157200</v>
      </c>
    </row>
    <row r="1474" spans="1:7">
      <c r="A1474" t="s">
        <v>12</v>
      </c>
      <c r="B1474" s="1">
        <v>38665</v>
      </c>
      <c r="C1474">
        <v>122.08</v>
      </c>
      <c r="D1474">
        <v>122.95</v>
      </c>
      <c r="E1474">
        <v>121.86</v>
      </c>
      <c r="F1474">
        <v>122.39</v>
      </c>
      <c r="G1474">
        <v>57675900</v>
      </c>
    </row>
    <row r="1475" spans="1:7">
      <c r="A1475" t="s">
        <v>12</v>
      </c>
      <c r="B1475" s="1">
        <v>38666</v>
      </c>
      <c r="C1475">
        <v>122.34</v>
      </c>
      <c r="D1475">
        <v>123.52</v>
      </c>
      <c r="E1475">
        <v>121.75</v>
      </c>
      <c r="F1475">
        <v>123.34</v>
      </c>
      <c r="G1475">
        <v>79148200</v>
      </c>
    </row>
    <row r="1476" spans="1:7">
      <c r="A1476" t="s">
        <v>12</v>
      </c>
      <c r="B1476" s="1">
        <v>38667</v>
      </c>
      <c r="C1476">
        <v>123.35</v>
      </c>
      <c r="D1476">
        <v>123.84</v>
      </c>
      <c r="E1476">
        <v>123.28</v>
      </c>
      <c r="F1476">
        <v>123.76</v>
      </c>
      <c r="G1476">
        <v>34867900</v>
      </c>
    </row>
    <row r="1477" spans="1:7">
      <c r="A1477" t="s">
        <v>12</v>
      </c>
      <c r="B1477" s="1">
        <v>38670</v>
      </c>
      <c r="C1477">
        <v>123.785</v>
      </c>
      <c r="D1477">
        <v>124.02</v>
      </c>
      <c r="E1477">
        <v>123.38</v>
      </c>
      <c r="F1477">
        <v>123.69</v>
      </c>
      <c r="G1477">
        <v>45095400</v>
      </c>
    </row>
    <row r="1478" spans="1:7">
      <c r="A1478" t="s">
        <v>12</v>
      </c>
      <c r="B1478" s="1">
        <v>38671</v>
      </c>
      <c r="C1478">
        <v>123.67</v>
      </c>
      <c r="D1478">
        <v>124.09</v>
      </c>
      <c r="E1478">
        <v>122.86</v>
      </c>
      <c r="F1478">
        <v>123.24</v>
      </c>
      <c r="G1478">
        <v>69593000</v>
      </c>
    </row>
    <row r="1479" spans="1:7">
      <c r="A1479" t="s">
        <v>12</v>
      </c>
      <c r="B1479" s="1">
        <v>38672</v>
      </c>
      <c r="C1479">
        <v>123.35</v>
      </c>
      <c r="D1479">
        <v>123.55</v>
      </c>
      <c r="E1479">
        <v>122.98</v>
      </c>
      <c r="F1479">
        <v>123.49</v>
      </c>
      <c r="G1479">
        <v>51134500</v>
      </c>
    </row>
    <row r="1480" spans="1:7">
      <c r="A1480" t="s">
        <v>12</v>
      </c>
      <c r="B1480" s="1">
        <v>38673</v>
      </c>
      <c r="C1480">
        <v>123.75</v>
      </c>
      <c r="D1480">
        <v>124.65</v>
      </c>
      <c r="E1480">
        <v>123.14</v>
      </c>
      <c r="F1480">
        <v>124.64</v>
      </c>
      <c r="G1480">
        <v>55720000</v>
      </c>
    </row>
    <row r="1481" spans="1:7">
      <c r="A1481" t="s">
        <v>12</v>
      </c>
      <c r="B1481" s="1">
        <v>38674</v>
      </c>
      <c r="C1481">
        <v>125.04</v>
      </c>
      <c r="D1481">
        <v>125.756</v>
      </c>
      <c r="E1481">
        <v>124.33</v>
      </c>
      <c r="F1481">
        <v>125.13</v>
      </c>
      <c r="G1481">
        <v>72438800</v>
      </c>
    </row>
    <row r="1482" spans="1:7">
      <c r="A1482" t="s">
        <v>12</v>
      </c>
      <c r="B1482" s="1">
        <v>38677</v>
      </c>
      <c r="C1482">
        <v>125.15</v>
      </c>
      <c r="D1482">
        <v>125.91</v>
      </c>
      <c r="E1482">
        <v>124.98</v>
      </c>
      <c r="F1482">
        <v>125.76</v>
      </c>
      <c r="G1482">
        <v>50024600</v>
      </c>
    </row>
    <row r="1483" spans="1:7">
      <c r="A1483" t="s">
        <v>12</v>
      </c>
      <c r="B1483" s="1">
        <v>38678</v>
      </c>
      <c r="C1483">
        <v>125.56</v>
      </c>
      <c r="D1483">
        <v>126.52</v>
      </c>
      <c r="E1483">
        <v>125.42</v>
      </c>
      <c r="F1483">
        <v>126.3</v>
      </c>
      <c r="G1483">
        <v>66439900</v>
      </c>
    </row>
    <row r="1484" spans="1:7">
      <c r="A1484" t="s">
        <v>12</v>
      </c>
      <c r="B1484" s="1">
        <v>38679</v>
      </c>
      <c r="C1484">
        <v>126.25</v>
      </c>
      <c r="D1484">
        <v>127.41</v>
      </c>
      <c r="E1484">
        <v>126.21</v>
      </c>
      <c r="F1484">
        <v>127.03</v>
      </c>
      <c r="G1484">
        <v>50856800</v>
      </c>
    </row>
    <row r="1485" spans="1:7">
      <c r="A1485" t="s">
        <v>12</v>
      </c>
      <c r="B1485" s="1">
        <v>38681</v>
      </c>
      <c r="C1485">
        <v>126.98</v>
      </c>
      <c r="D1485">
        <v>127.22</v>
      </c>
      <c r="E1485">
        <v>126.81</v>
      </c>
      <c r="F1485">
        <v>127.13</v>
      </c>
      <c r="G1485">
        <v>15270000</v>
      </c>
    </row>
    <row r="1486" spans="1:7">
      <c r="A1486" t="s">
        <v>12</v>
      </c>
      <c r="B1486" s="1">
        <v>38684</v>
      </c>
      <c r="C1486">
        <v>127.25</v>
      </c>
      <c r="D1486">
        <v>127.27</v>
      </c>
      <c r="E1486">
        <v>126.04</v>
      </c>
      <c r="F1486">
        <v>126.23</v>
      </c>
      <c r="G1486">
        <v>54515700</v>
      </c>
    </row>
    <row r="1487" spans="1:7">
      <c r="A1487" t="s">
        <v>12</v>
      </c>
      <c r="B1487" s="1">
        <v>38685</v>
      </c>
      <c r="C1487">
        <v>126.65</v>
      </c>
      <c r="D1487">
        <v>126.98</v>
      </c>
      <c r="E1487">
        <v>126.09</v>
      </c>
      <c r="F1487">
        <v>126.09</v>
      </c>
      <c r="G1487">
        <v>51814300</v>
      </c>
    </row>
    <row r="1488" spans="1:7">
      <c r="A1488" t="s">
        <v>12</v>
      </c>
      <c r="B1488" s="1">
        <v>38686</v>
      </c>
      <c r="C1488">
        <v>126.04</v>
      </c>
      <c r="D1488">
        <v>126.52</v>
      </c>
      <c r="E1488">
        <v>125.29</v>
      </c>
      <c r="F1488">
        <v>125.41</v>
      </c>
      <c r="G1488">
        <v>56078900</v>
      </c>
    </row>
    <row r="1489" spans="1:7">
      <c r="A1489" t="s">
        <v>12</v>
      </c>
      <c r="B1489" s="1">
        <v>38687</v>
      </c>
      <c r="C1489">
        <v>126.02</v>
      </c>
      <c r="D1489">
        <v>127.03</v>
      </c>
      <c r="E1489">
        <v>125.98</v>
      </c>
      <c r="F1489">
        <v>126.69</v>
      </c>
      <c r="G1489">
        <v>65525600</v>
      </c>
    </row>
    <row r="1490" spans="1:7">
      <c r="A1490" t="s">
        <v>12</v>
      </c>
      <c r="B1490" s="1">
        <v>38688</v>
      </c>
      <c r="C1490">
        <v>126.69</v>
      </c>
      <c r="D1490">
        <v>127.08</v>
      </c>
      <c r="E1490">
        <v>126.5</v>
      </c>
      <c r="F1490">
        <v>126.85</v>
      </c>
      <c r="G1490">
        <v>46724700</v>
      </c>
    </row>
    <row r="1491" spans="1:7">
      <c r="A1491" t="s">
        <v>12</v>
      </c>
      <c r="B1491" s="1">
        <v>38691</v>
      </c>
      <c r="C1491">
        <v>126.64</v>
      </c>
      <c r="D1491">
        <v>126.73</v>
      </c>
      <c r="E1491">
        <v>126.18</v>
      </c>
      <c r="F1491">
        <v>126.58</v>
      </c>
      <c r="G1491">
        <v>59368100</v>
      </c>
    </row>
    <row r="1492" spans="1:7">
      <c r="A1492" t="s">
        <v>12</v>
      </c>
      <c r="B1492" s="1">
        <v>38692</v>
      </c>
      <c r="C1492">
        <v>126.87</v>
      </c>
      <c r="D1492">
        <v>127.74</v>
      </c>
      <c r="E1492">
        <v>126.63</v>
      </c>
      <c r="F1492">
        <v>126.82</v>
      </c>
      <c r="G1492">
        <v>57943900</v>
      </c>
    </row>
    <row r="1493" spans="1:7">
      <c r="A1493" t="s">
        <v>12</v>
      </c>
      <c r="B1493" s="1">
        <v>38693</v>
      </c>
      <c r="C1493">
        <v>126.79</v>
      </c>
      <c r="D1493">
        <v>126.87</v>
      </c>
      <c r="E1493">
        <v>125.68</v>
      </c>
      <c r="F1493">
        <v>126.08</v>
      </c>
      <c r="G1493">
        <v>66829700</v>
      </c>
    </row>
    <row r="1494" spans="1:7">
      <c r="A1494" t="s">
        <v>12</v>
      </c>
      <c r="B1494" s="1">
        <v>38694</v>
      </c>
      <c r="C1494">
        <v>126.16</v>
      </c>
      <c r="D1494">
        <v>126.82</v>
      </c>
      <c r="E1494">
        <v>125.48</v>
      </c>
      <c r="F1494">
        <v>126</v>
      </c>
      <c r="G1494">
        <v>62609100</v>
      </c>
    </row>
    <row r="1495" spans="1:7">
      <c r="A1495" t="s">
        <v>12</v>
      </c>
      <c r="B1495" s="1">
        <v>38695</v>
      </c>
      <c r="C1495">
        <v>126.2</v>
      </c>
      <c r="D1495">
        <v>126.78</v>
      </c>
      <c r="E1495">
        <v>125.82</v>
      </c>
      <c r="F1495">
        <v>126.33</v>
      </c>
      <c r="G1495">
        <v>50747700</v>
      </c>
    </row>
    <row r="1496" spans="1:7">
      <c r="A1496" t="s">
        <v>12</v>
      </c>
      <c r="B1496" s="1">
        <v>38698</v>
      </c>
      <c r="C1496">
        <v>126.71</v>
      </c>
      <c r="D1496">
        <v>126.86</v>
      </c>
      <c r="E1496">
        <v>125.96</v>
      </c>
      <c r="F1496">
        <v>126.45</v>
      </c>
      <c r="G1496">
        <v>48394200</v>
      </c>
    </row>
    <row r="1497" spans="1:7">
      <c r="A1497" t="s">
        <v>12</v>
      </c>
      <c r="B1497" s="1">
        <v>38699</v>
      </c>
      <c r="C1497">
        <v>126.4</v>
      </c>
      <c r="D1497">
        <v>127.7</v>
      </c>
      <c r="E1497">
        <v>126.29</v>
      </c>
      <c r="F1497">
        <v>127.31</v>
      </c>
      <c r="G1497">
        <v>88657500</v>
      </c>
    </row>
    <row r="1498" spans="1:7">
      <c r="A1498" t="s">
        <v>12</v>
      </c>
      <c r="B1498" s="1">
        <v>38700</v>
      </c>
      <c r="C1498">
        <v>127.19</v>
      </c>
      <c r="D1498">
        <v>128.09</v>
      </c>
      <c r="E1498">
        <v>127.14</v>
      </c>
      <c r="F1498">
        <v>127.81</v>
      </c>
      <c r="G1498">
        <v>64376600</v>
      </c>
    </row>
    <row r="1499" spans="1:7">
      <c r="A1499" t="s">
        <v>12</v>
      </c>
      <c r="B1499" s="1">
        <v>38701</v>
      </c>
      <c r="C1499">
        <v>127.84</v>
      </c>
      <c r="D1499">
        <v>128</v>
      </c>
      <c r="E1499">
        <v>127.18</v>
      </c>
      <c r="F1499">
        <v>127.44</v>
      </c>
      <c r="G1499">
        <v>55909700</v>
      </c>
    </row>
    <row r="1500" spans="1:7">
      <c r="A1500" t="s">
        <v>12</v>
      </c>
      <c r="B1500" s="1">
        <v>38702</v>
      </c>
      <c r="C1500">
        <v>127.27</v>
      </c>
      <c r="D1500">
        <v>127.38</v>
      </c>
      <c r="E1500">
        <v>126.36</v>
      </c>
      <c r="F1500">
        <v>126.36</v>
      </c>
      <c r="G1500">
        <v>46239200</v>
      </c>
    </row>
    <row r="1501" spans="1:7">
      <c r="A1501" t="s">
        <v>12</v>
      </c>
      <c r="B1501" s="1">
        <v>38705</v>
      </c>
      <c r="C1501">
        <v>126.73</v>
      </c>
      <c r="D1501">
        <v>126.87</v>
      </c>
      <c r="E1501">
        <v>125.69</v>
      </c>
      <c r="F1501">
        <v>125.71</v>
      </c>
      <c r="G1501">
        <v>48820900</v>
      </c>
    </row>
    <row r="1502" spans="1:7">
      <c r="A1502" t="s">
        <v>12</v>
      </c>
      <c r="B1502" s="1">
        <v>38706</v>
      </c>
      <c r="C1502">
        <v>125.86</v>
      </c>
      <c r="D1502">
        <v>126.22</v>
      </c>
      <c r="E1502">
        <v>125.48</v>
      </c>
      <c r="F1502">
        <v>125.83</v>
      </c>
      <c r="G1502">
        <v>46605200</v>
      </c>
    </row>
    <row r="1503" spans="1:7">
      <c r="A1503" t="s">
        <v>12</v>
      </c>
      <c r="B1503" s="1">
        <v>38707</v>
      </c>
      <c r="C1503">
        <v>126.17</v>
      </c>
      <c r="D1503">
        <v>126.76</v>
      </c>
      <c r="E1503">
        <v>125.8</v>
      </c>
      <c r="F1503">
        <v>126.03</v>
      </c>
      <c r="G1503">
        <v>51806900</v>
      </c>
    </row>
    <row r="1504" spans="1:7">
      <c r="A1504" t="s">
        <v>12</v>
      </c>
      <c r="B1504" s="1">
        <v>38708</v>
      </c>
      <c r="C1504">
        <v>126.37</v>
      </c>
      <c r="D1504">
        <v>126.69</v>
      </c>
      <c r="E1504">
        <v>126.08</v>
      </c>
      <c r="F1504">
        <v>126.69</v>
      </c>
      <c r="G1504">
        <v>32250600</v>
      </c>
    </row>
    <row r="1505" spans="1:7">
      <c r="A1505" t="s">
        <v>12</v>
      </c>
      <c r="B1505" s="1">
        <v>38709</v>
      </c>
      <c r="C1505">
        <v>126.79</v>
      </c>
      <c r="D1505">
        <v>126.86</v>
      </c>
      <c r="E1505">
        <v>126.42</v>
      </c>
      <c r="F1505">
        <v>126.76</v>
      </c>
      <c r="G1505">
        <v>27977300</v>
      </c>
    </row>
    <row r="1506" spans="1:7">
      <c r="A1506" t="s">
        <v>12</v>
      </c>
      <c r="B1506" s="1">
        <v>38713</v>
      </c>
      <c r="C1506">
        <v>126.92</v>
      </c>
      <c r="D1506">
        <v>127.05</v>
      </c>
      <c r="E1506">
        <v>125.38</v>
      </c>
      <c r="F1506">
        <v>125.47</v>
      </c>
      <c r="G1506">
        <v>44504900</v>
      </c>
    </row>
    <row r="1507" spans="1:7">
      <c r="A1507" t="s">
        <v>12</v>
      </c>
      <c r="B1507" s="1">
        <v>38714</v>
      </c>
      <c r="C1507">
        <v>125.74</v>
      </c>
      <c r="D1507">
        <v>125.99</v>
      </c>
      <c r="E1507">
        <v>125.5</v>
      </c>
      <c r="F1507">
        <v>125.75</v>
      </c>
      <c r="G1507">
        <v>30764800</v>
      </c>
    </row>
    <row r="1508" spans="1:7">
      <c r="A1508" t="s">
        <v>12</v>
      </c>
      <c r="B1508" s="1">
        <v>38715</v>
      </c>
      <c r="C1508">
        <v>125.72</v>
      </c>
      <c r="D1508">
        <v>125.96</v>
      </c>
      <c r="E1508">
        <v>125.06</v>
      </c>
      <c r="F1508">
        <v>125.19</v>
      </c>
      <c r="G1508">
        <v>33035000</v>
      </c>
    </row>
    <row r="1509" spans="1:7">
      <c r="A1509" t="s">
        <v>12</v>
      </c>
      <c r="B1509" s="1">
        <v>38716</v>
      </c>
      <c r="C1509">
        <v>124.8</v>
      </c>
      <c r="D1509">
        <v>125.06</v>
      </c>
      <c r="E1509">
        <v>124.36</v>
      </c>
      <c r="F1509">
        <v>124.51</v>
      </c>
      <c r="G1509">
        <v>44646500</v>
      </c>
    </row>
    <row r="1510" spans="1:7">
      <c r="A1510" t="s">
        <v>12</v>
      </c>
      <c r="B1510" s="1">
        <v>38720</v>
      </c>
      <c r="C1510">
        <v>125.3</v>
      </c>
      <c r="D1510">
        <v>127</v>
      </c>
      <c r="E1510">
        <v>124.39</v>
      </c>
      <c r="F1510">
        <v>126.7</v>
      </c>
      <c r="G1510">
        <v>73398800</v>
      </c>
    </row>
    <row r="1511" spans="1:7">
      <c r="A1511" t="s">
        <v>12</v>
      </c>
      <c r="B1511" s="1">
        <v>38721</v>
      </c>
      <c r="C1511">
        <v>126.86</v>
      </c>
      <c r="D1511">
        <v>127.49</v>
      </c>
      <c r="E1511">
        <v>126.7</v>
      </c>
      <c r="F1511">
        <v>127.3</v>
      </c>
      <c r="G1511">
        <v>52244900</v>
      </c>
    </row>
    <row r="1512" spans="1:7">
      <c r="A1512" t="s">
        <v>12</v>
      </c>
      <c r="B1512" s="1">
        <v>38722</v>
      </c>
      <c r="C1512">
        <v>127.17</v>
      </c>
      <c r="D1512">
        <v>127.59</v>
      </c>
      <c r="E1512">
        <v>126.88</v>
      </c>
      <c r="F1512">
        <v>127.38</v>
      </c>
      <c r="G1512">
        <v>47314500</v>
      </c>
    </row>
    <row r="1513" spans="1:7">
      <c r="A1513" t="s">
        <v>12</v>
      </c>
      <c r="B1513" s="1">
        <v>38723</v>
      </c>
      <c r="C1513">
        <v>127.7</v>
      </c>
      <c r="D1513">
        <v>128.58000000000001</v>
      </c>
      <c r="E1513">
        <v>127.36</v>
      </c>
      <c r="F1513">
        <v>128.44</v>
      </c>
      <c r="G1513">
        <v>62894200</v>
      </c>
    </row>
    <row r="1514" spans="1:7">
      <c r="A1514" t="s">
        <v>12</v>
      </c>
      <c r="B1514" s="1">
        <v>38726</v>
      </c>
      <c r="C1514">
        <v>128.41</v>
      </c>
      <c r="D1514">
        <v>129.06</v>
      </c>
      <c r="E1514">
        <v>128.38</v>
      </c>
      <c r="F1514">
        <v>128.77000000000001</v>
      </c>
      <c r="G1514">
        <v>43536800</v>
      </c>
    </row>
    <row r="1515" spans="1:7">
      <c r="A1515" t="s">
        <v>12</v>
      </c>
      <c r="B1515" s="1">
        <v>38727</v>
      </c>
      <c r="C1515">
        <v>128.37</v>
      </c>
      <c r="D1515">
        <v>128.97999999999999</v>
      </c>
      <c r="E1515">
        <v>128.26</v>
      </c>
      <c r="F1515">
        <v>128.9</v>
      </c>
      <c r="G1515">
        <v>44965400</v>
      </c>
    </row>
    <row r="1516" spans="1:7">
      <c r="A1516" t="s">
        <v>12</v>
      </c>
      <c r="B1516" s="1">
        <v>38728</v>
      </c>
      <c r="C1516">
        <v>129.02000000000001</v>
      </c>
      <c r="D1516">
        <v>129.44</v>
      </c>
      <c r="E1516">
        <v>128.72999999999999</v>
      </c>
      <c r="F1516">
        <v>129.31</v>
      </c>
      <c r="G1516">
        <v>49608100</v>
      </c>
    </row>
    <row r="1517" spans="1:7">
      <c r="A1517" t="s">
        <v>12</v>
      </c>
      <c r="B1517" s="1">
        <v>38729</v>
      </c>
      <c r="C1517">
        <v>129.08000000000001</v>
      </c>
      <c r="D1517">
        <v>129.28</v>
      </c>
      <c r="E1517">
        <v>128.44</v>
      </c>
      <c r="F1517">
        <v>128.80000000000001</v>
      </c>
      <c r="G1517">
        <v>40525300</v>
      </c>
    </row>
    <row r="1518" spans="1:7">
      <c r="A1518" t="s">
        <v>12</v>
      </c>
      <c r="B1518" s="1">
        <v>38730</v>
      </c>
      <c r="C1518">
        <v>128.62</v>
      </c>
      <c r="D1518">
        <v>128.9</v>
      </c>
      <c r="E1518">
        <v>128.19999999999999</v>
      </c>
      <c r="F1518">
        <v>128.68</v>
      </c>
      <c r="G1518">
        <v>44864900</v>
      </c>
    </row>
    <row r="1519" spans="1:7">
      <c r="A1519" t="s">
        <v>12</v>
      </c>
      <c r="B1519" s="1">
        <v>38734</v>
      </c>
      <c r="C1519">
        <v>128.19999999999999</v>
      </c>
      <c r="D1519">
        <v>128.41999999999999</v>
      </c>
      <c r="E1519">
        <v>127.81</v>
      </c>
      <c r="F1519">
        <v>128.33000000000001</v>
      </c>
      <c r="G1519">
        <v>52188600</v>
      </c>
    </row>
    <row r="1520" spans="1:7">
      <c r="A1520" t="s">
        <v>12</v>
      </c>
      <c r="B1520" s="1">
        <v>38735</v>
      </c>
      <c r="C1520">
        <v>127.25</v>
      </c>
      <c r="D1520">
        <v>128.22999999999999</v>
      </c>
      <c r="E1520">
        <v>127.16</v>
      </c>
      <c r="F1520">
        <v>127.82</v>
      </c>
      <c r="G1520">
        <v>75147100</v>
      </c>
    </row>
    <row r="1521" spans="1:7">
      <c r="A1521" t="s">
        <v>12</v>
      </c>
      <c r="B1521" s="1">
        <v>38736</v>
      </c>
      <c r="C1521">
        <v>128.09</v>
      </c>
      <c r="D1521">
        <v>128.77000000000001</v>
      </c>
      <c r="E1521">
        <v>127.81</v>
      </c>
      <c r="F1521">
        <v>128.31</v>
      </c>
      <c r="G1521">
        <v>78077700</v>
      </c>
    </row>
    <row r="1522" spans="1:7">
      <c r="A1522" t="s">
        <v>12</v>
      </c>
      <c r="B1522" s="1">
        <v>38737</v>
      </c>
      <c r="C1522">
        <v>128.05000000000001</v>
      </c>
      <c r="D1522">
        <v>128.31</v>
      </c>
      <c r="E1522">
        <v>125.97</v>
      </c>
      <c r="F1522">
        <v>125.97</v>
      </c>
      <c r="G1522">
        <v>115316800</v>
      </c>
    </row>
    <row r="1523" spans="1:7">
      <c r="A1523" t="s">
        <v>12</v>
      </c>
      <c r="B1523" s="1">
        <v>38740</v>
      </c>
      <c r="C1523">
        <v>126.27</v>
      </c>
      <c r="D1523">
        <v>126.82</v>
      </c>
      <c r="E1523">
        <v>126.13</v>
      </c>
      <c r="F1523">
        <v>126.42</v>
      </c>
      <c r="G1523">
        <v>67103700</v>
      </c>
    </row>
    <row r="1524" spans="1:7">
      <c r="A1524" t="s">
        <v>12</v>
      </c>
      <c r="B1524" s="1">
        <v>38741</v>
      </c>
      <c r="C1524">
        <v>126.66</v>
      </c>
      <c r="D1524">
        <v>127.15</v>
      </c>
      <c r="E1524">
        <v>126.42</v>
      </c>
      <c r="F1524">
        <v>126.55</v>
      </c>
      <c r="G1524">
        <v>53016400</v>
      </c>
    </row>
    <row r="1525" spans="1:7">
      <c r="A1525" t="s">
        <v>12</v>
      </c>
      <c r="B1525" s="1">
        <v>38742</v>
      </c>
      <c r="C1525">
        <v>127.04</v>
      </c>
      <c r="D1525">
        <v>127.18</v>
      </c>
      <c r="E1525">
        <v>125.84</v>
      </c>
      <c r="F1525">
        <v>126.66</v>
      </c>
      <c r="G1525">
        <v>87798900</v>
      </c>
    </row>
    <row r="1526" spans="1:7">
      <c r="A1526" t="s">
        <v>12</v>
      </c>
      <c r="B1526" s="1">
        <v>38743</v>
      </c>
      <c r="C1526">
        <v>127.28</v>
      </c>
      <c r="D1526">
        <v>127.67</v>
      </c>
      <c r="E1526">
        <v>126.76</v>
      </c>
      <c r="F1526">
        <v>127.36</v>
      </c>
      <c r="G1526">
        <v>71370600</v>
      </c>
    </row>
    <row r="1527" spans="1:7">
      <c r="A1527" t="s">
        <v>12</v>
      </c>
      <c r="B1527" s="1">
        <v>38744</v>
      </c>
      <c r="C1527">
        <v>127.55500000000001</v>
      </c>
      <c r="D1527">
        <v>128.66</v>
      </c>
      <c r="E1527">
        <v>127.45</v>
      </c>
      <c r="F1527">
        <v>128.54</v>
      </c>
      <c r="G1527">
        <v>65794700</v>
      </c>
    </row>
    <row r="1528" spans="1:7">
      <c r="A1528" t="s">
        <v>12</v>
      </c>
      <c r="B1528" s="1">
        <v>38747</v>
      </c>
      <c r="C1528">
        <v>128.47999999999999</v>
      </c>
      <c r="D1528">
        <v>128.81</v>
      </c>
      <c r="E1528">
        <v>128.35</v>
      </c>
      <c r="F1528">
        <v>128.44</v>
      </c>
      <c r="G1528">
        <v>33715200</v>
      </c>
    </row>
    <row r="1529" spans="1:7">
      <c r="A1529" t="s">
        <v>12</v>
      </c>
      <c r="B1529" s="1">
        <v>38748</v>
      </c>
      <c r="C1529">
        <v>128.32</v>
      </c>
      <c r="D1529">
        <v>128.54</v>
      </c>
      <c r="E1529">
        <v>127.49</v>
      </c>
      <c r="F1529">
        <v>127.5</v>
      </c>
      <c r="G1529">
        <v>73151200</v>
      </c>
    </row>
    <row r="1530" spans="1:7">
      <c r="A1530" t="s">
        <v>12</v>
      </c>
      <c r="B1530" s="1">
        <v>38749</v>
      </c>
      <c r="C1530">
        <v>127.99</v>
      </c>
      <c r="D1530">
        <v>128.43</v>
      </c>
      <c r="E1530">
        <v>127.72</v>
      </c>
      <c r="F1530">
        <v>128.38999999999999</v>
      </c>
      <c r="G1530">
        <v>63565400</v>
      </c>
    </row>
    <row r="1531" spans="1:7">
      <c r="A1531" t="s">
        <v>12</v>
      </c>
      <c r="B1531" s="1">
        <v>38750</v>
      </c>
      <c r="C1531">
        <v>128.04</v>
      </c>
      <c r="D1531">
        <v>128.13999999999999</v>
      </c>
      <c r="E1531">
        <v>126.8</v>
      </c>
      <c r="F1531">
        <v>126.9</v>
      </c>
      <c r="G1531">
        <v>83628600</v>
      </c>
    </row>
    <row r="1532" spans="1:7">
      <c r="A1532" t="s">
        <v>12</v>
      </c>
      <c r="B1532" s="1">
        <v>38751</v>
      </c>
      <c r="C1532">
        <v>127.22</v>
      </c>
      <c r="D1532">
        <v>128.38999999999999</v>
      </c>
      <c r="E1532">
        <v>126.14</v>
      </c>
      <c r="F1532">
        <v>126.27</v>
      </c>
      <c r="G1532">
        <v>86044200</v>
      </c>
    </row>
    <row r="1533" spans="1:7">
      <c r="A1533" t="s">
        <v>12</v>
      </c>
      <c r="B1533" s="1">
        <v>38754</v>
      </c>
      <c r="C1533">
        <v>126.44</v>
      </c>
      <c r="D1533">
        <v>126.8</v>
      </c>
      <c r="E1533">
        <v>126.17</v>
      </c>
      <c r="F1533">
        <v>126.6</v>
      </c>
      <c r="G1533">
        <v>45515500</v>
      </c>
    </row>
    <row r="1534" spans="1:7">
      <c r="A1534" t="s">
        <v>12</v>
      </c>
      <c r="B1534" s="1">
        <v>38755</v>
      </c>
      <c r="C1534">
        <v>126.3</v>
      </c>
      <c r="D1534">
        <v>126.66</v>
      </c>
      <c r="E1534">
        <v>125.4</v>
      </c>
      <c r="F1534">
        <v>125.48</v>
      </c>
      <c r="G1534">
        <v>71230800</v>
      </c>
    </row>
    <row r="1535" spans="1:7">
      <c r="A1535" t="s">
        <v>12</v>
      </c>
      <c r="B1535" s="1">
        <v>38756</v>
      </c>
      <c r="C1535">
        <v>125.88</v>
      </c>
      <c r="D1535">
        <v>126.78</v>
      </c>
      <c r="E1535">
        <v>125.6</v>
      </c>
      <c r="F1535">
        <v>126.62</v>
      </c>
      <c r="G1535">
        <v>59427600</v>
      </c>
    </row>
    <row r="1536" spans="1:7">
      <c r="A1536" t="s">
        <v>12</v>
      </c>
      <c r="B1536" s="1">
        <v>38757</v>
      </c>
      <c r="C1536">
        <v>126.85</v>
      </c>
      <c r="D1536">
        <v>127.6</v>
      </c>
      <c r="E1536">
        <v>126.37</v>
      </c>
      <c r="F1536">
        <v>126.41</v>
      </c>
      <c r="G1536">
        <v>62025800</v>
      </c>
    </row>
    <row r="1537" spans="1:7">
      <c r="A1537" t="s">
        <v>12</v>
      </c>
      <c r="B1537" s="1">
        <v>38758</v>
      </c>
      <c r="C1537">
        <v>126.42</v>
      </c>
      <c r="D1537">
        <v>127.13</v>
      </c>
      <c r="E1537">
        <v>125.45</v>
      </c>
      <c r="F1537">
        <v>126.64</v>
      </c>
      <c r="G1537">
        <v>64509900</v>
      </c>
    </row>
    <row r="1538" spans="1:7">
      <c r="A1538" t="s">
        <v>12</v>
      </c>
      <c r="B1538" s="1">
        <v>38761</v>
      </c>
      <c r="C1538">
        <v>126.57</v>
      </c>
      <c r="D1538">
        <v>126.79</v>
      </c>
      <c r="E1538">
        <v>125.95</v>
      </c>
      <c r="F1538">
        <v>126.41</v>
      </c>
      <c r="G1538">
        <v>52318300</v>
      </c>
    </row>
    <row r="1539" spans="1:7">
      <c r="A1539" t="s">
        <v>12</v>
      </c>
      <c r="B1539" s="1">
        <v>38762</v>
      </c>
      <c r="C1539">
        <v>126.46</v>
      </c>
      <c r="D1539">
        <v>128.03</v>
      </c>
      <c r="E1539">
        <v>126.19</v>
      </c>
      <c r="F1539">
        <v>127.75</v>
      </c>
      <c r="G1539">
        <v>90995300</v>
      </c>
    </row>
    <row r="1540" spans="1:7">
      <c r="A1540" t="s">
        <v>12</v>
      </c>
      <c r="B1540" s="1">
        <v>38763</v>
      </c>
      <c r="C1540">
        <v>127.68</v>
      </c>
      <c r="D1540">
        <v>128.32</v>
      </c>
      <c r="E1540">
        <v>127.24</v>
      </c>
      <c r="F1540">
        <v>128.19999999999999</v>
      </c>
      <c r="G1540">
        <v>85473500</v>
      </c>
    </row>
    <row r="1541" spans="1:7">
      <c r="A1541" t="s">
        <v>12</v>
      </c>
      <c r="B1541" s="1">
        <v>38764</v>
      </c>
      <c r="C1541">
        <v>128.19999999999999</v>
      </c>
      <c r="D1541">
        <v>129.21</v>
      </c>
      <c r="E1541">
        <v>128.18</v>
      </c>
      <c r="F1541">
        <v>129.16</v>
      </c>
      <c r="G1541">
        <v>61035500</v>
      </c>
    </row>
    <row r="1542" spans="1:7">
      <c r="A1542" t="s">
        <v>12</v>
      </c>
      <c r="B1542" s="1">
        <v>38765</v>
      </c>
      <c r="C1542">
        <v>129.09</v>
      </c>
      <c r="D1542">
        <v>129.16</v>
      </c>
      <c r="E1542">
        <v>128.58000000000001</v>
      </c>
      <c r="F1542">
        <v>128.81</v>
      </c>
      <c r="G1542">
        <v>40345900</v>
      </c>
    </row>
    <row r="1543" spans="1:7">
      <c r="A1543" t="s">
        <v>12</v>
      </c>
      <c r="B1543" s="1">
        <v>38769</v>
      </c>
      <c r="C1543">
        <v>129.12</v>
      </c>
      <c r="D1543">
        <v>129.4</v>
      </c>
      <c r="E1543">
        <v>128.29</v>
      </c>
      <c r="F1543">
        <v>128.49</v>
      </c>
      <c r="G1543">
        <v>46462000</v>
      </c>
    </row>
    <row r="1544" spans="1:7">
      <c r="A1544" t="s">
        <v>12</v>
      </c>
      <c r="B1544" s="1">
        <v>38770</v>
      </c>
      <c r="C1544">
        <v>128.77000000000001</v>
      </c>
      <c r="D1544">
        <v>129.65</v>
      </c>
      <c r="E1544">
        <v>128.65</v>
      </c>
      <c r="F1544">
        <v>129.27000000000001</v>
      </c>
      <c r="G1544">
        <v>42340200</v>
      </c>
    </row>
    <row r="1545" spans="1:7">
      <c r="A1545" t="s">
        <v>12</v>
      </c>
      <c r="B1545" s="1">
        <v>38771</v>
      </c>
      <c r="C1545">
        <v>129.27000000000001</v>
      </c>
      <c r="D1545">
        <v>129.63999999999999</v>
      </c>
      <c r="E1545">
        <v>128.28</v>
      </c>
      <c r="F1545">
        <v>129.08000000000001</v>
      </c>
      <c r="G1545">
        <v>43455000</v>
      </c>
    </row>
    <row r="1546" spans="1:7">
      <c r="A1546" t="s">
        <v>12</v>
      </c>
      <c r="B1546" s="1">
        <v>38772</v>
      </c>
      <c r="C1546">
        <v>129.08000000000001</v>
      </c>
      <c r="D1546">
        <v>129.47999999999999</v>
      </c>
      <c r="E1546">
        <v>128.76</v>
      </c>
      <c r="F1546">
        <v>129.41</v>
      </c>
      <c r="G1546">
        <v>36784600</v>
      </c>
    </row>
    <row r="1547" spans="1:7">
      <c r="A1547" t="s">
        <v>12</v>
      </c>
      <c r="B1547" s="1">
        <v>38775</v>
      </c>
      <c r="C1547">
        <v>129.4</v>
      </c>
      <c r="D1547">
        <v>130.04</v>
      </c>
      <c r="E1547">
        <v>129.28</v>
      </c>
      <c r="F1547">
        <v>129.46</v>
      </c>
      <c r="G1547">
        <v>35926100</v>
      </c>
    </row>
    <row r="1548" spans="1:7">
      <c r="A1548" t="s">
        <v>12</v>
      </c>
      <c r="B1548" s="1">
        <v>38776</v>
      </c>
      <c r="C1548">
        <v>129.5</v>
      </c>
      <c r="D1548">
        <v>129.91</v>
      </c>
      <c r="E1548">
        <v>128.13</v>
      </c>
      <c r="F1548">
        <v>128.22999999999999</v>
      </c>
      <c r="G1548">
        <v>74402500</v>
      </c>
    </row>
    <row r="1549" spans="1:7">
      <c r="A1549" t="s">
        <v>12</v>
      </c>
      <c r="B1549" s="1">
        <v>38777</v>
      </c>
      <c r="C1549">
        <v>128.66999999999999</v>
      </c>
      <c r="D1549">
        <v>129.49</v>
      </c>
      <c r="E1549">
        <v>128.5</v>
      </c>
      <c r="F1549">
        <v>129.37</v>
      </c>
      <c r="G1549">
        <v>48667800</v>
      </c>
    </row>
    <row r="1550" spans="1:7">
      <c r="A1550" t="s">
        <v>12</v>
      </c>
      <c r="B1550" s="1">
        <v>38778</v>
      </c>
      <c r="C1550">
        <v>128.9</v>
      </c>
      <c r="D1550">
        <v>129.41999999999999</v>
      </c>
      <c r="E1550">
        <v>128.61000000000001</v>
      </c>
      <c r="F1550">
        <v>129.36000000000001</v>
      </c>
      <c r="G1550">
        <v>60650900</v>
      </c>
    </row>
    <row r="1551" spans="1:7">
      <c r="A1551" t="s">
        <v>12</v>
      </c>
      <c r="B1551" s="1">
        <v>38779</v>
      </c>
      <c r="C1551">
        <v>128.69999999999999</v>
      </c>
      <c r="D1551">
        <v>130.07</v>
      </c>
      <c r="E1551">
        <v>128.65</v>
      </c>
      <c r="F1551">
        <v>128.76</v>
      </c>
      <c r="G1551">
        <v>73430800</v>
      </c>
    </row>
    <row r="1552" spans="1:7">
      <c r="A1552" t="s">
        <v>12</v>
      </c>
      <c r="B1552" s="1">
        <v>38782</v>
      </c>
      <c r="C1552">
        <v>129.07</v>
      </c>
      <c r="D1552">
        <v>129.18</v>
      </c>
      <c r="E1552">
        <v>127.85</v>
      </c>
      <c r="F1552">
        <v>128.16999999999999</v>
      </c>
      <c r="G1552">
        <v>57479400</v>
      </c>
    </row>
    <row r="1553" spans="1:7">
      <c r="A1553" t="s">
        <v>12</v>
      </c>
      <c r="B1553" s="1">
        <v>38783</v>
      </c>
      <c r="C1553">
        <v>127.81</v>
      </c>
      <c r="D1553">
        <v>128.06</v>
      </c>
      <c r="E1553">
        <v>127.4</v>
      </c>
      <c r="F1553">
        <v>127.97</v>
      </c>
      <c r="G1553">
        <v>61788300</v>
      </c>
    </row>
    <row r="1554" spans="1:7">
      <c r="A1554" t="s">
        <v>12</v>
      </c>
      <c r="B1554" s="1">
        <v>38784</v>
      </c>
      <c r="C1554">
        <v>127.64</v>
      </c>
      <c r="D1554">
        <v>128.44</v>
      </c>
      <c r="E1554">
        <v>127.18</v>
      </c>
      <c r="F1554">
        <v>128.24</v>
      </c>
      <c r="G1554">
        <v>66726800</v>
      </c>
    </row>
    <row r="1555" spans="1:7">
      <c r="A1555" t="s">
        <v>12</v>
      </c>
      <c r="B1555" s="1">
        <v>38785</v>
      </c>
      <c r="C1555">
        <v>128.27099999999999</v>
      </c>
      <c r="D1555">
        <v>128.68</v>
      </c>
      <c r="E1555">
        <v>127.38</v>
      </c>
      <c r="F1555">
        <v>127.38</v>
      </c>
      <c r="G1555">
        <v>56584000</v>
      </c>
    </row>
    <row r="1556" spans="1:7">
      <c r="A1556" t="s">
        <v>12</v>
      </c>
      <c r="B1556" s="1">
        <v>38786</v>
      </c>
      <c r="C1556">
        <v>127.79</v>
      </c>
      <c r="D1556">
        <v>128.84</v>
      </c>
      <c r="E1556">
        <v>127.44</v>
      </c>
      <c r="F1556">
        <v>128.59</v>
      </c>
      <c r="G1556">
        <v>60493800</v>
      </c>
    </row>
    <row r="1557" spans="1:7">
      <c r="A1557" t="s">
        <v>12</v>
      </c>
      <c r="B1557" s="1">
        <v>38789</v>
      </c>
      <c r="C1557">
        <v>128.84</v>
      </c>
      <c r="D1557">
        <v>129.16</v>
      </c>
      <c r="E1557">
        <v>128.53</v>
      </c>
      <c r="F1557">
        <v>128.83000000000001</v>
      </c>
      <c r="G1557">
        <v>45736600</v>
      </c>
    </row>
    <row r="1558" spans="1:7">
      <c r="A1558" t="s">
        <v>12</v>
      </c>
      <c r="B1558" s="1">
        <v>38790</v>
      </c>
      <c r="C1558">
        <v>128.77000000000001</v>
      </c>
      <c r="D1558">
        <v>130.22999999999999</v>
      </c>
      <c r="E1558">
        <v>128.61000000000001</v>
      </c>
      <c r="F1558">
        <v>130.18</v>
      </c>
      <c r="G1558">
        <v>69883500</v>
      </c>
    </row>
    <row r="1559" spans="1:7">
      <c r="A1559" t="s">
        <v>12</v>
      </c>
      <c r="B1559" s="1">
        <v>38791</v>
      </c>
      <c r="C1559">
        <v>130.15</v>
      </c>
      <c r="D1559">
        <v>130.86000000000001</v>
      </c>
      <c r="E1559">
        <v>129.85</v>
      </c>
      <c r="F1559">
        <v>130.76</v>
      </c>
      <c r="G1559">
        <v>53416400</v>
      </c>
    </row>
    <row r="1560" spans="1:7">
      <c r="A1560" t="s">
        <v>12</v>
      </c>
      <c r="B1560" s="1">
        <v>38792</v>
      </c>
      <c r="C1560">
        <v>130.9</v>
      </c>
      <c r="D1560">
        <v>131.47</v>
      </c>
      <c r="E1560">
        <v>130.84</v>
      </c>
      <c r="F1560">
        <v>131.03</v>
      </c>
      <c r="G1560">
        <v>67086500</v>
      </c>
    </row>
    <row r="1561" spans="1:7">
      <c r="A1561" t="s">
        <v>12</v>
      </c>
      <c r="B1561" s="1">
        <v>38793</v>
      </c>
      <c r="C1561">
        <v>130.68</v>
      </c>
      <c r="D1561">
        <v>130.9</v>
      </c>
      <c r="E1561">
        <v>130.38</v>
      </c>
      <c r="F1561">
        <v>130.62</v>
      </c>
      <c r="G1561">
        <v>47288300</v>
      </c>
    </row>
    <row r="1562" spans="1:7">
      <c r="A1562" t="s">
        <v>12</v>
      </c>
      <c r="B1562" s="1">
        <v>38796</v>
      </c>
      <c r="C1562">
        <v>130.68</v>
      </c>
      <c r="D1562">
        <v>130.9</v>
      </c>
      <c r="E1562">
        <v>130.21</v>
      </c>
      <c r="F1562">
        <v>130.41</v>
      </c>
      <c r="G1562">
        <v>45557500</v>
      </c>
    </row>
    <row r="1563" spans="1:7">
      <c r="A1563" t="s">
        <v>12</v>
      </c>
      <c r="B1563" s="1">
        <v>38797</v>
      </c>
      <c r="C1563">
        <v>130.19</v>
      </c>
      <c r="D1563">
        <v>130.99</v>
      </c>
      <c r="E1563">
        <v>129.44999999999999</v>
      </c>
      <c r="F1563">
        <v>129.59</v>
      </c>
      <c r="G1563">
        <v>87415500</v>
      </c>
    </row>
    <row r="1564" spans="1:7">
      <c r="A1564" t="s">
        <v>12</v>
      </c>
      <c r="B1564" s="1">
        <v>38798</v>
      </c>
      <c r="C1564">
        <v>129.51</v>
      </c>
      <c r="D1564">
        <v>130.51</v>
      </c>
      <c r="E1564">
        <v>129.44999999999999</v>
      </c>
      <c r="F1564">
        <v>130.38</v>
      </c>
      <c r="G1564">
        <v>51612200</v>
      </c>
    </row>
    <row r="1565" spans="1:7">
      <c r="A1565" t="s">
        <v>12</v>
      </c>
      <c r="B1565" s="1">
        <v>38799</v>
      </c>
      <c r="C1565">
        <v>130.24</v>
      </c>
      <c r="D1565">
        <v>130.39349999999999</v>
      </c>
      <c r="E1565">
        <v>129.66</v>
      </c>
      <c r="F1565">
        <v>130.11000000000001</v>
      </c>
      <c r="G1565">
        <v>46844700</v>
      </c>
    </row>
    <row r="1566" spans="1:7">
      <c r="A1566" t="s">
        <v>12</v>
      </c>
      <c r="B1566" s="1">
        <v>38800</v>
      </c>
      <c r="C1566">
        <v>129.99</v>
      </c>
      <c r="D1566">
        <v>130.57</v>
      </c>
      <c r="E1566">
        <v>129.74</v>
      </c>
      <c r="F1566">
        <v>130.21</v>
      </c>
      <c r="G1566">
        <v>43215700</v>
      </c>
    </row>
    <row r="1567" spans="1:7">
      <c r="A1567" t="s">
        <v>12</v>
      </c>
      <c r="B1567" s="1">
        <v>38803</v>
      </c>
      <c r="C1567">
        <v>130.03</v>
      </c>
      <c r="D1567">
        <v>130.28</v>
      </c>
      <c r="E1567">
        <v>129.74</v>
      </c>
      <c r="F1567">
        <v>130.02000000000001</v>
      </c>
      <c r="G1567">
        <v>32529400</v>
      </c>
    </row>
    <row r="1568" spans="1:7">
      <c r="A1568" t="s">
        <v>12</v>
      </c>
      <c r="B1568" s="1">
        <v>38804</v>
      </c>
      <c r="C1568">
        <v>129.93</v>
      </c>
      <c r="D1568">
        <v>130.53</v>
      </c>
      <c r="E1568">
        <v>129.05000000000001</v>
      </c>
      <c r="F1568">
        <v>129.22</v>
      </c>
      <c r="G1568">
        <v>82089000</v>
      </c>
    </row>
    <row r="1569" spans="1:7">
      <c r="A1569" t="s">
        <v>12</v>
      </c>
      <c r="B1569" s="1">
        <v>38805</v>
      </c>
      <c r="C1569">
        <v>129.47999999999999</v>
      </c>
      <c r="D1569">
        <v>130.5</v>
      </c>
      <c r="E1569">
        <v>129.29</v>
      </c>
      <c r="F1569">
        <v>130.03</v>
      </c>
      <c r="G1569">
        <v>61537200</v>
      </c>
    </row>
    <row r="1570" spans="1:7">
      <c r="A1570" t="s">
        <v>12</v>
      </c>
      <c r="B1570" s="1">
        <v>38806</v>
      </c>
      <c r="C1570">
        <v>130.11000000000001</v>
      </c>
      <c r="D1570">
        <v>130.97999999999999</v>
      </c>
      <c r="E1570">
        <v>129.55000000000001</v>
      </c>
      <c r="F1570">
        <v>129.80000000000001</v>
      </c>
      <c r="G1570">
        <v>70573800</v>
      </c>
    </row>
    <row r="1571" spans="1:7">
      <c r="A1571" t="s">
        <v>12</v>
      </c>
      <c r="B1571" s="1">
        <v>38807</v>
      </c>
      <c r="C1571">
        <v>130.02000000000001</v>
      </c>
      <c r="D1571">
        <v>130.24</v>
      </c>
      <c r="E1571">
        <v>129.37</v>
      </c>
      <c r="F1571">
        <v>129.83000000000001</v>
      </c>
      <c r="G1571">
        <v>62925700</v>
      </c>
    </row>
    <row r="1572" spans="1:7">
      <c r="A1572" t="s">
        <v>12</v>
      </c>
      <c r="B1572" s="1">
        <v>38810</v>
      </c>
      <c r="C1572">
        <v>130.07</v>
      </c>
      <c r="D1572">
        <v>130.87</v>
      </c>
      <c r="E1572">
        <v>129.49</v>
      </c>
      <c r="F1572">
        <v>129.72999999999999</v>
      </c>
      <c r="G1572">
        <v>61631500</v>
      </c>
    </row>
    <row r="1573" spans="1:7">
      <c r="A1573" t="s">
        <v>12</v>
      </c>
      <c r="B1573" s="1">
        <v>38811</v>
      </c>
      <c r="C1573">
        <v>129.72</v>
      </c>
      <c r="D1573">
        <v>130.72999999999999</v>
      </c>
      <c r="E1573">
        <v>129.36000000000001</v>
      </c>
      <c r="F1573">
        <v>130.56</v>
      </c>
      <c r="G1573">
        <v>54811800</v>
      </c>
    </row>
    <row r="1574" spans="1:7">
      <c r="A1574" t="s">
        <v>12</v>
      </c>
      <c r="B1574" s="1">
        <v>38812</v>
      </c>
      <c r="C1574">
        <v>130.61000000000001</v>
      </c>
      <c r="D1574">
        <v>131.28</v>
      </c>
      <c r="E1574">
        <v>130.38</v>
      </c>
      <c r="F1574">
        <v>131.01</v>
      </c>
      <c r="G1574">
        <v>50612000</v>
      </c>
    </row>
    <row r="1575" spans="1:7">
      <c r="A1575" t="s">
        <v>12</v>
      </c>
      <c r="B1575" s="1">
        <v>38813</v>
      </c>
      <c r="C1575">
        <v>130.85</v>
      </c>
      <c r="D1575">
        <v>131.21</v>
      </c>
      <c r="E1575">
        <v>130.19</v>
      </c>
      <c r="F1575">
        <v>130.87</v>
      </c>
      <c r="G1575">
        <v>57911600</v>
      </c>
    </row>
    <row r="1576" spans="1:7">
      <c r="A1576" t="s">
        <v>12</v>
      </c>
      <c r="B1576" s="1">
        <v>38814</v>
      </c>
      <c r="C1576">
        <v>131.06</v>
      </c>
      <c r="D1576">
        <v>131.4</v>
      </c>
      <c r="E1576">
        <v>129.35</v>
      </c>
      <c r="F1576">
        <v>129.54</v>
      </c>
      <c r="G1576">
        <v>80189200</v>
      </c>
    </row>
    <row r="1577" spans="1:7">
      <c r="A1577" t="s">
        <v>12</v>
      </c>
      <c r="B1577" s="1">
        <v>38817</v>
      </c>
      <c r="C1577">
        <v>129.71</v>
      </c>
      <c r="D1577">
        <v>130.08000000000001</v>
      </c>
      <c r="E1577">
        <v>129.26</v>
      </c>
      <c r="F1577">
        <v>129.74</v>
      </c>
      <c r="G1577">
        <v>41542100</v>
      </c>
    </row>
    <row r="1578" spans="1:7">
      <c r="A1578" t="s">
        <v>12</v>
      </c>
      <c r="B1578" s="1">
        <v>38818</v>
      </c>
      <c r="C1578">
        <v>129.85</v>
      </c>
      <c r="D1578">
        <v>130.06</v>
      </c>
      <c r="E1578">
        <v>128.25</v>
      </c>
      <c r="F1578">
        <v>128.63999999999999</v>
      </c>
      <c r="G1578">
        <v>72806700</v>
      </c>
    </row>
    <row r="1579" spans="1:7">
      <c r="A1579" t="s">
        <v>12</v>
      </c>
      <c r="B1579" s="1">
        <v>38819</v>
      </c>
      <c r="C1579">
        <v>128.77000000000001</v>
      </c>
      <c r="D1579">
        <v>129.13</v>
      </c>
      <c r="E1579">
        <v>128.61000000000001</v>
      </c>
      <c r="F1579">
        <v>128.88</v>
      </c>
      <c r="G1579">
        <v>43052600</v>
      </c>
    </row>
    <row r="1580" spans="1:7">
      <c r="A1580" t="s">
        <v>12</v>
      </c>
      <c r="B1580" s="1">
        <v>38820</v>
      </c>
      <c r="C1580">
        <v>128.59</v>
      </c>
      <c r="D1580">
        <v>129.25</v>
      </c>
      <c r="E1580">
        <v>128.31</v>
      </c>
      <c r="F1580">
        <v>128.71</v>
      </c>
      <c r="G1580">
        <v>51077200</v>
      </c>
    </row>
    <row r="1581" spans="1:7">
      <c r="A1581" t="s">
        <v>12</v>
      </c>
      <c r="B1581" s="1">
        <v>38824</v>
      </c>
      <c r="C1581">
        <v>128.79</v>
      </c>
      <c r="D1581">
        <v>129.31</v>
      </c>
      <c r="E1581">
        <v>128.02000000000001</v>
      </c>
      <c r="F1581">
        <v>128.66</v>
      </c>
      <c r="G1581">
        <v>64172400</v>
      </c>
    </row>
    <row r="1582" spans="1:7">
      <c r="A1582" t="s">
        <v>12</v>
      </c>
      <c r="B1582" s="1">
        <v>38825</v>
      </c>
      <c r="C1582">
        <v>128.94999999999999</v>
      </c>
      <c r="D1582">
        <v>130.94</v>
      </c>
      <c r="E1582">
        <v>128.84</v>
      </c>
      <c r="F1582">
        <v>130.69999999999999</v>
      </c>
      <c r="G1582">
        <v>92684300</v>
      </c>
    </row>
    <row r="1583" spans="1:7">
      <c r="A1583" t="s">
        <v>12</v>
      </c>
      <c r="B1583" s="1">
        <v>38826</v>
      </c>
      <c r="C1583">
        <v>130.72</v>
      </c>
      <c r="D1583">
        <v>131.07</v>
      </c>
      <c r="E1583">
        <v>130.24</v>
      </c>
      <c r="F1583">
        <v>130.94999999999999</v>
      </c>
      <c r="G1583">
        <v>87275600</v>
      </c>
    </row>
    <row r="1584" spans="1:7">
      <c r="A1584" t="s">
        <v>12</v>
      </c>
      <c r="B1584" s="1">
        <v>38827</v>
      </c>
      <c r="C1584">
        <v>131</v>
      </c>
      <c r="D1584">
        <v>131.86000000000001</v>
      </c>
      <c r="E1584">
        <v>130.6</v>
      </c>
      <c r="F1584">
        <v>131.13</v>
      </c>
      <c r="G1584">
        <v>86024100</v>
      </c>
    </row>
    <row r="1585" spans="1:7">
      <c r="A1585" t="s">
        <v>12</v>
      </c>
      <c r="B1585" s="1">
        <v>38828</v>
      </c>
      <c r="C1585">
        <v>131.72999999999999</v>
      </c>
      <c r="D1585">
        <v>131.79</v>
      </c>
      <c r="E1585">
        <v>130.62</v>
      </c>
      <c r="F1585">
        <v>131.15</v>
      </c>
      <c r="G1585">
        <v>72359600</v>
      </c>
    </row>
    <row r="1586" spans="1:7">
      <c r="A1586" t="s">
        <v>12</v>
      </c>
      <c r="B1586" s="1">
        <v>38831</v>
      </c>
      <c r="C1586">
        <v>130.93</v>
      </c>
      <c r="D1586">
        <v>131.07</v>
      </c>
      <c r="E1586">
        <v>130.38</v>
      </c>
      <c r="F1586">
        <v>130.91</v>
      </c>
      <c r="G1586">
        <v>52548400</v>
      </c>
    </row>
    <row r="1587" spans="1:7">
      <c r="A1587" t="s">
        <v>12</v>
      </c>
      <c r="B1587" s="1">
        <v>38832</v>
      </c>
      <c r="C1587">
        <v>131.04</v>
      </c>
      <c r="D1587">
        <v>131.12</v>
      </c>
      <c r="E1587">
        <v>129.91999999999999</v>
      </c>
      <c r="F1587">
        <v>130.37</v>
      </c>
      <c r="G1587">
        <v>84361300</v>
      </c>
    </row>
    <row r="1588" spans="1:7">
      <c r="A1588" t="s">
        <v>12</v>
      </c>
      <c r="B1588" s="1">
        <v>38833</v>
      </c>
      <c r="C1588">
        <v>130.5</v>
      </c>
      <c r="D1588">
        <v>131.13999999999999</v>
      </c>
      <c r="E1588">
        <v>130.30000000000001</v>
      </c>
      <c r="F1588">
        <v>130.4</v>
      </c>
      <c r="G1588">
        <v>67267600</v>
      </c>
    </row>
    <row r="1589" spans="1:7">
      <c r="A1589" t="s">
        <v>12</v>
      </c>
      <c r="B1589" s="1">
        <v>38834</v>
      </c>
      <c r="C1589">
        <v>129.9</v>
      </c>
      <c r="D1589">
        <v>131.63</v>
      </c>
      <c r="E1589">
        <v>129.59</v>
      </c>
      <c r="F1589">
        <v>131.03</v>
      </c>
      <c r="G1589">
        <v>124607600</v>
      </c>
    </row>
    <row r="1590" spans="1:7">
      <c r="A1590" t="s">
        <v>12</v>
      </c>
      <c r="B1590" s="1">
        <v>38835</v>
      </c>
      <c r="C1590">
        <v>130.79</v>
      </c>
      <c r="D1590">
        <v>131.75</v>
      </c>
      <c r="E1590">
        <v>130.71</v>
      </c>
      <c r="F1590">
        <v>131.47</v>
      </c>
      <c r="G1590">
        <v>55855100</v>
      </c>
    </row>
    <row r="1591" spans="1:7">
      <c r="A1591" t="s">
        <v>12</v>
      </c>
      <c r="B1591" s="1">
        <v>38838</v>
      </c>
      <c r="C1591">
        <v>131.47</v>
      </c>
      <c r="D1591">
        <v>131.80000000000001</v>
      </c>
      <c r="E1591">
        <v>130.32</v>
      </c>
      <c r="F1591">
        <v>130.4</v>
      </c>
      <c r="G1591">
        <v>65021100</v>
      </c>
    </row>
    <row r="1592" spans="1:7">
      <c r="A1592" t="s">
        <v>12</v>
      </c>
      <c r="B1592" s="1">
        <v>38839</v>
      </c>
      <c r="C1592">
        <v>131.01</v>
      </c>
      <c r="D1592">
        <v>131.46</v>
      </c>
      <c r="E1592">
        <v>130.74</v>
      </c>
      <c r="F1592">
        <v>131.38</v>
      </c>
      <c r="G1592">
        <v>49091700</v>
      </c>
    </row>
    <row r="1593" spans="1:7">
      <c r="A1593" t="s">
        <v>12</v>
      </c>
      <c r="B1593" s="1">
        <v>38840</v>
      </c>
      <c r="C1593">
        <v>131.22</v>
      </c>
      <c r="D1593">
        <v>131.32</v>
      </c>
      <c r="E1593">
        <v>130.44999999999999</v>
      </c>
      <c r="F1593">
        <v>130.88999999999999</v>
      </c>
      <c r="G1593">
        <v>60825000</v>
      </c>
    </row>
    <row r="1594" spans="1:7">
      <c r="A1594" t="s">
        <v>12</v>
      </c>
      <c r="B1594" s="1">
        <v>38841</v>
      </c>
      <c r="C1594">
        <v>131.08000000000001</v>
      </c>
      <c r="D1594">
        <v>131.62</v>
      </c>
      <c r="E1594">
        <v>130.34</v>
      </c>
      <c r="F1594">
        <v>131.36000000000001</v>
      </c>
      <c r="G1594">
        <v>42937300</v>
      </c>
    </row>
    <row r="1595" spans="1:7">
      <c r="A1595" t="s">
        <v>12</v>
      </c>
      <c r="B1595" s="1">
        <v>38842</v>
      </c>
      <c r="C1595">
        <v>132.05000000000001</v>
      </c>
      <c r="D1595">
        <v>132.80000000000001</v>
      </c>
      <c r="E1595">
        <v>131.85</v>
      </c>
      <c r="F1595">
        <v>132.52000000000001</v>
      </c>
      <c r="G1595">
        <v>62593300</v>
      </c>
    </row>
    <row r="1596" spans="1:7">
      <c r="A1596" t="s">
        <v>12</v>
      </c>
      <c r="B1596" s="1">
        <v>38845</v>
      </c>
      <c r="C1596">
        <v>132.51</v>
      </c>
      <c r="D1596">
        <v>132.77000000000001</v>
      </c>
      <c r="E1596">
        <v>132.36000000000001</v>
      </c>
      <c r="F1596">
        <v>132.36000000000001</v>
      </c>
      <c r="G1596">
        <v>30018100</v>
      </c>
    </row>
    <row r="1597" spans="1:7">
      <c r="A1597" t="s">
        <v>12</v>
      </c>
      <c r="B1597" s="1">
        <v>38846</v>
      </c>
      <c r="C1597">
        <v>132.41999999999999</v>
      </c>
      <c r="D1597">
        <v>132.77000000000001</v>
      </c>
      <c r="E1597">
        <v>132.31</v>
      </c>
      <c r="F1597">
        <v>132.62</v>
      </c>
      <c r="G1597">
        <v>29866200</v>
      </c>
    </row>
    <row r="1598" spans="1:7">
      <c r="A1598" t="s">
        <v>12</v>
      </c>
      <c r="B1598" s="1">
        <v>38847</v>
      </c>
      <c r="C1598">
        <v>132.41</v>
      </c>
      <c r="D1598">
        <v>132.75</v>
      </c>
      <c r="E1598">
        <v>131.88999999999999</v>
      </c>
      <c r="F1598">
        <v>132.55000000000001</v>
      </c>
      <c r="G1598">
        <v>64413900</v>
      </c>
    </row>
    <row r="1599" spans="1:7">
      <c r="A1599" t="s">
        <v>12</v>
      </c>
      <c r="B1599" s="1">
        <v>38848</v>
      </c>
      <c r="C1599">
        <v>132.51</v>
      </c>
      <c r="D1599">
        <v>132.55000000000001</v>
      </c>
      <c r="E1599">
        <v>130.52000000000001</v>
      </c>
      <c r="F1599">
        <v>130.94999999999999</v>
      </c>
      <c r="G1599">
        <v>80659000</v>
      </c>
    </row>
    <row r="1600" spans="1:7">
      <c r="A1600" t="s">
        <v>12</v>
      </c>
      <c r="B1600" s="1">
        <v>38849</v>
      </c>
      <c r="C1600">
        <v>130.47999999999999</v>
      </c>
      <c r="D1600">
        <v>130.72</v>
      </c>
      <c r="E1600">
        <v>129.19</v>
      </c>
      <c r="F1600">
        <v>129.24</v>
      </c>
      <c r="G1600">
        <v>91736300</v>
      </c>
    </row>
    <row r="1601" spans="1:7">
      <c r="A1601" t="s">
        <v>12</v>
      </c>
      <c r="B1601" s="1">
        <v>38852</v>
      </c>
      <c r="C1601">
        <v>128.79</v>
      </c>
      <c r="D1601">
        <v>129.74</v>
      </c>
      <c r="E1601">
        <v>128.61000000000001</v>
      </c>
      <c r="F1601">
        <v>129.5</v>
      </c>
      <c r="G1601">
        <v>84049100</v>
      </c>
    </row>
    <row r="1602" spans="1:7">
      <c r="A1602" t="s">
        <v>12</v>
      </c>
      <c r="B1602" s="1">
        <v>38853</v>
      </c>
      <c r="C1602">
        <v>129.76</v>
      </c>
      <c r="D1602">
        <v>130</v>
      </c>
      <c r="E1602">
        <v>129.01</v>
      </c>
      <c r="F1602">
        <v>129.31</v>
      </c>
      <c r="G1602">
        <v>62137600</v>
      </c>
    </row>
    <row r="1603" spans="1:7">
      <c r="A1603" t="s">
        <v>12</v>
      </c>
      <c r="B1603" s="1">
        <v>38854</v>
      </c>
      <c r="C1603">
        <v>128.66999999999999</v>
      </c>
      <c r="D1603">
        <v>129.1</v>
      </c>
      <c r="E1603">
        <v>126.77</v>
      </c>
      <c r="F1603">
        <v>126.85</v>
      </c>
      <c r="G1603">
        <v>144789500</v>
      </c>
    </row>
    <row r="1604" spans="1:7">
      <c r="A1604" t="s">
        <v>12</v>
      </c>
      <c r="B1604" s="1">
        <v>38855</v>
      </c>
      <c r="C1604">
        <v>127.38</v>
      </c>
      <c r="D1604">
        <v>127.75</v>
      </c>
      <c r="E1604">
        <v>126.11</v>
      </c>
      <c r="F1604">
        <v>126.21</v>
      </c>
      <c r="G1604">
        <v>87937900</v>
      </c>
    </row>
    <row r="1605" spans="1:7">
      <c r="A1605" t="s">
        <v>12</v>
      </c>
      <c r="B1605" s="1">
        <v>38856</v>
      </c>
      <c r="C1605">
        <v>126.87</v>
      </c>
      <c r="D1605">
        <v>127.49</v>
      </c>
      <c r="E1605">
        <v>125.8</v>
      </c>
      <c r="F1605">
        <v>127.1</v>
      </c>
      <c r="G1605">
        <v>124345600</v>
      </c>
    </row>
    <row r="1606" spans="1:7">
      <c r="A1606" t="s">
        <v>12</v>
      </c>
      <c r="B1606" s="1">
        <v>38859</v>
      </c>
      <c r="C1606">
        <v>126.28</v>
      </c>
      <c r="D1606">
        <v>127.17</v>
      </c>
      <c r="E1606">
        <v>125.5</v>
      </c>
      <c r="F1606">
        <v>126.13</v>
      </c>
      <c r="G1606">
        <v>110880900</v>
      </c>
    </row>
    <row r="1607" spans="1:7">
      <c r="A1607" t="s">
        <v>12</v>
      </c>
      <c r="B1607" s="1">
        <v>38860</v>
      </c>
      <c r="C1607">
        <v>127.18</v>
      </c>
      <c r="D1607">
        <v>127.63</v>
      </c>
      <c r="E1607">
        <v>125.17</v>
      </c>
      <c r="F1607">
        <v>125.17</v>
      </c>
      <c r="G1607">
        <v>92006500</v>
      </c>
    </row>
    <row r="1608" spans="1:7">
      <c r="A1608" t="s">
        <v>12</v>
      </c>
      <c r="B1608" s="1">
        <v>38861</v>
      </c>
      <c r="C1608">
        <v>125.68</v>
      </c>
      <c r="D1608">
        <v>126.89</v>
      </c>
      <c r="E1608">
        <v>124.76</v>
      </c>
      <c r="F1608">
        <v>126.17</v>
      </c>
      <c r="G1608">
        <v>168405000</v>
      </c>
    </row>
    <row r="1609" spans="1:7">
      <c r="A1609" t="s">
        <v>12</v>
      </c>
      <c r="B1609" s="1">
        <v>38862</v>
      </c>
      <c r="C1609">
        <v>126.92</v>
      </c>
      <c r="D1609">
        <v>127.73</v>
      </c>
      <c r="E1609">
        <v>126.43</v>
      </c>
      <c r="F1609">
        <v>127.73</v>
      </c>
      <c r="G1609">
        <v>78992600</v>
      </c>
    </row>
    <row r="1610" spans="1:7">
      <c r="A1610" t="s">
        <v>12</v>
      </c>
      <c r="B1610" s="1">
        <v>38863</v>
      </c>
      <c r="C1610">
        <v>128</v>
      </c>
      <c r="D1610">
        <v>128.38</v>
      </c>
      <c r="E1610">
        <v>127.51</v>
      </c>
      <c r="F1610">
        <v>128.38</v>
      </c>
      <c r="G1610">
        <v>62991900</v>
      </c>
    </row>
    <row r="1611" spans="1:7">
      <c r="A1611" t="s">
        <v>12</v>
      </c>
      <c r="B1611" s="1">
        <v>38867</v>
      </c>
      <c r="C1611">
        <v>127.97</v>
      </c>
      <c r="D1611">
        <v>128</v>
      </c>
      <c r="E1611">
        <v>126.05</v>
      </c>
      <c r="F1611">
        <v>126.1</v>
      </c>
      <c r="G1611">
        <v>72448000</v>
      </c>
    </row>
    <row r="1612" spans="1:7">
      <c r="A1612" t="s">
        <v>12</v>
      </c>
      <c r="B1612" s="1">
        <v>38868</v>
      </c>
      <c r="C1612">
        <v>126.58</v>
      </c>
      <c r="D1612">
        <v>127.51</v>
      </c>
      <c r="E1612">
        <v>126.2</v>
      </c>
      <c r="F1612">
        <v>127.51</v>
      </c>
      <c r="G1612">
        <v>86934700</v>
      </c>
    </row>
    <row r="1613" spans="1:7">
      <c r="A1613" t="s">
        <v>12</v>
      </c>
      <c r="B1613" s="1">
        <v>38869</v>
      </c>
      <c r="C1613">
        <v>127.38</v>
      </c>
      <c r="D1613">
        <v>128.94</v>
      </c>
      <c r="E1613">
        <v>127.27</v>
      </c>
      <c r="F1613">
        <v>128.72999999999999</v>
      </c>
      <c r="G1613">
        <v>73737200</v>
      </c>
    </row>
    <row r="1614" spans="1:7">
      <c r="A1614" t="s">
        <v>12</v>
      </c>
      <c r="B1614" s="1">
        <v>38870</v>
      </c>
      <c r="C1614">
        <v>129.25</v>
      </c>
      <c r="D1614">
        <v>129.43</v>
      </c>
      <c r="E1614">
        <v>128.32</v>
      </c>
      <c r="F1614">
        <v>129</v>
      </c>
      <c r="G1614">
        <v>91704600</v>
      </c>
    </row>
    <row r="1615" spans="1:7">
      <c r="A1615" t="s">
        <v>12</v>
      </c>
      <c r="B1615" s="1">
        <v>38873</v>
      </c>
      <c r="C1615">
        <v>128.79</v>
      </c>
      <c r="D1615">
        <v>128.86000000000001</v>
      </c>
      <c r="E1615">
        <v>126.77</v>
      </c>
      <c r="F1615">
        <v>127.12</v>
      </c>
      <c r="G1615">
        <v>86144500</v>
      </c>
    </row>
    <row r="1616" spans="1:7">
      <c r="A1616" t="s">
        <v>12</v>
      </c>
      <c r="B1616" s="1">
        <v>38874</v>
      </c>
      <c r="C1616">
        <v>127.21</v>
      </c>
      <c r="D1616">
        <v>127.38</v>
      </c>
      <c r="E1616">
        <v>125.76</v>
      </c>
      <c r="F1616">
        <v>126.81</v>
      </c>
      <c r="G1616">
        <v>130881900</v>
      </c>
    </row>
    <row r="1617" spans="1:7">
      <c r="A1617" t="s">
        <v>12</v>
      </c>
      <c r="B1617" s="1">
        <v>38875</v>
      </c>
      <c r="C1617">
        <v>126.91</v>
      </c>
      <c r="D1617">
        <v>127.65</v>
      </c>
      <c r="E1617">
        <v>125.79</v>
      </c>
      <c r="F1617">
        <v>125.86</v>
      </c>
      <c r="G1617">
        <v>108718000</v>
      </c>
    </row>
    <row r="1618" spans="1:7">
      <c r="A1618" t="s">
        <v>12</v>
      </c>
      <c r="B1618" s="1">
        <v>38876</v>
      </c>
      <c r="C1618">
        <v>125.58</v>
      </c>
      <c r="D1618">
        <v>126.5</v>
      </c>
      <c r="E1618">
        <v>123.87</v>
      </c>
      <c r="F1618">
        <v>125.75</v>
      </c>
      <c r="G1618">
        <v>204972100</v>
      </c>
    </row>
    <row r="1619" spans="1:7">
      <c r="A1619" t="s">
        <v>12</v>
      </c>
      <c r="B1619" s="1">
        <v>38877</v>
      </c>
      <c r="C1619">
        <v>126.36</v>
      </c>
      <c r="D1619">
        <v>126.96</v>
      </c>
      <c r="E1619">
        <v>125.29</v>
      </c>
      <c r="F1619">
        <v>125.35</v>
      </c>
      <c r="G1619">
        <v>94977600</v>
      </c>
    </row>
    <row r="1620" spans="1:7">
      <c r="A1620" t="s">
        <v>12</v>
      </c>
      <c r="B1620" s="1">
        <v>38880</v>
      </c>
      <c r="C1620">
        <v>125.88</v>
      </c>
      <c r="D1620">
        <v>125.93</v>
      </c>
      <c r="E1620">
        <v>123.82</v>
      </c>
      <c r="F1620">
        <v>123.99</v>
      </c>
      <c r="G1620">
        <v>95887100</v>
      </c>
    </row>
    <row r="1621" spans="1:7">
      <c r="A1621" t="s">
        <v>12</v>
      </c>
      <c r="B1621" s="1">
        <v>38881</v>
      </c>
      <c r="C1621">
        <v>123.78</v>
      </c>
      <c r="D1621">
        <v>124.84</v>
      </c>
      <c r="E1621">
        <v>122.55</v>
      </c>
      <c r="F1621">
        <v>122.55</v>
      </c>
      <c r="G1621">
        <v>185702000</v>
      </c>
    </row>
    <row r="1622" spans="1:7">
      <c r="A1622" t="s">
        <v>12</v>
      </c>
      <c r="B1622" s="1">
        <v>38882</v>
      </c>
      <c r="C1622">
        <v>122.84</v>
      </c>
      <c r="D1622">
        <v>123.63</v>
      </c>
      <c r="E1622">
        <v>122.34</v>
      </c>
      <c r="F1622">
        <v>123.5</v>
      </c>
      <c r="G1622">
        <v>163668600</v>
      </c>
    </row>
    <row r="1623" spans="1:7">
      <c r="A1623" t="s">
        <v>12</v>
      </c>
      <c r="B1623" s="1">
        <v>38883</v>
      </c>
      <c r="C1623">
        <v>123.92</v>
      </c>
      <c r="D1623">
        <v>126.36</v>
      </c>
      <c r="E1623">
        <v>123.86</v>
      </c>
      <c r="F1623">
        <v>126.12</v>
      </c>
      <c r="G1623">
        <v>134463400</v>
      </c>
    </row>
    <row r="1624" spans="1:7">
      <c r="A1624" t="s">
        <v>12</v>
      </c>
      <c r="B1624" s="1">
        <v>38884</v>
      </c>
      <c r="C1624">
        <v>125.19</v>
      </c>
      <c r="D1624">
        <v>125.56</v>
      </c>
      <c r="E1624">
        <v>124.46</v>
      </c>
      <c r="F1624">
        <v>124.65</v>
      </c>
      <c r="G1624">
        <v>94267500</v>
      </c>
    </row>
    <row r="1625" spans="1:7">
      <c r="A1625" t="s">
        <v>12</v>
      </c>
      <c r="B1625" s="1">
        <v>38887</v>
      </c>
      <c r="C1625">
        <v>125.4</v>
      </c>
      <c r="D1625">
        <v>125.48</v>
      </c>
      <c r="E1625">
        <v>123.55</v>
      </c>
      <c r="F1625">
        <v>123.67</v>
      </c>
      <c r="G1625">
        <v>95823700</v>
      </c>
    </row>
    <row r="1626" spans="1:7">
      <c r="A1626" t="s">
        <v>12</v>
      </c>
      <c r="B1626" s="1">
        <v>38888</v>
      </c>
      <c r="C1626">
        <v>124.01</v>
      </c>
      <c r="D1626">
        <v>124.81</v>
      </c>
      <c r="E1626">
        <v>123.72</v>
      </c>
      <c r="F1626">
        <v>124.09</v>
      </c>
      <c r="G1626">
        <v>65524400</v>
      </c>
    </row>
    <row r="1627" spans="1:7">
      <c r="A1627" t="s">
        <v>12</v>
      </c>
      <c r="B1627" s="1">
        <v>38889</v>
      </c>
      <c r="C1627">
        <v>124</v>
      </c>
      <c r="D1627">
        <v>125.7</v>
      </c>
      <c r="E1627">
        <v>123.96</v>
      </c>
      <c r="F1627">
        <v>125.01</v>
      </c>
      <c r="G1627">
        <v>75044400</v>
      </c>
    </row>
    <row r="1628" spans="1:7">
      <c r="A1628" t="s">
        <v>12</v>
      </c>
      <c r="B1628" s="1">
        <v>38890</v>
      </c>
      <c r="C1628">
        <v>124.95</v>
      </c>
      <c r="D1628">
        <v>125.06</v>
      </c>
      <c r="E1628">
        <v>124.04</v>
      </c>
      <c r="F1628">
        <v>124.46</v>
      </c>
      <c r="G1628">
        <v>74997100</v>
      </c>
    </row>
    <row r="1629" spans="1:7">
      <c r="A1629" t="s">
        <v>12</v>
      </c>
      <c r="B1629" s="1">
        <v>38891</v>
      </c>
      <c r="C1629">
        <v>124.33</v>
      </c>
      <c r="D1629">
        <v>125.3</v>
      </c>
      <c r="E1629">
        <v>124.03</v>
      </c>
      <c r="F1629">
        <v>124.44</v>
      </c>
      <c r="G1629">
        <v>54112500</v>
      </c>
    </row>
    <row r="1630" spans="1:7">
      <c r="A1630" t="s">
        <v>12</v>
      </c>
      <c r="B1630" s="1">
        <v>38894</v>
      </c>
      <c r="C1630">
        <v>124.54</v>
      </c>
      <c r="D1630">
        <v>125.06</v>
      </c>
      <c r="E1630">
        <v>124.25</v>
      </c>
      <c r="F1630">
        <v>124.99</v>
      </c>
      <c r="G1630">
        <v>37906000</v>
      </c>
    </row>
    <row r="1631" spans="1:7">
      <c r="A1631" t="s">
        <v>12</v>
      </c>
      <c r="B1631" s="1">
        <v>38895</v>
      </c>
      <c r="C1631">
        <v>125.01</v>
      </c>
      <c r="D1631">
        <v>125.29</v>
      </c>
      <c r="E1631">
        <v>123.77</v>
      </c>
      <c r="F1631">
        <v>123.91</v>
      </c>
      <c r="G1631">
        <v>69834200</v>
      </c>
    </row>
    <row r="1632" spans="1:7">
      <c r="A1632" t="s">
        <v>12</v>
      </c>
      <c r="B1632" s="1">
        <v>38896</v>
      </c>
      <c r="C1632">
        <v>124.19</v>
      </c>
      <c r="D1632">
        <v>124.77</v>
      </c>
      <c r="E1632">
        <v>123.65</v>
      </c>
      <c r="F1632">
        <v>124.75</v>
      </c>
      <c r="G1632">
        <v>62371200</v>
      </c>
    </row>
    <row r="1633" spans="1:7">
      <c r="A1633" t="s">
        <v>12</v>
      </c>
      <c r="B1633" s="1">
        <v>38897</v>
      </c>
      <c r="C1633">
        <v>125.2</v>
      </c>
      <c r="D1633">
        <v>127.35</v>
      </c>
      <c r="E1633">
        <v>125.17</v>
      </c>
      <c r="F1633">
        <v>127.27</v>
      </c>
      <c r="G1633">
        <v>110698800</v>
      </c>
    </row>
    <row r="1634" spans="1:7">
      <c r="A1634" t="s">
        <v>12</v>
      </c>
      <c r="B1634" s="1">
        <v>38898</v>
      </c>
      <c r="C1634">
        <v>127.47</v>
      </c>
      <c r="D1634">
        <v>127.66</v>
      </c>
      <c r="E1634">
        <v>126.96</v>
      </c>
      <c r="F1634">
        <v>127.23</v>
      </c>
      <c r="G1634">
        <v>54230200</v>
      </c>
    </row>
    <row r="1635" spans="1:7">
      <c r="A1635" t="s">
        <v>12</v>
      </c>
      <c r="B1635" s="1">
        <v>38901</v>
      </c>
      <c r="C1635">
        <v>127.43</v>
      </c>
      <c r="D1635">
        <v>128.01</v>
      </c>
      <c r="E1635">
        <v>127.31</v>
      </c>
      <c r="F1635">
        <v>127.8</v>
      </c>
      <c r="G1635">
        <v>23936200</v>
      </c>
    </row>
    <row r="1636" spans="1:7">
      <c r="A1636" t="s">
        <v>12</v>
      </c>
      <c r="B1636" s="1">
        <v>38903</v>
      </c>
      <c r="C1636">
        <v>127.29</v>
      </c>
      <c r="D1636">
        <v>127.45</v>
      </c>
      <c r="E1636">
        <v>126.52</v>
      </c>
      <c r="F1636">
        <v>127.07</v>
      </c>
      <c r="G1636">
        <v>69654000</v>
      </c>
    </row>
    <row r="1637" spans="1:7">
      <c r="A1637" t="s">
        <v>12</v>
      </c>
      <c r="B1637" s="1">
        <v>38904</v>
      </c>
      <c r="C1637">
        <v>127.2</v>
      </c>
      <c r="D1637">
        <v>127.85</v>
      </c>
      <c r="E1637">
        <v>127.08</v>
      </c>
      <c r="F1637">
        <v>127.44</v>
      </c>
      <c r="G1637">
        <v>51290700</v>
      </c>
    </row>
    <row r="1638" spans="1:7">
      <c r="A1638" t="s">
        <v>12</v>
      </c>
      <c r="B1638" s="1">
        <v>38905</v>
      </c>
      <c r="C1638">
        <v>127.46</v>
      </c>
      <c r="D1638">
        <v>127.56</v>
      </c>
      <c r="E1638">
        <v>126.29</v>
      </c>
      <c r="F1638">
        <v>126.61</v>
      </c>
      <c r="G1638">
        <v>81628500</v>
      </c>
    </row>
    <row r="1639" spans="1:7">
      <c r="A1639" t="s">
        <v>12</v>
      </c>
      <c r="B1639" s="1">
        <v>38908</v>
      </c>
      <c r="C1639">
        <v>126.94</v>
      </c>
      <c r="D1639">
        <v>127.43</v>
      </c>
      <c r="E1639">
        <v>126.41</v>
      </c>
      <c r="F1639">
        <v>126.85</v>
      </c>
      <c r="G1639">
        <v>60964100</v>
      </c>
    </row>
    <row r="1640" spans="1:7">
      <c r="A1640" t="s">
        <v>12</v>
      </c>
      <c r="B1640" s="1">
        <v>38909</v>
      </c>
      <c r="C1640">
        <v>126.61</v>
      </c>
      <c r="D1640">
        <v>127.41</v>
      </c>
      <c r="E1640">
        <v>125.94</v>
      </c>
      <c r="F1640">
        <v>127.41</v>
      </c>
      <c r="G1640">
        <v>73640800</v>
      </c>
    </row>
    <row r="1641" spans="1:7">
      <c r="A1641" t="s">
        <v>12</v>
      </c>
      <c r="B1641" s="1">
        <v>38910</v>
      </c>
      <c r="C1641">
        <v>127.21</v>
      </c>
      <c r="D1641">
        <v>127.4</v>
      </c>
      <c r="E1641">
        <v>125.72</v>
      </c>
      <c r="F1641">
        <v>126.05</v>
      </c>
      <c r="G1641">
        <v>82562100</v>
      </c>
    </row>
    <row r="1642" spans="1:7">
      <c r="A1642" t="s">
        <v>12</v>
      </c>
      <c r="B1642" s="1">
        <v>38911</v>
      </c>
      <c r="C1642">
        <v>125.5</v>
      </c>
      <c r="D1642">
        <v>125.68</v>
      </c>
      <c r="E1642">
        <v>124</v>
      </c>
      <c r="F1642">
        <v>124</v>
      </c>
      <c r="G1642">
        <v>102622000</v>
      </c>
    </row>
    <row r="1643" spans="1:7">
      <c r="A1643" t="s">
        <v>12</v>
      </c>
      <c r="B1643" s="1">
        <v>38912</v>
      </c>
      <c r="C1643">
        <v>124.16</v>
      </c>
      <c r="D1643">
        <v>124.26</v>
      </c>
      <c r="E1643">
        <v>122.83</v>
      </c>
      <c r="F1643">
        <v>123.52</v>
      </c>
      <c r="G1643">
        <v>103243200</v>
      </c>
    </row>
    <row r="1644" spans="1:7">
      <c r="A1644" t="s">
        <v>12</v>
      </c>
      <c r="B1644" s="1">
        <v>38915</v>
      </c>
      <c r="C1644">
        <v>123.5</v>
      </c>
      <c r="D1644">
        <v>124.1</v>
      </c>
      <c r="E1644">
        <v>123.15</v>
      </c>
      <c r="F1644">
        <v>123.34</v>
      </c>
      <c r="G1644">
        <v>81290500</v>
      </c>
    </row>
    <row r="1645" spans="1:7">
      <c r="A1645" t="s">
        <v>12</v>
      </c>
      <c r="B1645" s="1">
        <v>38916</v>
      </c>
      <c r="C1645">
        <v>123.74</v>
      </c>
      <c r="D1645">
        <v>124.05</v>
      </c>
      <c r="E1645">
        <v>122.39</v>
      </c>
      <c r="F1645">
        <v>123.97</v>
      </c>
      <c r="G1645">
        <v>123706800</v>
      </c>
    </row>
    <row r="1646" spans="1:7">
      <c r="A1646" t="s">
        <v>12</v>
      </c>
      <c r="B1646" s="1">
        <v>38917</v>
      </c>
      <c r="C1646">
        <v>124.18</v>
      </c>
      <c r="D1646">
        <v>126.26</v>
      </c>
      <c r="E1646">
        <v>123.724</v>
      </c>
      <c r="F1646">
        <v>125.69</v>
      </c>
      <c r="G1646">
        <v>134401100</v>
      </c>
    </row>
    <row r="1647" spans="1:7">
      <c r="A1647" t="s">
        <v>12</v>
      </c>
      <c r="B1647" s="1">
        <v>38918</v>
      </c>
      <c r="C1647">
        <v>126.12</v>
      </c>
      <c r="D1647">
        <v>126.3</v>
      </c>
      <c r="E1647">
        <v>124.66</v>
      </c>
      <c r="F1647">
        <v>124.83</v>
      </c>
      <c r="G1647">
        <v>112344300</v>
      </c>
    </row>
    <row r="1648" spans="1:7">
      <c r="A1648" t="s">
        <v>12</v>
      </c>
      <c r="B1648" s="1">
        <v>38919</v>
      </c>
      <c r="C1648">
        <v>125.15</v>
      </c>
      <c r="D1648">
        <v>125.19</v>
      </c>
      <c r="E1648">
        <v>123.82</v>
      </c>
      <c r="F1648">
        <v>123.95</v>
      </c>
      <c r="G1648">
        <v>101726800</v>
      </c>
    </row>
    <row r="1649" spans="1:7">
      <c r="A1649" t="s">
        <v>12</v>
      </c>
      <c r="B1649" s="1">
        <v>38922</v>
      </c>
      <c r="C1649">
        <v>124.44</v>
      </c>
      <c r="D1649">
        <v>126.32</v>
      </c>
      <c r="E1649">
        <v>124.44</v>
      </c>
      <c r="F1649">
        <v>126.21</v>
      </c>
      <c r="G1649">
        <v>92892700</v>
      </c>
    </row>
    <row r="1650" spans="1:7">
      <c r="A1650" t="s">
        <v>12</v>
      </c>
      <c r="B1650" s="1">
        <v>38923</v>
      </c>
      <c r="C1650">
        <v>125.98</v>
      </c>
      <c r="D1650">
        <v>127.3</v>
      </c>
      <c r="E1650">
        <v>125.72</v>
      </c>
      <c r="F1650">
        <v>126.66</v>
      </c>
      <c r="G1650">
        <v>95528100</v>
      </c>
    </row>
    <row r="1651" spans="1:7">
      <c r="A1651" t="s">
        <v>12</v>
      </c>
      <c r="B1651" s="1">
        <v>38924</v>
      </c>
      <c r="C1651">
        <v>126.59</v>
      </c>
      <c r="D1651">
        <v>127.45</v>
      </c>
      <c r="E1651">
        <v>126.18</v>
      </c>
      <c r="F1651">
        <v>126.83</v>
      </c>
      <c r="G1651">
        <v>84532200</v>
      </c>
    </row>
    <row r="1652" spans="1:7">
      <c r="A1652" t="s">
        <v>12</v>
      </c>
      <c r="B1652" s="1">
        <v>38925</v>
      </c>
      <c r="C1652">
        <v>127.33</v>
      </c>
      <c r="D1652">
        <v>127.69</v>
      </c>
      <c r="E1652">
        <v>126.2</v>
      </c>
      <c r="F1652">
        <v>126.71</v>
      </c>
      <c r="G1652">
        <v>87261200</v>
      </c>
    </row>
    <row r="1653" spans="1:7">
      <c r="A1653" t="s">
        <v>12</v>
      </c>
      <c r="B1653" s="1">
        <v>38926</v>
      </c>
      <c r="C1653">
        <v>126.99</v>
      </c>
      <c r="D1653">
        <v>128.13999999999999</v>
      </c>
      <c r="E1653">
        <v>126.86</v>
      </c>
      <c r="F1653">
        <v>127.98</v>
      </c>
      <c r="G1653">
        <v>82138900</v>
      </c>
    </row>
    <row r="1654" spans="1:7">
      <c r="A1654" t="s">
        <v>12</v>
      </c>
      <c r="B1654" s="1">
        <v>38929</v>
      </c>
      <c r="C1654">
        <v>127.66</v>
      </c>
      <c r="D1654">
        <v>127.96</v>
      </c>
      <c r="E1654">
        <v>126.55</v>
      </c>
      <c r="F1654">
        <v>127.85</v>
      </c>
      <c r="G1654">
        <v>49593100</v>
      </c>
    </row>
    <row r="1655" spans="1:7">
      <c r="A1655" t="s">
        <v>12</v>
      </c>
      <c r="B1655" s="1">
        <v>38930</v>
      </c>
      <c r="C1655">
        <v>127.34</v>
      </c>
      <c r="D1655">
        <v>127.38</v>
      </c>
      <c r="E1655">
        <v>126.6</v>
      </c>
      <c r="F1655">
        <v>127.22</v>
      </c>
      <c r="G1655">
        <v>65225600</v>
      </c>
    </row>
    <row r="1656" spans="1:7">
      <c r="A1656" t="s">
        <v>12</v>
      </c>
      <c r="B1656" s="1">
        <v>38931</v>
      </c>
      <c r="C1656">
        <v>127.58</v>
      </c>
      <c r="D1656">
        <v>128.46</v>
      </c>
      <c r="E1656">
        <v>127.55</v>
      </c>
      <c r="F1656">
        <v>128.08000000000001</v>
      </c>
      <c r="G1656">
        <v>64792900</v>
      </c>
    </row>
    <row r="1657" spans="1:7">
      <c r="A1657" t="s">
        <v>12</v>
      </c>
      <c r="B1657" s="1">
        <v>38932</v>
      </c>
      <c r="C1657">
        <v>127.33</v>
      </c>
      <c r="D1657">
        <v>128.55000000000001</v>
      </c>
      <c r="E1657">
        <v>127.15</v>
      </c>
      <c r="F1657">
        <v>128.41999999999999</v>
      </c>
      <c r="G1657">
        <v>63737500</v>
      </c>
    </row>
    <row r="1658" spans="1:7">
      <c r="A1658" t="s">
        <v>12</v>
      </c>
      <c r="B1658" s="1">
        <v>38933</v>
      </c>
      <c r="C1658">
        <v>129.06</v>
      </c>
      <c r="D1658">
        <v>129.43</v>
      </c>
      <c r="E1658">
        <v>127.48</v>
      </c>
      <c r="F1658">
        <v>128.19999999999999</v>
      </c>
      <c r="G1658">
        <v>96298400</v>
      </c>
    </row>
    <row r="1659" spans="1:7">
      <c r="A1659" t="s">
        <v>12</v>
      </c>
      <c r="B1659" s="1">
        <v>38936</v>
      </c>
      <c r="C1659">
        <v>127.9</v>
      </c>
      <c r="D1659">
        <v>128.08000000000001</v>
      </c>
      <c r="E1659">
        <v>127.4</v>
      </c>
      <c r="F1659">
        <v>127.95</v>
      </c>
      <c r="G1659">
        <v>45434700</v>
      </c>
    </row>
    <row r="1660" spans="1:7">
      <c r="A1660" t="s">
        <v>12</v>
      </c>
      <c r="B1660" s="1">
        <v>38937</v>
      </c>
      <c r="C1660">
        <v>128.09</v>
      </c>
      <c r="D1660">
        <v>128.46</v>
      </c>
      <c r="E1660">
        <v>126.95</v>
      </c>
      <c r="F1660">
        <v>127.41</v>
      </c>
      <c r="G1660">
        <v>90901300</v>
      </c>
    </row>
    <row r="1661" spans="1:7">
      <c r="A1661" t="s">
        <v>12</v>
      </c>
      <c r="B1661" s="1">
        <v>38938</v>
      </c>
      <c r="C1661">
        <v>128.19999999999999</v>
      </c>
      <c r="D1661">
        <v>128.6</v>
      </c>
      <c r="E1661">
        <v>126.61</v>
      </c>
      <c r="F1661">
        <v>126.98</v>
      </c>
      <c r="G1661">
        <v>78918100</v>
      </c>
    </row>
    <row r="1662" spans="1:7">
      <c r="A1662" t="s">
        <v>12</v>
      </c>
      <c r="B1662" s="1">
        <v>38939</v>
      </c>
      <c r="C1662">
        <v>126.53</v>
      </c>
      <c r="D1662">
        <v>127.5</v>
      </c>
      <c r="E1662">
        <v>126.28</v>
      </c>
      <c r="F1662">
        <v>127.37</v>
      </c>
      <c r="G1662">
        <v>69325900</v>
      </c>
    </row>
    <row r="1663" spans="1:7">
      <c r="A1663" t="s">
        <v>12</v>
      </c>
      <c r="B1663" s="1">
        <v>38940</v>
      </c>
      <c r="C1663">
        <v>127.17</v>
      </c>
      <c r="D1663">
        <v>127.2</v>
      </c>
      <c r="E1663">
        <v>126.39</v>
      </c>
      <c r="F1663">
        <v>127.01</v>
      </c>
      <c r="G1663">
        <v>47490500</v>
      </c>
    </row>
    <row r="1664" spans="1:7">
      <c r="A1664" t="s">
        <v>12</v>
      </c>
      <c r="B1664" s="1">
        <v>38943</v>
      </c>
      <c r="C1664">
        <v>127.63</v>
      </c>
      <c r="D1664">
        <v>128.16</v>
      </c>
      <c r="E1664">
        <v>126.92</v>
      </c>
      <c r="F1664">
        <v>127.11</v>
      </c>
      <c r="G1664">
        <v>58044500</v>
      </c>
    </row>
    <row r="1665" spans="1:7">
      <c r="A1665" t="s">
        <v>12</v>
      </c>
      <c r="B1665" s="1">
        <v>38944</v>
      </c>
      <c r="C1665">
        <v>128.21</v>
      </c>
      <c r="D1665">
        <v>128.87</v>
      </c>
      <c r="E1665">
        <v>127.9</v>
      </c>
      <c r="F1665">
        <v>128.63</v>
      </c>
      <c r="G1665">
        <v>68165900</v>
      </c>
    </row>
    <row r="1666" spans="1:7">
      <c r="A1666" t="s">
        <v>12</v>
      </c>
      <c r="B1666" s="1">
        <v>38945</v>
      </c>
      <c r="C1666">
        <v>129.32</v>
      </c>
      <c r="D1666">
        <v>129.88999999999999</v>
      </c>
      <c r="E1666">
        <v>129.04</v>
      </c>
      <c r="F1666">
        <v>129.79</v>
      </c>
      <c r="G1666">
        <v>71760000</v>
      </c>
    </row>
    <row r="1667" spans="1:7">
      <c r="A1667" t="s">
        <v>12</v>
      </c>
      <c r="B1667" s="1">
        <v>38946</v>
      </c>
      <c r="C1667">
        <v>129.58000000000001</v>
      </c>
      <c r="D1667">
        <v>130.37</v>
      </c>
      <c r="E1667">
        <v>129.49</v>
      </c>
      <c r="F1667">
        <v>130.03</v>
      </c>
      <c r="G1667">
        <v>71065800</v>
      </c>
    </row>
    <row r="1668" spans="1:7">
      <c r="A1668" t="s">
        <v>12</v>
      </c>
      <c r="B1668" s="1">
        <v>38947</v>
      </c>
      <c r="C1668">
        <v>130.19</v>
      </c>
      <c r="D1668">
        <v>130.69</v>
      </c>
      <c r="E1668">
        <v>129.59</v>
      </c>
      <c r="F1668">
        <v>130.69</v>
      </c>
      <c r="G1668">
        <v>58290000</v>
      </c>
    </row>
    <row r="1669" spans="1:7">
      <c r="A1669" t="s">
        <v>12</v>
      </c>
      <c r="B1669" s="1">
        <v>38950</v>
      </c>
      <c r="C1669">
        <v>130.18</v>
      </c>
      <c r="D1669">
        <v>130.28</v>
      </c>
      <c r="E1669">
        <v>129.80000000000001</v>
      </c>
      <c r="F1669">
        <v>130.13</v>
      </c>
      <c r="G1669">
        <v>42134200</v>
      </c>
    </row>
    <row r="1670" spans="1:7">
      <c r="A1670" t="s">
        <v>12</v>
      </c>
      <c r="B1670" s="1">
        <v>38951</v>
      </c>
      <c r="C1670">
        <v>129.94</v>
      </c>
      <c r="D1670">
        <v>130.52000000000001</v>
      </c>
      <c r="E1670">
        <v>129.68</v>
      </c>
      <c r="F1670">
        <v>130.12</v>
      </c>
      <c r="G1670">
        <v>60850500</v>
      </c>
    </row>
    <row r="1671" spans="1:7">
      <c r="A1671" t="s">
        <v>12</v>
      </c>
      <c r="B1671" s="1">
        <v>38952</v>
      </c>
      <c r="C1671">
        <v>130.18</v>
      </c>
      <c r="D1671">
        <v>130.44</v>
      </c>
      <c r="E1671">
        <v>129.19</v>
      </c>
      <c r="F1671">
        <v>129.76</v>
      </c>
      <c r="G1671">
        <v>66625800</v>
      </c>
    </row>
    <row r="1672" spans="1:7">
      <c r="A1672" t="s">
        <v>12</v>
      </c>
      <c r="B1672" s="1">
        <v>38953</v>
      </c>
      <c r="C1672">
        <v>129.99</v>
      </c>
      <c r="D1672">
        <v>130.1</v>
      </c>
      <c r="E1672">
        <v>129.4</v>
      </c>
      <c r="F1672">
        <v>129.65</v>
      </c>
      <c r="G1672">
        <v>57983500</v>
      </c>
    </row>
    <row r="1673" spans="1:7">
      <c r="A1673" t="s">
        <v>12</v>
      </c>
      <c r="B1673" s="1">
        <v>38954</v>
      </c>
      <c r="C1673">
        <v>129.63999999999999</v>
      </c>
      <c r="D1673">
        <v>130.25</v>
      </c>
      <c r="E1673">
        <v>129.55000000000001</v>
      </c>
      <c r="F1673">
        <v>129.81</v>
      </c>
      <c r="G1673">
        <v>41757900</v>
      </c>
    </row>
    <row r="1674" spans="1:7">
      <c r="A1674" t="s">
        <v>12</v>
      </c>
      <c r="B1674" s="1">
        <v>38957</v>
      </c>
      <c r="C1674">
        <v>129.65</v>
      </c>
      <c r="D1674">
        <v>130.82</v>
      </c>
      <c r="E1674">
        <v>129.63999999999999</v>
      </c>
      <c r="F1674">
        <v>130.43</v>
      </c>
      <c r="G1674">
        <v>52681500</v>
      </c>
    </row>
    <row r="1675" spans="1:7">
      <c r="A1675" t="s">
        <v>12</v>
      </c>
      <c r="B1675" s="1">
        <v>38958</v>
      </c>
      <c r="C1675">
        <v>130.49</v>
      </c>
      <c r="D1675">
        <v>130.83000000000001</v>
      </c>
      <c r="E1675">
        <v>129.81</v>
      </c>
      <c r="F1675">
        <v>130.58000000000001</v>
      </c>
      <c r="G1675">
        <v>61817800</v>
      </c>
    </row>
    <row r="1676" spans="1:7">
      <c r="A1676" t="s">
        <v>12</v>
      </c>
      <c r="B1676" s="1">
        <v>38959</v>
      </c>
      <c r="C1676">
        <v>130.87</v>
      </c>
      <c r="D1676">
        <v>131.04</v>
      </c>
      <c r="E1676">
        <v>130.55000000000001</v>
      </c>
      <c r="F1676">
        <v>130.66</v>
      </c>
      <c r="G1676">
        <v>50056400</v>
      </c>
    </row>
    <row r="1677" spans="1:7">
      <c r="A1677" t="s">
        <v>12</v>
      </c>
      <c r="B1677" s="1">
        <v>38960</v>
      </c>
      <c r="C1677">
        <v>130.85</v>
      </c>
      <c r="D1677">
        <v>130.99</v>
      </c>
      <c r="E1677">
        <v>130.58000000000001</v>
      </c>
      <c r="F1677">
        <v>130.63999999999999</v>
      </c>
      <c r="G1677">
        <v>38585400</v>
      </c>
    </row>
    <row r="1678" spans="1:7">
      <c r="A1678" t="s">
        <v>12</v>
      </c>
      <c r="B1678" s="1">
        <v>38961</v>
      </c>
      <c r="C1678">
        <v>131.13999999999999</v>
      </c>
      <c r="D1678">
        <v>131.58000000000001</v>
      </c>
      <c r="E1678">
        <v>130.84</v>
      </c>
      <c r="F1678">
        <v>131.41999999999999</v>
      </c>
      <c r="G1678">
        <v>48801600</v>
      </c>
    </row>
    <row r="1679" spans="1:7">
      <c r="A1679" t="s">
        <v>12</v>
      </c>
      <c r="B1679" s="1">
        <v>38965</v>
      </c>
      <c r="C1679">
        <v>131.51</v>
      </c>
      <c r="D1679">
        <v>131.85</v>
      </c>
      <c r="E1679">
        <v>131.19999999999999</v>
      </c>
      <c r="F1679">
        <v>131.66999999999999</v>
      </c>
      <c r="G1679">
        <v>52350500</v>
      </c>
    </row>
    <row r="1680" spans="1:7">
      <c r="A1680" t="s">
        <v>12</v>
      </c>
      <c r="B1680" s="1">
        <v>38966</v>
      </c>
      <c r="C1680">
        <v>131.11000000000001</v>
      </c>
      <c r="D1680">
        <v>131.16</v>
      </c>
      <c r="E1680">
        <v>130.33000000000001</v>
      </c>
      <c r="F1680">
        <v>130.51</v>
      </c>
      <c r="G1680">
        <v>53797100</v>
      </c>
    </row>
    <row r="1681" spans="1:7">
      <c r="A1681" t="s">
        <v>12</v>
      </c>
      <c r="B1681" s="1">
        <v>38967</v>
      </c>
      <c r="C1681">
        <v>130.06</v>
      </c>
      <c r="D1681">
        <v>130.57</v>
      </c>
      <c r="E1681">
        <v>129.35</v>
      </c>
      <c r="F1681">
        <v>129.91</v>
      </c>
      <c r="G1681">
        <v>86302600</v>
      </c>
    </row>
    <row r="1682" spans="1:7">
      <c r="A1682" t="s">
        <v>12</v>
      </c>
      <c r="B1682" s="1">
        <v>38968</v>
      </c>
      <c r="C1682">
        <v>130.08000000000001</v>
      </c>
      <c r="D1682">
        <v>130.46</v>
      </c>
      <c r="E1682">
        <v>129.83000000000001</v>
      </c>
      <c r="F1682">
        <v>130.28</v>
      </c>
      <c r="G1682">
        <v>45107700</v>
      </c>
    </row>
    <row r="1683" spans="1:7">
      <c r="A1683" t="s">
        <v>12</v>
      </c>
      <c r="B1683" s="1">
        <v>38971</v>
      </c>
      <c r="C1683">
        <v>129.86000000000001</v>
      </c>
      <c r="D1683">
        <v>130.69</v>
      </c>
      <c r="E1683">
        <v>129.47999999999999</v>
      </c>
      <c r="F1683">
        <v>130.41</v>
      </c>
      <c r="G1683">
        <v>68500000</v>
      </c>
    </row>
    <row r="1684" spans="1:7">
      <c r="A1684" t="s">
        <v>12</v>
      </c>
      <c r="B1684" s="1">
        <v>38972</v>
      </c>
      <c r="C1684">
        <v>130.56</v>
      </c>
      <c r="D1684">
        <v>131.84</v>
      </c>
      <c r="E1684">
        <v>130.3681</v>
      </c>
      <c r="F1684">
        <v>131.69</v>
      </c>
      <c r="G1684">
        <v>69899500</v>
      </c>
    </row>
    <row r="1685" spans="1:7">
      <c r="A1685" t="s">
        <v>12</v>
      </c>
      <c r="B1685" s="1">
        <v>38973</v>
      </c>
      <c r="C1685">
        <v>131.63999999999999</v>
      </c>
      <c r="D1685">
        <v>132.44999999999999</v>
      </c>
      <c r="E1685">
        <v>131.52000000000001</v>
      </c>
      <c r="F1685">
        <v>132.22</v>
      </c>
      <c r="G1685">
        <v>62931800</v>
      </c>
    </row>
    <row r="1686" spans="1:7">
      <c r="A1686" t="s">
        <v>12</v>
      </c>
      <c r="B1686" s="1">
        <v>38974</v>
      </c>
      <c r="C1686">
        <v>131.96</v>
      </c>
      <c r="D1686">
        <v>132.24</v>
      </c>
      <c r="E1686">
        <v>131.75</v>
      </c>
      <c r="F1686">
        <v>132.22999999999999</v>
      </c>
      <c r="G1686">
        <v>57821300</v>
      </c>
    </row>
    <row r="1687" spans="1:7">
      <c r="A1687" t="s">
        <v>12</v>
      </c>
      <c r="B1687" s="1">
        <v>38975</v>
      </c>
      <c r="C1687">
        <v>132.31</v>
      </c>
      <c r="D1687">
        <v>132.38999999999999</v>
      </c>
      <c r="E1687">
        <v>131.68</v>
      </c>
      <c r="F1687">
        <v>131.96</v>
      </c>
      <c r="G1687">
        <v>76716600</v>
      </c>
    </row>
    <row r="1688" spans="1:7">
      <c r="A1688" t="s">
        <v>12</v>
      </c>
      <c r="B1688" s="1">
        <v>38978</v>
      </c>
      <c r="C1688">
        <v>131.79</v>
      </c>
      <c r="D1688">
        <v>132.38999999999999</v>
      </c>
      <c r="E1688">
        <v>131.65</v>
      </c>
      <c r="F1688">
        <v>132.13999999999999</v>
      </c>
      <c r="G1688">
        <v>64178000</v>
      </c>
    </row>
    <row r="1689" spans="1:7">
      <c r="A1689" t="s">
        <v>12</v>
      </c>
      <c r="B1689" s="1">
        <v>38979</v>
      </c>
      <c r="C1689">
        <v>132.12</v>
      </c>
      <c r="D1689">
        <v>132.13</v>
      </c>
      <c r="E1689">
        <v>131.07</v>
      </c>
      <c r="F1689">
        <v>131.81</v>
      </c>
      <c r="G1689">
        <v>92108400</v>
      </c>
    </row>
    <row r="1690" spans="1:7">
      <c r="A1690" t="s">
        <v>12</v>
      </c>
      <c r="B1690" s="1">
        <v>38980</v>
      </c>
      <c r="C1690">
        <v>132.25</v>
      </c>
      <c r="D1690">
        <v>132.77000000000001</v>
      </c>
      <c r="E1690">
        <v>132.06</v>
      </c>
      <c r="F1690">
        <v>132.51</v>
      </c>
      <c r="G1690">
        <v>75213400</v>
      </c>
    </row>
    <row r="1691" spans="1:7">
      <c r="A1691" t="s">
        <v>12</v>
      </c>
      <c r="B1691" s="1">
        <v>38981</v>
      </c>
      <c r="C1691">
        <v>132.61000000000001</v>
      </c>
      <c r="D1691">
        <v>132.75</v>
      </c>
      <c r="E1691">
        <v>131.41999999999999</v>
      </c>
      <c r="F1691">
        <v>131.87</v>
      </c>
      <c r="G1691">
        <v>88947500</v>
      </c>
    </row>
    <row r="1692" spans="1:7">
      <c r="A1692" t="s">
        <v>12</v>
      </c>
      <c r="B1692" s="1">
        <v>38982</v>
      </c>
      <c r="C1692">
        <v>131.66999999999999</v>
      </c>
      <c r="D1692">
        <v>131.68</v>
      </c>
      <c r="E1692">
        <v>131</v>
      </c>
      <c r="F1692">
        <v>131.47</v>
      </c>
      <c r="G1692">
        <v>65969200</v>
      </c>
    </row>
    <row r="1693" spans="1:7">
      <c r="A1693" t="s">
        <v>12</v>
      </c>
      <c r="B1693" s="1">
        <v>38985</v>
      </c>
      <c r="C1693">
        <v>131.72999999999999</v>
      </c>
      <c r="D1693">
        <v>132.85</v>
      </c>
      <c r="E1693">
        <v>131.05000000000001</v>
      </c>
      <c r="F1693">
        <v>132.47999999999999</v>
      </c>
      <c r="G1693">
        <v>92299100</v>
      </c>
    </row>
    <row r="1694" spans="1:7">
      <c r="A1694" t="s">
        <v>12</v>
      </c>
      <c r="B1694" s="1">
        <v>38986</v>
      </c>
      <c r="C1694">
        <v>132.5</v>
      </c>
      <c r="D1694">
        <v>133.6</v>
      </c>
      <c r="E1694">
        <v>132.4</v>
      </c>
      <c r="F1694">
        <v>133.58000000000001</v>
      </c>
      <c r="G1694">
        <v>74019600</v>
      </c>
    </row>
    <row r="1695" spans="1:7">
      <c r="A1695" t="s">
        <v>12</v>
      </c>
      <c r="B1695" s="1">
        <v>38987</v>
      </c>
      <c r="C1695">
        <v>133.49</v>
      </c>
      <c r="D1695">
        <v>133.97</v>
      </c>
      <c r="E1695">
        <v>133.27000000000001</v>
      </c>
      <c r="F1695">
        <v>133.74</v>
      </c>
      <c r="G1695">
        <v>82434300</v>
      </c>
    </row>
    <row r="1696" spans="1:7">
      <c r="A1696" t="s">
        <v>12</v>
      </c>
      <c r="B1696" s="1">
        <v>38988</v>
      </c>
      <c r="C1696">
        <v>133.74</v>
      </c>
      <c r="D1696">
        <v>133.99</v>
      </c>
      <c r="E1696">
        <v>133.28</v>
      </c>
      <c r="F1696">
        <v>133.69</v>
      </c>
      <c r="G1696">
        <v>58603600</v>
      </c>
    </row>
    <row r="1697" spans="1:7">
      <c r="A1697" t="s">
        <v>12</v>
      </c>
      <c r="B1697" s="1">
        <v>38989</v>
      </c>
      <c r="C1697">
        <v>133.80000000000001</v>
      </c>
      <c r="D1697">
        <v>133.94</v>
      </c>
      <c r="E1697">
        <v>133.47999999999999</v>
      </c>
      <c r="F1697">
        <v>133.58000000000001</v>
      </c>
      <c r="G1697">
        <v>47994200</v>
      </c>
    </row>
    <row r="1698" spans="1:7">
      <c r="A1698" t="s">
        <v>12</v>
      </c>
      <c r="B1698" s="1">
        <v>38992</v>
      </c>
      <c r="C1698">
        <v>133.54</v>
      </c>
      <c r="D1698">
        <v>133.83000000000001</v>
      </c>
      <c r="E1698">
        <v>132.34</v>
      </c>
      <c r="F1698">
        <v>133.08000000000001</v>
      </c>
      <c r="G1698">
        <v>52445500</v>
      </c>
    </row>
    <row r="1699" spans="1:7">
      <c r="A1699" t="s">
        <v>12</v>
      </c>
      <c r="B1699" s="1">
        <v>38993</v>
      </c>
      <c r="C1699">
        <v>132.88999999999999</v>
      </c>
      <c r="D1699">
        <v>133.87</v>
      </c>
      <c r="E1699">
        <v>132.65</v>
      </c>
      <c r="F1699">
        <v>133.36000000000001</v>
      </c>
      <c r="G1699">
        <v>73112800</v>
      </c>
    </row>
    <row r="1700" spans="1:7">
      <c r="A1700" t="s">
        <v>12</v>
      </c>
      <c r="B1700" s="1">
        <v>38994</v>
      </c>
      <c r="C1700">
        <v>133.22999999999999</v>
      </c>
      <c r="D1700">
        <v>135</v>
      </c>
      <c r="E1700">
        <v>133.08000000000001</v>
      </c>
      <c r="F1700">
        <v>134.91999999999999</v>
      </c>
      <c r="G1700">
        <v>80897100</v>
      </c>
    </row>
    <row r="1701" spans="1:7">
      <c r="A1701" t="s">
        <v>12</v>
      </c>
      <c r="B1701" s="1">
        <v>38995</v>
      </c>
      <c r="C1701">
        <v>134.91999999999999</v>
      </c>
      <c r="D1701">
        <v>135.41</v>
      </c>
      <c r="E1701">
        <v>133.08000000000001</v>
      </c>
      <c r="F1701">
        <v>135.18</v>
      </c>
      <c r="G1701">
        <v>60642900</v>
      </c>
    </row>
    <row r="1702" spans="1:7">
      <c r="A1702" t="s">
        <v>12</v>
      </c>
      <c r="B1702" s="1">
        <v>38996</v>
      </c>
      <c r="C1702">
        <v>134.94999999999999</v>
      </c>
      <c r="D1702">
        <v>135.1</v>
      </c>
      <c r="E1702">
        <v>134.4</v>
      </c>
      <c r="F1702">
        <v>135.01</v>
      </c>
      <c r="G1702">
        <v>65001800</v>
      </c>
    </row>
    <row r="1703" spans="1:7">
      <c r="A1703" t="s">
        <v>12</v>
      </c>
      <c r="B1703" s="1">
        <v>38999</v>
      </c>
      <c r="C1703">
        <v>134.85</v>
      </c>
      <c r="D1703">
        <v>135.30000000000001</v>
      </c>
      <c r="E1703">
        <v>134.63999999999999</v>
      </c>
      <c r="F1703">
        <v>135.09</v>
      </c>
      <c r="G1703">
        <v>41177900</v>
      </c>
    </row>
    <row r="1704" spans="1:7">
      <c r="A1704" t="s">
        <v>12</v>
      </c>
      <c r="B1704" s="1">
        <v>39000</v>
      </c>
      <c r="C1704">
        <v>135.11000000000001</v>
      </c>
      <c r="D1704">
        <v>135.44999999999999</v>
      </c>
      <c r="E1704">
        <v>134.84</v>
      </c>
      <c r="F1704">
        <v>135.27000000000001</v>
      </c>
      <c r="G1704">
        <v>56441400</v>
      </c>
    </row>
    <row r="1705" spans="1:7">
      <c r="A1705" t="s">
        <v>12</v>
      </c>
      <c r="B1705" s="1">
        <v>39001</v>
      </c>
      <c r="C1705">
        <v>134.84</v>
      </c>
      <c r="D1705">
        <v>135.43</v>
      </c>
      <c r="E1705">
        <v>134.30000000000001</v>
      </c>
      <c r="F1705">
        <v>135.11000000000001</v>
      </c>
      <c r="G1705">
        <v>104079100</v>
      </c>
    </row>
    <row r="1706" spans="1:7">
      <c r="A1706" t="s">
        <v>12</v>
      </c>
      <c r="B1706" s="1">
        <v>39002</v>
      </c>
      <c r="C1706">
        <v>135.44999999999999</v>
      </c>
      <c r="D1706">
        <v>136.38999999999999</v>
      </c>
      <c r="E1706">
        <v>135.4</v>
      </c>
      <c r="F1706">
        <v>136.28</v>
      </c>
      <c r="G1706">
        <v>59186600</v>
      </c>
    </row>
    <row r="1707" spans="1:7">
      <c r="A1707" t="s">
        <v>12</v>
      </c>
      <c r="B1707" s="1">
        <v>39003</v>
      </c>
      <c r="C1707">
        <v>136.16</v>
      </c>
      <c r="D1707">
        <v>136.71</v>
      </c>
      <c r="E1707">
        <v>136.04</v>
      </c>
      <c r="F1707">
        <v>136.63</v>
      </c>
      <c r="G1707">
        <v>53945500</v>
      </c>
    </row>
    <row r="1708" spans="1:7">
      <c r="A1708" t="s">
        <v>12</v>
      </c>
      <c r="B1708" s="1">
        <v>39006</v>
      </c>
      <c r="C1708">
        <v>136.52000000000001</v>
      </c>
      <c r="D1708">
        <v>137.05000000000001</v>
      </c>
      <c r="E1708">
        <v>136.41999999999999</v>
      </c>
      <c r="F1708">
        <v>136.84</v>
      </c>
      <c r="G1708">
        <v>42323200</v>
      </c>
    </row>
    <row r="1709" spans="1:7">
      <c r="A1709" t="s">
        <v>12</v>
      </c>
      <c r="B1709" s="1">
        <v>39007</v>
      </c>
      <c r="C1709">
        <v>136.47</v>
      </c>
      <c r="D1709">
        <v>136.69999999999999</v>
      </c>
      <c r="E1709">
        <v>135.66999999999999</v>
      </c>
      <c r="F1709">
        <v>136.41</v>
      </c>
      <c r="G1709">
        <v>90787300</v>
      </c>
    </row>
    <row r="1710" spans="1:7">
      <c r="A1710" t="s">
        <v>12</v>
      </c>
      <c r="B1710" s="1">
        <v>39008</v>
      </c>
      <c r="C1710">
        <v>137.04</v>
      </c>
      <c r="D1710">
        <v>137.37</v>
      </c>
      <c r="E1710">
        <v>136.1</v>
      </c>
      <c r="F1710">
        <v>136.59</v>
      </c>
      <c r="G1710">
        <v>87382100</v>
      </c>
    </row>
    <row r="1711" spans="1:7">
      <c r="A1711" t="s">
        <v>12</v>
      </c>
      <c r="B1711" s="1">
        <v>39009</v>
      </c>
      <c r="C1711">
        <v>136.38999999999999</v>
      </c>
      <c r="D1711">
        <v>136.88</v>
      </c>
      <c r="E1711">
        <v>136.22999999999999</v>
      </c>
      <c r="F1711">
        <v>136.81</v>
      </c>
      <c r="G1711">
        <v>64084400</v>
      </c>
    </row>
    <row r="1712" spans="1:7">
      <c r="A1712" t="s">
        <v>12</v>
      </c>
      <c r="B1712" s="1">
        <v>39010</v>
      </c>
      <c r="C1712">
        <v>136.81</v>
      </c>
      <c r="D1712">
        <v>136.94999999999999</v>
      </c>
      <c r="E1712">
        <v>136.33000000000001</v>
      </c>
      <c r="F1712">
        <v>136.84</v>
      </c>
      <c r="G1712">
        <v>48099700</v>
      </c>
    </row>
    <row r="1713" spans="1:7">
      <c r="A1713" t="s">
        <v>12</v>
      </c>
      <c r="B1713" s="1">
        <v>39013</v>
      </c>
      <c r="C1713">
        <v>136.56</v>
      </c>
      <c r="D1713">
        <v>137.80000000000001</v>
      </c>
      <c r="E1713">
        <v>136.38999999999999</v>
      </c>
      <c r="F1713">
        <v>137.47</v>
      </c>
      <c r="G1713">
        <v>66237400</v>
      </c>
    </row>
    <row r="1714" spans="1:7">
      <c r="A1714" t="s">
        <v>12</v>
      </c>
      <c r="B1714" s="1">
        <v>39014</v>
      </c>
      <c r="C1714">
        <v>137.28</v>
      </c>
      <c r="D1714">
        <v>137.93</v>
      </c>
      <c r="E1714">
        <v>137.22</v>
      </c>
      <c r="F1714">
        <v>137.88</v>
      </c>
      <c r="G1714">
        <v>53357300</v>
      </c>
    </row>
    <row r="1715" spans="1:7">
      <c r="A1715" t="s">
        <v>12</v>
      </c>
      <c r="B1715" s="1">
        <v>39015</v>
      </c>
      <c r="C1715">
        <v>137.74</v>
      </c>
      <c r="D1715">
        <v>138.41</v>
      </c>
      <c r="E1715">
        <v>137.51</v>
      </c>
      <c r="F1715">
        <v>138.35</v>
      </c>
      <c r="G1715">
        <v>80754100</v>
      </c>
    </row>
    <row r="1716" spans="1:7">
      <c r="A1716" t="s">
        <v>12</v>
      </c>
      <c r="B1716" s="1">
        <v>39016</v>
      </c>
      <c r="C1716">
        <v>138.66</v>
      </c>
      <c r="D1716">
        <v>139</v>
      </c>
      <c r="E1716">
        <v>137.97999999999999</v>
      </c>
      <c r="F1716">
        <v>138.78</v>
      </c>
      <c r="G1716">
        <v>66848900</v>
      </c>
    </row>
    <row r="1717" spans="1:7">
      <c r="A1717" t="s">
        <v>12</v>
      </c>
      <c r="B1717" s="1">
        <v>39017</v>
      </c>
      <c r="C1717">
        <v>138.61000000000001</v>
      </c>
      <c r="D1717">
        <v>138.75</v>
      </c>
      <c r="E1717">
        <v>137.63</v>
      </c>
      <c r="F1717">
        <v>137.91</v>
      </c>
      <c r="G1717">
        <v>80240900</v>
      </c>
    </row>
    <row r="1718" spans="1:7">
      <c r="A1718" t="s">
        <v>12</v>
      </c>
      <c r="B1718" s="1">
        <v>39020</v>
      </c>
      <c r="C1718">
        <v>137.66</v>
      </c>
      <c r="D1718">
        <v>138.19999999999999</v>
      </c>
      <c r="E1718">
        <v>137.4</v>
      </c>
      <c r="F1718">
        <v>137.81</v>
      </c>
      <c r="G1718">
        <v>49718100</v>
      </c>
    </row>
    <row r="1719" spans="1:7">
      <c r="A1719" t="s">
        <v>12</v>
      </c>
      <c r="B1719" s="1">
        <v>39021</v>
      </c>
      <c r="C1719">
        <v>138.07</v>
      </c>
      <c r="D1719">
        <v>138.26</v>
      </c>
      <c r="E1719">
        <v>137.25</v>
      </c>
      <c r="F1719">
        <v>137.79</v>
      </c>
      <c r="G1719">
        <v>71298400</v>
      </c>
    </row>
    <row r="1720" spans="1:7">
      <c r="A1720" t="s">
        <v>12</v>
      </c>
      <c r="B1720" s="1">
        <v>39022</v>
      </c>
      <c r="C1720">
        <v>138.22</v>
      </c>
      <c r="D1720">
        <v>138.31</v>
      </c>
      <c r="E1720">
        <v>136.72</v>
      </c>
      <c r="F1720">
        <v>136.86000000000001</v>
      </c>
      <c r="G1720">
        <v>83006800</v>
      </c>
    </row>
    <row r="1721" spans="1:7">
      <c r="A1721" t="s">
        <v>12</v>
      </c>
      <c r="B1721" s="1">
        <v>39023</v>
      </c>
      <c r="C1721">
        <v>136.51</v>
      </c>
      <c r="D1721">
        <v>137.01</v>
      </c>
      <c r="E1721">
        <v>136.36000000000001</v>
      </c>
      <c r="F1721">
        <v>136.78</v>
      </c>
      <c r="G1721">
        <v>60703900</v>
      </c>
    </row>
    <row r="1722" spans="1:7">
      <c r="A1722" t="s">
        <v>12</v>
      </c>
      <c r="B1722" s="1">
        <v>39024</v>
      </c>
      <c r="C1722">
        <v>137.27000000000001</v>
      </c>
      <c r="D1722">
        <v>137.38999999999999</v>
      </c>
      <c r="E1722">
        <v>135.62</v>
      </c>
      <c r="F1722">
        <v>136.54</v>
      </c>
      <c r="G1722">
        <v>71346400</v>
      </c>
    </row>
    <row r="1723" spans="1:7">
      <c r="A1723" t="s">
        <v>12</v>
      </c>
      <c r="B1723" s="1">
        <v>39027</v>
      </c>
      <c r="C1723">
        <v>136.96</v>
      </c>
      <c r="D1723">
        <v>138.28</v>
      </c>
      <c r="E1723">
        <v>136.94999999999999</v>
      </c>
      <c r="F1723">
        <v>138.08000000000001</v>
      </c>
      <c r="G1723">
        <v>63314500</v>
      </c>
    </row>
    <row r="1724" spans="1:7">
      <c r="A1724" t="s">
        <v>12</v>
      </c>
      <c r="B1724" s="1">
        <v>39028</v>
      </c>
      <c r="C1724">
        <v>138.19999999999999</v>
      </c>
      <c r="D1724">
        <v>138.97999999999999</v>
      </c>
      <c r="E1724">
        <v>138</v>
      </c>
      <c r="F1724">
        <v>138.61000000000001</v>
      </c>
      <c r="G1724">
        <v>63391700</v>
      </c>
    </row>
    <row r="1725" spans="1:7">
      <c r="A1725" t="s">
        <v>12</v>
      </c>
      <c r="B1725" s="1">
        <v>39029</v>
      </c>
      <c r="C1725">
        <v>138</v>
      </c>
      <c r="D1725">
        <v>139.05000000000001</v>
      </c>
      <c r="E1725">
        <v>136.86000000000001</v>
      </c>
      <c r="F1725">
        <v>138.91</v>
      </c>
      <c r="G1725">
        <v>87521900</v>
      </c>
    </row>
    <row r="1726" spans="1:7">
      <c r="A1726" t="s">
        <v>12</v>
      </c>
      <c r="B1726" s="1">
        <v>39030</v>
      </c>
      <c r="C1726">
        <v>139.01</v>
      </c>
      <c r="D1726">
        <v>139.13999999999999</v>
      </c>
      <c r="E1726">
        <v>137.9</v>
      </c>
      <c r="F1726">
        <v>138.18</v>
      </c>
      <c r="G1726">
        <v>95920200</v>
      </c>
    </row>
    <row r="1727" spans="1:7">
      <c r="A1727" t="s">
        <v>12</v>
      </c>
      <c r="B1727" s="1">
        <v>39031</v>
      </c>
      <c r="C1727">
        <v>138.13999999999999</v>
      </c>
      <c r="D1727">
        <v>138.34</v>
      </c>
      <c r="E1727">
        <v>137.72</v>
      </c>
      <c r="F1727">
        <v>138.24</v>
      </c>
      <c r="G1727">
        <v>48992000</v>
      </c>
    </row>
    <row r="1728" spans="1:7">
      <c r="A1728" t="s">
        <v>12</v>
      </c>
      <c r="B1728" s="1">
        <v>39034</v>
      </c>
      <c r="C1728">
        <v>138.18</v>
      </c>
      <c r="D1728">
        <v>139.04</v>
      </c>
      <c r="E1728">
        <v>138.07</v>
      </c>
      <c r="F1728">
        <v>138.58000000000001</v>
      </c>
      <c r="G1728">
        <v>59414600</v>
      </c>
    </row>
    <row r="1729" spans="1:7">
      <c r="A1729" t="s">
        <v>12</v>
      </c>
      <c r="B1729" s="1">
        <v>39035</v>
      </c>
      <c r="C1729">
        <v>138.97</v>
      </c>
      <c r="D1729">
        <v>139.74</v>
      </c>
      <c r="E1729">
        <v>138.12</v>
      </c>
      <c r="F1729">
        <v>139.62</v>
      </c>
      <c r="G1729">
        <v>96722200</v>
      </c>
    </row>
    <row r="1730" spans="1:7">
      <c r="A1730" t="s">
        <v>12</v>
      </c>
      <c r="B1730" s="1">
        <v>39036</v>
      </c>
      <c r="C1730">
        <v>139.57</v>
      </c>
      <c r="D1730">
        <v>140.44999999999999</v>
      </c>
      <c r="E1730">
        <v>139.53</v>
      </c>
      <c r="F1730">
        <v>140.02000000000001</v>
      </c>
      <c r="G1730">
        <v>76522200</v>
      </c>
    </row>
    <row r="1731" spans="1:7">
      <c r="A1731" t="s">
        <v>12</v>
      </c>
      <c r="B1731" s="1">
        <v>39037</v>
      </c>
      <c r="C1731">
        <v>140.44</v>
      </c>
      <c r="D1731">
        <v>140.68</v>
      </c>
      <c r="E1731">
        <v>139.49</v>
      </c>
      <c r="F1731">
        <v>140.38</v>
      </c>
      <c r="G1731">
        <v>76749000</v>
      </c>
    </row>
    <row r="1732" spans="1:7">
      <c r="A1732" t="s">
        <v>12</v>
      </c>
      <c r="B1732" s="1">
        <v>39038</v>
      </c>
      <c r="C1732">
        <v>139.93</v>
      </c>
      <c r="D1732">
        <v>140.43</v>
      </c>
      <c r="E1732">
        <v>139.72999999999999</v>
      </c>
      <c r="F1732">
        <v>140.41999999999999</v>
      </c>
      <c r="G1732">
        <v>56358200</v>
      </c>
    </row>
    <row r="1733" spans="1:7">
      <c r="A1733" t="s">
        <v>12</v>
      </c>
      <c r="B1733" s="1">
        <v>39041</v>
      </c>
      <c r="C1733">
        <v>140.30000000000001</v>
      </c>
      <c r="D1733">
        <v>140.74</v>
      </c>
      <c r="E1733">
        <v>139.941</v>
      </c>
      <c r="F1733">
        <v>140.5</v>
      </c>
      <c r="G1733">
        <v>69190900</v>
      </c>
    </row>
    <row r="1734" spans="1:7">
      <c r="A1734" t="s">
        <v>12</v>
      </c>
      <c r="B1734" s="1">
        <v>39042</v>
      </c>
      <c r="C1734">
        <v>140.49</v>
      </c>
      <c r="D1734">
        <v>140.66999999999999</v>
      </c>
      <c r="E1734">
        <v>140.29</v>
      </c>
      <c r="F1734">
        <v>140.63999999999999</v>
      </c>
      <c r="G1734">
        <v>51373900</v>
      </c>
    </row>
    <row r="1735" spans="1:7">
      <c r="A1735" t="s">
        <v>12</v>
      </c>
      <c r="B1735" s="1">
        <v>39043</v>
      </c>
      <c r="C1735">
        <v>140.75</v>
      </c>
      <c r="D1735">
        <v>141.16</v>
      </c>
      <c r="E1735">
        <v>140.5</v>
      </c>
      <c r="F1735">
        <v>140.91999999999999</v>
      </c>
      <c r="G1735">
        <v>45508800</v>
      </c>
    </row>
    <row r="1736" spans="1:7">
      <c r="A1736" t="s">
        <v>12</v>
      </c>
      <c r="B1736" s="1">
        <v>39045</v>
      </c>
      <c r="C1736">
        <v>140.24</v>
      </c>
      <c r="D1736">
        <v>140.84</v>
      </c>
      <c r="E1736">
        <v>140.19999999999999</v>
      </c>
      <c r="F1736">
        <v>140.35</v>
      </c>
      <c r="G1736">
        <v>30998500</v>
      </c>
    </row>
    <row r="1737" spans="1:7">
      <c r="A1737" t="s">
        <v>12</v>
      </c>
      <c r="B1737" s="1">
        <v>39048</v>
      </c>
      <c r="C1737">
        <v>140.28</v>
      </c>
      <c r="D1737">
        <v>140.35</v>
      </c>
      <c r="E1737">
        <v>138.38</v>
      </c>
      <c r="F1737">
        <v>138.41999999999999</v>
      </c>
      <c r="G1737">
        <v>84551400</v>
      </c>
    </row>
    <row r="1738" spans="1:7">
      <c r="A1738" t="s">
        <v>12</v>
      </c>
      <c r="B1738" s="1">
        <v>39049</v>
      </c>
      <c r="C1738">
        <v>138.24</v>
      </c>
      <c r="D1738">
        <v>139.16</v>
      </c>
      <c r="E1738">
        <v>138.11000000000001</v>
      </c>
      <c r="F1738">
        <v>139.02000000000001</v>
      </c>
      <c r="G1738">
        <v>106671500</v>
      </c>
    </row>
    <row r="1739" spans="1:7">
      <c r="A1739" t="s">
        <v>12</v>
      </c>
      <c r="B1739" s="1">
        <v>39050</v>
      </c>
      <c r="C1739">
        <v>139.47</v>
      </c>
      <c r="D1739">
        <v>140.53</v>
      </c>
      <c r="E1739">
        <v>139.08279999999999</v>
      </c>
      <c r="F1739">
        <v>140.47</v>
      </c>
      <c r="G1739">
        <v>91542100</v>
      </c>
    </row>
    <row r="1740" spans="1:7">
      <c r="A1740" t="s">
        <v>12</v>
      </c>
      <c r="B1740" s="1">
        <v>39051</v>
      </c>
      <c r="C1740">
        <v>140.44</v>
      </c>
      <c r="D1740">
        <v>141.05000000000001</v>
      </c>
      <c r="E1740">
        <v>139.76</v>
      </c>
      <c r="F1740">
        <v>140.53</v>
      </c>
      <c r="G1740">
        <v>83999100</v>
      </c>
    </row>
    <row r="1741" spans="1:7">
      <c r="A1741" t="s">
        <v>12</v>
      </c>
      <c r="B1741" s="1">
        <v>39052</v>
      </c>
      <c r="C1741">
        <v>140.53</v>
      </c>
      <c r="D1741">
        <v>140.66</v>
      </c>
      <c r="E1741">
        <v>138.97</v>
      </c>
      <c r="F1741">
        <v>140.22</v>
      </c>
      <c r="G1741">
        <v>126159100</v>
      </c>
    </row>
    <row r="1742" spans="1:7">
      <c r="A1742" t="s">
        <v>12</v>
      </c>
      <c r="B1742" s="1">
        <v>39055</v>
      </c>
      <c r="C1742">
        <v>140.25</v>
      </c>
      <c r="D1742">
        <v>141.55000000000001</v>
      </c>
      <c r="E1742">
        <v>140.22999999999999</v>
      </c>
      <c r="F1742">
        <v>141.29</v>
      </c>
      <c r="G1742">
        <v>87816400</v>
      </c>
    </row>
    <row r="1743" spans="1:7">
      <c r="A1743" t="s">
        <v>12</v>
      </c>
      <c r="B1743" s="1">
        <v>39056</v>
      </c>
      <c r="C1743">
        <v>141.56</v>
      </c>
      <c r="D1743">
        <v>141.96</v>
      </c>
      <c r="E1743">
        <v>141.26</v>
      </c>
      <c r="F1743">
        <v>141.9</v>
      </c>
      <c r="G1743">
        <v>73383600</v>
      </c>
    </row>
    <row r="1744" spans="1:7">
      <c r="A1744" t="s">
        <v>12</v>
      </c>
      <c r="B1744" s="1">
        <v>39057</v>
      </c>
      <c r="C1744">
        <v>141.87</v>
      </c>
      <c r="D1744">
        <v>142.07</v>
      </c>
      <c r="E1744">
        <v>141.5</v>
      </c>
      <c r="F1744">
        <v>141.78</v>
      </c>
      <c r="G1744">
        <v>53327400</v>
      </c>
    </row>
    <row r="1745" spans="1:7">
      <c r="A1745" t="s">
        <v>12</v>
      </c>
      <c r="B1745" s="1">
        <v>39058</v>
      </c>
      <c r="C1745">
        <v>142.03</v>
      </c>
      <c r="D1745">
        <v>142.30000000000001</v>
      </c>
      <c r="E1745">
        <v>141.11000000000001</v>
      </c>
      <c r="F1745">
        <v>141.16</v>
      </c>
      <c r="G1745">
        <v>62857400</v>
      </c>
    </row>
    <row r="1746" spans="1:7">
      <c r="A1746" t="s">
        <v>12</v>
      </c>
      <c r="B1746" s="1">
        <v>39059</v>
      </c>
      <c r="C1746">
        <v>141.13</v>
      </c>
      <c r="D1746">
        <v>141.9</v>
      </c>
      <c r="E1746">
        <v>140.78</v>
      </c>
      <c r="F1746">
        <v>141.41999999999999</v>
      </c>
      <c r="G1746">
        <v>79625500</v>
      </c>
    </row>
    <row r="1747" spans="1:7">
      <c r="A1747" t="s">
        <v>12</v>
      </c>
      <c r="B1747" s="1">
        <v>39062</v>
      </c>
      <c r="C1747">
        <v>141.41999999999999</v>
      </c>
      <c r="D1747">
        <v>142.09</v>
      </c>
      <c r="E1747">
        <v>141.34</v>
      </c>
      <c r="F1747">
        <v>141.83000000000001</v>
      </c>
      <c r="G1747">
        <v>39784100</v>
      </c>
    </row>
    <row r="1748" spans="1:7">
      <c r="A1748" t="s">
        <v>12</v>
      </c>
      <c r="B1748" s="1">
        <v>39063</v>
      </c>
      <c r="C1748">
        <v>141.69</v>
      </c>
      <c r="D1748">
        <v>141.87</v>
      </c>
      <c r="E1748">
        <v>140.88999999999999</v>
      </c>
      <c r="F1748">
        <v>141.72</v>
      </c>
      <c r="G1748">
        <v>77461200</v>
      </c>
    </row>
    <row r="1749" spans="1:7">
      <c r="A1749" t="s">
        <v>12</v>
      </c>
      <c r="B1749" s="1">
        <v>39064</v>
      </c>
      <c r="C1749">
        <v>142.22999999999999</v>
      </c>
      <c r="D1749">
        <v>142.34</v>
      </c>
      <c r="E1749">
        <v>141.56</v>
      </c>
      <c r="F1749">
        <v>141.87</v>
      </c>
      <c r="G1749">
        <v>55570000</v>
      </c>
    </row>
    <row r="1750" spans="1:7">
      <c r="A1750" t="s">
        <v>12</v>
      </c>
      <c r="B1750" s="1">
        <v>39065</v>
      </c>
      <c r="C1750">
        <v>141.86000000000001</v>
      </c>
      <c r="D1750">
        <v>143.24</v>
      </c>
      <c r="E1750">
        <v>141.84</v>
      </c>
      <c r="F1750">
        <v>143.12</v>
      </c>
      <c r="G1750">
        <v>64780600</v>
      </c>
    </row>
    <row r="1751" spans="1:7">
      <c r="A1751" t="s">
        <v>12</v>
      </c>
      <c r="B1751" s="1">
        <v>39066</v>
      </c>
      <c r="C1751">
        <v>142.63999999999999</v>
      </c>
      <c r="D1751">
        <v>142.88999999999999</v>
      </c>
      <c r="E1751">
        <v>142.24</v>
      </c>
      <c r="F1751">
        <v>142.34</v>
      </c>
      <c r="G1751">
        <v>70860200</v>
      </c>
    </row>
    <row r="1752" spans="1:7">
      <c r="A1752" t="s">
        <v>12</v>
      </c>
      <c r="B1752" s="1">
        <v>39069</v>
      </c>
      <c r="C1752">
        <v>142.54</v>
      </c>
      <c r="D1752">
        <v>142.88</v>
      </c>
      <c r="E1752">
        <v>141.75</v>
      </c>
      <c r="F1752">
        <v>141.94999999999999</v>
      </c>
      <c r="G1752">
        <v>48957900</v>
      </c>
    </row>
    <row r="1753" spans="1:7">
      <c r="A1753" t="s">
        <v>12</v>
      </c>
      <c r="B1753" s="1">
        <v>39070</v>
      </c>
      <c r="C1753">
        <v>141.55000000000001</v>
      </c>
      <c r="D1753">
        <v>142.56</v>
      </c>
      <c r="E1753">
        <v>141.19</v>
      </c>
      <c r="F1753">
        <v>142.22</v>
      </c>
      <c r="G1753">
        <v>65077800</v>
      </c>
    </row>
    <row r="1754" spans="1:7">
      <c r="A1754" t="s">
        <v>12</v>
      </c>
      <c r="B1754" s="1">
        <v>39071</v>
      </c>
      <c r="C1754">
        <v>142.28</v>
      </c>
      <c r="D1754">
        <v>142.66</v>
      </c>
      <c r="E1754">
        <v>142.01</v>
      </c>
      <c r="F1754">
        <v>142.13999999999999</v>
      </c>
      <c r="G1754">
        <v>41473800</v>
      </c>
    </row>
    <row r="1755" spans="1:7">
      <c r="A1755" t="s">
        <v>12</v>
      </c>
      <c r="B1755" s="1">
        <v>39072</v>
      </c>
      <c r="C1755">
        <v>142.27000000000001</v>
      </c>
      <c r="D1755">
        <v>142.43</v>
      </c>
      <c r="E1755">
        <v>141.32</v>
      </c>
      <c r="F1755">
        <v>141.62</v>
      </c>
      <c r="G1755">
        <v>48698800</v>
      </c>
    </row>
    <row r="1756" spans="1:7">
      <c r="A1756" t="s">
        <v>12</v>
      </c>
      <c r="B1756" s="1">
        <v>39073</v>
      </c>
      <c r="C1756">
        <v>141.63999999999999</v>
      </c>
      <c r="D1756">
        <v>141.65</v>
      </c>
      <c r="E1756">
        <v>140.66999999999999</v>
      </c>
      <c r="F1756">
        <v>140.75</v>
      </c>
      <c r="G1756">
        <v>62074300</v>
      </c>
    </row>
    <row r="1757" spans="1:7">
      <c r="A1757" t="s">
        <v>12</v>
      </c>
      <c r="B1757" s="1">
        <v>39077</v>
      </c>
      <c r="C1757">
        <v>140.81</v>
      </c>
      <c r="D1757">
        <v>141.61000000000001</v>
      </c>
      <c r="E1757">
        <v>140.78</v>
      </c>
      <c r="F1757">
        <v>141.58000000000001</v>
      </c>
      <c r="G1757">
        <v>32700100</v>
      </c>
    </row>
    <row r="1758" spans="1:7">
      <c r="A1758" t="s">
        <v>12</v>
      </c>
      <c r="B1758" s="1">
        <v>39078</v>
      </c>
      <c r="C1758">
        <v>141.87</v>
      </c>
      <c r="D1758">
        <v>142.6</v>
      </c>
      <c r="E1758">
        <v>141.83000000000001</v>
      </c>
      <c r="F1758">
        <v>142.51</v>
      </c>
      <c r="G1758">
        <v>39736200</v>
      </c>
    </row>
    <row r="1759" spans="1:7">
      <c r="A1759" t="s">
        <v>12</v>
      </c>
      <c r="B1759" s="1">
        <v>39079</v>
      </c>
      <c r="C1759">
        <v>142.41</v>
      </c>
      <c r="D1759">
        <v>142.69999999999999</v>
      </c>
      <c r="E1759">
        <v>141.99</v>
      </c>
      <c r="F1759">
        <v>142.21</v>
      </c>
      <c r="G1759">
        <v>37292100</v>
      </c>
    </row>
    <row r="1760" spans="1:7">
      <c r="A1760" t="s">
        <v>12</v>
      </c>
      <c r="B1760" s="1">
        <v>39080</v>
      </c>
      <c r="C1760">
        <v>142.1</v>
      </c>
      <c r="D1760">
        <v>142.54</v>
      </c>
      <c r="E1760">
        <v>141.43</v>
      </c>
      <c r="F1760">
        <v>141.62</v>
      </c>
      <c r="G1760">
        <v>45468600</v>
      </c>
    </row>
    <row r="1761" spans="1:7">
      <c r="A1761" t="s">
        <v>12</v>
      </c>
      <c r="B1761" s="1">
        <v>39085</v>
      </c>
      <c r="C1761">
        <v>142.25</v>
      </c>
      <c r="D1761">
        <v>142.86000000000001</v>
      </c>
      <c r="E1761">
        <v>140.57</v>
      </c>
      <c r="F1761">
        <v>141.37</v>
      </c>
      <c r="G1761">
        <v>94846800</v>
      </c>
    </row>
    <row r="1762" spans="1:7">
      <c r="A1762" t="s">
        <v>12</v>
      </c>
      <c r="B1762" s="1">
        <v>39086</v>
      </c>
      <c r="C1762">
        <v>141.22999999999999</v>
      </c>
      <c r="D1762">
        <v>142.05000000000001</v>
      </c>
      <c r="E1762">
        <v>140.61000000000001</v>
      </c>
      <c r="F1762">
        <v>141.66999999999999</v>
      </c>
      <c r="G1762">
        <v>69638900</v>
      </c>
    </row>
    <row r="1763" spans="1:7">
      <c r="A1763" t="s">
        <v>12</v>
      </c>
      <c r="B1763" s="1">
        <v>39087</v>
      </c>
      <c r="C1763">
        <v>141.33000000000001</v>
      </c>
      <c r="D1763">
        <v>141.4</v>
      </c>
      <c r="E1763">
        <v>140.38</v>
      </c>
      <c r="F1763">
        <v>140.54</v>
      </c>
      <c r="G1763">
        <v>76696700</v>
      </c>
    </row>
    <row r="1764" spans="1:7">
      <c r="A1764" t="s">
        <v>12</v>
      </c>
      <c r="B1764" s="1">
        <v>39090</v>
      </c>
      <c r="C1764">
        <v>140.82</v>
      </c>
      <c r="D1764">
        <v>141.41</v>
      </c>
      <c r="E1764">
        <v>140.25</v>
      </c>
      <c r="F1764">
        <v>141.19</v>
      </c>
      <c r="G1764">
        <v>71676000</v>
      </c>
    </row>
    <row r="1765" spans="1:7">
      <c r="A1765" t="s">
        <v>12</v>
      </c>
      <c r="B1765" s="1">
        <v>39091</v>
      </c>
      <c r="C1765">
        <v>141.31</v>
      </c>
      <c r="D1765">
        <v>141.6</v>
      </c>
      <c r="E1765">
        <v>140.4</v>
      </c>
      <c r="F1765">
        <v>141.07</v>
      </c>
      <c r="G1765">
        <v>75730400</v>
      </c>
    </row>
    <row r="1766" spans="1:7">
      <c r="A1766" t="s">
        <v>12</v>
      </c>
      <c r="B1766" s="1">
        <v>39092</v>
      </c>
      <c r="C1766">
        <v>140.58000000000001</v>
      </c>
      <c r="D1766">
        <v>141.57</v>
      </c>
      <c r="E1766">
        <v>140.30000000000001</v>
      </c>
      <c r="F1766">
        <v>141.54</v>
      </c>
      <c r="G1766">
        <v>72484100</v>
      </c>
    </row>
    <row r="1767" spans="1:7">
      <c r="A1767" t="s">
        <v>12</v>
      </c>
      <c r="B1767" s="1">
        <v>39093</v>
      </c>
      <c r="C1767">
        <v>141.56</v>
      </c>
      <c r="D1767">
        <v>142.62</v>
      </c>
      <c r="E1767">
        <v>141.5</v>
      </c>
      <c r="F1767">
        <v>142.16</v>
      </c>
      <c r="G1767">
        <v>55533200</v>
      </c>
    </row>
    <row r="1768" spans="1:7">
      <c r="A1768" t="s">
        <v>12</v>
      </c>
      <c r="B1768" s="1">
        <v>39094</v>
      </c>
      <c r="C1768">
        <v>142.12</v>
      </c>
      <c r="D1768">
        <v>143.24</v>
      </c>
      <c r="E1768">
        <v>142.11000000000001</v>
      </c>
      <c r="F1768">
        <v>143.24</v>
      </c>
      <c r="G1768">
        <v>57641900</v>
      </c>
    </row>
    <row r="1769" spans="1:7">
      <c r="A1769" t="s">
        <v>12</v>
      </c>
      <c r="B1769" s="1">
        <v>39098</v>
      </c>
      <c r="C1769">
        <v>143.07</v>
      </c>
      <c r="D1769">
        <v>143.44</v>
      </c>
      <c r="E1769">
        <v>142.72999999999999</v>
      </c>
      <c r="F1769">
        <v>142.96</v>
      </c>
      <c r="G1769">
        <v>44990100</v>
      </c>
    </row>
    <row r="1770" spans="1:7">
      <c r="A1770" t="s">
        <v>12</v>
      </c>
      <c r="B1770" s="1">
        <v>39099</v>
      </c>
      <c r="C1770">
        <v>142.85</v>
      </c>
      <c r="D1770">
        <v>143.46</v>
      </c>
      <c r="E1770">
        <v>142.72999999999999</v>
      </c>
      <c r="F1770">
        <v>143.02000000000001</v>
      </c>
      <c r="G1770">
        <v>51598500</v>
      </c>
    </row>
    <row r="1771" spans="1:7">
      <c r="A1771" t="s">
        <v>12</v>
      </c>
      <c r="B1771" s="1">
        <v>39100</v>
      </c>
      <c r="C1771">
        <v>143.16999999999999</v>
      </c>
      <c r="D1771">
        <v>143.26</v>
      </c>
      <c r="E1771">
        <v>142.31</v>
      </c>
      <c r="F1771">
        <v>142.54</v>
      </c>
      <c r="G1771">
        <v>68263800</v>
      </c>
    </row>
    <row r="1772" spans="1:7">
      <c r="A1772" t="s">
        <v>12</v>
      </c>
      <c r="B1772" s="1">
        <v>39101</v>
      </c>
      <c r="C1772">
        <v>142.54</v>
      </c>
      <c r="D1772">
        <v>143.1</v>
      </c>
      <c r="E1772">
        <v>142.46</v>
      </c>
      <c r="F1772">
        <v>142.82</v>
      </c>
      <c r="G1772">
        <v>56983900</v>
      </c>
    </row>
    <row r="1773" spans="1:7">
      <c r="A1773" t="s">
        <v>12</v>
      </c>
      <c r="B1773" s="1">
        <v>39104</v>
      </c>
      <c r="C1773">
        <v>143.07</v>
      </c>
      <c r="D1773">
        <v>143.1</v>
      </c>
      <c r="E1773">
        <v>141.93</v>
      </c>
      <c r="F1773">
        <v>142.38</v>
      </c>
      <c r="G1773">
        <v>60263300</v>
      </c>
    </row>
    <row r="1774" spans="1:7">
      <c r="A1774" t="s">
        <v>12</v>
      </c>
      <c r="B1774" s="1">
        <v>39105</v>
      </c>
      <c r="C1774">
        <v>142.26</v>
      </c>
      <c r="D1774">
        <v>143.08000000000001</v>
      </c>
      <c r="E1774">
        <v>142.06</v>
      </c>
      <c r="F1774">
        <v>142.80000000000001</v>
      </c>
      <c r="G1774">
        <v>54091000</v>
      </c>
    </row>
    <row r="1775" spans="1:7">
      <c r="A1775" t="s">
        <v>12</v>
      </c>
      <c r="B1775" s="1">
        <v>39106</v>
      </c>
      <c r="C1775">
        <v>142.97</v>
      </c>
      <c r="D1775">
        <v>143.97999999999999</v>
      </c>
      <c r="E1775">
        <v>142.91</v>
      </c>
      <c r="F1775">
        <v>143.94999999999999</v>
      </c>
      <c r="G1775">
        <v>56469800</v>
      </c>
    </row>
    <row r="1776" spans="1:7">
      <c r="A1776" t="s">
        <v>12</v>
      </c>
      <c r="B1776" s="1">
        <v>39107</v>
      </c>
      <c r="C1776">
        <v>143.84</v>
      </c>
      <c r="D1776">
        <v>143.91999999999999</v>
      </c>
      <c r="E1776">
        <v>142.01</v>
      </c>
      <c r="F1776">
        <v>142.26</v>
      </c>
      <c r="G1776">
        <v>74967600</v>
      </c>
    </row>
    <row r="1777" spans="1:7">
      <c r="A1777" t="s">
        <v>12</v>
      </c>
      <c r="B1777" s="1">
        <v>39108</v>
      </c>
      <c r="C1777">
        <v>142.57</v>
      </c>
      <c r="D1777">
        <v>142.65</v>
      </c>
      <c r="E1777">
        <v>141.58000000000001</v>
      </c>
      <c r="F1777">
        <v>142.16</v>
      </c>
      <c r="G1777">
        <v>74588300</v>
      </c>
    </row>
    <row r="1778" spans="1:7">
      <c r="A1778" t="s">
        <v>12</v>
      </c>
      <c r="B1778" s="1">
        <v>39111</v>
      </c>
      <c r="C1778">
        <v>142.19</v>
      </c>
      <c r="D1778">
        <v>142.80000000000001</v>
      </c>
      <c r="E1778">
        <v>141.74</v>
      </c>
      <c r="F1778">
        <v>142.05000000000001</v>
      </c>
      <c r="G1778">
        <v>66216700</v>
      </c>
    </row>
    <row r="1779" spans="1:7">
      <c r="A1779" t="s">
        <v>12</v>
      </c>
      <c r="B1779" s="1">
        <v>39112</v>
      </c>
      <c r="C1779">
        <v>142.35</v>
      </c>
      <c r="D1779">
        <v>142.86000000000001</v>
      </c>
      <c r="E1779">
        <v>142.06</v>
      </c>
      <c r="F1779">
        <v>142.79</v>
      </c>
      <c r="G1779">
        <v>70424100</v>
      </c>
    </row>
    <row r="1780" spans="1:7">
      <c r="A1780" t="s">
        <v>12</v>
      </c>
      <c r="B1780" s="1">
        <v>39113</v>
      </c>
      <c r="C1780">
        <v>142.63</v>
      </c>
      <c r="D1780">
        <v>144.13</v>
      </c>
      <c r="E1780">
        <v>142.4</v>
      </c>
      <c r="F1780">
        <v>143.75</v>
      </c>
      <c r="G1780">
        <v>91905000</v>
      </c>
    </row>
    <row r="1781" spans="1:7">
      <c r="A1781" t="s">
        <v>12</v>
      </c>
      <c r="B1781" s="1">
        <v>39114</v>
      </c>
      <c r="C1781">
        <v>144.15</v>
      </c>
      <c r="D1781">
        <v>144.66</v>
      </c>
      <c r="E1781">
        <v>143.91</v>
      </c>
      <c r="F1781">
        <v>144.61000000000001</v>
      </c>
      <c r="G1781">
        <v>69317300</v>
      </c>
    </row>
    <row r="1782" spans="1:7">
      <c r="A1782" t="s">
        <v>12</v>
      </c>
      <c r="B1782" s="1">
        <v>39115</v>
      </c>
      <c r="C1782">
        <v>144.72999999999999</v>
      </c>
      <c r="D1782">
        <v>144.94999999999999</v>
      </c>
      <c r="E1782">
        <v>144.38</v>
      </c>
      <c r="F1782">
        <v>144.81</v>
      </c>
      <c r="G1782">
        <v>49607700</v>
      </c>
    </row>
    <row r="1783" spans="1:7">
      <c r="A1783" t="s">
        <v>12</v>
      </c>
      <c r="B1783" s="1">
        <v>39118</v>
      </c>
      <c r="C1783">
        <v>144.69999999999999</v>
      </c>
      <c r="D1783">
        <v>144.94</v>
      </c>
      <c r="E1783">
        <v>144.34</v>
      </c>
      <c r="F1783">
        <v>144.85</v>
      </c>
      <c r="G1783">
        <v>45751400</v>
      </c>
    </row>
    <row r="1784" spans="1:7">
      <c r="A1784" t="s">
        <v>12</v>
      </c>
      <c r="B1784" s="1">
        <v>39119</v>
      </c>
      <c r="C1784">
        <v>144.97</v>
      </c>
      <c r="D1784">
        <v>145.03</v>
      </c>
      <c r="E1784">
        <v>144.33000000000001</v>
      </c>
      <c r="F1784">
        <v>144.88999999999999</v>
      </c>
      <c r="G1784">
        <v>57084900</v>
      </c>
    </row>
    <row r="1785" spans="1:7">
      <c r="A1785" t="s">
        <v>12</v>
      </c>
      <c r="B1785" s="1">
        <v>39120</v>
      </c>
      <c r="C1785">
        <v>145.12</v>
      </c>
      <c r="D1785">
        <v>145.36000000000001</v>
      </c>
      <c r="E1785">
        <v>144.57</v>
      </c>
      <c r="F1785">
        <v>145.21</v>
      </c>
      <c r="G1785">
        <v>55695600</v>
      </c>
    </row>
    <row r="1786" spans="1:7">
      <c r="A1786" t="s">
        <v>12</v>
      </c>
      <c r="B1786" s="1">
        <v>39121</v>
      </c>
      <c r="C1786">
        <v>144.78</v>
      </c>
      <c r="D1786">
        <v>145.12</v>
      </c>
      <c r="E1786">
        <v>144.27000000000001</v>
      </c>
      <c r="F1786">
        <v>145.02000000000001</v>
      </c>
      <c r="G1786">
        <v>70648000</v>
      </c>
    </row>
    <row r="1787" spans="1:7">
      <c r="A1787" t="s">
        <v>12</v>
      </c>
      <c r="B1787" s="1">
        <v>39122</v>
      </c>
      <c r="C1787">
        <v>145.06</v>
      </c>
      <c r="D1787">
        <v>145.33000000000001</v>
      </c>
      <c r="E1787">
        <v>143.38999999999999</v>
      </c>
      <c r="F1787">
        <v>143.94</v>
      </c>
      <c r="G1787">
        <v>79086500</v>
      </c>
    </row>
    <row r="1788" spans="1:7">
      <c r="A1788" t="s">
        <v>12</v>
      </c>
      <c r="B1788" s="1">
        <v>39125</v>
      </c>
      <c r="C1788">
        <v>143.94</v>
      </c>
      <c r="D1788">
        <v>144.04</v>
      </c>
      <c r="E1788">
        <v>143.19</v>
      </c>
      <c r="F1788">
        <v>143.44999999999999</v>
      </c>
      <c r="G1788">
        <v>65663228</v>
      </c>
    </row>
    <row r="1789" spans="1:7">
      <c r="A1789" t="s">
        <v>12</v>
      </c>
      <c r="B1789" s="1">
        <v>39126</v>
      </c>
      <c r="C1789">
        <v>143.77000000000001</v>
      </c>
      <c r="D1789">
        <v>144.9</v>
      </c>
      <c r="E1789">
        <v>143.76</v>
      </c>
      <c r="F1789">
        <v>144.66</v>
      </c>
      <c r="G1789">
        <v>64113480</v>
      </c>
    </row>
    <row r="1790" spans="1:7">
      <c r="A1790" t="s">
        <v>12</v>
      </c>
      <c r="B1790" s="1">
        <v>39127</v>
      </c>
      <c r="C1790">
        <v>144.80000000000001</v>
      </c>
      <c r="D1790">
        <v>145.9</v>
      </c>
      <c r="E1790">
        <v>144.78</v>
      </c>
      <c r="F1790">
        <v>145.61000000000001</v>
      </c>
      <c r="G1790">
        <v>66062345</v>
      </c>
    </row>
    <row r="1791" spans="1:7">
      <c r="A1791" t="s">
        <v>12</v>
      </c>
      <c r="B1791" s="1">
        <v>39128</v>
      </c>
      <c r="C1791">
        <v>145.66999999999999</v>
      </c>
      <c r="D1791">
        <v>145.94999999999999</v>
      </c>
      <c r="E1791">
        <v>145.43</v>
      </c>
      <c r="F1791">
        <v>145.80000000000001</v>
      </c>
      <c r="G1791">
        <v>38727300</v>
      </c>
    </row>
    <row r="1792" spans="1:7">
      <c r="A1792" t="s">
        <v>12</v>
      </c>
      <c r="B1792" s="1">
        <v>39129</v>
      </c>
      <c r="C1792">
        <v>145.44</v>
      </c>
      <c r="D1792">
        <v>145.76</v>
      </c>
      <c r="E1792">
        <v>145.22999999999999</v>
      </c>
      <c r="F1792">
        <v>145.72999999999999</v>
      </c>
      <c r="G1792">
        <v>39843500</v>
      </c>
    </row>
    <row r="1793" spans="1:7">
      <c r="A1793" t="s">
        <v>12</v>
      </c>
      <c r="B1793" s="1">
        <v>39133</v>
      </c>
      <c r="C1793">
        <v>145.56</v>
      </c>
      <c r="D1793">
        <v>146.19999999999999</v>
      </c>
      <c r="E1793">
        <v>144.06</v>
      </c>
      <c r="F1793">
        <v>146.04</v>
      </c>
      <c r="G1793">
        <v>56924500</v>
      </c>
    </row>
    <row r="1794" spans="1:7">
      <c r="A1794" t="s">
        <v>12</v>
      </c>
      <c r="B1794" s="1">
        <v>39134</v>
      </c>
      <c r="C1794">
        <v>145.61000000000001</v>
      </c>
      <c r="D1794">
        <v>146.07</v>
      </c>
      <c r="E1794">
        <v>145.35</v>
      </c>
      <c r="F1794">
        <v>145.97999999999999</v>
      </c>
      <c r="G1794">
        <v>63994800</v>
      </c>
    </row>
    <row r="1795" spans="1:7">
      <c r="A1795" t="s">
        <v>12</v>
      </c>
      <c r="B1795" s="1">
        <v>39135</v>
      </c>
      <c r="C1795">
        <v>146.05000000000001</v>
      </c>
      <c r="D1795">
        <v>146.41999999999999</v>
      </c>
      <c r="E1795">
        <v>145.16999999999999</v>
      </c>
      <c r="F1795">
        <v>145.87</v>
      </c>
      <c r="G1795">
        <v>79081900</v>
      </c>
    </row>
    <row r="1796" spans="1:7">
      <c r="A1796" t="s">
        <v>12</v>
      </c>
      <c r="B1796" s="1">
        <v>39136</v>
      </c>
      <c r="C1796">
        <v>145.74</v>
      </c>
      <c r="D1796">
        <v>145.79</v>
      </c>
      <c r="E1796">
        <v>144.75</v>
      </c>
      <c r="F1796">
        <v>145.30000000000001</v>
      </c>
      <c r="G1796">
        <v>71988900</v>
      </c>
    </row>
    <row r="1797" spans="1:7">
      <c r="A1797" t="s">
        <v>12</v>
      </c>
      <c r="B1797" s="1">
        <v>39139</v>
      </c>
      <c r="C1797">
        <v>145.83000000000001</v>
      </c>
      <c r="D1797">
        <v>145.94999999999999</v>
      </c>
      <c r="E1797">
        <v>144.75</v>
      </c>
      <c r="F1797">
        <v>145.16999999999999</v>
      </c>
      <c r="G1797">
        <v>70096062</v>
      </c>
    </row>
    <row r="1798" spans="1:7">
      <c r="A1798" t="s">
        <v>12</v>
      </c>
      <c r="B1798" s="1">
        <v>39140</v>
      </c>
      <c r="C1798">
        <v>143.88</v>
      </c>
      <c r="D1798">
        <v>144.19999999999999</v>
      </c>
      <c r="E1798">
        <v>139</v>
      </c>
      <c r="F1798">
        <v>139.5</v>
      </c>
      <c r="G1798">
        <v>274953900</v>
      </c>
    </row>
    <row r="1799" spans="1:7">
      <c r="A1799" t="s">
        <v>12</v>
      </c>
      <c r="B1799" s="1">
        <v>39141</v>
      </c>
      <c r="C1799">
        <v>140.38999999999999</v>
      </c>
      <c r="D1799">
        <v>141.97999999999999</v>
      </c>
      <c r="E1799">
        <v>139.80000000000001</v>
      </c>
      <c r="F1799">
        <v>140.93</v>
      </c>
      <c r="G1799">
        <v>177574000</v>
      </c>
    </row>
    <row r="1800" spans="1:7">
      <c r="A1800" t="s">
        <v>12</v>
      </c>
      <c r="B1800" s="1">
        <v>39142</v>
      </c>
      <c r="C1800">
        <v>139.34</v>
      </c>
      <c r="D1800">
        <v>141.25</v>
      </c>
      <c r="E1800">
        <v>138.05000000000001</v>
      </c>
      <c r="F1800">
        <v>140.51</v>
      </c>
      <c r="G1800">
        <v>212853496</v>
      </c>
    </row>
    <row r="1801" spans="1:7">
      <c r="A1801" t="s">
        <v>12</v>
      </c>
      <c r="B1801" s="1">
        <v>39143</v>
      </c>
      <c r="C1801">
        <v>140.05000000000001</v>
      </c>
      <c r="D1801">
        <v>140.66</v>
      </c>
      <c r="E1801">
        <v>138.66</v>
      </c>
      <c r="F1801">
        <v>138.66999999999999</v>
      </c>
      <c r="G1801">
        <v>162612800</v>
      </c>
    </row>
    <row r="1802" spans="1:7">
      <c r="A1802" t="s">
        <v>12</v>
      </c>
      <c r="B1802" s="1">
        <v>39146</v>
      </c>
      <c r="C1802">
        <v>137.93</v>
      </c>
      <c r="D1802">
        <v>139.58000000000001</v>
      </c>
      <c r="E1802">
        <v>137.33000000000001</v>
      </c>
      <c r="F1802">
        <v>137.35</v>
      </c>
      <c r="G1802">
        <v>144649801</v>
      </c>
    </row>
    <row r="1803" spans="1:7">
      <c r="A1803" t="s">
        <v>12</v>
      </c>
      <c r="B1803" s="1">
        <v>39147</v>
      </c>
      <c r="C1803">
        <v>138.78</v>
      </c>
      <c r="D1803">
        <v>140.12</v>
      </c>
      <c r="E1803">
        <v>137.71700000000001</v>
      </c>
      <c r="F1803">
        <v>139.69999999999999</v>
      </c>
      <c r="G1803">
        <v>143447200</v>
      </c>
    </row>
    <row r="1804" spans="1:7">
      <c r="A1804" t="s">
        <v>12</v>
      </c>
      <c r="B1804" s="1">
        <v>39148</v>
      </c>
      <c r="C1804">
        <v>139.59</v>
      </c>
      <c r="D1804">
        <v>140.46</v>
      </c>
      <c r="E1804">
        <v>139.4</v>
      </c>
      <c r="F1804">
        <v>139.56</v>
      </c>
      <c r="G1804">
        <v>115253500</v>
      </c>
    </row>
    <row r="1805" spans="1:7">
      <c r="A1805" t="s">
        <v>12</v>
      </c>
      <c r="B1805" s="1">
        <v>39149</v>
      </c>
      <c r="C1805">
        <v>140.54</v>
      </c>
      <c r="D1805">
        <v>141.16</v>
      </c>
      <c r="E1805">
        <v>140.07</v>
      </c>
      <c r="F1805">
        <v>140.74</v>
      </c>
      <c r="G1805">
        <v>117903266</v>
      </c>
    </row>
    <row r="1806" spans="1:7">
      <c r="A1806" t="s">
        <v>12</v>
      </c>
      <c r="B1806" s="1">
        <v>39150</v>
      </c>
      <c r="C1806">
        <v>141.31</v>
      </c>
      <c r="D1806">
        <v>141.41999999999999</v>
      </c>
      <c r="E1806">
        <v>140.08000000000001</v>
      </c>
      <c r="F1806">
        <v>140.78</v>
      </c>
      <c r="G1806">
        <v>107768800</v>
      </c>
    </row>
    <row r="1807" spans="1:7">
      <c r="A1807" t="s">
        <v>12</v>
      </c>
      <c r="B1807" s="1">
        <v>39153</v>
      </c>
      <c r="C1807">
        <v>140.41999999999999</v>
      </c>
      <c r="D1807">
        <v>141.34</v>
      </c>
      <c r="E1807">
        <v>140.16</v>
      </c>
      <c r="F1807">
        <v>140.99</v>
      </c>
      <c r="G1807">
        <v>80384200</v>
      </c>
    </row>
    <row r="1808" spans="1:7">
      <c r="A1808" t="s">
        <v>12</v>
      </c>
      <c r="B1808" s="1">
        <v>39154</v>
      </c>
      <c r="C1808">
        <v>140.18</v>
      </c>
      <c r="D1808">
        <v>140.77000000000001</v>
      </c>
      <c r="E1808">
        <v>138.04</v>
      </c>
      <c r="F1808">
        <v>138.25</v>
      </c>
      <c r="G1808">
        <v>190605200</v>
      </c>
    </row>
    <row r="1809" spans="1:7">
      <c r="A1809" t="s">
        <v>12</v>
      </c>
      <c r="B1809" s="1">
        <v>39155</v>
      </c>
      <c r="C1809">
        <v>138.43</v>
      </c>
      <c r="D1809">
        <v>139.36000000000001</v>
      </c>
      <c r="E1809">
        <v>136.75</v>
      </c>
      <c r="F1809">
        <v>139.28</v>
      </c>
      <c r="G1809">
        <v>231853800</v>
      </c>
    </row>
    <row r="1810" spans="1:7">
      <c r="A1810" t="s">
        <v>12</v>
      </c>
      <c r="B1810" s="1">
        <v>39156</v>
      </c>
      <c r="C1810">
        <v>138.97</v>
      </c>
      <c r="D1810">
        <v>139.99</v>
      </c>
      <c r="E1810">
        <v>138.80000000000001</v>
      </c>
      <c r="F1810">
        <v>139.47</v>
      </c>
      <c r="G1810">
        <v>132435812</v>
      </c>
    </row>
    <row r="1811" spans="1:7">
      <c r="A1811" t="s">
        <v>12</v>
      </c>
      <c r="B1811" s="1">
        <v>39157</v>
      </c>
      <c r="C1811">
        <v>139.31</v>
      </c>
      <c r="D1811">
        <v>139.63</v>
      </c>
      <c r="E1811">
        <v>138.12</v>
      </c>
      <c r="F1811">
        <v>138.53</v>
      </c>
      <c r="G1811">
        <v>122073808</v>
      </c>
    </row>
    <row r="1812" spans="1:7">
      <c r="A1812" t="s">
        <v>12</v>
      </c>
      <c r="B1812" s="1">
        <v>39160</v>
      </c>
      <c r="C1812">
        <v>139.26</v>
      </c>
      <c r="D1812">
        <v>140.33000000000001</v>
      </c>
      <c r="E1812">
        <v>138.54660000000001</v>
      </c>
      <c r="F1812">
        <v>140.19999999999999</v>
      </c>
      <c r="G1812">
        <v>96219354</v>
      </c>
    </row>
    <row r="1813" spans="1:7">
      <c r="A1813" t="s">
        <v>12</v>
      </c>
      <c r="B1813" s="1">
        <v>39161</v>
      </c>
      <c r="C1813">
        <v>140.08000000000001</v>
      </c>
      <c r="D1813">
        <v>141.05000000000001</v>
      </c>
      <c r="E1813">
        <v>139.96</v>
      </c>
      <c r="F1813">
        <v>140.97</v>
      </c>
      <c r="G1813">
        <v>83364744</v>
      </c>
    </row>
    <row r="1814" spans="1:7">
      <c r="A1814" t="s">
        <v>12</v>
      </c>
      <c r="B1814" s="1">
        <v>39162</v>
      </c>
      <c r="C1814">
        <v>141.1</v>
      </c>
      <c r="D1814">
        <v>143.65</v>
      </c>
      <c r="E1814">
        <v>140.82</v>
      </c>
      <c r="F1814">
        <v>143.29</v>
      </c>
      <c r="G1814">
        <v>153436549</v>
      </c>
    </row>
    <row r="1815" spans="1:7">
      <c r="A1815" t="s">
        <v>12</v>
      </c>
      <c r="B1815" s="1">
        <v>39163</v>
      </c>
      <c r="C1815">
        <v>143.47999999999999</v>
      </c>
      <c r="D1815">
        <v>143.68</v>
      </c>
      <c r="E1815">
        <v>142.79</v>
      </c>
      <c r="F1815">
        <v>143.18</v>
      </c>
      <c r="G1815">
        <v>119002202</v>
      </c>
    </row>
    <row r="1816" spans="1:7">
      <c r="A1816" t="s">
        <v>12</v>
      </c>
      <c r="B1816" s="1">
        <v>39164</v>
      </c>
      <c r="C1816">
        <v>143.28</v>
      </c>
      <c r="D1816">
        <v>143.81</v>
      </c>
      <c r="E1816">
        <v>143.15</v>
      </c>
      <c r="F1816">
        <v>143.38999999999999</v>
      </c>
      <c r="G1816">
        <v>74431674</v>
      </c>
    </row>
    <row r="1817" spans="1:7">
      <c r="A1817" t="s">
        <v>12</v>
      </c>
      <c r="B1817" s="1">
        <v>39167</v>
      </c>
      <c r="C1817">
        <v>143.5</v>
      </c>
      <c r="D1817">
        <v>143.65</v>
      </c>
      <c r="E1817">
        <v>142.09</v>
      </c>
      <c r="F1817">
        <v>143.19999999999999</v>
      </c>
      <c r="G1817">
        <v>113814330</v>
      </c>
    </row>
    <row r="1818" spans="1:7">
      <c r="A1818" t="s">
        <v>12</v>
      </c>
      <c r="B1818" s="1">
        <v>39168</v>
      </c>
      <c r="C1818">
        <v>143.12</v>
      </c>
      <c r="D1818">
        <v>143.16</v>
      </c>
      <c r="E1818">
        <v>142.38999999999999</v>
      </c>
      <c r="F1818">
        <v>142.86000000000001</v>
      </c>
      <c r="G1818">
        <v>100592590</v>
      </c>
    </row>
    <row r="1819" spans="1:7">
      <c r="A1819" t="s">
        <v>12</v>
      </c>
      <c r="B1819" s="1">
        <v>39169</v>
      </c>
      <c r="C1819">
        <v>142.13999999999999</v>
      </c>
      <c r="D1819">
        <v>142.47</v>
      </c>
      <c r="E1819">
        <v>141.26</v>
      </c>
      <c r="F1819">
        <v>141.82</v>
      </c>
      <c r="G1819">
        <v>152974787</v>
      </c>
    </row>
    <row r="1820" spans="1:7">
      <c r="A1820" t="s">
        <v>12</v>
      </c>
      <c r="B1820" s="1">
        <v>39170</v>
      </c>
      <c r="C1820">
        <v>142.54</v>
      </c>
      <c r="D1820">
        <v>142.61000000000001</v>
      </c>
      <c r="E1820">
        <v>141.19</v>
      </c>
      <c r="F1820">
        <v>141.97</v>
      </c>
      <c r="G1820">
        <v>139505747</v>
      </c>
    </row>
    <row r="1821" spans="1:7">
      <c r="A1821" t="s">
        <v>12</v>
      </c>
      <c r="B1821" s="1">
        <v>39171</v>
      </c>
      <c r="C1821">
        <v>142.24</v>
      </c>
      <c r="D1821">
        <v>142.84</v>
      </c>
      <c r="E1821">
        <v>140.56</v>
      </c>
      <c r="F1821">
        <v>142</v>
      </c>
      <c r="G1821">
        <v>128208880</v>
      </c>
    </row>
    <row r="1822" spans="1:7">
      <c r="A1822" t="s">
        <v>12</v>
      </c>
      <c r="B1822" s="1">
        <v>39174</v>
      </c>
      <c r="C1822">
        <v>142.16</v>
      </c>
      <c r="D1822">
        <v>142.46</v>
      </c>
      <c r="E1822">
        <v>140.88999999999999</v>
      </c>
      <c r="F1822">
        <v>142.16</v>
      </c>
      <c r="G1822">
        <v>79454680</v>
      </c>
    </row>
    <row r="1823" spans="1:7">
      <c r="A1823" t="s">
        <v>12</v>
      </c>
      <c r="B1823" s="1">
        <v>39175</v>
      </c>
      <c r="C1823">
        <v>142.97</v>
      </c>
      <c r="D1823">
        <v>143.97999999999999</v>
      </c>
      <c r="E1823">
        <v>142.91</v>
      </c>
      <c r="F1823">
        <v>143.69</v>
      </c>
      <c r="G1823">
        <v>82515208</v>
      </c>
    </row>
    <row r="1824" spans="1:7">
      <c r="A1824" t="s">
        <v>12</v>
      </c>
      <c r="B1824" s="1">
        <v>39176</v>
      </c>
      <c r="C1824">
        <v>143.69</v>
      </c>
      <c r="D1824">
        <v>143.94999999999999</v>
      </c>
      <c r="E1824">
        <v>143.16</v>
      </c>
      <c r="F1824">
        <v>143.85</v>
      </c>
      <c r="G1824">
        <v>64019623</v>
      </c>
    </row>
    <row r="1825" spans="1:7">
      <c r="A1825" t="s">
        <v>12</v>
      </c>
      <c r="B1825" s="1">
        <v>39177</v>
      </c>
      <c r="C1825">
        <v>143.66999999999999</v>
      </c>
      <c r="D1825">
        <v>144.44</v>
      </c>
      <c r="E1825">
        <v>143.61000000000001</v>
      </c>
      <c r="F1825">
        <v>144.24</v>
      </c>
      <c r="G1825">
        <v>46871640</v>
      </c>
    </row>
    <row r="1826" spans="1:7">
      <c r="A1826" t="s">
        <v>12</v>
      </c>
      <c r="B1826" s="1">
        <v>39181</v>
      </c>
      <c r="C1826">
        <v>144.65</v>
      </c>
      <c r="D1826">
        <v>144.80000000000001</v>
      </c>
      <c r="E1826">
        <v>144.15</v>
      </c>
      <c r="F1826">
        <v>144.44</v>
      </c>
      <c r="G1826">
        <v>51153140</v>
      </c>
    </row>
    <row r="1827" spans="1:7">
      <c r="A1827" t="s">
        <v>12</v>
      </c>
      <c r="B1827" s="1">
        <v>39182</v>
      </c>
      <c r="C1827">
        <v>144.33000000000001</v>
      </c>
      <c r="D1827">
        <v>144.85</v>
      </c>
      <c r="E1827">
        <v>144.27000000000001</v>
      </c>
      <c r="F1827">
        <v>144.61000000000001</v>
      </c>
      <c r="G1827">
        <v>56641366</v>
      </c>
    </row>
    <row r="1828" spans="1:7">
      <c r="A1828" t="s">
        <v>12</v>
      </c>
      <c r="B1828" s="1">
        <v>39183</v>
      </c>
      <c r="C1828">
        <v>144.82</v>
      </c>
      <c r="D1828">
        <v>144.86000000000001</v>
      </c>
      <c r="E1828">
        <v>143.54</v>
      </c>
      <c r="F1828">
        <v>144.02000000000001</v>
      </c>
      <c r="G1828">
        <v>106555131</v>
      </c>
    </row>
    <row r="1829" spans="1:7">
      <c r="A1829" t="s">
        <v>12</v>
      </c>
      <c r="B1829" s="1">
        <v>39184</v>
      </c>
      <c r="C1829">
        <v>143.74</v>
      </c>
      <c r="D1829">
        <v>144.91999999999999</v>
      </c>
      <c r="E1829">
        <v>143.34</v>
      </c>
      <c r="F1829">
        <v>144.66</v>
      </c>
      <c r="G1829">
        <v>116464748</v>
      </c>
    </row>
    <row r="1830" spans="1:7">
      <c r="A1830" t="s">
        <v>12</v>
      </c>
      <c r="B1830" s="1">
        <v>39185</v>
      </c>
      <c r="C1830">
        <v>144.9</v>
      </c>
      <c r="D1830">
        <v>145.32</v>
      </c>
      <c r="E1830">
        <v>144.36000000000001</v>
      </c>
      <c r="F1830">
        <v>145.32</v>
      </c>
      <c r="G1830">
        <v>85181640</v>
      </c>
    </row>
    <row r="1831" spans="1:7">
      <c r="A1831" t="s">
        <v>12</v>
      </c>
      <c r="B1831" s="1">
        <v>39188</v>
      </c>
      <c r="C1831">
        <v>145.83000000000001</v>
      </c>
      <c r="D1831">
        <v>146.86000000000001</v>
      </c>
      <c r="E1831">
        <v>145.82</v>
      </c>
      <c r="F1831">
        <v>146.69999999999999</v>
      </c>
      <c r="G1831">
        <v>83212818</v>
      </c>
    </row>
    <row r="1832" spans="1:7">
      <c r="A1832" t="s">
        <v>12</v>
      </c>
      <c r="B1832" s="1">
        <v>39189</v>
      </c>
      <c r="C1832">
        <v>146.97</v>
      </c>
      <c r="D1832">
        <v>147.4</v>
      </c>
      <c r="E1832">
        <v>146.65</v>
      </c>
      <c r="F1832">
        <v>147.09</v>
      </c>
      <c r="G1832">
        <v>108445673</v>
      </c>
    </row>
    <row r="1833" spans="1:7">
      <c r="A1833" t="s">
        <v>12</v>
      </c>
      <c r="B1833" s="1">
        <v>39190</v>
      </c>
      <c r="C1833">
        <v>146.6</v>
      </c>
      <c r="D1833">
        <v>147.69999999999999</v>
      </c>
      <c r="E1833">
        <v>146.57</v>
      </c>
      <c r="F1833">
        <v>147.27000000000001</v>
      </c>
      <c r="G1833">
        <v>88354163</v>
      </c>
    </row>
    <row r="1834" spans="1:7">
      <c r="A1834" t="s">
        <v>12</v>
      </c>
      <c r="B1834" s="1">
        <v>39191</v>
      </c>
      <c r="C1834">
        <v>146.55000000000001</v>
      </c>
      <c r="D1834">
        <v>147.4</v>
      </c>
      <c r="E1834">
        <v>146.36000000000001</v>
      </c>
      <c r="F1834">
        <v>147.22999999999999</v>
      </c>
      <c r="G1834">
        <v>103366536</v>
      </c>
    </row>
    <row r="1835" spans="1:7">
      <c r="A1835" t="s">
        <v>12</v>
      </c>
      <c r="B1835" s="1">
        <v>39192</v>
      </c>
      <c r="C1835">
        <v>148.22</v>
      </c>
      <c r="D1835">
        <v>148.62</v>
      </c>
      <c r="E1835">
        <v>147.04390000000001</v>
      </c>
      <c r="F1835">
        <v>148.62</v>
      </c>
      <c r="G1835">
        <v>124129435</v>
      </c>
    </row>
    <row r="1836" spans="1:7">
      <c r="A1836" t="s">
        <v>12</v>
      </c>
      <c r="B1836" s="1">
        <v>39195</v>
      </c>
      <c r="C1836">
        <v>148.37</v>
      </c>
      <c r="D1836">
        <v>148.72999999999999</v>
      </c>
      <c r="E1836">
        <v>147.97</v>
      </c>
      <c r="F1836">
        <v>148.06</v>
      </c>
      <c r="G1836">
        <v>77586137</v>
      </c>
    </row>
    <row r="1837" spans="1:7">
      <c r="A1837" t="s">
        <v>12</v>
      </c>
      <c r="B1837" s="1">
        <v>39196</v>
      </c>
      <c r="C1837">
        <v>148.24</v>
      </c>
      <c r="D1837">
        <v>148.4</v>
      </c>
      <c r="E1837">
        <v>147.32</v>
      </c>
      <c r="F1837">
        <v>148.12</v>
      </c>
      <c r="G1837">
        <v>114476697</v>
      </c>
    </row>
    <row r="1838" spans="1:7">
      <c r="A1838" t="s">
        <v>12</v>
      </c>
      <c r="B1838" s="1">
        <v>39197</v>
      </c>
      <c r="C1838">
        <v>148.72999999999999</v>
      </c>
      <c r="D1838">
        <v>149.66</v>
      </c>
      <c r="E1838">
        <v>148.02330000000001</v>
      </c>
      <c r="F1838">
        <v>149.47999999999999</v>
      </c>
      <c r="G1838">
        <v>109171934</v>
      </c>
    </row>
    <row r="1839" spans="1:7">
      <c r="A1839" t="s">
        <v>12</v>
      </c>
      <c r="B1839" s="1">
        <v>39198</v>
      </c>
      <c r="C1839">
        <v>149.49</v>
      </c>
      <c r="D1839">
        <v>149.80000000000001</v>
      </c>
      <c r="E1839">
        <v>149.1</v>
      </c>
      <c r="F1839">
        <v>149.65</v>
      </c>
      <c r="G1839">
        <v>88758255</v>
      </c>
    </row>
    <row r="1840" spans="1:7">
      <c r="A1840" t="s">
        <v>12</v>
      </c>
      <c r="B1840" s="1">
        <v>39199</v>
      </c>
      <c r="C1840">
        <v>149.09</v>
      </c>
      <c r="D1840">
        <v>149.74</v>
      </c>
      <c r="E1840">
        <v>148.84</v>
      </c>
      <c r="F1840">
        <v>149.53</v>
      </c>
      <c r="G1840">
        <v>108197354</v>
      </c>
    </row>
    <row r="1841" spans="1:7">
      <c r="A1841" t="s">
        <v>12</v>
      </c>
      <c r="B1841" s="1">
        <v>39202</v>
      </c>
      <c r="C1841">
        <v>149.63999999999999</v>
      </c>
      <c r="D1841">
        <v>149.74</v>
      </c>
      <c r="E1841">
        <v>148.21</v>
      </c>
      <c r="F1841">
        <v>148.29</v>
      </c>
      <c r="G1841">
        <v>101022774</v>
      </c>
    </row>
    <row r="1842" spans="1:7">
      <c r="A1842" t="s">
        <v>12</v>
      </c>
      <c r="B1842" s="1">
        <v>39203</v>
      </c>
      <c r="C1842">
        <v>148.41999999999999</v>
      </c>
      <c r="D1842">
        <v>149.47</v>
      </c>
      <c r="E1842">
        <v>147.66999999999999</v>
      </c>
      <c r="F1842">
        <v>148.66999999999999</v>
      </c>
      <c r="G1842">
        <v>134447334</v>
      </c>
    </row>
    <row r="1843" spans="1:7">
      <c r="A1843" t="s">
        <v>12</v>
      </c>
      <c r="B1843" s="1">
        <v>39204</v>
      </c>
      <c r="C1843">
        <v>148.9</v>
      </c>
      <c r="D1843">
        <v>149.94999999999999</v>
      </c>
      <c r="E1843">
        <v>148.75</v>
      </c>
      <c r="F1843">
        <v>149.54</v>
      </c>
      <c r="G1843">
        <v>87183213</v>
      </c>
    </row>
    <row r="1844" spans="1:7">
      <c r="A1844" t="s">
        <v>12</v>
      </c>
      <c r="B1844" s="1">
        <v>39205</v>
      </c>
      <c r="C1844">
        <v>149.97</v>
      </c>
      <c r="D1844">
        <v>150.4</v>
      </c>
      <c r="E1844">
        <v>149.05000000000001</v>
      </c>
      <c r="F1844">
        <v>150.35</v>
      </c>
      <c r="G1844">
        <v>87865741</v>
      </c>
    </row>
    <row r="1845" spans="1:7">
      <c r="A1845" t="s">
        <v>12</v>
      </c>
      <c r="B1845" s="1">
        <v>39206</v>
      </c>
      <c r="C1845">
        <v>150.75</v>
      </c>
      <c r="D1845">
        <v>151.12</v>
      </c>
      <c r="E1845">
        <v>150.22</v>
      </c>
      <c r="F1845">
        <v>150.91999999999999</v>
      </c>
      <c r="G1845">
        <v>96424729</v>
      </c>
    </row>
    <row r="1846" spans="1:7">
      <c r="A1846" t="s">
        <v>12</v>
      </c>
      <c r="B1846" s="1">
        <v>39209</v>
      </c>
      <c r="C1846">
        <v>150.88</v>
      </c>
      <c r="D1846">
        <v>151.19999999999999</v>
      </c>
      <c r="E1846">
        <v>150.81</v>
      </c>
      <c r="F1846">
        <v>150.94999999999999</v>
      </c>
      <c r="G1846">
        <v>63691549</v>
      </c>
    </row>
    <row r="1847" spans="1:7">
      <c r="A1847" t="s">
        <v>12</v>
      </c>
      <c r="B1847" s="1">
        <v>39210</v>
      </c>
      <c r="C1847">
        <v>150.58000000000001</v>
      </c>
      <c r="D1847">
        <v>150.91999999999999</v>
      </c>
      <c r="E1847">
        <v>150.13</v>
      </c>
      <c r="F1847">
        <v>150.75</v>
      </c>
      <c r="G1847">
        <v>81538936</v>
      </c>
    </row>
    <row r="1848" spans="1:7">
      <c r="A1848" t="s">
        <v>12</v>
      </c>
      <c r="B1848" s="1">
        <v>39211</v>
      </c>
      <c r="C1848">
        <v>150.63999999999999</v>
      </c>
      <c r="D1848">
        <v>152.82</v>
      </c>
      <c r="E1848">
        <v>150.37</v>
      </c>
      <c r="F1848">
        <v>151.16</v>
      </c>
      <c r="G1848">
        <v>102950775</v>
      </c>
    </row>
    <row r="1849" spans="1:7">
      <c r="A1849" t="s">
        <v>12</v>
      </c>
      <c r="B1849" s="1">
        <v>39212</v>
      </c>
      <c r="C1849">
        <v>150.72999999999999</v>
      </c>
      <c r="D1849">
        <v>151.02000000000001</v>
      </c>
      <c r="E1849">
        <v>149.27000000000001</v>
      </c>
      <c r="F1849">
        <v>149.58000000000001</v>
      </c>
      <c r="G1849">
        <v>153702478</v>
      </c>
    </row>
    <row r="1850" spans="1:7">
      <c r="A1850" t="s">
        <v>12</v>
      </c>
      <c r="B1850" s="1">
        <v>39213</v>
      </c>
      <c r="C1850">
        <v>149.75</v>
      </c>
      <c r="D1850">
        <v>150.93</v>
      </c>
      <c r="E1850">
        <v>149.72</v>
      </c>
      <c r="F1850">
        <v>150.86000000000001</v>
      </c>
      <c r="G1850">
        <v>113415741</v>
      </c>
    </row>
    <row r="1851" spans="1:7">
      <c r="A1851" t="s">
        <v>12</v>
      </c>
      <c r="B1851" s="1">
        <v>39216</v>
      </c>
      <c r="C1851">
        <v>150.86000000000001</v>
      </c>
      <c r="D1851">
        <v>151.30000000000001</v>
      </c>
      <c r="E1851">
        <v>149.79</v>
      </c>
      <c r="F1851">
        <v>150.53</v>
      </c>
      <c r="G1851">
        <v>108065801</v>
      </c>
    </row>
    <row r="1852" spans="1:7">
      <c r="A1852" t="s">
        <v>12</v>
      </c>
      <c r="B1852" s="1">
        <v>39217</v>
      </c>
      <c r="C1852">
        <v>150.69999999999999</v>
      </c>
      <c r="D1852">
        <v>151.66499999999999</v>
      </c>
      <c r="E1852">
        <v>150.19</v>
      </c>
      <c r="F1852">
        <v>150.57</v>
      </c>
      <c r="G1852">
        <v>180954808</v>
      </c>
    </row>
    <row r="1853" spans="1:7">
      <c r="A1853" t="s">
        <v>12</v>
      </c>
      <c r="B1853" s="1">
        <v>39218</v>
      </c>
      <c r="C1853">
        <v>150.80000000000001</v>
      </c>
      <c r="D1853">
        <v>151.63</v>
      </c>
      <c r="E1853">
        <v>150.38</v>
      </c>
      <c r="F1853">
        <v>151.6</v>
      </c>
      <c r="G1853">
        <v>114674127</v>
      </c>
    </row>
    <row r="1854" spans="1:7">
      <c r="A1854" t="s">
        <v>12</v>
      </c>
      <c r="B1854" s="1">
        <v>39219</v>
      </c>
      <c r="C1854">
        <v>151.38</v>
      </c>
      <c r="D1854">
        <v>151.96</v>
      </c>
      <c r="E1854">
        <v>151.11000000000001</v>
      </c>
      <c r="F1854">
        <v>151.30000000000001</v>
      </c>
      <c r="G1854">
        <v>101569226</v>
      </c>
    </row>
    <row r="1855" spans="1:7">
      <c r="A1855" t="s">
        <v>12</v>
      </c>
      <c r="B1855" s="1">
        <v>39220</v>
      </c>
      <c r="C1855">
        <v>152.01</v>
      </c>
      <c r="D1855">
        <v>152.62</v>
      </c>
      <c r="E1855">
        <v>151.81</v>
      </c>
      <c r="F1855">
        <v>152.62</v>
      </c>
      <c r="G1855">
        <v>99187841</v>
      </c>
    </row>
    <row r="1856" spans="1:7">
      <c r="A1856" t="s">
        <v>12</v>
      </c>
      <c r="B1856" s="1">
        <v>39223</v>
      </c>
      <c r="C1856">
        <v>152.58000000000001</v>
      </c>
      <c r="D1856">
        <v>153.22999999999999</v>
      </c>
      <c r="E1856">
        <v>152.49930000000001</v>
      </c>
      <c r="F1856">
        <v>152.54</v>
      </c>
      <c r="G1856">
        <v>98660470</v>
      </c>
    </row>
    <row r="1857" spans="1:7">
      <c r="A1857" t="s">
        <v>12</v>
      </c>
      <c r="B1857" s="1">
        <v>39224</v>
      </c>
      <c r="C1857">
        <v>152.69999999999999</v>
      </c>
      <c r="D1857">
        <v>153.16</v>
      </c>
      <c r="E1857">
        <v>152.38</v>
      </c>
      <c r="F1857">
        <v>152.41999999999999</v>
      </c>
      <c r="G1857">
        <v>82284087</v>
      </c>
    </row>
    <row r="1858" spans="1:7">
      <c r="A1858" t="s">
        <v>12</v>
      </c>
      <c r="B1858" s="1">
        <v>39225</v>
      </c>
      <c r="C1858">
        <v>152.94999999999999</v>
      </c>
      <c r="D1858">
        <v>153.5</v>
      </c>
      <c r="E1858">
        <v>152.36000000000001</v>
      </c>
      <c r="F1858">
        <v>152.44</v>
      </c>
      <c r="G1858">
        <v>133961926</v>
      </c>
    </row>
    <row r="1859" spans="1:7">
      <c r="A1859" t="s">
        <v>12</v>
      </c>
      <c r="B1859" s="1">
        <v>39226</v>
      </c>
      <c r="C1859">
        <v>152.53</v>
      </c>
      <c r="D1859">
        <v>153.21</v>
      </c>
      <c r="E1859">
        <v>150.74</v>
      </c>
      <c r="F1859">
        <v>151.06</v>
      </c>
      <c r="G1859">
        <v>187777507</v>
      </c>
    </row>
    <row r="1860" spans="1:7">
      <c r="A1860" t="s">
        <v>12</v>
      </c>
      <c r="B1860" s="1">
        <v>39227</v>
      </c>
      <c r="C1860">
        <v>151.49</v>
      </c>
      <c r="D1860">
        <v>152.02000000000001</v>
      </c>
      <c r="E1860">
        <v>151.18</v>
      </c>
      <c r="F1860">
        <v>151.69</v>
      </c>
      <c r="G1860">
        <v>83309621</v>
      </c>
    </row>
    <row r="1861" spans="1:7">
      <c r="A1861" t="s">
        <v>12</v>
      </c>
      <c r="B1861" s="1">
        <v>39231</v>
      </c>
      <c r="C1861">
        <v>151.94</v>
      </c>
      <c r="D1861">
        <v>152.5</v>
      </c>
      <c r="E1861">
        <v>151.44999999999999</v>
      </c>
      <c r="F1861">
        <v>152.24</v>
      </c>
      <c r="G1861">
        <v>83961894</v>
      </c>
    </row>
    <row r="1862" spans="1:7">
      <c r="A1862" t="s">
        <v>12</v>
      </c>
      <c r="B1862" s="1">
        <v>39232</v>
      </c>
      <c r="C1862">
        <v>151.46</v>
      </c>
      <c r="D1862">
        <v>153.54</v>
      </c>
      <c r="E1862">
        <v>151.34</v>
      </c>
      <c r="F1862">
        <v>153.47999999999999</v>
      </c>
      <c r="G1862">
        <v>131293868</v>
      </c>
    </row>
    <row r="1863" spans="1:7">
      <c r="A1863" t="s">
        <v>12</v>
      </c>
      <c r="B1863" s="1">
        <v>39233</v>
      </c>
      <c r="C1863">
        <v>153.66</v>
      </c>
      <c r="D1863">
        <v>153.88999999999999</v>
      </c>
      <c r="E1863">
        <v>153.12</v>
      </c>
      <c r="F1863">
        <v>153.32</v>
      </c>
      <c r="G1863">
        <v>115780217</v>
      </c>
    </row>
    <row r="1864" spans="1:7">
      <c r="A1864" t="s">
        <v>12</v>
      </c>
      <c r="B1864" s="1">
        <v>39234</v>
      </c>
      <c r="C1864">
        <v>153.88</v>
      </c>
      <c r="D1864">
        <v>154.4</v>
      </c>
      <c r="E1864">
        <v>153.51</v>
      </c>
      <c r="F1864">
        <v>154.08000000000001</v>
      </c>
      <c r="G1864">
        <v>107816219</v>
      </c>
    </row>
    <row r="1865" spans="1:7">
      <c r="A1865" t="s">
        <v>12</v>
      </c>
      <c r="B1865" s="1">
        <v>39237</v>
      </c>
      <c r="C1865">
        <v>153.54</v>
      </c>
      <c r="D1865">
        <v>154.38999999999999</v>
      </c>
      <c r="E1865">
        <v>153.47999999999999</v>
      </c>
      <c r="F1865">
        <v>154.1</v>
      </c>
      <c r="G1865">
        <v>78077762</v>
      </c>
    </row>
    <row r="1866" spans="1:7">
      <c r="A1866" t="s">
        <v>12</v>
      </c>
      <c r="B1866" s="1">
        <v>39238</v>
      </c>
      <c r="C1866">
        <v>153.74</v>
      </c>
      <c r="D1866">
        <v>153.9</v>
      </c>
      <c r="E1866">
        <v>152.86000000000001</v>
      </c>
      <c r="F1866">
        <v>153.49</v>
      </c>
      <c r="G1866">
        <v>127966653</v>
      </c>
    </row>
    <row r="1867" spans="1:7">
      <c r="A1867" t="s">
        <v>12</v>
      </c>
      <c r="B1867" s="1">
        <v>39239</v>
      </c>
      <c r="C1867">
        <v>152.91</v>
      </c>
      <c r="D1867">
        <v>152.94999999999999</v>
      </c>
      <c r="E1867">
        <v>151.75</v>
      </c>
      <c r="F1867">
        <v>151.84</v>
      </c>
      <c r="G1867">
        <v>164156415</v>
      </c>
    </row>
    <row r="1868" spans="1:7">
      <c r="A1868" t="s">
        <v>12</v>
      </c>
      <c r="B1868" s="1">
        <v>39240</v>
      </c>
      <c r="C1868">
        <v>151.56</v>
      </c>
      <c r="D1868">
        <v>152.5</v>
      </c>
      <c r="E1868">
        <v>149.06</v>
      </c>
      <c r="F1868">
        <v>149.1</v>
      </c>
      <c r="G1868">
        <v>232536760</v>
      </c>
    </row>
    <row r="1869" spans="1:7">
      <c r="A1869" t="s">
        <v>12</v>
      </c>
      <c r="B1869" s="1">
        <v>39241</v>
      </c>
      <c r="C1869">
        <v>149.5</v>
      </c>
      <c r="D1869">
        <v>151.19</v>
      </c>
      <c r="E1869">
        <v>149.09</v>
      </c>
      <c r="F1869">
        <v>151.04</v>
      </c>
      <c r="G1869">
        <v>176989611</v>
      </c>
    </row>
    <row r="1870" spans="1:7">
      <c r="A1870" t="s">
        <v>12</v>
      </c>
      <c r="B1870" s="1">
        <v>39244</v>
      </c>
      <c r="C1870">
        <v>150.93</v>
      </c>
      <c r="D1870">
        <v>151.94999999999999</v>
      </c>
      <c r="E1870">
        <v>150.69999999999999</v>
      </c>
      <c r="F1870">
        <v>151.30000000000001</v>
      </c>
      <c r="G1870">
        <v>102540269</v>
      </c>
    </row>
    <row r="1871" spans="1:7">
      <c r="A1871" t="s">
        <v>12</v>
      </c>
      <c r="B1871" s="1">
        <v>39245</v>
      </c>
      <c r="C1871">
        <v>150.66999999999999</v>
      </c>
      <c r="D1871">
        <v>151.54</v>
      </c>
      <c r="E1871">
        <v>149.55000000000001</v>
      </c>
      <c r="F1871">
        <v>149.65</v>
      </c>
      <c r="G1871">
        <v>235777476</v>
      </c>
    </row>
    <row r="1872" spans="1:7">
      <c r="A1872" t="s">
        <v>12</v>
      </c>
      <c r="B1872" s="1">
        <v>39246</v>
      </c>
      <c r="C1872">
        <v>150.5</v>
      </c>
      <c r="D1872">
        <v>152.07</v>
      </c>
      <c r="E1872">
        <v>149.72200000000001</v>
      </c>
      <c r="F1872">
        <v>151.88999999999999</v>
      </c>
      <c r="G1872">
        <v>193259036</v>
      </c>
    </row>
    <row r="1873" spans="1:7">
      <c r="A1873" t="s">
        <v>12</v>
      </c>
      <c r="B1873" s="1">
        <v>39247</v>
      </c>
      <c r="C1873">
        <v>152.06</v>
      </c>
      <c r="D1873">
        <v>153.12</v>
      </c>
      <c r="E1873">
        <v>152.03</v>
      </c>
      <c r="F1873">
        <v>152.86000000000001</v>
      </c>
      <c r="G1873">
        <v>146777231</v>
      </c>
    </row>
    <row r="1874" spans="1:7">
      <c r="A1874" t="s">
        <v>12</v>
      </c>
      <c r="B1874" s="1">
        <v>39248</v>
      </c>
      <c r="C1874">
        <v>153.13999999999999</v>
      </c>
      <c r="D1874">
        <v>153.66</v>
      </c>
      <c r="E1874">
        <v>152.93</v>
      </c>
      <c r="F1874">
        <v>153.07</v>
      </c>
      <c r="G1874">
        <v>154433068</v>
      </c>
    </row>
    <row r="1875" spans="1:7">
      <c r="A1875" t="s">
        <v>12</v>
      </c>
      <c r="B1875" s="1">
        <v>39251</v>
      </c>
      <c r="C1875">
        <v>153.38</v>
      </c>
      <c r="D1875">
        <v>153.38999999999999</v>
      </c>
      <c r="E1875">
        <v>152.66</v>
      </c>
      <c r="F1875">
        <v>152.88999999999999</v>
      </c>
      <c r="G1875">
        <v>88637361</v>
      </c>
    </row>
    <row r="1876" spans="1:7">
      <c r="A1876" t="s">
        <v>12</v>
      </c>
      <c r="B1876" s="1">
        <v>39252</v>
      </c>
      <c r="C1876">
        <v>152.55000000000001</v>
      </c>
      <c r="D1876">
        <v>153.38</v>
      </c>
      <c r="E1876">
        <v>152.36000000000001</v>
      </c>
      <c r="F1876">
        <v>153.27000000000001</v>
      </c>
      <c r="G1876">
        <v>111130055</v>
      </c>
    </row>
    <row r="1877" spans="1:7">
      <c r="A1877" t="s">
        <v>12</v>
      </c>
      <c r="B1877" s="1">
        <v>39253</v>
      </c>
      <c r="C1877">
        <v>153.58000000000001</v>
      </c>
      <c r="D1877">
        <v>153.58000000000001</v>
      </c>
      <c r="E1877">
        <v>150.96</v>
      </c>
      <c r="F1877">
        <v>151.13999999999999</v>
      </c>
      <c r="G1877">
        <v>177247940</v>
      </c>
    </row>
    <row r="1878" spans="1:7">
      <c r="A1878" t="s">
        <v>12</v>
      </c>
      <c r="B1878" s="1">
        <v>39254</v>
      </c>
      <c r="C1878">
        <v>151.08000000000001</v>
      </c>
      <c r="D1878">
        <v>152.11000000000001</v>
      </c>
      <c r="E1878">
        <v>150.25</v>
      </c>
      <c r="F1878">
        <v>151.97999999999999</v>
      </c>
      <c r="G1878">
        <v>205276467</v>
      </c>
    </row>
    <row r="1879" spans="1:7">
      <c r="A1879" t="s">
        <v>12</v>
      </c>
      <c r="B1879" s="1">
        <v>39255</v>
      </c>
      <c r="C1879">
        <v>151.52000000000001</v>
      </c>
      <c r="D1879">
        <v>151.77000000000001</v>
      </c>
      <c r="E1879">
        <v>149.85</v>
      </c>
      <c r="F1879">
        <v>150.55000000000001</v>
      </c>
      <c r="G1879">
        <v>205158931</v>
      </c>
    </row>
    <row r="1880" spans="1:7">
      <c r="A1880" t="s">
        <v>12</v>
      </c>
      <c r="B1880" s="1">
        <v>39258</v>
      </c>
      <c r="C1880">
        <v>150.24</v>
      </c>
      <c r="D1880">
        <v>151.25</v>
      </c>
      <c r="E1880">
        <v>149.02000000000001</v>
      </c>
      <c r="F1880">
        <v>149.83000000000001</v>
      </c>
      <c r="G1880">
        <v>232071665</v>
      </c>
    </row>
    <row r="1881" spans="1:7">
      <c r="A1881" t="s">
        <v>12</v>
      </c>
      <c r="B1881" s="1">
        <v>39259</v>
      </c>
      <c r="C1881">
        <v>150.21</v>
      </c>
      <c r="D1881">
        <v>150.46</v>
      </c>
      <c r="E1881">
        <v>148.28</v>
      </c>
      <c r="F1881">
        <v>148.29</v>
      </c>
      <c r="G1881">
        <v>198445634</v>
      </c>
    </row>
    <row r="1882" spans="1:7">
      <c r="A1882" t="s">
        <v>12</v>
      </c>
      <c r="B1882" s="1">
        <v>39260</v>
      </c>
      <c r="C1882">
        <v>148.13</v>
      </c>
      <c r="D1882">
        <v>150.57</v>
      </c>
      <c r="E1882">
        <v>148.06</v>
      </c>
      <c r="F1882">
        <v>150.4</v>
      </c>
      <c r="G1882">
        <v>213637766</v>
      </c>
    </row>
    <row r="1883" spans="1:7">
      <c r="A1883" t="s">
        <v>12</v>
      </c>
      <c r="B1883" s="1">
        <v>39261</v>
      </c>
      <c r="C1883">
        <v>150.38</v>
      </c>
      <c r="D1883">
        <v>151.41</v>
      </c>
      <c r="E1883">
        <v>149.66999999999999</v>
      </c>
      <c r="F1883">
        <v>150.38</v>
      </c>
      <c r="G1883">
        <v>157704908</v>
      </c>
    </row>
    <row r="1884" spans="1:7">
      <c r="A1884" t="s">
        <v>12</v>
      </c>
      <c r="B1884" s="1">
        <v>39262</v>
      </c>
      <c r="C1884">
        <v>150.9</v>
      </c>
      <c r="D1884">
        <v>151.65</v>
      </c>
      <c r="E1884">
        <v>149.15</v>
      </c>
      <c r="F1884">
        <v>150.43</v>
      </c>
      <c r="G1884">
        <v>199701731</v>
      </c>
    </row>
    <row r="1885" spans="1:7">
      <c r="A1885" t="s">
        <v>12</v>
      </c>
      <c r="B1885" s="1">
        <v>39265</v>
      </c>
      <c r="C1885">
        <v>150.87</v>
      </c>
      <c r="D1885">
        <v>151.91999999999999</v>
      </c>
      <c r="E1885">
        <v>150.77000000000001</v>
      </c>
      <c r="F1885">
        <v>151.79</v>
      </c>
      <c r="G1885">
        <v>103357331</v>
      </c>
    </row>
    <row r="1886" spans="1:7">
      <c r="A1886" t="s">
        <v>12</v>
      </c>
      <c r="B1886" s="1">
        <v>39266</v>
      </c>
      <c r="C1886">
        <v>152.18</v>
      </c>
      <c r="D1886">
        <v>152.5</v>
      </c>
      <c r="E1886">
        <v>151.99</v>
      </c>
      <c r="F1886">
        <v>152.34</v>
      </c>
      <c r="G1886">
        <v>54048392</v>
      </c>
    </row>
    <row r="1887" spans="1:7">
      <c r="A1887" t="s">
        <v>12</v>
      </c>
      <c r="B1887" s="1">
        <v>39268</v>
      </c>
      <c r="C1887">
        <v>152.4</v>
      </c>
      <c r="D1887">
        <v>152.56</v>
      </c>
      <c r="E1887">
        <v>151.63</v>
      </c>
      <c r="F1887">
        <v>152.18</v>
      </c>
      <c r="G1887">
        <v>89278638</v>
      </c>
    </row>
    <row r="1888" spans="1:7">
      <c r="A1888" t="s">
        <v>12</v>
      </c>
      <c r="B1888" s="1">
        <v>39269</v>
      </c>
      <c r="C1888">
        <v>152.38</v>
      </c>
      <c r="D1888">
        <v>153.16999999999999</v>
      </c>
      <c r="E1888">
        <v>151.93</v>
      </c>
      <c r="F1888">
        <v>152.97999999999999</v>
      </c>
      <c r="G1888">
        <v>81108856</v>
      </c>
    </row>
    <row r="1889" spans="1:7">
      <c r="A1889" t="s">
        <v>12</v>
      </c>
      <c r="B1889" s="1">
        <v>39272</v>
      </c>
      <c r="C1889">
        <v>153.16</v>
      </c>
      <c r="D1889">
        <v>153.36000000000001</v>
      </c>
      <c r="E1889">
        <v>152.62</v>
      </c>
      <c r="F1889">
        <v>153</v>
      </c>
      <c r="G1889">
        <v>72348059</v>
      </c>
    </row>
    <row r="1890" spans="1:7">
      <c r="A1890" t="s">
        <v>12</v>
      </c>
      <c r="B1890" s="1">
        <v>39273</v>
      </c>
      <c r="C1890">
        <v>152.29</v>
      </c>
      <c r="D1890">
        <v>152.61000000000001</v>
      </c>
      <c r="E1890">
        <v>150.77000000000001</v>
      </c>
      <c r="F1890">
        <v>150.91999999999999</v>
      </c>
      <c r="G1890">
        <v>180362556</v>
      </c>
    </row>
    <row r="1891" spans="1:7">
      <c r="A1891" t="s">
        <v>12</v>
      </c>
      <c r="B1891" s="1">
        <v>39274</v>
      </c>
      <c r="C1891">
        <v>150.75</v>
      </c>
      <c r="D1891">
        <v>152.05000000000001</v>
      </c>
      <c r="E1891">
        <v>150.52000000000001</v>
      </c>
      <c r="F1891">
        <v>151.99</v>
      </c>
      <c r="G1891">
        <v>175608117</v>
      </c>
    </row>
    <row r="1892" spans="1:7">
      <c r="A1892" t="s">
        <v>12</v>
      </c>
      <c r="B1892" s="1">
        <v>39275</v>
      </c>
      <c r="C1892">
        <v>152.37</v>
      </c>
      <c r="D1892">
        <v>154.75</v>
      </c>
      <c r="E1892">
        <v>152.34</v>
      </c>
      <c r="F1892">
        <v>154.38999999999999</v>
      </c>
      <c r="G1892">
        <v>133882744</v>
      </c>
    </row>
    <row r="1893" spans="1:7">
      <c r="A1893" t="s">
        <v>12</v>
      </c>
      <c r="B1893" s="1">
        <v>39276</v>
      </c>
      <c r="C1893">
        <v>154.57</v>
      </c>
      <c r="D1893">
        <v>155.46</v>
      </c>
      <c r="E1893">
        <v>154.38999999999999</v>
      </c>
      <c r="F1893">
        <v>154.85</v>
      </c>
      <c r="G1893">
        <v>111794261</v>
      </c>
    </row>
    <row r="1894" spans="1:7">
      <c r="A1894" t="s">
        <v>12</v>
      </c>
      <c r="B1894" s="1">
        <v>39279</v>
      </c>
      <c r="C1894">
        <v>154.99</v>
      </c>
      <c r="D1894">
        <v>155.53</v>
      </c>
      <c r="E1894">
        <v>154.58000000000001</v>
      </c>
      <c r="F1894">
        <v>154.83000000000001</v>
      </c>
      <c r="G1894">
        <v>98382696</v>
      </c>
    </row>
    <row r="1895" spans="1:7">
      <c r="A1895" t="s">
        <v>12</v>
      </c>
      <c r="B1895" s="1">
        <v>39280</v>
      </c>
      <c r="C1895">
        <v>154.93</v>
      </c>
      <c r="D1895">
        <v>156</v>
      </c>
      <c r="E1895">
        <v>154.68</v>
      </c>
      <c r="F1895">
        <v>154.75</v>
      </c>
      <c r="G1895">
        <v>126201238</v>
      </c>
    </row>
    <row r="1896" spans="1:7">
      <c r="A1896" t="s">
        <v>12</v>
      </c>
      <c r="B1896" s="1">
        <v>39281</v>
      </c>
      <c r="C1896">
        <v>154.22999999999999</v>
      </c>
      <c r="D1896">
        <v>154.80000000000001</v>
      </c>
      <c r="E1896">
        <v>153.30000000000001</v>
      </c>
      <c r="F1896">
        <v>154.47</v>
      </c>
      <c r="G1896">
        <v>237889754</v>
      </c>
    </row>
    <row r="1897" spans="1:7">
      <c r="A1897" t="s">
        <v>12</v>
      </c>
      <c r="B1897" s="1">
        <v>39282</v>
      </c>
      <c r="C1897">
        <v>155.19999999999999</v>
      </c>
      <c r="D1897">
        <v>155.53</v>
      </c>
      <c r="E1897">
        <v>154.75</v>
      </c>
      <c r="F1897">
        <v>155.07</v>
      </c>
      <c r="G1897">
        <v>145249637</v>
      </c>
    </row>
    <row r="1898" spans="1:7">
      <c r="A1898" t="s">
        <v>12</v>
      </c>
      <c r="B1898" s="1">
        <v>39283</v>
      </c>
      <c r="C1898">
        <v>154.88999999999999</v>
      </c>
      <c r="D1898">
        <v>155.2484</v>
      </c>
      <c r="E1898">
        <v>152.29</v>
      </c>
      <c r="F1898">
        <v>153.5</v>
      </c>
      <c r="G1898">
        <v>245504494</v>
      </c>
    </row>
    <row r="1899" spans="1:7">
      <c r="A1899" t="s">
        <v>12</v>
      </c>
      <c r="B1899" s="1">
        <v>39286</v>
      </c>
      <c r="C1899">
        <v>154.18</v>
      </c>
      <c r="D1899">
        <v>154.72</v>
      </c>
      <c r="E1899">
        <v>153.30000000000001</v>
      </c>
      <c r="F1899">
        <v>153.97</v>
      </c>
      <c r="G1899">
        <v>121183836</v>
      </c>
    </row>
    <row r="1900" spans="1:7">
      <c r="A1900" t="s">
        <v>12</v>
      </c>
      <c r="B1900" s="1">
        <v>39287</v>
      </c>
      <c r="C1900">
        <v>153.12</v>
      </c>
      <c r="D1900">
        <v>154.28</v>
      </c>
      <c r="E1900">
        <v>150.76</v>
      </c>
      <c r="F1900">
        <v>151.30000000000001</v>
      </c>
      <c r="G1900">
        <v>256875406</v>
      </c>
    </row>
    <row r="1901" spans="1:7">
      <c r="A1901" t="s">
        <v>12</v>
      </c>
      <c r="B1901" s="1">
        <v>39288</v>
      </c>
      <c r="C1901">
        <v>152.02000000000001</v>
      </c>
      <c r="D1901">
        <v>152.38999999999999</v>
      </c>
      <c r="E1901">
        <v>150.25</v>
      </c>
      <c r="F1901">
        <v>151.61000000000001</v>
      </c>
      <c r="G1901">
        <v>265214482</v>
      </c>
    </row>
    <row r="1902" spans="1:7">
      <c r="A1902" t="s">
        <v>12</v>
      </c>
      <c r="B1902" s="1">
        <v>39289</v>
      </c>
      <c r="C1902">
        <v>150.19</v>
      </c>
      <c r="D1902">
        <v>150.80000000000001</v>
      </c>
      <c r="E1902">
        <v>146.38999999999999</v>
      </c>
      <c r="F1902">
        <v>148.02000000000001</v>
      </c>
      <c r="G1902">
        <v>467592493</v>
      </c>
    </row>
    <row r="1903" spans="1:7">
      <c r="A1903" t="s">
        <v>12</v>
      </c>
      <c r="B1903" s="1">
        <v>39290</v>
      </c>
      <c r="C1903">
        <v>148.21</v>
      </c>
      <c r="D1903">
        <v>148.87</v>
      </c>
      <c r="E1903">
        <v>145.05000000000001</v>
      </c>
      <c r="F1903">
        <v>145.11000000000001</v>
      </c>
      <c r="G1903">
        <v>422987635</v>
      </c>
    </row>
    <row r="1904" spans="1:7">
      <c r="A1904" t="s">
        <v>12</v>
      </c>
      <c r="B1904" s="1">
        <v>39293</v>
      </c>
      <c r="C1904">
        <v>145.93</v>
      </c>
      <c r="D1904">
        <v>147.81</v>
      </c>
      <c r="E1904">
        <v>145.29</v>
      </c>
      <c r="F1904">
        <v>147.38</v>
      </c>
      <c r="G1904">
        <v>283017522</v>
      </c>
    </row>
    <row r="1905" spans="1:7">
      <c r="A1905" t="s">
        <v>12</v>
      </c>
      <c r="B1905" s="1">
        <v>39294</v>
      </c>
      <c r="C1905">
        <v>148.33000000000001</v>
      </c>
      <c r="D1905">
        <v>149.46</v>
      </c>
      <c r="E1905">
        <v>145.04</v>
      </c>
      <c r="F1905">
        <v>145.72</v>
      </c>
      <c r="G1905">
        <v>316976706</v>
      </c>
    </row>
    <row r="1906" spans="1:7">
      <c r="A1906" t="s">
        <v>12</v>
      </c>
      <c r="B1906" s="1">
        <v>39295</v>
      </c>
      <c r="C1906">
        <v>145.18</v>
      </c>
      <c r="D1906">
        <v>147.01</v>
      </c>
      <c r="E1906">
        <v>143.94999999999999</v>
      </c>
      <c r="F1906">
        <v>146.43</v>
      </c>
      <c r="G1906">
        <v>467669944</v>
      </c>
    </row>
    <row r="1907" spans="1:7">
      <c r="A1907" t="s">
        <v>12</v>
      </c>
      <c r="B1907" s="1">
        <v>39296</v>
      </c>
      <c r="C1907">
        <v>146.76</v>
      </c>
      <c r="D1907">
        <v>147.76</v>
      </c>
      <c r="E1907">
        <v>145.26</v>
      </c>
      <c r="F1907">
        <v>147.6</v>
      </c>
      <c r="G1907">
        <v>294758353</v>
      </c>
    </row>
    <row r="1908" spans="1:7">
      <c r="A1908" t="s">
        <v>12</v>
      </c>
      <c r="B1908" s="1">
        <v>39297</v>
      </c>
      <c r="C1908">
        <v>147.28</v>
      </c>
      <c r="D1908">
        <v>147.58000000000001</v>
      </c>
      <c r="E1908">
        <v>143.19999999999999</v>
      </c>
      <c r="F1908">
        <v>143.80000000000001</v>
      </c>
      <c r="G1908">
        <v>359398213</v>
      </c>
    </row>
    <row r="1909" spans="1:7">
      <c r="A1909" t="s">
        <v>12</v>
      </c>
      <c r="B1909" s="1">
        <v>39300</v>
      </c>
      <c r="C1909">
        <v>144.21</v>
      </c>
      <c r="D1909">
        <v>146.83000000000001</v>
      </c>
      <c r="E1909">
        <v>142.53</v>
      </c>
      <c r="F1909">
        <v>146.21</v>
      </c>
      <c r="G1909">
        <v>324979665</v>
      </c>
    </row>
    <row r="1910" spans="1:7">
      <c r="A1910" t="s">
        <v>12</v>
      </c>
      <c r="B1910" s="1">
        <v>39301</v>
      </c>
      <c r="C1910">
        <v>145.94</v>
      </c>
      <c r="D1910">
        <v>149</v>
      </c>
      <c r="E1910">
        <v>145.22999999999999</v>
      </c>
      <c r="F1910">
        <v>147.77000000000001</v>
      </c>
      <c r="G1910">
        <v>280693465</v>
      </c>
    </row>
    <row r="1911" spans="1:7">
      <c r="A1911" t="s">
        <v>12</v>
      </c>
      <c r="B1911" s="1">
        <v>39302</v>
      </c>
      <c r="C1911">
        <v>148.41</v>
      </c>
      <c r="D1911">
        <v>150.59</v>
      </c>
      <c r="E1911">
        <v>147.34</v>
      </c>
      <c r="F1911">
        <v>149.83000000000001</v>
      </c>
      <c r="G1911">
        <v>274930582</v>
      </c>
    </row>
    <row r="1912" spans="1:7">
      <c r="A1912" t="s">
        <v>12</v>
      </c>
      <c r="B1912" s="1">
        <v>39303</v>
      </c>
      <c r="C1912">
        <v>147.43</v>
      </c>
      <c r="D1912">
        <v>148.94999999999999</v>
      </c>
      <c r="E1912">
        <v>145.29</v>
      </c>
      <c r="F1912">
        <v>145.38999999999999</v>
      </c>
      <c r="G1912">
        <v>358182347</v>
      </c>
    </row>
    <row r="1913" spans="1:7">
      <c r="A1913" t="s">
        <v>12</v>
      </c>
      <c r="B1913" s="1">
        <v>39304</v>
      </c>
      <c r="C1913">
        <v>144.38999999999999</v>
      </c>
      <c r="D1913">
        <v>146.5</v>
      </c>
      <c r="E1913">
        <v>143.12</v>
      </c>
      <c r="F1913">
        <v>144.71</v>
      </c>
      <c r="G1913">
        <v>411018374</v>
      </c>
    </row>
    <row r="1914" spans="1:7">
      <c r="A1914" t="s">
        <v>12</v>
      </c>
      <c r="B1914" s="1">
        <v>39307</v>
      </c>
      <c r="C1914">
        <v>146.5</v>
      </c>
      <c r="D1914">
        <v>146.88999999999999</v>
      </c>
      <c r="E1914">
        <v>145.02000000000001</v>
      </c>
      <c r="F1914">
        <v>145.22999999999999</v>
      </c>
      <c r="G1914">
        <v>181987405</v>
      </c>
    </row>
    <row r="1915" spans="1:7">
      <c r="A1915" t="s">
        <v>12</v>
      </c>
      <c r="B1915" s="1">
        <v>39308</v>
      </c>
      <c r="C1915">
        <v>145.69999999999999</v>
      </c>
      <c r="D1915">
        <v>146.06</v>
      </c>
      <c r="E1915">
        <v>142.72</v>
      </c>
      <c r="F1915">
        <v>143.01</v>
      </c>
      <c r="G1915">
        <v>264134492</v>
      </c>
    </row>
    <row r="1916" spans="1:7">
      <c r="A1916" t="s">
        <v>12</v>
      </c>
      <c r="B1916" s="1">
        <v>39309</v>
      </c>
      <c r="C1916">
        <v>142.72</v>
      </c>
      <c r="D1916">
        <v>144.46</v>
      </c>
      <c r="E1916">
        <v>140.62</v>
      </c>
      <c r="F1916">
        <v>141.04</v>
      </c>
      <c r="G1916">
        <v>323833925</v>
      </c>
    </row>
    <row r="1917" spans="1:7">
      <c r="A1917" t="s">
        <v>12</v>
      </c>
      <c r="B1917" s="1">
        <v>39310</v>
      </c>
      <c r="C1917">
        <v>139.79</v>
      </c>
      <c r="D1917">
        <v>142.94</v>
      </c>
      <c r="E1917">
        <v>137</v>
      </c>
      <c r="F1917">
        <v>142.1</v>
      </c>
      <c r="G1917">
        <v>546743619</v>
      </c>
    </row>
    <row r="1918" spans="1:7">
      <c r="A1918" t="s">
        <v>12</v>
      </c>
      <c r="B1918" s="1">
        <v>39311</v>
      </c>
      <c r="C1918">
        <v>145.5</v>
      </c>
      <c r="D1918">
        <v>148.35</v>
      </c>
      <c r="E1918">
        <v>141.386</v>
      </c>
      <c r="F1918">
        <v>144.71</v>
      </c>
      <c r="G1918">
        <v>388218015</v>
      </c>
    </row>
    <row r="1919" spans="1:7">
      <c r="A1919" t="s">
        <v>12</v>
      </c>
      <c r="B1919" s="1">
        <v>39314</v>
      </c>
      <c r="C1919">
        <v>145.16999999999999</v>
      </c>
      <c r="D1919">
        <v>145.47</v>
      </c>
      <c r="E1919">
        <v>143.29</v>
      </c>
      <c r="F1919">
        <v>144.63999999999999</v>
      </c>
      <c r="G1919">
        <v>187320336</v>
      </c>
    </row>
    <row r="1920" spans="1:7">
      <c r="A1920" t="s">
        <v>12</v>
      </c>
      <c r="B1920" s="1">
        <v>39315</v>
      </c>
      <c r="C1920">
        <v>144.6</v>
      </c>
      <c r="D1920">
        <v>145.97</v>
      </c>
      <c r="E1920">
        <v>144.13999999999999</v>
      </c>
      <c r="F1920">
        <v>144.93</v>
      </c>
      <c r="G1920">
        <v>157066342</v>
      </c>
    </row>
    <row r="1921" spans="1:7">
      <c r="A1921" t="s">
        <v>12</v>
      </c>
      <c r="B1921" s="1">
        <v>39316</v>
      </c>
      <c r="C1921">
        <v>146.01</v>
      </c>
      <c r="D1921">
        <v>146.80000000000001</v>
      </c>
      <c r="E1921">
        <v>145.33000000000001</v>
      </c>
      <c r="F1921">
        <v>146.65</v>
      </c>
      <c r="G1921">
        <v>173156672</v>
      </c>
    </row>
    <row r="1922" spans="1:7">
      <c r="A1922" t="s">
        <v>12</v>
      </c>
      <c r="B1922" s="1">
        <v>39317</v>
      </c>
      <c r="C1922">
        <v>147.34</v>
      </c>
      <c r="D1922">
        <v>147.65</v>
      </c>
      <c r="E1922">
        <v>145.61000000000001</v>
      </c>
      <c r="F1922">
        <v>146.52000000000001</v>
      </c>
      <c r="G1922">
        <v>203915272</v>
      </c>
    </row>
    <row r="1923" spans="1:7">
      <c r="A1923" t="s">
        <v>12</v>
      </c>
      <c r="B1923" s="1">
        <v>39318</v>
      </c>
      <c r="C1923">
        <v>146.47999999999999</v>
      </c>
      <c r="D1923">
        <v>148.33000000000001</v>
      </c>
      <c r="E1923">
        <v>146.28</v>
      </c>
      <c r="F1923">
        <v>148.33000000000001</v>
      </c>
      <c r="G1923">
        <v>128901846</v>
      </c>
    </row>
    <row r="1924" spans="1:7">
      <c r="A1924" t="s">
        <v>12</v>
      </c>
      <c r="B1924" s="1">
        <v>39321</v>
      </c>
      <c r="C1924">
        <v>147.85</v>
      </c>
      <c r="D1924">
        <v>148.33000000000001</v>
      </c>
      <c r="E1924">
        <v>146.72999999999999</v>
      </c>
      <c r="F1924">
        <v>146.94999999999999</v>
      </c>
      <c r="G1924">
        <v>113024247</v>
      </c>
    </row>
    <row r="1925" spans="1:7">
      <c r="A1925" t="s">
        <v>12</v>
      </c>
      <c r="B1925" s="1">
        <v>39322</v>
      </c>
      <c r="C1925">
        <v>146.16</v>
      </c>
      <c r="D1925">
        <v>146.25</v>
      </c>
      <c r="E1925">
        <v>143.46</v>
      </c>
      <c r="F1925">
        <v>143.72</v>
      </c>
      <c r="G1925">
        <v>219790628</v>
      </c>
    </row>
    <row r="1926" spans="1:7">
      <c r="A1926" t="s">
        <v>12</v>
      </c>
      <c r="B1926" s="1">
        <v>39323</v>
      </c>
      <c r="C1926">
        <v>144.37</v>
      </c>
      <c r="D1926">
        <v>146.74</v>
      </c>
      <c r="E1926">
        <v>143.96</v>
      </c>
      <c r="F1926">
        <v>146.54</v>
      </c>
      <c r="G1926">
        <v>207654197</v>
      </c>
    </row>
    <row r="1927" spans="1:7">
      <c r="A1927" t="s">
        <v>12</v>
      </c>
      <c r="B1927" s="1">
        <v>39324</v>
      </c>
      <c r="C1927">
        <v>145.44999999999999</v>
      </c>
      <c r="D1927">
        <v>147.19</v>
      </c>
      <c r="E1927">
        <v>145.31</v>
      </c>
      <c r="F1927">
        <v>146.15</v>
      </c>
      <c r="G1927">
        <v>191817206</v>
      </c>
    </row>
    <row r="1928" spans="1:7">
      <c r="A1928" t="s">
        <v>12</v>
      </c>
      <c r="B1928" s="1">
        <v>39325</v>
      </c>
      <c r="C1928">
        <v>147.65</v>
      </c>
      <c r="D1928">
        <v>148.5</v>
      </c>
      <c r="E1928">
        <v>146.83000000000001</v>
      </c>
      <c r="F1928">
        <v>147.59</v>
      </c>
      <c r="G1928">
        <v>185477406</v>
      </c>
    </row>
    <row r="1929" spans="1:7">
      <c r="A1929" t="s">
        <v>12</v>
      </c>
      <c r="B1929" s="1">
        <v>39329</v>
      </c>
      <c r="C1929">
        <v>147.44999999999999</v>
      </c>
      <c r="D1929">
        <v>149.97999999999999</v>
      </c>
      <c r="E1929">
        <v>147.4</v>
      </c>
      <c r="F1929">
        <v>149.08000000000001</v>
      </c>
      <c r="G1929">
        <v>120061971</v>
      </c>
    </row>
    <row r="1930" spans="1:7">
      <c r="A1930" t="s">
        <v>12</v>
      </c>
      <c r="B1930" s="1">
        <v>39330</v>
      </c>
      <c r="C1930">
        <v>148.19999999999999</v>
      </c>
      <c r="D1930">
        <v>148.36000000000001</v>
      </c>
      <c r="E1930">
        <v>147</v>
      </c>
      <c r="F1930">
        <v>147.79</v>
      </c>
      <c r="G1930">
        <v>166261708</v>
      </c>
    </row>
    <row r="1931" spans="1:7">
      <c r="A1931" t="s">
        <v>12</v>
      </c>
      <c r="B1931" s="1">
        <v>39331</v>
      </c>
      <c r="C1931">
        <v>147.94999999999999</v>
      </c>
      <c r="D1931">
        <v>148.61000000000001</v>
      </c>
      <c r="E1931">
        <v>147.12</v>
      </c>
      <c r="F1931">
        <v>148.13</v>
      </c>
      <c r="G1931">
        <v>127878356</v>
      </c>
    </row>
    <row r="1932" spans="1:7">
      <c r="A1932" t="s">
        <v>12</v>
      </c>
      <c r="B1932" s="1">
        <v>39332</v>
      </c>
      <c r="C1932">
        <v>146.47999999999999</v>
      </c>
      <c r="D1932">
        <v>146.88999999999999</v>
      </c>
      <c r="E1932">
        <v>145.26</v>
      </c>
      <c r="F1932">
        <v>146.07</v>
      </c>
      <c r="G1932">
        <v>235447578</v>
      </c>
    </row>
    <row r="1933" spans="1:7">
      <c r="A1933" t="s">
        <v>12</v>
      </c>
      <c r="B1933" s="1">
        <v>39335</v>
      </c>
      <c r="C1933">
        <v>146.52000000000001</v>
      </c>
      <c r="D1933">
        <v>146.72</v>
      </c>
      <c r="E1933">
        <v>144.33000000000001</v>
      </c>
      <c r="F1933">
        <v>145.79</v>
      </c>
      <c r="G1933">
        <v>192374772</v>
      </c>
    </row>
    <row r="1934" spans="1:7">
      <c r="A1934" t="s">
        <v>12</v>
      </c>
      <c r="B1934" s="1">
        <v>39336</v>
      </c>
      <c r="C1934">
        <v>146.24</v>
      </c>
      <c r="D1934">
        <v>147.69999999999999</v>
      </c>
      <c r="E1934">
        <v>146.13</v>
      </c>
      <c r="F1934">
        <v>147.49</v>
      </c>
      <c r="G1934">
        <v>162081875</v>
      </c>
    </row>
    <row r="1935" spans="1:7">
      <c r="A1935" t="s">
        <v>12</v>
      </c>
      <c r="B1935" s="1">
        <v>39337</v>
      </c>
      <c r="C1935">
        <v>147.29</v>
      </c>
      <c r="D1935">
        <v>148.44</v>
      </c>
      <c r="E1935">
        <v>146.97999999999999</v>
      </c>
      <c r="F1935">
        <v>147.87</v>
      </c>
      <c r="G1935">
        <v>149591913</v>
      </c>
    </row>
    <row r="1936" spans="1:7">
      <c r="A1936" t="s">
        <v>12</v>
      </c>
      <c r="B1936" s="1">
        <v>39338</v>
      </c>
      <c r="C1936">
        <v>148.55000000000001</v>
      </c>
      <c r="D1936">
        <v>149.44999999999999</v>
      </c>
      <c r="E1936">
        <v>148.19999999999999</v>
      </c>
      <c r="F1936">
        <v>148.91</v>
      </c>
      <c r="G1936">
        <v>154078942</v>
      </c>
    </row>
    <row r="1937" spans="1:7">
      <c r="A1937" t="s">
        <v>12</v>
      </c>
      <c r="B1937" s="1">
        <v>39339</v>
      </c>
      <c r="C1937">
        <v>147.96</v>
      </c>
      <c r="D1937">
        <v>149.09</v>
      </c>
      <c r="E1937">
        <v>147.74</v>
      </c>
      <c r="F1937">
        <v>148.9</v>
      </c>
      <c r="G1937">
        <v>121910941</v>
      </c>
    </row>
    <row r="1938" spans="1:7">
      <c r="A1938" t="s">
        <v>12</v>
      </c>
      <c r="B1938" s="1">
        <v>39342</v>
      </c>
      <c r="C1938">
        <v>148.31</v>
      </c>
      <c r="D1938">
        <v>148.8905</v>
      </c>
      <c r="E1938">
        <v>147.63</v>
      </c>
      <c r="F1938">
        <v>148.1</v>
      </c>
      <c r="G1938">
        <v>109870775</v>
      </c>
    </row>
    <row r="1939" spans="1:7">
      <c r="A1939" t="s">
        <v>12</v>
      </c>
      <c r="B1939" s="1">
        <v>39343</v>
      </c>
      <c r="C1939">
        <v>148.83000000000001</v>
      </c>
      <c r="D1939">
        <v>152.5</v>
      </c>
      <c r="E1939">
        <v>148.13409999999999</v>
      </c>
      <c r="F1939">
        <v>152.46</v>
      </c>
      <c r="G1939">
        <v>263759497</v>
      </c>
    </row>
    <row r="1940" spans="1:7">
      <c r="A1940" t="s">
        <v>12</v>
      </c>
      <c r="B1940" s="1">
        <v>39344</v>
      </c>
      <c r="C1940">
        <v>153.41</v>
      </c>
      <c r="D1940">
        <v>154.38999999999999</v>
      </c>
      <c r="E1940">
        <v>152.71</v>
      </c>
      <c r="F1940">
        <v>153.36000000000001</v>
      </c>
      <c r="G1940">
        <v>193779848</v>
      </c>
    </row>
    <row r="1941" spans="1:7">
      <c r="A1941" t="s">
        <v>12</v>
      </c>
      <c r="B1941" s="1">
        <v>39345</v>
      </c>
      <c r="C1941">
        <v>153.34</v>
      </c>
      <c r="D1941">
        <v>153.43</v>
      </c>
      <c r="E1941">
        <v>152.11000000000001</v>
      </c>
      <c r="F1941">
        <v>152.28</v>
      </c>
      <c r="G1941">
        <v>175186778</v>
      </c>
    </row>
    <row r="1942" spans="1:7">
      <c r="A1942" t="s">
        <v>12</v>
      </c>
      <c r="B1942" s="1">
        <v>39346</v>
      </c>
      <c r="C1942">
        <v>152.71</v>
      </c>
      <c r="D1942">
        <v>153.11770000000001</v>
      </c>
      <c r="E1942">
        <v>151.74</v>
      </c>
      <c r="F1942">
        <v>151.97</v>
      </c>
      <c r="G1942">
        <v>141463409</v>
      </c>
    </row>
    <row r="1943" spans="1:7">
      <c r="A1943" t="s">
        <v>12</v>
      </c>
      <c r="B1943" s="1">
        <v>39349</v>
      </c>
      <c r="C1943">
        <v>152.41999999999999</v>
      </c>
      <c r="D1943">
        <v>152.82</v>
      </c>
      <c r="E1943">
        <v>151.36000000000001</v>
      </c>
      <c r="F1943">
        <v>151.69</v>
      </c>
      <c r="G1943">
        <v>139450117</v>
      </c>
    </row>
    <row r="1944" spans="1:7">
      <c r="A1944" t="s">
        <v>12</v>
      </c>
      <c r="B1944" s="1">
        <v>39350</v>
      </c>
      <c r="C1944">
        <v>150.81</v>
      </c>
      <c r="D1944">
        <v>151.66</v>
      </c>
      <c r="E1944">
        <v>150.47</v>
      </c>
      <c r="F1944">
        <v>151.38999999999999</v>
      </c>
      <c r="G1944">
        <v>142296566</v>
      </c>
    </row>
    <row r="1945" spans="1:7">
      <c r="A1945" t="s">
        <v>12</v>
      </c>
      <c r="B1945" s="1">
        <v>39351</v>
      </c>
      <c r="C1945">
        <v>152.25</v>
      </c>
      <c r="D1945">
        <v>152.77000000000001</v>
      </c>
      <c r="E1945">
        <v>151.38999999999999</v>
      </c>
      <c r="F1945">
        <v>152.19</v>
      </c>
      <c r="G1945">
        <v>135588854</v>
      </c>
    </row>
    <row r="1946" spans="1:7">
      <c r="A1946" t="s">
        <v>12</v>
      </c>
      <c r="B1946" s="1">
        <v>39352</v>
      </c>
      <c r="C1946">
        <v>152.91</v>
      </c>
      <c r="D1946">
        <v>153.1</v>
      </c>
      <c r="E1946">
        <v>152.19</v>
      </c>
      <c r="F1946">
        <v>153.09</v>
      </c>
      <c r="G1946">
        <v>102713274</v>
      </c>
    </row>
    <row r="1947" spans="1:7">
      <c r="A1947" t="s">
        <v>12</v>
      </c>
      <c r="B1947" s="1">
        <v>39353</v>
      </c>
      <c r="C1947">
        <v>152.85</v>
      </c>
      <c r="D1947">
        <v>153.19</v>
      </c>
      <c r="E1947">
        <v>151.97999999999999</v>
      </c>
      <c r="F1947">
        <v>152.58000000000001</v>
      </c>
      <c r="G1947">
        <v>133372085</v>
      </c>
    </row>
    <row r="1948" spans="1:7">
      <c r="A1948" t="s">
        <v>12</v>
      </c>
      <c r="B1948" s="1">
        <v>39356</v>
      </c>
      <c r="C1948">
        <v>152.6</v>
      </c>
      <c r="D1948">
        <v>154.75</v>
      </c>
      <c r="E1948">
        <v>152.5</v>
      </c>
      <c r="F1948">
        <v>154.30000000000001</v>
      </c>
      <c r="G1948">
        <v>148162230</v>
      </c>
    </row>
    <row r="1949" spans="1:7">
      <c r="A1949" t="s">
        <v>12</v>
      </c>
      <c r="B1949" s="1">
        <v>39357</v>
      </c>
      <c r="C1949">
        <v>154.61000000000001</v>
      </c>
      <c r="D1949">
        <v>154.65</v>
      </c>
      <c r="E1949">
        <v>153.81</v>
      </c>
      <c r="F1949">
        <v>154.09</v>
      </c>
      <c r="G1949">
        <v>112978769</v>
      </c>
    </row>
    <row r="1950" spans="1:7">
      <c r="A1950" t="s">
        <v>12</v>
      </c>
      <c r="B1950" s="1">
        <v>39358</v>
      </c>
      <c r="C1950">
        <v>153.81</v>
      </c>
      <c r="D1950">
        <v>154.41</v>
      </c>
      <c r="E1950">
        <v>153.01</v>
      </c>
      <c r="F1950">
        <v>153.78</v>
      </c>
      <c r="G1950">
        <v>119055844</v>
      </c>
    </row>
    <row r="1951" spans="1:7">
      <c r="A1951" t="s">
        <v>12</v>
      </c>
      <c r="B1951" s="1">
        <v>39359</v>
      </c>
      <c r="C1951">
        <v>154.11000000000001</v>
      </c>
      <c r="D1951">
        <v>154.26</v>
      </c>
      <c r="E1951">
        <v>153.59</v>
      </c>
      <c r="F1951">
        <v>154.02000000000001</v>
      </c>
      <c r="G1951">
        <v>76864345</v>
      </c>
    </row>
    <row r="1952" spans="1:7">
      <c r="A1952" t="s">
        <v>12</v>
      </c>
      <c r="B1952" s="1">
        <v>39360</v>
      </c>
      <c r="C1952">
        <v>155.03</v>
      </c>
      <c r="D1952">
        <v>156.1</v>
      </c>
      <c r="E1952">
        <v>154.63</v>
      </c>
      <c r="F1952">
        <v>155.85</v>
      </c>
      <c r="G1952">
        <v>134584501</v>
      </c>
    </row>
    <row r="1953" spans="1:7">
      <c r="A1953" t="s">
        <v>12</v>
      </c>
      <c r="B1953" s="1">
        <v>39363</v>
      </c>
      <c r="C1953">
        <v>155.38999999999999</v>
      </c>
      <c r="D1953">
        <v>155.49</v>
      </c>
      <c r="E1953">
        <v>154.77000000000001</v>
      </c>
      <c r="F1953">
        <v>155.02000000000001</v>
      </c>
      <c r="G1953">
        <v>71280351</v>
      </c>
    </row>
    <row r="1954" spans="1:7">
      <c r="A1954" t="s">
        <v>12</v>
      </c>
      <c r="B1954" s="1">
        <v>39364</v>
      </c>
      <c r="C1954">
        <v>155.6</v>
      </c>
      <c r="D1954">
        <v>156.5</v>
      </c>
      <c r="E1954">
        <v>155.03</v>
      </c>
      <c r="F1954">
        <v>156.47999999999999</v>
      </c>
      <c r="G1954">
        <v>94054252</v>
      </c>
    </row>
    <row r="1955" spans="1:7">
      <c r="A1955" t="s">
        <v>12</v>
      </c>
      <c r="B1955" s="1">
        <v>39365</v>
      </c>
      <c r="C1955">
        <v>156.04</v>
      </c>
      <c r="D1955">
        <v>156.44</v>
      </c>
      <c r="E1955">
        <v>155.41</v>
      </c>
      <c r="F1955">
        <v>156.22</v>
      </c>
      <c r="G1955">
        <v>101711081</v>
      </c>
    </row>
    <row r="1956" spans="1:7">
      <c r="A1956" t="s">
        <v>12</v>
      </c>
      <c r="B1956" s="1">
        <v>39366</v>
      </c>
      <c r="C1956">
        <v>156.93</v>
      </c>
      <c r="D1956">
        <v>157.52000000000001</v>
      </c>
      <c r="E1956">
        <v>154.54</v>
      </c>
      <c r="F1956">
        <v>155.47</v>
      </c>
      <c r="G1956">
        <v>233529065</v>
      </c>
    </row>
    <row r="1957" spans="1:7">
      <c r="A1957" t="s">
        <v>12</v>
      </c>
      <c r="B1957" s="1">
        <v>39367</v>
      </c>
      <c r="C1957">
        <v>155.46</v>
      </c>
      <c r="D1957">
        <v>156.35</v>
      </c>
      <c r="E1957">
        <v>155.27000000000001</v>
      </c>
      <c r="F1957">
        <v>156.33000000000001</v>
      </c>
      <c r="G1957">
        <v>124546644</v>
      </c>
    </row>
    <row r="1958" spans="1:7">
      <c r="A1958" t="s">
        <v>12</v>
      </c>
      <c r="B1958" s="1">
        <v>39370</v>
      </c>
      <c r="C1958">
        <v>156.27000000000001</v>
      </c>
      <c r="D1958">
        <v>156.36000000000001</v>
      </c>
      <c r="E1958">
        <v>153.94</v>
      </c>
      <c r="F1958">
        <v>155.01</v>
      </c>
      <c r="G1958">
        <v>161151820</v>
      </c>
    </row>
    <row r="1959" spans="1:7">
      <c r="A1959" t="s">
        <v>12</v>
      </c>
      <c r="B1959" s="1">
        <v>39371</v>
      </c>
      <c r="C1959">
        <v>154.41</v>
      </c>
      <c r="D1959">
        <v>156.47999999999999</v>
      </c>
      <c r="E1959">
        <v>153.47</v>
      </c>
      <c r="F1959">
        <v>153.78</v>
      </c>
      <c r="G1959">
        <v>166525626</v>
      </c>
    </row>
    <row r="1960" spans="1:7">
      <c r="A1960" t="s">
        <v>12</v>
      </c>
      <c r="B1960" s="1">
        <v>39372</v>
      </c>
      <c r="C1960">
        <v>154.97999999999999</v>
      </c>
      <c r="D1960">
        <v>155.09</v>
      </c>
      <c r="E1960">
        <v>152.47</v>
      </c>
      <c r="F1960">
        <v>154.25</v>
      </c>
      <c r="G1960">
        <v>216687238</v>
      </c>
    </row>
    <row r="1961" spans="1:7">
      <c r="A1961" t="s">
        <v>12</v>
      </c>
      <c r="B1961" s="1">
        <v>39373</v>
      </c>
      <c r="C1961">
        <v>153.44999999999999</v>
      </c>
      <c r="D1961">
        <v>154.19</v>
      </c>
      <c r="E1961">
        <v>153.08000000000001</v>
      </c>
      <c r="F1961">
        <v>153.69</v>
      </c>
      <c r="G1961">
        <v>148457453</v>
      </c>
    </row>
    <row r="1962" spans="1:7">
      <c r="A1962" t="s">
        <v>12</v>
      </c>
      <c r="B1962" s="1">
        <v>39374</v>
      </c>
      <c r="C1962">
        <v>153.09</v>
      </c>
      <c r="D1962">
        <v>156.47999999999999</v>
      </c>
      <c r="E1962">
        <v>149.66</v>
      </c>
      <c r="F1962">
        <v>149.66999999999999</v>
      </c>
      <c r="G1962">
        <v>297169866</v>
      </c>
    </row>
    <row r="1963" spans="1:7">
      <c r="A1963" t="s">
        <v>12</v>
      </c>
      <c r="B1963" s="1">
        <v>39377</v>
      </c>
      <c r="C1963">
        <v>148.86000000000001</v>
      </c>
      <c r="D1963">
        <v>150.76</v>
      </c>
      <c r="E1963">
        <v>148.66</v>
      </c>
      <c r="F1963">
        <v>150.54</v>
      </c>
      <c r="G1963">
        <v>261989782</v>
      </c>
    </row>
    <row r="1964" spans="1:7">
      <c r="A1964" t="s">
        <v>12</v>
      </c>
      <c r="B1964" s="1">
        <v>39378</v>
      </c>
      <c r="C1964">
        <v>151.46</v>
      </c>
      <c r="D1964">
        <v>151.94999999999999</v>
      </c>
      <c r="E1964">
        <v>150.25</v>
      </c>
      <c r="F1964">
        <v>151.76</v>
      </c>
      <c r="G1964">
        <v>180085062</v>
      </c>
    </row>
    <row r="1965" spans="1:7">
      <c r="A1965" t="s">
        <v>12</v>
      </c>
      <c r="B1965" s="1">
        <v>39379</v>
      </c>
      <c r="C1965">
        <v>151.21</v>
      </c>
      <c r="D1965">
        <v>151.74</v>
      </c>
      <c r="E1965">
        <v>148</v>
      </c>
      <c r="F1965">
        <v>151.47999999999999</v>
      </c>
      <c r="G1965">
        <v>326694120</v>
      </c>
    </row>
    <row r="1966" spans="1:7">
      <c r="A1966" t="s">
        <v>12</v>
      </c>
      <c r="B1966" s="1">
        <v>39380</v>
      </c>
      <c r="C1966">
        <v>151.65</v>
      </c>
      <c r="D1966">
        <v>152.29</v>
      </c>
      <c r="E1966">
        <v>149.88</v>
      </c>
      <c r="F1966">
        <v>151.84</v>
      </c>
      <c r="G1966">
        <v>237374487</v>
      </c>
    </row>
    <row r="1967" spans="1:7">
      <c r="A1967" t="s">
        <v>12</v>
      </c>
      <c r="B1967" s="1">
        <v>39381</v>
      </c>
      <c r="C1967">
        <v>153.06</v>
      </c>
      <c r="D1967">
        <v>153.62</v>
      </c>
      <c r="E1967">
        <v>151.9</v>
      </c>
      <c r="F1967">
        <v>153.62</v>
      </c>
      <c r="G1967">
        <v>176491208</v>
      </c>
    </row>
    <row r="1968" spans="1:7">
      <c r="A1968" t="s">
        <v>12</v>
      </c>
      <c r="B1968" s="1">
        <v>39384</v>
      </c>
      <c r="C1968">
        <v>153.93</v>
      </c>
      <c r="D1968">
        <v>154.44</v>
      </c>
      <c r="E1968">
        <v>153.55000000000001</v>
      </c>
      <c r="F1968">
        <v>154.13</v>
      </c>
      <c r="G1968">
        <v>106840923</v>
      </c>
    </row>
    <row r="1969" spans="1:7">
      <c r="A1969" t="s">
        <v>12</v>
      </c>
      <c r="B1969" s="1">
        <v>39385</v>
      </c>
      <c r="C1969">
        <v>153.44999999999999</v>
      </c>
      <c r="D1969">
        <v>153.75</v>
      </c>
      <c r="E1969">
        <v>152.87</v>
      </c>
      <c r="F1969">
        <v>153.06</v>
      </c>
      <c r="G1969">
        <v>132981516</v>
      </c>
    </row>
    <row r="1970" spans="1:7">
      <c r="A1970" t="s">
        <v>12</v>
      </c>
      <c r="B1970" s="1">
        <v>39386</v>
      </c>
      <c r="C1970">
        <v>153.97999999999999</v>
      </c>
      <c r="D1970">
        <v>155.27000000000001</v>
      </c>
      <c r="E1970">
        <v>152.84</v>
      </c>
      <c r="F1970">
        <v>154.65</v>
      </c>
      <c r="G1970">
        <v>220954386</v>
      </c>
    </row>
    <row r="1971" spans="1:7">
      <c r="A1971" t="s">
        <v>12</v>
      </c>
      <c r="B1971" s="1">
        <v>39387</v>
      </c>
      <c r="C1971">
        <v>153.29</v>
      </c>
      <c r="D1971">
        <v>153.41</v>
      </c>
      <c r="E1971">
        <v>150.59</v>
      </c>
      <c r="F1971">
        <v>151.03</v>
      </c>
      <c r="G1971">
        <v>333040702</v>
      </c>
    </row>
    <row r="1972" spans="1:7">
      <c r="A1972" t="s">
        <v>12</v>
      </c>
      <c r="B1972" s="1">
        <v>39388</v>
      </c>
      <c r="C1972">
        <v>151.53</v>
      </c>
      <c r="D1972">
        <v>152</v>
      </c>
      <c r="E1972">
        <v>149.21</v>
      </c>
      <c r="F1972">
        <v>151.19999999999999</v>
      </c>
      <c r="G1972">
        <v>331228171</v>
      </c>
    </row>
    <row r="1973" spans="1:7">
      <c r="A1973" t="s">
        <v>12</v>
      </c>
      <c r="B1973" s="1">
        <v>39391</v>
      </c>
      <c r="C1973">
        <v>149.63999999999999</v>
      </c>
      <c r="D1973">
        <v>151.16</v>
      </c>
      <c r="E1973">
        <v>148</v>
      </c>
      <c r="F1973">
        <v>150.05000000000001</v>
      </c>
      <c r="G1973">
        <v>226845931</v>
      </c>
    </row>
    <row r="1974" spans="1:7">
      <c r="A1974" t="s">
        <v>12</v>
      </c>
      <c r="B1974" s="1">
        <v>39392</v>
      </c>
      <c r="C1974">
        <v>150.86000000000001</v>
      </c>
      <c r="D1974">
        <v>152.11000000000001</v>
      </c>
      <c r="E1974">
        <v>149.9</v>
      </c>
      <c r="F1974">
        <v>152.07</v>
      </c>
      <c r="G1974">
        <v>177800407</v>
      </c>
    </row>
    <row r="1975" spans="1:7">
      <c r="A1975" t="s">
        <v>12</v>
      </c>
      <c r="B1975" s="1">
        <v>39393</v>
      </c>
      <c r="C1975">
        <v>150.44</v>
      </c>
      <c r="D1975">
        <v>152.10720000000001</v>
      </c>
      <c r="E1975">
        <v>147.55000000000001</v>
      </c>
      <c r="F1975">
        <v>147.91</v>
      </c>
      <c r="G1975">
        <v>306639644</v>
      </c>
    </row>
    <row r="1976" spans="1:7">
      <c r="A1976" t="s">
        <v>12</v>
      </c>
      <c r="B1976" s="1">
        <v>39394</v>
      </c>
      <c r="C1976">
        <v>147.99</v>
      </c>
      <c r="D1976">
        <v>149.30000000000001</v>
      </c>
      <c r="E1976">
        <v>145.07</v>
      </c>
      <c r="F1976">
        <v>147.16</v>
      </c>
      <c r="G1976">
        <v>374510087</v>
      </c>
    </row>
    <row r="1977" spans="1:7">
      <c r="A1977" t="s">
        <v>12</v>
      </c>
      <c r="B1977" s="1">
        <v>39395</v>
      </c>
      <c r="C1977">
        <v>145.69</v>
      </c>
      <c r="D1977">
        <v>147.54</v>
      </c>
      <c r="E1977">
        <v>144.88999999999999</v>
      </c>
      <c r="F1977">
        <v>145.13999999999999</v>
      </c>
      <c r="G1977">
        <v>277745044</v>
      </c>
    </row>
    <row r="1978" spans="1:7">
      <c r="A1978" t="s">
        <v>12</v>
      </c>
      <c r="B1978" s="1">
        <v>39398</v>
      </c>
      <c r="C1978">
        <v>145.21</v>
      </c>
      <c r="D1978">
        <v>146.61000000000001</v>
      </c>
      <c r="E1978">
        <v>143.69999999999999</v>
      </c>
      <c r="F1978">
        <v>143.69999999999999</v>
      </c>
      <c r="G1978">
        <v>243087901</v>
      </c>
    </row>
    <row r="1979" spans="1:7">
      <c r="A1979" t="s">
        <v>12</v>
      </c>
      <c r="B1979" s="1">
        <v>39399</v>
      </c>
      <c r="C1979">
        <v>145.37</v>
      </c>
      <c r="D1979">
        <v>148.31</v>
      </c>
      <c r="E1979">
        <v>145.22</v>
      </c>
      <c r="F1979">
        <v>148.08000000000001</v>
      </c>
      <c r="G1979">
        <v>191117400</v>
      </c>
    </row>
    <row r="1980" spans="1:7">
      <c r="A1980" t="s">
        <v>12</v>
      </c>
      <c r="B1980" s="1">
        <v>39400</v>
      </c>
      <c r="C1980">
        <v>149.22</v>
      </c>
      <c r="D1980">
        <v>149.4</v>
      </c>
      <c r="E1980">
        <v>146.78</v>
      </c>
      <c r="F1980">
        <v>147.66999999999999</v>
      </c>
      <c r="G1980">
        <v>230558773</v>
      </c>
    </row>
    <row r="1981" spans="1:7">
      <c r="A1981" t="s">
        <v>12</v>
      </c>
      <c r="B1981" s="1">
        <v>39401</v>
      </c>
      <c r="C1981">
        <v>146.57</v>
      </c>
      <c r="D1981">
        <v>147.49</v>
      </c>
      <c r="E1981">
        <v>144.52000000000001</v>
      </c>
      <c r="F1981">
        <v>145.54</v>
      </c>
      <c r="G1981">
        <v>263111078</v>
      </c>
    </row>
    <row r="1982" spans="1:7">
      <c r="A1982" t="s">
        <v>12</v>
      </c>
      <c r="B1982" s="1">
        <v>39402</v>
      </c>
      <c r="C1982">
        <v>146.31</v>
      </c>
      <c r="D1982">
        <v>146.47</v>
      </c>
      <c r="E1982">
        <v>144.57</v>
      </c>
      <c r="F1982">
        <v>145.79</v>
      </c>
      <c r="G1982">
        <v>308771041</v>
      </c>
    </row>
    <row r="1983" spans="1:7">
      <c r="A1983" t="s">
        <v>12</v>
      </c>
      <c r="B1983" s="1">
        <v>39405</v>
      </c>
      <c r="C1983">
        <v>145.28</v>
      </c>
      <c r="D1983">
        <v>145.36000000000001</v>
      </c>
      <c r="E1983">
        <v>143.19</v>
      </c>
      <c r="F1983">
        <v>143.76</v>
      </c>
      <c r="G1983">
        <v>267745911</v>
      </c>
    </row>
    <row r="1984" spans="1:7">
      <c r="A1984" t="s">
        <v>12</v>
      </c>
      <c r="B1984" s="1">
        <v>39406</v>
      </c>
      <c r="C1984">
        <v>144.02000000000001</v>
      </c>
      <c r="D1984">
        <v>145.53</v>
      </c>
      <c r="E1984">
        <v>142.11000000000001</v>
      </c>
      <c r="F1984">
        <v>144.63999999999999</v>
      </c>
      <c r="G1984">
        <v>414767456</v>
      </c>
    </row>
    <row r="1985" spans="1:7">
      <c r="A1985" t="s">
        <v>12</v>
      </c>
      <c r="B1985" s="1">
        <v>39407</v>
      </c>
      <c r="C1985">
        <v>143.08000000000001</v>
      </c>
      <c r="D1985">
        <v>143.91</v>
      </c>
      <c r="E1985">
        <v>141.66999999999999</v>
      </c>
      <c r="F1985">
        <v>141.68</v>
      </c>
      <c r="G1985">
        <v>259196735</v>
      </c>
    </row>
    <row r="1986" spans="1:7">
      <c r="A1986" t="s">
        <v>12</v>
      </c>
      <c r="B1986" s="1">
        <v>39409</v>
      </c>
      <c r="C1986">
        <v>143.07</v>
      </c>
      <c r="D1986">
        <v>144.34</v>
      </c>
      <c r="E1986">
        <v>142.69999999999999</v>
      </c>
      <c r="F1986">
        <v>144.13</v>
      </c>
      <c r="G1986">
        <v>77688317</v>
      </c>
    </row>
    <row r="1987" spans="1:7">
      <c r="A1987" t="s">
        <v>12</v>
      </c>
      <c r="B1987" s="1">
        <v>39412</v>
      </c>
      <c r="C1987">
        <v>144.43</v>
      </c>
      <c r="D1987">
        <v>144.88</v>
      </c>
      <c r="E1987">
        <v>140.66</v>
      </c>
      <c r="F1987">
        <v>140.94999999999999</v>
      </c>
      <c r="G1987">
        <v>214232568</v>
      </c>
    </row>
    <row r="1988" spans="1:7">
      <c r="A1988" t="s">
        <v>12</v>
      </c>
      <c r="B1988" s="1">
        <v>39413</v>
      </c>
      <c r="C1988">
        <v>141.74</v>
      </c>
      <c r="D1988">
        <v>143.22999999999999</v>
      </c>
      <c r="E1988">
        <v>140.94999999999999</v>
      </c>
      <c r="F1988">
        <v>142.57</v>
      </c>
      <c r="G1988">
        <v>293900195</v>
      </c>
    </row>
    <row r="1989" spans="1:7">
      <c r="A1989" t="s">
        <v>12</v>
      </c>
      <c r="B1989" s="1">
        <v>39414</v>
      </c>
      <c r="C1989">
        <v>144.19</v>
      </c>
      <c r="D1989">
        <v>147.47</v>
      </c>
      <c r="E1989">
        <v>144.13999999999999</v>
      </c>
      <c r="F1989">
        <v>147.13</v>
      </c>
      <c r="G1989">
        <v>259096930</v>
      </c>
    </row>
    <row r="1990" spans="1:7">
      <c r="A1990" t="s">
        <v>12</v>
      </c>
      <c r="B1990" s="1">
        <v>39415</v>
      </c>
      <c r="C1990">
        <v>146.62</v>
      </c>
      <c r="D1990">
        <v>147.72</v>
      </c>
      <c r="E1990">
        <v>146.1</v>
      </c>
      <c r="F1990">
        <v>147.18</v>
      </c>
      <c r="G1990">
        <v>199411087</v>
      </c>
    </row>
    <row r="1991" spans="1:7">
      <c r="A1991" t="s">
        <v>12</v>
      </c>
      <c r="B1991" s="1">
        <v>39416</v>
      </c>
      <c r="C1991">
        <v>149.04</v>
      </c>
      <c r="D1991">
        <v>149.87</v>
      </c>
      <c r="E1991">
        <v>147.33000000000001</v>
      </c>
      <c r="F1991">
        <v>148.66</v>
      </c>
      <c r="G1991">
        <v>222907919</v>
      </c>
    </row>
    <row r="1992" spans="1:7">
      <c r="A1992" t="s">
        <v>12</v>
      </c>
      <c r="B1992" s="1">
        <v>39419</v>
      </c>
      <c r="C1992">
        <v>148.19</v>
      </c>
      <c r="D1992">
        <v>148.44999999999999</v>
      </c>
      <c r="E1992">
        <v>147.29</v>
      </c>
      <c r="F1992">
        <v>147.68</v>
      </c>
      <c r="G1992">
        <v>146430461</v>
      </c>
    </row>
    <row r="1993" spans="1:7">
      <c r="A1993" t="s">
        <v>12</v>
      </c>
      <c r="B1993" s="1">
        <v>39420</v>
      </c>
      <c r="C1993">
        <v>146.66</v>
      </c>
      <c r="D1993">
        <v>147.54089999999999</v>
      </c>
      <c r="E1993">
        <v>146.31</v>
      </c>
      <c r="F1993">
        <v>146.36000000000001</v>
      </c>
      <c r="G1993">
        <v>136533869</v>
      </c>
    </row>
    <row r="1994" spans="1:7">
      <c r="A1994" t="s">
        <v>12</v>
      </c>
      <c r="B1994" s="1">
        <v>39421</v>
      </c>
      <c r="C1994">
        <v>147.93</v>
      </c>
      <c r="D1994">
        <v>149.19999999999999</v>
      </c>
      <c r="E1994">
        <v>147.83000000000001</v>
      </c>
      <c r="F1994">
        <v>148.81</v>
      </c>
      <c r="G1994">
        <v>171129967</v>
      </c>
    </row>
    <row r="1995" spans="1:7">
      <c r="A1995" t="s">
        <v>12</v>
      </c>
      <c r="B1995" s="1">
        <v>39422</v>
      </c>
      <c r="C1995">
        <v>148.63</v>
      </c>
      <c r="D1995">
        <v>151.21</v>
      </c>
      <c r="E1995">
        <v>148.57</v>
      </c>
      <c r="F1995">
        <v>150.94</v>
      </c>
      <c r="G1995">
        <v>154542538</v>
      </c>
    </row>
    <row r="1996" spans="1:7">
      <c r="A1996" t="s">
        <v>12</v>
      </c>
      <c r="B1996" s="1">
        <v>39423</v>
      </c>
      <c r="C1996">
        <v>151.41999999999999</v>
      </c>
      <c r="D1996">
        <v>151.5</v>
      </c>
      <c r="E1996">
        <v>150.55000000000001</v>
      </c>
      <c r="F1996">
        <v>150.91</v>
      </c>
      <c r="G1996">
        <v>148980042</v>
      </c>
    </row>
    <row r="1997" spans="1:7">
      <c r="A1997" t="s">
        <v>12</v>
      </c>
      <c r="B1997" s="1">
        <v>39426</v>
      </c>
      <c r="C1997">
        <v>151.28</v>
      </c>
      <c r="D1997">
        <v>152.25</v>
      </c>
      <c r="E1997">
        <v>150.86000000000001</v>
      </c>
      <c r="F1997">
        <v>152.08000000000001</v>
      </c>
      <c r="G1997">
        <v>123914390</v>
      </c>
    </row>
    <row r="1998" spans="1:7">
      <c r="A1998" t="s">
        <v>12</v>
      </c>
      <c r="B1998" s="1">
        <v>39427</v>
      </c>
      <c r="C1998">
        <v>152.13999999999999</v>
      </c>
      <c r="D1998">
        <v>152.88999999999999</v>
      </c>
      <c r="E1998">
        <v>147.83000000000001</v>
      </c>
      <c r="F1998">
        <v>147.91</v>
      </c>
      <c r="G1998">
        <v>250346381</v>
      </c>
    </row>
    <row r="1999" spans="1:7">
      <c r="A1999" t="s">
        <v>12</v>
      </c>
      <c r="B1999" s="1">
        <v>39428</v>
      </c>
      <c r="C1999">
        <v>151.06</v>
      </c>
      <c r="D1999">
        <v>151.77000000000001</v>
      </c>
      <c r="E1999">
        <v>147.19999999999999</v>
      </c>
      <c r="F1999">
        <v>149.37</v>
      </c>
      <c r="G1999">
        <v>322435576</v>
      </c>
    </row>
    <row r="2000" spans="1:7">
      <c r="A2000" t="s">
        <v>12</v>
      </c>
      <c r="B2000" s="1">
        <v>39429</v>
      </c>
      <c r="C2000">
        <v>148.32</v>
      </c>
      <c r="D2000">
        <v>149.38999999999999</v>
      </c>
      <c r="E2000">
        <v>147.30000000000001</v>
      </c>
      <c r="F2000">
        <v>149.06</v>
      </c>
      <c r="G2000">
        <v>237607051</v>
      </c>
    </row>
    <row r="2001" spans="1:7">
      <c r="A2001" t="s">
        <v>12</v>
      </c>
      <c r="B2001" s="1">
        <v>39430</v>
      </c>
      <c r="C2001">
        <v>147.93</v>
      </c>
      <c r="D2001">
        <v>149.1</v>
      </c>
      <c r="E2001">
        <v>147.1</v>
      </c>
      <c r="F2001">
        <v>147.16999999999999</v>
      </c>
      <c r="G2001">
        <v>159152848</v>
      </c>
    </row>
    <row r="2002" spans="1:7">
      <c r="A2002" t="s">
        <v>12</v>
      </c>
      <c r="B2002" s="1">
        <v>39433</v>
      </c>
      <c r="C2002">
        <v>146.61000000000001</v>
      </c>
      <c r="D2002">
        <v>146.87</v>
      </c>
      <c r="E2002">
        <v>144.86000000000001</v>
      </c>
      <c r="F2002">
        <v>145.07</v>
      </c>
      <c r="G2002">
        <v>177269311</v>
      </c>
    </row>
    <row r="2003" spans="1:7">
      <c r="A2003" t="s">
        <v>12</v>
      </c>
      <c r="B2003" s="1">
        <v>39434</v>
      </c>
      <c r="C2003">
        <v>146.1</v>
      </c>
      <c r="D2003">
        <v>146.47999999999999</v>
      </c>
      <c r="E2003">
        <v>143.96</v>
      </c>
      <c r="F2003">
        <v>145.88</v>
      </c>
      <c r="G2003">
        <v>245569258</v>
      </c>
    </row>
    <row r="2004" spans="1:7">
      <c r="A2004" t="s">
        <v>12</v>
      </c>
      <c r="B2004" s="1">
        <v>39435</v>
      </c>
      <c r="C2004">
        <v>145.94</v>
      </c>
      <c r="D2004">
        <v>146.88999999999999</v>
      </c>
      <c r="E2004">
        <v>144.94</v>
      </c>
      <c r="F2004">
        <v>145.88</v>
      </c>
      <c r="G2004">
        <v>198917144</v>
      </c>
    </row>
    <row r="2005" spans="1:7">
      <c r="A2005" t="s">
        <v>12</v>
      </c>
      <c r="B2005" s="1">
        <v>39436</v>
      </c>
      <c r="C2005">
        <v>146.84</v>
      </c>
      <c r="D2005">
        <v>146.86000000000001</v>
      </c>
      <c r="E2005">
        <v>145.18</v>
      </c>
      <c r="F2005">
        <v>146.80000000000001</v>
      </c>
      <c r="G2005">
        <v>214813762</v>
      </c>
    </row>
    <row r="2006" spans="1:7">
      <c r="A2006" t="s">
        <v>12</v>
      </c>
      <c r="B2006" s="1">
        <v>39437</v>
      </c>
      <c r="C2006">
        <v>147.37</v>
      </c>
      <c r="D2006">
        <v>148.41999999999999</v>
      </c>
      <c r="E2006">
        <v>147.09</v>
      </c>
      <c r="F2006">
        <v>148.13</v>
      </c>
      <c r="G2006">
        <v>146090319</v>
      </c>
    </row>
    <row r="2007" spans="1:7">
      <c r="A2007" t="s">
        <v>12</v>
      </c>
      <c r="B2007" s="1">
        <v>39440</v>
      </c>
      <c r="C2007">
        <v>148.82</v>
      </c>
      <c r="D2007">
        <v>149.47999999999999</v>
      </c>
      <c r="E2007">
        <v>148.47999999999999</v>
      </c>
      <c r="F2007">
        <v>149.22999999999999</v>
      </c>
      <c r="G2007">
        <v>45601326</v>
      </c>
    </row>
    <row r="2008" spans="1:7">
      <c r="A2008" t="s">
        <v>12</v>
      </c>
      <c r="B2008" s="1">
        <v>39442</v>
      </c>
      <c r="C2008">
        <v>148.65</v>
      </c>
      <c r="D2008">
        <v>149.68</v>
      </c>
      <c r="E2008">
        <v>148.5</v>
      </c>
      <c r="F2008">
        <v>149.55000000000001</v>
      </c>
      <c r="G2008">
        <v>67118073</v>
      </c>
    </row>
    <row r="2009" spans="1:7">
      <c r="A2009" t="s">
        <v>12</v>
      </c>
      <c r="B2009" s="1">
        <v>39443</v>
      </c>
      <c r="C2009">
        <v>149.02000000000001</v>
      </c>
      <c r="D2009">
        <v>149.03</v>
      </c>
      <c r="E2009">
        <v>147.32</v>
      </c>
      <c r="F2009">
        <v>147.66999999999999</v>
      </c>
      <c r="G2009">
        <v>122981696</v>
      </c>
    </row>
    <row r="2010" spans="1:7">
      <c r="A2010" t="s">
        <v>12</v>
      </c>
      <c r="B2010" s="1">
        <v>39444</v>
      </c>
      <c r="C2010">
        <v>148.54</v>
      </c>
      <c r="D2010">
        <v>148.61000000000001</v>
      </c>
      <c r="E2010">
        <v>146.9</v>
      </c>
      <c r="F2010">
        <v>147.30000000000001</v>
      </c>
      <c r="G2010">
        <v>116398074</v>
      </c>
    </row>
    <row r="2011" spans="1:7">
      <c r="A2011" t="s">
        <v>12</v>
      </c>
      <c r="B2011" s="1">
        <v>39447</v>
      </c>
      <c r="C2011">
        <v>147.1</v>
      </c>
      <c r="D2011">
        <v>147.6062</v>
      </c>
      <c r="E2011">
        <v>146.06</v>
      </c>
      <c r="F2011">
        <v>146.21</v>
      </c>
      <c r="G2011">
        <v>108126722</v>
      </c>
    </row>
    <row r="2012" spans="1:7">
      <c r="A2012" t="s">
        <v>12</v>
      </c>
      <c r="B2012" s="1">
        <v>39449</v>
      </c>
      <c r="C2012">
        <v>146.53</v>
      </c>
      <c r="D2012">
        <v>146.99</v>
      </c>
      <c r="E2012">
        <v>143.88</v>
      </c>
      <c r="F2012">
        <v>144.93</v>
      </c>
      <c r="G2012">
        <v>204935531</v>
      </c>
    </row>
    <row r="2013" spans="1:7">
      <c r="A2013" t="s">
        <v>12</v>
      </c>
      <c r="B2013" s="1">
        <v>39450</v>
      </c>
      <c r="C2013">
        <v>144.91</v>
      </c>
      <c r="D2013">
        <v>145.49</v>
      </c>
      <c r="E2013">
        <v>144.07</v>
      </c>
      <c r="F2013">
        <v>144.86000000000001</v>
      </c>
      <c r="G2013">
        <v>125133258</v>
      </c>
    </row>
    <row r="2014" spans="1:7">
      <c r="A2014" t="s">
        <v>12</v>
      </c>
      <c r="B2014" s="1">
        <v>39451</v>
      </c>
      <c r="C2014">
        <v>143.34</v>
      </c>
      <c r="D2014">
        <v>143.44</v>
      </c>
      <c r="E2014">
        <v>140.91</v>
      </c>
      <c r="F2014">
        <v>141.31</v>
      </c>
      <c r="G2014">
        <v>232330819</v>
      </c>
    </row>
    <row r="2015" spans="1:7">
      <c r="A2015" t="s">
        <v>12</v>
      </c>
      <c r="B2015" s="1">
        <v>39454</v>
      </c>
      <c r="C2015">
        <v>141.81</v>
      </c>
      <c r="D2015">
        <v>142.22999999999999</v>
      </c>
      <c r="E2015">
        <v>140.1</v>
      </c>
      <c r="F2015">
        <v>141.19</v>
      </c>
      <c r="G2015">
        <v>234990926</v>
      </c>
    </row>
    <row r="2016" spans="1:7">
      <c r="A2016" t="s">
        <v>12</v>
      </c>
      <c r="B2016" s="1">
        <v>39455</v>
      </c>
      <c r="C2016">
        <v>142.08000000000001</v>
      </c>
      <c r="D2016">
        <v>142.9</v>
      </c>
      <c r="E2016">
        <v>138.44</v>
      </c>
      <c r="F2016">
        <v>138.91</v>
      </c>
      <c r="G2016">
        <v>326366804</v>
      </c>
    </row>
    <row r="2017" spans="1:7">
      <c r="A2017" t="s">
        <v>12</v>
      </c>
      <c r="B2017" s="1">
        <v>39456</v>
      </c>
      <c r="C2017">
        <v>139.09</v>
      </c>
      <c r="D2017">
        <v>140.79</v>
      </c>
      <c r="E2017">
        <v>137.69999999999999</v>
      </c>
      <c r="F2017">
        <v>140.37</v>
      </c>
      <c r="G2017">
        <v>301910852</v>
      </c>
    </row>
    <row r="2018" spans="1:7">
      <c r="A2018" t="s">
        <v>12</v>
      </c>
      <c r="B2018" s="1">
        <v>39457</v>
      </c>
      <c r="C2018">
        <v>139.68</v>
      </c>
      <c r="D2018">
        <v>142.80000000000001</v>
      </c>
      <c r="E2018">
        <v>139.37</v>
      </c>
      <c r="F2018">
        <v>141.29</v>
      </c>
      <c r="G2018">
        <v>335701114</v>
      </c>
    </row>
    <row r="2019" spans="1:7">
      <c r="A2019" t="s">
        <v>12</v>
      </c>
      <c r="B2019" s="1">
        <v>39458</v>
      </c>
      <c r="C2019">
        <v>140.78</v>
      </c>
      <c r="D2019">
        <v>141.89850000000001</v>
      </c>
      <c r="E2019">
        <v>139</v>
      </c>
      <c r="F2019">
        <v>140.15</v>
      </c>
      <c r="G2019">
        <v>267076591</v>
      </c>
    </row>
    <row r="2020" spans="1:7">
      <c r="A2020" t="s">
        <v>12</v>
      </c>
      <c r="B2020" s="1">
        <v>39461</v>
      </c>
      <c r="C2020">
        <v>141.16</v>
      </c>
      <c r="D2020">
        <v>141.86000000000001</v>
      </c>
      <c r="E2020">
        <v>140.4</v>
      </c>
      <c r="F2020">
        <v>141.28</v>
      </c>
      <c r="G2020">
        <v>170365600</v>
      </c>
    </row>
    <row r="2021" spans="1:7">
      <c r="A2021" t="s">
        <v>12</v>
      </c>
      <c r="B2021" s="1">
        <v>39462</v>
      </c>
      <c r="C2021">
        <v>139.79</v>
      </c>
      <c r="D2021">
        <v>141.49029999999999</v>
      </c>
      <c r="E2021">
        <v>137.9</v>
      </c>
      <c r="F2021">
        <v>138.16999999999999</v>
      </c>
      <c r="G2021">
        <v>240456494</v>
      </c>
    </row>
    <row r="2022" spans="1:7">
      <c r="A2022" t="s">
        <v>12</v>
      </c>
      <c r="B2022" s="1">
        <v>39463</v>
      </c>
      <c r="C2022">
        <v>137.36000000000001</v>
      </c>
      <c r="D2022">
        <v>139.12</v>
      </c>
      <c r="E2022">
        <v>136.28</v>
      </c>
      <c r="F2022">
        <v>136.97999999999999</v>
      </c>
      <c r="G2022">
        <v>378955910</v>
      </c>
    </row>
    <row r="2023" spans="1:7">
      <c r="A2023" t="s">
        <v>12</v>
      </c>
      <c r="B2023" s="1">
        <v>39464</v>
      </c>
      <c r="C2023">
        <v>137.81</v>
      </c>
      <c r="D2023">
        <v>137.88</v>
      </c>
      <c r="E2023">
        <v>132.93</v>
      </c>
      <c r="F2023">
        <v>133.43</v>
      </c>
      <c r="G2023">
        <v>398404809</v>
      </c>
    </row>
    <row r="2024" spans="1:7">
      <c r="A2024" t="s">
        <v>12</v>
      </c>
      <c r="B2024" s="1">
        <v>39465</v>
      </c>
      <c r="C2024">
        <v>134.74</v>
      </c>
      <c r="D2024">
        <v>135.02000000000001</v>
      </c>
      <c r="E2024">
        <v>131.1</v>
      </c>
      <c r="F2024">
        <v>132.06</v>
      </c>
      <c r="G2024">
        <v>348561439</v>
      </c>
    </row>
    <row r="2025" spans="1:7">
      <c r="A2025" t="s">
        <v>12</v>
      </c>
      <c r="B2025" s="1">
        <v>39469</v>
      </c>
      <c r="C2025">
        <v>127.21</v>
      </c>
      <c r="D2025">
        <v>132.42660000000001</v>
      </c>
      <c r="E2025">
        <v>126</v>
      </c>
      <c r="F2025">
        <v>130.72</v>
      </c>
      <c r="G2025">
        <v>435925182</v>
      </c>
    </row>
    <row r="2026" spans="1:7">
      <c r="A2026" t="s">
        <v>12</v>
      </c>
      <c r="B2026" s="1">
        <v>39470</v>
      </c>
      <c r="C2026">
        <v>127.09</v>
      </c>
      <c r="D2026">
        <v>134.19</v>
      </c>
      <c r="E2026">
        <v>126.84</v>
      </c>
      <c r="F2026">
        <v>133.86000000000001</v>
      </c>
      <c r="G2026">
        <v>511912974</v>
      </c>
    </row>
    <row r="2027" spans="1:7">
      <c r="A2027" t="s">
        <v>12</v>
      </c>
      <c r="B2027" s="1">
        <v>39471</v>
      </c>
      <c r="C2027">
        <v>134.47999999999999</v>
      </c>
      <c r="D2027">
        <v>135.46</v>
      </c>
      <c r="E2027">
        <v>133.31</v>
      </c>
      <c r="F2027">
        <v>134.99</v>
      </c>
      <c r="G2027">
        <v>259949233</v>
      </c>
    </row>
    <row r="2028" spans="1:7">
      <c r="A2028" t="s">
        <v>12</v>
      </c>
      <c r="B2028" s="1">
        <v>39472</v>
      </c>
      <c r="C2028">
        <v>136.51</v>
      </c>
      <c r="D2028">
        <v>136.76</v>
      </c>
      <c r="E2028">
        <v>132.6</v>
      </c>
      <c r="F2028">
        <v>133.04</v>
      </c>
      <c r="G2028">
        <v>269603877</v>
      </c>
    </row>
    <row r="2029" spans="1:7">
      <c r="A2029" t="s">
        <v>12</v>
      </c>
      <c r="B2029" s="1">
        <v>39475</v>
      </c>
      <c r="C2029">
        <v>133.26</v>
      </c>
      <c r="D2029">
        <v>135.52000000000001</v>
      </c>
      <c r="E2029">
        <v>132.06</v>
      </c>
      <c r="F2029">
        <v>135.24</v>
      </c>
      <c r="G2029">
        <v>217934538</v>
      </c>
    </row>
    <row r="2030" spans="1:7">
      <c r="A2030" t="s">
        <v>12</v>
      </c>
      <c r="B2030" s="1">
        <v>39476</v>
      </c>
      <c r="C2030">
        <v>136.1</v>
      </c>
      <c r="D2030">
        <v>136.44999999999999</v>
      </c>
      <c r="E2030">
        <v>134.88</v>
      </c>
      <c r="F2030">
        <v>135.91</v>
      </c>
      <c r="G2030">
        <v>168968791</v>
      </c>
    </row>
    <row r="2031" spans="1:7">
      <c r="A2031" t="s">
        <v>12</v>
      </c>
      <c r="B2031" s="1">
        <v>39477</v>
      </c>
      <c r="C2031">
        <v>135.58000000000001</v>
      </c>
      <c r="D2031">
        <v>138.54</v>
      </c>
      <c r="E2031">
        <v>134.6</v>
      </c>
      <c r="F2031">
        <v>134.91</v>
      </c>
      <c r="G2031">
        <v>334939168</v>
      </c>
    </row>
    <row r="2032" spans="1:7">
      <c r="A2032" t="s">
        <v>12</v>
      </c>
      <c r="B2032" s="1">
        <v>39478</v>
      </c>
      <c r="C2032">
        <v>133.4</v>
      </c>
      <c r="D2032">
        <v>138.54</v>
      </c>
      <c r="E2032">
        <v>133.19999999999999</v>
      </c>
      <c r="F2032">
        <v>137.37</v>
      </c>
      <c r="G2032">
        <v>343680718</v>
      </c>
    </row>
    <row r="2033" spans="1:7">
      <c r="A2033" t="s">
        <v>12</v>
      </c>
      <c r="B2033" s="1">
        <v>39479</v>
      </c>
      <c r="C2033">
        <v>137.94</v>
      </c>
      <c r="D2033">
        <v>139.61000000000001</v>
      </c>
      <c r="E2033">
        <v>137.52000000000001</v>
      </c>
      <c r="F2033">
        <v>139.58000000000001</v>
      </c>
      <c r="G2033">
        <v>206843683</v>
      </c>
    </row>
    <row r="2034" spans="1:7">
      <c r="A2034" t="s">
        <v>12</v>
      </c>
      <c r="B2034" s="1">
        <v>39482</v>
      </c>
      <c r="C2034">
        <v>139.21</v>
      </c>
      <c r="D2034">
        <v>139.30000000000001</v>
      </c>
      <c r="E2034">
        <v>137.63999999999999</v>
      </c>
      <c r="F2034">
        <v>137.82</v>
      </c>
      <c r="G2034">
        <v>124694258</v>
      </c>
    </row>
    <row r="2035" spans="1:7">
      <c r="A2035" t="s">
        <v>12</v>
      </c>
      <c r="B2035" s="1">
        <v>39483</v>
      </c>
      <c r="C2035">
        <v>135.94</v>
      </c>
      <c r="D2035">
        <v>136.25</v>
      </c>
      <c r="E2035">
        <v>133.66999999999999</v>
      </c>
      <c r="F2035">
        <v>134.13</v>
      </c>
      <c r="G2035">
        <v>286882428</v>
      </c>
    </row>
    <row r="2036" spans="1:7">
      <c r="A2036" t="s">
        <v>12</v>
      </c>
      <c r="B2036" s="1">
        <v>39484</v>
      </c>
      <c r="C2036">
        <v>134.58000000000001</v>
      </c>
      <c r="D2036">
        <v>135.25</v>
      </c>
      <c r="E2036">
        <v>132.41</v>
      </c>
      <c r="F2036">
        <v>133.05000000000001</v>
      </c>
      <c r="G2036">
        <v>250792900</v>
      </c>
    </row>
    <row r="2037" spans="1:7">
      <c r="A2037" t="s">
        <v>12</v>
      </c>
      <c r="B2037" s="1">
        <v>39485</v>
      </c>
      <c r="C2037">
        <v>131.80000000000001</v>
      </c>
      <c r="D2037">
        <v>134.79</v>
      </c>
      <c r="E2037">
        <v>131.72999999999999</v>
      </c>
      <c r="F2037">
        <v>133.93</v>
      </c>
      <c r="G2037">
        <v>297541558</v>
      </c>
    </row>
    <row r="2038" spans="1:7">
      <c r="A2038" t="s">
        <v>12</v>
      </c>
      <c r="B2038" s="1">
        <v>39486</v>
      </c>
      <c r="C2038">
        <v>133.09</v>
      </c>
      <c r="D2038">
        <v>134.22</v>
      </c>
      <c r="E2038">
        <v>132.1</v>
      </c>
      <c r="F2038">
        <v>133.07</v>
      </c>
      <c r="G2038">
        <v>221643475</v>
      </c>
    </row>
    <row r="2039" spans="1:7">
      <c r="A2039" t="s">
        <v>12</v>
      </c>
      <c r="B2039" s="1">
        <v>39489</v>
      </c>
      <c r="C2039">
        <v>133.1</v>
      </c>
      <c r="D2039">
        <v>134.22999999999999</v>
      </c>
      <c r="E2039">
        <v>132.04</v>
      </c>
      <c r="F2039">
        <v>133.75</v>
      </c>
      <c r="G2039">
        <v>188576221</v>
      </c>
    </row>
    <row r="2040" spans="1:7">
      <c r="A2040" t="s">
        <v>12</v>
      </c>
      <c r="B2040" s="1">
        <v>39490</v>
      </c>
      <c r="C2040">
        <v>134.91</v>
      </c>
      <c r="D2040">
        <v>136.31</v>
      </c>
      <c r="E2040">
        <v>133.97999999999999</v>
      </c>
      <c r="F2040">
        <v>134.99</v>
      </c>
      <c r="G2040">
        <v>256654378</v>
      </c>
    </row>
    <row r="2041" spans="1:7">
      <c r="A2041" t="s">
        <v>12</v>
      </c>
      <c r="B2041" s="1">
        <v>39491</v>
      </c>
      <c r="C2041">
        <v>136.01</v>
      </c>
      <c r="D2041">
        <v>137.1</v>
      </c>
      <c r="E2041">
        <v>135.13999999999999</v>
      </c>
      <c r="F2041">
        <v>136.37</v>
      </c>
      <c r="G2041">
        <v>181967779</v>
      </c>
    </row>
    <row r="2042" spans="1:7">
      <c r="A2042" t="s">
        <v>12</v>
      </c>
      <c r="B2042" s="1">
        <v>39492</v>
      </c>
      <c r="C2042">
        <v>136.94999999999999</v>
      </c>
      <c r="D2042">
        <v>137</v>
      </c>
      <c r="E2042">
        <v>134.79</v>
      </c>
      <c r="F2042">
        <v>135.16999999999999</v>
      </c>
      <c r="G2042">
        <v>215207108</v>
      </c>
    </row>
    <row r="2043" spans="1:7">
      <c r="A2043" t="s">
        <v>12</v>
      </c>
      <c r="B2043" s="1">
        <v>39493</v>
      </c>
      <c r="C2043">
        <v>134.55000000000001</v>
      </c>
      <c r="D2043">
        <v>136.1</v>
      </c>
      <c r="E2043">
        <v>133.36000000000001</v>
      </c>
      <c r="F2043">
        <v>135.13999999999999</v>
      </c>
      <c r="G2043">
        <v>154110256</v>
      </c>
    </row>
    <row r="2044" spans="1:7">
      <c r="A2044" t="s">
        <v>12</v>
      </c>
      <c r="B2044" s="1">
        <v>39497</v>
      </c>
      <c r="C2044">
        <v>136.69</v>
      </c>
      <c r="D2044">
        <v>136.88999999999999</v>
      </c>
      <c r="E2044">
        <v>134.61000000000001</v>
      </c>
      <c r="F2044">
        <v>135.52000000000001</v>
      </c>
      <c r="G2044">
        <v>145189997</v>
      </c>
    </row>
    <row r="2045" spans="1:7">
      <c r="A2045" t="s">
        <v>12</v>
      </c>
      <c r="B2045" s="1">
        <v>39498</v>
      </c>
      <c r="C2045">
        <v>133.99</v>
      </c>
      <c r="D2045">
        <v>137.6</v>
      </c>
      <c r="E2045">
        <v>133.76</v>
      </c>
      <c r="F2045">
        <v>135.91999999999999</v>
      </c>
      <c r="G2045">
        <v>220709388</v>
      </c>
    </row>
    <row r="2046" spans="1:7">
      <c r="A2046" t="s">
        <v>12</v>
      </c>
      <c r="B2046" s="1">
        <v>39499</v>
      </c>
      <c r="C2046">
        <v>136.66</v>
      </c>
      <c r="D2046">
        <v>137.01</v>
      </c>
      <c r="E2046">
        <v>134.07</v>
      </c>
      <c r="F2046">
        <v>134.79</v>
      </c>
      <c r="G2046">
        <v>201051185</v>
      </c>
    </row>
    <row r="2047" spans="1:7">
      <c r="A2047" t="s">
        <v>12</v>
      </c>
      <c r="B2047" s="1">
        <v>39500</v>
      </c>
      <c r="C2047">
        <v>134.97</v>
      </c>
      <c r="D2047">
        <v>135.85</v>
      </c>
      <c r="E2047">
        <v>132.86000000000001</v>
      </c>
      <c r="F2047">
        <v>135.62</v>
      </c>
      <c r="G2047">
        <v>205490992</v>
      </c>
    </row>
    <row r="2048" spans="1:7">
      <c r="A2048" t="s">
        <v>12</v>
      </c>
      <c r="B2048" s="1">
        <v>39503</v>
      </c>
      <c r="C2048">
        <v>135.54</v>
      </c>
      <c r="D2048">
        <v>137.65</v>
      </c>
      <c r="E2048">
        <v>134.78</v>
      </c>
      <c r="F2048">
        <v>137.33000000000001</v>
      </c>
      <c r="G2048">
        <v>190106974</v>
      </c>
    </row>
    <row r="2049" spans="1:7">
      <c r="A2049" t="s">
        <v>12</v>
      </c>
      <c r="B2049" s="1">
        <v>39504</v>
      </c>
      <c r="C2049">
        <v>136.75</v>
      </c>
      <c r="D2049">
        <v>138.94999999999999</v>
      </c>
      <c r="E2049">
        <v>136.5</v>
      </c>
      <c r="F2049">
        <v>138.36000000000001</v>
      </c>
      <c r="G2049">
        <v>212420648</v>
      </c>
    </row>
    <row r="2050" spans="1:7">
      <c r="A2050" t="s">
        <v>12</v>
      </c>
      <c r="B2050" s="1">
        <v>39505</v>
      </c>
      <c r="C2050">
        <v>137.56</v>
      </c>
      <c r="D2050">
        <v>139.13999999999999</v>
      </c>
      <c r="E2050">
        <v>137.41</v>
      </c>
      <c r="F2050">
        <v>138.22</v>
      </c>
      <c r="G2050">
        <v>168395790</v>
      </c>
    </row>
    <row r="2051" spans="1:7">
      <c r="A2051" t="s">
        <v>12</v>
      </c>
      <c r="B2051" s="1">
        <v>39506</v>
      </c>
      <c r="C2051">
        <v>137.24</v>
      </c>
      <c r="D2051">
        <v>137.96</v>
      </c>
      <c r="E2051">
        <v>136.55000000000001</v>
      </c>
      <c r="F2051">
        <v>136.87</v>
      </c>
      <c r="G2051">
        <v>170831046</v>
      </c>
    </row>
    <row r="2052" spans="1:7">
      <c r="A2052" t="s">
        <v>12</v>
      </c>
      <c r="B2052" s="1">
        <v>39507</v>
      </c>
      <c r="C2052">
        <v>135.6</v>
      </c>
      <c r="D2052">
        <v>137.0249</v>
      </c>
      <c r="E2052">
        <v>132.78</v>
      </c>
      <c r="F2052">
        <v>133.82</v>
      </c>
      <c r="G2052">
        <v>252715127</v>
      </c>
    </row>
    <row r="2053" spans="1:7">
      <c r="A2053" t="s">
        <v>12</v>
      </c>
      <c r="B2053" s="1">
        <v>39510</v>
      </c>
      <c r="C2053">
        <v>133.13999999999999</v>
      </c>
      <c r="D2053">
        <v>133.81</v>
      </c>
      <c r="E2053">
        <v>132.24</v>
      </c>
      <c r="F2053">
        <v>133.5</v>
      </c>
      <c r="G2053">
        <v>195613597</v>
      </c>
    </row>
    <row r="2054" spans="1:7">
      <c r="A2054" t="s">
        <v>12</v>
      </c>
      <c r="B2054" s="1">
        <v>39511</v>
      </c>
      <c r="C2054">
        <v>132.22999999999999</v>
      </c>
      <c r="D2054">
        <v>133.4</v>
      </c>
      <c r="E2054">
        <v>130.99</v>
      </c>
      <c r="F2054">
        <v>132.99</v>
      </c>
      <c r="G2054">
        <v>282513064</v>
      </c>
    </row>
    <row r="2055" spans="1:7">
      <c r="A2055" t="s">
        <v>12</v>
      </c>
      <c r="B2055" s="1">
        <v>39512</v>
      </c>
      <c r="C2055">
        <v>133.41</v>
      </c>
      <c r="D2055">
        <v>134.77000000000001</v>
      </c>
      <c r="E2055">
        <v>132.34</v>
      </c>
      <c r="F2055">
        <v>133.83000000000001</v>
      </c>
      <c r="G2055">
        <v>270681315</v>
      </c>
    </row>
    <row r="2056" spans="1:7">
      <c r="A2056" t="s">
        <v>12</v>
      </c>
      <c r="B2056" s="1">
        <v>39513</v>
      </c>
      <c r="C2056">
        <v>132.97999999999999</v>
      </c>
      <c r="D2056">
        <v>133.22</v>
      </c>
      <c r="E2056">
        <v>130.55000000000001</v>
      </c>
      <c r="F2056">
        <v>131.06</v>
      </c>
      <c r="G2056">
        <v>247912112</v>
      </c>
    </row>
    <row r="2057" spans="1:7">
      <c r="A2057" t="s">
        <v>12</v>
      </c>
      <c r="B2057" s="1">
        <v>39514</v>
      </c>
      <c r="C2057">
        <v>129.63</v>
      </c>
      <c r="D2057">
        <v>131.74</v>
      </c>
      <c r="E2057">
        <v>128.58000000000001</v>
      </c>
      <c r="F2057">
        <v>129.71</v>
      </c>
      <c r="G2057">
        <v>326434577</v>
      </c>
    </row>
    <row r="2058" spans="1:7">
      <c r="A2058" t="s">
        <v>12</v>
      </c>
      <c r="B2058" s="1">
        <v>39517</v>
      </c>
      <c r="C2058">
        <v>129.81</v>
      </c>
      <c r="D2058">
        <v>129.93</v>
      </c>
      <c r="E2058">
        <v>127.59</v>
      </c>
      <c r="F2058">
        <v>128</v>
      </c>
      <c r="G2058">
        <v>235683379</v>
      </c>
    </row>
    <row r="2059" spans="1:7">
      <c r="A2059" t="s">
        <v>12</v>
      </c>
      <c r="B2059" s="1">
        <v>39518</v>
      </c>
      <c r="C2059">
        <v>130.72</v>
      </c>
      <c r="D2059">
        <v>132.72</v>
      </c>
      <c r="E2059">
        <v>127.7152</v>
      </c>
      <c r="F2059">
        <v>132.6</v>
      </c>
      <c r="G2059">
        <v>341875778</v>
      </c>
    </row>
    <row r="2060" spans="1:7">
      <c r="A2060" t="s">
        <v>12</v>
      </c>
      <c r="B2060" s="1">
        <v>39519</v>
      </c>
      <c r="C2060">
        <v>132.72999999999999</v>
      </c>
      <c r="D2060">
        <v>133.77000000000001</v>
      </c>
      <c r="E2060">
        <v>131.16</v>
      </c>
      <c r="F2060">
        <v>131.36000000000001</v>
      </c>
      <c r="G2060">
        <v>229161103</v>
      </c>
    </row>
    <row r="2061" spans="1:7">
      <c r="A2061" t="s">
        <v>12</v>
      </c>
      <c r="B2061" s="1">
        <v>39520</v>
      </c>
      <c r="C2061">
        <v>129.61000000000001</v>
      </c>
      <c r="D2061">
        <v>132.63999999999999</v>
      </c>
      <c r="E2061">
        <v>128.6</v>
      </c>
      <c r="F2061">
        <v>131.65</v>
      </c>
      <c r="G2061">
        <v>351881388</v>
      </c>
    </row>
    <row r="2062" spans="1:7">
      <c r="A2062" t="s">
        <v>12</v>
      </c>
      <c r="B2062" s="1">
        <v>39521</v>
      </c>
      <c r="C2062">
        <v>132.77000000000001</v>
      </c>
      <c r="D2062">
        <v>132.81</v>
      </c>
      <c r="E2062">
        <v>127.78</v>
      </c>
      <c r="F2062">
        <v>129.61000000000001</v>
      </c>
      <c r="G2062">
        <v>484687785</v>
      </c>
    </row>
    <row r="2063" spans="1:7">
      <c r="A2063" t="s">
        <v>12</v>
      </c>
      <c r="B2063" s="1">
        <v>39524</v>
      </c>
      <c r="C2063">
        <v>126.57</v>
      </c>
      <c r="D2063">
        <v>129.26</v>
      </c>
      <c r="E2063">
        <v>126.07</v>
      </c>
      <c r="F2063">
        <v>128.30000000000001</v>
      </c>
      <c r="G2063">
        <v>405311065</v>
      </c>
    </row>
    <row r="2064" spans="1:7">
      <c r="A2064" t="s">
        <v>12</v>
      </c>
      <c r="B2064" s="1">
        <v>39525</v>
      </c>
      <c r="C2064">
        <v>130.62</v>
      </c>
      <c r="D2064">
        <v>133.69</v>
      </c>
      <c r="E2064">
        <v>129.97999999999999</v>
      </c>
      <c r="F2064">
        <v>133.63</v>
      </c>
      <c r="G2064">
        <v>334416531</v>
      </c>
    </row>
    <row r="2065" spans="1:7">
      <c r="A2065" t="s">
        <v>12</v>
      </c>
      <c r="B2065" s="1">
        <v>39526</v>
      </c>
      <c r="C2065">
        <v>134.13999999999999</v>
      </c>
      <c r="D2065">
        <v>134.65</v>
      </c>
      <c r="E2065">
        <v>130.04</v>
      </c>
      <c r="F2065">
        <v>130.32</v>
      </c>
      <c r="G2065">
        <v>345971558</v>
      </c>
    </row>
    <row r="2066" spans="1:7">
      <c r="A2066" t="s">
        <v>12</v>
      </c>
      <c r="B2066" s="1">
        <v>39527</v>
      </c>
      <c r="C2066">
        <v>130.05000000000001</v>
      </c>
      <c r="D2066">
        <v>132.91</v>
      </c>
      <c r="E2066">
        <v>129.26</v>
      </c>
      <c r="F2066">
        <v>132.08000000000001</v>
      </c>
      <c r="G2066">
        <v>245320642</v>
      </c>
    </row>
    <row r="2067" spans="1:7">
      <c r="A2067" t="s">
        <v>12</v>
      </c>
      <c r="B2067" s="1">
        <v>39531</v>
      </c>
      <c r="C2067">
        <v>133.31</v>
      </c>
      <c r="D2067">
        <v>135.81</v>
      </c>
      <c r="E2067">
        <v>133.24</v>
      </c>
      <c r="F2067">
        <v>134.72</v>
      </c>
      <c r="G2067">
        <v>209110354</v>
      </c>
    </row>
    <row r="2068" spans="1:7">
      <c r="A2068" t="s">
        <v>12</v>
      </c>
      <c r="B2068" s="1">
        <v>39532</v>
      </c>
      <c r="C2068">
        <v>134.86000000000001</v>
      </c>
      <c r="D2068">
        <v>135.55000000000001</v>
      </c>
      <c r="E2068">
        <v>133.77000000000001</v>
      </c>
      <c r="F2068">
        <v>134.85</v>
      </c>
      <c r="G2068">
        <v>192947165</v>
      </c>
    </row>
    <row r="2069" spans="1:7">
      <c r="A2069" t="s">
        <v>12</v>
      </c>
      <c r="B2069" s="1">
        <v>39533</v>
      </c>
      <c r="C2069">
        <v>134.46</v>
      </c>
      <c r="D2069">
        <v>135.08840000000001</v>
      </c>
      <c r="E2069">
        <v>133.11000000000001</v>
      </c>
      <c r="F2069">
        <v>133.19999999999999</v>
      </c>
      <c r="G2069">
        <v>196934212</v>
      </c>
    </row>
    <row r="2070" spans="1:7">
      <c r="A2070" t="s">
        <v>12</v>
      </c>
      <c r="B2070" s="1">
        <v>39534</v>
      </c>
      <c r="C2070">
        <v>134.19999999999999</v>
      </c>
      <c r="D2070">
        <v>134.44</v>
      </c>
      <c r="E2070">
        <v>132.36000000000001</v>
      </c>
      <c r="F2070">
        <v>132.78</v>
      </c>
      <c r="G2070">
        <v>225153152</v>
      </c>
    </row>
    <row r="2071" spans="1:7">
      <c r="A2071" t="s">
        <v>12</v>
      </c>
      <c r="B2071" s="1">
        <v>39535</v>
      </c>
      <c r="C2071">
        <v>132.99</v>
      </c>
      <c r="D2071">
        <v>133.36000000000001</v>
      </c>
      <c r="E2071">
        <v>131.06</v>
      </c>
      <c r="F2071">
        <v>131.51</v>
      </c>
      <c r="G2071">
        <v>180918668</v>
      </c>
    </row>
    <row r="2072" spans="1:7">
      <c r="A2072" t="s">
        <v>12</v>
      </c>
      <c r="B2072" s="1">
        <v>39538</v>
      </c>
      <c r="C2072">
        <v>131.29</v>
      </c>
      <c r="D2072">
        <v>132.72999999999999</v>
      </c>
      <c r="E2072">
        <v>131.09</v>
      </c>
      <c r="F2072">
        <v>131.97</v>
      </c>
      <c r="G2072">
        <v>166692100</v>
      </c>
    </row>
    <row r="2073" spans="1:7">
      <c r="A2073" t="s">
        <v>12</v>
      </c>
      <c r="B2073" s="1">
        <v>39539</v>
      </c>
      <c r="C2073">
        <v>133.71</v>
      </c>
      <c r="D2073">
        <v>136.84</v>
      </c>
      <c r="E2073">
        <v>133.51</v>
      </c>
      <c r="F2073">
        <v>136.61000000000001</v>
      </c>
      <c r="G2073">
        <v>254547255</v>
      </c>
    </row>
    <row r="2074" spans="1:7">
      <c r="A2074" t="s">
        <v>12</v>
      </c>
      <c r="B2074" s="1">
        <v>39540</v>
      </c>
      <c r="C2074">
        <v>137.06</v>
      </c>
      <c r="D2074">
        <v>137.66999999999999</v>
      </c>
      <c r="E2074">
        <v>135.97999999999999</v>
      </c>
      <c r="F2074">
        <v>136.69999999999999</v>
      </c>
      <c r="G2074">
        <v>210910787</v>
      </c>
    </row>
    <row r="2075" spans="1:7">
      <c r="A2075" t="s">
        <v>12</v>
      </c>
      <c r="B2075" s="1">
        <v>39541</v>
      </c>
      <c r="C2075">
        <v>135.94</v>
      </c>
      <c r="D2075">
        <v>137.44</v>
      </c>
      <c r="E2075">
        <v>135.71</v>
      </c>
      <c r="F2075">
        <v>137.04</v>
      </c>
      <c r="G2075">
        <v>175884744</v>
      </c>
    </row>
    <row r="2076" spans="1:7">
      <c r="A2076" t="s">
        <v>12</v>
      </c>
      <c r="B2076" s="1">
        <v>39542</v>
      </c>
      <c r="C2076">
        <v>137.12</v>
      </c>
      <c r="D2076">
        <v>137.96</v>
      </c>
      <c r="E2076">
        <v>136.12</v>
      </c>
      <c r="F2076">
        <v>136.88999999999999</v>
      </c>
      <c r="G2076">
        <v>204473086</v>
      </c>
    </row>
    <row r="2077" spans="1:7">
      <c r="A2077" t="s">
        <v>12</v>
      </c>
      <c r="B2077" s="1">
        <v>39545</v>
      </c>
      <c r="C2077">
        <v>137.87</v>
      </c>
      <c r="D2077">
        <v>138.57</v>
      </c>
      <c r="E2077">
        <v>136.74</v>
      </c>
      <c r="F2077">
        <v>136.96</v>
      </c>
      <c r="G2077">
        <v>154381330</v>
      </c>
    </row>
    <row r="2078" spans="1:7">
      <c r="A2078" t="s">
        <v>12</v>
      </c>
      <c r="B2078" s="1">
        <v>39546</v>
      </c>
      <c r="C2078">
        <v>136.19</v>
      </c>
      <c r="D2078">
        <v>137.15539999999999</v>
      </c>
      <c r="E2078">
        <v>135.94999999999999</v>
      </c>
      <c r="F2078">
        <v>136.82</v>
      </c>
      <c r="G2078">
        <v>148937266</v>
      </c>
    </row>
    <row r="2079" spans="1:7">
      <c r="A2079" t="s">
        <v>12</v>
      </c>
      <c r="B2079" s="1">
        <v>39547</v>
      </c>
      <c r="C2079">
        <v>136.61000000000001</v>
      </c>
      <c r="D2079">
        <v>136.80000000000001</v>
      </c>
      <c r="E2079">
        <v>134.88999999999999</v>
      </c>
      <c r="F2079">
        <v>135.83000000000001</v>
      </c>
      <c r="G2079">
        <v>195610559</v>
      </c>
    </row>
    <row r="2080" spans="1:7">
      <c r="A2080" t="s">
        <v>12</v>
      </c>
      <c r="B2080" s="1">
        <v>39548</v>
      </c>
      <c r="C2080">
        <v>135.38999999999999</v>
      </c>
      <c r="D2080">
        <v>136.66999999999999</v>
      </c>
      <c r="E2080">
        <v>134.9</v>
      </c>
      <c r="F2080">
        <v>136.02000000000001</v>
      </c>
      <c r="G2080">
        <v>192967836</v>
      </c>
    </row>
    <row r="2081" spans="1:7">
      <c r="A2081" t="s">
        <v>12</v>
      </c>
      <c r="B2081" s="1">
        <v>39549</v>
      </c>
      <c r="C2081">
        <v>134.44999999999999</v>
      </c>
      <c r="D2081">
        <v>135.9837</v>
      </c>
      <c r="E2081">
        <v>133.01</v>
      </c>
      <c r="F2081">
        <v>133.38</v>
      </c>
      <c r="G2081">
        <v>222973288</v>
      </c>
    </row>
    <row r="2082" spans="1:7">
      <c r="A2082" t="s">
        <v>12</v>
      </c>
      <c r="B2082" s="1">
        <v>39552</v>
      </c>
      <c r="C2082">
        <v>133.19</v>
      </c>
      <c r="D2082">
        <v>133.54</v>
      </c>
      <c r="E2082">
        <v>132.55000000000001</v>
      </c>
      <c r="F2082">
        <v>132.93</v>
      </c>
      <c r="G2082">
        <v>160521950</v>
      </c>
    </row>
    <row r="2083" spans="1:7">
      <c r="A2083" t="s">
        <v>12</v>
      </c>
      <c r="B2083" s="1">
        <v>39553</v>
      </c>
      <c r="C2083">
        <v>133.58000000000001</v>
      </c>
      <c r="D2083">
        <v>133.69</v>
      </c>
      <c r="E2083">
        <v>132.33000000000001</v>
      </c>
      <c r="F2083">
        <v>133.24</v>
      </c>
      <c r="G2083">
        <v>172389154</v>
      </c>
    </row>
    <row r="2084" spans="1:7">
      <c r="A2084" t="s">
        <v>12</v>
      </c>
      <c r="B2084" s="1">
        <v>39554</v>
      </c>
      <c r="C2084">
        <v>134.54</v>
      </c>
      <c r="D2084">
        <v>136.93</v>
      </c>
      <c r="E2084">
        <v>134.4</v>
      </c>
      <c r="F2084">
        <v>136.85</v>
      </c>
      <c r="G2084">
        <v>189268809</v>
      </c>
    </row>
    <row r="2085" spans="1:7">
      <c r="A2085" t="s">
        <v>12</v>
      </c>
      <c r="B2085" s="1">
        <v>39555</v>
      </c>
      <c r="C2085">
        <v>136.02000000000001</v>
      </c>
      <c r="D2085">
        <v>137.25</v>
      </c>
      <c r="E2085">
        <v>135.66</v>
      </c>
      <c r="F2085">
        <v>137.05000000000001</v>
      </c>
      <c r="G2085">
        <v>179707519</v>
      </c>
    </row>
    <row r="2086" spans="1:7">
      <c r="A2086" t="s">
        <v>12</v>
      </c>
      <c r="B2086" s="1">
        <v>39556</v>
      </c>
      <c r="C2086">
        <v>138.94</v>
      </c>
      <c r="D2086">
        <v>139.56</v>
      </c>
      <c r="E2086">
        <v>138.26</v>
      </c>
      <c r="F2086">
        <v>138.47999999999999</v>
      </c>
      <c r="G2086">
        <v>218530591</v>
      </c>
    </row>
    <row r="2087" spans="1:7">
      <c r="A2087" t="s">
        <v>12</v>
      </c>
      <c r="B2087" s="1">
        <v>39559</v>
      </c>
      <c r="C2087">
        <v>138.22999999999999</v>
      </c>
      <c r="D2087">
        <v>138.97999999999999</v>
      </c>
      <c r="E2087">
        <v>136.87</v>
      </c>
      <c r="F2087">
        <v>138.55000000000001</v>
      </c>
      <c r="G2087">
        <v>118587402</v>
      </c>
    </row>
    <row r="2088" spans="1:7">
      <c r="A2088" t="s">
        <v>12</v>
      </c>
      <c r="B2088" s="1">
        <v>39560</v>
      </c>
      <c r="C2088">
        <v>138.19</v>
      </c>
      <c r="D2088">
        <v>138.37</v>
      </c>
      <c r="E2088">
        <v>136.63999999999999</v>
      </c>
      <c r="F2088">
        <v>137.94</v>
      </c>
      <c r="G2088">
        <v>162166076</v>
      </c>
    </row>
    <row r="2089" spans="1:7">
      <c r="A2089" t="s">
        <v>12</v>
      </c>
      <c r="B2089" s="1">
        <v>39561</v>
      </c>
      <c r="C2089">
        <v>138.09</v>
      </c>
      <c r="D2089">
        <v>138.78</v>
      </c>
      <c r="E2089">
        <v>137.12</v>
      </c>
      <c r="F2089">
        <v>137.72</v>
      </c>
      <c r="G2089">
        <v>193309031</v>
      </c>
    </row>
    <row r="2090" spans="1:7">
      <c r="A2090" t="s">
        <v>12</v>
      </c>
      <c r="B2090" s="1">
        <v>39562</v>
      </c>
      <c r="C2090">
        <v>138.08000000000001</v>
      </c>
      <c r="D2090">
        <v>139.74</v>
      </c>
      <c r="E2090">
        <v>137.04</v>
      </c>
      <c r="F2090">
        <v>138.32</v>
      </c>
      <c r="G2090">
        <v>229381367</v>
      </c>
    </row>
    <row r="2091" spans="1:7">
      <c r="A2091" t="s">
        <v>12</v>
      </c>
      <c r="B2091" s="1">
        <v>39563</v>
      </c>
      <c r="C2091">
        <v>139.41</v>
      </c>
      <c r="D2091">
        <v>139.88999999999999</v>
      </c>
      <c r="E2091">
        <v>137.91</v>
      </c>
      <c r="F2091">
        <v>139.6</v>
      </c>
      <c r="G2091">
        <v>190788061</v>
      </c>
    </row>
    <row r="2092" spans="1:7">
      <c r="A2092" t="s">
        <v>12</v>
      </c>
      <c r="B2092" s="1">
        <v>39566</v>
      </c>
      <c r="C2092">
        <v>139.88</v>
      </c>
      <c r="D2092">
        <v>140.25</v>
      </c>
      <c r="E2092">
        <v>139.38</v>
      </c>
      <c r="F2092">
        <v>139.63</v>
      </c>
      <c r="G2092">
        <v>105616522</v>
      </c>
    </row>
    <row r="2093" spans="1:7">
      <c r="A2093" t="s">
        <v>12</v>
      </c>
      <c r="B2093" s="1">
        <v>39567</v>
      </c>
      <c r="C2093">
        <v>139.38999999999999</v>
      </c>
      <c r="D2093">
        <v>139.72999999999999</v>
      </c>
      <c r="E2093">
        <v>138.61000000000001</v>
      </c>
      <c r="F2093">
        <v>139.08000000000001</v>
      </c>
      <c r="G2093">
        <v>125514035</v>
      </c>
    </row>
    <row r="2094" spans="1:7">
      <c r="A2094" t="s">
        <v>12</v>
      </c>
      <c r="B2094" s="1">
        <v>39568</v>
      </c>
      <c r="C2094">
        <v>139.29</v>
      </c>
      <c r="D2094">
        <v>140.59</v>
      </c>
      <c r="E2094">
        <v>138.26</v>
      </c>
      <c r="F2094">
        <v>138.26</v>
      </c>
      <c r="G2094">
        <v>208395818</v>
      </c>
    </row>
    <row r="2095" spans="1:7">
      <c r="A2095" t="s">
        <v>12</v>
      </c>
      <c r="B2095" s="1">
        <v>39569</v>
      </c>
      <c r="C2095">
        <v>138.38999999999999</v>
      </c>
      <c r="D2095">
        <v>141.12</v>
      </c>
      <c r="E2095">
        <v>138.27000000000001</v>
      </c>
      <c r="F2095">
        <v>141.12</v>
      </c>
      <c r="G2095">
        <v>187279487</v>
      </c>
    </row>
    <row r="2096" spans="1:7">
      <c r="A2096" t="s">
        <v>12</v>
      </c>
      <c r="B2096" s="1">
        <v>39570</v>
      </c>
      <c r="C2096">
        <v>142.33000000000001</v>
      </c>
      <c r="D2096">
        <v>142.37</v>
      </c>
      <c r="E2096">
        <v>140.56</v>
      </c>
      <c r="F2096">
        <v>141.51</v>
      </c>
      <c r="G2096">
        <v>181585519</v>
      </c>
    </row>
    <row r="2097" spans="1:7">
      <c r="A2097" t="s">
        <v>12</v>
      </c>
      <c r="B2097" s="1">
        <v>39573</v>
      </c>
      <c r="C2097">
        <v>141.05000000000001</v>
      </c>
      <c r="D2097">
        <v>141.61000000000001</v>
      </c>
      <c r="E2097">
        <v>140.41</v>
      </c>
      <c r="F2097">
        <v>140.83000000000001</v>
      </c>
      <c r="G2097">
        <v>118510376</v>
      </c>
    </row>
    <row r="2098" spans="1:7">
      <c r="A2098" t="s">
        <v>12</v>
      </c>
      <c r="B2098" s="1">
        <v>39574</v>
      </c>
      <c r="C2098">
        <v>140.01</v>
      </c>
      <c r="D2098">
        <v>142.19999999999999</v>
      </c>
      <c r="E2098">
        <v>139.69</v>
      </c>
      <c r="F2098">
        <v>142.05000000000001</v>
      </c>
      <c r="G2098">
        <v>179339817</v>
      </c>
    </row>
    <row r="2099" spans="1:7">
      <c r="A2099" t="s">
        <v>12</v>
      </c>
      <c r="B2099" s="1">
        <v>39575</v>
      </c>
      <c r="C2099">
        <v>141.88999999999999</v>
      </c>
      <c r="D2099">
        <v>142.04</v>
      </c>
      <c r="E2099">
        <v>139.13</v>
      </c>
      <c r="F2099">
        <v>139.52000000000001</v>
      </c>
      <c r="G2099">
        <v>199267237</v>
      </c>
    </row>
    <row r="2100" spans="1:7">
      <c r="A2100" t="s">
        <v>12</v>
      </c>
      <c r="B2100" s="1">
        <v>39576</v>
      </c>
      <c r="C2100">
        <v>139.74</v>
      </c>
      <c r="D2100">
        <v>140.32</v>
      </c>
      <c r="E2100">
        <v>138.97999999999999</v>
      </c>
      <c r="F2100">
        <v>139.16</v>
      </c>
      <c r="G2100">
        <v>178321159</v>
      </c>
    </row>
    <row r="2101" spans="1:7">
      <c r="A2101" t="s">
        <v>12</v>
      </c>
      <c r="B2101" s="1">
        <v>39577</v>
      </c>
      <c r="C2101">
        <v>138.6</v>
      </c>
      <c r="D2101">
        <v>139.38999999999999</v>
      </c>
      <c r="E2101">
        <v>138.44999999999999</v>
      </c>
      <c r="F2101">
        <v>138.9</v>
      </c>
      <c r="G2101">
        <v>152589652</v>
      </c>
    </row>
    <row r="2102" spans="1:7">
      <c r="A2102" t="s">
        <v>12</v>
      </c>
      <c r="B2102" s="1">
        <v>39580</v>
      </c>
      <c r="C2102">
        <v>139.25</v>
      </c>
      <c r="D2102">
        <v>140.56</v>
      </c>
      <c r="E2102">
        <v>138.72999999999999</v>
      </c>
      <c r="F2102">
        <v>140.46</v>
      </c>
      <c r="G2102">
        <v>150911417</v>
      </c>
    </row>
    <row r="2103" spans="1:7">
      <c r="A2103" t="s">
        <v>12</v>
      </c>
      <c r="B2103" s="1">
        <v>39581</v>
      </c>
      <c r="C2103">
        <v>140.80000000000001</v>
      </c>
      <c r="D2103">
        <v>140.88999999999999</v>
      </c>
      <c r="E2103">
        <v>139.72999999999999</v>
      </c>
      <c r="F2103">
        <v>140.47999999999999</v>
      </c>
      <c r="G2103">
        <v>159141858</v>
      </c>
    </row>
    <row r="2104" spans="1:7">
      <c r="A2104" t="s">
        <v>12</v>
      </c>
      <c r="B2104" s="1">
        <v>39582</v>
      </c>
      <c r="C2104">
        <v>141.07</v>
      </c>
      <c r="D2104">
        <v>142.19999999999999</v>
      </c>
      <c r="E2104">
        <v>140.46199999999999</v>
      </c>
      <c r="F2104">
        <v>140.77000000000001</v>
      </c>
      <c r="G2104">
        <v>181910731</v>
      </c>
    </row>
    <row r="2105" spans="1:7">
      <c r="A2105" t="s">
        <v>12</v>
      </c>
      <c r="B2105" s="1">
        <v>39583</v>
      </c>
      <c r="C2105">
        <v>141.04</v>
      </c>
      <c r="D2105">
        <v>142.63</v>
      </c>
      <c r="E2105">
        <v>140.83000000000001</v>
      </c>
      <c r="F2105">
        <v>142.53</v>
      </c>
      <c r="G2105">
        <v>166926993</v>
      </c>
    </row>
    <row r="2106" spans="1:7">
      <c r="A2106" t="s">
        <v>12</v>
      </c>
      <c r="B2106" s="1">
        <v>39584</v>
      </c>
      <c r="C2106">
        <v>142.86000000000001</v>
      </c>
      <c r="D2106">
        <v>142.87</v>
      </c>
      <c r="E2106">
        <v>141.61000000000001</v>
      </c>
      <c r="F2106">
        <v>142.66</v>
      </c>
      <c r="G2106">
        <v>204236796</v>
      </c>
    </row>
    <row r="2107" spans="1:7">
      <c r="A2107" t="s">
        <v>12</v>
      </c>
      <c r="B2107" s="1">
        <v>39587</v>
      </c>
      <c r="C2107">
        <v>142.81</v>
      </c>
      <c r="D2107">
        <v>144.30000000000001</v>
      </c>
      <c r="E2107">
        <v>142.30000000000001</v>
      </c>
      <c r="F2107">
        <v>143.05000000000001</v>
      </c>
      <c r="G2107">
        <v>165704071</v>
      </c>
    </row>
    <row r="2108" spans="1:7">
      <c r="A2108" t="s">
        <v>12</v>
      </c>
      <c r="B2108" s="1">
        <v>39588</v>
      </c>
      <c r="C2108">
        <v>142.27000000000001</v>
      </c>
      <c r="D2108">
        <v>142.34</v>
      </c>
      <c r="E2108">
        <v>141</v>
      </c>
      <c r="F2108">
        <v>141.88999999999999</v>
      </c>
      <c r="G2108">
        <v>178552026</v>
      </c>
    </row>
    <row r="2109" spans="1:7">
      <c r="A2109" t="s">
        <v>12</v>
      </c>
      <c r="B2109" s="1">
        <v>39589</v>
      </c>
      <c r="C2109">
        <v>141.81</v>
      </c>
      <c r="D2109">
        <v>142.12</v>
      </c>
      <c r="E2109">
        <v>139</v>
      </c>
      <c r="F2109">
        <v>139.49</v>
      </c>
      <c r="G2109">
        <v>252724795</v>
      </c>
    </row>
    <row r="2110" spans="1:7">
      <c r="A2110" t="s">
        <v>12</v>
      </c>
      <c r="B2110" s="1">
        <v>39590</v>
      </c>
      <c r="C2110">
        <v>139.43</v>
      </c>
      <c r="D2110">
        <v>140.16999999999999</v>
      </c>
      <c r="E2110">
        <v>139</v>
      </c>
      <c r="F2110">
        <v>139.51</v>
      </c>
      <c r="G2110">
        <v>170820315</v>
      </c>
    </row>
    <row r="2111" spans="1:7">
      <c r="A2111" t="s">
        <v>12</v>
      </c>
      <c r="B2111" s="1">
        <v>39591</v>
      </c>
      <c r="C2111">
        <v>139.05000000000001</v>
      </c>
      <c r="D2111">
        <v>139.66309999999999</v>
      </c>
      <c r="E2111">
        <v>137.52000000000001</v>
      </c>
      <c r="F2111">
        <v>137.63999999999999</v>
      </c>
      <c r="G2111">
        <v>181436189</v>
      </c>
    </row>
    <row r="2112" spans="1:7">
      <c r="A2112" t="s">
        <v>12</v>
      </c>
      <c r="B2112" s="1">
        <v>39595</v>
      </c>
      <c r="C2112">
        <v>137.80000000000001</v>
      </c>
      <c r="D2112">
        <v>139</v>
      </c>
      <c r="E2112">
        <v>137.53</v>
      </c>
      <c r="F2112">
        <v>138.66</v>
      </c>
      <c r="G2112">
        <v>168322809</v>
      </c>
    </row>
    <row r="2113" spans="1:7">
      <c r="A2113" t="s">
        <v>12</v>
      </c>
      <c r="B2113" s="1">
        <v>39596</v>
      </c>
      <c r="C2113">
        <v>139.16999999999999</v>
      </c>
      <c r="D2113">
        <v>140</v>
      </c>
      <c r="E2113">
        <v>138</v>
      </c>
      <c r="F2113">
        <v>139.30000000000001</v>
      </c>
      <c r="G2113">
        <v>181288080</v>
      </c>
    </row>
    <row r="2114" spans="1:7">
      <c r="A2114" t="s">
        <v>12</v>
      </c>
      <c r="B2114" s="1">
        <v>39597</v>
      </c>
      <c r="C2114">
        <v>139.13</v>
      </c>
      <c r="D2114">
        <v>140.93</v>
      </c>
      <c r="E2114">
        <v>139.08000000000001</v>
      </c>
      <c r="F2114">
        <v>140</v>
      </c>
      <c r="G2114">
        <v>173927173</v>
      </c>
    </row>
    <row r="2115" spans="1:7">
      <c r="A2115" t="s">
        <v>12</v>
      </c>
      <c r="B2115" s="1">
        <v>39598</v>
      </c>
      <c r="C2115">
        <v>140.47</v>
      </c>
      <c r="D2115">
        <v>140.74</v>
      </c>
      <c r="E2115">
        <v>139.94</v>
      </c>
      <c r="F2115">
        <v>140.35</v>
      </c>
      <c r="G2115">
        <v>117361933</v>
      </c>
    </row>
    <row r="2116" spans="1:7">
      <c r="A2116" t="s">
        <v>12</v>
      </c>
      <c r="B2116" s="1">
        <v>39601</v>
      </c>
      <c r="C2116">
        <v>139.83000000000001</v>
      </c>
      <c r="D2116">
        <v>139.86000000000001</v>
      </c>
      <c r="E2116">
        <v>138</v>
      </c>
      <c r="F2116">
        <v>138.9</v>
      </c>
      <c r="G2116">
        <v>181069856</v>
      </c>
    </row>
    <row r="2117" spans="1:7">
      <c r="A2117" t="s">
        <v>12</v>
      </c>
      <c r="B2117" s="1">
        <v>39602</v>
      </c>
      <c r="C2117">
        <v>139.30000000000001</v>
      </c>
      <c r="D2117">
        <v>139.62</v>
      </c>
      <c r="E2117">
        <v>137.22999999999999</v>
      </c>
      <c r="F2117">
        <v>138.09</v>
      </c>
      <c r="G2117">
        <v>272049901</v>
      </c>
    </row>
    <row r="2118" spans="1:7">
      <c r="A2118" t="s">
        <v>12</v>
      </c>
      <c r="B2118" s="1">
        <v>39603</v>
      </c>
      <c r="C2118">
        <v>137.69999999999999</v>
      </c>
      <c r="D2118">
        <v>139.16</v>
      </c>
      <c r="E2118">
        <v>137.46</v>
      </c>
      <c r="F2118">
        <v>138.02000000000001</v>
      </c>
      <c r="G2118">
        <v>246726346</v>
      </c>
    </row>
    <row r="2119" spans="1:7">
      <c r="A2119" t="s">
        <v>12</v>
      </c>
      <c r="B2119" s="1">
        <v>39604</v>
      </c>
      <c r="C2119">
        <v>138.58000000000001</v>
      </c>
      <c r="D2119">
        <v>140.88999999999999</v>
      </c>
      <c r="E2119">
        <v>138.32</v>
      </c>
      <c r="F2119">
        <v>140.78</v>
      </c>
      <c r="G2119">
        <v>237867025</v>
      </c>
    </row>
    <row r="2120" spans="1:7">
      <c r="A2120" t="s">
        <v>12</v>
      </c>
      <c r="B2120" s="1">
        <v>39605</v>
      </c>
      <c r="C2120">
        <v>139.55000000000001</v>
      </c>
      <c r="D2120">
        <v>139.80000000000001</v>
      </c>
      <c r="E2120">
        <v>136.22</v>
      </c>
      <c r="F2120">
        <v>136.29</v>
      </c>
      <c r="G2120">
        <v>384276297</v>
      </c>
    </row>
    <row r="2121" spans="1:7">
      <c r="A2121" t="s">
        <v>12</v>
      </c>
      <c r="B2121" s="1">
        <v>39608</v>
      </c>
      <c r="C2121">
        <v>136.86000000000001</v>
      </c>
      <c r="D2121">
        <v>137.5</v>
      </c>
      <c r="E2121">
        <v>135.41</v>
      </c>
      <c r="F2121">
        <v>136.62</v>
      </c>
      <c r="G2121">
        <v>228263864</v>
      </c>
    </row>
    <row r="2122" spans="1:7">
      <c r="A2122" t="s">
        <v>12</v>
      </c>
      <c r="B2122" s="1">
        <v>39609</v>
      </c>
      <c r="C2122">
        <v>135.66999999999999</v>
      </c>
      <c r="D2122">
        <v>137.1</v>
      </c>
      <c r="E2122">
        <v>135.35</v>
      </c>
      <c r="F2122">
        <v>135.94</v>
      </c>
      <c r="G2122">
        <v>260234811</v>
      </c>
    </row>
    <row r="2123" spans="1:7">
      <c r="A2123" t="s">
        <v>12</v>
      </c>
      <c r="B2123" s="1">
        <v>39610</v>
      </c>
      <c r="C2123">
        <v>135.97</v>
      </c>
      <c r="D2123">
        <v>136.25919999999999</v>
      </c>
      <c r="E2123">
        <v>133.93</v>
      </c>
      <c r="F2123">
        <v>133.94</v>
      </c>
      <c r="G2123">
        <v>284064388</v>
      </c>
    </row>
    <row r="2124" spans="1:7">
      <c r="A2124" t="s">
        <v>12</v>
      </c>
      <c r="B2124" s="1">
        <v>39611</v>
      </c>
      <c r="C2124">
        <v>134.6</v>
      </c>
      <c r="D2124">
        <v>135.87</v>
      </c>
      <c r="E2124">
        <v>133.52000000000001</v>
      </c>
      <c r="F2124">
        <v>134.44999999999999</v>
      </c>
      <c r="G2124">
        <v>252791740</v>
      </c>
    </row>
    <row r="2125" spans="1:7">
      <c r="A2125" t="s">
        <v>12</v>
      </c>
      <c r="B2125" s="1">
        <v>39612</v>
      </c>
      <c r="C2125">
        <v>135.16999999999999</v>
      </c>
      <c r="D2125">
        <v>136.52000000000001</v>
      </c>
      <c r="E2125">
        <v>134.41800000000001</v>
      </c>
      <c r="F2125">
        <v>136.15</v>
      </c>
      <c r="G2125">
        <v>244727072</v>
      </c>
    </row>
    <row r="2126" spans="1:7">
      <c r="A2126" t="s">
        <v>12</v>
      </c>
      <c r="B2126" s="1">
        <v>39615</v>
      </c>
      <c r="C2126">
        <v>135.55000000000001</v>
      </c>
      <c r="D2126">
        <v>136.93</v>
      </c>
      <c r="E2126">
        <v>135.46</v>
      </c>
      <c r="F2126">
        <v>136.22999999999999</v>
      </c>
      <c r="G2126">
        <v>185832466</v>
      </c>
    </row>
    <row r="2127" spans="1:7">
      <c r="A2127" t="s">
        <v>12</v>
      </c>
      <c r="B2127" s="1">
        <v>39616</v>
      </c>
      <c r="C2127">
        <v>137.07</v>
      </c>
      <c r="D2127">
        <v>137.12</v>
      </c>
      <c r="E2127">
        <v>135.37</v>
      </c>
      <c r="F2127">
        <v>135.57</v>
      </c>
      <c r="G2127">
        <v>191743789</v>
      </c>
    </row>
    <row r="2128" spans="1:7">
      <c r="A2128" t="s">
        <v>12</v>
      </c>
      <c r="B2128" s="1">
        <v>39617</v>
      </c>
      <c r="C2128">
        <v>134.69</v>
      </c>
      <c r="D2128">
        <v>135.52350000000001</v>
      </c>
      <c r="E2128">
        <v>133.71</v>
      </c>
      <c r="F2128">
        <v>134.25</v>
      </c>
      <c r="G2128">
        <v>266970557</v>
      </c>
    </row>
    <row r="2129" spans="1:7">
      <c r="A2129" t="s">
        <v>12</v>
      </c>
      <c r="B2129" s="1">
        <v>39618</v>
      </c>
      <c r="C2129">
        <v>134.15</v>
      </c>
      <c r="D2129">
        <v>135.24</v>
      </c>
      <c r="E2129">
        <v>132</v>
      </c>
      <c r="F2129">
        <v>134.41999999999999</v>
      </c>
      <c r="G2129">
        <v>304310864</v>
      </c>
    </row>
    <row r="2130" spans="1:7">
      <c r="A2130" t="s">
        <v>12</v>
      </c>
      <c r="B2130" s="1">
        <v>39619</v>
      </c>
      <c r="C2130">
        <v>132.84</v>
      </c>
      <c r="D2130">
        <v>133.09</v>
      </c>
      <c r="E2130">
        <v>131.22</v>
      </c>
      <c r="F2130">
        <v>131.58000000000001</v>
      </c>
      <c r="G2130">
        <v>289275675</v>
      </c>
    </row>
    <row r="2131" spans="1:7">
      <c r="A2131" t="s">
        <v>12</v>
      </c>
      <c r="B2131" s="1">
        <v>39622</v>
      </c>
      <c r="C2131">
        <v>132.09</v>
      </c>
      <c r="D2131">
        <v>132.22999999999999</v>
      </c>
      <c r="E2131">
        <v>131.32</v>
      </c>
      <c r="F2131">
        <v>131.44999999999999</v>
      </c>
      <c r="G2131">
        <v>165115667</v>
      </c>
    </row>
    <row r="2132" spans="1:7">
      <c r="A2132" t="s">
        <v>12</v>
      </c>
      <c r="B2132" s="1">
        <v>39623</v>
      </c>
      <c r="C2132">
        <v>131.05000000000001</v>
      </c>
      <c r="D2132">
        <v>132.44</v>
      </c>
      <c r="E2132">
        <v>130.19</v>
      </c>
      <c r="F2132">
        <v>131.19</v>
      </c>
      <c r="G2132">
        <v>267300600</v>
      </c>
    </row>
    <row r="2133" spans="1:7">
      <c r="A2133" t="s">
        <v>12</v>
      </c>
      <c r="B2133" s="1">
        <v>39624</v>
      </c>
      <c r="C2133">
        <v>131.72</v>
      </c>
      <c r="D2133">
        <v>133.4</v>
      </c>
      <c r="E2133">
        <v>131.239</v>
      </c>
      <c r="F2133">
        <v>131.81</v>
      </c>
      <c r="G2133">
        <v>287853822</v>
      </c>
    </row>
    <row r="2134" spans="1:7">
      <c r="A2134" t="s">
        <v>12</v>
      </c>
      <c r="B2134" s="1">
        <v>39625</v>
      </c>
      <c r="C2134">
        <v>130.57</v>
      </c>
      <c r="D2134">
        <v>131.41999999999999</v>
      </c>
      <c r="E2134">
        <v>128.08000000000001</v>
      </c>
      <c r="F2134">
        <v>128.22999999999999</v>
      </c>
      <c r="G2134">
        <v>297774971</v>
      </c>
    </row>
    <row r="2135" spans="1:7">
      <c r="A2135" t="s">
        <v>12</v>
      </c>
      <c r="B2135" s="1">
        <v>39626</v>
      </c>
      <c r="C2135">
        <v>128.28</v>
      </c>
      <c r="D2135">
        <v>128.86000000000001</v>
      </c>
      <c r="E2135">
        <v>127.035</v>
      </c>
      <c r="F2135">
        <v>127.53</v>
      </c>
      <c r="G2135">
        <v>303423342</v>
      </c>
    </row>
    <row r="2136" spans="1:7">
      <c r="A2136" t="s">
        <v>12</v>
      </c>
      <c r="B2136" s="1">
        <v>39629</v>
      </c>
      <c r="C2136">
        <v>127.89</v>
      </c>
      <c r="D2136">
        <v>128.91</v>
      </c>
      <c r="E2136">
        <v>127.3</v>
      </c>
      <c r="F2136">
        <v>127.98</v>
      </c>
      <c r="G2136">
        <v>258888157</v>
      </c>
    </row>
    <row r="2137" spans="1:7">
      <c r="A2137" t="s">
        <v>12</v>
      </c>
      <c r="B2137" s="1">
        <v>39630</v>
      </c>
      <c r="C2137">
        <v>126.52</v>
      </c>
      <c r="D2137">
        <v>128.47</v>
      </c>
      <c r="E2137">
        <v>125.93</v>
      </c>
      <c r="F2137">
        <v>128.38</v>
      </c>
      <c r="G2137">
        <v>388621949</v>
      </c>
    </row>
    <row r="2138" spans="1:7">
      <c r="A2138" t="s">
        <v>12</v>
      </c>
      <c r="B2138" s="1">
        <v>39631</v>
      </c>
      <c r="C2138">
        <v>128.79</v>
      </c>
      <c r="D2138">
        <v>129.16</v>
      </c>
      <c r="E2138">
        <v>125.95</v>
      </c>
      <c r="F2138">
        <v>126.18</v>
      </c>
      <c r="G2138">
        <v>291223193</v>
      </c>
    </row>
    <row r="2139" spans="1:7">
      <c r="A2139" t="s">
        <v>12</v>
      </c>
      <c r="B2139" s="1">
        <v>39632</v>
      </c>
      <c r="C2139">
        <v>127.11</v>
      </c>
      <c r="D2139">
        <v>127.11</v>
      </c>
      <c r="E2139">
        <v>124.99</v>
      </c>
      <c r="F2139">
        <v>126.31</v>
      </c>
      <c r="G2139">
        <v>239359650</v>
      </c>
    </row>
    <row r="2140" spans="1:7">
      <c r="A2140" t="s">
        <v>12</v>
      </c>
      <c r="B2140" s="1">
        <v>39636</v>
      </c>
      <c r="C2140">
        <v>126.79</v>
      </c>
      <c r="D2140">
        <v>127.34</v>
      </c>
      <c r="E2140">
        <v>123.92</v>
      </c>
      <c r="F2140">
        <v>125.02</v>
      </c>
      <c r="G2140">
        <v>372427205</v>
      </c>
    </row>
    <row r="2141" spans="1:7">
      <c r="A2141" t="s">
        <v>12</v>
      </c>
      <c r="B2141" s="1">
        <v>39637</v>
      </c>
      <c r="C2141">
        <v>124.99</v>
      </c>
      <c r="D2141">
        <v>127.39</v>
      </c>
      <c r="E2141">
        <v>124.2</v>
      </c>
      <c r="F2141">
        <v>127.24</v>
      </c>
      <c r="G2141">
        <v>376225357</v>
      </c>
    </row>
    <row r="2142" spans="1:7">
      <c r="A2142" t="s">
        <v>12</v>
      </c>
      <c r="B2142" s="1">
        <v>39638</v>
      </c>
      <c r="C2142">
        <v>127.5</v>
      </c>
      <c r="D2142">
        <v>127.74</v>
      </c>
      <c r="E2142">
        <v>124.39</v>
      </c>
      <c r="F2142">
        <v>124.79</v>
      </c>
      <c r="G2142">
        <v>336789772</v>
      </c>
    </row>
    <row r="2143" spans="1:7">
      <c r="A2143" t="s">
        <v>12</v>
      </c>
      <c r="B2143" s="1">
        <v>39639</v>
      </c>
      <c r="C2143">
        <v>124.43</v>
      </c>
      <c r="D2143">
        <v>125.79</v>
      </c>
      <c r="E2143">
        <v>123.58</v>
      </c>
      <c r="F2143">
        <v>125.3</v>
      </c>
      <c r="G2143">
        <v>436475660</v>
      </c>
    </row>
    <row r="2144" spans="1:7">
      <c r="A2144" t="s">
        <v>12</v>
      </c>
      <c r="B2144" s="1">
        <v>39640</v>
      </c>
      <c r="C2144">
        <v>123.97</v>
      </c>
      <c r="D2144">
        <v>125.9</v>
      </c>
      <c r="E2144">
        <v>122.49</v>
      </c>
      <c r="F2144">
        <v>123.84</v>
      </c>
      <c r="G2144">
        <v>481124589</v>
      </c>
    </row>
    <row r="2145" spans="1:7">
      <c r="A2145" t="s">
        <v>12</v>
      </c>
      <c r="B2145" s="1">
        <v>39643</v>
      </c>
      <c r="C2145">
        <v>125.26</v>
      </c>
      <c r="D2145">
        <v>125.5</v>
      </c>
      <c r="E2145">
        <v>122.4</v>
      </c>
      <c r="F2145">
        <v>122.72</v>
      </c>
      <c r="G2145">
        <v>322720839</v>
      </c>
    </row>
    <row r="2146" spans="1:7">
      <c r="A2146" t="s">
        <v>12</v>
      </c>
      <c r="B2146" s="1">
        <v>39644</v>
      </c>
      <c r="C2146">
        <v>121.8</v>
      </c>
      <c r="D2146">
        <v>123.49</v>
      </c>
      <c r="E2146">
        <v>120.02</v>
      </c>
      <c r="F2146">
        <v>120.99</v>
      </c>
      <c r="G2146">
        <v>502502423</v>
      </c>
    </row>
    <row r="2147" spans="1:7">
      <c r="A2147" t="s">
        <v>12</v>
      </c>
      <c r="B2147" s="1">
        <v>39645</v>
      </c>
      <c r="C2147">
        <v>121.45</v>
      </c>
      <c r="D2147">
        <v>124.57</v>
      </c>
      <c r="E2147">
        <v>121.1</v>
      </c>
      <c r="F2147">
        <v>123.96</v>
      </c>
      <c r="G2147">
        <v>371642870</v>
      </c>
    </row>
    <row r="2148" spans="1:7">
      <c r="A2148" t="s">
        <v>12</v>
      </c>
      <c r="B2148" s="1">
        <v>39646</v>
      </c>
      <c r="C2148">
        <v>125.14</v>
      </c>
      <c r="D2148">
        <v>126.26</v>
      </c>
      <c r="E2148">
        <v>124.09</v>
      </c>
      <c r="F2148">
        <v>125.2</v>
      </c>
      <c r="G2148">
        <v>375490518</v>
      </c>
    </row>
    <row r="2149" spans="1:7">
      <c r="A2149" t="s">
        <v>12</v>
      </c>
      <c r="B2149" s="1">
        <v>39647</v>
      </c>
      <c r="C2149">
        <v>126.17</v>
      </c>
      <c r="D2149">
        <v>126.41589999999999</v>
      </c>
      <c r="E2149">
        <v>125.15</v>
      </c>
      <c r="F2149">
        <v>125.98</v>
      </c>
      <c r="G2149">
        <v>267030007</v>
      </c>
    </row>
    <row r="2150" spans="1:7">
      <c r="A2150" t="s">
        <v>12</v>
      </c>
      <c r="B2150" s="1">
        <v>39650</v>
      </c>
      <c r="C2150">
        <v>126.51</v>
      </c>
      <c r="D2150">
        <v>126.8</v>
      </c>
      <c r="E2150">
        <v>125.19</v>
      </c>
      <c r="F2150">
        <v>126.05</v>
      </c>
      <c r="G2150">
        <v>222862990</v>
      </c>
    </row>
    <row r="2151" spans="1:7">
      <c r="A2151" t="s">
        <v>12</v>
      </c>
      <c r="B2151" s="1">
        <v>39651</v>
      </c>
      <c r="C2151">
        <v>125.15</v>
      </c>
      <c r="D2151">
        <v>127.8</v>
      </c>
      <c r="E2151">
        <v>124.85</v>
      </c>
      <c r="F2151">
        <v>127.48</v>
      </c>
      <c r="G2151">
        <v>296904155</v>
      </c>
    </row>
    <row r="2152" spans="1:7">
      <c r="A2152" t="s">
        <v>12</v>
      </c>
      <c r="B2152" s="1">
        <v>39652</v>
      </c>
      <c r="C2152">
        <v>127.89</v>
      </c>
      <c r="D2152">
        <v>129.15</v>
      </c>
      <c r="E2152">
        <v>127.55</v>
      </c>
      <c r="F2152">
        <v>128.16999999999999</v>
      </c>
      <c r="G2152">
        <v>311698327</v>
      </c>
    </row>
    <row r="2153" spans="1:7">
      <c r="A2153" t="s">
        <v>12</v>
      </c>
      <c r="B2153" s="1">
        <v>39653</v>
      </c>
      <c r="C2153">
        <v>128.34</v>
      </c>
      <c r="D2153">
        <v>128.41</v>
      </c>
      <c r="E2153">
        <v>125.16</v>
      </c>
      <c r="F2153">
        <v>125.51</v>
      </c>
      <c r="G2153">
        <v>248634472</v>
      </c>
    </row>
    <row r="2154" spans="1:7">
      <c r="A2154" t="s">
        <v>12</v>
      </c>
      <c r="B2154" s="1">
        <v>39654</v>
      </c>
      <c r="C2154">
        <v>125.89</v>
      </c>
      <c r="D2154">
        <v>126.49</v>
      </c>
      <c r="E2154">
        <v>125.17</v>
      </c>
      <c r="F2154">
        <v>125.48</v>
      </c>
      <c r="G2154">
        <v>219130985</v>
      </c>
    </row>
    <row r="2155" spans="1:7">
      <c r="A2155" t="s">
        <v>12</v>
      </c>
      <c r="B2155" s="1">
        <v>39657</v>
      </c>
      <c r="C2155">
        <v>125.51</v>
      </c>
      <c r="D2155">
        <v>126.06</v>
      </c>
      <c r="E2155">
        <v>123.42</v>
      </c>
      <c r="F2155">
        <v>123.64</v>
      </c>
      <c r="G2155">
        <v>205202879</v>
      </c>
    </row>
    <row r="2156" spans="1:7">
      <c r="A2156" t="s">
        <v>12</v>
      </c>
      <c r="B2156" s="1">
        <v>39658</v>
      </c>
      <c r="C2156">
        <v>123.98</v>
      </c>
      <c r="D2156">
        <v>126.38</v>
      </c>
      <c r="E2156">
        <v>123.64</v>
      </c>
      <c r="F2156">
        <v>126.28</v>
      </c>
      <c r="G2156">
        <v>261505542</v>
      </c>
    </row>
    <row r="2157" spans="1:7">
      <c r="A2157" t="s">
        <v>12</v>
      </c>
      <c r="B2157" s="1">
        <v>39659</v>
      </c>
      <c r="C2157">
        <v>127.11</v>
      </c>
      <c r="D2157">
        <v>128.6</v>
      </c>
      <c r="E2157">
        <v>126.28</v>
      </c>
      <c r="F2157">
        <v>128.53</v>
      </c>
      <c r="G2157">
        <v>354709945</v>
      </c>
    </row>
    <row r="2158" spans="1:7">
      <c r="A2158" t="s">
        <v>12</v>
      </c>
      <c r="B2158" s="1">
        <v>39660</v>
      </c>
      <c r="C2158">
        <v>127.4</v>
      </c>
      <c r="D2158">
        <v>128.57</v>
      </c>
      <c r="E2158">
        <v>126.63</v>
      </c>
      <c r="F2158">
        <v>126.83</v>
      </c>
      <c r="G2158">
        <v>277402187</v>
      </c>
    </row>
    <row r="2159" spans="1:7">
      <c r="A2159" t="s">
        <v>12</v>
      </c>
      <c r="B2159" s="1">
        <v>39661</v>
      </c>
      <c r="C2159">
        <v>127.12</v>
      </c>
      <c r="D2159">
        <v>127.28</v>
      </c>
      <c r="E2159">
        <v>125.46</v>
      </c>
      <c r="F2159">
        <v>126.16</v>
      </c>
      <c r="G2159">
        <v>248703556</v>
      </c>
    </row>
    <row r="2160" spans="1:7">
      <c r="A2160" t="s">
        <v>12</v>
      </c>
      <c r="B2160" s="1">
        <v>39664</v>
      </c>
      <c r="C2160">
        <v>126.04</v>
      </c>
      <c r="D2160">
        <v>126.14</v>
      </c>
      <c r="E2160">
        <v>124.76</v>
      </c>
      <c r="F2160">
        <v>124.99</v>
      </c>
      <c r="G2160">
        <v>188251720</v>
      </c>
    </row>
    <row r="2161" spans="1:7">
      <c r="A2161" t="s">
        <v>12</v>
      </c>
      <c r="B2161" s="1">
        <v>39665</v>
      </c>
      <c r="C2161">
        <v>126.02</v>
      </c>
      <c r="D2161">
        <v>128.56</v>
      </c>
      <c r="E2161">
        <v>124.9736</v>
      </c>
      <c r="F2161">
        <v>128.36000000000001</v>
      </c>
      <c r="G2161">
        <v>251624292</v>
      </c>
    </row>
    <row r="2162" spans="1:7">
      <c r="A2162" t="s">
        <v>12</v>
      </c>
      <c r="B2162" s="1">
        <v>39666</v>
      </c>
      <c r="C2162">
        <v>128.02000000000001</v>
      </c>
      <c r="D2162">
        <v>129.30000000000001</v>
      </c>
      <c r="E2162">
        <v>127.48</v>
      </c>
      <c r="F2162">
        <v>128.93</v>
      </c>
      <c r="G2162">
        <v>209555389</v>
      </c>
    </row>
    <row r="2163" spans="1:7">
      <c r="A2163" t="s">
        <v>12</v>
      </c>
      <c r="B2163" s="1">
        <v>39667</v>
      </c>
      <c r="C2163">
        <v>127.96</v>
      </c>
      <c r="D2163">
        <v>129.0549</v>
      </c>
      <c r="E2163">
        <v>126.54</v>
      </c>
      <c r="F2163">
        <v>127.01</v>
      </c>
      <c r="G2163">
        <v>246312455</v>
      </c>
    </row>
    <row r="2164" spans="1:7">
      <c r="A2164" t="s">
        <v>12</v>
      </c>
      <c r="B2164" s="1">
        <v>39668</v>
      </c>
      <c r="C2164">
        <v>126.58</v>
      </c>
      <c r="D2164">
        <v>129.93</v>
      </c>
      <c r="E2164">
        <v>126.38</v>
      </c>
      <c r="F2164">
        <v>129.37</v>
      </c>
      <c r="G2164">
        <v>260811653</v>
      </c>
    </row>
    <row r="2165" spans="1:7">
      <c r="A2165" t="s">
        <v>12</v>
      </c>
      <c r="B2165" s="1">
        <v>39671</v>
      </c>
      <c r="C2165">
        <v>129.47</v>
      </c>
      <c r="D2165">
        <v>131.51</v>
      </c>
      <c r="E2165">
        <v>129.22999999999999</v>
      </c>
      <c r="F2165">
        <v>130.71</v>
      </c>
      <c r="G2165">
        <v>249425782</v>
      </c>
    </row>
    <row r="2166" spans="1:7">
      <c r="A2166" t="s">
        <v>12</v>
      </c>
      <c r="B2166" s="1">
        <v>39672</v>
      </c>
      <c r="C2166">
        <v>130.2801</v>
      </c>
      <c r="D2166">
        <v>130.7028</v>
      </c>
      <c r="E2166">
        <v>128.72999999999999</v>
      </c>
      <c r="F2166">
        <v>129.35</v>
      </c>
      <c r="G2166">
        <v>213200792</v>
      </c>
    </row>
    <row r="2167" spans="1:7">
      <c r="A2167" t="s">
        <v>12</v>
      </c>
      <c r="B2167" s="1">
        <v>39673</v>
      </c>
      <c r="C2167">
        <v>128.79</v>
      </c>
      <c r="D2167">
        <v>129.65</v>
      </c>
      <c r="E2167">
        <v>127.67</v>
      </c>
      <c r="F2167">
        <v>128.57</v>
      </c>
      <c r="G2167">
        <v>256467211</v>
      </c>
    </row>
    <row r="2168" spans="1:7">
      <c r="A2168" t="s">
        <v>12</v>
      </c>
      <c r="B2168" s="1">
        <v>39674</v>
      </c>
      <c r="C2168">
        <v>127.84</v>
      </c>
      <c r="D2168">
        <v>130.28</v>
      </c>
      <c r="E2168">
        <v>127.75</v>
      </c>
      <c r="F2168">
        <v>129.54</v>
      </c>
      <c r="G2168">
        <v>239556086</v>
      </c>
    </row>
    <row r="2169" spans="1:7">
      <c r="A2169" t="s">
        <v>12</v>
      </c>
      <c r="B2169" s="1">
        <v>39675</v>
      </c>
      <c r="C2169">
        <v>129.93</v>
      </c>
      <c r="D2169">
        <v>130.5</v>
      </c>
      <c r="E2169">
        <v>129.30000000000001</v>
      </c>
      <c r="F2169">
        <v>130.16999999999999</v>
      </c>
      <c r="G2169">
        <v>181005385</v>
      </c>
    </row>
    <row r="2170" spans="1:7">
      <c r="A2170" t="s">
        <v>12</v>
      </c>
      <c r="B2170" s="1">
        <v>39678</v>
      </c>
      <c r="C2170">
        <v>130.43</v>
      </c>
      <c r="D2170">
        <v>130.47999999999999</v>
      </c>
      <c r="E2170">
        <v>127.66</v>
      </c>
      <c r="F2170">
        <v>128.38999999999999</v>
      </c>
      <c r="G2170">
        <v>172275090</v>
      </c>
    </row>
    <row r="2171" spans="1:7">
      <c r="A2171" t="s">
        <v>12</v>
      </c>
      <c r="B2171" s="1">
        <v>39679</v>
      </c>
      <c r="C2171">
        <v>127.42</v>
      </c>
      <c r="D2171">
        <v>128.1181</v>
      </c>
      <c r="E2171">
        <v>126.53</v>
      </c>
      <c r="F2171">
        <v>126.99</v>
      </c>
      <c r="G2171">
        <v>194673636</v>
      </c>
    </row>
    <row r="2172" spans="1:7">
      <c r="A2172" t="s">
        <v>12</v>
      </c>
      <c r="B2172" s="1">
        <v>39680</v>
      </c>
      <c r="C2172">
        <v>127.39</v>
      </c>
      <c r="D2172">
        <v>127.95</v>
      </c>
      <c r="E2172">
        <v>126.34</v>
      </c>
      <c r="F2172">
        <v>127.58</v>
      </c>
      <c r="G2172">
        <v>225498123</v>
      </c>
    </row>
    <row r="2173" spans="1:7">
      <c r="A2173" t="s">
        <v>12</v>
      </c>
      <c r="B2173" s="1">
        <v>39681</v>
      </c>
      <c r="C2173">
        <v>126.75</v>
      </c>
      <c r="D2173">
        <v>128.44</v>
      </c>
      <c r="E2173">
        <v>126.6</v>
      </c>
      <c r="F2173">
        <v>127.8</v>
      </c>
      <c r="G2173">
        <v>180609785</v>
      </c>
    </row>
    <row r="2174" spans="1:7">
      <c r="A2174" t="s">
        <v>12</v>
      </c>
      <c r="B2174" s="1">
        <v>39682</v>
      </c>
      <c r="C2174">
        <v>128.66999999999999</v>
      </c>
      <c r="D2174">
        <v>129.65</v>
      </c>
      <c r="E2174">
        <v>127.8</v>
      </c>
      <c r="F2174">
        <v>129.65</v>
      </c>
      <c r="G2174">
        <v>167715248</v>
      </c>
    </row>
    <row r="2175" spans="1:7">
      <c r="A2175" t="s">
        <v>12</v>
      </c>
      <c r="B2175" s="1">
        <v>39685</v>
      </c>
      <c r="C2175">
        <v>128.80000000000001</v>
      </c>
      <c r="D2175">
        <v>129.65</v>
      </c>
      <c r="E2175">
        <v>126.75</v>
      </c>
      <c r="F2175">
        <v>127.02</v>
      </c>
      <c r="G2175">
        <v>171936874</v>
      </c>
    </row>
    <row r="2176" spans="1:7">
      <c r="A2176" t="s">
        <v>12</v>
      </c>
      <c r="B2176" s="1">
        <v>39686</v>
      </c>
      <c r="C2176">
        <v>127.02</v>
      </c>
      <c r="D2176">
        <v>127.87</v>
      </c>
      <c r="E2176">
        <v>126.58</v>
      </c>
      <c r="F2176">
        <v>127.39</v>
      </c>
      <c r="G2176">
        <v>159117183</v>
      </c>
    </row>
    <row r="2177" spans="1:7">
      <c r="A2177" t="s">
        <v>12</v>
      </c>
      <c r="B2177" s="1">
        <v>39687</v>
      </c>
      <c r="C2177">
        <v>127.55</v>
      </c>
      <c r="D2177">
        <v>128.83000000000001</v>
      </c>
      <c r="E2177">
        <v>127.3</v>
      </c>
      <c r="F2177">
        <v>128.63</v>
      </c>
      <c r="G2177">
        <v>171032725</v>
      </c>
    </row>
    <row r="2178" spans="1:7">
      <c r="A2178" t="s">
        <v>12</v>
      </c>
      <c r="B2178" s="1">
        <v>39688</v>
      </c>
      <c r="C2178">
        <v>129.28</v>
      </c>
      <c r="D2178">
        <v>130.34</v>
      </c>
      <c r="E2178">
        <v>128.63</v>
      </c>
      <c r="F2178">
        <v>130.19</v>
      </c>
      <c r="G2178">
        <v>167537065</v>
      </c>
    </row>
    <row r="2179" spans="1:7">
      <c r="A2179" t="s">
        <v>12</v>
      </c>
      <c r="B2179" s="1">
        <v>39689</v>
      </c>
      <c r="C2179">
        <v>129.72999999999999</v>
      </c>
      <c r="D2179">
        <v>130.13999999999999</v>
      </c>
      <c r="E2179">
        <v>128.51</v>
      </c>
      <c r="F2179">
        <v>128.79</v>
      </c>
      <c r="G2179">
        <v>189209985</v>
      </c>
    </row>
    <row r="2180" spans="1:7">
      <c r="A2180" t="s">
        <v>12</v>
      </c>
      <c r="B2180" s="1">
        <v>39693</v>
      </c>
      <c r="C2180">
        <v>130.03</v>
      </c>
      <c r="D2180">
        <v>130.71</v>
      </c>
      <c r="E2180">
        <v>127.52</v>
      </c>
      <c r="F2180">
        <v>127.99</v>
      </c>
      <c r="G2180">
        <v>252469587</v>
      </c>
    </row>
    <row r="2181" spans="1:7">
      <c r="A2181" t="s">
        <v>12</v>
      </c>
      <c r="B2181" s="1">
        <v>39694</v>
      </c>
      <c r="C2181">
        <v>127.88</v>
      </c>
      <c r="D2181">
        <v>128.5</v>
      </c>
      <c r="E2181">
        <v>126.93</v>
      </c>
      <c r="F2181">
        <v>127.88</v>
      </c>
      <c r="G2181">
        <v>251949709</v>
      </c>
    </row>
    <row r="2182" spans="1:7">
      <c r="A2182" t="s">
        <v>12</v>
      </c>
      <c r="B2182" s="1">
        <v>39695</v>
      </c>
      <c r="C2182">
        <v>126.97</v>
      </c>
      <c r="D2182">
        <v>127.23</v>
      </c>
      <c r="E2182">
        <v>123.96</v>
      </c>
      <c r="F2182">
        <v>124.03</v>
      </c>
      <c r="G2182">
        <v>340438555</v>
      </c>
    </row>
    <row r="2183" spans="1:7">
      <c r="A2183" t="s">
        <v>12</v>
      </c>
      <c r="B2183" s="1">
        <v>39696</v>
      </c>
      <c r="C2183">
        <v>123.29</v>
      </c>
      <c r="D2183">
        <v>124.95</v>
      </c>
      <c r="E2183">
        <v>122</v>
      </c>
      <c r="F2183">
        <v>124.42</v>
      </c>
      <c r="G2183">
        <v>289514595</v>
      </c>
    </row>
    <row r="2184" spans="1:7">
      <c r="A2184" t="s">
        <v>12</v>
      </c>
      <c r="B2184" s="1">
        <v>39699</v>
      </c>
      <c r="C2184">
        <v>128.04</v>
      </c>
      <c r="D2184">
        <v>128.24</v>
      </c>
      <c r="E2184">
        <v>124.42</v>
      </c>
      <c r="F2184">
        <v>126.99</v>
      </c>
      <c r="G2184">
        <v>364148821</v>
      </c>
    </row>
    <row r="2185" spans="1:7">
      <c r="A2185" t="s">
        <v>12</v>
      </c>
      <c r="B2185" s="1">
        <v>39700</v>
      </c>
      <c r="C2185">
        <v>127.1</v>
      </c>
      <c r="D2185">
        <v>127.36</v>
      </c>
      <c r="E2185">
        <v>122.8</v>
      </c>
      <c r="F2185">
        <v>123.22</v>
      </c>
      <c r="G2185">
        <v>377326719</v>
      </c>
    </row>
    <row r="2186" spans="1:7">
      <c r="A2186" t="s">
        <v>12</v>
      </c>
      <c r="B2186" s="1">
        <v>39701</v>
      </c>
      <c r="C2186">
        <v>123.89</v>
      </c>
      <c r="D2186">
        <v>124.9</v>
      </c>
      <c r="E2186">
        <v>122.55</v>
      </c>
      <c r="F2186">
        <v>123.72</v>
      </c>
      <c r="G2186">
        <v>298916535</v>
      </c>
    </row>
    <row r="2187" spans="1:7">
      <c r="A2187" t="s">
        <v>12</v>
      </c>
      <c r="B2187" s="1">
        <v>39702</v>
      </c>
      <c r="C2187">
        <v>122.12</v>
      </c>
      <c r="D2187">
        <v>125.74</v>
      </c>
      <c r="E2187">
        <v>121.6</v>
      </c>
      <c r="F2187">
        <v>125.51</v>
      </c>
      <c r="G2187">
        <v>375369319</v>
      </c>
    </row>
    <row r="2188" spans="1:7">
      <c r="A2188" t="s">
        <v>12</v>
      </c>
      <c r="B2188" s="1">
        <v>39703</v>
      </c>
      <c r="C2188">
        <v>124.29</v>
      </c>
      <c r="D2188">
        <v>126.21</v>
      </c>
      <c r="E2188">
        <v>123.83</v>
      </c>
      <c r="F2188">
        <v>126.09</v>
      </c>
      <c r="G2188">
        <v>297851196</v>
      </c>
    </row>
    <row r="2189" spans="1:7">
      <c r="A2189" t="s">
        <v>12</v>
      </c>
      <c r="B2189" s="1">
        <v>39706</v>
      </c>
      <c r="C2189">
        <v>121.63</v>
      </c>
      <c r="D2189">
        <v>125.652</v>
      </c>
      <c r="E2189">
        <v>119.89</v>
      </c>
      <c r="F2189">
        <v>120.09</v>
      </c>
      <c r="G2189">
        <v>483606961</v>
      </c>
    </row>
    <row r="2190" spans="1:7">
      <c r="A2190" t="s">
        <v>12</v>
      </c>
      <c r="B2190" s="1">
        <v>39707</v>
      </c>
      <c r="C2190">
        <v>117.2</v>
      </c>
      <c r="D2190">
        <v>122.32</v>
      </c>
      <c r="E2190">
        <v>117</v>
      </c>
      <c r="F2190">
        <v>122.1</v>
      </c>
      <c r="G2190">
        <v>581744246</v>
      </c>
    </row>
    <row r="2191" spans="1:7">
      <c r="A2191" t="s">
        <v>12</v>
      </c>
      <c r="B2191" s="1">
        <v>39708</v>
      </c>
      <c r="C2191">
        <v>119.64</v>
      </c>
      <c r="D2191">
        <v>121.85169999999999</v>
      </c>
      <c r="E2191">
        <v>116</v>
      </c>
      <c r="F2191">
        <v>116.61</v>
      </c>
      <c r="G2191">
        <v>624095548</v>
      </c>
    </row>
    <row r="2192" spans="1:7">
      <c r="A2192" t="s">
        <v>12</v>
      </c>
      <c r="B2192" s="1">
        <v>39709</v>
      </c>
      <c r="C2192">
        <v>118.05</v>
      </c>
      <c r="D2192">
        <v>121.79</v>
      </c>
      <c r="E2192">
        <v>113.8</v>
      </c>
      <c r="F2192">
        <v>120.07</v>
      </c>
      <c r="G2192">
        <v>776114658</v>
      </c>
    </row>
    <row r="2193" spans="1:7">
      <c r="A2193" t="s">
        <v>12</v>
      </c>
      <c r="B2193" s="1">
        <v>39710</v>
      </c>
      <c r="C2193">
        <v>126.7</v>
      </c>
      <c r="D2193">
        <v>128</v>
      </c>
      <c r="E2193">
        <v>116.52</v>
      </c>
      <c r="F2193">
        <v>124.12</v>
      </c>
      <c r="G2193">
        <v>501146907</v>
      </c>
    </row>
    <row r="2194" spans="1:7">
      <c r="A2194" t="s">
        <v>12</v>
      </c>
      <c r="B2194" s="1">
        <v>39713</v>
      </c>
      <c r="C2194">
        <v>124.45050000000001</v>
      </c>
      <c r="D2194">
        <v>124.75</v>
      </c>
      <c r="E2194">
        <v>120.36</v>
      </c>
      <c r="F2194">
        <v>121.31</v>
      </c>
      <c r="G2194">
        <v>249966466</v>
      </c>
    </row>
    <row r="2195" spans="1:7">
      <c r="A2195" t="s">
        <v>12</v>
      </c>
      <c r="B2195" s="1">
        <v>39714</v>
      </c>
      <c r="C2195">
        <v>120.85</v>
      </c>
      <c r="D2195">
        <v>122.02</v>
      </c>
      <c r="E2195">
        <v>118.28</v>
      </c>
      <c r="F2195">
        <v>118.55</v>
      </c>
      <c r="G2195">
        <v>328230198</v>
      </c>
    </row>
    <row r="2196" spans="1:7">
      <c r="A2196" t="s">
        <v>12</v>
      </c>
      <c r="B2196" s="1">
        <v>39715</v>
      </c>
      <c r="C2196">
        <v>119.35</v>
      </c>
      <c r="D2196">
        <v>120</v>
      </c>
      <c r="E2196">
        <v>117.79</v>
      </c>
      <c r="F2196">
        <v>118.93</v>
      </c>
      <c r="G2196">
        <v>311871169</v>
      </c>
    </row>
    <row r="2197" spans="1:7">
      <c r="A2197" t="s">
        <v>12</v>
      </c>
      <c r="B2197" s="1">
        <v>39716</v>
      </c>
      <c r="C2197">
        <v>119.4</v>
      </c>
      <c r="D2197">
        <v>121.91</v>
      </c>
      <c r="E2197">
        <v>118.43689999999999</v>
      </c>
      <c r="F2197">
        <v>120.79</v>
      </c>
      <c r="G2197">
        <v>328252953</v>
      </c>
    </row>
    <row r="2198" spans="1:7">
      <c r="A2198" t="s">
        <v>12</v>
      </c>
      <c r="B2198" s="1">
        <v>39717</v>
      </c>
      <c r="C2198">
        <v>118.83</v>
      </c>
      <c r="D2198">
        <v>121.5</v>
      </c>
      <c r="E2198">
        <v>118.51</v>
      </c>
      <c r="F2198">
        <v>120.85</v>
      </c>
      <c r="G2198">
        <v>285917303</v>
      </c>
    </row>
    <row r="2199" spans="1:7">
      <c r="A2199" t="s">
        <v>12</v>
      </c>
      <c r="B2199" s="1">
        <v>39720</v>
      </c>
      <c r="C2199">
        <v>119.18</v>
      </c>
      <c r="D2199">
        <v>121.18</v>
      </c>
      <c r="E2199">
        <v>110.97</v>
      </c>
      <c r="F2199">
        <v>111.38</v>
      </c>
      <c r="G2199">
        <v>459562289</v>
      </c>
    </row>
    <row r="2200" spans="1:7">
      <c r="A2200" t="s">
        <v>12</v>
      </c>
      <c r="B2200" s="1">
        <v>39721</v>
      </c>
      <c r="C2200">
        <v>113.51</v>
      </c>
      <c r="D2200">
        <v>116.8</v>
      </c>
      <c r="E2200">
        <v>112.71</v>
      </c>
      <c r="F2200">
        <v>115.99</v>
      </c>
      <c r="G2200">
        <v>328510275</v>
      </c>
    </row>
    <row r="2201" spans="1:7">
      <c r="A2201" t="s">
        <v>12</v>
      </c>
      <c r="B2201" s="1">
        <v>39722</v>
      </c>
      <c r="C2201">
        <v>115.27</v>
      </c>
      <c r="D2201">
        <v>116.69</v>
      </c>
      <c r="E2201">
        <v>113.95</v>
      </c>
      <c r="F2201">
        <v>116.06</v>
      </c>
      <c r="G2201">
        <v>333084914</v>
      </c>
    </row>
    <row r="2202" spans="1:7">
      <c r="A2202" t="s">
        <v>12</v>
      </c>
      <c r="B2202" s="1">
        <v>39723</v>
      </c>
      <c r="C2202">
        <v>114.95</v>
      </c>
      <c r="D2202">
        <v>115.11</v>
      </c>
      <c r="E2202">
        <v>111.06</v>
      </c>
      <c r="F2202">
        <v>111.85</v>
      </c>
      <c r="G2202">
        <v>365632407</v>
      </c>
    </row>
    <row r="2203" spans="1:7">
      <c r="A2203" t="s">
        <v>12</v>
      </c>
      <c r="B2203" s="1">
        <v>39724</v>
      </c>
      <c r="C2203">
        <v>112.86</v>
      </c>
      <c r="D2203">
        <v>115.45</v>
      </c>
      <c r="E2203">
        <v>109.68</v>
      </c>
      <c r="F2203">
        <v>110.34</v>
      </c>
      <c r="G2203">
        <v>461832495</v>
      </c>
    </row>
    <row r="2204" spans="1:7">
      <c r="A2204" t="s">
        <v>12</v>
      </c>
      <c r="B2204" s="1">
        <v>39727</v>
      </c>
      <c r="C2204">
        <v>107.15</v>
      </c>
      <c r="D2204">
        <v>107.62</v>
      </c>
      <c r="E2204">
        <v>100.64</v>
      </c>
      <c r="F2204">
        <v>104.72</v>
      </c>
      <c r="G2204">
        <v>610790992</v>
      </c>
    </row>
    <row r="2205" spans="1:7">
      <c r="A2205" t="s">
        <v>12</v>
      </c>
      <c r="B2205" s="1">
        <v>39728</v>
      </c>
      <c r="C2205">
        <v>106.84</v>
      </c>
      <c r="D2205">
        <v>107.33</v>
      </c>
      <c r="E2205">
        <v>99.65</v>
      </c>
      <c r="F2205">
        <v>100.03</v>
      </c>
      <c r="G2205">
        <v>540213491</v>
      </c>
    </row>
    <row r="2206" spans="1:7">
      <c r="A2206" t="s">
        <v>12</v>
      </c>
      <c r="B2206" s="1">
        <v>39729</v>
      </c>
      <c r="C2206">
        <v>97.52</v>
      </c>
      <c r="D2206">
        <v>102.18</v>
      </c>
      <c r="E2206">
        <v>96.81</v>
      </c>
      <c r="F2206">
        <v>97.51</v>
      </c>
      <c r="G2206">
        <v>725787952</v>
      </c>
    </row>
    <row r="2207" spans="1:7">
      <c r="A2207" t="s">
        <v>12</v>
      </c>
      <c r="B2207" s="1">
        <v>39730</v>
      </c>
      <c r="C2207">
        <v>99.66</v>
      </c>
      <c r="D2207">
        <v>100.62</v>
      </c>
      <c r="E2207">
        <v>90.25</v>
      </c>
      <c r="F2207">
        <v>90.7</v>
      </c>
      <c r="G2207">
        <v>534758440</v>
      </c>
    </row>
    <row r="2208" spans="1:7">
      <c r="A2208" t="s">
        <v>12</v>
      </c>
      <c r="B2208" s="1">
        <v>39731</v>
      </c>
      <c r="C2208">
        <v>86.76</v>
      </c>
      <c r="D2208">
        <v>93.94</v>
      </c>
      <c r="E2208">
        <v>83.58</v>
      </c>
      <c r="F2208">
        <v>88.5</v>
      </c>
      <c r="G2208">
        <v>871546886</v>
      </c>
    </row>
    <row r="2209" spans="1:7">
      <c r="A2209" t="s">
        <v>12</v>
      </c>
      <c r="B2209" s="1">
        <v>39734</v>
      </c>
      <c r="C2209">
        <v>93.87</v>
      </c>
      <c r="D2209">
        <v>101.35</v>
      </c>
      <c r="E2209">
        <v>89.947900000000004</v>
      </c>
      <c r="F2209">
        <v>101.35</v>
      </c>
      <c r="G2209">
        <v>456904722</v>
      </c>
    </row>
    <row r="2210" spans="1:7">
      <c r="A2210" t="s">
        <v>12</v>
      </c>
      <c r="B2210" s="1">
        <v>39735</v>
      </c>
      <c r="C2210">
        <v>104.7</v>
      </c>
      <c r="D2210">
        <v>105.53</v>
      </c>
      <c r="E2210">
        <v>97.11</v>
      </c>
      <c r="F2210">
        <v>99.85</v>
      </c>
      <c r="G2210">
        <v>546688419</v>
      </c>
    </row>
    <row r="2211" spans="1:7">
      <c r="A2211" t="s">
        <v>12</v>
      </c>
      <c r="B2211" s="1">
        <v>39736</v>
      </c>
      <c r="C2211">
        <v>97.46</v>
      </c>
      <c r="D2211">
        <v>97.8</v>
      </c>
      <c r="E2211">
        <v>89.71</v>
      </c>
      <c r="F2211">
        <v>90.02</v>
      </c>
      <c r="G2211">
        <v>484627451</v>
      </c>
    </row>
    <row r="2212" spans="1:7">
      <c r="A2212" t="s">
        <v>12</v>
      </c>
      <c r="B2212" s="1">
        <v>39737</v>
      </c>
      <c r="C2212">
        <v>91.29</v>
      </c>
      <c r="D2212">
        <v>94.77</v>
      </c>
      <c r="E2212">
        <v>86.54</v>
      </c>
      <c r="F2212">
        <v>93.77</v>
      </c>
      <c r="G2212">
        <v>708811161</v>
      </c>
    </row>
    <row r="2213" spans="1:7">
      <c r="A2213" t="s">
        <v>12</v>
      </c>
      <c r="B2213" s="1">
        <v>39738</v>
      </c>
      <c r="C2213">
        <v>91.99</v>
      </c>
      <c r="D2213">
        <v>98.59</v>
      </c>
      <c r="E2213">
        <v>91.65</v>
      </c>
      <c r="F2213">
        <v>93.21</v>
      </c>
      <c r="G2213">
        <v>476770069</v>
      </c>
    </row>
    <row r="2214" spans="1:7">
      <c r="A2214" t="s">
        <v>12</v>
      </c>
      <c r="B2214" s="1">
        <v>39741</v>
      </c>
      <c r="C2214">
        <v>95.35</v>
      </c>
      <c r="D2214">
        <v>99.1</v>
      </c>
      <c r="E2214">
        <v>94.089500000000001</v>
      </c>
      <c r="F2214">
        <v>98.81</v>
      </c>
      <c r="G2214">
        <v>321294111</v>
      </c>
    </row>
    <row r="2215" spans="1:7">
      <c r="A2215" t="s">
        <v>12</v>
      </c>
      <c r="B2215" s="1">
        <v>39742</v>
      </c>
      <c r="C2215">
        <v>96.97</v>
      </c>
      <c r="D2215">
        <v>98.64</v>
      </c>
      <c r="E2215">
        <v>95.22</v>
      </c>
      <c r="F2215">
        <v>95.86</v>
      </c>
      <c r="G2215">
        <v>356501918</v>
      </c>
    </row>
    <row r="2216" spans="1:7">
      <c r="A2216" t="s">
        <v>12</v>
      </c>
      <c r="B2216" s="1">
        <v>39743</v>
      </c>
      <c r="C2216">
        <v>93.2</v>
      </c>
      <c r="D2216">
        <v>95.86</v>
      </c>
      <c r="E2216">
        <v>87.53</v>
      </c>
      <c r="F2216">
        <v>90.64</v>
      </c>
      <c r="G2216">
        <v>516167991</v>
      </c>
    </row>
    <row r="2217" spans="1:7">
      <c r="A2217" t="s">
        <v>12</v>
      </c>
      <c r="B2217" s="1">
        <v>39744</v>
      </c>
      <c r="C2217">
        <v>90.29</v>
      </c>
      <c r="D2217">
        <v>92.45</v>
      </c>
      <c r="E2217">
        <v>85.81</v>
      </c>
      <c r="F2217">
        <v>91.69</v>
      </c>
      <c r="G2217">
        <v>634666348</v>
      </c>
    </row>
    <row r="2218" spans="1:7">
      <c r="A2218" t="s">
        <v>12</v>
      </c>
      <c r="B2218" s="1">
        <v>39745</v>
      </c>
      <c r="C2218">
        <v>84.06</v>
      </c>
      <c r="D2218">
        <v>89.92</v>
      </c>
      <c r="E2218">
        <v>84</v>
      </c>
      <c r="F2218">
        <v>87.04</v>
      </c>
      <c r="G2218">
        <v>545812560</v>
      </c>
    </row>
    <row r="2219" spans="1:7">
      <c r="A2219" t="s">
        <v>12</v>
      </c>
      <c r="B2219" s="1">
        <v>39748</v>
      </c>
      <c r="C2219">
        <v>85.97</v>
      </c>
      <c r="D2219">
        <v>89.51</v>
      </c>
      <c r="E2219">
        <v>83.7</v>
      </c>
      <c r="F2219">
        <v>83.95</v>
      </c>
      <c r="G2219">
        <v>400238591</v>
      </c>
    </row>
    <row r="2220" spans="1:7">
      <c r="A2220" t="s">
        <v>12</v>
      </c>
      <c r="B2220" s="1">
        <v>39749</v>
      </c>
      <c r="C2220">
        <v>87.34</v>
      </c>
      <c r="D2220">
        <v>94.24</v>
      </c>
      <c r="E2220">
        <v>84.53</v>
      </c>
      <c r="F2220">
        <v>93.76</v>
      </c>
      <c r="G2220">
        <v>639939456</v>
      </c>
    </row>
    <row r="2221" spans="1:7">
      <c r="A2221" t="s">
        <v>12</v>
      </c>
      <c r="B2221" s="1">
        <v>39750</v>
      </c>
      <c r="C2221">
        <v>93.77</v>
      </c>
      <c r="D2221">
        <v>97.17</v>
      </c>
      <c r="E2221">
        <v>92.1</v>
      </c>
      <c r="F2221">
        <v>93.08</v>
      </c>
      <c r="G2221">
        <v>531381584</v>
      </c>
    </row>
    <row r="2222" spans="1:7">
      <c r="A2222" t="s">
        <v>12</v>
      </c>
      <c r="B2222" s="1">
        <v>39751</v>
      </c>
      <c r="C2222">
        <v>95.78</v>
      </c>
      <c r="D2222">
        <v>96.54</v>
      </c>
      <c r="E2222">
        <v>92.9</v>
      </c>
      <c r="F2222">
        <v>96.3</v>
      </c>
      <c r="G2222">
        <v>414582025</v>
      </c>
    </row>
    <row r="2223" spans="1:7">
      <c r="A2223" t="s">
        <v>12</v>
      </c>
      <c r="B2223" s="1">
        <v>39752</v>
      </c>
      <c r="C2223">
        <v>95.08</v>
      </c>
      <c r="D2223">
        <v>98.57</v>
      </c>
      <c r="E2223">
        <v>94.48</v>
      </c>
      <c r="F2223">
        <v>96.83</v>
      </c>
      <c r="G2223">
        <v>411499930</v>
      </c>
    </row>
    <row r="2224" spans="1:7">
      <c r="A2224" t="s">
        <v>12</v>
      </c>
      <c r="B2224" s="1">
        <v>39755</v>
      </c>
      <c r="C2224">
        <v>96.78</v>
      </c>
      <c r="D2224">
        <v>97.69</v>
      </c>
      <c r="E2224">
        <v>95.95</v>
      </c>
      <c r="F2224">
        <v>97.11</v>
      </c>
      <c r="G2224">
        <v>205566755</v>
      </c>
    </row>
    <row r="2225" spans="1:7">
      <c r="A2225" t="s">
        <v>12</v>
      </c>
      <c r="B2225" s="1">
        <v>39756</v>
      </c>
      <c r="C2225">
        <v>99.06</v>
      </c>
      <c r="D2225">
        <v>100.86</v>
      </c>
      <c r="E2225">
        <v>96.714200000000005</v>
      </c>
      <c r="F2225">
        <v>100.41</v>
      </c>
      <c r="G2225">
        <v>346977620</v>
      </c>
    </row>
    <row r="2226" spans="1:7">
      <c r="A2226" t="s">
        <v>12</v>
      </c>
      <c r="B2226" s="1">
        <v>39757</v>
      </c>
      <c r="C2226">
        <v>99.2</v>
      </c>
      <c r="D2226">
        <v>100.7114</v>
      </c>
      <c r="E2226">
        <v>95</v>
      </c>
      <c r="F2226">
        <v>96.19</v>
      </c>
      <c r="G2226">
        <v>390404104</v>
      </c>
    </row>
    <row r="2227" spans="1:7">
      <c r="A2227" t="s">
        <v>12</v>
      </c>
      <c r="B2227" s="1">
        <v>39758</v>
      </c>
      <c r="C2227">
        <v>94.46</v>
      </c>
      <c r="D2227">
        <v>95.44</v>
      </c>
      <c r="E2227">
        <v>90.06</v>
      </c>
      <c r="F2227">
        <v>90.86</v>
      </c>
      <c r="G2227">
        <v>477982837</v>
      </c>
    </row>
    <row r="2228" spans="1:7">
      <c r="A2228" t="s">
        <v>12</v>
      </c>
      <c r="B2228" s="1">
        <v>39759</v>
      </c>
      <c r="C2228">
        <v>91.65</v>
      </c>
      <c r="D2228">
        <v>94</v>
      </c>
      <c r="E2228">
        <v>90.86</v>
      </c>
      <c r="F2228">
        <v>93.86</v>
      </c>
      <c r="G2228">
        <v>380538559</v>
      </c>
    </row>
    <row r="2229" spans="1:7">
      <c r="A2229" t="s">
        <v>12</v>
      </c>
      <c r="B2229" s="1">
        <v>39762</v>
      </c>
      <c r="C2229">
        <v>95.21</v>
      </c>
      <c r="D2229">
        <v>95.53</v>
      </c>
      <c r="E2229">
        <v>90.92</v>
      </c>
      <c r="F2229">
        <v>92.63</v>
      </c>
      <c r="G2229">
        <v>301903186</v>
      </c>
    </row>
    <row r="2230" spans="1:7">
      <c r="A2230" t="s">
        <v>12</v>
      </c>
      <c r="B2230" s="1">
        <v>39763</v>
      </c>
      <c r="C2230">
        <v>90.76</v>
      </c>
      <c r="D2230">
        <v>92.137699999999995</v>
      </c>
      <c r="E2230">
        <v>88.65</v>
      </c>
      <c r="F2230">
        <v>89.77</v>
      </c>
      <c r="G2230">
        <v>418596705</v>
      </c>
    </row>
    <row r="2231" spans="1:7">
      <c r="A2231" t="s">
        <v>12</v>
      </c>
      <c r="B2231" s="1">
        <v>39764</v>
      </c>
      <c r="C2231">
        <v>88.23</v>
      </c>
      <c r="D2231">
        <v>90.151600000000002</v>
      </c>
      <c r="E2231">
        <v>85.12</v>
      </c>
      <c r="F2231">
        <v>85.82</v>
      </c>
      <c r="G2231">
        <v>454330554</v>
      </c>
    </row>
    <row r="2232" spans="1:7">
      <c r="A2232" t="s">
        <v>12</v>
      </c>
      <c r="B2232" s="1">
        <v>39765</v>
      </c>
      <c r="C2232">
        <v>86.13</v>
      </c>
      <c r="D2232">
        <v>91.73</v>
      </c>
      <c r="E2232">
        <v>82.09</v>
      </c>
      <c r="F2232">
        <v>91.17</v>
      </c>
      <c r="G2232">
        <v>753800996</v>
      </c>
    </row>
    <row r="2233" spans="1:7">
      <c r="A2233" t="s">
        <v>12</v>
      </c>
      <c r="B2233" s="1">
        <v>39766</v>
      </c>
      <c r="C2233">
        <v>89.41</v>
      </c>
      <c r="D2233">
        <v>92.06</v>
      </c>
      <c r="E2233">
        <v>86.52</v>
      </c>
      <c r="F2233">
        <v>86.62</v>
      </c>
      <c r="G2233">
        <v>540352274</v>
      </c>
    </row>
    <row r="2234" spans="1:7">
      <c r="A2234" t="s">
        <v>12</v>
      </c>
      <c r="B2234" s="1">
        <v>39769</v>
      </c>
      <c r="C2234">
        <v>86.38</v>
      </c>
      <c r="D2234">
        <v>88.56</v>
      </c>
      <c r="E2234">
        <v>85.16</v>
      </c>
      <c r="F2234">
        <v>85.47</v>
      </c>
      <c r="G2234">
        <v>415543773</v>
      </c>
    </row>
    <row r="2235" spans="1:7">
      <c r="A2235" t="s">
        <v>12</v>
      </c>
      <c r="B2235" s="1">
        <v>39770</v>
      </c>
      <c r="C2235">
        <v>85.15</v>
      </c>
      <c r="D2235">
        <v>87.22</v>
      </c>
      <c r="E2235">
        <v>82.91</v>
      </c>
      <c r="F2235">
        <v>87.08</v>
      </c>
      <c r="G2235">
        <v>524140602</v>
      </c>
    </row>
    <row r="2236" spans="1:7">
      <c r="A2236" t="s">
        <v>12</v>
      </c>
      <c r="B2236" s="1">
        <v>39771</v>
      </c>
      <c r="C2236">
        <v>85.91</v>
      </c>
      <c r="D2236">
        <v>86.87</v>
      </c>
      <c r="E2236">
        <v>80.92</v>
      </c>
      <c r="F2236">
        <v>81.5</v>
      </c>
      <c r="G2236">
        <v>558809438</v>
      </c>
    </row>
    <row r="2237" spans="1:7">
      <c r="A2237" t="s">
        <v>12</v>
      </c>
      <c r="B2237" s="1">
        <v>39772</v>
      </c>
      <c r="C2237">
        <v>80.13</v>
      </c>
      <c r="D2237">
        <v>82.51</v>
      </c>
      <c r="E2237">
        <v>75.05</v>
      </c>
      <c r="F2237">
        <v>75.45</v>
      </c>
      <c r="G2237">
        <v>814180365</v>
      </c>
    </row>
    <row r="2238" spans="1:7">
      <c r="A2238" t="s">
        <v>12</v>
      </c>
      <c r="B2238" s="1">
        <v>39773</v>
      </c>
      <c r="C2238">
        <v>77.459999999999994</v>
      </c>
      <c r="D2238">
        <v>80.900000000000006</v>
      </c>
      <c r="E2238">
        <v>74.34</v>
      </c>
      <c r="F2238">
        <v>79.52</v>
      </c>
      <c r="G2238">
        <v>718768573</v>
      </c>
    </row>
    <row r="2239" spans="1:7">
      <c r="A2239" t="s">
        <v>12</v>
      </c>
      <c r="B2239" s="1">
        <v>39776</v>
      </c>
      <c r="C2239">
        <v>81.92</v>
      </c>
      <c r="D2239">
        <v>86.984999999999999</v>
      </c>
      <c r="E2239">
        <v>80.361400000000003</v>
      </c>
      <c r="F2239">
        <v>85.03</v>
      </c>
      <c r="G2239">
        <v>523462008</v>
      </c>
    </row>
    <row r="2240" spans="1:7">
      <c r="A2240" t="s">
        <v>12</v>
      </c>
      <c r="B2240" s="1">
        <v>39777</v>
      </c>
      <c r="C2240">
        <v>87.3</v>
      </c>
      <c r="D2240">
        <v>87.51</v>
      </c>
      <c r="E2240">
        <v>83.82</v>
      </c>
      <c r="F2240">
        <v>85.66</v>
      </c>
      <c r="G2240">
        <v>454188290</v>
      </c>
    </row>
    <row r="2241" spans="1:7">
      <c r="A2241" t="s">
        <v>12</v>
      </c>
      <c r="B2241" s="1">
        <v>39778</v>
      </c>
      <c r="C2241">
        <v>84.3</v>
      </c>
      <c r="D2241">
        <v>89.19</v>
      </c>
      <c r="E2241">
        <v>84.24</v>
      </c>
      <c r="F2241">
        <v>88.97</v>
      </c>
      <c r="G2241">
        <v>370320441</v>
      </c>
    </row>
    <row r="2242" spans="1:7">
      <c r="A2242" t="s">
        <v>12</v>
      </c>
      <c r="B2242" s="1">
        <v>39780</v>
      </c>
      <c r="C2242">
        <v>88.63</v>
      </c>
      <c r="D2242">
        <v>90.13</v>
      </c>
      <c r="E2242">
        <v>88.48</v>
      </c>
      <c r="F2242">
        <v>90.09</v>
      </c>
      <c r="G2242">
        <v>119905331</v>
      </c>
    </row>
    <row r="2243" spans="1:7">
      <c r="A2243" t="s">
        <v>12</v>
      </c>
      <c r="B2243" s="1">
        <v>39783</v>
      </c>
      <c r="C2243">
        <v>87.51</v>
      </c>
      <c r="D2243">
        <v>87.55</v>
      </c>
      <c r="E2243">
        <v>81.86</v>
      </c>
      <c r="F2243">
        <v>82.11</v>
      </c>
      <c r="G2243">
        <v>370826753</v>
      </c>
    </row>
    <row r="2244" spans="1:7">
      <c r="A2244" t="s">
        <v>12</v>
      </c>
      <c r="B2244" s="1">
        <v>39784</v>
      </c>
      <c r="C2244">
        <v>83.47</v>
      </c>
      <c r="D2244">
        <v>85.49</v>
      </c>
      <c r="E2244">
        <v>82.037999999999997</v>
      </c>
      <c r="F2244">
        <v>85.27</v>
      </c>
      <c r="G2244">
        <v>469785220</v>
      </c>
    </row>
    <row r="2245" spans="1:7">
      <c r="A2245" t="s">
        <v>12</v>
      </c>
      <c r="B2245" s="1">
        <v>39785</v>
      </c>
      <c r="C2245">
        <v>83.4</v>
      </c>
      <c r="D2245">
        <v>87.83</v>
      </c>
      <c r="E2245">
        <v>83.14</v>
      </c>
      <c r="F2245">
        <v>87.32</v>
      </c>
      <c r="G2245">
        <v>520103726</v>
      </c>
    </row>
    <row r="2246" spans="1:7">
      <c r="A2246" t="s">
        <v>12</v>
      </c>
      <c r="B2246" s="1">
        <v>39786</v>
      </c>
      <c r="C2246">
        <v>86.06</v>
      </c>
      <c r="D2246">
        <v>88.05</v>
      </c>
      <c r="E2246">
        <v>83.74</v>
      </c>
      <c r="F2246">
        <v>85.3</v>
      </c>
      <c r="G2246">
        <v>444341542</v>
      </c>
    </row>
    <row r="2247" spans="1:7">
      <c r="A2247" t="s">
        <v>12</v>
      </c>
      <c r="B2247" s="1">
        <v>39787</v>
      </c>
      <c r="C2247">
        <v>83.65</v>
      </c>
      <c r="D2247">
        <v>88.42</v>
      </c>
      <c r="E2247">
        <v>82.24</v>
      </c>
      <c r="F2247">
        <v>87.93</v>
      </c>
      <c r="G2247">
        <v>472064235</v>
      </c>
    </row>
    <row r="2248" spans="1:7">
      <c r="A2248" t="s">
        <v>12</v>
      </c>
      <c r="B2248" s="1">
        <v>39790</v>
      </c>
      <c r="C2248">
        <v>90.34</v>
      </c>
      <c r="D2248">
        <v>92.38</v>
      </c>
      <c r="E2248">
        <v>88.081500000000005</v>
      </c>
      <c r="F2248">
        <v>91</v>
      </c>
      <c r="G2248">
        <v>413016783</v>
      </c>
    </row>
    <row r="2249" spans="1:7">
      <c r="A2249" t="s">
        <v>12</v>
      </c>
      <c r="B2249" s="1">
        <v>39791</v>
      </c>
      <c r="C2249">
        <v>90.37</v>
      </c>
      <c r="D2249">
        <v>92.13</v>
      </c>
      <c r="E2249">
        <v>88.98</v>
      </c>
      <c r="F2249">
        <v>89.5</v>
      </c>
      <c r="G2249">
        <v>370862472</v>
      </c>
    </row>
    <row r="2250" spans="1:7">
      <c r="A2250" t="s">
        <v>12</v>
      </c>
      <c r="B2250" s="1">
        <v>39792</v>
      </c>
      <c r="C2250">
        <v>90.32</v>
      </c>
      <c r="D2250">
        <v>91.36</v>
      </c>
      <c r="E2250">
        <v>89</v>
      </c>
      <c r="F2250">
        <v>90.11</v>
      </c>
      <c r="G2250">
        <v>396381231</v>
      </c>
    </row>
    <row r="2251" spans="1:7">
      <c r="A2251" t="s">
        <v>12</v>
      </c>
      <c r="B2251" s="1">
        <v>39793</v>
      </c>
      <c r="C2251">
        <v>89.54</v>
      </c>
      <c r="D2251">
        <v>91</v>
      </c>
      <c r="E2251">
        <v>87.37</v>
      </c>
      <c r="F2251">
        <v>87.94</v>
      </c>
      <c r="G2251">
        <v>366329668</v>
      </c>
    </row>
    <row r="2252" spans="1:7">
      <c r="A2252" t="s">
        <v>12</v>
      </c>
      <c r="B2252" s="1">
        <v>39794</v>
      </c>
      <c r="C2252">
        <v>85.55</v>
      </c>
      <c r="D2252">
        <v>89.07</v>
      </c>
      <c r="E2252">
        <v>85.2</v>
      </c>
      <c r="F2252">
        <v>88.99</v>
      </c>
      <c r="G2252">
        <v>415140912</v>
      </c>
    </row>
    <row r="2253" spans="1:7">
      <c r="A2253" t="s">
        <v>12</v>
      </c>
      <c r="B2253" s="1">
        <v>39797</v>
      </c>
      <c r="C2253">
        <v>89.02</v>
      </c>
      <c r="D2253">
        <v>89.15</v>
      </c>
      <c r="E2253">
        <v>86.29</v>
      </c>
      <c r="F2253">
        <v>87.75</v>
      </c>
      <c r="G2253">
        <v>256846094</v>
      </c>
    </row>
    <row r="2254" spans="1:7">
      <c r="A2254" t="s">
        <v>12</v>
      </c>
      <c r="B2254" s="1">
        <v>39798</v>
      </c>
      <c r="C2254">
        <v>88.3</v>
      </c>
      <c r="D2254">
        <v>92.02</v>
      </c>
      <c r="E2254">
        <v>88.18</v>
      </c>
      <c r="F2254">
        <v>91.88</v>
      </c>
      <c r="G2254">
        <v>377699953</v>
      </c>
    </row>
    <row r="2255" spans="1:7">
      <c r="A2255" t="s">
        <v>12</v>
      </c>
      <c r="B2255" s="1">
        <v>39799</v>
      </c>
      <c r="C2255">
        <v>90.84</v>
      </c>
      <c r="D2255">
        <v>92.43</v>
      </c>
      <c r="E2255">
        <v>90.06</v>
      </c>
      <c r="F2255">
        <v>90.99</v>
      </c>
      <c r="G2255">
        <v>288101788</v>
      </c>
    </row>
    <row r="2256" spans="1:7">
      <c r="A2256" t="s">
        <v>12</v>
      </c>
      <c r="B2256" s="1">
        <v>39800</v>
      </c>
      <c r="C2256">
        <v>91.4</v>
      </c>
      <c r="D2256">
        <v>91.67</v>
      </c>
      <c r="E2256">
        <v>88.21</v>
      </c>
      <c r="F2256">
        <v>89.29</v>
      </c>
      <c r="G2256">
        <v>374829388</v>
      </c>
    </row>
    <row r="2257" spans="1:7">
      <c r="A2257" t="s">
        <v>12</v>
      </c>
      <c r="B2257" s="1">
        <v>39801</v>
      </c>
      <c r="C2257">
        <v>89.1</v>
      </c>
      <c r="D2257">
        <v>90.62</v>
      </c>
      <c r="E2257">
        <v>88.09</v>
      </c>
      <c r="F2257">
        <v>88.19</v>
      </c>
      <c r="G2257">
        <v>301523386</v>
      </c>
    </row>
    <row r="2258" spans="1:7">
      <c r="A2258" t="s">
        <v>12</v>
      </c>
      <c r="B2258" s="1">
        <v>39804</v>
      </c>
      <c r="C2258">
        <v>88.58</v>
      </c>
      <c r="D2258">
        <v>88.67</v>
      </c>
      <c r="E2258">
        <v>85.49</v>
      </c>
      <c r="F2258">
        <v>87.06</v>
      </c>
      <c r="G2258">
        <v>244192166</v>
      </c>
    </row>
    <row r="2259" spans="1:7">
      <c r="A2259" t="s">
        <v>12</v>
      </c>
      <c r="B2259" s="1">
        <v>39805</v>
      </c>
      <c r="C2259">
        <v>87.53</v>
      </c>
      <c r="D2259">
        <v>87.93</v>
      </c>
      <c r="E2259">
        <v>85.8</v>
      </c>
      <c r="F2259">
        <v>86.16</v>
      </c>
      <c r="G2259">
        <v>221772540</v>
      </c>
    </row>
    <row r="2260" spans="1:7">
      <c r="A2260" t="s">
        <v>12</v>
      </c>
      <c r="B2260" s="1">
        <v>39806</v>
      </c>
      <c r="C2260">
        <v>86.45</v>
      </c>
      <c r="D2260">
        <v>86.87</v>
      </c>
      <c r="E2260">
        <v>86</v>
      </c>
      <c r="F2260">
        <v>86.66</v>
      </c>
      <c r="G2260">
        <v>62142421</v>
      </c>
    </row>
    <row r="2261" spans="1:7">
      <c r="A2261" t="s">
        <v>12</v>
      </c>
      <c r="B2261" s="1">
        <v>39808</v>
      </c>
      <c r="C2261">
        <v>87.24</v>
      </c>
      <c r="D2261">
        <v>87.3</v>
      </c>
      <c r="E2261">
        <v>86.5</v>
      </c>
      <c r="F2261">
        <v>87.16</v>
      </c>
      <c r="G2261">
        <v>74775826</v>
      </c>
    </row>
    <row r="2262" spans="1:7">
      <c r="A2262" t="s">
        <v>12</v>
      </c>
      <c r="B2262" s="1">
        <v>39811</v>
      </c>
      <c r="C2262">
        <v>87.24</v>
      </c>
      <c r="D2262">
        <v>87.33</v>
      </c>
      <c r="E2262">
        <v>85.6</v>
      </c>
      <c r="F2262">
        <v>86.91</v>
      </c>
      <c r="G2262">
        <v>128419175</v>
      </c>
    </row>
    <row r="2263" spans="1:7">
      <c r="A2263" t="s">
        <v>12</v>
      </c>
      <c r="B2263" s="1">
        <v>39812</v>
      </c>
      <c r="C2263">
        <v>87.51</v>
      </c>
      <c r="D2263">
        <v>89.05</v>
      </c>
      <c r="E2263">
        <v>86.876599999999996</v>
      </c>
      <c r="F2263">
        <v>88.97</v>
      </c>
      <c r="G2263">
        <v>168555662</v>
      </c>
    </row>
    <row r="2264" spans="1:7">
      <c r="A2264" t="s">
        <v>12</v>
      </c>
      <c r="B2264" s="1">
        <v>39813</v>
      </c>
      <c r="C2264">
        <v>89.08</v>
      </c>
      <c r="D2264">
        <v>90.97</v>
      </c>
      <c r="E2264">
        <v>88.87</v>
      </c>
      <c r="F2264">
        <v>90.24</v>
      </c>
      <c r="G2264">
        <v>194141827</v>
      </c>
    </row>
    <row r="2265" spans="1:7">
      <c r="A2265" t="s">
        <v>12</v>
      </c>
      <c r="B2265" s="1">
        <v>39815</v>
      </c>
      <c r="C2265">
        <v>90.44</v>
      </c>
      <c r="D2265">
        <v>93.44</v>
      </c>
      <c r="E2265">
        <v>89.85</v>
      </c>
      <c r="F2265">
        <v>92.96</v>
      </c>
      <c r="G2265">
        <v>227638523</v>
      </c>
    </row>
    <row r="2266" spans="1:7">
      <c r="A2266" t="s">
        <v>12</v>
      </c>
      <c r="B2266" s="1">
        <v>39818</v>
      </c>
      <c r="C2266">
        <v>92.63</v>
      </c>
      <c r="D2266">
        <v>94.553299999999993</v>
      </c>
      <c r="E2266">
        <v>91.89</v>
      </c>
      <c r="F2266">
        <v>92.85</v>
      </c>
      <c r="G2266">
        <v>240697608</v>
      </c>
    </row>
    <row r="2267" spans="1:7">
      <c r="A2267" t="s">
        <v>12</v>
      </c>
      <c r="B2267" s="1">
        <v>39819</v>
      </c>
      <c r="C2267">
        <v>93.64</v>
      </c>
      <c r="D2267">
        <v>94.45</v>
      </c>
      <c r="E2267">
        <v>92.68</v>
      </c>
      <c r="F2267">
        <v>93.47</v>
      </c>
      <c r="G2267">
        <v>328481747</v>
      </c>
    </row>
    <row r="2268" spans="1:7">
      <c r="A2268" t="s">
        <v>12</v>
      </c>
      <c r="B2268" s="1">
        <v>39820</v>
      </c>
      <c r="C2268">
        <v>92</v>
      </c>
      <c r="D2268">
        <v>92.26</v>
      </c>
      <c r="E2268">
        <v>90.2</v>
      </c>
      <c r="F2268">
        <v>90.67</v>
      </c>
      <c r="G2268">
        <v>281047574</v>
      </c>
    </row>
    <row r="2269" spans="1:7">
      <c r="A2269" t="s">
        <v>12</v>
      </c>
      <c r="B2269" s="1">
        <v>39821</v>
      </c>
      <c r="C2269">
        <v>90.16</v>
      </c>
      <c r="D2269">
        <v>91.09</v>
      </c>
      <c r="E2269">
        <v>89.67</v>
      </c>
      <c r="F2269">
        <v>91.042000000000002</v>
      </c>
      <c r="G2269">
        <v>263834401</v>
      </c>
    </row>
    <row r="2270" spans="1:7">
      <c r="A2270" t="s">
        <v>12</v>
      </c>
      <c r="B2270" s="1">
        <v>39822</v>
      </c>
      <c r="C2270">
        <v>91.16</v>
      </c>
      <c r="D2270">
        <v>91.32</v>
      </c>
      <c r="E2270">
        <v>85.36</v>
      </c>
      <c r="F2270">
        <v>89.09</v>
      </c>
      <c r="G2270">
        <v>331160908</v>
      </c>
    </row>
    <row r="2271" spans="1:7">
      <c r="A2271" t="s">
        <v>12</v>
      </c>
      <c r="B2271" s="1">
        <v>39825</v>
      </c>
      <c r="C2271">
        <v>88.84</v>
      </c>
      <c r="D2271">
        <v>88.91</v>
      </c>
      <c r="E2271">
        <v>86.41</v>
      </c>
      <c r="F2271">
        <v>86.95</v>
      </c>
      <c r="G2271">
        <v>278008387</v>
      </c>
    </row>
    <row r="2272" spans="1:7">
      <c r="A2272" t="s">
        <v>12</v>
      </c>
      <c r="B2272" s="1">
        <v>39826</v>
      </c>
      <c r="C2272">
        <v>86.73</v>
      </c>
      <c r="D2272">
        <v>87.88</v>
      </c>
      <c r="E2272">
        <v>86.2</v>
      </c>
      <c r="F2272">
        <v>87.11</v>
      </c>
      <c r="G2272">
        <v>356731781</v>
      </c>
    </row>
    <row r="2273" spans="1:7">
      <c r="A2273" t="s">
        <v>12</v>
      </c>
      <c r="B2273" s="1">
        <v>39827</v>
      </c>
      <c r="C2273">
        <v>85.54</v>
      </c>
      <c r="D2273">
        <v>85.75</v>
      </c>
      <c r="E2273">
        <v>83.16</v>
      </c>
      <c r="F2273">
        <v>84.37</v>
      </c>
      <c r="G2273">
        <v>435967129</v>
      </c>
    </row>
    <row r="2274" spans="1:7">
      <c r="A2274" t="s">
        <v>12</v>
      </c>
      <c r="B2274" s="1">
        <v>39828</v>
      </c>
      <c r="C2274">
        <v>84.12</v>
      </c>
      <c r="D2274">
        <v>85.25</v>
      </c>
      <c r="E2274">
        <v>81.72</v>
      </c>
      <c r="F2274">
        <v>84.4</v>
      </c>
      <c r="G2274">
        <v>533808811</v>
      </c>
    </row>
    <row r="2275" spans="1:7">
      <c r="A2275" t="s">
        <v>12</v>
      </c>
      <c r="B2275" s="1">
        <v>39829</v>
      </c>
      <c r="C2275">
        <v>85.86</v>
      </c>
      <c r="D2275">
        <v>85.9876</v>
      </c>
      <c r="E2275">
        <v>83.05</v>
      </c>
      <c r="F2275">
        <v>85.06</v>
      </c>
      <c r="G2275">
        <v>399307014</v>
      </c>
    </row>
    <row r="2276" spans="1:7">
      <c r="A2276" t="s">
        <v>12</v>
      </c>
      <c r="B2276" s="1">
        <v>39833</v>
      </c>
      <c r="C2276">
        <v>84.23</v>
      </c>
      <c r="D2276">
        <v>85.058999999999997</v>
      </c>
      <c r="E2276">
        <v>80.05</v>
      </c>
      <c r="F2276">
        <v>80.569999999999993</v>
      </c>
      <c r="G2276">
        <v>420108448</v>
      </c>
    </row>
    <row r="2277" spans="1:7">
      <c r="A2277" t="s">
        <v>12</v>
      </c>
      <c r="B2277" s="1">
        <v>39834</v>
      </c>
      <c r="C2277">
        <v>81.94</v>
      </c>
      <c r="D2277">
        <v>84.24</v>
      </c>
      <c r="E2277">
        <v>80.47</v>
      </c>
      <c r="F2277">
        <v>84.05</v>
      </c>
      <c r="G2277">
        <v>364767258</v>
      </c>
    </row>
    <row r="2278" spans="1:7">
      <c r="A2278" t="s">
        <v>12</v>
      </c>
      <c r="B2278" s="1">
        <v>39835</v>
      </c>
      <c r="C2278">
        <v>82.42</v>
      </c>
      <c r="D2278">
        <v>84.04</v>
      </c>
      <c r="E2278">
        <v>81.17</v>
      </c>
      <c r="F2278">
        <v>82.75</v>
      </c>
      <c r="G2278">
        <v>427940436</v>
      </c>
    </row>
    <row r="2279" spans="1:7">
      <c r="A2279" t="s">
        <v>12</v>
      </c>
      <c r="B2279" s="1">
        <v>39836</v>
      </c>
      <c r="C2279">
        <v>80.900000000000006</v>
      </c>
      <c r="D2279">
        <v>83.99</v>
      </c>
      <c r="E2279">
        <v>80.569999999999993</v>
      </c>
      <c r="F2279">
        <v>83.11</v>
      </c>
      <c r="G2279">
        <v>386800533</v>
      </c>
    </row>
    <row r="2280" spans="1:7">
      <c r="A2280" t="s">
        <v>12</v>
      </c>
      <c r="B2280" s="1">
        <v>39839</v>
      </c>
      <c r="C2280">
        <v>83.59</v>
      </c>
      <c r="D2280">
        <v>85.36</v>
      </c>
      <c r="E2280">
        <v>82.81</v>
      </c>
      <c r="F2280">
        <v>83.68</v>
      </c>
      <c r="G2280">
        <v>318269470</v>
      </c>
    </row>
    <row r="2281" spans="1:7">
      <c r="A2281" t="s">
        <v>12</v>
      </c>
      <c r="B2281" s="1">
        <v>39840</v>
      </c>
      <c r="C2281">
        <v>84.13</v>
      </c>
      <c r="D2281">
        <v>85.15</v>
      </c>
      <c r="E2281">
        <v>83.3</v>
      </c>
      <c r="F2281">
        <v>84.53</v>
      </c>
      <c r="G2281">
        <v>274111851</v>
      </c>
    </row>
    <row r="2282" spans="1:7">
      <c r="A2282" t="s">
        <v>12</v>
      </c>
      <c r="B2282" s="1">
        <v>39841</v>
      </c>
      <c r="C2282">
        <v>86.4</v>
      </c>
      <c r="D2282">
        <v>87.95</v>
      </c>
      <c r="E2282">
        <v>86.07</v>
      </c>
      <c r="F2282">
        <v>87.39</v>
      </c>
      <c r="G2282">
        <v>330317423</v>
      </c>
    </row>
    <row r="2283" spans="1:7">
      <c r="A2283" t="s">
        <v>12</v>
      </c>
      <c r="B2283" s="1">
        <v>39842</v>
      </c>
      <c r="C2283">
        <v>86.11</v>
      </c>
      <c r="D2283">
        <v>87.490099999999998</v>
      </c>
      <c r="E2283">
        <v>84.47</v>
      </c>
      <c r="F2283">
        <v>84.55</v>
      </c>
      <c r="G2283">
        <v>294591469</v>
      </c>
    </row>
    <row r="2284" spans="1:7">
      <c r="A2284" t="s">
        <v>12</v>
      </c>
      <c r="B2284" s="1">
        <v>39843</v>
      </c>
      <c r="C2284">
        <v>84.98</v>
      </c>
      <c r="D2284">
        <v>85.4</v>
      </c>
      <c r="E2284">
        <v>82.21</v>
      </c>
      <c r="F2284">
        <v>82.83</v>
      </c>
      <c r="G2284">
        <v>383464165</v>
      </c>
    </row>
    <row r="2285" spans="1:7">
      <c r="A2285" t="s">
        <v>12</v>
      </c>
      <c r="B2285" s="1">
        <v>39846</v>
      </c>
      <c r="C2285">
        <v>81.569999999999993</v>
      </c>
      <c r="D2285">
        <v>83.18</v>
      </c>
      <c r="E2285">
        <v>81.31</v>
      </c>
      <c r="F2285">
        <v>82.58</v>
      </c>
      <c r="G2285">
        <v>288488899</v>
      </c>
    </row>
    <row r="2286" spans="1:7">
      <c r="A2286" t="s">
        <v>12</v>
      </c>
      <c r="B2286" s="1">
        <v>39847</v>
      </c>
      <c r="C2286">
        <v>83.1</v>
      </c>
      <c r="D2286">
        <v>84.36</v>
      </c>
      <c r="E2286">
        <v>82.22</v>
      </c>
      <c r="F2286">
        <v>83.74</v>
      </c>
      <c r="G2286">
        <v>278480540</v>
      </c>
    </row>
    <row r="2287" spans="1:7">
      <c r="A2287" t="s">
        <v>12</v>
      </c>
      <c r="B2287" s="1">
        <v>39848</v>
      </c>
      <c r="C2287">
        <v>84.3</v>
      </c>
      <c r="D2287">
        <v>85.37</v>
      </c>
      <c r="E2287">
        <v>83.04</v>
      </c>
      <c r="F2287">
        <v>83.33</v>
      </c>
      <c r="G2287">
        <v>322993929</v>
      </c>
    </row>
    <row r="2288" spans="1:7">
      <c r="A2288" t="s">
        <v>12</v>
      </c>
      <c r="B2288" s="1">
        <v>39849</v>
      </c>
      <c r="C2288">
        <v>82.7</v>
      </c>
      <c r="D2288">
        <v>85.29</v>
      </c>
      <c r="E2288">
        <v>77.73</v>
      </c>
      <c r="F2288">
        <v>84.57</v>
      </c>
      <c r="G2288">
        <v>417679916</v>
      </c>
    </row>
    <row r="2289" spans="1:7">
      <c r="A2289" t="s">
        <v>12</v>
      </c>
      <c r="B2289" s="1">
        <v>39850</v>
      </c>
      <c r="C2289">
        <v>84.86</v>
      </c>
      <c r="D2289">
        <v>87.34</v>
      </c>
      <c r="E2289">
        <v>84.68</v>
      </c>
      <c r="F2289">
        <v>86.98</v>
      </c>
      <c r="G2289">
        <v>366101656</v>
      </c>
    </row>
    <row r="2290" spans="1:7">
      <c r="A2290" t="s">
        <v>12</v>
      </c>
      <c r="B2290" s="1">
        <v>39853</v>
      </c>
      <c r="C2290">
        <v>86.96</v>
      </c>
      <c r="D2290">
        <v>87.74</v>
      </c>
      <c r="E2290">
        <v>86.32</v>
      </c>
      <c r="F2290">
        <v>87.1</v>
      </c>
      <c r="G2290">
        <v>240075116</v>
      </c>
    </row>
    <row r="2291" spans="1:7">
      <c r="A2291" t="s">
        <v>12</v>
      </c>
      <c r="B2291" s="1">
        <v>39854</v>
      </c>
      <c r="C2291">
        <v>86.27</v>
      </c>
      <c r="D2291">
        <v>87.03</v>
      </c>
      <c r="E2291">
        <v>82.45</v>
      </c>
      <c r="F2291">
        <v>83.11</v>
      </c>
      <c r="G2291">
        <v>536212730</v>
      </c>
    </row>
    <row r="2292" spans="1:7">
      <c r="A2292" t="s">
        <v>12</v>
      </c>
      <c r="B2292" s="1">
        <v>39855</v>
      </c>
      <c r="C2292">
        <v>83.45</v>
      </c>
      <c r="D2292">
        <v>84.05</v>
      </c>
      <c r="E2292">
        <v>82.4</v>
      </c>
      <c r="F2292">
        <v>83.6</v>
      </c>
      <c r="G2292">
        <v>324674586</v>
      </c>
    </row>
    <row r="2293" spans="1:7">
      <c r="A2293" t="s">
        <v>12</v>
      </c>
      <c r="B2293" s="1">
        <v>39856</v>
      </c>
      <c r="C2293">
        <v>82.17</v>
      </c>
      <c r="D2293">
        <v>83.82</v>
      </c>
      <c r="E2293">
        <v>81.05</v>
      </c>
      <c r="F2293">
        <v>83.66</v>
      </c>
      <c r="G2293">
        <v>469302192</v>
      </c>
    </row>
    <row r="2294" spans="1:7">
      <c r="A2294" t="s">
        <v>12</v>
      </c>
      <c r="B2294" s="1">
        <v>39857</v>
      </c>
      <c r="C2294">
        <v>83.55</v>
      </c>
      <c r="D2294">
        <v>84.24</v>
      </c>
      <c r="E2294">
        <v>82.74</v>
      </c>
      <c r="F2294">
        <v>82.76</v>
      </c>
      <c r="G2294">
        <v>293998386</v>
      </c>
    </row>
    <row r="2295" spans="1:7">
      <c r="A2295" t="s">
        <v>12</v>
      </c>
      <c r="B2295" s="1">
        <v>39861</v>
      </c>
      <c r="C2295">
        <v>80.16</v>
      </c>
      <c r="D2295">
        <v>82.957999999999998</v>
      </c>
      <c r="E2295">
        <v>79.17</v>
      </c>
      <c r="F2295">
        <v>79.22</v>
      </c>
      <c r="G2295">
        <v>478910634</v>
      </c>
    </row>
    <row r="2296" spans="1:7">
      <c r="A2296" t="s">
        <v>12</v>
      </c>
      <c r="B2296" s="1">
        <v>39862</v>
      </c>
      <c r="C2296">
        <v>79.790000000000006</v>
      </c>
      <c r="D2296">
        <v>79.94</v>
      </c>
      <c r="E2296">
        <v>78.28</v>
      </c>
      <c r="F2296">
        <v>79.03</v>
      </c>
      <c r="G2296">
        <v>362970111</v>
      </c>
    </row>
    <row r="2297" spans="1:7">
      <c r="A2297" t="s">
        <v>12</v>
      </c>
      <c r="B2297" s="1">
        <v>39863</v>
      </c>
      <c r="C2297">
        <v>79.84</v>
      </c>
      <c r="D2297">
        <v>80.150000000000006</v>
      </c>
      <c r="E2297">
        <v>78.02</v>
      </c>
      <c r="F2297">
        <v>78.180999999999997</v>
      </c>
      <c r="G2297">
        <v>316869547</v>
      </c>
    </row>
    <row r="2298" spans="1:7">
      <c r="A2298" t="s">
        <v>12</v>
      </c>
      <c r="B2298" s="1">
        <v>39864</v>
      </c>
      <c r="C2298">
        <v>76.73</v>
      </c>
      <c r="D2298">
        <v>78.34</v>
      </c>
      <c r="E2298">
        <v>75.77</v>
      </c>
      <c r="F2298">
        <v>77.42</v>
      </c>
      <c r="G2298">
        <v>477176566</v>
      </c>
    </row>
    <row r="2299" spans="1:7">
      <c r="A2299" t="s">
        <v>12</v>
      </c>
      <c r="B2299" s="1">
        <v>39867</v>
      </c>
      <c r="C2299">
        <v>78.27</v>
      </c>
      <c r="D2299">
        <v>78.27</v>
      </c>
      <c r="E2299">
        <v>74.59</v>
      </c>
      <c r="F2299">
        <v>74.650000000000006</v>
      </c>
      <c r="G2299">
        <v>379644668</v>
      </c>
    </row>
    <row r="2300" spans="1:7">
      <c r="A2300" t="s">
        <v>12</v>
      </c>
      <c r="B2300" s="1">
        <v>39868</v>
      </c>
      <c r="C2300">
        <v>75.290000000000006</v>
      </c>
      <c r="D2300">
        <v>77.95</v>
      </c>
      <c r="E2300">
        <v>74.700299999999999</v>
      </c>
      <c r="F2300">
        <v>77.48</v>
      </c>
      <c r="G2300">
        <v>426412267</v>
      </c>
    </row>
    <row r="2301" spans="1:7">
      <c r="A2301" t="s">
        <v>12</v>
      </c>
      <c r="B2301" s="1">
        <v>39869</v>
      </c>
      <c r="C2301">
        <v>77.14</v>
      </c>
      <c r="D2301">
        <v>78.42</v>
      </c>
      <c r="E2301">
        <v>75.63</v>
      </c>
      <c r="F2301">
        <v>76.872</v>
      </c>
      <c r="G2301">
        <v>462039594</v>
      </c>
    </row>
    <row r="2302" spans="1:7">
      <c r="A2302" t="s">
        <v>12</v>
      </c>
      <c r="B2302" s="1">
        <v>39870</v>
      </c>
      <c r="C2302">
        <v>77.819999999999993</v>
      </c>
      <c r="D2302">
        <v>79.666700000000006</v>
      </c>
      <c r="E2302">
        <v>75.53</v>
      </c>
      <c r="F2302">
        <v>75.62</v>
      </c>
      <c r="G2302">
        <v>363371321</v>
      </c>
    </row>
    <row r="2303" spans="1:7">
      <c r="A2303" t="s">
        <v>12</v>
      </c>
      <c r="B2303" s="1">
        <v>39871</v>
      </c>
      <c r="C2303">
        <v>74.010000000000005</v>
      </c>
      <c r="D2303">
        <v>75.687200000000004</v>
      </c>
      <c r="E2303">
        <v>73.81</v>
      </c>
      <c r="F2303">
        <v>73.930000000000007</v>
      </c>
      <c r="G2303">
        <v>470568851</v>
      </c>
    </row>
    <row r="2304" spans="1:7">
      <c r="A2304" t="s">
        <v>12</v>
      </c>
      <c r="B2304" s="1">
        <v>39874</v>
      </c>
      <c r="C2304">
        <v>72.52</v>
      </c>
      <c r="D2304">
        <v>73.916899999999998</v>
      </c>
      <c r="E2304">
        <v>70.37</v>
      </c>
      <c r="F2304">
        <v>70.599999999999994</v>
      </c>
      <c r="G2304">
        <v>426453248</v>
      </c>
    </row>
    <row r="2305" spans="1:7">
      <c r="A2305" t="s">
        <v>12</v>
      </c>
      <c r="B2305" s="1">
        <v>39875</v>
      </c>
      <c r="C2305">
        <v>71.61</v>
      </c>
      <c r="D2305">
        <v>71.7</v>
      </c>
      <c r="E2305">
        <v>69.64</v>
      </c>
      <c r="F2305">
        <v>70.069999999999993</v>
      </c>
      <c r="G2305">
        <v>443761154</v>
      </c>
    </row>
    <row r="2306" spans="1:7">
      <c r="A2306" t="s">
        <v>12</v>
      </c>
      <c r="B2306" s="1">
        <v>39876</v>
      </c>
      <c r="C2306">
        <v>71.23</v>
      </c>
      <c r="D2306">
        <v>72.87</v>
      </c>
      <c r="E2306">
        <v>70.072900000000004</v>
      </c>
      <c r="F2306">
        <v>71.73</v>
      </c>
      <c r="G2306">
        <v>462763396</v>
      </c>
    </row>
    <row r="2307" spans="1:7">
      <c r="A2307" t="s">
        <v>12</v>
      </c>
      <c r="B2307" s="1">
        <v>39877</v>
      </c>
      <c r="C2307">
        <v>70.099999999999994</v>
      </c>
      <c r="D2307">
        <v>71.73</v>
      </c>
      <c r="E2307">
        <v>68.17</v>
      </c>
      <c r="F2307">
        <v>68.8</v>
      </c>
      <c r="G2307">
        <v>485551217</v>
      </c>
    </row>
    <row r="2308" spans="1:7">
      <c r="A2308" t="s">
        <v>12</v>
      </c>
      <c r="B2308" s="1">
        <v>39878</v>
      </c>
      <c r="C2308">
        <v>69.400000000000006</v>
      </c>
      <c r="D2308">
        <v>70.45</v>
      </c>
      <c r="E2308">
        <v>67.099999999999994</v>
      </c>
      <c r="F2308">
        <v>68.92</v>
      </c>
      <c r="G2308">
        <v>490495181</v>
      </c>
    </row>
    <row r="2309" spans="1:7">
      <c r="A2309" t="s">
        <v>12</v>
      </c>
      <c r="B2309" s="1">
        <v>39881</v>
      </c>
      <c r="C2309">
        <v>67.95</v>
      </c>
      <c r="D2309">
        <v>70</v>
      </c>
      <c r="E2309">
        <v>67.73</v>
      </c>
      <c r="F2309">
        <v>68.11</v>
      </c>
      <c r="G2309">
        <v>379907248</v>
      </c>
    </row>
    <row r="2310" spans="1:7">
      <c r="A2310" t="s">
        <v>12</v>
      </c>
      <c r="B2310" s="1">
        <v>39882</v>
      </c>
      <c r="C2310">
        <v>69.510000000000005</v>
      </c>
      <c r="D2310">
        <v>72.37</v>
      </c>
      <c r="E2310">
        <v>69.37</v>
      </c>
      <c r="F2310">
        <v>72.17</v>
      </c>
      <c r="G2310">
        <v>406230757</v>
      </c>
    </row>
    <row r="2311" spans="1:7">
      <c r="A2311" t="s">
        <v>12</v>
      </c>
      <c r="B2311" s="1">
        <v>39883</v>
      </c>
      <c r="C2311">
        <v>73</v>
      </c>
      <c r="D2311">
        <v>73.75</v>
      </c>
      <c r="E2311">
        <v>71.83</v>
      </c>
      <c r="F2311">
        <v>72.64</v>
      </c>
      <c r="G2311">
        <v>356809978</v>
      </c>
    </row>
    <row r="2312" spans="1:7">
      <c r="A2312" t="s">
        <v>12</v>
      </c>
      <c r="B2312" s="1">
        <v>39884</v>
      </c>
      <c r="C2312">
        <v>72.62</v>
      </c>
      <c r="D2312">
        <v>75.75</v>
      </c>
      <c r="E2312">
        <v>71.97</v>
      </c>
      <c r="F2312">
        <v>75.5</v>
      </c>
      <c r="G2312">
        <v>409818582</v>
      </c>
    </row>
    <row r="2313" spans="1:7">
      <c r="A2313" t="s">
        <v>12</v>
      </c>
      <c r="B2313" s="1">
        <v>39885</v>
      </c>
      <c r="C2313">
        <v>76.010000000000005</v>
      </c>
      <c r="D2313">
        <v>76.98</v>
      </c>
      <c r="E2313">
        <v>74.73</v>
      </c>
      <c r="F2313">
        <v>76.09</v>
      </c>
      <c r="G2313">
        <v>337474612</v>
      </c>
    </row>
    <row r="2314" spans="1:7">
      <c r="A2314" t="s">
        <v>12</v>
      </c>
      <c r="B2314" s="1">
        <v>39888</v>
      </c>
      <c r="C2314">
        <v>76.959999999999994</v>
      </c>
      <c r="D2314">
        <v>77.97</v>
      </c>
      <c r="E2314">
        <v>75.81</v>
      </c>
      <c r="F2314">
        <v>75.86</v>
      </c>
      <c r="G2314">
        <v>360821360</v>
      </c>
    </row>
    <row r="2315" spans="1:7">
      <c r="A2315" t="s">
        <v>12</v>
      </c>
      <c r="B2315" s="1">
        <v>39889</v>
      </c>
      <c r="C2315">
        <v>76.069999999999993</v>
      </c>
      <c r="D2315">
        <v>78.36</v>
      </c>
      <c r="E2315">
        <v>75.45</v>
      </c>
      <c r="F2315">
        <v>78.180000000000007</v>
      </c>
      <c r="G2315">
        <v>357075105</v>
      </c>
    </row>
    <row r="2316" spans="1:7">
      <c r="A2316" t="s">
        <v>12</v>
      </c>
      <c r="B2316" s="1">
        <v>39890</v>
      </c>
      <c r="C2316">
        <v>77.81</v>
      </c>
      <c r="D2316">
        <v>80.900000000000006</v>
      </c>
      <c r="E2316">
        <v>77.069999999999993</v>
      </c>
      <c r="F2316">
        <v>79.930000000000007</v>
      </c>
      <c r="G2316">
        <v>473552378</v>
      </c>
    </row>
    <row r="2317" spans="1:7">
      <c r="A2317" t="s">
        <v>12</v>
      </c>
      <c r="B2317" s="1">
        <v>39891</v>
      </c>
      <c r="C2317">
        <v>80.930000000000007</v>
      </c>
      <c r="D2317">
        <v>81</v>
      </c>
      <c r="E2317">
        <v>78.69</v>
      </c>
      <c r="F2317">
        <v>78.94</v>
      </c>
      <c r="G2317">
        <v>428597138</v>
      </c>
    </row>
    <row r="2318" spans="1:7">
      <c r="A2318" t="s">
        <v>12</v>
      </c>
      <c r="B2318" s="1">
        <v>39892</v>
      </c>
      <c r="C2318">
        <v>78.760000000000005</v>
      </c>
      <c r="D2318">
        <v>78.91</v>
      </c>
      <c r="E2318">
        <v>76.53</v>
      </c>
      <c r="F2318">
        <v>76.709999999999994</v>
      </c>
      <c r="G2318">
        <v>371165651</v>
      </c>
    </row>
    <row r="2319" spans="1:7">
      <c r="A2319" t="s">
        <v>12</v>
      </c>
      <c r="B2319" s="1">
        <v>39895</v>
      </c>
      <c r="C2319">
        <v>78.739999999999995</v>
      </c>
      <c r="D2319">
        <v>82.29</v>
      </c>
      <c r="E2319">
        <v>78.31</v>
      </c>
      <c r="F2319">
        <v>82.22</v>
      </c>
      <c r="G2319">
        <v>420247245</v>
      </c>
    </row>
    <row r="2320" spans="1:7">
      <c r="A2320" t="s">
        <v>12</v>
      </c>
      <c r="B2320" s="1">
        <v>39896</v>
      </c>
      <c r="C2320">
        <v>81.239999999999995</v>
      </c>
      <c r="D2320">
        <v>82.36</v>
      </c>
      <c r="E2320">
        <v>80.510000000000005</v>
      </c>
      <c r="F2320">
        <v>80.599999999999994</v>
      </c>
      <c r="G2320">
        <v>330843985</v>
      </c>
    </row>
    <row r="2321" spans="1:7">
      <c r="A2321" t="s">
        <v>12</v>
      </c>
      <c r="B2321" s="1">
        <v>39897</v>
      </c>
      <c r="C2321">
        <v>81.23</v>
      </c>
      <c r="D2321">
        <v>82.7</v>
      </c>
      <c r="E2321">
        <v>79.06</v>
      </c>
      <c r="F2321">
        <v>81.45</v>
      </c>
      <c r="G2321">
        <v>441995020</v>
      </c>
    </row>
    <row r="2322" spans="1:7">
      <c r="A2322" t="s">
        <v>12</v>
      </c>
      <c r="B2322" s="1">
        <v>39898</v>
      </c>
      <c r="C2322">
        <v>82.25</v>
      </c>
      <c r="D2322">
        <v>83.3</v>
      </c>
      <c r="E2322">
        <v>81.319999999999993</v>
      </c>
      <c r="F2322">
        <v>83.11</v>
      </c>
      <c r="G2322">
        <v>422025298</v>
      </c>
    </row>
    <row r="2323" spans="1:7">
      <c r="A2323" t="s">
        <v>12</v>
      </c>
      <c r="B2323" s="1">
        <v>39899</v>
      </c>
      <c r="C2323">
        <v>82.05</v>
      </c>
      <c r="D2323">
        <v>82.53</v>
      </c>
      <c r="E2323">
        <v>81.31</v>
      </c>
      <c r="F2323">
        <v>81.61</v>
      </c>
      <c r="G2323">
        <v>322343625</v>
      </c>
    </row>
    <row r="2324" spans="1:7">
      <c r="A2324" t="s">
        <v>12</v>
      </c>
      <c r="B2324" s="1">
        <v>39902</v>
      </c>
      <c r="C2324">
        <v>79.8</v>
      </c>
      <c r="D2324">
        <v>79.87</v>
      </c>
      <c r="E2324">
        <v>77.959999999999994</v>
      </c>
      <c r="F2324">
        <v>78.790000000000006</v>
      </c>
      <c r="G2324">
        <v>324108478</v>
      </c>
    </row>
    <row r="2325" spans="1:7">
      <c r="A2325" t="s">
        <v>12</v>
      </c>
      <c r="B2325" s="1">
        <v>39903</v>
      </c>
      <c r="C2325">
        <v>79.56</v>
      </c>
      <c r="D2325">
        <v>81.08</v>
      </c>
      <c r="E2325">
        <v>79.05</v>
      </c>
      <c r="F2325">
        <v>79.52</v>
      </c>
      <c r="G2325">
        <v>364238267</v>
      </c>
    </row>
    <row r="2326" spans="1:7">
      <c r="A2326" t="s">
        <v>12</v>
      </c>
      <c r="B2326" s="1">
        <v>39904</v>
      </c>
      <c r="C2326">
        <v>78.53</v>
      </c>
      <c r="D2326">
        <v>81.42</v>
      </c>
      <c r="E2326">
        <v>78.33</v>
      </c>
      <c r="F2326">
        <v>81.06</v>
      </c>
      <c r="G2326">
        <v>377018284</v>
      </c>
    </row>
    <row r="2327" spans="1:7">
      <c r="A2327" t="s">
        <v>12</v>
      </c>
      <c r="B2327" s="1">
        <v>39905</v>
      </c>
      <c r="C2327">
        <v>83.08</v>
      </c>
      <c r="D2327">
        <v>84.61</v>
      </c>
      <c r="E2327">
        <v>81.129599999999996</v>
      </c>
      <c r="F2327">
        <v>83.43</v>
      </c>
      <c r="G2327">
        <v>476230899</v>
      </c>
    </row>
    <row r="2328" spans="1:7">
      <c r="A2328" t="s">
        <v>12</v>
      </c>
      <c r="B2328" s="1">
        <v>39906</v>
      </c>
      <c r="C2328">
        <v>83.49</v>
      </c>
      <c r="D2328">
        <v>84.28</v>
      </c>
      <c r="E2328">
        <v>82.67</v>
      </c>
      <c r="F2328">
        <v>84.26</v>
      </c>
      <c r="G2328">
        <v>284646280</v>
      </c>
    </row>
    <row r="2329" spans="1:7">
      <c r="A2329" t="s">
        <v>12</v>
      </c>
      <c r="B2329" s="1">
        <v>39909</v>
      </c>
      <c r="C2329">
        <v>83.34</v>
      </c>
      <c r="D2329">
        <v>84.274699999999996</v>
      </c>
      <c r="E2329">
        <v>82.29</v>
      </c>
      <c r="F2329">
        <v>83.6</v>
      </c>
      <c r="G2329">
        <v>264866540</v>
      </c>
    </row>
    <row r="2330" spans="1:7">
      <c r="A2330" t="s">
        <v>12</v>
      </c>
      <c r="B2330" s="1">
        <v>39910</v>
      </c>
      <c r="C2330">
        <v>82.25</v>
      </c>
      <c r="D2330">
        <v>82.65</v>
      </c>
      <c r="E2330">
        <v>81.510000000000005</v>
      </c>
      <c r="F2330">
        <v>81.650000000000006</v>
      </c>
      <c r="G2330">
        <v>259071910</v>
      </c>
    </row>
    <row r="2331" spans="1:7">
      <c r="A2331" t="s">
        <v>12</v>
      </c>
      <c r="B2331" s="1">
        <v>39911</v>
      </c>
      <c r="C2331">
        <v>82.06</v>
      </c>
      <c r="D2331">
        <v>82.94</v>
      </c>
      <c r="E2331">
        <v>81.540000000000006</v>
      </c>
      <c r="F2331">
        <v>82.53</v>
      </c>
      <c r="G2331">
        <v>230402749</v>
      </c>
    </row>
    <row r="2332" spans="1:7">
      <c r="A2332" t="s">
        <v>12</v>
      </c>
      <c r="B2332" s="1">
        <v>39912</v>
      </c>
      <c r="C2332">
        <v>84.67</v>
      </c>
      <c r="D2332">
        <v>85.82</v>
      </c>
      <c r="E2332">
        <v>84.33</v>
      </c>
      <c r="F2332">
        <v>85.81</v>
      </c>
      <c r="G2332">
        <v>269653423</v>
      </c>
    </row>
    <row r="2333" spans="1:7">
      <c r="A2333" t="s">
        <v>12</v>
      </c>
      <c r="B2333" s="1">
        <v>39916</v>
      </c>
      <c r="C2333">
        <v>84.92</v>
      </c>
      <c r="D2333">
        <v>86.54</v>
      </c>
      <c r="E2333">
        <v>84.58</v>
      </c>
      <c r="F2333">
        <v>85.83</v>
      </c>
      <c r="G2333">
        <v>224847431</v>
      </c>
    </row>
    <row r="2334" spans="1:7">
      <c r="A2334" t="s">
        <v>12</v>
      </c>
      <c r="B2334" s="1">
        <v>39917</v>
      </c>
      <c r="C2334">
        <v>85.03</v>
      </c>
      <c r="D2334">
        <v>85.76</v>
      </c>
      <c r="E2334">
        <v>84.08</v>
      </c>
      <c r="F2334">
        <v>84.35</v>
      </c>
      <c r="G2334">
        <v>276598725</v>
      </c>
    </row>
    <row r="2335" spans="1:7">
      <c r="A2335" t="s">
        <v>12</v>
      </c>
      <c r="B2335" s="1">
        <v>39918</v>
      </c>
      <c r="C2335">
        <v>83.84</v>
      </c>
      <c r="D2335">
        <v>85.42</v>
      </c>
      <c r="E2335">
        <v>83.61</v>
      </c>
      <c r="F2335">
        <v>85.25</v>
      </c>
      <c r="G2335">
        <v>250726037</v>
      </c>
    </row>
    <row r="2336" spans="1:7">
      <c r="A2336" t="s">
        <v>12</v>
      </c>
      <c r="B2336" s="1">
        <v>39919</v>
      </c>
      <c r="C2336">
        <v>85.93</v>
      </c>
      <c r="D2336">
        <v>87.15</v>
      </c>
      <c r="E2336">
        <v>84.77</v>
      </c>
      <c r="F2336">
        <v>86.5</v>
      </c>
      <c r="G2336">
        <v>335202868</v>
      </c>
    </row>
    <row r="2337" spans="1:7">
      <c r="A2337" t="s">
        <v>12</v>
      </c>
      <c r="B2337" s="1">
        <v>39920</v>
      </c>
      <c r="C2337">
        <v>86.83</v>
      </c>
      <c r="D2337">
        <v>87.65</v>
      </c>
      <c r="E2337">
        <v>86.14</v>
      </c>
      <c r="F2337">
        <v>87.08</v>
      </c>
      <c r="G2337">
        <v>262648937</v>
      </c>
    </row>
    <row r="2338" spans="1:7">
      <c r="A2338" t="s">
        <v>12</v>
      </c>
      <c r="B2338" s="1">
        <v>39923</v>
      </c>
      <c r="C2338">
        <v>85.54</v>
      </c>
      <c r="D2338">
        <v>87.048900000000003</v>
      </c>
      <c r="E2338">
        <v>83.34</v>
      </c>
      <c r="F2338">
        <v>83.43</v>
      </c>
      <c r="G2338">
        <v>293690096</v>
      </c>
    </row>
    <row r="2339" spans="1:7">
      <c r="A2339" t="s">
        <v>12</v>
      </c>
      <c r="B2339" s="1">
        <v>39924</v>
      </c>
      <c r="C2339">
        <v>82.82</v>
      </c>
      <c r="D2339">
        <v>85.13</v>
      </c>
      <c r="E2339">
        <v>82.75</v>
      </c>
      <c r="F2339">
        <v>85.06</v>
      </c>
      <c r="G2339">
        <v>300478349</v>
      </c>
    </row>
    <row r="2340" spans="1:7">
      <c r="A2340" t="s">
        <v>12</v>
      </c>
      <c r="B2340" s="1">
        <v>39925</v>
      </c>
      <c r="C2340">
        <v>84.29</v>
      </c>
      <c r="D2340">
        <v>86.34</v>
      </c>
      <c r="E2340">
        <v>84.07</v>
      </c>
      <c r="F2340">
        <v>84.54</v>
      </c>
      <c r="G2340">
        <v>340395130</v>
      </c>
    </row>
    <row r="2341" spans="1:7">
      <c r="A2341" t="s">
        <v>12</v>
      </c>
      <c r="B2341" s="1">
        <v>39926</v>
      </c>
      <c r="C2341">
        <v>84.71</v>
      </c>
      <c r="D2341">
        <v>85.42</v>
      </c>
      <c r="E2341">
        <v>83.63</v>
      </c>
      <c r="F2341">
        <v>85.37</v>
      </c>
      <c r="G2341">
        <v>324903639</v>
      </c>
    </row>
    <row r="2342" spans="1:7">
      <c r="A2342" t="s">
        <v>12</v>
      </c>
      <c r="B2342" s="1">
        <v>39927</v>
      </c>
      <c r="C2342">
        <v>86.03</v>
      </c>
      <c r="D2342">
        <v>87.31</v>
      </c>
      <c r="E2342">
        <v>85.69</v>
      </c>
      <c r="F2342">
        <v>86.66</v>
      </c>
      <c r="G2342">
        <v>287702994</v>
      </c>
    </row>
    <row r="2343" spans="1:7">
      <c r="A2343" t="s">
        <v>12</v>
      </c>
      <c r="B2343" s="1">
        <v>39930</v>
      </c>
      <c r="C2343">
        <v>85.68</v>
      </c>
      <c r="D2343">
        <v>87.01</v>
      </c>
      <c r="E2343">
        <v>85.54</v>
      </c>
      <c r="F2343">
        <v>85.84</v>
      </c>
      <c r="G2343">
        <v>289581577</v>
      </c>
    </row>
    <row r="2344" spans="1:7">
      <c r="A2344" t="s">
        <v>12</v>
      </c>
      <c r="B2344" s="1">
        <v>39931</v>
      </c>
      <c r="C2344">
        <v>84.97</v>
      </c>
      <c r="D2344">
        <v>86.59</v>
      </c>
      <c r="E2344">
        <v>84.76</v>
      </c>
      <c r="F2344">
        <v>85.57</v>
      </c>
      <c r="G2344">
        <v>247927845</v>
      </c>
    </row>
    <row r="2345" spans="1:7">
      <c r="A2345" t="s">
        <v>12</v>
      </c>
      <c r="B2345" s="1">
        <v>39932</v>
      </c>
      <c r="C2345">
        <v>86.52</v>
      </c>
      <c r="D2345">
        <v>88.36</v>
      </c>
      <c r="E2345">
        <v>86.3</v>
      </c>
      <c r="F2345">
        <v>87.39</v>
      </c>
      <c r="G2345">
        <v>311505611</v>
      </c>
    </row>
    <row r="2346" spans="1:7">
      <c r="A2346" t="s">
        <v>12</v>
      </c>
      <c r="B2346" s="1">
        <v>39933</v>
      </c>
      <c r="C2346">
        <v>88.55</v>
      </c>
      <c r="D2346">
        <v>89.02</v>
      </c>
      <c r="E2346">
        <v>86.92</v>
      </c>
      <c r="F2346">
        <v>87.42</v>
      </c>
      <c r="G2346">
        <v>301419716</v>
      </c>
    </row>
    <row r="2347" spans="1:7">
      <c r="A2347" t="s">
        <v>12</v>
      </c>
      <c r="B2347" s="1">
        <v>39934</v>
      </c>
      <c r="C2347">
        <v>87.44</v>
      </c>
      <c r="D2347">
        <v>88.21</v>
      </c>
      <c r="E2347">
        <v>86.72</v>
      </c>
      <c r="F2347">
        <v>87.89</v>
      </c>
      <c r="G2347">
        <v>236110289</v>
      </c>
    </row>
    <row r="2348" spans="1:7">
      <c r="A2348" t="s">
        <v>12</v>
      </c>
      <c r="B2348" s="1">
        <v>39937</v>
      </c>
      <c r="C2348">
        <v>88.55</v>
      </c>
      <c r="D2348">
        <v>90.94</v>
      </c>
      <c r="E2348">
        <v>88.38</v>
      </c>
      <c r="F2348">
        <v>90.88</v>
      </c>
      <c r="G2348">
        <v>287119943</v>
      </c>
    </row>
    <row r="2349" spans="1:7">
      <c r="A2349" t="s">
        <v>12</v>
      </c>
      <c r="B2349" s="1">
        <v>39938</v>
      </c>
      <c r="C2349">
        <v>90.57</v>
      </c>
      <c r="D2349">
        <v>90.93</v>
      </c>
      <c r="E2349">
        <v>89.84</v>
      </c>
      <c r="F2349">
        <v>90.57</v>
      </c>
      <c r="G2349">
        <v>243036257</v>
      </c>
    </row>
    <row r="2350" spans="1:7">
      <c r="A2350" t="s">
        <v>12</v>
      </c>
      <c r="B2350" s="1">
        <v>39939</v>
      </c>
      <c r="C2350">
        <v>91.68</v>
      </c>
      <c r="D2350">
        <v>92.2</v>
      </c>
      <c r="E2350">
        <v>90.61</v>
      </c>
      <c r="F2350">
        <v>92.141000000000005</v>
      </c>
      <c r="G2350">
        <v>291940993</v>
      </c>
    </row>
    <row r="2351" spans="1:7">
      <c r="A2351" t="s">
        <v>12</v>
      </c>
      <c r="B2351" s="1">
        <v>39940</v>
      </c>
      <c r="C2351">
        <v>93.01</v>
      </c>
      <c r="D2351">
        <v>93.15</v>
      </c>
      <c r="E2351">
        <v>90.28</v>
      </c>
      <c r="F2351">
        <v>90.86</v>
      </c>
      <c r="G2351">
        <v>317800496</v>
      </c>
    </row>
    <row r="2352" spans="1:7">
      <c r="A2352" t="s">
        <v>12</v>
      </c>
      <c r="B2352" s="1">
        <v>39941</v>
      </c>
      <c r="C2352">
        <v>92.03</v>
      </c>
      <c r="D2352">
        <v>93.22</v>
      </c>
      <c r="E2352">
        <v>90.911000000000001</v>
      </c>
      <c r="F2352">
        <v>92.98</v>
      </c>
      <c r="G2352">
        <v>299081637</v>
      </c>
    </row>
    <row r="2353" spans="1:7">
      <c r="A2353" t="s">
        <v>12</v>
      </c>
      <c r="B2353" s="1">
        <v>39944</v>
      </c>
      <c r="C2353">
        <v>91.7</v>
      </c>
      <c r="D2353">
        <v>92.11</v>
      </c>
      <c r="E2353">
        <v>91.04</v>
      </c>
      <c r="F2353">
        <v>91.24</v>
      </c>
      <c r="G2353">
        <v>247923537</v>
      </c>
    </row>
    <row r="2354" spans="1:7">
      <c r="A2354" t="s">
        <v>12</v>
      </c>
      <c r="B2354" s="1">
        <v>39945</v>
      </c>
      <c r="C2354">
        <v>91.63</v>
      </c>
      <c r="D2354">
        <v>91.83</v>
      </c>
      <c r="E2354">
        <v>89.85</v>
      </c>
      <c r="F2354">
        <v>90.97</v>
      </c>
      <c r="G2354">
        <v>282431248</v>
      </c>
    </row>
    <row r="2355" spans="1:7">
      <c r="A2355" t="s">
        <v>12</v>
      </c>
      <c r="B2355" s="1">
        <v>39946</v>
      </c>
      <c r="C2355">
        <v>89.74</v>
      </c>
      <c r="D2355">
        <v>90.01</v>
      </c>
      <c r="E2355">
        <v>88.5</v>
      </c>
      <c r="F2355">
        <v>88.68</v>
      </c>
      <c r="G2355">
        <v>269619034</v>
      </c>
    </row>
    <row r="2356" spans="1:7">
      <c r="A2356" t="s">
        <v>12</v>
      </c>
      <c r="B2356" s="1">
        <v>39947</v>
      </c>
      <c r="C2356">
        <v>88.72</v>
      </c>
      <c r="D2356">
        <v>90.12</v>
      </c>
      <c r="E2356">
        <v>88.5</v>
      </c>
      <c r="F2356">
        <v>89.44</v>
      </c>
      <c r="G2356">
        <v>260098610</v>
      </c>
    </row>
    <row r="2357" spans="1:7">
      <c r="A2357" t="s">
        <v>12</v>
      </c>
      <c r="B2357" s="1">
        <v>39948</v>
      </c>
      <c r="C2357">
        <v>89.37</v>
      </c>
      <c r="D2357">
        <v>90</v>
      </c>
      <c r="E2357">
        <v>88.15</v>
      </c>
      <c r="F2357">
        <v>88.71</v>
      </c>
      <c r="G2357">
        <v>271502644</v>
      </c>
    </row>
    <row r="2358" spans="1:7">
      <c r="A2358" t="s">
        <v>12</v>
      </c>
      <c r="B2358" s="1">
        <v>39951</v>
      </c>
      <c r="C2358">
        <v>89.55</v>
      </c>
      <c r="D2358">
        <v>91.34</v>
      </c>
      <c r="E2358">
        <v>88.5702</v>
      </c>
      <c r="F2358">
        <v>91.23</v>
      </c>
      <c r="G2358">
        <v>242217264</v>
      </c>
    </row>
    <row r="2359" spans="1:7">
      <c r="A2359" t="s">
        <v>12</v>
      </c>
      <c r="B2359" s="1">
        <v>39952</v>
      </c>
      <c r="C2359">
        <v>91.18</v>
      </c>
      <c r="D2359">
        <v>91.97</v>
      </c>
      <c r="E2359">
        <v>90.81</v>
      </c>
      <c r="F2359">
        <v>91.12</v>
      </c>
      <c r="G2359">
        <v>206102165</v>
      </c>
    </row>
    <row r="2360" spans="1:7">
      <c r="A2360" t="s">
        <v>12</v>
      </c>
      <c r="B2360" s="1">
        <v>39953</v>
      </c>
      <c r="C2360">
        <v>91.95</v>
      </c>
      <c r="D2360">
        <v>92.8</v>
      </c>
      <c r="E2360">
        <v>90.41</v>
      </c>
      <c r="F2360">
        <v>90.51</v>
      </c>
      <c r="G2360">
        <v>285608129</v>
      </c>
    </row>
    <row r="2361" spans="1:7">
      <c r="A2361" t="s">
        <v>12</v>
      </c>
      <c r="B2361" s="1">
        <v>39954</v>
      </c>
      <c r="C2361">
        <v>89.46</v>
      </c>
      <c r="D2361">
        <v>89.8</v>
      </c>
      <c r="E2361">
        <v>88.26</v>
      </c>
      <c r="F2361">
        <v>89.21</v>
      </c>
      <c r="G2361">
        <v>258988348</v>
      </c>
    </row>
    <row r="2362" spans="1:7">
      <c r="A2362" t="s">
        <v>12</v>
      </c>
      <c r="B2362" s="1">
        <v>39955</v>
      </c>
      <c r="C2362">
        <v>89.46</v>
      </c>
      <c r="D2362">
        <v>90</v>
      </c>
      <c r="E2362">
        <v>88.68</v>
      </c>
      <c r="F2362">
        <v>89.02</v>
      </c>
      <c r="G2362">
        <v>166811890</v>
      </c>
    </row>
    <row r="2363" spans="1:7">
      <c r="A2363" t="s">
        <v>12</v>
      </c>
      <c r="B2363" s="1">
        <v>39959</v>
      </c>
      <c r="C2363">
        <v>88.36</v>
      </c>
      <c r="D2363">
        <v>91.56</v>
      </c>
      <c r="E2363">
        <v>88.32</v>
      </c>
      <c r="F2363">
        <v>91.3</v>
      </c>
      <c r="G2363">
        <v>236318435</v>
      </c>
    </row>
    <row r="2364" spans="1:7">
      <c r="A2364" t="s">
        <v>12</v>
      </c>
      <c r="B2364" s="1">
        <v>39960</v>
      </c>
      <c r="C2364">
        <v>91.44</v>
      </c>
      <c r="D2364">
        <v>91.75</v>
      </c>
      <c r="E2364">
        <v>89.53</v>
      </c>
      <c r="F2364">
        <v>89.67</v>
      </c>
      <c r="G2364">
        <v>246313516</v>
      </c>
    </row>
    <row r="2365" spans="1:7">
      <c r="A2365" t="s">
        <v>12</v>
      </c>
      <c r="B2365" s="1">
        <v>39961</v>
      </c>
      <c r="C2365">
        <v>90.46</v>
      </c>
      <c r="D2365">
        <v>91.34</v>
      </c>
      <c r="E2365">
        <v>89.1</v>
      </c>
      <c r="F2365">
        <v>90.92</v>
      </c>
      <c r="G2365">
        <v>289094940</v>
      </c>
    </row>
    <row r="2366" spans="1:7">
      <c r="A2366" t="s">
        <v>12</v>
      </c>
      <c r="B2366" s="1">
        <v>39962</v>
      </c>
      <c r="C2366">
        <v>91.42</v>
      </c>
      <c r="D2366">
        <v>93.7</v>
      </c>
      <c r="E2366">
        <v>90.68</v>
      </c>
      <c r="F2366">
        <v>92.53</v>
      </c>
      <c r="G2366">
        <v>258641403</v>
      </c>
    </row>
    <row r="2367" spans="1:7">
      <c r="A2367" t="s">
        <v>12</v>
      </c>
      <c r="B2367" s="1">
        <v>39965</v>
      </c>
      <c r="C2367">
        <v>93.67</v>
      </c>
      <c r="D2367">
        <v>95.17</v>
      </c>
      <c r="E2367">
        <v>93.43</v>
      </c>
      <c r="F2367">
        <v>94.77</v>
      </c>
      <c r="G2367">
        <v>276246736</v>
      </c>
    </row>
    <row r="2368" spans="1:7">
      <c r="A2368" t="s">
        <v>12</v>
      </c>
      <c r="B2368" s="1">
        <v>39966</v>
      </c>
      <c r="C2368">
        <v>94.4</v>
      </c>
      <c r="D2368">
        <v>95.37</v>
      </c>
      <c r="E2368">
        <v>94.16</v>
      </c>
      <c r="F2368">
        <v>94.85</v>
      </c>
      <c r="G2368">
        <v>230874413</v>
      </c>
    </row>
    <row r="2369" spans="1:7">
      <c r="A2369" t="s">
        <v>12</v>
      </c>
      <c r="B2369" s="1">
        <v>39967</v>
      </c>
      <c r="C2369">
        <v>94.04</v>
      </c>
      <c r="D2369">
        <v>94.13</v>
      </c>
      <c r="E2369">
        <v>92.76</v>
      </c>
      <c r="F2369">
        <v>93.65</v>
      </c>
      <c r="G2369">
        <v>235403909</v>
      </c>
    </row>
    <row r="2370" spans="1:7">
      <c r="A2370" t="s">
        <v>12</v>
      </c>
      <c r="B2370" s="1">
        <v>39968</v>
      </c>
      <c r="C2370">
        <v>94</v>
      </c>
      <c r="D2370">
        <v>94.67</v>
      </c>
      <c r="E2370">
        <v>93.3</v>
      </c>
      <c r="F2370">
        <v>94.53</v>
      </c>
      <c r="G2370">
        <v>210102279</v>
      </c>
    </row>
    <row r="2371" spans="1:7">
      <c r="A2371" t="s">
        <v>12</v>
      </c>
      <c r="B2371" s="1">
        <v>39969</v>
      </c>
      <c r="C2371">
        <v>95.49</v>
      </c>
      <c r="D2371">
        <v>95.67</v>
      </c>
      <c r="E2371">
        <v>93.8</v>
      </c>
      <c r="F2371">
        <v>94.55</v>
      </c>
      <c r="G2371">
        <v>284257858</v>
      </c>
    </row>
    <row r="2372" spans="1:7">
      <c r="A2372" t="s">
        <v>12</v>
      </c>
      <c r="B2372" s="1">
        <v>39972</v>
      </c>
      <c r="C2372">
        <v>93.84</v>
      </c>
      <c r="D2372">
        <v>95.1</v>
      </c>
      <c r="E2372">
        <v>93.04</v>
      </c>
      <c r="F2372">
        <v>94.16</v>
      </c>
      <c r="G2372">
        <v>238565101</v>
      </c>
    </row>
    <row r="2373" spans="1:7">
      <c r="A2373" t="s">
        <v>12</v>
      </c>
      <c r="B2373" s="1">
        <v>39973</v>
      </c>
      <c r="C2373">
        <v>94.69</v>
      </c>
      <c r="D2373">
        <v>95.144999999999996</v>
      </c>
      <c r="E2373">
        <v>94.02</v>
      </c>
      <c r="F2373">
        <v>94.64</v>
      </c>
      <c r="G2373">
        <v>225125447</v>
      </c>
    </row>
    <row r="2374" spans="1:7">
      <c r="A2374" t="s">
        <v>12</v>
      </c>
      <c r="B2374" s="1">
        <v>39974</v>
      </c>
      <c r="C2374">
        <v>95.48</v>
      </c>
      <c r="D2374">
        <v>95.49</v>
      </c>
      <c r="E2374">
        <v>93.19</v>
      </c>
      <c r="F2374">
        <v>94.4</v>
      </c>
      <c r="G2374">
        <v>296100341</v>
      </c>
    </row>
    <row r="2375" spans="1:7">
      <c r="A2375" t="s">
        <v>12</v>
      </c>
      <c r="B2375" s="1">
        <v>39975</v>
      </c>
      <c r="C2375">
        <v>94.58</v>
      </c>
      <c r="D2375">
        <v>96.11</v>
      </c>
      <c r="E2375">
        <v>94.56</v>
      </c>
      <c r="F2375">
        <v>94.82</v>
      </c>
      <c r="G2375">
        <v>275414130</v>
      </c>
    </row>
    <row r="2376" spans="1:7">
      <c r="A2376" t="s">
        <v>12</v>
      </c>
      <c r="B2376" s="1">
        <v>39976</v>
      </c>
      <c r="C2376">
        <v>94.4</v>
      </c>
      <c r="D2376">
        <v>95.14</v>
      </c>
      <c r="E2376">
        <v>94</v>
      </c>
      <c r="F2376">
        <v>95.08</v>
      </c>
      <c r="G2376">
        <v>184372990</v>
      </c>
    </row>
    <row r="2377" spans="1:7">
      <c r="A2377" t="s">
        <v>12</v>
      </c>
      <c r="B2377" s="1">
        <v>39979</v>
      </c>
      <c r="C2377">
        <v>93.96</v>
      </c>
      <c r="D2377">
        <v>94.02</v>
      </c>
      <c r="E2377">
        <v>92.4</v>
      </c>
      <c r="F2377">
        <v>92.9</v>
      </c>
      <c r="G2377">
        <v>224190426</v>
      </c>
    </row>
    <row r="2378" spans="1:7">
      <c r="A2378" t="s">
        <v>12</v>
      </c>
      <c r="B2378" s="1">
        <v>39980</v>
      </c>
      <c r="C2378">
        <v>93.23</v>
      </c>
      <c r="D2378">
        <v>93.29</v>
      </c>
      <c r="E2378">
        <v>91.58</v>
      </c>
      <c r="F2378">
        <v>91.64</v>
      </c>
      <c r="G2378">
        <v>227318999</v>
      </c>
    </row>
    <row r="2379" spans="1:7">
      <c r="A2379" t="s">
        <v>12</v>
      </c>
      <c r="B2379" s="1">
        <v>39981</v>
      </c>
      <c r="C2379">
        <v>91.6</v>
      </c>
      <c r="D2379">
        <v>92.33</v>
      </c>
      <c r="E2379">
        <v>90.83</v>
      </c>
      <c r="F2379">
        <v>91.55</v>
      </c>
      <c r="G2379">
        <v>223445332</v>
      </c>
    </row>
    <row r="2380" spans="1:7">
      <c r="A2380" t="s">
        <v>12</v>
      </c>
      <c r="B2380" s="1">
        <v>39982</v>
      </c>
      <c r="C2380">
        <v>91.69</v>
      </c>
      <c r="D2380">
        <v>92.67</v>
      </c>
      <c r="E2380">
        <v>91.25</v>
      </c>
      <c r="F2380">
        <v>92.218999999999994</v>
      </c>
      <c r="G2380">
        <v>211725057</v>
      </c>
    </row>
    <row r="2381" spans="1:7">
      <c r="A2381" t="s">
        <v>12</v>
      </c>
      <c r="B2381" s="1">
        <v>39983</v>
      </c>
      <c r="C2381">
        <v>92.58</v>
      </c>
      <c r="D2381">
        <v>92.7</v>
      </c>
      <c r="E2381">
        <v>91.52</v>
      </c>
      <c r="F2381">
        <v>92.04</v>
      </c>
      <c r="G2381">
        <v>215655554</v>
      </c>
    </row>
    <row r="2382" spans="1:7">
      <c r="A2382" t="s">
        <v>12</v>
      </c>
      <c r="B2382" s="1">
        <v>39986</v>
      </c>
      <c r="C2382">
        <v>91.14</v>
      </c>
      <c r="D2382">
        <v>91.19</v>
      </c>
      <c r="E2382">
        <v>89.25</v>
      </c>
      <c r="F2382">
        <v>89.28</v>
      </c>
      <c r="G2382">
        <v>251913590</v>
      </c>
    </row>
    <row r="2383" spans="1:7">
      <c r="A2383" t="s">
        <v>12</v>
      </c>
      <c r="B2383" s="1">
        <v>39987</v>
      </c>
      <c r="C2383">
        <v>89.47</v>
      </c>
      <c r="D2383">
        <v>89.88</v>
      </c>
      <c r="E2383">
        <v>88.85</v>
      </c>
      <c r="F2383">
        <v>89.35</v>
      </c>
      <c r="G2383">
        <v>188309715</v>
      </c>
    </row>
    <row r="2384" spans="1:7">
      <c r="A2384" t="s">
        <v>12</v>
      </c>
      <c r="B2384" s="1">
        <v>39988</v>
      </c>
      <c r="C2384">
        <v>90.16</v>
      </c>
      <c r="D2384">
        <v>91.08</v>
      </c>
      <c r="E2384">
        <v>89.6</v>
      </c>
      <c r="F2384">
        <v>90.117999999999995</v>
      </c>
      <c r="G2384">
        <v>211577613</v>
      </c>
    </row>
    <row r="2385" spans="1:7">
      <c r="A2385" t="s">
        <v>12</v>
      </c>
      <c r="B2385" s="1">
        <v>39989</v>
      </c>
      <c r="C2385">
        <v>89.67</v>
      </c>
      <c r="D2385">
        <v>92.17</v>
      </c>
      <c r="E2385">
        <v>89.57</v>
      </c>
      <c r="F2385">
        <v>92.08</v>
      </c>
      <c r="G2385">
        <v>279410908</v>
      </c>
    </row>
    <row r="2386" spans="1:7">
      <c r="A2386" t="s">
        <v>12</v>
      </c>
      <c r="B2386" s="1">
        <v>39990</v>
      </c>
      <c r="C2386">
        <v>91.77</v>
      </c>
      <c r="D2386">
        <v>92.24</v>
      </c>
      <c r="E2386">
        <v>91.27</v>
      </c>
      <c r="F2386">
        <v>91.84</v>
      </c>
      <c r="G2386">
        <v>167578971</v>
      </c>
    </row>
    <row r="2387" spans="1:7">
      <c r="A2387" t="s">
        <v>12</v>
      </c>
      <c r="B2387" s="1">
        <v>39993</v>
      </c>
      <c r="C2387">
        <v>92.11</v>
      </c>
      <c r="D2387">
        <v>92.82</v>
      </c>
      <c r="E2387">
        <v>91.6</v>
      </c>
      <c r="F2387">
        <v>92.7</v>
      </c>
      <c r="G2387">
        <v>168481226</v>
      </c>
    </row>
    <row r="2388" spans="1:7">
      <c r="A2388" t="s">
        <v>12</v>
      </c>
      <c r="B2388" s="1">
        <v>39994</v>
      </c>
      <c r="C2388">
        <v>92.72</v>
      </c>
      <c r="D2388">
        <v>93.06</v>
      </c>
      <c r="E2388">
        <v>91.27</v>
      </c>
      <c r="F2388">
        <v>91.95</v>
      </c>
      <c r="G2388">
        <v>228888184</v>
      </c>
    </row>
    <row r="2389" spans="1:7">
      <c r="A2389" t="s">
        <v>12</v>
      </c>
      <c r="B2389" s="1">
        <v>39995</v>
      </c>
      <c r="C2389">
        <v>92.34</v>
      </c>
      <c r="D2389">
        <v>93.23</v>
      </c>
      <c r="E2389">
        <v>92.21</v>
      </c>
      <c r="F2389">
        <v>92.33</v>
      </c>
      <c r="G2389">
        <v>173041091</v>
      </c>
    </row>
    <row r="2390" spans="1:7">
      <c r="A2390" t="s">
        <v>12</v>
      </c>
      <c r="B2390" s="1">
        <v>39996</v>
      </c>
      <c r="C2390">
        <v>91.13</v>
      </c>
      <c r="D2390">
        <v>92.362399999999994</v>
      </c>
      <c r="E2390">
        <v>89.76</v>
      </c>
      <c r="F2390">
        <v>89.81</v>
      </c>
      <c r="G2390">
        <v>212309828</v>
      </c>
    </row>
    <row r="2391" spans="1:7">
      <c r="A2391" t="s">
        <v>12</v>
      </c>
      <c r="B2391" s="1">
        <v>40000</v>
      </c>
      <c r="C2391">
        <v>88.94</v>
      </c>
      <c r="D2391">
        <v>89.93</v>
      </c>
      <c r="E2391">
        <v>88.66</v>
      </c>
      <c r="F2391">
        <v>89.8</v>
      </c>
      <c r="G2391">
        <v>174499587</v>
      </c>
    </row>
    <row r="2392" spans="1:7">
      <c r="A2392" t="s">
        <v>12</v>
      </c>
      <c r="B2392" s="1">
        <v>40001</v>
      </c>
      <c r="C2392">
        <v>89.71</v>
      </c>
      <c r="D2392">
        <v>89.82</v>
      </c>
      <c r="E2392">
        <v>88</v>
      </c>
      <c r="F2392">
        <v>88.06</v>
      </c>
      <c r="G2392">
        <v>197054382</v>
      </c>
    </row>
    <row r="2393" spans="1:7">
      <c r="A2393" t="s">
        <v>12</v>
      </c>
      <c r="B2393" s="1">
        <v>40002</v>
      </c>
      <c r="C2393">
        <v>88.59</v>
      </c>
      <c r="D2393">
        <v>88.8</v>
      </c>
      <c r="E2393">
        <v>87</v>
      </c>
      <c r="F2393">
        <v>88</v>
      </c>
      <c r="G2393">
        <v>248050486</v>
      </c>
    </row>
    <row r="2394" spans="1:7">
      <c r="A2394" t="s">
        <v>12</v>
      </c>
      <c r="B2394" s="1">
        <v>40003</v>
      </c>
      <c r="C2394">
        <v>88.61</v>
      </c>
      <c r="D2394">
        <v>88.9</v>
      </c>
      <c r="E2394">
        <v>87.91</v>
      </c>
      <c r="F2394">
        <v>88.17</v>
      </c>
      <c r="G2394">
        <v>163777534</v>
      </c>
    </row>
    <row r="2395" spans="1:7">
      <c r="A2395" t="s">
        <v>12</v>
      </c>
      <c r="B2395" s="1">
        <v>40004</v>
      </c>
      <c r="C2395">
        <v>87.7</v>
      </c>
      <c r="D2395">
        <v>88.49</v>
      </c>
      <c r="E2395">
        <v>87.35</v>
      </c>
      <c r="F2395">
        <v>87.96</v>
      </c>
      <c r="G2395">
        <v>173520274</v>
      </c>
    </row>
    <row r="2396" spans="1:7">
      <c r="A2396" t="s">
        <v>12</v>
      </c>
      <c r="B2396" s="1">
        <v>40007</v>
      </c>
      <c r="C2396">
        <v>88.31</v>
      </c>
      <c r="D2396">
        <v>90.17</v>
      </c>
      <c r="E2396">
        <v>87.59</v>
      </c>
      <c r="F2396">
        <v>90.102000000000004</v>
      </c>
      <c r="G2396">
        <v>217413403</v>
      </c>
    </row>
    <row r="2397" spans="1:7">
      <c r="A2397" t="s">
        <v>12</v>
      </c>
      <c r="B2397" s="1">
        <v>40008</v>
      </c>
      <c r="C2397">
        <v>90.38</v>
      </c>
      <c r="D2397">
        <v>90.69</v>
      </c>
      <c r="E2397">
        <v>89.73</v>
      </c>
      <c r="F2397">
        <v>90.61</v>
      </c>
      <c r="G2397">
        <v>181555369</v>
      </c>
    </row>
    <row r="2398" spans="1:7">
      <c r="A2398" t="s">
        <v>12</v>
      </c>
      <c r="B2398" s="1">
        <v>40009</v>
      </c>
      <c r="C2398">
        <v>91.81</v>
      </c>
      <c r="D2398">
        <v>93.51</v>
      </c>
      <c r="E2398">
        <v>90.679500000000004</v>
      </c>
      <c r="F2398">
        <v>93.26</v>
      </c>
      <c r="G2398">
        <v>220877822</v>
      </c>
    </row>
    <row r="2399" spans="1:7">
      <c r="A2399" t="s">
        <v>12</v>
      </c>
      <c r="B2399" s="1">
        <v>40010</v>
      </c>
      <c r="C2399">
        <v>93</v>
      </c>
      <c r="D2399">
        <v>94.51</v>
      </c>
      <c r="E2399">
        <v>92.82</v>
      </c>
      <c r="F2399">
        <v>94.15</v>
      </c>
      <c r="G2399">
        <v>231174490</v>
      </c>
    </row>
    <row r="2400" spans="1:7">
      <c r="A2400" t="s">
        <v>12</v>
      </c>
      <c r="B2400" s="1">
        <v>40011</v>
      </c>
      <c r="C2400">
        <v>94.06</v>
      </c>
      <c r="D2400">
        <v>94.32</v>
      </c>
      <c r="E2400">
        <v>93.54</v>
      </c>
      <c r="F2400">
        <v>94.13</v>
      </c>
      <c r="G2400">
        <v>138561667</v>
      </c>
    </row>
    <row r="2401" spans="1:7">
      <c r="A2401" t="s">
        <v>12</v>
      </c>
      <c r="B2401" s="1">
        <v>40014</v>
      </c>
      <c r="C2401">
        <v>94.68</v>
      </c>
      <c r="D2401">
        <v>95.29</v>
      </c>
      <c r="E2401">
        <v>94.19</v>
      </c>
      <c r="F2401">
        <v>95.131</v>
      </c>
      <c r="G2401">
        <v>164179393</v>
      </c>
    </row>
    <row r="2402" spans="1:7">
      <c r="A2402" t="s">
        <v>12</v>
      </c>
      <c r="B2402" s="1">
        <v>40015</v>
      </c>
      <c r="C2402">
        <v>95.87</v>
      </c>
      <c r="D2402">
        <v>95.9</v>
      </c>
      <c r="E2402">
        <v>94.42</v>
      </c>
      <c r="F2402">
        <v>95.57</v>
      </c>
      <c r="G2402">
        <v>217718237</v>
      </c>
    </row>
    <row r="2403" spans="1:7">
      <c r="A2403" t="s">
        <v>12</v>
      </c>
      <c r="B2403" s="1">
        <v>40016</v>
      </c>
      <c r="C2403">
        <v>94.96</v>
      </c>
      <c r="D2403">
        <v>96.13</v>
      </c>
      <c r="E2403">
        <v>94.89</v>
      </c>
      <c r="F2403">
        <v>95.55</v>
      </c>
      <c r="G2403">
        <v>196067554</v>
      </c>
    </row>
    <row r="2404" spans="1:7">
      <c r="A2404" t="s">
        <v>12</v>
      </c>
      <c r="B2404" s="1">
        <v>40017</v>
      </c>
      <c r="C2404">
        <v>95.61</v>
      </c>
      <c r="D2404">
        <v>98.08</v>
      </c>
      <c r="E2404">
        <v>95.53</v>
      </c>
      <c r="F2404">
        <v>97.661000000000001</v>
      </c>
      <c r="G2404">
        <v>258795486</v>
      </c>
    </row>
    <row r="2405" spans="1:7">
      <c r="A2405" t="s">
        <v>12</v>
      </c>
      <c r="B2405" s="1">
        <v>40018</v>
      </c>
      <c r="C2405">
        <v>97.2</v>
      </c>
      <c r="D2405">
        <v>98.14</v>
      </c>
      <c r="E2405">
        <v>96.69</v>
      </c>
      <c r="F2405">
        <v>98.06</v>
      </c>
      <c r="G2405">
        <v>154003013</v>
      </c>
    </row>
    <row r="2406" spans="1:7">
      <c r="A2406" t="s">
        <v>12</v>
      </c>
      <c r="B2406" s="1">
        <v>40021</v>
      </c>
      <c r="C2406">
        <v>97.88</v>
      </c>
      <c r="D2406">
        <v>98.4</v>
      </c>
      <c r="E2406">
        <v>97.34</v>
      </c>
      <c r="F2406">
        <v>98.35</v>
      </c>
      <c r="G2406">
        <v>159259390</v>
      </c>
    </row>
    <row r="2407" spans="1:7">
      <c r="A2407" t="s">
        <v>12</v>
      </c>
      <c r="B2407" s="1">
        <v>40022</v>
      </c>
      <c r="C2407">
        <v>97.66</v>
      </c>
      <c r="D2407">
        <v>98.37</v>
      </c>
      <c r="E2407">
        <v>97.06</v>
      </c>
      <c r="F2407">
        <v>97.89</v>
      </c>
      <c r="G2407">
        <v>186685697</v>
      </c>
    </row>
    <row r="2408" spans="1:7">
      <c r="A2408" t="s">
        <v>12</v>
      </c>
      <c r="B2408" s="1">
        <v>40023</v>
      </c>
      <c r="C2408">
        <v>97.44</v>
      </c>
      <c r="D2408">
        <v>98.087999999999994</v>
      </c>
      <c r="E2408">
        <v>96.98</v>
      </c>
      <c r="F2408">
        <v>97.652000000000001</v>
      </c>
      <c r="G2408">
        <v>194399284</v>
      </c>
    </row>
    <row r="2409" spans="1:7">
      <c r="A2409" t="s">
        <v>12</v>
      </c>
      <c r="B2409" s="1">
        <v>40024</v>
      </c>
      <c r="C2409">
        <v>98.83</v>
      </c>
      <c r="D2409">
        <v>99.83</v>
      </c>
      <c r="E2409">
        <v>98.6</v>
      </c>
      <c r="F2409">
        <v>98.67</v>
      </c>
      <c r="G2409">
        <v>225575365</v>
      </c>
    </row>
    <row r="2410" spans="1:7">
      <c r="A2410" t="s">
        <v>12</v>
      </c>
      <c r="B2410" s="1">
        <v>40025</v>
      </c>
      <c r="C2410">
        <v>98.65</v>
      </c>
      <c r="D2410">
        <v>99.47</v>
      </c>
      <c r="E2410">
        <v>98.38</v>
      </c>
      <c r="F2410">
        <v>98.81</v>
      </c>
      <c r="G2410">
        <v>207357955</v>
      </c>
    </row>
    <row r="2411" spans="1:7">
      <c r="A2411" t="s">
        <v>12</v>
      </c>
      <c r="B2411" s="1">
        <v>40028</v>
      </c>
      <c r="C2411">
        <v>99.85</v>
      </c>
      <c r="D2411">
        <v>100.53</v>
      </c>
      <c r="E2411">
        <v>99.31</v>
      </c>
      <c r="F2411">
        <v>100.44</v>
      </c>
      <c r="G2411">
        <v>175776845</v>
      </c>
    </row>
    <row r="2412" spans="1:7">
      <c r="A2412" t="s">
        <v>12</v>
      </c>
      <c r="B2412" s="1">
        <v>40029</v>
      </c>
      <c r="C2412">
        <v>99.99</v>
      </c>
      <c r="D2412">
        <v>100.84</v>
      </c>
      <c r="E2412">
        <v>99.78</v>
      </c>
      <c r="F2412">
        <v>100.7</v>
      </c>
      <c r="G2412">
        <v>176714531</v>
      </c>
    </row>
    <row r="2413" spans="1:7">
      <c r="A2413" t="s">
        <v>12</v>
      </c>
      <c r="B2413" s="1">
        <v>40030</v>
      </c>
      <c r="C2413">
        <v>100.77</v>
      </c>
      <c r="D2413">
        <v>100.855</v>
      </c>
      <c r="E2413">
        <v>99.58</v>
      </c>
      <c r="F2413">
        <v>100.41</v>
      </c>
      <c r="G2413">
        <v>184726382</v>
      </c>
    </row>
    <row r="2414" spans="1:7">
      <c r="A2414" t="s">
        <v>12</v>
      </c>
      <c r="B2414" s="1">
        <v>40031</v>
      </c>
      <c r="C2414">
        <v>100.87</v>
      </c>
      <c r="D2414">
        <v>101.02</v>
      </c>
      <c r="E2414">
        <v>99.42</v>
      </c>
      <c r="F2414">
        <v>99.89</v>
      </c>
      <c r="G2414">
        <v>193203766</v>
      </c>
    </row>
    <row r="2415" spans="1:7">
      <c r="A2415" t="s">
        <v>12</v>
      </c>
      <c r="B2415" s="1">
        <v>40032</v>
      </c>
      <c r="C2415">
        <v>100.94</v>
      </c>
      <c r="D2415">
        <v>102.03</v>
      </c>
      <c r="E2415">
        <v>100.39</v>
      </c>
      <c r="F2415">
        <v>101.202</v>
      </c>
      <c r="G2415">
        <v>220684347</v>
      </c>
    </row>
    <row r="2416" spans="1:7">
      <c r="A2416" t="s">
        <v>12</v>
      </c>
      <c r="B2416" s="1">
        <v>40035</v>
      </c>
      <c r="C2416">
        <v>100.74</v>
      </c>
      <c r="D2416">
        <v>101.22</v>
      </c>
      <c r="E2416">
        <v>100.27</v>
      </c>
      <c r="F2416">
        <v>100.99</v>
      </c>
      <c r="G2416">
        <v>130898603</v>
      </c>
    </row>
    <row r="2417" spans="1:7">
      <c r="A2417" t="s">
        <v>12</v>
      </c>
      <c r="B2417" s="1">
        <v>40036</v>
      </c>
      <c r="C2417">
        <v>100.54</v>
      </c>
      <c r="D2417">
        <v>100.61</v>
      </c>
      <c r="E2417">
        <v>99.46</v>
      </c>
      <c r="F2417">
        <v>99.73</v>
      </c>
      <c r="G2417">
        <v>157300973</v>
      </c>
    </row>
    <row r="2418" spans="1:7">
      <c r="A2418" t="s">
        <v>12</v>
      </c>
      <c r="B2418" s="1">
        <v>40037</v>
      </c>
      <c r="C2418">
        <v>99.56</v>
      </c>
      <c r="D2418">
        <v>101.56</v>
      </c>
      <c r="E2418">
        <v>99.51</v>
      </c>
      <c r="F2418">
        <v>100.8</v>
      </c>
      <c r="G2418">
        <v>219052366</v>
      </c>
    </row>
    <row r="2419" spans="1:7">
      <c r="A2419" t="s">
        <v>12</v>
      </c>
      <c r="B2419" s="1">
        <v>40038</v>
      </c>
      <c r="C2419">
        <v>101.26</v>
      </c>
      <c r="D2419">
        <v>101.61</v>
      </c>
      <c r="E2419">
        <v>100.26</v>
      </c>
      <c r="F2419">
        <v>101.57</v>
      </c>
      <c r="G2419">
        <v>176449495</v>
      </c>
    </row>
    <row r="2420" spans="1:7">
      <c r="A2420" t="s">
        <v>12</v>
      </c>
      <c r="B2420" s="1">
        <v>40039</v>
      </c>
      <c r="C2420">
        <v>101.52</v>
      </c>
      <c r="D2420">
        <v>101.6</v>
      </c>
      <c r="E2420">
        <v>99.7</v>
      </c>
      <c r="F2420">
        <v>100.79</v>
      </c>
      <c r="G2420">
        <v>199691264</v>
      </c>
    </row>
    <row r="2421" spans="1:7">
      <c r="A2421" t="s">
        <v>12</v>
      </c>
      <c r="B2421" s="1">
        <v>40042</v>
      </c>
      <c r="C2421">
        <v>98.85</v>
      </c>
      <c r="D2421">
        <v>98.95</v>
      </c>
      <c r="E2421">
        <v>98.114999999999995</v>
      </c>
      <c r="F2421">
        <v>98.31</v>
      </c>
      <c r="G2421">
        <v>237892610</v>
      </c>
    </row>
    <row r="2422" spans="1:7">
      <c r="A2422" t="s">
        <v>12</v>
      </c>
      <c r="B2422" s="1">
        <v>40043</v>
      </c>
      <c r="C2422">
        <v>98.53</v>
      </c>
      <c r="D2422">
        <v>99.44</v>
      </c>
      <c r="E2422">
        <v>98.35</v>
      </c>
      <c r="F2422">
        <v>99.09</v>
      </c>
      <c r="G2422">
        <v>173461411</v>
      </c>
    </row>
    <row r="2423" spans="1:7">
      <c r="A2423" t="s">
        <v>12</v>
      </c>
      <c r="B2423" s="1">
        <v>40044</v>
      </c>
      <c r="C2423">
        <v>98.31</v>
      </c>
      <c r="D2423">
        <v>100.3</v>
      </c>
      <c r="E2423">
        <v>98.21</v>
      </c>
      <c r="F2423">
        <v>99.96</v>
      </c>
      <c r="G2423">
        <v>192812731</v>
      </c>
    </row>
    <row r="2424" spans="1:7">
      <c r="A2424" t="s">
        <v>12</v>
      </c>
      <c r="B2424" s="1">
        <v>40045</v>
      </c>
      <c r="C2424">
        <v>100.09</v>
      </c>
      <c r="D2424">
        <v>101.22</v>
      </c>
      <c r="E2424">
        <v>99.87</v>
      </c>
      <c r="F2424">
        <v>100.99</v>
      </c>
      <c r="G2424">
        <v>174131266</v>
      </c>
    </row>
    <row r="2425" spans="1:7">
      <c r="A2425" t="s">
        <v>12</v>
      </c>
      <c r="B2425" s="1">
        <v>40046</v>
      </c>
      <c r="C2425">
        <v>101.82</v>
      </c>
      <c r="D2425">
        <v>103.13</v>
      </c>
      <c r="E2425">
        <v>101.62</v>
      </c>
      <c r="F2425">
        <v>102.97</v>
      </c>
      <c r="G2425">
        <v>224604936</v>
      </c>
    </row>
    <row r="2426" spans="1:7">
      <c r="A2426" t="s">
        <v>12</v>
      </c>
      <c r="B2426" s="1">
        <v>40049</v>
      </c>
      <c r="C2426">
        <v>103.39</v>
      </c>
      <c r="D2426">
        <v>103.95</v>
      </c>
      <c r="E2426">
        <v>102.59</v>
      </c>
      <c r="F2426">
        <v>102.96</v>
      </c>
      <c r="G2426">
        <v>191278905</v>
      </c>
    </row>
    <row r="2427" spans="1:7">
      <c r="A2427" t="s">
        <v>12</v>
      </c>
      <c r="B2427" s="1">
        <v>40050</v>
      </c>
      <c r="C2427">
        <v>103.37</v>
      </c>
      <c r="D2427">
        <v>104.26</v>
      </c>
      <c r="E2427">
        <v>102.94</v>
      </c>
      <c r="F2427">
        <v>103.16</v>
      </c>
      <c r="G2427">
        <v>215310557</v>
      </c>
    </row>
    <row r="2428" spans="1:7">
      <c r="A2428" t="s">
        <v>12</v>
      </c>
      <c r="B2428" s="1">
        <v>40051</v>
      </c>
      <c r="C2428">
        <v>102.84</v>
      </c>
      <c r="D2428">
        <v>103.64</v>
      </c>
      <c r="E2428">
        <v>102.49</v>
      </c>
      <c r="F2428">
        <v>103.17</v>
      </c>
      <c r="G2428">
        <v>194620649</v>
      </c>
    </row>
    <row r="2429" spans="1:7">
      <c r="A2429" t="s">
        <v>12</v>
      </c>
      <c r="B2429" s="1">
        <v>40052</v>
      </c>
      <c r="C2429">
        <v>103.11</v>
      </c>
      <c r="D2429">
        <v>103.72</v>
      </c>
      <c r="E2429">
        <v>101.94</v>
      </c>
      <c r="F2429">
        <v>103.4</v>
      </c>
      <c r="G2429">
        <v>196230012</v>
      </c>
    </row>
    <row r="2430" spans="1:7">
      <c r="A2430" t="s">
        <v>12</v>
      </c>
      <c r="B2430" s="1">
        <v>40053</v>
      </c>
      <c r="C2430">
        <v>104.23</v>
      </c>
      <c r="D2430">
        <v>104.35</v>
      </c>
      <c r="E2430">
        <v>102.67</v>
      </c>
      <c r="F2430">
        <v>103.38</v>
      </c>
      <c r="G2430">
        <v>147024385</v>
      </c>
    </row>
    <row r="2431" spans="1:7">
      <c r="A2431" t="s">
        <v>12</v>
      </c>
      <c r="B2431" s="1">
        <v>40056</v>
      </c>
      <c r="C2431">
        <v>102.37</v>
      </c>
      <c r="D2431">
        <v>102.58</v>
      </c>
      <c r="E2431">
        <v>101.79</v>
      </c>
      <c r="F2431">
        <v>102.46</v>
      </c>
      <c r="G2431">
        <v>176051535</v>
      </c>
    </row>
    <row r="2432" spans="1:7">
      <c r="A2432" t="s">
        <v>12</v>
      </c>
      <c r="B2432" s="1">
        <v>40057</v>
      </c>
      <c r="C2432">
        <v>101.95</v>
      </c>
      <c r="D2432">
        <v>103.24</v>
      </c>
      <c r="E2432">
        <v>99.99</v>
      </c>
      <c r="F2432">
        <v>100.2</v>
      </c>
      <c r="G2432">
        <v>321276728</v>
      </c>
    </row>
    <row r="2433" spans="1:7">
      <c r="A2433" t="s">
        <v>12</v>
      </c>
      <c r="B2433" s="1">
        <v>40058</v>
      </c>
      <c r="C2433">
        <v>99.78</v>
      </c>
      <c r="D2433">
        <v>100.44</v>
      </c>
      <c r="E2433">
        <v>99.57</v>
      </c>
      <c r="F2433">
        <v>99.82</v>
      </c>
      <c r="G2433">
        <v>171804979</v>
      </c>
    </row>
    <row r="2434" spans="1:7">
      <c r="A2434" t="s">
        <v>12</v>
      </c>
      <c r="B2434" s="1">
        <v>40059</v>
      </c>
      <c r="C2434">
        <v>100.4</v>
      </c>
      <c r="D2434">
        <v>100.77</v>
      </c>
      <c r="E2434">
        <v>99.59</v>
      </c>
      <c r="F2434">
        <v>100.65</v>
      </c>
      <c r="G2434">
        <v>143572281</v>
      </c>
    </row>
    <row r="2435" spans="1:7">
      <c r="A2435" t="s">
        <v>12</v>
      </c>
      <c r="B2435" s="1">
        <v>40060</v>
      </c>
      <c r="C2435">
        <v>100.85</v>
      </c>
      <c r="D2435">
        <v>102.09</v>
      </c>
      <c r="E2435">
        <v>100.55</v>
      </c>
      <c r="F2435">
        <v>102.06</v>
      </c>
      <c r="G2435">
        <v>142687808</v>
      </c>
    </row>
    <row r="2436" spans="1:7">
      <c r="A2436" t="s">
        <v>12</v>
      </c>
      <c r="B2436" s="1">
        <v>40064</v>
      </c>
      <c r="C2436">
        <v>103</v>
      </c>
      <c r="D2436">
        <v>103.05</v>
      </c>
      <c r="E2436">
        <v>102.39</v>
      </c>
      <c r="F2436">
        <v>102.94</v>
      </c>
      <c r="G2436">
        <v>132909024</v>
      </c>
    </row>
    <row r="2437" spans="1:7">
      <c r="A2437" t="s">
        <v>12</v>
      </c>
      <c r="B2437" s="1">
        <v>40065</v>
      </c>
      <c r="C2437">
        <v>103.12</v>
      </c>
      <c r="D2437">
        <v>104.08</v>
      </c>
      <c r="E2437">
        <v>102.8</v>
      </c>
      <c r="F2437">
        <v>103.73</v>
      </c>
      <c r="G2437">
        <v>154612484</v>
      </c>
    </row>
    <row r="2438" spans="1:7">
      <c r="A2438" t="s">
        <v>12</v>
      </c>
      <c r="B2438" s="1">
        <v>40066</v>
      </c>
      <c r="C2438">
        <v>103.8</v>
      </c>
      <c r="D2438">
        <v>104.86</v>
      </c>
      <c r="E2438">
        <v>103.22</v>
      </c>
      <c r="F2438">
        <v>104.79</v>
      </c>
      <c r="G2438">
        <v>162902370</v>
      </c>
    </row>
    <row r="2439" spans="1:7">
      <c r="A2439" t="s">
        <v>12</v>
      </c>
      <c r="B2439" s="1">
        <v>40067</v>
      </c>
      <c r="C2439">
        <v>104.99</v>
      </c>
      <c r="D2439">
        <v>105.3</v>
      </c>
      <c r="E2439">
        <v>104.28</v>
      </c>
      <c r="F2439">
        <v>104.77</v>
      </c>
      <c r="G2439">
        <v>152383638</v>
      </c>
    </row>
    <row r="2440" spans="1:7">
      <c r="A2440" t="s">
        <v>12</v>
      </c>
      <c r="B2440" s="1">
        <v>40070</v>
      </c>
      <c r="C2440">
        <v>103.88</v>
      </c>
      <c r="D2440">
        <v>105.46</v>
      </c>
      <c r="E2440">
        <v>103.15</v>
      </c>
      <c r="F2440">
        <v>105.28</v>
      </c>
      <c r="G2440">
        <v>149593734</v>
      </c>
    </row>
    <row r="2441" spans="1:7">
      <c r="A2441" t="s">
        <v>12</v>
      </c>
      <c r="B2441" s="1">
        <v>40071</v>
      </c>
      <c r="C2441">
        <v>105.45</v>
      </c>
      <c r="D2441">
        <v>106.11</v>
      </c>
      <c r="E2441">
        <v>104.76</v>
      </c>
      <c r="F2441">
        <v>105.72</v>
      </c>
      <c r="G2441">
        <v>196795897</v>
      </c>
    </row>
    <row r="2442" spans="1:7">
      <c r="A2442" t="s">
        <v>12</v>
      </c>
      <c r="B2442" s="1">
        <v>40072</v>
      </c>
      <c r="C2442">
        <v>106.1</v>
      </c>
      <c r="D2442">
        <v>107.34</v>
      </c>
      <c r="E2442">
        <v>105.72880000000001</v>
      </c>
      <c r="F2442">
        <v>107.32</v>
      </c>
      <c r="G2442">
        <v>206406229</v>
      </c>
    </row>
    <row r="2443" spans="1:7">
      <c r="A2443" t="s">
        <v>12</v>
      </c>
      <c r="B2443" s="1">
        <v>40073</v>
      </c>
      <c r="C2443">
        <v>107.17</v>
      </c>
      <c r="D2443">
        <v>108.06</v>
      </c>
      <c r="E2443">
        <v>106.57</v>
      </c>
      <c r="F2443">
        <v>107.16</v>
      </c>
      <c r="G2443">
        <v>229170848</v>
      </c>
    </row>
    <row r="2444" spans="1:7">
      <c r="A2444" t="s">
        <v>12</v>
      </c>
      <c r="B2444" s="1">
        <v>40074</v>
      </c>
      <c r="C2444">
        <v>107.15</v>
      </c>
      <c r="D2444">
        <v>107.16</v>
      </c>
      <c r="E2444">
        <v>106.36</v>
      </c>
      <c r="F2444">
        <v>106.72</v>
      </c>
      <c r="G2444">
        <v>153799032</v>
      </c>
    </row>
    <row r="2445" spans="1:7">
      <c r="A2445" t="s">
        <v>12</v>
      </c>
      <c r="B2445" s="1">
        <v>40077</v>
      </c>
      <c r="C2445">
        <v>105.89</v>
      </c>
      <c r="D2445">
        <v>107</v>
      </c>
      <c r="E2445">
        <v>105.66</v>
      </c>
      <c r="F2445">
        <v>106.45</v>
      </c>
      <c r="G2445">
        <v>151891981</v>
      </c>
    </row>
    <row r="2446" spans="1:7">
      <c r="A2446" t="s">
        <v>12</v>
      </c>
      <c r="B2446" s="1">
        <v>40078</v>
      </c>
      <c r="C2446">
        <v>107.08</v>
      </c>
      <c r="D2446">
        <v>107.37</v>
      </c>
      <c r="E2446">
        <v>106.6</v>
      </c>
      <c r="F2446">
        <v>107.07</v>
      </c>
      <c r="G2446">
        <v>143126642</v>
      </c>
    </row>
    <row r="2447" spans="1:7">
      <c r="A2447" t="s">
        <v>12</v>
      </c>
      <c r="B2447" s="1">
        <v>40079</v>
      </c>
      <c r="C2447">
        <v>107.32</v>
      </c>
      <c r="D2447">
        <v>108.03</v>
      </c>
      <c r="E2447">
        <v>105.99</v>
      </c>
      <c r="F2447">
        <v>106.18</v>
      </c>
      <c r="G2447">
        <v>225947337</v>
      </c>
    </row>
    <row r="2448" spans="1:7">
      <c r="A2448" t="s">
        <v>12</v>
      </c>
      <c r="B2448" s="1">
        <v>40080</v>
      </c>
      <c r="C2448">
        <v>106.41</v>
      </c>
      <c r="D2448">
        <v>106.64</v>
      </c>
      <c r="E2448">
        <v>104.55</v>
      </c>
      <c r="F2448">
        <v>105.01</v>
      </c>
      <c r="G2448">
        <v>228636708</v>
      </c>
    </row>
    <row r="2449" spans="1:7">
      <c r="A2449" t="s">
        <v>12</v>
      </c>
      <c r="B2449" s="1">
        <v>40081</v>
      </c>
      <c r="C2449">
        <v>104.78</v>
      </c>
      <c r="D2449">
        <v>105.36</v>
      </c>
      <c r="E2449">
        <v>104.09</v>
      </c>
      <c r="F2449">
        <v>104.45</v>
      </c>
      <c r="G2449">
        <v>204058931</v>
      </c>
    </row>
    <row r="2450" spans="1:7">
      <c r="A2450" t="s">
        <v>12</v>
      </c>
      <c r="B2450" s="1">
        <v>40084</v>
      </c>
      <c r="C2450">
        <v>104.85</v>
      </c>
      <c r="D2450">
        <v>106.55</v>
      </c>
      <c r="E2450">
        <v>104.83</v>
      </c>
      <c r="F2450">
        <v>106.32</v>
      </c>
      <c r="G2450">
        <v>118285775</v>
      </c>
    </row>
    <row r="2451" spans="1:7">
      <c r="A2451" t="s">
        <v>12</v>
      </c>
      <c r="B2451" s="1">
        <v>40085</v>
      </c>
      <c r="C2451">
        <v>106.51</v>
      </c>
      <c r="D2451">
        <v>107.02</v>
      </c>
      <c r="E2451">
        <v>105.78</v>
      </c>
      <c r="F2451">
        <v>106</v>
      </c>
      <c r="G2451">
        <v>133733834</v>
      </c>
    </row>
    <row r="2452" spans="1:7">
      <c r="A2452" t="s">
        <v>12</v>
      </c>
      <c r="B2452" s="1">
        <v>40086</v>
      </c>
      <c r="C2452">
        <v>106.36</v>
      </c>
      <c r="D2452">
        <v>106.46</v>
      </c>
      <c r="E2452">
        <v>104.62</v>
      </c>
      <c r="F2452">
        <v>105.59</v>
      </c>
      <c r="G2452">
        <v>254382968</v>
      </c>
    </row>
    <row r="2453" spans="1:7">
      <c r="A2453" t="s">
        <v>12</v>
      </c>
      <c r="B2453" s="1">
        <v>40087</v>
      </c>
      <c r="C2453">
        <v>105.34</v>
      </c>
      <c r="D2453">
        <v>105.73309999999999</v>
      </c>
      <c r="E2453">
        <v>102.95</v>
      </c>
      <c r="F2453">
        <v>103</v>
      </c>
      <c r="G2453">
        <v>281840568</v>
      </c>
    </row>
    <row r="2454" spans="1:7">
      <c r="A2454" t="s">
        <v>12</v>
      </c>
      <c r="B2454" s="1">
        <v>40088</v>
      </c>
      <c r="C2454">
        <v>102.02</v>
      </c>
      <c r="D2454">
        <v>103.1</v>
      </c>
      <c r="E2454">
        <v>101.99</v>
      </c>
      <c r="F2454">
        <v>102.49</v>
      </c>
      <c r="G2454">
        <v>224748757</v>
      </c>
    </row>
    <row r="2455" spans="1:7">
      <c r="A2455" t="s">
        <v>12</v>
      </c>
      <c r="B2455" s="1">
        <v>40091</v>
      </c>
      <c r="C2455">
        <v>102.9</v>
      </c>
      <c r="D2455">
        <v>104.32</v>
      </c>
      <c r="E2455">
        <v>102.6</v>
      </c>
      <c r="F2455">
        <v>104.02</v>
      </c>
      <c r="G2455">
        <v>149874949</v>
      </c>
    </row>
    <row r="2456" spans="1:7">
      <c r="A2456" t="s">
        <v>12</v>
      </c>
      <c r="B2456" s="1">
        <v>40092</v>
      </c>
      <c r="C2456">
        <v>104.77</v>
      </c>
      <c r="D2456">
        <v>106.11</v>
      </c>
      <c r="E2456">
        <v>104.71</v>
      </c>
      <c r="F2456">
        <v>105.51</v>
      </c>
      <c r="G2456">
        <v>202491015</v>
      </c>
    </row>
    <row r="2457" spans="1:7">
      <c r="A2457" t="s">
        <v>12</v>
      </c>
      <c r="B2457" s="1">
        <v>40093</v>
      </c>
      <c r="C2457">
        <v>105.27</v>
      </c>
      <c r="D2457">
        <v>105.91</v>
      </c>
      <c r="E2457">
        <v>105.07</v>
      </c>
      <c r="F2457">
        <v>105.8</v>
      </c>
      <c r="G2457">
        <v>159200262</v>
      </c>
    </row>
    <row r="2458" spans="1:7">
      <c r="A2458" t="s">
        <v>12</v>
      </c>
      <c r="B2458" s="1">
        <v>40094</v>
      </c>
      <c r="C2458">
        <v>106.55</v>
      </c>
      <c r="D2458">
        <v>107.17</v>
      </c>
      <c r="E2458">
        <v>105.8449</v>
      </c>
      <c r="F2458">
        <v>106.61</v>
      </c>
      <c r="G2458">
        <v>183305731</v>
      </c>
    </row>
    <row r="2459" spans="1:7">
      <c r="A2459" t="s">
        <v>12</v>
      </c>
      <c r="B2459" s="1">
        <v>40095</v>
      </c>
      <c r="C2459">
        <v>106.64</v>
      </c>
      <c r="D2459">
        <v>107.26</v>
      </c>
      <c r="E2459">
        <v>106.36</v>
      </c>
      <c r="F2459">
        <v>107.26</v>
      </c>
      <c r="G2459">
        <v>135008260</v>
      </c>
    </row>
    <row r="2460" spans="1:7">
      <c r="A2460" t="s">
        <v>12</v>
      </c>
      <c r="B2460" s="1">
        <v>40098</v>
      </c>
      <c r="C2460">
        <v>107.76</v>
      </c>
      <c r="D2460">
        <v>108.09</v>
      </c>
      <c r="E2460">
        <v>107.28</v>
      </c>
      <c r="F2460">
        <v>107.68</v>
      </c>
      <c r="G2460">
        <v>118030971</v>
      </c>
    </row>
    <row r="2461" spans="1:7">
      <c r="A2461" t="s">
        <v>12</v>
      </c>
      <c r="B2461" s="1">
        <v>40099</v>
      </c>
      <c r="C2461">
        <v>107.39</v>
      </c>
      <c r="D2461">
        <v>107.7132</v>
      </c>
      <c r="E2461">
        <v>106.76</v>
      </c>
      <c r="F2461">
        <v>107.46</v>
      </c>
      <c r="G2461">
        <v>157692668</v>
      </c>
    </row>
    <row r="2462" spans="1:7">
      <c r="A2462" t="s">
        <v>12</v>
      </c>
      <c r="B2462" s="1">
        <v>40100</v>
      </c>
      <c r="C2462">
        <v>108.72</v>
      </c>
      <c r="D2462">
        <v>109.42</v>
      </c>
      <c r="E2462">
        <v>107.4174</v>
      </c>
      <c r="F2462">
        <v>109.31</v>
      </c>
      <c r="G2462">
        <v>191421516</v>
      </c>
    </row>
    <row r="2463" spans="1:7">
      <c r="A2463" t="s">
        <v>12</v>
      </c>
      <c r="B2463" s="1">
        <v>40101</v>
      </c>
      <c r="C2463">
        <v>108.78</v>
      </c>
      <c r="D2463">
        <v>109.71</v>
      </c>
      <c r="E2463">
        <v>108.73</v>
      </c>
      <c r="F2463">
        <v>109.71</v>
      </c>
      <c r="G2463">
        <v>173873591</v>
      </c>
    </row>
    <row r="2464" spans="1:7">
      <c r="A2464" t="s">
        <v>12</v>
      </c>
      <c r="B2464" s="1">
        <v>40102</v>
      </c>
      <c r="C2464">
        <v>108.8</v>
      </c>
      <c r="D2464">
        <v>109.27</v>
      </c>
      <c r="E2464">
        <v>108.23</v>
      </c>
      <c r="F2464">
        <v>108.89</v>
      </c>
      <c r="G2464">
        <v>192069345</v>
      </c>
    </row>
    <row r="2465" spans="1:7">
      <c r="A2465" t="s">
        <v>12</v>
      </c>
      <c r="B2465" s="1">
        <v>40105</v>
      </c>
      <c r="C2465">
        <v>109.07</v>
      </c>
      <c r="D2465">
        <v>110.13</v>
      </c>
      <c r="E2465">
        <v>108.73</v>
      </c>
      <c r="F2465">
        <v>109.79</v>
      </c>
      <c r="G2465">
        <v>159530358</v>
      </c>
    </row>
    <row r="2466" spans="1:7">
      <c r="A2466" t="s">
        <v>12</v>
      </c>
      <c r="B2466" s="1">
        <v>40106</v>
      </c>
      <c r="C2466">
        <v>109.95</v>
      </c>
      <c r="D2466">
        <v>109.985</v>
      </c>
      <c r="E2466">
        <v>108.68</v>
      </c>
      <c r="F2466">
        <v>109.211</v>
      </c>
      <c r="G2466">
        <v>180921009</v>
      </c>
    </row>
    <row r="2467" spans="1:7">
      <c r="A2467" t="s">
        <v>12</v>
      </c>
      <c r="B2467" s="1">
        <v>40107</v>
      </c>
      <c r="C2467">
        <v>109.04</v>
      </c>
      <c r="D2467">
        <v>110.31</v>
      </c>
      <c r="E2467">
        <v>108.15</v>
      </c>
      <c r="F2467">
        <v>108.23</v>
      </c>
      <c r="G2467">
        <v>225787463</v>
      </c>
    </row>
    <row r="2468" spans="1:7">
      <c r="A2468" t="s">
        <v>12</v>
      </c>
      <c r="B2468" s="1">
        <v>40108</v>
      </c>
      <c r="C2468">
        <v>108.19</v>
      </c>
      <c r="D2468">
        <v>109.68</v>
      </c>
      <c r="E2468">
        <v>107.5</v>
      </c>
      <c r="F2468">
        <v>109.33</v>
      </c>
      <c r="G2468">
        <v>238443948</v>
      </c>
    </row>
    <row r="2469" spans="1:7">
      <c r="A2469" t="s">
        <v>12</v>
      </c>
      <c r="B2469" s="1">
        <v>40109</v>
      </c>
      <c r="C2469">
        <v>109.69</v>
      </c>
      <c r="D2469">
        <v>109.76</v>
      </c>
      <c r="E2469">
        <v>107.63</v>
      </c>
      <c r="F2469">
        <v>108.08</v>
      </c>
      <c r="G2469">
        <v>240033192</v>
      </c>
    </row>
    <row r="2470" spans="1:7">
      <c r="A2470" t="s">
        <v>12</v>
      </c>
      <c r="B2470" s="1">
        <v>40112</v>
      </c>
      <c r="C2470">
        <v>108.2</v>
      </c>
      <c r="D2470">
        <v>109.31</v>
      </c>
      <c r="E2470">
        <v>106.61</v>
      </c>
      <c r="F2470">
        <v>106.91</v>
      </c>
      <c r="G2470">
        <v>242028169</v>
      </c>
    </row>
    <row r="2471" spans="1:7">
      <c r="A2471" t="s">
        <v>12</v>
      </c>
      <c r="B2471" s="1">
        <v>40113</v>
      </c>
      <c r="C2471">
        <v>107.03</v>
      </c>
      <c r="D2471">
        <v>107.39</v>
      </c>
      <c r="E2471">
        <v>106.16</v>
      </c>
      <c r="F2471">
        <v>106.42</v>
      </c>
      <c r="G2471">
        <v>253266295</v>
      </c>
    </row>
    <row r="2472" spans="1:7">
      <c r="A2472" t="s">
        <v>12</v>
      </c>
      <c r="B2472" s="1">
        <v>40114</v>
      </c>
      <c r="C2472">
        <v>106.15</v>
      </c>
      <c r="D2472">
        <v>106.4783</v>
      </c>
      <c r="E2472">
        <v>104.35</v>
      </c>
      <c r="F2472">
        <v>104.41</v>
      </c>
      <c r="G2472">
        <v>248821371</v>
      </c>
    </row>
    <row r="2473" spans="1:7">
      <c r="A2473" t="s">
        <v>12</v>
      </c>
      <c r="B2473" s="1">
        <v>40115</v>
      </c>
      <c r="C2473">
        <v>105.19</v>
      </c>
      <c r="D2473">
        <v>106.86</v>
      </c>
      <c r="E2473">
        <v>104.94</v>
      </c>
      <c r="F2473">
        <v>106.65</v>
      </c>
      <c r="G2473">
        <v>198110571</v>
      </c>
    </row>
    <row r="2474" spans="1:7">
      <c r="A2474" t="s">
        <v>12</v>
      </c>
      <c r="B2474" s="1">
        <v>40116</v>
      </c>
      <c r="C2474">
        <v>106.3</v>
      </c>
      <c r="D2474">
        <v>106.62</v>
      </c>
      <c r="E2474">
        <v>103.44</v>
      </c>
      <c r="F2474">
        <v>103.56</v>
      </c>
      <c r="G2474">
        <v>325608088</v>
      </c>
    </row>
    <row r="2475" spans="1:7">
      <c r="A2475" t="s">
        <v>12</v>
      </c>
      <c r="B2475" s="1">
        <v>40119</v>
      </c>
      <c r="C2475">
        <v>104.13</v>
      </c>
      <c r="D2475">
        <v>105.41</v>
      </c>
      <c r="E2475">
        <v>103.08</v>
      </c>
      <c r="F2475">
        <v>104.32</v>
      </c>
      <c r="G2475">
        <v>254489769</v>
      </c>
    </row>
    <row r="2476" spans="1:7">
      <c r="A2476" t="s">
        <v>12</v>
      </c>
      <c r="B2476" s="1">
        <v>40120</v>
      </c>
      <c r="C2476">
        <v>103.74</v>
      </c>
      <c r="D2476">
        <v>104.8</v>
      </c>
      <c r="E2476">
        <v>103.54</v>
      </c>
      <c r="F2476">
        <v>104.65</v>
      </c>
      <c r="G2476">
        <v>228362523</v>
      </c>
    </row>
    <row r="2477" spans="1:7">
      <c r="A2477" t="s">
        <v>12</v>
      </c>
      <c r="B2477" s="1">
        <v>40121</v>
      </c>
      <c r="C2477">
        <v>105.51</v>
      </c>
      <c r="D2477">
        <v>106.33</v>
      </c>
      <c r="E2477">
        <v>104.65</v>
      </c>
      <c r="F2477">
        <v>104.92</v>
      </c>
      <c r="G2477">
        <v>247996688</v>
      </c>
    </row>
    <row r="2478" spans="1:7">
      <c r="A2478" t="s">
        <v>12</v>
      </c>
      <c r="B2478" s="1">
        <v>40122</v>
      </c>
      <c r="C2478">
        <v>105.66</v>
      </c>
      <c r="D2478">
        <v>106.88</v>
      </c>
      <c r="E2478">
        <v>105.44</v>
      </c>
      <c r="F2478">
        <v>106.8501</v>
      </c>
      <c r="G2478">
        <v>180015203</v>
      </c>
    </row>
    <row r="2479" spans="1:7">
      <c r="A2479" t="s">
        <v>12</v>
      </c>
      <c r="B2479" s="1">
        <v>40123</v>
      </c>
      <c r="C2479">
        <v>106.26</v>
      </c>
      <c r="D2479">
        <v>107.4</v>
      </c>
      <c r="E2479">
        <v>106.05</v>
      </c>
      <c r="F2479">
        <v>107.13</v>
      </c>
      <c r="G2479">
        <v>170954088</v>
      </c>
    </row>
    <row r="2480" spans="1:7">
      <c r="A2480" t="s">
        <v>12</v>
      </c>
      <c r="B2480" s="1">
        <v>40126</v>
      </c>
      <c r="C2480">
        <v>107.95</v>
      </c>
      <c r="D2480">
        <v>109.63</v>
      </c>
      <c r="E2480">
        <v>107.87</v>
      </c>
      <c r="F2480">
        <v>109.57</v>
      </c>
      <c r="G2480">
        <v>159495654</v>
      </c>
    </row>
    <row r="2481" spans="1:7">
      <c r="A2481" t="s">
        <v>12</v>
      </c>
      <c r="B2481" s="1">
        <v>40127</v>
      </c>
      <c r="C2481">
        <v>109.31</v>
      </c>
      <c r="D2481">
        <v>109.93</v>
      </c>
      <c r="E2481">
        <v>108.97</v>
      </c>
      <c r="F2481">
        <v>109.59</v>
      </c>
      <c r="G2481">
        <v>171899752</v>
      </c>
    </row>
    <row r="2482" spans="1:7">
      <c r="A2482" t="s">
        <v>12</v>
      </c>
      <c r="B2482" s="1">
        <v>40128</v>
      </c>
      <c r="C2482">
        <v>110.31</v>
      </c>
      <c r="D2482">
        <v>110.82</v>
      </c>
      <c r="E2482">
        <v>109.62</v>
      </c>
      <c r="F2482">
        <v>110.15</v>
      </c>
      <c r="G2482">
        <v>169466161</v>
      </c>
    </row>
    <row r="2483" spans="1:7">
      <c r="A2483" t="s">
        <v>12</v>
      </c>
      <c r="B2483" s="1">
        <v>40129</v>
      </c>
      <c r="C2483">
        <v>110</v>
      </c>
      <c r="D2483">
        <v>110.57</v>
      </c>
      <c r="E2483">
        <v>108.75</v>
      </c>
      <c r="F2483">
        <v>109.03</v>
      </c>
      <c r="G2483">
        <v>157144501</v>
      </c>
    </row>
    <row r="2484" spans="1:7">
      <c r="A2484" t="s">
        <v>12</v>
      </c>
      <c r="B2484" s="1">
        <v>40130</v>
      </c>
      <c r="C2484">
        <v>109.31</v>
      </c>
      <c r="D2484">
        <v>110.09</v>
      </c>
      <c r="E2484">
        <v>108.75</v>
      </c>
      <c r="F2484">
        <v>109.62</v>
      </c>
      <c r="G2484">
        <v>150962935</v>
      </c>
    </row>
    <row r="2485" spans="1:7">
      <c r="A2485" t="s">
        <v>12</v>
      </c>
      <c r="B2485" s="1">
        <v>40133</v>
      </c>
      <c r="C2485">
        <v>110.38</v>
      </c>
      <c r="D2485">
        <v>111.69</v>
      </c>
      <c r="E2485">
        <v>110.32</v>
      </c>
      <c r="F2485">
        <v>111.21</v>
      </c>
      <c r="G2485">
        <v>210922108</v>
      </c>
    </row>
    <row r="2486" spans="1:7">
      <c r="A2486" t="s">
        <v>12</v>
      </c>
      <c r="B2486" s="1">
        <v>40134</v>
      </c>
      <c r="C2486">
        <v>110.92</v>
      </c>
      <c r="D2486">
        <v>111.39</v>
      </c>
      <c r="E2486">
        <v>110.5</v>
      </c>
      <c r="F2486">
        <v>111.339</v>
      </c>
      <c r="G2486">
        <v>147134089</v>
      </c>
    </row>
    <row r="2487" spans="1:7">
      <c r="A2487" t="s">
        <v>12</v>
      </c>
      <c r="B2487" s="1">
        <v>40135</v>
      </c>
      <c r="C2487">
        <v>111.26</v>
      </c>
      <c r="D2487">
        <v>111.43</v>
      </c>
      <c r="E2487">
        <v>110.57</v>
      </c>
      <c r="F2487">
        <v>111.27</v>
      </c>
      <c r="G2487">
        <v>156486734</v>
      </c>
    </row>
    <row r="2488" spans="1:7">
      <c r="A2488" t="s">
        <v>12</v>
      </c>
      <c r="B2488" s="1">
        <v>40136</v>
      </c>
      <c r="C2488">
        <v>110.51</v>
      </c>
      <c r="D2488">
        <v>111.30589999999999</v>
      </c>
      <c r="E2488">
        <v>109.13</v>
      </c>
      <c r="F2488">
        <v>109.82</v>
      </c>
      <c r="G2488">
        <v>208734520</v>
      </c>
    </row>
    <row r="2489" spans="1:7">
      <c r="A2489" t="s">
        <v>12</v>
      </c>
      <c r="B2489" s="1">
        <v>40137</v>
      </c>
      <c r="C2489">
        <v>109.25</v>
      </c>
      <c r="D2489">
        <v>109.76</v>
      </c>
      <c r="E2489">
        <v>109.01</v>
      </c>
      <c r="F2489">
        <v>109.43</v>
      </c>
      <c r="G2489">
        <v>134195979</v>
      </c>
    </row>
    <row r="2490" spans="1:7">
      <c r="A2490" t="s">
        <v>12</v>
      </c>
      <c r="B2490" s="1">
        <v>40140</v>
      </c>
      <c r="C2490">
        <v>110.72</v>
      </c>
      <c r="D2490">
        <v>111.74</v>
      </c>
      <c r="E2490">
        <v>110.6</v>
      </c>
      <c r="F2490">
        <v>110.82</v>
      </c>
      <c r="G2490">
        <v>148010135</v>
      </c>
    </row>
    <row r="2491" spans="1:7">
      <c r="A2491" t="s">
        <v>12</v>
      </c>
      <c r="B2491" s="1">
        <v>40141</v>
      </c>
      <c r="C2491">
        <v>111</v>
      </c>
      <c r="D2491">
        <v>111.2022</v>
      </c>
      <c r="E2491">
        <v>110.01</v>
      </c>
      <c r="F2491">
        <v>110.99</v>
      </c>
      <c r="G2491">
        <v>138420046</v>
      </c>
    </row>
    <row r="2492" spans="1:7">
      <c r="A2492" t="s">
        <v>12</v>
      </c>
      <c r="B2492" s="1">
        <v>40142</v>
      </c>
      <c r="C2492">
        <v>111.17</v>
      </c>
      <c r="D2492">
        <v>111.5</v>
      </c>
      <c r="E2492">
        <v>110.82</v>
      </c>
      <c r="F2492">
        <v>111.38</v>
      </c>
      <c r="G2492">
        <v>109564770</v>
      </c>
    </row>
    <row r="2493" spans="1:7">
      <c r="A2493" t="s">
        <v>12</v>
      </c>
      <c r="B2493" s="1">
        <v>40144</v>
      </c>
      <c r="C2493">
        <v>108.4</v>
      </c>
      <c r="D2493">
        <v>110.32</v>
      </c>
      <c r="E2493">
        <v>108.29</v>
      </c>
      <c r="F2493">
        <v>109.57</v>
      </c>
      <c r="G2493">
        <v>126001795</v>
      </c>
    </row>
    <row r="2494" spans="1:7">
      <c r="A2494" t="s">
        <v>12</v>
      </c>
      <c r="B2494" s="1">
        <v>40147</v>
      </c>
      <c r="C2494">
        <v>109.48</v>
      </c>
      <c r="D2494">
        <v>110.2</v>
      </c>
      <c r="E2494">
        <v>108.12</v>
      </c>
      <c r="F2494">
        <v>109.94</v>
      </c>
      <c r="G2494">
        <v>160874797</v>
      </c>
    </row>
    <row r="2495" spans="1:7">
      <c r="A2495" t="s">
        <v>12</v>
      </c>
      <c r="B2495" s="1">
        <v>40148</v>
      </c>
      <c r="C2495">
        <v>110.92</v>
      </c>
      <c r="D2495">
        <v>111.66</v>
      </c>
      <c r="E2495">
        <v>110.73</v>
      </c>
      <c r="F2495">
        <v>111.3</v>
      </c>
      <c r="G2495">
        <v>159613619</v>
      </c>
    </row>
    <row r="2496" spans="1:7">
      <c r="A2496" t="s">
        <v>12</v>
      </c>
      <c r="B2496" s="1">
        <v>40149</v>
      </c>
      <c r="C2496">
        <v>111.28</v>
      </c>
      <c r="D2496">
        <v>112.01</v>
      </c>
      <c r="E2496">
        <v>110.92</v>
      </c>
      <c r="F2496">
        <v>111.25</v>
      </c>
      <c r="G2496">
        <v>132315059</v>
      </c>
    </row>
    <row r="2497" spans="1:7">
      <c r="A2497" t="s">
        <v>12</v>
      </c>
      <c r="B2497" s="1">
        <v>40150</v>
      </c>
      <c r="C2497">
        <v>111.55</v>
      </c>
      <c r="D2497">
        <v>112.18</v>
      </c>
      <c r="E2497">
        <v>110.29</v>
      </c>
      <c r="F2497">
        <v>110.38</v>
      </c>
      <c r="G2497">
        <v>167324826</v>
      </c>
    </row>
    <row r="2498" spans="1:7">
      <c r="A2498" t="s">
        <v>12</v>
      </c>
      <c r="B2498" s="1">
        <v>40151</v>
      </c>
      <c r="C2498">
        <v>111.84</v>
      </c>
      <c r="D2498">
        <v>112.38</v>
      </c>
      <c r="E2498">
        <v>110.04</v>
      </c>
      <c r="F2498">
        <v>111.01</v>
      </c>
      <c r="G2498">
        <v>274907788</v>
      </c>
    </row>
    <row r="2499" spans="1:7">
      <c r="A2499" t="s">
        <v>12</v>
      </c>
      <c r="B2499" s="1">
        <v>40154</v>
      </c>
      <c r="C2499">
        <v>110.91</v>
      </c>
      <c r="D2499">
        <v>111.53</v>
      </c>
      <c r="E2499">
        <v>110.49</v>
      </c>
      <c r="F2499">
        <v>110.84</v>
      </c>
      <c r="G2499">
        <v>127973802</v>
      </c>
    </row>
    <row r="2500" spans="1:7">
      <c r="A2500" t="s">
        <v>12</v>
      </c>
      <c r="B2500" s="1">
        <v>40155</v>
      </c>
      <c r="C2500">
        <v>110.04</v>
      </c>
      <c r="D2500">
        <v>110.77249999999999</v>
      </c>
      <c r="E2500">
        <v>109.27</v>
      </c>
      <c r="F2500">
        <v>109.61</v>
      </c>
      <c r="G2500">
        <v>169863654</v>
      </c>
    </row>
    <row r="2501" spans="1:7">
      <c r="A2501" t="s">
        <v>12</v>
      </c>
      <c r="B2501" s="1">
        <v>40156</v>
      </c>
      <c r="C2501">
        <v>109.58</v>
      </c>
      <c r="D2501">
        <v>110.18</v>
      </c>
      <c r="E2501">
        <v>109.02</v>
      </c>
      <c r="F2501">
        <v>110.021</v>
      </c>
      <c r="G2501">
        <v>155063348</v>
      </c>
    </row>
    <row r="2502" spans="1:7">
      <c r="A2502" t="s">
        <v>12</v>
      </c>
      <c r="B2502" s="1">
        <v>40157</v>
      </c>
      <c r="C2502">
        <v>110.7</v>
      </c>
      <c r="D2502">
        <v>111.12</v>
      </c>
      <c r="E2502">
        <v>110.45</v>
      </c>
      <c r="F2502">
        <v>110.64</v>
      </c>
      <c r="G2502">
        <v>137914737</v>
      </c>
    </row>
    <row r="2503" spans="1:7">
      <c r="A2503" t="s">
        <v>12</v>
      </c>
      <c r="B2503" s="1">
        <v>40158</v>
      </c>
      <c r="C2503">
        <v>111.11</v>
      </c>
      <c r="D2503">
        <v>111.36</v>
      </c>
      <c r="E2503">
        <v>110.61</v>
      </c>
      <c r="F2503">
        <v>111.11</v>
      </c>
      <c r="G2503">
        <v>124853988</v>
      </c>
    </row>
    <row r="2504" spans="1:7">
      <c r="A2504" t="s">
        <v>12</v>
      </c>
      <c r="B2504" s="1">
        <v>40161</v>
      </c>
      <c r="C2504">
        <v>111.87</v>
      </c>
      <c r="D2504">
        <v>112</v>
      </c>
      <c r="E2504">
        <v>111.37</v>
      </c>
      <c r="F2504">
        <v>111.87</v>
      </c>
      <c r="G2504">
        <v>107141486</v>
      </c>
    </row>
    <row r="2505" spans="1:7">
      <c r="A2505" t="s">
        <v>12</v>
      </c>
      <c r="B2505" s="1">
        <v>40162</v>
      </c>
      <c r="C2505">
        <v>111.46</v>
      </c>
      <c r="D2505">
        <v>111.92</v>
      </c>
      <c r="E2505">
        <v>111</v>
      </c>
      <c r="F2505">
        <v>111.35</v>
      </c>
      <c r="G2505">
        <v>120408777</v>
      </c>
    </row>
    <row r="2506" spans="1:7">
      <c r="A2506" t="s">
        <v>12</v>
      </c>
      <c r="B2506" s="1">
        <v>40163</v>
      </c>
      <c r="C2506">
        <v>111.8</v>
      </c>
      <c r="D2506">
        <v>112.13</v>
      </c>
      <c r="E2506">
        <v>111.27</v>
      </c>
      <c r="F2506">
        <v>111.52</v>
      </c>
      <c r="G2506">
        <v>155358104</v>
      </c>
    </row>
    <row r="2507" spans="1:7">
      <c r="A2507" t="s">
        <v>12</v>
      </c>
      <c r="B2507" s="1">
        <v>40164</v>
      </c>
      <c r="C2507">
        <v>110.72</v>
      </c>
      <c r="D2507">
        <v>110.93</v>
      </c>
      <c r="E2507">
        <v>110.08</v>
      </c>
      <c r="F2507">
        <v>110.18</v>
      </c>
      <c r="G2507">
        <v>183390083</v>
      </c>
    </row>
    <row r="2508" spans="1:7">
      <c r="A2508" t="s">
        <v>12</v>
      </c>
      <c r="B2508" s="1">
        <v>40165</v>
      </c>
      <c r="C2508">
        <v>110.2</v>
      </c>
      <c r="D2508">
        <v>110.3</v>
      </c>
      <c r="E2508">
        <v>109.28</v>
      </c>
      <c r="F2508">
        <v>110.21</v>
      </c>
      <c r="G2508">
        <v>174591136</v>
      </c>
    </row>
    <row r="2509" spans="1:7">
      <c r="A2509" t="s">
        <v>12</v>
      </c>
      <c r="B2509" s="1">
        <v>40168</v>
      </c>
      <c r="C2509">
        <v>110.76</v>
      </c>
      <c r="D2509">
        <v>111.7</v>
      </c>
      <c r="E2509">
        <v>110.76</v>
      </c>
      <c r="F2509">
        <v>111.33</v>
      </c>
      <c r="G2509">
        <v>118104223</v>
      </c>
    </row>
    <row r="2510" spans="1:7">
      <c r="A2510" t="s">
        <v>12</v>
      </c>
      <c r="B2510" s="1">
        <v>40169</v>
      </c>
      <c r="C2510">
        <v>111.57</v>
      </c>
      <c r="D2510">
        <v>111.97</v>
      </c>
      <c r="E2510">
        <v>111.425</v>
      </c>
      <c r="F2510">
        <v>111.73</v>
      </c>
      <c r="G2510">
        <v>91707436</v>
      </c>
    </row>
    <row r="2511" spans="1:7">
      <c r="A2511" t="s">
        <v>12</v>
      </c>
      <c r="B2511" s="1">
        <v>40170</v>
      </c>
      <c r="C2511">
        <v>112</v>
      </c>
      <c r="D2511">
        <v>112.11</v>
      </c>
      <c r="E2511">
        <v>111.5</v>
      </c>
      <c r="F2511">
        <v>111.95</v>
      </c>
      <c r="G2511">
        <v>111783033</v>
      </c>
    </row>
    <row r="2512" spans="1:7">
      <c r="A2512" t="s">
        <v>12</v>
      </c>
      <c r="B2512" s="1">
        <v>40171</v>
      </c>
      <c r="C2512">
        <v>112.19</v>
      </c>
      <c r="D2512">
        <v>112.6</v>
      </c>
      <c r="E2512">
        <v>111.9948</v>
      </c>
      <c r="F2512">
        <v>112.48</v>
      </c>
      <c r="G2512">
        <v>39677470</v>
      </c>
    </row>
    <row r="2513" spans="1:7">
      <c r="A2513" t="s">
        <v>12</v>
      </c>
      <c r="B2513" s="1">
        <v>40175</v>
      </c>
      <c r="C2513">
        <v>112.9</v>
      </c>
      <c r="D2513">
        <v>112.99</v>
      </c>
      <c r="E2513">
        <v>112.32</v>
      </c>
      <c r="F2513">
        <v>112.72</v>
      </c>
      <c r="G2513">
        <v>87508427</v>
      </c>
    </row>
    <row r="2514" spans="1:7">
      <c r="A2514" t="s">
        <v>12</v>
      </c>
      <c r="B2514" s="1">
        <v>40176</v>
      </c>
      <c r="C2514">
        <v>113.01</v>
      </c>
      <c r="D2514">
        <v>113.03</v>
      </c>
      <c r="E2514">
        <v>112.55</v>
      </c>
      <c r="F2514">
        <v>112.562</v>
      </c>
      <c r="G2514">
        <v>80572472</v>
      </c>
    </row>
    <row r="2515" spans="1:7">
      <c r="A2515" t="s">
        <v>12</v>
      </c>
      <c r="B2515" s="1">
        <v>40177</v>
      </c>
      <c r="C2515">
        <v>112.23</v>
      </c>
      <c r="D2515">
        <v>112.65</v>
      </c>
      <c r="E2515">
        <v>112.17</v>
      </c>
      <c r="F2515">
        <v>112.52</v>
      </c>
      <c r="G2515">
        <v>73138357</v>
      </c>
    </row>
    <row r="2516" spans="1:7">
      <c r="A2516" t="s">
        <v>12</v>
      </c>
      <c r="B2516" s="1">
        <v>40178</v>
      </c>
      <c r="C2516">
        <v>112.77</v>
      </c>
      <c r="D2516">
        <v>112.8</v>
      </c>
      <c r="E2516">
        <v>111.39</v>
      </c>
      <c r="F2516">
        <v>111.44</v>
      </c>
      <c r="G2516">
        <v>90637861</v>
      </c>
    </row>
    <row r="2517" spans="1:7">
      <c r="A2517" t="s">
        <v>12</v>
      </c>
      <c r="B2517" s="1">
        <v>40182</v>
      </c>
      <c r="C2517">
        <v>112.37</v>
      </c>
      <c r="D2517">
        <v>113.39</v>
      </c>
      <c r="E2517">
        <v>111.51</v>
      </c>
      <c r="F2517">
        <v>113.33</v>
      </c>
      <c r="G2517">
        <v>118944541</v>
      </c>
    </row>
    <row r="2518" spans="1:7">
      <c r="A2518" t="s">
        <v>12</v>
      </c>
      <c r="B2518" s="1">
        <v>40183</v>
      </c>
      <c r="C2518">
        <v>113.26</v>
      </c>
      <c r="D2518">
        <v>113.68</v>
      </c>
      <c r="E2518">
        <v>112.85</v>
      </c>
      <c r="F2518">
        <v>113.63</v>
      </c>
      <c r="G2518">
        <v>111579866</v>
      </c>
    </row>
    <row r="2519" spans="1:7">
      <c r="A2519" t="s">
        <v>12</v>
      </c>
      <c r="B2519" s="1">
        <v>40184</v>
      </c>
      <c r="C2519">
        <v>113.52</v>
      </c>
      <c r="D2519">
        <v>113.99</v>
      </c>
      <c r="E2519">
        <v>113.43</v>
      </c>
      <c r="F2519">
        <v>113.71</v>
      </c>
      <c r="G2519">
        <v>116074402</v>
      </c>
    </row>
    <row r="2520" spans="1:7">
      <c r="A2520" t="s">
        <v>12</v>
      </c>
      <c r="B2520" s="1">
        <v>40185</v>
      </c>
      <c r="C2520">
        <v>113.5</v>
      </c>
      <c r="D2520">
        <v>114.33</v>
      </c>
      <c r="E2520">
        <v>113.18</v>
      </c>
      <c r="F2520">
        <v>114.19</v>
      </c>
      <c r="G2520">
        <v>131091048</v>
      </c>
    </row>
    <row r="2521" spans="1:7">
      <c r="A2521" t="s">
        <v>12</v>
      </c>
      <c r="B2521" s="1">
        <v>40186</v>
      </c>
      <c r="C2521">
        <v>113.89</v>
      </c>
      <c r="D2521">
        <v>114.62</v>
      </c>
      <c r="E2521">
        <v>113.66</v>
      </c>
      <c r="F2521">
        <v>114.57</v>
      </c>
      <c r="G2521">
        <v>126402764</v>
      </c>
    </row>
    <row r="2522" spans="1:7">
      <c r="A2522" t="s">
        <v>12</v>
      </c>
      <c r="B2522" s="1">
        <v>40189</v>
      </c>
      <c r="C2522">
        <v>115.08</v>
      </c>
      <c r="D2522">
        <v>115.13</v>
      </c>
      <c r="E2522">
        <v>114.235</v>
      </c>
      <c r="F2522">
        <v>114.73</v>
      </c>
      <c r="G2522">
        <v>106375678</v>
      </c>
    </row>
    <row r="2523" spans="1:7">
      <c r="A2523" t="s">
        <v>12</v>
      </c>
      <c r="B2523" s="1">
        <v>40190</v>
      </c>
      <c r="C2523">
        <v>113.97</v>
      </c>
      <c r="D2523">
        <v>114.21</v>
      </c>
      <c r="E2523">
        <v>113.22</v>
      </c>
      <c r="F2523">
        <v>113.66</v>
      </c>
      <c r="G2523">
        <v>163333432</v>
      </c>
    </row>
    <row r="2524" spans="1:7">
      <c r="A2524" t="s">
        <v>12</v>
      </c>
      <c r="B2524" s="1">
        <v>40191</v>
      </c>
      <c r="C2524">
        <v>113.95</v>
      </c>
      <c r="D2524">
        <v>114.94</v>
      </c>
      <c r="E2524">
        <v>113.37</v>
      </c>
      <c r="F2524">
        <v>114.62</v>
      </c>
      <c r="G2524">
        <v>161821927</v>
      </c>
    </row>
    <row r="2525" spans="1:7">
      <c r="A2525" t="s">
        <v>12</v>
      </c>
      <c r="B2525" s="1">
        <v>40192</v>
      </c>
      <c r="C2525">
        <v>114.49</v>
      </c>
      <c r="D2525">
        <v>115.14</v>
      </c>
      <c r="E2525">
        <v>114.42</v>
      </c>
      <c r="F2525">
        <v>114.93</v>
      </c>
      <c r="G2525">
        <v>115783759</v>
      </c>
    </row>
    <row r="2526" spans="1:7">
      <c r="A2526" t="s">
        <v>12</v>
      </c>
      <c r="B2526" s="1">
        <v>40193</v>
      </c>
      <c r="C2526">
        <v>114.73</v>
      </c>
      <c r="D2526">
        <v>114.84</v>
      </c>
      <c r="E2526">
        <v>113.2</v>
      </c>
      <c r="F2526">
        <v>113.64</v>
      </c>
      <c r="G2526">
        <v>212283097</v>
      </c>
    </row>
    <row r="2527" spans="1:7">
      <c r="A2527" t="s">
        <v>12</v>
      </c>
      <c r="B2527" s="1">
        <v>40197</v>
      </c>
      <c r="C2527">
        <v>113.62</v>
      </c>
      <c r="D2527">
        <v>115.13</v>
      </c>
      <c r="E2527">
        <v>113.59</v>
      </c>
      <c r="F2527">
        <v>115.06</v>
      </c>
      <c r="G2527">
        <v>139172635</v>
      </c>
    </row>
    <row r="2528" spans="1:7">
      <c r="A2528" t="s">
        <v>12</v>
      </c>
      <c r="B2528" s="1">
        <v>40198</v>
      </c>
      <c r="C2528">
        <v>114.28</v>
      </c>
      <c r="D2528">
        <v>114.45</v>
      </c>
      <c r="E2528">
        <v>112.98</v>
      </c>
      <c r="F2528">
        <v>113.89</v>
      </c>
      <c r="G2528">
        <v>216490121</v>
      </c>
    </row>
    <row r="2529" spans="1:7">
      <c r="A2529" t="s">
        <v>12</v>
      </c>
      <c r="B2529" s="1">
        <v>40199</v>
      </c>
      <c r="C2529">
        <v>113.92</v>
      </c>
      <c r="D2529">
        <v>114.27</v>
      </c>
      <c r="E2529">
        <v>111.56</v>
      </c>
      <c r="F2529">
        <v>111.7</v>
      </c>
      <c r="G2529">
        <v>344859506</v>
      </c>
    </row>
    <row r="2530" spans="1:7">
      <c r="A2530" t="s">
        <v>12</v>
      </c>
      <c r="B2530" s="1">
        <v>40200</v>
      </c>
      <c r="C2530">
        <v>111.2</v>
      </c>
      <c r="D2530">
        <v>111.74160000000001</v>
      </c>
      <c r="E2530">
        <v>109.09</v>
      </c>
      <c r="F2530">
        <v>109.21</v>
      </c>
      <c r="G2530">
        <v>345942402</v>
      </c>
    </row>
    <row r="2531" spans="1:7">
      <c r="A2531" t="s">
        <v>12</v>
      </c>
      <c r="B2531" s="1">
        <v>40203</v>
      </c>
      <c r="C2531">
        <v>110.21</v>
      </c>
      <c r="D2531">
        <v>110.41</v>
      </c>
      <c r="E2531">
        <v>109.41</v>
      </c>
      <c r="F2531">
        <v>109.77</v>
      </c>
      <c r="G2531">
        <v>186937468</v>
      </c>
    </row>
    <row r="2532" spans="1:7">
      <c r="A2532" t="s">
        <v>12</v>
      </c>
      <c r="B2532" s="1">
        <v>40204</v>
      </c>
      <c r="C2532">
        <v>109.34</v>
      </c>
      <c r="D2532">
        <v>110.47</v>
      </c>
      <c r="E2532">
        <v>109.04</v>
      </c>
      <c r="F2532">
        <v>109.31</v>
      </c>
      <c r="G2532">
        <v>211168719</v>
      </c>
    </row>
    <row r="2533" spans="1:7">
      <c r="A2533" t="s">
        <v>12</v>
      </c>
      <c r="B2533" s="1">
        <v>40205</v>
      </c>
      <c r="C2533">
        <v>109.17</v>
      </c>
      <c r="D2533">
        <v>110.08</v>
      </c>
      <c r="E2533">
        <v>108.33</v>
      </c>
      <c r="F2533">
        <v>109.83</v>
      </c>
      <c r="G2533">
        <v>271863580</v>
      </c>
    </row>
    <row r="2534" spans="1:7">
      <c r="A2534" t="s">
        <v>12</v>
      </c>
      <c r="B2534" s="1">
        <v>40206</v>
      </c>
      <c r="C2534">
        <v>110.19</v>
      </c>
      <c r="D2534">
        <v>110.25</v>
      </c>
      <c r="E2534">
        <v>107.91</v>
      </c>
      <c r="F2534">
        <v>108.57</v>
      </c>
      <c r="G2534">
        <v>316103993</v>
      </c>
    </row>
    <row r="2535" spans="1:7">
      <c r="A2535" t="s">
        <v>12</v>
      </c>
      <c r="B2535" s="1">
        <v>40207</v>
      </c>
      <c r="C2535">
        <v>109.04</v>
      </c>
      <c r="D2535">
        <v>109.8</v>
      </c>
      <c r="E2535">
        <v>107.22</v>
      </c>
      <c r="F2535">
        <v>107.39</v>
      </c>
      <c r="G2535">
        <v>310677592</v>
      </c>
    </row>
    <row r="2536" spans="1:7">
      <c r="A2536" t="s">
        <v>12</v>
      </c>
      <c r="B2536" s="1">
        <v>40210</v>
      </c>
      <c r="C2536">
        <v>108.15</v>
      </c>
      <c r="D2536">
        <v>109.07</v>
      </c>
      <c r="E2536">
        <v>107.5008</v>
      </c>
      <c r="F2536">
        <v>109.06</v>
      </c>
      <c r="G2536">
        <v>187864905</v>
      </c>
    </row>
    <row r="2537" spans="1:7">
      <c r="A2537" t="s">
        <v>12</v>
      </c>
      <c r="B2537" s="1">
        <v>40211</v>
      </c>
      <c r="C2537">
        <v>109.26</v>
      </c>
      <c r="D2537">
        <v>110.59</v>
      </c>
      <c r="E2537">
        <v>108.88</v>
      </c>
      <c r="F2537">
        <v>110.38</v>
      </c>
      <c r="G2537">
        <v>216327851</v>
      </c>
    </row>
    <row r="2538" spans="1:7">
      <c r="A2538" t="s">
        <v>12</v>
      </c>
      <c r="B2538" s="1">
        <v>40212</v>
      </c>
      <c r="C2538">
        <v>109.88</v>
      </c>
      <c r="D2538">
        <v>110.4815</v>
      </c>
      <c r="E2538">
        <v>109.51</v>
      </c>
      <c r="F2538">
        <v>109.83</v>
      </c>
      <c r="G2538">
        <v>172730603</v>
      </c>
    </row>
    <row r="2539" spans="1:7">
      <c r="A2539" t="s">
        <v>12</v>
      </c>
      <c r="B2539" s="1">
        <v>40213</v>
      </c>
      <c r="C2539">
        <v>108.98</v>
      </c>
      <c r="D2539">
        <v>109.03</v>
      </c>
      <c r="E2539">
        <v>106.42</v>
      </c>
      <c r="F2539">
        <v>106.44</v>
      </c>
      <c r="G2539">
        <v>356715612</v>
      </c>
    </row>
    <row r="2540" spans="1:7">
      <c r="A2540" t="s">
        <v>12</v>
      </c>
      <c r="B2540" s="1">
        <v>40214</v>
      </c>
      <c r="C2540">
        <v>106.56</v>
      </c>
      <c r="D2540">
        <v>106.88</v>
      </c>
      <c r="E2540">
        <v>104.58</v>
      </c>
      <c r="F2540">
        <v>106.66</v>
      </c>
      <c r="G2540">
        <v>493585758</v>
      </c>
    </row>
    <row r="2541" spans="1:7">
      <c r="A2541" t="s">
        <v>12</v>
      </c>
      <c r="B2541" s="1">
        <v>40217</v>
      </c>
      <c r="C2541">
        <v>106.74</v>
      </c>
      <c r="D2541">
        <v>107.33</v>
      </c>
      <c r="E2541">
        <v>105.8099</v>
      </c>
      <c r="F2541">
        <v>105.89</v>
      </c>
      <c r="G2541">
        <v>224166833</v>
      </c>
    </row>
    <row r="2542" spans="1:7">
      <c r="A2542" t="s">
        <v>12</v>
      </c>
      <c r="B2542" s="1">
        <v>40218</v>
      </c>
      <c r="C2542">
        <v>107.13</v>
      </c>
      <c r="D2542">
        <v>108.15</v>
      </c>
      <c r="E2542">
        <v>106.27</v>
      </c>
      <c r="F2542">
        <v>107.22</v>
      </c>
      <c r="G2542">
        <v>337820408</v>
      </c>
    </row>
    <row r="2543" spans="1:7">
      <c r="A2543" t="s">
        <v>12</v>
      </c>
      <c r="B2543" s="1">
        <v>40219</v>
      </c>
      <c r="C2543">
        <v>107.05</v>
      </c>
      <c r="D2543">
        <v>107.6</v>
      </c>
      <c r="E2543">
        <v>106.11</v>
      </c>
      <c r="F2543">
        <v>107.01</v>
      </c>
      <c r="G2543">
        <v>240511495</v>
      </c>
    </row>
    <row r="2544" spans="1:7">
      <c r="A2544" t="s">
        <v>12</v>
      </c>
      <c r="B2544" s="1">
        <v>40220</v>
      </c>
      <c r="C2544">
        <v>106.87</v>
      </c>
      <c r="D2544">
        <v>108.25</v>
      </c>
      <c r="E2544">
        <v>106.25</v>
      </c>
      <c r="F2544">
        <v>108.13</v>
      </c>
      <c r="G2544">
        <v>223591548</v>
      </c>
    </row>
    <row r="2545" spans="1:7">
      <c r="A2545" t="s">
        <v>12</v>
      </c>
      <c r="B2545" s="1">
        <v>40221</v>
      </c>
      <c r="C2545">
        <v>106.99</v>
      </c>
      <c r="D2545">
        <v>108.10120000000001</v>
      </c>
      <c r="E2545">
        <v>106.51</v>
      </c>
      <c r="F2545">
        <v>108.04</v>
      </c>
      <c r="G2545">
        <v>304622008</v>
      </c>
    </row>
    <row r="2546" spans="1:7">
      <c r="A2546" t="s">
        <v>12</v>
      </c>
      <c r="B2546" s="1">
        <v>40225</v>
      </c>
      <c r="C2546">
        <v>108.86</v>
      </c>
      <c r="D2546">
        <v>109.85</v>
      </c>
      <c r="E2546">
        <v>108.42</v>
      </c>
      <c r="F2546">
        <v>109.74</v>
      </c>
      <c r="G2546">
        <v>159317418</v>
      </c>
    </row>
    <row r="2547" spans="1:7">
      <c r="A2547" t="s">
        <v>12</v>
      </c>
      <c r="B2547" s="1">
        <v>40226</v>
      </c>
      <c r="C2547">
        <v>110.27</v>
      </c>
      <c r="D2547">
        <v>110.41</v>
      </c>
      <c r="E2547">
        <v>109.74</v>
      </c>
      <c r="F2547">
        <v>110.26</v>
      </c>
      <c r="G2547">
        <v>168845041</v>
      </c>
    </row>
    <row r="2548" spans="1:7">
      <c r="A2548" t="s">
        <v>12</v>
      </c>
      <c r="B2548" s="1">
        <v>40227</v>
      </c>
      <c r="C2548">
        <v>110.08</v>
      </c>
      <c r="D2548">
        <v>111.14</v>
      </c>
      <c r="E2548">
        <v>110.035</v>
      </c>
      <c r="F2548">
        <v>110.91</v>
      </c>
      <c r="G2548">
        <v>193708529</v>
      </c>
    </row>
    <row r="2549" spans="1:7">
      <c r="A2549" t="s">
        <v>12</v>
      </c>
      <c r="B2549" s="1">
        <v>40228</v>
      </c>
      <c r="C2549">
        <v>110.62</v>
      </c>
      <c r="D2549">
        <v>111.57</v>
      </c>
      <c r="E2549">
        <v>110.36</v>
      </c>
      <c r="F2549">
        <v>111.14</v>
      </c>
      <c r="G2549">
        <v>222684816</v>
      </c>
    </row>
    <row r="2550" spans="1:7">
      <c r="A2550" t="s">
        <v>12</v>
      </c>
      <c r="B2550" s="1">
        <v>40231</v>
      </c>
      <c r="C2550">
        <v>111.55</v>
      </c>
      <c r="D2550">
        <v>111.58</v>
      </c>
      <c r="E2550">
        <v>110.83</v>
      </c>
      <c r="F2550">
        <v>111.16</v>
      </c>
      <c r="G2550">
        <v>132346808</v>
      </c>
    </row>
    <row r="2551" spans="1:7">
      <c r="A2551" t="s">
        <v>12</v>
      </c>
      <c r="B2551" s="1">
        <v>40232</v>
      </c>
      <c r="C2551">
        <v>110.86</v>
      </c>
      <c r="D2551">
        <v>111.2</v>
      </c>
      <c r="E2551">
        <v>109.52</v>
      </c>
      <c r="F2551">
        <v>109.81</v>
      </c>
      <c r="G2551">
        <v>207496924</v>
      </c>
    </row>
    <row r="2552" spans="1:7">
      <c r="A2552" t="s">
        <v>12</v>
      </c>
      <c r="B2552" s="1">
        <v>40233</v>
      </c>
      <c r="C2552">
        <v>110.14</v>
      </c>
      <c r="D2552">
        <v>111</v>
      </c>
      <c r="E2552">
        <v>109.86</v>
      </c>
      <c r="F2552">
        <v>110.82</v>
      </c>
      <c r="G2552">
        <v>176350611</v>
      </c>
    </row>
    <row r="2553" spans="1:7">
      <c r="A2553" t="s">
        <v>12</v>
      </c>
      <c r="B2553" s="1">
        <v>40234</v>
      </c>
      <c r="C2553">
        <v>109.24</v>
      </c>
      <c r="D2553">
        <v>110.75</v>
      </c>
      <c r="E2553">
        <v>108.94</v>
      </c>
      <c r="F2553">
        <v>110.67</v>
      </c>
      <c r="G2553">
        <v>259634682</v>
      </c>
    </row>
    <row r="2554" spans="1:7">
      <c r="A2554" t="s">
        <v>12</v>
      </c>
      <c r="B2554" s="1">
        <v>40235</v>
      </c>
      <c r="C2554">
        <v>110.77</v>
      </c>
      <c r="D2554">
        <v>111.12</v>
      </c>
      <c r="E2554">
        <v>110.11</v>
      </c>
      <c r="F2554">
        <v>110.74</v>
      </c>
      <c r="G2554">
        <v>173589231</v>
      </c>
    </row>
    <row r="2555" spans="1:7">
      <c r="A2555" t="s">
        <v>12</v>
      </c>
      <c r="B2555" s="1">
        <v>40238</v>
      </c>
      <c r="C2555">
        <v>111.2</v>
      </c>
      <c r="D2555">
        <v>112</v>
      </c>
      <c r="E2555">
        <v>111.17</v>
      </c>
      <c r="F2555">
        <v>111.89</v>
      </c>
      <c r="G2555">
        <v>147709644</v>
      </c>
    </row>
    <row r="2556" spans="1:7">
      <c r="A2556" t="s">
        <v>12</v>
      </c>
      <c r="B2556" s="1">
        <v>40239</v>
      </c>
      <c r="C2556">
        <v>112.37</v>
      </c>
      <c r="D2556">
        <v>112.74</v>
      </c>
      <c r="E2556">
        <v>112</v>
      </c>
      <c r="F2556">
        <v>112.2</v>
      </c>
      <c r="G2556">
        <v>160992382</v>
      </c>
    </row>
    <row r="2557" spans="1:7">
      <c r="A2557" t="s">
        <v>12</v>
      </c>
      <c r="B2557" s="1">
        <v>40240</v>
      </c>
      <c r="C2557">
        <v>112.49</v>
      </c>
      <c r="D2557">
        <v>112.97</v>
      </c>
      <c r="E2557">
        <v>112.02</v>
      </c>
      <c r="F2557">
        <v>112.3</v>
      </c>
      <c r="G2557">
        <v>150784940</v>
      </c>
    </row>
    <row r="2558" spans="1:7">
      <c r="A2558" t="s">
        <v>12</v>
      </c>
      <c r="B2558" s="1">
        <v>40241</v>
      </c>
      <c r="C2558">
        <v>112.45</v>
      </c>
      <c r="D2558">
        <v>112.8</v>
      </c>
      <c r="E2558">
        <v>112.03</v>
      </c>
      <c r="F2558">
        <v>112.64100000000001</v>
      </c>
      <c r="G2558">
        <v>135770353</v>
      </c>
    </row>
    <row r="2559" spans="1:7">
      <c r="A2559" t="s">
        <v>12</v>
      </c>
      <c r="B2559" s="1">
        <v>40242</v>
      </c>
      <c r="C2559">
        <v>113.37</v>
      </c>
      <c r="D2559">
        <v>114.34</v>
      </c>
      <c r="E2559">
        <v>113.1</v>
      </c>
      <c r="F2559">
        <v>114.25</v>
      </c>
      <c r="G2559">
        <v>176118769</v>
      </c>
    </row>
    <row r="2560" spans="1:7">
      <c r="A2560" t="s">
        <v>12</v>
      </c>
      <c r="B2560" s="1">
        <v>40245</v>
      </c>
      <c r="C2560">
        <v>114.26</v>
      </c>
      <c r="D2560">
        <v>114.52</v>
      </c>
      <c r="E2560">
        <v>114.07</v>
      </c>
      <c r="F2560">
        <v>114.27</v>
      </c>
      <c r="G2560">
        <v>114631139</v>
      </c>
    </row>
    <row r="2561" spans="1:7">
      <c r="A2561" t="s">
        <v>12</v>
      </c>
      <c r="B2561" s="1">
        <v>40246</v>
      </c>
      <c r="C2561">
        <v>113.93</v>
      </c>
      <c r="D2561">
        <v>114.99</v>
      </c>
      <c r="E2561">
        <v>113.87</v>
      </c>
      <c r="F2561">
        <v>114.46</v>
      </c>
      <c r="G2561">
        <v>154556674</v>
      </c>
    </row>
    <row r="2562" spans="1:7">
      <c r="A2562" t="s">
        <v>12</v>
      </c>
      <c r="B2562" s="1">
        <v>40247</v>
      </c>
      <c r="C2562">
        <v>114.51</v>
      </c>
      <c r="D2562">
        <v>115.27500000000001</v>
      </c>
      <c r="E2562">
        <v>114.41</v>
      </c>
      <c r="F2562">
        <v>114.97</v>
      </c>
      <c r="G2562">
        <v>186088798</v>
      </c>
    </row>
    <row r="2563" spans="1:7">
      <c r="A2563" t="s">
        <v>12</v>
      </c>
      <c r="B2563" s="1">
        <v>40248</v>
      </c>
      <c r="C2563">
        <v>114.7</v>
      </c>
      <c r="D2563">
        <v>115.48</v>
      </c>
      <c r="E2563">
        <v>114.35</v>
      </c>
      <c r="F2563">
        <v>115.45</v>
      </c>
      <c r="G2563">
        <v>160875844</v>
      </c>
    </row>
    <row r="2564" spans="1:7">
      <c r="A2564" t="s">
        <v>12</v>
      </c>
      <c r="B2564" s="1">
        <v>40249</v>
      </c>
      <c r="C2564">
        <v>115.95</v>
      </c>
      <c r="D2564">
        <v>115.97</v>
      </c>
      <c r="E2564">
        <v>115.14</v>
      </c>
      <c r="F2564">
        <v>115.46</v>
      </c>
      <c r="G2564">
        <v>162074761</v>
      </c>
    </row>
    <row r="2565" spans="1:7">
      <c r="A2565" t="s">
        <v>12</v>
      </c>
      <c r="B2565" s="1">
        <v>40252</v>
      </c>
      <c r="C2565">
        <v>115.26</v>
      </c>
      <c r="D2565">
        <v>115.575</v>
      </c>
      <c r="E2565">
        <v>114.6</v>
      </c>
      <c r="F2565">
        <v>115.49</v>
      </c>
      <c r="G2565">
        <v>146816801</v>
      </c>
    </row>
    <row r="2566" spans="1:7">
      <c r="A2566" t="s">
        <v>12</v>
      </c>
      <c r="B2566" s="1">
        <v>40253</v>
      </c>
      <c r="C2566">
        <v>115.81</v>
      </c>
      <c r="D2566">
        <v>116.52</v>
      </c>
      <c r="E2566">
        <v>115.49</v>
      </c>
      <c r="F2566">
        <v>116.41</v>
      </c>
      <c r="G2566">
        <v>168615539</v>
      </c>
    </row>
    <row r="2567" spans="1:7">
      <c r="A2567" t="s">
        <v>12</v>
      </c>
      <c r="B2567" s="1">
        <v>40254</v>
      </c>
      <c r="C2567">
        <v>116.76</v>
      </c>
      <c r="D2567">
        <v>117.48</v>
      </c>
      <c r="E2567">
        <v>116.4198</v>
      </c>
      <c r="F2567">
        <v>117.1</v>
      </c>
      <c r="G2567">
        <v>177468085</v>
      </c>
    </row>
    <row r="2568" spans="1:7">
      <c r="A2568" t="s">
        <v>12</v>
      </c>
      <c r="B2568" s="1">
        <v>40255</v>
      </c>
      <c r="C2568">
        <v>117.11</v>
      </c>
      <c r="D2568">
        <v>117.27</v>
      </c>
      <c r="E2568">
        <v>116.57</v>
      </c>
      <c r="F2568">
        <v>117.03749999999999</v>
      </c>
      <c r="G2568">
        <v>196509041</v>
      </c>
    </row>
    <row r="2569" spans="1:7">
      <c r="A2569" t="s">
        <v>12</v>
      </c>
      <c r="B2569" s="1">
        <v>40256</v>
      </c>
      <c r="C2569">
        <v>116.96</v>
      </c>
      <c r="D2569">
        <v>117.29300000000001</v>
      </c>
      <c r="E2569">
        <v>115.52</v>
      </c>
      <c r="F2569">
        <v>115.97</v>
      </c>
      <c r="G2569">
        <v>226641098</v>
      </c>
    </row>
    <row r="2570" spans="1:7">
      <c r="A2570" t="s">
        <v>12</v>
      </c>
      <c r="B2570" s="1">
        <v>40259</v>
      </c>
      <c r="C2570">
        <v>115.31</v>
      </c>
      <c r="D2570">
        <v>116.8</v>
      </c>
      <c r="E2570">
        <v>115.24</v>
      </c>
      <c r="F2570">
        <v>116.5925</v>
      </c>
      <c r="G2570">
        <v>184477713</v>
      </c>
    </row>
    <row r="2571" spans="1:7">
      <c r="A2571" t="s">
        <v>12</v>
      </c>
      <c r="B2571" s="1">
        <v>40260</v>
      </c>
      <c r="C2571">
        <v>116.76</v>
      </c>
      <c r="D2571">
        <v>117.51</v>
      </c>
      <c r="E2571">
        <v>116.38</v>
      </c>
      <c r="F2571">
        <v>117.41</v>
      </c>
      <c r="G2571">
        <v>182941554</v>
      </c>
    </row>
    <row r="2572" spans="1:7">
      <c r="A2572" t="s">
        <v>12</v>
      </c>
      <c r="B2572" s="1">
        <v>40261</v>
      </c>
      <c r="C2572">
        <v>116.97</v>
      </c>
      <c r="D2572">
        <v>117.4264</v>
      </c>
      <c r="E2572">
        <v>115.58</v>
      </c>
      <c r="F2572">
        <v>116.84</v>
      </c>
      <c r="G2572">
        <v>196183319</v>
      </c>
    </row>
    <row r="2573" spans="1:7">
      <c r="A2573" t="s">
        <v>12</v>
      </c>
      <c r="B2573" s="1">
        <v>40262</v>
      </c>
      <c r="C2573">
        <v>117.63</v>
      </c>
      <c r="D2573">
        <v>118.1666</v>
      </c>
      <c r="E2573">
        <v>116.51</v>
      </c>
      <c r="F2573">
        <v>116.65</v>
      </c>
      <c r="G2573">
        <v>223396257</v>
      </c>
    </row>
    <row r="2574" spans="1:7">
      <c r="A2574" t="s">
        <v>12</v>
      </c>
      <c r="B2574" s="1">
        <v>40263</v>
      </c>
      <c r="C2574">
        <v>116.87</v>
      </c>
      <c r="D2574">
        <v>117.42</v>
      </c>
      <c r="E2574">
        <v>116.12</v>
      </c>
      <c r="F2574">
        <v>116.58199999999999</v>
      </c>
      <c r="G2574">
        <v>205808499</v>
      </c>
    </row>
    <row r="2575" spans="1:7">
      <c r="A2575" t="s">
        <v>12</v>
      </c>
      <c r="B2575" s="1">
        <v>40266</v>
      </c>
      <c r="C2575">
        <v>117.1699</v>
      </c>
      <c r="D2575">
        <v>117.53</v>
      </c>
      <c r="E2575">
        <v>116.68859999999999</v>
      </c>
      <c r="F2575">
        <v>117.32</v>
      </c>
      <c r="G2575">
        <v>134513501</v>
      </c>
    </row>
    <row r="2576" spans="1:7">
      <c r="A2576" t="s">
        <v>12</v>
      </c>
      <c r="B2576" s="1">
        <v>40267</v>
      </c>
      <c r="C2576">
        <v>117.46</v>
      </c>
      <c r="D2576">
        <v>117.83</v>
      </c>
      <c r="E2576">
        <v>116.91</v>
      </c>
      <c r="F2576">
        <v>117.4</v>
      </c>
      <c r="G2576">
        <v>145772406</v>
      </c>
    </row>
    <row r="2577" spans="1:7">
      <c r="A2577" t="s">
        <v>12</v>
      </c>
      <c r="B2577" s="1">
        <v>40268</v>
      </c>
      <c r="C2577">
        <v>116.95</v>
      </c>
      <c r="D2577">
        <v>117.52</v>
      </c>
      <c r="E2577">
        <v>116.61</v>
      </c>
      <c r="F2577">
        <v>117</v>
      </c>
      <c r="G2577">
        <v>161078665</v>
      </c>
    </row>
    <row r="2578" spans="1:7">
      <c r="A2578" t="s">
        <v>12</v>
      </c>
      <c r="B2578" s="1">
        <v>40269</v>
      </c>
      <c r="C2578">
        <v>117.8</v>
      </c>
      <c r="D2578">
        <v>118.25</v>
      </c>
      <c r="E2578">
        <v>117.1</v>
      </c>
      <c r="F2578">
        <v>117.8</v>
      </c>
      <c r="G2578">
        <v>161215165</v>
      </c>
    </row>
    <row r="2579" spans="1:7">
      <c r="A2579" t="s">
        <v>12</v>
      </c>
      <c r="B2579" s="1">
        <v>40273</v>
      </c>
      <c r="C2579">
        <v>118.25</v>
      </c>
      <c r="D2579">
        <v>118.84</v>
      </c>
      <c r="E2579">
        <v>117.92</v>
      </c>
      <c r="F2579">
        <v>118.76</v>
      </c>
      <c r="G2579">
        <v>105847602</v>
      </c>
    </row>
    <row r="2580" spans="1:7">
      <c r="A2580" t="s">
        <v>12</v>
      </c>
      <c r="B2580" s="1">
        <v>40274</v>
      </c>
      <c r="C2580">
        <v>118.42</v>
      </c>
      <c r="D2580">
        <v>119.25</v>
      </c>
      <c r="E2580">
        <v>118.29</v>
      </c>
      <c r="F2580">
        <v>119.04</v>
      </c>
      <c r="G2580">
        <v>110384143</v>
      </c>
    </row>
    <row r="2581" spans="1:7">
      <c r="A2581" t="s">
        <v>12</v>
      </c>
      <c r="B2581" s="1">
        <v>40275</v>
      </c>
      <c r="C2581">
        <v>118.8</v>
      </c>
      <c r="D2581">
        <v>119.3567</v>
      </c>
      <c r="E2581">
        <v>117.81</v>
      </c>
      <c r="F2581">
        <v>118.36</v>
      </c>
      <c r="G2581">
        <v>184576297</v>
      </c>
    </row>
    <row r="2582" spans="1:7">
      <c r="A2582" t="s">
        <v>12</v>
      </c>
      <c r="B2582" s="1">
        <v>40276</v>
      </c>
      <c r="C2582">
        <v>117.95</v>
      </c>
      <c r="D2582">
        <v>118.97</v>
      </c>
      <c r="E2582">
        <v>117.6</v>
      </c>
      <c r="F2582">
        <v>118.77249999999999</v>
      </c>
      <c r="G2582">
        <v>158703990</v>
      </c>
    </row>
    <row r="2583" spans="1:7">
      <c r="A2583" t="s">
        <v>12</v>
      </c>
      <c r="B2583" s="1">
        <v>40277</v>
      </c>
      <c r="C2583">
        <v>119.02</v>
      </c>
      <c r="D2583">
        <v>119.6</v>
      </c>
      <c r="E2583">
        <v>118.8</v>
      </c>
      <c r="F2583">
        <v>119.55</v>
      </c>
      <c r="G2583">
        <v>133006493</v>
      </c>
    </row>
    <row r="2584" spans="1:7">
      <c r="A2584" t="s">
        <v>12</v>
      </c>
      <c r="B2584" s="1">
        <v>40280</v>
      </c>
      <c r="C2584">
        <v>119.7</v>
      </c>
      <c r="D2584">
        <v>120.05</v>
      </c>
      <c r="E2584">
        <v>119.56</v>
      </c>
      <c r="F2584">
        <v>119.74</v>
      </c>
      <c r="G2584">
        <v>110278931</v>
      </c>
    </row>
    <row r="2585" spans="1:7">
      <c r="A2585" t="s">
        <v>12</v>
      </c>
      <c r="B2585" s="1">
        <v>40281</v>
      </c>
      <c r="C2585">
        <v>119.62</v>
      </c>
      <c r="D2585">
        <v>120.04</v>
      </c>
      <c r="E2585">
        <v>119</v>
      </c>
      <c r="F2585">
        <v>119.83</v>
      </c>
      <c r="G2585">
        <v>125125040</v>
      </c>
    </row>
    <row r="2586" spans="1:7">
      <c r="A2586" t="s">
        <v>12</v>
      </c>
      <c r="B2586" s="1">
        <v>40282</v>
      </c>
      <c r="C2586">
        <v>120.27</v>
      </c>
      <c r="D2586">
        <v>121.19</v>
      </c>
      <c r="E2586">
        <v>120.08</v>
      </c>
      <c r="F2586">
        <v>121.19</v>
      </c>
      <c r="G2586">
        <v>161608989</v>
      </c>
    </row>
    <row r="2587" spans="1:7">
      <c r="A2587" t="s">
        <v>12</v>
      </c>
      <c r="B2587" s="1">
        <v>40283</v>
      </c>
      <c r="C2587">
        <v>120.99</v>
      </c>
      <c r="D2587">
        <v>121.5654</v>
      </c>
      <c r="E2587">
        <v>120.95</v>
      </c>
      <c r="F2587">
        <v>121.29</v>
      </c>
      <c r="G2587">
        <v>144615226</v>
      </c>
    </row>
    <row r="2588" spans="1:7">
      <c r="A2588" t="s">
        <v>12</v>
      </c>
      <c r="B2588" s="1">
        <v>40284</v>
      </c>
      <c r="C2588">
        <v>120.86</v>
      </c>
      <c r="D2588">
        <v>121.285</v>
      </c>
      <c r="E2588">
        <v>118.75</v>
      </c>
      <c r="F2588">
        <v>119.36</v>
      </c>
      <c r="G2588">
        <v>366879697</v>
      </c>
    </row>
    <row r="2589" spans="1:7">
      <c r="A2589" t="s">
        <v>12</v>
      </c>
      <c r="B2589" s="1">
        <v>40287</v>
      </c>
      <c r="C2589">
        <v>119.01</v>
      </c>
      <c r="D2589">
        <v>119.93</v>
      </c>
      <c r="E2589">
        <v>118.47</v>
      </c>
      <c r="F2589">
        <v>119.81</v>
      </c>
      <c r="G2589">
        <v>217947757</v>
      </c>
    </row>
    <row r="2590" spans="1:7">
      <c r="A2590" t="s">
        <v>12</v>
      </c>
      <c r="B2590" s="1">
        <v>40288</v>
      </c>
      <c r="C2590">
        <v>120.56</v>
      </c>
      <c r="D2590">
        <v>120.98</v>
      </c>
      <c r="E2590">
        <v>119.871</v>
      </c>
      <c r="F2590">
        <v>120.88</v>
      </c>
      <c r="G2590">
        <v>157707939</v>
      </c>
    </row>
    <row r="2591" spans="1:7">
      <c r="A2591" t="s">
        <v>12</v>
      </c>
      <c r="B2591" s="1">
        <v>40289</v>
      </c>
      <c r="C2591">
        <v>120.95</v>
      </c>
      <c r="D2591">
        <v>121.23</v>
      </c>
      <c r="E2591">
        <v>119.99</v>
      </c>
      <c r="F2591">
        <v>120.66</v>
      </c>
      <c r="G2591">
        <v>192910086</v>
      </c>
    </row>
    <row r="2592" spans="1:7">
      <c r="A2592" t="s">
        <v>12</v>
      </c>
      <c r="B2592" s="1">
        <v>40290</v>
      </c>
      <c r="C2592">
        <v>119.81</v>
      </c>
      <c r="D2592">
        <v>121.17</v>
      </c>
      <c r="E2592">
        <v>119.12</v>
      </c>
      <c r="F2592">
        <v>121.02</v>
      </c>
      <c r="G2592">
        <v>239188584</v>
      </c>
    </row>
    <row r="2593" spans="1:7">
      <c r="A2593" t="s">
        <v>12</v>
      </c>
      <c r="B2593" s="1">
        <v>40291</v>
      </c>
      <c r="C2593">
        <v>120.94</v>
      </c>
      <c r="D2593">
        <v>121.86</v>
      </c>
      <c r="E2593">
        <v>120.63</v>
      </c>
      <c r="F2593">
        <v>121.8125</v>
      </c>
      <c r="G2593">
        <v>177335420</v>
      </c>
    </row>
    <row r="2594" spans="1:7">
      <c r="A2594" t="s">
        <v>12</v>
      </c>
      <c r="B2594" s="1">
        <v>40294</v>
      </c>
      <c r="C2594">
        <v>121.85</v>
      </c>
      <c r="D2594">
        <v>122.12</v>
      </c>
      <c r="E2594">
        <v>121.23</v>
      </c>
      <c r="F2594">
        <v>121.35</v>
      </c>
      <c r="G2594">
        <v>143457213</v>
      </c>
    </row>
    <row r="2595" spans="1:7">
      <c r="A2595" t="s">
        <v>12</v>
      </c>
      <c r="B2595" s="1">
        <v>40295</v>
      </c>
      <c r="C2595">
        <v>120.65</v>
      </c>
      <c r="D2595">
        <v>121.33459999999999</v>
      </c>
      <c r="E2595">
        <v>118.25</v>
      </c>
      <c r="F2595">
        <v>118.48</v>
      </c>
      <c r="G2595">
        <v>355853771</v>
      </c>
    </row>
    <row r="2596" spans="1:7">
      <c r="A2596" t="s">
        <v>12</v>
      </c>
      <c r="B2596" s="1">
        <v>40296</v>
      </c>
      <c r="C2596">
        <v>119.05</v>
      </c>
      <c r="D2596">
        <v>119.68</v>
      </c>
      <c r="E2596">
        <v>118.27</v>
      </c>
      <c r="F2596">
        <v>119.38</v>
      </c>
      <c r="G2596">
        <v>300677608</v>
      </c>
    </row>
    <row r="2597" spans="1:7">
      <c r="A2597" t="s">
        <v>12</v>
      </c>
      <c r="B2597" s="1">
        <v>40297</v>
      </c>
      <c r="C2597">
        <v>120.1</v>
      </c>
      <c r="D2597">
        <v>121.11</v>
      </c>
      <c r="E2597">
        <v>120.07</v>
      </c>
      <c r="F2597">
        <v>120.8575</v>
      </c>
      <c r="G2597">
        <v>193774904</v>
      </c>
    </row>
    <row r="2598" spans="1:7">
      <c r="A2598" t="s">
        <v>12</v>
      </c>
      <c r="B2598" s="1">
        <v>40298</v>
      </c>
      <c r="C2598">
        <v>120.88</v>
      </c>
      <c r="D2598">
        <v>121.01</v>
      </c>
      <c r="E2598">
        <v>118.78</v>
      </c>
      <c r="F2598">
        <v>118.8125</v>
      </c>
      <c r="G2598">
        <v>270000858</v>
      </c>
    </row>
    <row r="2599" spans="1:7">
      <c r="A2599" t="s">
        <v>12</v>
      </c>
      <c r="B2599" s="1">
        <v>40301</v>
      </c>
      <c r="C2599">
        <v>119.38</v>
      </c>
      <c r="D2599">
        <v>120.68</v>
      </c>
      <c r="E2599">
        <v>119.2</v>
      </c>
      <c r="F2599">
        <v>120.35</v>
      </c>
      <c r="G2599">
        <v>182747817</v>
      </c>
    </row>
    <row r="2600" spans="1:7">
      <c r="A2600" t="s">
        <v>12</v>
      </c>
      <c r="B2600" s="1">
        <v>40302</v>
      </c>
      <c r="C2600">
        <v>119.01</v>
      </c>
      <c r="D2600">
        <v>119.03</v>
      </c>
      <c r="E2600">
        <v>116.92</v>
      </c>
      <c r="F2600">
        <v>117.52</v>
      </c>
      <c r="G2600">
        <v>360353366</v>
      </c>
    </row>
    <row r="2601" spans="1:7">
      <c r="A2601" t="s">
        <v>12</v>
      </c>
      <c r="B2601" s="1">
        <v>40303</v>
      </c>
      <c r="C2601">
        <v>116.56</v>
      </c>
      <c r="D2601">
        <v>117.8</v>
      </c>
      <c r="E2601">
        <v>115.97</v>
      </c>
      <c r="F2601">
        <v>116.82</v>
      </c>
      <c r="G2601">
        <v>328973162</v>
      </c>
    </row>
    <row r="2602" spans="1:7">
      <c r="A2602" t="s">
        <v>12</v>
      </c>
      <c r="B2602" s="1">
        <v>40304</v>
      </c>
      <c r="C2602">
        <v>116.26</v>
      </c>
      <c r="D2602">
        <v>117</v>
      </c>
      <c r="E2602">
        <v>105</v>
      </c>
      <c r="F2602">
        <v>112.94199999999999</v>
      </c>
      <c r="G2602">
        <v>647356524</v>
      </c>
    </row>
    <row r="2603" spans="1:7">
      <c r="A2603" t="s">
        <v>12</v>
      </c>
      <c r="B2603" s="1">
        <v>40305</v>
      </c>
      <c r="C2603">
        <v>112.64</v>
      </c>
      <c r="D2603">
        <v>113.77</v>
      </c>
      <c r="E2603">
        <v>109.41</v>
      </c>
      <c r="F2603">
        <v>111.26</v>
      </c>
      <c r="G2603">
        <v>637558734</v>
      </c>
    </row>
    <row r="2604" spans="1:7">
      <c r="A2604" t="s">
        <v>12</v>
      </c>
      <c r="B2604" s="1">
        <v>40308</v>
      </c>
      <c r="C2604">
        <v>115.81</v>
      </c>
      <c r="D2604">
        <v>116.65</v>
      </c>
      <c r="E2604">
        <v>114.91</v>
      </c>
      <c r="F2604">
        <v>116.16</v>
      </c>
      <c r="G2604">
        <v>396159543</v>
      </c>
    </row>
    <row r="2605" spans="1:7">
      <c r="A2605" t="s">
        <v>12</v>
      </c>
      <c r="B2605" s="1">
        <v>40309</v>
      </c>
      <c r="C2605">
        <v>115.07</v>
      </c>
      <c r="D2605">
        <v>117.36</v>
      </c>
      <c r="E2605">
        <v>114.91</v>
      </c>
      <c r="F2605">
        <v>115.83</v>
      </c>
      <c r="G2605">
        <v>317849705</v>
      </c>
    </row>
    <row r="2606" spans="1:7">
      <c r="A2606" t="s">
        <v>12</v>
      </c>
      <c r="B2606" s="1">
        <v>40310</v>
      </c>
      <c r="C2606">
        <v>116.29</v>
      </c>
      <c r="D2606">
        <v>117.62</v>
      </c>
      <c r="E2606">
        <v>116.09</v>
      </c>
      <c r="F2606">
        <v>117.45</v>
      </c>
      <c r="G2606">
        <v>235607027</v>
      </c>
    </row>
    <row r="2607" spans="1:7">
      <c r="A2607" t="s">
        <v>12</v>
      </c>
      <c r="B2607" s="1">
        <v>40311</v>
      </c>
      <c r="C2607">
        <v>117.13</v>
      </c>
      <c r="D2607">
        <v>117.68</v>
      </c>
      <c r="E2607">
        <v>115.89</v>
      </c>
      <c r="F2607">
        <v>115.99</v>
      </c>
      <c r="G2607">
        <v>234456089</v>
      </c>
    </row>
    <row r="2608" spans="1:7">
      <c r="A2608" t="s">
        <v>12</v>
      </c>
      <c r="B2608" s="1">
        <v>40312</v>
      </c>
      <c r="C2608">
        <v>115.12</v>
      </c>
      <c r="D2608">
        <v>115.33</v>
      </c>
      <c r="E2608">
        <v>112.87</v>
      </c>
      <c r="F2608">
        <v>113.89</v>
      </c>
      <c r="G2608">
        <v>345602060</v>
      </c>
    </row>
    <row r="2609" spans="1:7">
      <c r="A2609" t="s">
        <v>12</v>
      </c>
      <c r="B2609" s="1">
        <v>40315</v>
      </c>
      <c r="C2609">
        <v>114.2</v>
      </c>
      <c r="D2609">
        <v>114.52</v>
      </c>
      <c r="E2609">
        <v>111.77</v>
      </c>
      <c r="F2609">
        <v>113.95</v>
      </c>
      <c r="G2609">
        <v>325943991</v>
      </c>
    </row>
    <row r="2610" spans="1:7">
      <c r="A2610" t="s">
        <v>12</v>
      </c>
      <c r="B2610" s="1">
        <v>40316</v>
      </c>
      <c r="C2610">
        <v>114.88</v>
      </c>
      <c r="D2610">
        <v>115.22</v>
      </c>
      <c r="E2610">
        <v>112.03</v>
      </c>
      <c r="F2610">
        <v>112.4</v>
      </c>
      <c r="G2610">
        <v>360595878</v>
      </c>
    </row>
    <row r="2611" spans="1:7">
      <c r="A2611" t="s">
        <v>12</v>
      </c>
      <c r="B2611" s="1">
        <v>40317</v>
      </c>
      <c r="C2611">
        <v>111.77</v>
      </c>
      <c r="D2611">
        <v>112.77</v>
      </c>
      <c r="E2611">
        <v>110.36</v>
      </c>
      <c r="F2611">
        <v>111.76</v>
      </c>
      <c r="G2611">
        <v>394759527</v>
      </c>
    </row>
    <row r="2612" spans="1:7">
      <c r="A2612" t="s">
        <v>12</v>
      </c>
      <c r="B2612" s="1">
        <v>40318</v>
      </c>
      <c r="C2612">
        <v>109.38</v>
      </c>
      <c r="D2612">
        <v>109.89</v>
      </c>
      <c r="E2612">
        <v>107.47</v>
      </c>
      <c r="F2612">
        <v>107.54</v>
      </c>
      <c r="G2612">
        <v>530423626</v>
      </c>
    </row>
    <row r="2613" spans="1:7">
      <c r="A2613" t="s">
        <v>12</v>
      </c>
      <c r="B2613" s="1">
        <v>40319</v>
      </c>
      <c r="C2613">
        <v>105.91</v>
      </c>
      <c r="D2613">
        <v>109.38</v>
      </c>
      <c r="E2613">
        <v>105.3612</v>
      </c>
      <c r="F2613">
        <v>109.11499999999999</v>
      </c>
      <c r="G2613">
        <v>500909335</v>
      </c>
    </row>
    <row r="2614" spans="1:7">
      <c r="A2614" t="s">
        <v>12</v>
      </c>
      <c r="B2614" s="1">
        <v>40322</v>
      </c>
      <c r="C2614">
        <v>108.52</v>
      </c>
      <c r="D2614">
        <v>109.39</v>
      </c>
      <c r="E2614">
        <v>107.61</v>
      </c>
      <c r="F2614">
        <v>107.71</v>
      </c>
      <c r="G2614">
        <v>269822997</v>
      </c>
    </row>
    <row r="2615" spans="1:7">
      <c r="A2615" t="s">
        <v>12</v>
      </c>
      <c r="B2615" s="1">
        <v>40323</v>
      </c>
      <c r="C2615">
        <v>105.11</v>
      </c>
      <c r="D2615">
        <v>107.87</v>
      </c>
      <c r="E2615">
        <v>104.38</v>
      </c>
      <c r="F2615">
        <v>107.818</v>
      </c>
      <c r="G2615">
        <v>396505132</v>
      </c>
    </row>
    <row r="2616" spans="1:7">
      <c r="A2616" t="s">
        <v>12</v>
      </c>
      <c r="B2616" s="1">
        <v>40324</v>
      </c>
      <c r="C2616">
        <v>108.48</v>
      </c>
      <c r="D2616">
        <v>109.47</v>
      </c>
      <c r="E2616">
        <v>106.85</v>
      </c>
      <c r="F2616">
        <v>107.17</v>
      </c>
      <c r="G2616">
        <v>349719279</v>
      </c>
    </row>
    <row r="2617" spans="1:7">
      <c r="A2617" t="s">
        <v>12</v>
      </c>
      <c r="B2617" s="1">
        <v>40325</v>
      </c>
      <c r="C2617">
        <v>109.19</v>
      </c>
      <c r="D2617">
        <v>110.8</v>
      </c>
      <c r="E2617">
        <v>108.7801</v>
      </c>
      <c r="F2617">
        <v>110.76</v>
      </c>
      <c r="G2617">
        <v>300870473</v>
      </c>
    </row>
    <row r="2618" spans="1:7">
      <c r="A2618" t="s">
        <v>12</v>
      </c>
      <c r="B2618" s="1">
        <v>40326</v>
      </c>
      <c r="C2618">
        <v>110.64</v>
      </c>
      <c r="D2618">
        <v>110.724</v>
      </c>
      <c r="E2618">
        <v>108.85</v>
      </c>
      <c r="F2618">
        <v>109.369</v>
      </c>
      <c r="G2618">
        <v>297933434</v>
      </c>
    </row>
    <row r="2619" spans="1:7">
      <c r="A2619" t="s">
        <v>12</v>
      </c>
      <c r="B2619" s="1">
        <v>40330</v>
      </c>
      <c r="C2619">
        <v>108.35</v>
      </c>
      <c r="D2619">
        <v>109.95</v>
      </c>
      <c r="E2619">
        <v>107.37</v>
      </c>
      <c r="F2619">
        <v>107.53</v>
      </c>
      <c r="G2619">
        <v>277909392</v>
      </c>
    </row>
    <row r="2620" spans="1:7">
      <c r="A2620" t="s">
        <v>12</v>
      </c>
      <c r="B2620" s="1">
        <v>40331</v>
      </c>
      <c r="C2620">
        <v>108.08</v>
      </c>
      <c r="D2620">
        <v>110.34</v>
      </c>
      <c r="E2620">
        <v>107.5091</v>
      </c>
      <c r="F2620">
        <v>110.33</v>
      </c>
      <c r="G2620">
        <v>240243641</v>
      </c>
    </row>
    <row r="2621" spans="1:7">
      <c r="A2621" t="s">
        <v>12</v>
      </c>
      <c r="B2621" s="1">
        <v>40332</v>
      </c>
      <c r="C2621">
        <v>110.65</v>
      </c>
      <c r="D2621">
        <v>111.06</v>
      </c>
      <c r="E2621">
        <v>109.58</v>
      </c>
      <c r="F2621">
        <v>110.71</v>
      </c>
      <c r="G2621">
        <v>226618259</v>
      </c>
    </row>
    <row r="2622" spans="1:7">
      <c r="A2622" t="s">
        <v>12</v>
      </c>
      <c r="B2622" s="1">
        <v>40333</v>
      </c>
      <c r="C2622">
        <v>108.61</v>
      </c>
      <c r="D2622">
        <v>109.33</v>
      </c>
      <c r="E2622">
        <v>106.465</v>
      </c>
      <c r="F2622">
        <v>106.82</v>
      </c>
      <c r="G2622">
        <v>398475566</v>
      </c>
    </row>
    <row r="2623" spans="1:7">
      <c r="A2623" t="s">
        <v>12</v>
      </c>
      <c r="B2623" s="1">
        <v>40336</v>
      </c>
      <c r="C2623">
        <v>107.2</v>
      </c>
      <c r="D2623">
        <v>107.61</v>
      </c>
      <c r="E2623">
        <v>105.41</v>
      </c>
      <c r="F2623">
        <v>105.49</v>
      </c>
      <c r="G2623">
        <v>264609061</v>
      </c>
    </row>
    <row r="2624" spans="1:7">
      <c r="A2624" t="s">
        <v>12</v>
      </c>
      <c r="B2624" s="1">
        <v>40337</v>
      </c>
      <c r="C2624">
        <v>105.57</v>
      </c>
      <c r="D2624">
        <v>106.83</v>
      </c>
      <c r="E2624">
        <v>104.65</v>
      </c>
      <c r="F2624">
        <v>106.62</v>
      </c>
      <c r="G2624">
        <v>357774294</v>
      </c>
    </row>
    <row r="2625" spans="1:7">
      <c r="A2625" t="s">
        <v>12</v>
      </c>
      <c r="B2625" s="1">
        <v>40338</v>
      </c>
      <c r="C2625">
        <v>107.24</v>
      </c>
      <c r="D2625">
        <v>108.28</v>
      </c>
      <c r="E2625">
        <v>105.6</v>
      </c>
      <c r="F2625">
        <v>106.05</v>
      </c>
      <c r="G2625">
        <v>268023252</v>
      </c>
    </row>
    <row r="2626" spans="1:7">
      <c r="A2626" t="s">
        <v>12</v>
      </c>
      <c r="B2626" s="1">
        <v>40339</v>
      </c>
      <c r="C2626">
        <v>107.86</v>
      </c>
      <c r="D2626">
        <v>109.28</v>
      </c>
      <c r="E2626">
        <v>106.04259999999999</v>
      </c>
      <c r="F2626">
        <v>109.15</v>
      </c>
      <c r="G2626">
        <v>317890583</v>
      </c>
    </row>
    <row r="2627" spans="1:7">
      <c r="A2627" t="s">
        <v>12</v>
      </c>
      <c r="B2627" s="1">
        <v>40340</v>
      </c>
      <c r="C2627">
        <v>108.19</v>
      </c>
      <c r="D2627">
        <v>109.75</v>
      </c>
      <c r="E2627">
        <v>108.12</v>
      </c>
      <c r="F2627">
        <v>109.68</v>
      </c>
      <c r="G2627">
        <v>214128107</v>
      </c>
    </row>
    <row r="2628" spans="1:7">
      <c r="A2628" t="s">
        <v>12</v>
      </c>
      <c r="B2628" s="1">
        <v>40343</v>
      </c>
      <c r="C2628">
        <v>110.52</v>
      </c>
      <c r="D2628">
        <v>111.12</v>
      </c>
      <c r="E2628">
        <v>109.4</v>
      </c>
      <c r="F2628">
        <v>109.509</v>
      </c>
      <c r="G2628">
        <v>207196003</v>
      </c>
    </row>
    <row r="2629" spans="1:7">
      <c r="A2629" t="s">
        <v>12</v>
      </c>
      <c r="B2629" s="1">
        <v>40344</v>
      </c>
      <c r="C2629">
        <v>110.28</v>
      </c>
      <c r="D2629">
        <v>112.1</v>
      </c>
      <c r="E2629">
        <v>110.09</v>
      </c>
      <c r="F2629">
        <v>112</v>
      </c>
      <c r="G2629">
        <v>238268655</v>
      </c>
    </row>
    <row r="2630" spans="1:7">
      <c r="A2630" t="s">
        <v>12</v>
      </c>
      <c r="B2630" s="1">
        <v>40345</v>
      </c>
      <c r="C2630">
        <v>111.42</v>
      </c>
      <c r="D2630">
        <v>112.42</v>
      </c>
      <c r="E2630">
        <v>111.2</v>
      </c>
      <c r="F2630">
        <v>111.96</v>
      </c>
      <c r="G2630">
        <v>216373918</v>
      </c>
    </row>
    <row r="2631" spans="1:7">
      <c r="A2631" t="s">
        <v>12</v>
      </c>
      <c r="B2631" s="1">
        <v>40346</v>
      </c>
      <c r="C2631">
        <v>112.28</v>
      </c>
      <c r="D2631">
        <v>112.33</v>
      </c>
      <c r="E2631">
        <v>111.05</v>
      </c>
      <c r="F2631">
        <v>112.14</v>
      </c>
      <c r="G2631">
        <v>263185740</v>
      </c>
    </row>
    <row r="2632" spans="1:7">
      <c r="A2632" t="s">
        <v>12</v>
      </c>
      <c r="B2632" s="1">
        <v>40347</v>
      </c>
      <c r="C2632">
        <v>111.83</v>
      </c>
      <c r="D2632">
        <v>112.13</v>
      </c>
      <c r="E2632">
        <v>111.37</v>
      </c>
      <c r="F2632">
        <v>111.729</v>
      </c>
      <c r="G2632">
        <v>174006543</v>
      </c>
    </row>
    <row r="2633" spans="1:7">
      <c r="A2633" t="s">
        <v>12</v>
      </c>
      <c r="B2633" s="1">
        <v>40350</v>
      </c>
      <c r="C2633">
        <v>113.12</v>
      </c>
      <c r="D2633">
        <v>113.2</v>
      </c>
      <c r="E2633">
        <v>110.79</v>
      </c>
      <c r="F2633">
        <v>111.41</v>
      </c>
      <c r="G2633">
        <v>213140636</v>
      </c>
    </row>
    <row r="2634" spans="1:7">
      <c r="A2634" t="s">
        <v>12</v>
      </c>
      <c r="B2634" s="1">
        <v>40351</v>
      </c>
      <c r="C2634">
        <v>111.41</v>
      </c>
      <c r="D2634">
        <v>111.9</v>
      </c>
      <c r="E2634">
        <v>109.41</v>
      </c>
      <c r="F2634">
        <v>109.57</v>
      </c>
      <c r="G2634">
        <v>239355313</v>
      </c>
    </row>
    <row r="2635" spans="1:7">
      <c r="A2635" t="s">
        <v>12</v>
      </c>
      <c r="B2635" s="1">
        <v>40352</v>
      </c>
      <c r="C2635">
        <v>109.64</v>
      </c>
      <c r="D2635">
        <v>110.03</v>
      </c>
      <c r="E2635">
        <v>108.48</v>
      </c>
      <c r="F2635">
        <v>109.23</v>
      </c>
      <c r="G2635">
        <v>254698722</v>
      </c>
    </row>
    <row r="2636" spans="1:7">
      <c r="A2636" t="s">
        <v>12</v>
      </c>
      <c r="B2636" s="1">
        <v>40353</v>
      </c>
      <c r="C2636">
        <v>108.69</v>
      </c>
      <c r="D2636">
        <v>108.83</v>
      </c>
      <c r="E2636">
        <v>107.14</v>
      </c>
      <c r="F2636">
        <v>107.42</v>
      </c>
      <c r="G2636">
        <v>268692053</v>
      </c>
    </row>
    <row r="2637" spans="1:7">
      <c r="A2637" t="s">
        <v>12</v>
      </c>
      <c r="B2637" s="1">
        <v>40354</v>
      </c>
      <c r="C2637">
        <v>107.74</v>
      </c>
      <c r="D2637">
        <v>108.42</v>
      </c>
      <c r="E2637">
        <v>106.77</v>
      </c>
      <c r="F2637">
        <v>107.86750000000001</v>
      </c>
      <c r="G2637">
        <v>238726472</v>
      </c>
    </row>
    <row r="2638" spans="1:7">
      <c r="A2638" t="s">
        <v>12</v>
      </c>
      <c r="B2638" s="1">
        <v>40357</v>
      </c>
      <c r="C2638">
        <v>108.03</v>
      </c>
      <c r="D2638">
        <v>108.32</v>
      </c>
      <c r="E2638">
        <v>107.14</v>
      </c>
      <c r="F2638">
        <v>107.53</v>
      </c>
      <c r="G2638">
        <v>169333229</v>
      </c>
    </row>
    <row r="2639" spans="1:7">
      <c r="A2639" t="s">
        <v>12</v>
      </c>
      <c r="B2639" s="1">
        <v>40358</v>
      </c>
      <c r="C2639">
        <v>106.02</v>
      </c>
      <c r="D2639">
        <v>107.51139999999999</v>
      </c>
      <c r="E2639">
        <v>103.55</v>
      </c>
      <c r="F2639">
        <v>104.21</v>
      </c>
      <c r="G2639">
        <v>373760407</v>
      </c>
    </row>
    <row r="2640" spans="1:7">
      <c r="A2640" t="s">
        <v>12</v>
      </c>
      <c r="B2640" s="1">
        <v>40359</v>
      </c>
      <c r="C2640">
        <v>103.92</v>
      </c>
      <c r="D2640">
        <v>104.88</v>
      </c>
      <c r="E2640">
        <v>102.88</v>
      </c>
      <c r="F2640">
        <v>103.22</v>
      </c>
      <c r="G2640">
        <v>284101670</v>
      </c>
    </row>
    <row r="2641" spans="1:7">
      <c r="A2641" t="s">
        <v>12</v>
      </c>
      <c r="B2641" s="1">
        <v>40360</v>
      </c>
      <c r="C2641">
        <v>103.15</v>
      </c>
      <c r="D2641">
        <v>103.49</v>
      </c>
      <c r="E2641">
        <v>101.13</v>
      </c>
      <c r="F2641">
        <v>102.76</v>
      </c>
      <c r="G2641">
        <v>382924764</v>
      </c>
    </row>
    <row r="2642" spans="1:7">
      <c r="A2642" t="s">
        <v>12</v>
      </c>
      <c r="B2642" s="1">
        <v>40361</v>
      </c>
      <c r="C2642">
        <v>103.11</v>
      </c>
      <c r="D2642">
        <v>103.42</v>
      </c>
      <c r="E2642">
        <v>101.62</v>
      </c>
      <c r="F2642">
        <v>102.2</v>
      </c>
      <c r="G2642">
        <v>233385146</v>
      </c>
    </row>
    <row r="2643" spans="1:7">
      <c r="A2643" t="s">
        <v>12</v>
      </c>
      <c r="B2643" s="1">
        <v>40365</v>
      </c>
      <c r="C2643">
        <v>103.64</v>
      </c>
      <c r="D2643">
        <v>104.37</v>
      </c>
      <c r="E2643">
        <v>101.88</v>
      </c>
      <c r="F2643">
        <v>102.87</v>
      </c>
      <c r="G2643">
        <v>256936431</v>
      </c>
    </row>
    <row r="2644" spans="1:7">
      <c r="A2644" t="s">
        <v>12</v>
      </c>
      <c r="B2644" s="1">
        <v>40366</v>
      </c>
      <c r="C2644">
        <v>103.13</v>
      </c>
      <c r="D2644">
        <v>106.24</v>
      </c>
      <c r="E2644">
        <v>103.02</v>
      </c>
      <c r="F2644">
        <v>106.1075</v>
      </c>
      <c r="G2644">
        <v>253769702</v>
      </c>
    </row>
    <row r="2645" spans="1:7">
      <c r="A2645" t="s">
        <v>12</v>
      </c>
      <c r="B2645" s="1">
        <v>40367</v>
      </c>
      <c r="C2645">
        <v>107</v>
      </c>
      <c r="D2645">
        <v>107.28</v>
      </c>
      <c r="E2645">
        <v>105.91</v>
      </c>
      <c r="F2645">
        <v>107.16</v>
      </c>
      <c r="G2645">
        <v>210842046</v>
      </c>
    </row>
    <row r="2646" spans="1:7">
      <c r="A2646" t="s">
        <v>12</v>
      </c>
      <c r="B2646" s="1">
        <v>40368</v>
      </c>
      <c r="C2646">
        <v>107.13</v>
      </c>
      <c r="D2646">
        <v>107.97</v>
      </c>
      <c r="E2646">
        <v>106.93</v>
      </c>
      <c r="F2646">
        <v>107.96</v>
      </c>
      <c r="G2646">
        <v>144999850</v>
      </c>
    </row>
    <row r="2647" spans="1:7">
      <c r="A2647" t="s">
        <v>12</v>
      </c>
      <c r="B2647" s="1">
        <v>40371</v>
      </c>
      <c r="C2647">
        <v>107.6</v>
      </c>
      <c r="D2647">
        <v>108.24</v>
      </c>
      <c r="E2647">
        <v>107.15</v>
      </c>
      <c r="F2647">
        <v>108.03</v>
      </c>
      <c r="G2647">
        <v>131283538</v>
      </c>
    </row>
    <row r="2648" spans="1:7">
      <c r="A2648" t="s">
        <v>12</v>
      </c>
      <c r="B2648" s="1">
        <v>40372</v>
      </c>
      <c r="C2648">
        <v>109.15</v>
      </c>
      <c r="D2648">
        <v>110.09</v>
      </c>
      <c r="E2648">
        <v>108.93</v>
      </c>
      <c r="F2648">
        <v>109.66</v>
      </c>
      <c r="G2648">
        <v>213025882</v>
      </c>
    </row>
    <row r="2649" spans="1:7">
      <c r="A2649" t="s">
        <v>12</v>
      </c>
      <c r="B2649" s="1">
        <v>40373</v>
      </c>
      <c r="C2649">
        <v>109.31</v>
      </c>
      <c r="D2649">
        <v>110.08</v>
      </c>
      <c r="E2649">
        <v>108.86</v>
      </c>
      <c r="F2649">
        <v>109.651</v>
      </c>
      <c r="G2649">
        <v>184426719</v>
      </c>
    </row>
    <row r="2650" spans="1:7">
      <c r="A2650" t="s">
        <v>12</v>
      </c>
      <c r="B2650" s="1">
        <v>40374</v>
      </c>
      <c r="C2650">
        <v>109.61</v>
      </c>
      <c r="D2650">
        <v>110.06</v>
      </c>
      <c r="E2650">
        <v>108.17</v>
      </c>
      <c r="F2650">
        <v>109.68</v>
      </c>
      <c r="G2650">
        <v>232337892</v>
      </c>
    </row>
    <row r="2651" spans="1:7">
      <c r="A2651" t="s">
        <v>12</v>
      </c>
      <c r="B2651" s="1">
        <v>40375</v>
      </c>
      <c r="C2651">
        <v>109.09</v>
      </c>
      <c r="D2651">
        <v>109.2059</v>
      </c>
      <c r="E2651">
        <v>106.45</v>
      </c>
      <c r="F2651">
        <v>106.66</v>
      </c>
      <c r="G2651">
        <v>282693306</v>
      </c>
    </row>
    <row r="2652" spans="1:7">
      <c r="A2652" t="s">
        <v>12</v>
      </c>
      <c r="B2652" s="1">
        <v>40378</v>
      </c>
      <c r="C2652">
        <v>107.05</v>
      </c>
      <c r="D2652">
        <v>107.63</v>
      </c>
      <c r="E2652">
        <v>106.22</v>
      </c>
      <c r="F2652">
        <v>107.29</v>
      </c>
      <c r="G2652">
        <v>186708979</v>
      </c>
    </row>
    <row r="2653" spans="1:7">
      <c r="A2653" t="s">
        <v>12</v>
      </c>
      <c r="B2653" s="1">
        <v>40379</v>
      </c>
      <c r="C2653">
        <v>105.87</v>
      </c>
      <c r="D2653">
        <v>108.56</v>
      </c>
      <c r="E2653">
        <v>105.82</v>
      </c>
      <c r="F2653">
        <v>108.48</v>
      </c>
      <c r="G2653">
        <v>258162303</v>
      </c>
    </row>
    <row r="2654" spans="1:7">
      <c r="A2654" t="s">
        <v>12</v>
      </c>
      <c r="B2654" s="1">
        <v>40380</v>
      </c>
      <c r="C2654">
        <v>109.04</v>
      </c>
      <c r="D2654">
        <v>109.07</v>
      </c>
      <c r="E2654">
        <v>106.63</v>
      </c>
      <c r="F2654">
        <v>107.07</v>
      </c>
      <c r="G2654">
        <v>264526950</v>
      </c>
    </row>
    <row r="2655" spans="1:7">
      <c r="A2655" t="s">
        <v>12</v>
      </c>
      <c r="B2655" s="1">
        <v>40381</v>
      </c>
      <c r="C2655">
        <v>108.34</v>
      </c>
      <c r="D2655">
        <v>109.94</v>
      </c>
      <c r="E2655">
        <v>108.33</v>
      </c>
      <c r="F2655">
        <v>109.461</v>
      </c>
      <c r="G2655">
        <v>274781292</v>
      </c>
    </row>
    <row r="2656" spans="1:7">
      <c r="A2656" t="s">
        <v>12</v>
      </c>
      <c r="B2656" s="1">
        <v>40382</v>
      </c>
      <c r="C2656">
        <v>109.24</v>
      </c>
      <c r="D2656">
        <v>110.57</v>
      </c>
      <c r="E2656">
        <v>108.93</v>
      </c>
      <c r="F2656">
        <v>110.41</v>
      </c>
      <c r="G2656">
        <v>222020785</v>
      </c>
    </row>
    <row r="2657" spans="1:7">
      <c r="A2657" t="s">
        <v>12</v>
      </c>
      <c r="B2657" s="1">
        <v>40385</v>
      </c>
      <c r="C2657">
        <v>110.6</v>
      </c>
      <c r="D2657">
        <v>111.67</v>
      </c>
      <c r="E2657">
        <v>110.29</v>
      </c>
      <c r="F2657">
        <v>111.56</v>
      </c>
      <c r="G2657">
        <v>182126480</v>
      </c>
    </row>
    <row r="2658" spans="1:7">
      <c r="A2658" t="s">
        <v>12</v>
      </c>
      <c r="B2658" s="1">
        <v>40386</v>
      </c>
      <c r="C2658">
        <v>112.17</v>
      </c>
      <c r="D2658">
        <v>112.29</v>
      </c>
      <c r="E2658">
        <v>111.11</v>
      </c>
      <c r="F2658">
        <v>111.55</v>
      </c>
      <c r="G2658">
        <v>204855535</v>
      </c>
    </row>
    <row r="2659" spans="1:7">
      <c r="A2659" t="s">
        <v>12</v>
      </c>
      <c r="B2659" s="1">
        <v>40387</v>
      </c>
      <c r="C2659">
        <v>111.32</v>
      </c>
      <c r="D2659">
        <v>111.66</v>
      </c>
      <c r="E2659">
        <v>110.46</v>
      </c>
      <c r="F2659">
        <v>110.83</v>
      </c>
      <c r="G2659">
        <v>163056171</v>
      </c>
    </row>
    <row r="2660" spans="1:7">
      <c r="A2660" t="s">
        <v>12</v>
      </c>
      <c r="B2660" s="1">
        <v>40388</v>
      </c>
      <c r="C2660">
        <v>111.52</v>
      </c>
      <c r="D2660">
        <v>111.82</v>
      </c>
      <c r="E2660">
        <v>109.41</v>
      </c>
      <c r="F2660">
        <v>110.29</v>
      </c>
      <c r="G2660">
        <v>220149031</v>
      </c>
    </row>
    <row r="2661" spans="1:7">
      <c r="A2661" t="s">
        <v>12</v>
      </c>
      <c r="B2661" s="1">
        <v>40389</v>
      </c>
      <c r="C2661">
        <v>109.17</v>
      </c>
      <c r="D2661">
        <v>110.86</v>
      </c>
      <c r="E2661">
        <v>108.98</v>
      </c>
      <c r="F2661">
        <v>110.27</v>
      </c>
      <c r="G2661">
        <v>220070531</v>
      </c>
    </row>
    <row r="2662" spans="1:7">
      <c r="A2662" t="s">
        <v>12</v>
      </c>
      <c r="B2662" s="1">
        <v>40392</v>
      </c>
      <c r="C2662">
        <v>111.99</v>
      </c>
      <c r="D2662">
        <v>112.94</v>
      </c>
      <c r="E2662">
        <v>111.54</v>
      </c>
      <c r="F2662">
        <v>112.76</v>
      </c>
      <c r="G2662">
        <v>188263197</v>
      </c>
    </row>
    <row r="2663" spans="1:7">
      <c r="A2663" t="s">
        <v>12</v>
      </c>
      <c r="B2663" s="1">
        <v>40393</v>
      </c>
      <c r="C2663">
        <v>112.48</v>
      </c>
      <c r="D2663">
        <v>112.77</v>
      </c>
      <c r="E2663">
        <v>111.85</v>
      </c>
      <c r="F2663">
        <v>112.22</v>
      </c>
      <c r="G2663">
        <v>146657242</v>
      </c>
    </row>
    <row r="2664" spans="1:7">
      <c r="A2664" t="s">
        <v>12</v>
      </c>
      <c r="B2664" s="1">
        <v>40394</v>
      </c>
      <c r="C2664">
        <v>112.53</v>
      </c>
      <c r="D2664">
        <v>113.11</v>
      </c>
      <c r="E2664">
        <v>112.16</v>
      </c>
      <c r="F2664">
        <v>112.97</v>
      </c>
      <c r="G2664">
        <v>158171627</v>
      </c>
    </row>
    <row r="2665" spans="1:7">
      <c r="A2665" t="s">
        <v>12</v>
      </c>
      <c r="B2665" s="1">
        <v>40395</v>
      </c>
      <c r="C2665">
        <v>112.25</v>
      </c>
      <c r="D2665">
        <v>112.91</v>
      </c>
      <c r="E2665">
        <v>112.08</v>
      </c>
      <c r="F2665">
        <v>112.85</v>
      </c>
      <c r="G2665">
        <v>140473721</v>
      </c>
    </row>
    <row r="2666" spans="1:7">
      <c r="A2666" t="s">
        <v>12</v>
      </c>
      <c r="B2666" s="1">
        <v>40396</v>
      </c>
      <c r="C2666">
        <v>111.74</v>
      </c>
      <c r="D2666">
        <v>112.57</v>
      </c>
      <c r="E2666">
        <v>110.92</v>
      </c>
      <c r="F2666">
        <v>112.392</v>
      </c>
      <c r="G2666">
        <v>239728279</v>
      </c>
    </row>
    <row r="2667" spans="1:7">
      <c r="A2667" t="s">
        <v>12</v>
      </c>
      <c r="B2667" s="1">
        <v>40399</v>
      </c>
      <c r="C2667">
        <v>112.92</v>
      </c>
      <c r="D2667">
        <v>113.18</v>
      </c>
      <c r="E2667">
        <v>112.32</v>
      </c>
      <c r="F2667">
        <v>112.992</v>
      </c>
      <c r="G2667">
        <v>120800381</v>
      </c>
    </row>
    <row r="2668" spans="1:7">
      <c r="A2668" t="s">
        <v>12</v>
      </c>
      <c r="B2668" s="1">
        <v>40400</v>
      </c>
      <c r="C2668">
        <v>112.03</v>
      </c>
      <c r="D2668">
        <v>112.98</v>
      </c>
      <c r="E2668">
        <v>111.37009999999999</v>
      </c>
      <c r="F2668">
        <v>112.375</v>
      </c>
      <c r="G2668">
        <v>242916211</v>
      </c>
    </row>
    <row r="2669" spans="1:7">
      <c r="A2669" t="s">
        <v>12</v>
      </c>
      <c r="B2669" s="1">
        <v>40401</v>
      </c>
      <c r="C2669">
        <v>110.65</v>
      </c>
      <c r="D2669">
        <v>110.69</v>
      </c>
      <c r="E2669">
        <v>109.12</v>
      </c>
      <c r="F2669">
        <v>109.3</v>
      </c>
      <c r="G2669">
        <v>273408176</v>
      </c>
    </row>
    <row r="2670" spans="1:7">
      <c r="A2670" t="s">
        <v>12</v>
      </c>
      <c r="B2670" s="1">
        <v>40402</v>
      </c>
      <c r="C2670">
        <v>107.65</v>
      </c>
      <c r="D2670">
        <v>109.02</v>
      </c>
      <c r="E2670">
        <v>107.6</v>
      </c>
      <c r="F2670">
        <v>108.63</v>
      </c>
      <c r="G2670">
        <v>239542543</v>
      </c>
    </row>
    <row r="2671" spans="1:7">
      <c r="A2671" t="s">
        <v>12</v>
      </c>
      <c r="B2671" s="1">
        <v>40403</v>
      </c>
      <c r="C2671">
        <v>108.29</v>
      </c>
      <c r="D2671">
        <v>108.96</v>
      </c>
      <c r="E2671">
        <v>108.18</v>
      </c>
      <c r="F2671">
        <v>108.31</v>
      </c>
      <c r="G2671">
        <v>158698476</v>
      </c>
    </row>
    <row r="2672" spans="1:7">
      <c r="A2672" t="s">
        <v>12</v>
      </c>
      <c r="B2672" s="1">
        <v>40406</v>
      </c>
      <c r="C2672">
        <v>107.57</v>
      </c>
      <c r="D2672">
        <v>108.61</v>
      </c>
      <c r="E2672">
        <v>107.18</v>
      </c>
      <c r="F2672">
        <v>108.26</v>
      </c>
      <c r="G2672">
        <v>147895278</v>
      </c>
    </row>
    <row r="2673" spans="1:7">
      <c r="A2673" t="s">
        <v>12</v>
      </c>
      <c r="B2673" s="1">
        <v>40407</v>
      </c>
      <c r="C2673">
        <v>109.19</v>
      </c>
      <c r="D2673">
        <v>110.39</v>
      </c>
      <c r="E2673">
        <v>108.88</v>
      </c>
      <c r="F2673">
        <v>109.59</v>
      </c>
      <c r="G2673">
        <v>172270222</v>
      </c>
    </row>
    <row r="2674" spans="1:7">
      <c r="A2674" t="s">
        <v>12</v>
      </c>
      <c r="B2674" s="1">
        <v>40408</v>
      </c>
      <c r="C2674">
        <v>109.54</v>
      </c>
      <c r="D2674">
        <v>110.38</v>
      </c>
      <c r="E2674">
        <v>108.91</v>
      </c>
      <c r="F2674">
        <v>109.79</v>
      </c>
      <c r="G2674">
        <v>182922040</v>
      </c>
    </row>
    <row r="2675" spans="1:7">
      <c r="A2675" t="s">
        <v>12</v>
      </c>
      <c r="B2675" s="1">
        <v>40409</v>
      </c>
      <c r="C2675">
        <v>109.22</v>
      </c>
      <c r="D2675">
        <v>109.49</v>
      </c>
      <c r="E2675">
        <v>107.43</v>
      </c>
      <c r="F2675">
        <v>107.88</v>
      </c>
      <c r="G2675">
        <v>265847589</v>
      </c>
    </row>
    <row r="2676" spans="1:7">
      <c r="A2676" t="s">
        <v>12</v>
      </c>
      <c r="B2676" s="1">
        <v>40410</v>
      </c>
      <c r="C2676">
        <v>107.56</v>
      </c>
      <c r="D2676">
        <v>107.9376</v>
      </c>
      <c r="E2676">
        <v>106.7499</v>
      </c>
      <c r="F2676">
        <v>107.53</v>
      </c>
      <c r="G2676">
        <v>209714149</v>
      </c>
    </row>
    <row r="2677" spans="1:7">
      <c r="A2677" t="s">
        <v>12</v>
      </c>
      <c r="B2677" s="1">
        <v>40413</v>
      </c>
      <c r="C2677">
        <v>108.04</v>
      </c>
      <c r="D2677">
        <v>108.57</v>
      </c>
      <c r="E2677">
        <v>107.07</v>
      </c>
      <c r="F2677">
        <v>107.1236</v>
      </c>
      <c r="G2677">
        <v>163490258</v>
      </c>
    </row>
    <row r="2678" spans="1:7">
      <c r="A2678" t="s">
        <v>12</v>
      </c>
      <c r="B2678" s="1">
        <v>40414</v>
      </c>
      <c r="C2678">
        <v>105.95</v>
      </c>
      <c r="D2678">
        <v>106.39</v>
      </c>
      <c r="E2678">
        <v>104.97</v>
      </c>
      <c r="F2678">
        <v>105.53</v>
      </c>
      <c r="G2678">
        <v>280795568</v>
      </c>
    </row>
    <row r="2679" spans="1:7">
      <c r="A2679" t="s">
        <v>12</v>
      </c>
      <c r="B2679" s="1">
        <v>40415</v>
      </c>
      <c r="C2679">
        <v>104.95</v>
      </c>
      <c r="D2679">
        <v>106.34</v>
      </c>
      <c r="E2679">
        <v>104.29</v>
      </c>
      <c r="F2679">
        <v>105.94</v>
      </c>
      <c r="G2679">
        <v>272330717</v>
      </c>
    </row>
    <row r="2680" spans="1:7">
      <c r="A2680" t="s">
        <v>12</v>
      </c>
      <c r="B2680" s="1">
        <v>40416</v>
      </c>
      <c r="C2680">
        <v>106.44</v>
      </c>
      <c r="D2680">
        <v>106.58</v>
      </c>
      <c r="E2680">
        <v>104.88</v>
      </c>
      <c r="F2680">
        <v>105.23</v>
      </c>
      <c r="G2680">
        <v>224492677</v>
      </c>
    </row>
    <row r="2681" spans="1:7">
      <c r="A2681" t="s">
        <v>12</v>
      </c>
      <c r="B2681" s="1">
        <v>40417</v>
      </c>
      <c r="C2681">
        <v>105.89</v>
      </c>
      <c r="D2681">
        <v>106.97</v>
      </c>
      <c r="E2681">
        <v>104.31</v>
      </c>
      <c r="F2681">
        <v>106.86</v>
      </c>
      <c r="G2681">
        <v>272704063</v>
      </c>
    </row>
    <row r="2682" spans="1:7">
      <c r="A2682" t="s">
        <v>12</v>
      </c>
      <c r="B2682" s="1">
        <v>40420</v>
      </c>
      <c r="C2682">
        <v>106.58</v>
      </c>
      <c r="D2682">
        <v>106.91</v>
      </c>
      <c r="E2682">
        <v>105.3</v>
      </c>
      <c r="F2682">
        <v>105.31100000000001</v>
      </c>
      <c r="G2682">
        <v>167238558</v>
      </c>
    </row>
    <row r="2683" spans="1:7">
      <c r="A2683" t="s">
        <v>12</v>
      </c>
      <c r="B2683" s="1">
        <v>40421</v>
      </c>
      <c r="C2683">
        <v>104.92</v>
      </c>
      <c r="D2683">
        <v>105.98</v>
      </c>
      <c r="E2683">
        <v>104.49</v>
      </c>
      <c r="F2683">
        <v>105.31</v>
      </c>
      <c r="G2683">
        <v>273933006</v>
      </c>
    </row>
    <row r="2684" spans="1:7">
      <c r="A2684" t="s">
        <v>12</v>
      </c>
      <c r="B2684" s="1">
        <v>40422</v>
      </c>
      <c r="C2684">
        <v>106.73</v>
      </c>
      <c r="D2684">
        <v>108.61</v>
      </c>
      <c r="E2684">
        <v>106.66</v>
      </c>
      <c r="F2684">
        <v>108.46</v>
      </c>
      <c r="G2684">
        <v>267834949</v>
      </c>
    </row>
    <row r="2685" spans="1:7">
      <c r="A2685" t="s">
        <v>12</v>
      </c>
      <c r="B2685" s="1">
        <v>40423</v>
      </c>
      <c r="C2685">
        <v>108.72</v>
      </c>
      <c r="D2685">
        <v>109.49</v>
      </c>
      <c r="E2685">
        <v>108.49</v>
      </c>
      <c r="F2685">
        <v>109.47</v>
      </c>
      <c r="G2685">
        <v>156112147</v>
      </c>
    </row>
    <row r="2686" spans="1:7">
      <c r="A2686" t="s">
        <v>12</v>
      </c>
      <c r="B2686" s="1">
        <v>40424</v>
      </c>
      <c r="C2686">
        <v>110.54</v>
      </c>
      <c r="D2686">
        <v>110.99</v>
      </c>
      <c r="E2686">
        <v>109.95</v>
      </c>
      <c r="F2686">
        <v>110.89</v>
      </c>
      <c r="G2686">
        <v>212197260</v>
      </c>
    </row>
    <row r="2687" spans="1:7">
      <c r="A2687" t="s">
        <v>12</v>
      </c>
      <c r="B2687" s="1">
        <v>40428</v>
      </c>
      <c r="C2687">
        <v>110.37</v>
      </c>
      <c r="D2687">
        <v>110.51</v>
      </c>
      <c r="E2687">
        <v>109.55</v>
      </c>
      <c r="F2687">
        <v>109.64</v>
      </c>
      <c r="G2687">
        <v>141973690</v>
      </c>
    </row>
    <row r="2688" spans="1:7">
      <c r="A2688" t="s">
        <v>12</v>
      </c>
      <c r="B2688" s="1">
        <v>40429</v>
      </c>
      <c r="C2688">
        <v>109.86</v>
      </c>
      <c r="D2688">
        <v>110.85</v>
      </c>
      <c r="E2688">
        <v>109.81</v>
      </c>
      <c r="F2688">
        <v>110.41</v>
      </c>
      <c r="G2688">
        <v>150268927</v>
      </c>
    </row>
    <row r="2689" spans="1:7">
      <c r="A2689" t="s">
        <v>12</v>
      </c>
      <c r="B2689" s="1">
        <v>40430</v>
      </c>
      <c r="C2689">
        <v>111.65</v>
      </c>
      <c r="D2689">
        <v>111.68</v>
      </c>
      <c r="E2689">
        <v>110.62</v>
      </c>
      <c r="F2689">
        <v>110.92</v>
      </c>
      <c r="G2689">
        <v>147017889</v>
      </c>
    </row>
    <row r="2690" spans="1:7">
      <c r="A2690" t="s">
        <v>12</v>
      </c>
      <c r="B2690" s="1">
        <v>40431</v>
      </c>
      <c r="C2690">
        <v>111.12</v>
      </c>
      <c r="D2690">
        <v>111.61</v>
      </c>
      <c r="E2690">
        <v>110.87</v>
      </c>
      <c r="F2690">
        <v>111.482</v>
      </c>
      <c r="G2690">
        <v>127818961</v>
      </c>
    </row>
    <row r="2691" spans="1:7">
      <c r="A2691" t="s">
        <v>12</v>
      </c>
      <c r="B2691" s="1">
        <v>40434</v>
      </c>
      <c r="C2691">
        <v>112.58</v>
      </c>
      <c r="D2691">
        <v>112.95</v>
      </c>
      <c r="E2691">
        <v>112.13</v>
      </c>
      <c r="F2691">
        <v>112.72</v>
      </c>
      <c r="G2691">
        <v>178503456</v>
      </c>
    </row>
    <row r="2692" spans="1:7">
      <c r="A2692" t="s">
        <v>12</v>
      </c>
      <c r="B2692" s="1">
        <v>40435</v>
      </c>
      <c r="C2692">
        <v>112.5</v>
      </c>
      <c r="D2692">
        <v>113.29</v>
      </c>
      <c r="E2692">
        <v>112.08</v>
      </c>
      <c r="F2692">
        <v>112.65</v>
      </c>
      <c r="G2692">
        <v>209823581</v>
      </c>
    </row>
    <row r="2693" spans="1:7">
      <c r="A2693" t="s">
        <v>12</v>
      </c>
      <c r="B2693" s="1">
        <v>40436</v>
      </c>
      <c r="C2693">
        <v>112.32</v>
      </c>
      <c r="D2693">
        <v>113.21</v>
      </c>
      <c r="E2693">
        <v>111.98</v>
      </c>
      <c r="F2693">
        <v>113.08</v>
      </c>
      <c r="G2693">
        <v>168608341</v>
      </c>
    </row>
    <row r="2694" spans="1:7">
      <c r="A2694" t="s">
        <v>12</v>
      </c>
      <c r="B2694" s="1">
        <v>40437</v>
      </c>
      <c r="C2694">
        <v>112.73</v>
      </c>
      <c r="D2694">
        <v>113.12</v>
      </c>
      <c r="E2694">
        <v>112.35</v>
      </c>
      <c r="F2694">
        <v>113.05</v>
      </c>
      <c r="G2694">
        <v>199962858</v>
      </c>
    </row>
    <row r="2695" spans="1:7">
      <c r="A2695" t="s">
        <v>12</v>
      </c>
      <c r="B2695" s="1">
        <v>40438</v>
      </c>
      <c r="C2695">
        <v>113.04</v>
      </c>
      <c r="D2695">
        <v>113.15</v>
      </c>
      <c r="E2695">
        <v>112.18</v>
      </c>
      <c r="F2695">
        <v>112.49</v>
      </c>
      <c r="G2695">
        <v>195836810</v>
      </c>
    </row>
    <row r="2696" spans="1:7">
      <c r="A2696" t="s">
        <v>12</v>
      </c>
      <c r="B2696" s="1">
        <v>40441</v>
      </c>
      <c r="C2696">
        <v>112.88</v>
      </c>
      <c r="D2696">
        <v>114.46</v>
      </c>
      <c r="E2696">
        <v>112.52160000000001</v>
      </c>
      <c r="F2696">
        <v>114.21</v>
      </c>
      <c r="G2696">
        <v>214786712</v>
      </c>
    </row>
    <row r="2697" spans="1:7">
      <c r="A2697" t="s">
        <v>12</v>
      </c>
      <c r="B2697" s="1">
        <v>40442</v>
      </c>
      <c r="C2697">
        <v>114.3</v>
      </c>
      <c r="D2697">
        <v>114.84</v>
      </c>
      <c r="E2697">
        <v>113.51</v>
      </c>
      <c r="F2697">
        <v>113.98</v>
      </c>
      <c r="G2697">
        <v>268632440</v>
      </c>
    </row>
    <row r="2698" spans="1:7">
      <c r="A2698" t="s">
        <v>12</v>
      </c>
      <c r="B2698" s="1">
        <v>40443</v>
      </c>
      <c r="C2698">
        <v>113.8</v>
      </c>
      <c r="D2698">
        <v>114.44</v>
      </c>
      <c r="E2698">
        <v>113.1</v>
      </c>
      <c r="F2698">
        <v>113.42</v>
      </c>
      <c r="G2698">
        <v>191322353</v>
      </c>
    </row>
    <row r="2699" spans="1:7">
      <c r="A2699" t="s">
        <v>12</v>
      </c>
      <c r="B2699" s="1">
        <v>40444</v>
      </c>
      <c r="C2699">
        <v>112.49</v>
      </c>
      <c r="D2699">
        <v>113.67</v>
      </c>
      <c r="E2699">
        <v>112.18</v>
      </c>
      <c r="F2699">
        <v>112.498</v>
      </c>
      <c r="G2699">
        <v>202354235</v>
      </c>
    </row>
    <row r="2700" spans="1:7">
      <c r="A2700" t="s">
        <v>12</v>
      </c>
      <c r="B2700" s="1">
        <v>40445</v>
      </c>
      <c r="C2700">
        <v>113.75</v>
      </c>
      <c r="D2700">
        <v>114.9</v>
      </c>
      <c r="E2700">
        <v>113.65</v>
      </c>
      <c r="F2700">
        <v>114.82</v>
      </c>
      <c r="G2700">
        <v>209671704</v>
      </c>
    </row>
    <row r="2701" spans="1:7">
      <c r="A2701" t="s">
        <v>12</v>
      </c>
      <c r="B2701" s="1">
        <v>40448</v>
      </c>
      <c r="C2701">
        <v>114.86</v>
      </c>
      <c r="D2701">
        <v>114.99</v>
      </c>
      <c r="E2701">
        <v>114.16</v>
      </c>
      <c r="F2701">
        <v>114.27</v>
      </c>
      <c r="G2701">
        <v>128799460</v>
      </c>
    </row>
    <row r="2702" spans="1:7">
      <c r="A2702" t="s">
        <v>12</v>
      </c>
      <c r="B2702" s="1">
        <v>40449</v>
      </c>
      <c r="C2702">
        <v>114.42</v>
      </c>
      <c r="D2702">
        <v>115.04</v>
      </c>
      <c r="E2702">
        <v>113.18</v>
      </c>
      <c r="F2702">
        <v>114.67</v>
      </c>
      <c r="G2702">
        <v>209207409</v>
      </c>
    </row>
    <row r="2703" spans="1:7">
      <c r="A2703" t="s">
        <v>12</v>
      </c>
      <c r="B2703" s="1">
        <v>40450</v>
      </c>
      <c r="C2703">
        <v>114.38</v>
      </c>
      <c r="D2703">
        <v>114.91</v>
      </c>
      <c r="E2703">
        <v>114.02</v>
      </c>
      <c r="F2703">
        <v>114.47</v>
      </c>
      <c r="G2703">
        <v>179665724</v>
      </c>
    </row>
    <row r="2704" spans="1:7">
      <c r="A2704" t="s">
        <v>12</v>
      </c>
      <c r="B2704" s="1">
        <v>40451</v>
      </c>
      <c r="C2704">
        <v>115.05</v>
      </c>
      <c r="D2704">
        <v>115.79</v>
      </c>
      <c r="E2704">
        <v>113.59</v>
      </c>
      <c r="F2704">
        <v>114.13</v>
      </c>
      <c r="G2704">
        <v>287106609</v>
      </c>
    </row>
    <row r="2705" spans="1:7">
      <c r="A2705" t="s">
        <v>12</v>
      </c>
      <c r="B2705" s="1">
        <v>40452</v>
      </c>
      <c r="C2705">
        <v>114.99</v>
      </c>
      <c r="D2705">
        <v>115.12</v>
      </c>
      <c r="E2705">
        <v>113.93</v>
      </c>
      <c r="F2705">
        <v>114.61</v>
      </c>
      <c r="G2705">
        <v>174638619</v>
      </c>
    </row>
    <row r="2706" spans="1:7">
      <c r="A2706" t="s">
        <v>12</v>
      </c>
      <c r="B2706" s="1">
        <v>40455</v>
      </c>
      <c r="C2706">
        <v>114.37</v>
      </c>
      <c r="D2706">
        <v>114.85</v>
      </c>
      <c r="E2706">
        <v>113.18</v>
      </c>
      <c r="F2706">
        <v>113.75</v>
      </c>
      <c r="G2706">
        <v>166153198</v>
      </c>
    </row>
    <row r="2707" spans="1:7">
      <c r="A2707" t="s">
        <v>12</v>
      </c>
      <c r="B2707" s="1">
        <v>40456</v>
      </c>
      <c r="C2707">
        <v>114.8</v>
      </c>
      <c r="D2707">
        <v>116.32</v>
      </c>
      <c r="E2707">
        <v>114.67</v>
      </c>
      <c r="F2707">
        <v>116.04</v>
      </c>
      <c r="G2707">
        <v>229634076</v>
      </c>
    </row>
    <row r="2708" spans="1:7">
      <c r="A2708" t="s">
        <v>12</v>
      </c>
      <c r="B2708" s="1">
        <v>40457</v>
      </c>
      <c r="C2708">
        <v>116.02</v>
      </c>
      <c r="D2708">
        <v>116.33</v>
      </c>
      <c r="E2708">
        <v>115.56</v>
      </c>
      <c r="F2708">
        <v>116.03</v>
      </c>
      <c r="G2708">
        <v>148626519</v>
      </c>
    </row>
    <row r="2709" spans="1:7">
      <c r="A2709" t="s">
        <v>12</v>
      </c>
      <c r="B2709" s="1">
        <v>40458</v>
      </c>
      <c r="C2709">
        <v>116.5</v>
      </c>
      <c r="D2709">
        <v>116.53</v>
      </c>
      <c r="E2709">
        <v>115.19</v>
      </c>
      <c r="F2709">
        <v>115.89</v>
      </c>
      <c r="G2709">
        <v>164859971</v>
      </c>
    </row>
    <row r="2710" spans="1:7">
      <c r="A2710" t="s">
        <v>12</v>
      </c>
      <c r="B2710" s="1">
        <v>40459</v>
      </c>
      <c r="C2710">
        <v>116.05</v>
      </c>
      <c r="D2710">
        <v>116.86</v>
      </c>
      <c r="E2710">
        <v>115.61</v>
      </c>
      <c r="F2710">
        <v>116.53749999999999</v>
      </c>
      <c r="G2710">
        <v>177760079</v>
      </c>
    </row>
    <row r="2711" spans="1:7">
      <c r="A2711" t="s">
        <v>12</v>
      </c>
      <c r="B2711" s="1">
        <v>40462</v>
      </c>
      <c r="C2711">
        <v>116.72</v>
      </c>
      <c r="D2711">
        <v>116.97</v>
      </c>
      <c r="E2711">
        <v>116.25</v>
      </c>
      <c r="F2711">
        <v>116.65</v>
      </c>
      <c r="G2711">
        <v>103098291</v>
      </c>
    </row>
    <row r="2712" spans="1:7">
      <c r="A2712" t="s">
        <v>12</v>
      </c>
      <c r="B2712" s="1">
        <v>40463</v>
      </c>
      <c r="C2712">
        <v>116.27</v>
      </c>
      <c r="D2712">
        <v>117.35</v>
      </c>
      <c r="E2712">
        <v>115.65</v>
      </c>
      <c r="F2712">
        <v>117.01</v>
      </c>
      <c r="G2712">
        <v>182209984</v>
      </c>
    </row>
    <row r="2713" spans="1:7">
      <c r="A2713" t="s">
        <v>12</v>
      </c>
      <c r="B2713" s="1">
        <v>40464</v>
      </c>
      <c r="C2713">
        <v>117.66</v>
      </c>
      <c r="D2713">
        <v>118.55</v>
      </c>
      <c r="E2713">
        <v>117.38</v>
      </c>
      <c r="F2713">
        <v>117.92</v>
      </c>
      <c r="G2713">
        <v>194347147</v>
      </c>
    </row>
    <row r="2714" spans="1:7">
      <c r="A2714" t="s">
        <v>12</v>
      </c>
      <c r="B2714" s="1">
        <v>40465</v>
      </c>
      <c r="C2714">
        <v>117.8099</v>
      </c>
      <c r="D2714">
        <v>118.01</v>
      </c>
      <c r="E2714">
        <v>116.72</v>
      </c>
      <c r="F2714">
        <v>117.46</v>
      </c>
      <c r="G2714">
        <v>217764255</v>
      </c>
    </row>
    <row r="2715" spans="1:7">
      <c r="A2715" t="s">
        <v>12</v>
      </c>
      <c r="B2715" s="1">
        <v>40466</v>
      </c>
      <c r="C2715">
        <v>118.28</v>
      </c>
      <c r="D2715">
        <v>118.35</v>
      </c>
      <c r="E2715">
        <v>116.76</v>
      </c>
      <c r="F2715">
        <v>117.7</v>
      </c>
      <c r="G2715">
        <v>243704938</v>
      </c>
    </row>
    <row r="2716" spans="1:7">
      <c r="A2716" t="s">
        <v>12</v>
      </c>
      <c r="B2716" s="1">
        <v>40469</v>
      </c>
      <c r="C2716">
        <v>117.74</v>
      </c>
      <c r="D2716">
        <v>118.67</v>
      </c>
      <c r="E2716">
        <v>117.31</v>
      </c>
      <c r="F2716">
        <v>118.28</v>
      </c>
      <c r="G2716">
        <v>141502179</v>
      </c>
    </row>
    <row r="2717" spans="1:7">
      <c r="A2717" t="s">
        <v>12</v>
      </c>
      <c r="B2717" s="1">
        <v>40470</v>
      </c>
      <c r="C2717">
        <v>117.19</v>
      </c>
      <c r="D2717">
        <v>117.85</v>
      </c>
      <c r="E2717">
        <v>116.02</v>
      </c>
      <c r="F2717">
        <v>116.73</v>
      </c>
      <c r="G2717">
        <v>280604682</v>
      </c>
    </row>
    <row r="2718" spans="1:7">
      <c r="A2718" t="s">
        <v>12</v>
      </c>
      <c r="B2718" s="1">
        <v>40471</v>
      </c>
      <c r="C2718">
        <v>116.94</v>
      </c>
      <c r="D2718">
        <v>118.44</v>
      </c>
      <c r="E2718">
        <v>116.87</v>
      </c>
      <c r="F2718">
        <v>117.87</v>
      </c>
      <c r="G2718">
        <v>200051747</v>
      </c>
    </row>
    <row r="2719" spans="1:7">
      <c r="A2719" t="s">
        <v>12</v>
      </c>
      <c r="B2719" s="1">
        <v>40472</v>
      </c>
      <c r="C2719">
        <v>118.4</v>
      </c>
      <c r="D2719">
        <v>119.09</v>
      </c>
      <c r="E2719">
        <v>117.21</v>
      </c>
      <c r="F2719">
        <v>118.13</v>
      </c>
      <c r="G2719">
        <v>221546107</v>
      </c>
    </row>
    <row r="2720" spans="1:7">
      <c r="A2720" t="s">
        <v>12</v>
      </c>
      <c r="B2720" s="1">
        <v>40473</v>
      </c>
      <c r="C2720">
        <v>118.31</v>
      </c>
      <c r="D2720">
        <v>118.53</v>
      </c>
      <c r="E2720">
        <v>118</v>
      </c>
      <c r="F2720">
        <v>118.34699999999999</v>
      </c>
      <c r="G2720">
        <v>108212321</v>
      </c>
    </row>
    <row r="2721" spans="1:7">
      <c r="A2721" t="s">
        <v>12</v>
      </c>
      <c r="B2721" s="1">
        <v>40476</v>
      </c>
      <c r="C2721">
        <v>119.14</v>
      </c>
      <c r="D2721">
        <v>119.76</v>
      </c>
      <c r="E2721">
        <v>118.61</v>
      </c>
      <c r="F2721">
        <v>118.7</v>
      </c>
      <c r="G2721">
        <v>151145700</v>
      </c>
    </row>
    <row r="2722" spans="1:7">
      <c r="A2722" t="s">
        <v>12</v>
      </c>
      <c r="B2722" s="1">
        <v>40477</v>
      </c>
      <c r="C2722">
        <v>118.1</v>
      </c>
      <c r="D2722">
        <v>118.84</v>
      </c>
      <c r="E2722">
        <v>117.87</v>
      </c>
      <c r="F2722">
        <v>118.72</v>
      </c>
      <c r="G2722">
        <v>158982885</v>
      </c>
    </row>
    <row r="2723" spans="1:7">
      <c r="A2723" t="s">
        <v>12</v>
      </c>
      <c r="B2723" s="1">
        <v>40478</v>
      </c>
      <c r="C2723">
        <v>117.89</v>
      </c>
      <c r="D2723">
        <v>118.51</v>
      </c>
      <c r="E2723">
        <v>117.26</v>
      </c>
      <c r="F2723">
        <v>118.38</v>
      </c>
      <c r="G2723">
        <v>190023965</v>
      </c>
    </row>
    <row r="2724" spans="1:7">
      <c r="A2724" t="s">
        <v>12</v>
      </c>
      <c r="B2724" s="1">
        <v>40479</v>
      </c>
      <c r="C2724">
        <v>119.06</v>
      </c>
      <c r="D2724">
        <v>119.11</v>
      </c>
      <c r="E2724">
        <v>117.83</v>
      </c>
      <c r="F2724">
        <v>118.4</v>
      </c>
      <c r="G2724">
        <v>168575989</v>
      </c>
    </row>
    <row r="2725" spans="1:7">
      <c r="A2725" t="s">
        <v>12</v>
      </c>
      <c r="B2725" s="1">
        <v>40480</v>
      </c>
      <c r="C2725">
        <v>118.28</v>
      </c>
      <c r="D2725">
        <v>118.72</v>
      </c>
      <c r="E2725">
        <v>118.07</v>
      </c>
      <c r="F2725">
        <v>118.49</v>
      </c>
      <c r="G2725">
        <v>144305475</v>
      </c>
    </row>
    <row r="2726" spans="1:7">
      <c r="A2726" t="s">
        <v>12</v>
      </c>
      <c r="B2726" s="1">
        <v>40483</v>
      </c>
      <c r="C2726">
        <v>119.07</v>
      </c>
      <c r="D2726">
        <v>119.75</v>
      </c>
      <c r="E2726">
        <v>117.85</v>
      </c>
      <c r="F2726">
        <v>118.53</v>
      </c>
      <c r="G2726">
        <v>174074708</v>
      </c>
    </row>
    <row r="2727" spans="1:7">
      <c r="A2727" t="s">
        <v>12</v>
      </c>
      <c r="B2727" s="1">
        <v>40484</v>
      </c>
      <c r="C2727">
        <v>119.42</v>
      </c>
      <c r="D2727">
        <v>119.75</v>
      </c>
      <c r="E2727">
        <v>119.1</v>
      </c>
      <c r="F2727">
        <v>119.47499999999999</v>
      </c>
      <c r="G2727">
        <v>158345856</v>
      </c>
    </row>
    <row r="2728" spans="1:7">
      <c r="A2728" t="s">
        <v>12</v>
      </c>
      <c r="B2728" s="1">
        <v>40485</v>
      </c>
      <c r="C2728">
        <v>119.675</v>
      </c>
      <c r="D2728">
        <v>120.02</v>
      </c>
      <c r="E2728">
        <v>118.45</v>
      </c>
      <c r="F2728">
        <v>119.95</v>
      </c>
      <c r="G2728">
        <v>226702775</v>
      </c>
    </row>
    <row r="2729" spans="1:7">
      <c r="A2729" t="s">
        <v>12</v>
      </c>
      <c r="B2729" s="1">
        <v>40486</v>
      </c>
      <c r="C2729">
        <v>121.28</v>
      </c>
      <c r="D2729">
        <v>122.32</v>
      </c>
      <c r="E2729">
        <v>119.97239999999999</v>
      </c>
      <c r="F2729">
        <v>122.26</v>
      </c>
      <c r="G2729">
        <v>215039313</v>
      </c>
    </row>
    <row r="2730" spans="1:7">
      <c r="A2730" t="s">
        <v>12</v>
      </c>
      <c r="B2730" s="1">
        <v>40487</v>
      </c>
      <c r="C2730">
        <v>122.34</v>
      </c>
      <c r="D2730">
        <v>122.92</v>
      </c>
      <c r="E2730">
        <v>122.18</v>
      </c>
      <c r="F2730">
        <v>122.72499999999999</v>
      </c>
      <c r="G2730">
        <v>180654096</v>
      </c>
    </row>
    <row r="2731" spans="1:7">
      <c r="A2731" t="s">
        <v>12</v>
      </c>
      <c r="B2731" s="1">
        <v>40490</v>
      </c>
      <c r="C2731">
        <v>122.34</v>
      </c>
      <c r="D2731">
        <v>122.69</v>
      </c>
      <c r="E2731">
        <v>121.94</v>
      </c>
      <c r="F2731">
        <v>122.49</v>
      </c>
      <c r="G2731">
        <v>155901614</v>
      </c>
    </row>
    <row r="2732" spans="1:7">
      <c r="A2732" t="s">
        <v>12</v>
      </c>
      <c r="B2732" s="1">
        <v>40491</v>
      </c>
      <c r="C2732">
        <v>122.82</v>
      </c>
      <c r="D2732">
        <v>122.95</v>
      </c>
      <c r="E2732">
        <v>121.12</v>
      </c>
      <c r="F2732">
        <v>121.61</v>
      </c>
      <c r="G2732">
        <v>186621575</v>
      </c>
    </row>
    <row r="2733" spans="1:7">
      <c r="A2733" t="s">
        <v>12</v>
      </c>
      <c r="B2733" s="1">
        <v>40492</v>
      </c>
      <c r="C2733">
        <v>121.58</v>
      </c>
      <c r="D2733">
        <v>122.16</v>
      </c>
      <c r="E2733">
        <v>120.66</v>
      </c>
      <c r="F2733">
        <v>122.1</v>
      </c>
      <c r="G2733">
        <v>221387386</v>
      </c>
    </row>
    <row r="2734" spans="1:7">
      <c r="A2734" t="s">
        <v>12</v>
      </c>
      <c r="B2734" s="1">
        <v>40493</v>
      </c>
      <c r="C2734">
        <v>121.05</v>
      </c>
      <c r="D2734">
        <v>121.82</v>
      </c>
      <c r="E2734">
        <v>120.68</v>
      </c>
      <c r="F2734">
        <v>121.63500000000001</v>
      </c>
      <c r="G2734">
        <v>158017547</v>
      </c>
    </row>
    <row r="2735" spans="1:7">
      <c r="A2735" t="s">
        <v>12</v>
      </c>
      <c r="B2735" s="1">
        <v>40494</v>
      </c>
      <c r="C2735">
        <v>120.82</v>
      </c>
      <c r="D2735">
        <v>121.35</v>
      </c>
      <c r="E2735">
        <v>119.65</v>
      </c>
      <c r="F2735">
        <v>120.19799999999999</v>
      </c>
      <c r="G2735">
        <v>239068789</v>
      </c>
    </row>
    <row r="2736" spans="1:7">
      <c r="A2736" t="s">
        <v>12</v>
      </c>
      <c r="B2736" s="1">
        <v>40497</v>
      </c>
      <c r="C2736">
        <v>120.58</v>
      </c>
      <c r="D2736">
        <v>121.05</v>
      </c>
      <c r="E2736">
        <v>119.98</v>
      </c>
      <c r="F2736">
        <v>120.03</v>
      </c>
      <c r="G2736">
        <v>163940710</v>
      </c>
    </row>
    <row r="2737" spans="1:7">
      <c r="A2737" t="s">
        <v>12</v>
      </c>
      <c r="B2737" s="1">
        <v>40498</v>
      </c>
      <c r="C2737">
        <v>119.29</v>
      </c>
      <c r="D2737">
        <v>119.49</v>
      </c>
      <c r="E2737">
        <v>117.59</v>
      </c>
      <c r="F2737">
        <v>118.16</v>
      </c>
      <c r="G2737">
        <v>300331917</v>
      </c>
    </row>
    <row r="2738" spans="1:7">
      <c r="A2738" t="s">
        <v>12</v>
      </c>
      <c r="B2738" s="1">
        <v>40499</v>
      </c>
      <c r="C2738">
        <v>118.21</v>
      </c>
      <c r="D2738">
        <v>118.71</v>
      </c>
      <c r="E2738">
        <v>117.86</v>
      </c>
      <c r="F2738">
        <v>118.218</v>
      </c>
      <c r="G2738">
        <v>172308826</v>
      </c>
    </row>
    <row r="2739" spans="1:7">
      <c r="A2739" t="s">
        <v>12</v>
      </c>
      <c r="B2739" s="1">
        <v>40500</v>
      </c>
      <c r="C2739">
        <v>119.36</v>
      </c>
      <c r="D2739">
        <v>120.39</v>
      </c>
      <c r="E2739">
        <v>119.35</v>
      </c>
      <c r="F2739">
        <v>119.9575</v>
      </c>
      <c r="G2739">
        <v>197723674</v>
      </c>
    </row>
    <row r="2740" spans="1:7">
      <c r="A2740" t="s">
        <v>12</v>
      </c>
      <c r="B2740" s="1">
        <v>40501</v>
      </c>
      <c r="C2740">
        <v>119.9</v>
      </c>
      <c r="D2740">
        <v>120.34</v>
      </c>
      <c r="E2740">
        <v>119.25</v>
      </c>
      <c r="F2740">
        <v>120.29</v>
      </c>
      <c r="G2740">
        <v>156852807</v>
      </c>
    </row>
    <row r="2741" spans="1:7">
      <c r="A2741" t="s">
        <v>12</v>
      </c>
      <c r="B2741" s="1">
        <v>40504</v>
      </c>
      <c r="C2741">
        <v>119.69</v>
      </c>
      <c r="D2741">
        <v>120.24</v>
      </c>
      <c r="E2741">
        <v>118.77</v>
      </c>
      <c r="F2741">
        <v>120.19</v>
      </c>
      <c r="G2741">
        <v>181592166</v>
      </c>
    </row>
    <row r="2742" spans="1:7">
      <c r="A2742" t="s">
        <v>12</v>
      </c>
      <c r="B2742" s="1">
        <v>40505</v>
      </c>
      <c r="C2742">
        <v>118.77</v>
      </c>
      <c r="D2742">
        <v>119.015</v>
      </c>
      <c r="E2742">
        <v>117.99</v>
      </c>
      <c r="F2742">
        <v>118.44750000000001</v>
      </c>
      <c r="G2742">
        <v>222308913</v>
      </c>
    </row>
    <row r="2743" spans="1:7">
      <c r="A2743" t="s">
        <v>12</v>
      </c>
      <c r="B2743" s="1">
        <v>40506</v>
      </c>
      <c r="C2743">
        <v>119.2</v>
      </c>
      <c r="D2743">
        <v>120.23</v>
      </c>
      <c r="E2743">
        <v>119.18</v>
      </c>
      <c r="F2743">
        <v>120.2</v>
      </c>
      <c r="G2743">
        <v>140159033</v>
      </c>
    </row>
    <row r="2744" spans="1:7">
      <c r="A2744" t="s">
        <v>12</v>
      </c>
      <c r="B2744" s="1">
        <v>40508</v>
      </c>
      <c r="C2744">
        <v>119.16</v>
      </c>
      <c r="D2744">
        <v>119.81</v>
      </c>
      <c r="E2744">
        <v>118.8</v>
      </c>
      <c r="F2744">
        <v>118.8</v>
      </c>
      <c r="G2744">
        <v>76007704</v>
      </c>
    </row>
    <row r="2745" spans="1:7">
      <c r="A2745" t="s">
        <v>12</v>
      </c>
      <c r="B2745" s="1">
        <v>40511</v>
      </c>
      <c r="C2745">
        <v>118.5</v>
      </c>
      <c r="D2745">
        <v>119.48</v>
      </c>
      <c r="E2745">
        <v>117.74</v>
      </c>
      <c r="F2745">
        <v>119.16200000000001</v>
      </c>
      <c r="G2745">
        <v>223642224</v>
      </c>
    </row>
    <row r="2746" spans="1:7">
      <c r="A2746" t="s">
        <v>12</v>
      </c>
      <c r="B2746" s="1">
        <v>40512</v>
      </c>
      <c r="C2746">
        <v>117.98</v>
      </c>
      <c r="D2746">
        <v>119.17</v>
      </c>
      <c r="E2746">
        <v>117.81</v>
      </c>
      <c r="F2746">
        <v>118.49250000000001</v>
      </c>
      <c r="G2746">
        <v>233930639</v>
      </c>
    </row>
    <row r="2747" spans="1:7">
      <c r="A2747" t="s">
        <v>12</v>
      </c>
      <c r="B2747" s="1">
        <v>40513</v>
      </c>
      <c r="C2747">
        <v>120.2</v>
      </c>
      <c r="D2747">
        <v>121.24</v>
      </c>
      <c r="E2747">
        <v>120.19</v>
      </c>
      <c r="F2747">
        <v>121.01</v>
      </c>
      <c r="G2747">
        <v>221037149</v>
      </c>
    </row>
    <row r="2748" spans="1:7">
      <c r="A2748" t="s">
        <v>12</v>
      </c>
      <c r="B2748" s="1">
        <v>40514</v>
      </c>
      <c r="C2748">
        <v>121.2</v>
      </c>
      <c r="D2748">
        <v>122.65</v>
      </c>
      <c r="E2748">
        <v>121.13</v>
      </c>
      <c r="F2748">
        <v>122.56</v>
      </c>
      <c r="G2748">
        <v>191213570</v>
      </c>
    </row>
    <row r="2749" spans="1:7">
      <c r="A2749" t="s">
        <v>12</v>
      </c>
      <c r="B2749" s="1">
        <v>40515</v>
      </c>
      <c r="C2749">
        <v>122.14</v>
      </c>
      <c r="D2749">
        <v>123.03</v>
      </c>
      <c r="E2749">
        <v>122.11</v>
      </c>
      <c r="F2749">
        <v>122.89</v>
      </c>
      <c r="G2749">
        <v>151288823</v>
      </c>
    </row>
    <row r="2750" spans="1:7">
      <c r="A2750" t="s">
        <v>12</v>
      </c>
      <c r="B2750" s="1">
        <v>40518</v>
      </c>
      <c r="C2750">
        <v>122.63</v>
      </c>
      <c r="D2750">
        <v>123.04</v>
      </c>
      <c r="E2750">
        <v>122.5</v>
      </c>
      <c r="F2750">
        <v>122.76</v>
      </c>
      <c r="G2750">
        <v>103050459</v>
      </c>
    </row>
    <row r="2751" spans="1:7">
      <c r="A2751" t="s">
        <v>12</v>
      </c>
      <c r="B2751" s="1">
        <v>40519</v>
      </c>
      <c r="C2751">
        <v>123.94</v>
      </c>
      <c r="D2751">
        <v>124.01</v>
      </c>
      <c r="E2751">
        <v>122.76</v>
      </c>
      <c r="F2751">
        <v>122.83</v>
      </c>
      <c r="G2751">
        <v>206580946</v>
      </c>
    </row>
    <row r="2752" spans="1:7">
      <c r="A2752" t="s">
        <v>12</v>
      </c>
      <c r="B2752" s="1">
        <v>40520</v>
      </c>
      <c r="C2752">
        <v>122.98</v>
      </c>
      <c r="D2752">
        <v>123.38</v>
      </c>
      <c r="E2752">
        <v>122.41</v>
      </c>
      <c r="F2752">
        <v>123.28</v>
      </c>
      <c r="G2752">
        <v>138019177</v>
      </c>
    </row>
    <row r="2753" spans="1:7">
      <c r="A2753" t="s">
        <v>12</v>
      </c>
      <c r="B2753" s="1">
        <v>40521</v>
      </c>
      <c r="C2753">
        <v>123.97</v>
      </c>
      <c r="D2753">
        <v>124.02</v>
      </c>
      <c r="E2753">
        <v>123.15</v>
      </c>
      <c r="F2753">
        <v>123.76</v>
      </c>
      <c r="G2753">
        <v>123705049</v>
      </c>
    </row>
    <row r="2754" spans="1:7">
      <c r="A2754" t="s">
        <v>12</v>
      </c>
      <c r="B2754" s="1">
        <v>40522</v>
      </c>
      <c r="C2754">
        <v>124.14</v>
      </c>
      <c r="D2754">
        <v>124.6</v>
      </c>
      <c r="E2754">
        <v>123.73</v>
      </c>
      <c r="F2754">
        <v>124.48</v>
      </c>
      <c r="G2754">
        <v>117571625</v>
      </c>
    </row>
    <row r="2755" spans="1:7">
      <c r="A2755" t="s">
        <v>12</v>
      </c>
      <c r="B2755" s="1">
        <v>40525</v>
      </c>
      <c r="C2755">
        <v>125.05</v>
      </c>
      <c r="D2755">
        <v>125.2</v>
      </c>
      <c r="E2755">
        <v>124.52</v>
      </c>
      <c r="F2755">
        <v>124.56</v>
      </c>
      <c r="G2755">
        <v>133812609</v>
      </c>
    </row>
    <row r="2756" spans="1:7">
      <c r="A2756" t="s">
        <v>12</v>
      </c>
      <c r="B2756" s="1">
        <v>40526</v>
      </c>
      <c r="C2756">
        <v>124.75</v>
      </c>
      <c r="D2756">
        <v>125.23</v>
      </c>
      <c r="E2756">
        <v>124.29</v>
      </c>
      <c r="F2756">
        <v>124.67</v>
      </c>
      <c r="G2756">
        <v>147249532</v>
      </c>
    </row>
    <row r="2757" spans="1:7">
      <c r="A2757" t="s">
        <v>12</v>
      </c>
      <c r="B2757" s="1">
        <v>40527</v>
      </c>
      <c r="C2757">
        <v>124.44</v>
      </c>
      <c r="D2757">
        <v>124.93</v>
      </c>
      <c r="E2757">
        <v>123.89</v>
      </c>
      <c r="F2757">
        <v>124.098</v>
      </c>
      <c r="G2757">
        <v>160823010</v>
      </c>
    </row>
    <row r="2758" spans="1:7">
      <c r="A2758" t="s">
        <v>12</v>
      </c>
      <c r="B2758" s="1">
        <v>40528</v>
      </c>
      <c r="C2758">
        <v>124.18</v>
      </c>
      <c r="D2758">
        <v>124.91</v>
      </c>
      <c r="E2758">
        <v>123.75</v>
      </c>
      <c r="F2758">
        <v>124.82</v>
      </c>
      <c r="G2758">
        <v>185035177</v>
      </c>
    </row>
    <row r="2759" spans="1:7">
      <c r="A2759" t="s">
        <v>12</v>
      </c>
      <c r="B2759" s="1">
        <v>40529</v>
      </c>
      <c r="C2759">
        <v>124.08</v>
      </c>
      <c r="D2759">
        <v>124.46</v>
      </c>
      <c r="E2759">
        <v>123.82</v>
      </c>
      <c r="F2759">
        <v>124.3</v>
      </c>
      <c r="G2759">
        <v>141075278</v>
      </c>
    </row>
    <row r="2760" spans="1:7">
      <c r="A2760" t="s">
        <v>12</v>
      </c>
      <c r="B2760" s="1">
        <v>40532</v>
      </c>
      <c r="C2760">
        <v>124.64</v>
      </c>
      <c r="D2760">
        <v>124.9</v>
      </c>
      <c r="E2760">
        <v>123.98</v>
      </c>
      <c r="F2760">
        <v>124.6</v>
      </c>
      <c r="G2760">
        <v>119085459</v>
      </c>
    </row>
    <row r="2761" spans="1:7">
      <c r="A2761" t="s">
        <v>12</v>
      </c>
      <c r="B2761" s="1">
        <v>40533</v>
      </c>
      <c r="C2761">
        <v>124.99</v>
      </c>
      <c r="D2761">
        <v>125.47</v>
      </c>
      <c r="E2761">
        <v>124.87</v>
      </c>
      <c r="F2761">
        <v>125.39</v>
      </c>
      <c r="G2761">
        <v>94965438</v>
      </c>
    </row>
    <row r="2762" spans="1:7">
      <c r="A2762" t="s">
        <v>12</v>
      </c>
      <c r="B2762" s="1">
        <v>40534</v>
      </c>
      <c r="C2762">
        <v>125.48</v>
      </c>
      <c r="D2762">
        <v>125.82</v>
      </c>
      <c r="E2762">
        <v>125.41</v>
      </c>
      <c r="F2762">
        <v>125.78</v>
      </c>
      <c r="G2762">
        <v>78878090</v>
      </c>
    </row>
    <row r="2763" spans="1:7">
      <c r="A2763" t="s">
        <v>12</v>
      </c>
      <c r="B2763" s="1">
        <v>40535</v>
      </c>
      <c r="C2763">
        <v>125.64</v>
      </c>
      <c r="D2763">
        <v>125.78</v>
      </c>
      <c r="E2763">
        <v>125.29</v>
      </c>
      <c r="F2763">
        <v>125.6</v>
      </c>
      <c r="G2763">
        <v>70079275</v>
      </c>
    </row>
    <row r="2764" spans="1:7">
      <c r="A2764" t="s">
        <v>12</v>
      </c>
      <c r="B2764" s="1">
        <v>40539</v>
      </c>
      <c r="C2764">
        <v>125.13</v>
      </c>
      <c r="D2764">
        <v>125.77</v>
      </c>
      <c r="E2764">
        <v>125.04</v>
      </c>
      <c r="F2764">
        <v>125.65</v>
      </c>
      <c r="G2764">
        <v>58125974</v>
      </c>
    </row>
    <row r="2765" spans="1:7">
      <c r="A2765" t="s">
        <v>12</v>
      </c>
      <c r="B2765" s="1">
        <v>40540</v>
      </c>
      <c r="C2765">
        <v>125.9</v>
      </c>
      <c r="D2765">
        <v>125.95</v>
      </c>
      <c r="E2765">
        <v>125.5</v>
      </c>
      <c r="F2765">
        <v>125.83</v>
      </c>
      <c r="G2765">
        <v>55309010</v>
      </c>
    </row>
    <row r="2766" spans="1:7">
      <c r="A2766" t="s">
        <v>12</v>
      </c>
      <c r="B2766" s="1">
        <v>40541</v>
      </c>
      <c r="C2766">
        <v>125.98</v>
      </c>
      <c r="D2766">
        <v>126.2</v>
      </c>
      <c r="E2766">
        <v>125.9</v>
      </c>
      <c r="F2766">
        <v>125.92</v>
      </c>
      <c r="G2766">
        <v>58033036</v>
      </c>
    </row>
    <row r="2767" spans="1:7">
      <c r="A2767" t="s">
        <v>12</v>
      </c>
      <c r="B2767" s="1">
        <v>40542</v>
      </c>
      <c r="C2767">
        <v>125.8</v>
      </c>
      <c r="D2767">
        <v>126.13</v>
      </c>
      <c r="E2767">
        <v>125.53</v>
      </c>
      <c r="F2767">
        <v>125.72</v>
      </c>
      <c r="G2767">
        <v>76616846</v>
      </c>
    </row>
    <row r="2768" spans="1:7">
      <c r="A2768" t="s">
        <v>12</v>
      </c>
      <c r="B2768" s="1">
        <v>40543</v>
      </c>
      <c r="C2768">
        <v>125.53</v>
      </c>
      <c r="D2768">
        <v>125.87</v>
      </c>
      <c r="E2768">
        <v>125.33</v>
      </c>
      <c r="F2768">
        <v>125.75</v>
      </c>
      <c r="G2768">
        <v>91270271</v>
      </c>
    </row>
    <row r="2769" spans="1:7">
      <c r="A2769" t="s">
        <v>12</v>
      </c>
      <c r="B2769" s="1">
        <v>40546</v>
      </c>
      <c r="C2769">
        <v>126.71</v>
      </c>
      <c r="D2769">
        <v>127.6</v>
      </c>
      <c r="E2769">
        <v>125.6969</v>
      </c>
      <c r="F2769">
        <v>127.05</v>
      </c>
      <c r="G2769">
        <v>138725191</v>
      </c>
    </row>
    <row r="2770" spans="1:7">
      <c r="A2770" t="s">
        <v>12</v>
      </c>
      <c r="B2770" s="1">
        <v>40547</v>
      </c>
      <c r="C2770">
        <v>127.33</v>
      </c>
      <c r="D2770">
        <v>127.37</v>
      </c>
      <c r="E2770">
        <v>126.19</v>
      </c>
      <c r="F2770">
        <v>126.98</v>
      </c>
      <c r="G2770">
        <v>137409675</v>
      </c>
    </row>
    <row r="2771" spans="1:7">
      <c r="A2771" t="s">
        <v>12</v>
      </c>
      <c r="B2771" s="1">
        <v>40548</v>
      </c>
      <c r="C2771">
        <v>126.58</v>
      </c>
      <c r="D2771">
        <v>127.72499999999999</v>
      </c>
      <c r="E2771">
        <v>126.46</v>
      </c>
      <c r="F2771">
        <v>127.64</v>
      </c>
      <c r="G2771">
        <v>133975250</v>
      </c>
    </row>
    <row r="2772" spans="1:7">
      <c r="A2772" t="s">
        <v>12</v>
      </c>
      <c r="B2772" s="1">
        <v>40549</v>
      </c>
      <c r="C2772">
        <v>127.69</v>
      </c>
      <c r="D2772">
        <v>127.83</v>
      </c>
      <c r="E2772">
        <v>127.01</v>
      </c>
      <c r="F2772">
        <v>127.39</v>
      </c>
      <c r="G2772">
        <v>122518970</v>
      </c>
    </row>
    <row r="2773" spans="1:7">
      <c r="A2773" t="s">
        <v>12</v>
      </c>
      <c r="B2773" s="1">
        <v>40550</v>
      </c>
      <c r="C2773">
        <v>127.56</v>
      </c>
      <c r="D2773">
        <v>127.77</v>
      </c>
      <c r="E2773">
        <v>126.15</v>
      </c>
      <c r="F2773">
        <v>127.14</v>
      </c>
      <c r="G2773">
        <v>156034587</v>
      </c>
    </row>
    <row r="2774" spans="1:7">
      <c r="A2774" t="s">
        <v>12</v>
      </c>
      <c r="B2774" s="1">
        <v>40553</v>
      </c>
      <c r="C2774">
        <v>126.58</v>
      </c>
      <c r="D2774">
        <v>127.16</v>
      </c>
      <c r="E2774">
        <v>126.2</v>
      </c>
      <c r="F2774">
        <v>126.98</v>
      </c>
      <c r="G2774">
        <v>122401644</v>
      </c>
    </row>
    <row r="2775" spans="1:7">
      <c r="A2775" t="s">
        <v>12</v>
      </c>
      <c r="B2775" s="1">
        <v>40554</v>
      </c>
      <c r="C2775">
        <v>127.44</v>
      </c>
      <c r="D2775">
        <v>127.74</v>
      </c>
      <c r="E2775">
        <v>126.95</v>
      </c>
      <c r="F2775">
        <v>127.43</v>
      </c>
      <c r="G2775">
        <v>110286968</v>
      </c>
    </row>
    <row r="2776" spans="1:7">
      <c r="A2776" t="s">
        <v>12</v>
      </c>
      <c r="B2776" s="1">
        <v>40555</v>
      </c>
      <c r="C2776">
        <v>128.21</v>
      </c>
      <c r="D2776">
        <v>128.72</v>
      </c>
      <c r="E2776">
        <v>127.46210000000001</v>
      </c>
      <c r="F2776">
        <v>128.58000000000001</v>
      </c>
      <c r="G2776">
        <v>107929135</v>
      </c>
    </row>
    <row r="2777" spans="1:7">
      <c r="A2777" t="s">
        <v>12</v>
      </c>
      <c r="B2777" s="1">
        <v>40556</v>
      </c>
      <c r="C2777">
        <v>128.63</v>
      </c>
      <c r="D2777">
        <v>128.69</v>
      </c>
      <c r="E2777">
        <v>128.05000000000001</v>
      </c>
      <c r="F2777">
        <v>128.36750000000001</v>
      </c>
      <c r="G2777">
        <v>129229132</v>
      </c>
    </row>
    <row r="2778" spans="1:7">
      <c r="A2778" t="s">
        <v>12</v>
      </c>
      <c r="B2778" s="1">
        <v>40557</v>
      </c>
      <c r="C2778">
        <v>128.19</v>
      </c>
      <c r="D2778">
        <v>129.33000000000001</v>
      </c>
      <c r="E2778">
        <v>128.1</v>
      </c>
      <c r="F2778">
        <v>129.30000000000001</v>
      </c>
      <c r="G2778">
        <v>117677857</v>
      </c>
    </row>
    <row r="2779" spans="1:7">
      <c r="A2779" t="s">
        <v>12</v>
      </c>
      <c r="B2779" s="1">
        <v>40561</v>
      </c>
      <c r="C2779">
        <v>129.18</v>
      </c>
      <c r="D2779">
        <v>129.63999999999999</v>
      </c>
      <c r="E2779">
        <v>129.03</v>
      </c>
      <c r="F2779">
        <v>129.52000000000001</v>
      </c>
      <c r="G2779">
        <v>114401252</v>
      </c>
    </row>
    <row r="2780" spans="1:7">
      <c r="A2780" t="s">
        <v>12</v>
      </c>
      <c r="B2780" s="1">
        <v>40562</v>
      </c>
      <c r="C2780">
        <v>129.41</v>
      </c>
      <c r="D2780">
        <v>129.53569999999999</v>
      </c>
      <c r="E2780">
        <v>127.91</v>
      </c>
      <c r="F2780">
        <v>128.25</v>
      </c>
      <c r="G2780">
        <v>151958324</v>
      </c>
    </row>
    <row r="2781" spans="1:7">
      <c r="A2781" t="s">
        <v>12</v>
      </c>
      <c r="B2781" s="1">
        <v>40563</v>
      </c>
      <c r="C2781">
        <v>127.96</v>
      </c>
      <c r="D2781">
        <v>128.4</v>
      </c>
      <c r="E2781">
        <v>127.13</v>
      </c>
      <c r="F2781">
        <v>128.08000000000001</v>
      </c>
      <c r="G2781">
        <v>175745603</v>
      </c>
    </row>
    <row r="2782" spans="1:7">
      <c r="A2782" t="s">
        <v>12</v>
      </c>
      <c r="B2782" s="1">
        <v>40564</v>
      </c>
      <c r="C2782">
        <v>128.88</v>
      </c>
      <c r="D2782">
        <v>129.16999999999999</v>
      </c>
      <c r="E2782">
        <v>128.22999999999999</v>
      </c>
      <c r="F2782">
        <v>128.37</v>
      </c>
      <c r="G2782">
        <v>151462880</v>
      </c>
    </row>
    <row r="2783" spans="1:7">
      <c r="A2783" t="s">
        <v>12</v>
      </c>
      <c r="B2783" s="1">
        <v>40567</v>
      </c>
      <c r="C2783">
        <v>128.285</v>
      </c>
      <c r="D2783">
        <v>129.25</v>
      </c>
      <c r="E2783">
        <v>128.26</v>
      </c>
      <c r="F2783">
        <v>129.1</v>
      </c>
      <c r="G2783">
        <v>113715455</v>
      </c>
    </row>
    <row r="2784" spans="1:7">
      <c r="A2784" t="s">
        <v>12</v>
      </c>
      <c r="B2784" s="1">
        <v>40568</v>
      </c>
      <c r="C2784">
        <v>128.76</v>
      </c>
      <c r="D2784">
        <v>129.28</v>
      </c>
      <c r="E2784">
        <v>128.11000000000001</v>
      </c>
      <c r="F2784">
        <v>129.16999999999999</v>
      </c>
      <c r="G2784">
        <v>167552153</v>
      </c>
    </row>
    <row r="2785" spans="1:7">
      <c r="A2785" t="s">
        <v>12</v>
      </c>
      <c r="B2785" s="1">
        <v>40569</v>
      </c>
      <c r="C2785">
        <v>129.49</v>
      </c>
      <c r="D2785">
        <v>130.05000000000001</v>
      </c>
      <c r="E2785">
        <v>129.22999999999999</v>
      </c>
      <c r="F2785">
        <v>129.66999999999999</v>
      </c>
      <c r="G2785">
        <v>141281439</v>
      </c>
    </row>
    <row r="2786" spans="1:7">
      <c r="A2786" t="s">
        <v>12</v>
      </c>
      <c r="B2786" s="1">
        <v>40570</v>
      </c>
      <c r="C2786">
        <v>129.69999999999999</v>
      </c>
      <c r="D2786">
        <v>130.21</v>
      </c>
      <c r="E2786">
        <v>129.47</v>
      </c>
      <c r="F2786">
        <v>129.99</v>
      </c>
      <c r="G2786">
        <v>123302633</v>
      </c>
    </row>
    <row r="2787" spans="1:7">
      <c r="A2787" t="s">
        <v>12</v>
      </c>
      <c r="B2787" s="1">
        <v>40571</v>
      </c>
      <c r="C2787">
        <v>130.13999999999999</v>
      </c>
      <c r="D2787">
        <v>130.35</v>
      </c>
      <c r="E2787">
        <v>127.51</v>
      </c>
      <c r="F2787">
        <v>127.72</v>
      </c>
      <c r="G2787">
        <v>295637223</v>
      </c>
    </row>
    <row r="2788" spans="1:7">
      <c r="A2788" t="s">
        <v>12</v>
      </c>
      <c r="B2788" s="1">
        <v>40574</v>
      </c>
      <c r="C2788">
        <v>128.07</v>
      </c>
      <c r="D2788">
        <v>128.78</v>
      </c>
      <c r="E2788">
        <v>127.75</v>
      </c>
      <c r="F2788">
        <v>128.68</v>
      </c>
      <c r="G2788">
        <v>149249105</v>
      </c>
    </row>
    <row r="2789" spans="1:7">
      <c r="A2789" t="s">
        <v>12</v>
      </c>
      <c r="B2789" s="1">
        <v>40575</v>
      </c>
      <c r="C2789">
        <v>129.46</v>
      </c>
      <c r="D2789">
        <v>130.97</v>
      </c>
      <c r="E2789">
        <v>129.3801</v>
      </c>
      <c r="F2789">
        <v>130.74</v>
      </c>
      <c r="G2789">
        <v>167194214</v>
      </c>
    </row>
    <row r="2790" spans="1:7">
      <c r="A2790" t="s">
        <v>12</v>
      </c>
      <c r="B2790" s="1">
        <v>40576</v>
      </c>
      <c r="C2790">
        <v>130.4</v>
      </c>
      <c r="D2790">
        <v>130.84</v>
      </c>
      <c r="E2790">
        <v>130.33000000000001</v>
      </c>
      <c r="F2790">
        <v>130.48500000000001</v>
      </c>
      <c r="G2790">
        <v>118323602</v>
      </c>
    </row>
    <row r="2791" spans="1:7">
      <c r="A2791" t="s">
        <v>12</v>
      </c>
      <c r="B2791" s="1">
        <v>40577</v>
      </c>
      <c r="C2791">
        <v>130.26</v>
      </c>
      <c r="D2791">
        <v>130.97999999999999</v>
      </c>
      <c r="E2791">
        <v>129.57</v>
      </c>
      <c r="F2791">
        <v>130.78</v>
      </c>
      <c r="G2791">
        <v>145886611</v>
      </c>
    </row>
    <row r="2792" spans="1:7">
      <c r="A2792" t="s">
        <v>12</v>
      </c>
      <c r="B2792" s="1">
        <v>40578</v>
      </c>
      <c r="C2792">
        <v>130.83000000000001</v>
      </c>
      <c r="D2792">
        <v>131.19999999999999</v>
      </c>
      <c r="E2792">
        <v>130.22999999999999</v>
      </c>
      <c r="F2792">
        <v>131.15</v>
      </c>
      <c r="G2792">
        <v>134634710</v>
      </c>
    </row>
    <row r="2793" spans="1:7">
      <c r="A2793" t="s">
        <v>12</v>
      </c>
      <c r="B2793" s="1">
        <v>40581</v>
      </c>
      <c r="C2793">
        <v>131.44</v>
      </c>
      <c r="D2793">
        <v>132.4</v>
      </c>
      <c r="E2793">
        <v>131.43</v>
      </c>
      <c r="F2793">
        <v>131.97</v>
      </c>
      <c r="G2793">
        <v>112439030</v>
      </c>
    </row>
    <row r="2794" spans="1:7">
      <c r="A2794" t="s">
        <v>12</v>
      </c>
      <c r="B2794" s="1">
        <v>40582</v>
      </c>
      <c r="C2794">
        <v>132.09</v>
      </c>
      <c r="D2794">
        <v>132.63999999999999</v>
      </c>
      <c r="E2794">
        <v>131.72999999999999</v>
      </c>
      <c r="F2794">
        <v>132.57</v>
      </c>
      <c r="G2794">
        <v>99072704</v>
      </c>
    </row>
    <row r="2795" spans="1:7">
      <c r="A2795" t="s">
        <v>12</v>
      </c>
      <c r="B2795" s="1">
        <v>40583</v>
      </c>
      <c r="C2795">
        <v>132.21</v>
      </c>
      <c r="D2795">
        <v>132.63</v>
      </c>
      <c r="E2795">
        <v>131.61000000000001</v>
      </c>
      <c r="F2795">
        <v>132.26900000000001</v>
      </c>
      <c r="G2795">
        <v>146436606</v>
      </c>
    </row>
    <row r="2796" spans="1:7">
      <c r="A2796" t="s">
        <v>12</v>
      </c>
      <c r="B2796" s="1">
        <v>40584</v>
      </c>
      <c r="C2796">
        <v>131.6</v>
      </c>
      <c r="D2796">
        <v>132.47</v>
      </c>
      <c r="E2796">
        <v>131.30000000000001</v>
      </c>
      <c r="F2796">
        <v>132.321</v>
      </c>
      <c r="G2796">
        <v>162708478</v>
      </c>
    </row>
    <row r="2797" spans="1:7">
      <c r="A2797" t="s">
        <v>12</v>
      </c>
      <c r="B2797" s="1">
        <v>40585</v>
      </c>
      <c r="C2797">
        <v>131.80000000000001</v>
      </c>
      <c r="D2797">
        <v>133.28</v>
      </c>
      <c r="E2797">
        <v>131.77000000000001</v>
      </c>
      <c r="F2797">
        <v>133.11000000000001</v>
      </c>
      <c r="G2797">
        <v>137716436</v>
      </c>
    </row>
    <row r="2798" spans="1:7">
      <c r="A2798" t="s">
        <v>12</v>
      </c>
      <c r="B2798" s="1">
        <v>40588</v>
      </c>
      <c r="C2798">
        <v>133.03</v>
      </c>
      <c r="D2798">
        <v>133.54</v>
      </c>
      <c r="E2798">
        <v>132.88</v>
      </c>
      <c r="F2798">
        <v>133.43</v>
      </c>
      <c r="G2798">
        <v>101691100</v>
      </c>
    </row>
    <row r="2799" spans="1:7">
      <c r="A2799" t="s">
        <v>12</v>
      </c>
      <c r="B2799" s="1">
        <v>40589</v>
      </c>
      <c r="C2799">
        <v>133.02000000000001</v>
      </c>
      <c r="D2799">
        <v>133.22</v>
      </c>
      <c r="E2799">
        <v>132.3167</v>
      </c>
      <c r="F2799">
        <v>133.01</v>
      </c>
      <c r="G2799">
        <v>119575387</v>
      </c>
    </row>
    <row r="2800" spans="1:7">
      <c r="A2800" t="s">
        <v>12</v>
      </c>
      <c r="B2800" s="1">
        <v>40590</v>
      </c>
      <c r="C2800">
        <v>133.46</v>
      </c>
      <c r="D2800">
        <v>134.01</v>
      </c>
      <c r="E2800">
        <v>133.19</v>
      </c>
      <c r="F2800">
        <v>133.85</v>
      </c>
      <c r="G2800">
        <v>130183448</v>
      </c>
    </row>
    <row r="2801" spans="1:7">
      <c r="A2801" t="s">
        <v>12</v>
      </c>
      <c r="B2801" s="1">
        <v>40591</v>
      </c>
      <c r="C2801">
        <v>133.46</v>
      </c>
      <c r="D2801">
        <v>134.43</v>
      </c>
      <c r="E2801">
        <v>133.34</v>
      </c>
      <c r="F2801">
        <v>134.25</v>
      </c>
      <c r="G2801">
        <v>109810420</v>
      </c>
    </row>
    <row r="2802" spans="1:7">
      <c r="A2802" t="s">
        <v>12</v>
      </c>
      <c r="B2802" s="1">
        <v>40592</v>
      </c>
      <c r="C2802">
        <v>134.37</v>
      </c>
      <c r="D2802">
        <v>134.69</v>
      </c>
      <c r="E2802">
        <v>134.06</v>
      </c>
      <c r="F2802">
        <v>134.53</v>
      </c>
      <c r="G2802">
        <v>130002330</v>
      </c>
    </row>
    <row r="2803" spans="1:7">
      <c r="A2803" t="s">
        <v>12</v>
      </c>
      <c r="B2803" s="1">
        <v>40596</v>
      </c>
      <c r="C2803">
        <v>133.12</v>
      </c>
      <c r="D2803">
        <v>134.5615</v>
      </c>
      <c r="E2803">
        <v>131.47</v>
      </c>
      <c r="F2803">
        <v>131.83000000000001</v>
      </c>
      <c r="G2803">
        <v>233116375</v>
      </c>
    </row>
    <row r="2804" spans="1:7">
      <c r="A2804" t="s">
        <v>12</v>
      </c>
      <c r="B2804" s="1">
        <v>40597</v>
      </c>
      <c r="C2804">
        <v>131.75</v>
      </c>
      <c r="D2804">
        <v>132.07</v>
      </c>
      <c r="E2804">
        <v>130.21</v>
      </c>
      <c r="F2804">
        <v>131.02000000000001</v>
      </c>
      <c r="G2804">
        <v>227610100</v>
      </c>
    </row>
    <row r="2805" spans="1:7">
      <c r="A2805" t="s">
        <v>12</v>
      </c>
      <c r="B2805" s="1">
        <v>40598</v>
      </c>
      <c r="C2805">
        <v>130.88</v>
      </c>
      <c r="D2805">
        <v>131.44</v>
      </c>
      <c r="E2805">
        <v>129.69999999999999</v>
      </c>
      <c r="F2805">
        <v>130.93</v>
      </c>
      <c r="G2805">
        <v>260467041</v>
      </c>
    </row>
    <row r="2806" spans="1:7">
      <c r="A2806" t="s">
        <v>12</v>
      </c>
      <c r="B2806" s="1">
        <v>40599</v>
      </c>
      <c r="C2806">
        <v>131.47999999999999</v>
      </c>
      <c r="D2806">
        <v>132.41</v>
      </c>
      <c r="E2806">
        <v>131.4</v>
      </c>
      <c r="F2806">
        <v>132.33000000000001</v>
      </c>
      <c r="G2806">
        <v>141693837</v>
      </c>
    </row>
    <row r="2807" spans="1:7">
      <c r="A2807" t="s">
        <v>12</v>
      </c>
      <c r="B2807" s="1">
        <v>40602</v>
      </c>
      <c r="C2807">
        <v>132.82</v>
      </c>
      <c r="D2807">
        <v>133.32</v>
      </c>
      <c r="E2807">
        <v>132.38</v>
      </c>
      <c r="F2807">
        <v>133.15</v>
      </c>
      <c r="G2807">
        <v>141600773</v>
      </c>
    </row>
    <row r="2808" spans="1:7">
      <c r="A2808" t="s">
        <v>12</v>
      </c>
      <c r="B2808" s="1">
        <v>40603</v>
      </c>
      <c r="C2808">
        <v>133.57</v>
      </c>
      <c r="D2808">
        <v>133.69</v>
      </c>
      <c r="E2808">
        <v>130.88999999999999</v>
      </c>
      <c r="F2808">
        <v>130.93</v>
      </c>
      <c r="G2808">
        <v>258582270</v>
      </c>
    </row>
    <row r="2809" spans="1:7">
      <c r="A2809" t="s">
        <v>12</v>
      </c>
      <c r="B2809" s="1">
        <v>40604</v>
      </c>
      <c r="C2809">
        <v>130.75</v>
      </c>
      <c r="D2809">
        <v>131.82</v>
      </c>
      <c r="E2809">
        <v>130.35</v>
      </c>
      <c r="F2809">
        <v>131.21</v>
      </c>
      <c r="G2809">
        <v>200277834</v>
      </c>
    </row>
    <row r="2810" spans="1:7">
      <c r="A2810" t="s">
        <v>12</v>
      </c>
      <c r="B2810" s="1">
        <v>40605</v>
      </c>
      <c r="C2810">
        <v>132.4</v>
      </c>
      <c r="D2810">
        <v>133.62</v>
      </c>
      <c r="E2810">
        <v>132.38999999999999</v>
      </c>
      <c r="F2810">
        <v>133.47</v>
      </c>
      <c r="G2810">
        <v>176485166</v>
      </c>
    </row>
    <row r="2811" spans="1:7">
      <c r="A2811" t="s">
        <v>12</v>
      </c>
      <c r="B2811" s="1">
        <v>40606</v>
      </c>
      <c r="C2811">
        <v>133.37</v>
      </c>
      <c r="D2811">
        <v>133.63</v>
      </c>
      <c r="E2811">
        <v>131.6</v>
      </c>
      <c r="F2811">
        <v>132.47</v>
      </c>
      <c r="G2811">
        <v>277371473</v>
      </c>
    </row>
    <row r="2812" spans="1:7">
      <c r="A2812" t="s">
        <v>12</v>
      </c>
      <c r="B2812" s="1">
        <v>40609</v>
      </c>
      <c r="C2812">
        <v>132.86000000000001</v>
      </c>
      <c r="D2812">
        <v>133.15940000000001</v>
      </c>
      <c r="E2812">
        <v>130.73500000000001</v>
      </c>
      <c r="F2812">
        <v>131.43</v>
      </c>
      <c r="G2812">
        <v>216888931</v>
      </c>
    </row>
    <row r="2813" spans="1:7">
      <c r="A2813" t="s">
        <v>12</v>
      </c>
      <c r="B2813" s="1">
        <v>40610</v>
      </c>
      <c r="C2813">
        <v>131.63999999999999</v>
      </c>
      <c r="D2813">
        <v>133</v>
      </c>
      <c r="E2813">
        <v>131.07</v>
      </c>
      <c r="F2813">
        <v>132.58000000000001</v>
      </c>
      <c r="G2813">
        <v>174706407</v>
      </c>
    </row>
    <row r="2814" spans="1:7">
      <c r="A2814" t="s">
        <v>12</v>
      </c>
      <c r="B2814" s="1">
        <v>40611</v>
      </c>
      <c r="C2814">
        <v>132.32</v>
      </c>
      <c r="D2814">
        <v>132.80000000000001</v>
      </c>
      <c r="E2814">
        <v>131.6</v>
      </c>
      <c r="F2814">
        <v>132.38999999999999</v>
      </c>
      <c r="G2814">
        <v>153903463</v>
      </c>
    </row>
    <row r="2815" spans="1:7">
      <c r="A2815" t="s">
        <v>12</v>
      </c>
      <c r="B2815" s="1">
        <v>40612</v>
      </c>
      <c r="C2815">
        <v>131</v>
      </c>
      <c r="D2815">
        <v>131.18</v>
      </c>
      <c r="E2815">
        <v>129.81</v>
      </c>
      <c r="F2815">
        <v>129.9375</v>
      </c>
      <c r="G2815">
        <v>301665703</v>
      </c>
    </row>
    <row r="2816" spans="1:7">
      <c r="A2816" t="s">
        <v>12</v>
      </c>
      <c r="B2816" s="1">
        <v>40613</v>
      </c>
      <c r="C2816">
        <v>129.52000000000001</v>
      </c>
      <c r="D2816">
        <v>131.31</v>
      </c>
      <c r="E2816">
        <v>129.49</v>
      </c>
      <c r="F2816">
        <v>130.84</v>
      </c>
      <c r="G2816">
        <v>225758504</v>
      </c>
    </row>
    <row r="2817" spans="1:7">
      <c r="A2817" t="s">
        <v>12</v>
      </c>
      <c r="B2817" s="1">
        <v>40616</v>
      </c>
      <c r="C2817">
        <v>129.99</v>
      </c>
      <c r="D2817">
        <v>130.47999999999999</v>
      </c>
      <c r="E2817">
        <v>129.06</v>
      </c>
      <c r="F2817">
        <v>130.05000000000001</v>
      </c>
      <c r="G2817">
        <v>235607778</v>
      </c>
    </row>
    <row r="2818" spans="1:7">
      <c r="A2818" t="s">
        <v>12</v>
      </c>
      <c r="B2818" s="1">
        <v>40617</v>
      </c>
      <c r="C2818">
        <v>126.59</v>
      </c>
      <c r="D2818">
        <v>129.33000000000001</v>
      </c>
      <c r="E2818">
        <v>126.5</v>
      </c>
      <c r="F2818">
        <v>128.56</v>
      </c>
      <c r="G2818">
        <v>359794831</v>
      </c>
    </row>
    <row r="2819" spans="1:7">
      <c r="A2819" t="s">
        <v>12</v>
      </c>
      <c r="B2819" s="1">
        <v>40618</v>
      </c>
      <c r="C2819">
        <v>128.15</v>
      </c>
      <c r="D2819">
        <v>128.57</v>
      </c>
      <c r="E2819">
        <v>125.28</v>
      </c>
      <c r="F2819">
        <v>126.175</v>
      </c>
      <c r="G2819">
        <v>469160630</v>
      </c>
    </row>
    <row r="2820" spans="1:7">
      <c r="A2820" t="s">
        <v>12</v>
      </c>
      <c r="B2820" s="1">
        <v>40619</v>
      </c>
      <c r="C2820">
        <v>128</v>
      </c>
      <c r="D2820">
        <v>128.38999999999999</v>
      </c>
      <c r="E2820">
        <v>127.1</v>
      </c>
      <c r="F2820">
        <v>127.85</v>
      </c>
      <c r="G2820">
        <v>254521638</v>
      </c>
    </row>
    <row r="2821" spans="1:7">
      <c r="A2821" t="s">
        <v>12</v>
      </c>
      <c r="B2821" s="1">
        <v>40620</v>
      </c>
      <c r="C2821">
        <v>128.84</v>
      </c>
      <c r="D2821">
        <v>128.88</v>
      </c>
      <c r="E2821">
        <v>127.51</v>
      </c>
      <c r="F2821">
        <v>127.76</v>
      </c>
      <c r="G2821">
        <v>230654390</v>
      </c>
    </row>
    <row r="2822" spans="1:7">
      <c r="A2822" t="s">
        <v>12</v>
      </c>
      <c r="B2822" s="1">
        <v>40623</v>
      </c>
      <c r="C2822">
        <v>129.35</v>
      </c>
      <c r="D2822">
        <v>130.01</v>
      </c>
      <c r="E2822">
        <v>129.19999999999999</v>
      </c>
      <c r="F2822">
        <v>129.74</v>
      </c>
      <c r="G2822">
        <v>154065282</v>
      </c>
    </row>
    <row r="2823" spans="1:7">
      <c r="A2823" t="s">
        <v>12</v>
      </c>
      <c r="B2823" s="1">
        <v>40624</v>
      </c>
      <c r="C2823">
        <v>129.72</v>
      </c>
      <c r="D2823">
        <v>129.88999999999999</v>
      </c>
      <c r="E2823">
        <v>129.16999999999999</v>
      </c>
      <c r="F2823">
        <v>129.29</v>
      </c>
      <c r="G2823">
        <v>129743412</v>
      </c>
    </row>
    <row r="2824" spans="1:7">
      <c r="A2824" t="s">
        <v>12</v>
      </c>
      <c r="B2824" s="1">
        <v>40625</v>
      </c>
      <c r="C2824">
        <v>128.93</v>
      </c>
      <c r="D2824">
        <v>130</v>
      </c>
      <c r="E2824">
        <v>128.32</v>
      </c>
      <c r="F2824">
        <v>129.66</v>
      </c>
      <c r="G2824">
        <v>148648724</v>
      </c>
    </row>
    <row r="2825" spans="1:7">
      <c r="A2825" t="s">
        <v>12</v>
      </c>
      <c r="B2825" s="1">
        <v>40626</v>
      </c>
      <c r="C2825">
        <v>130.4</v>
      </c>
      <c r="D2825">
        <v>131.09</v>
      </c>
      <c r="E2825">
        <v>129.66999999999999</v>
      </c>
      <c r="F2825">
        <v>130.9</v>
      </c>
      <c r="G2825">
        <v>159238287</v>
      </c>
    </row>
    <row r="2826" spans="1:7">
      <c r="A2826" t="s">
        <v>12</v>
      </c>
      <c r="B2826" s="1">
        <v>40627</v>
      </c>
      <c r="C2826">
        <v>131.24</v>
      </c>
      <c r="D2826">
        <v>131.87</v>
      </c>
      <c r="E2826">
        <v>130.8921</v>
      </c>
      <c r="F2826">
        <v>131.30000000000001</v>
      </c>
      <c r="G2826">
        <v>155769995</v>
      </c>
    </row>
    <row r="2827" spans="1:7">
      <c r="A2827" t="s">
        <v>12</v>
      </c>
      <c r="B2827" s="1">
        <v>40630</v>
      </c>
      <c r="C2827">
        <v>131.58000000000001</v>
      </c>
      <c r="D2827">
        <v>131.91999999999999</v>
      </c>
      <c r="E2827">
        <v>130.94</v>
      </c>
      <c r="F2827">
        <v>130.97999999999999</v>
      </c>
      <c r="G2827">
        <v>109839083</v>
      </c>
    </row>
    <row r="2828" spans="1:7">
      <c r="A2828" t="s">
        <v>12</v>
      </c>
      <c r="B2828" s="1">
        <v>40631</v>
      </c>
      <c r="C2828">
        <v>130.87</v>
      </c>
      <c r="D2828">
        <v>131.9</v>
      </c>
      <c r="E2828">
        <v>130.44</v>
      </c>
      <c r="F2828">
        <v>131.86000000000001</v>
      </c>
      <c r="G2828">
        <v>129844555</v>
      </c>
    </row>
    <row r="2829" spans="1:7">
      <c r="A2829" t="s">
        <v>12</v>
      </c>
      <c r="B2829" s="1">
        <v>40632</v>
      </c>
      <c r="C2829">
        <v>132.55000000000001</v>
      </c>
      <c r="D2829">
        <v>133.16</v>
      </c>
      <c r="E2829">
        <v>132.36000000000001</v>
      </c>
      <c r="F2829">
        <v>132.77000000000001</v>
      </c>
      <c r="G2829">
        <v>135895860</v>
      </c>
    </row>
    <row r="2830" spans="1:7">
      <c r="A2830" t="s">
        <v>12</v>
      </c>
      <c r="B2830" s="1">
        <v>40633</v>
      </c>
      <c r="C2830">
        <v>132.6</v>
      </c>
      <c r="D2830">
        <v>132.96</v>
      </c>
      <c r="E2830">
        <v>132.44999999999999</v>
      </c>
      <c r="F2830">
        <v>132.59</v>
      </c>
      <c r="G2830">
        <v>132756530</v>
      </c>
    </row>
    <row r="2831" spans="1:7">
      <c r="A2831" t="s">
        <v>12</v>
      </c>
      <c r="B2831" s="1">
        <v>40634</v>
      </c>
      <c r="C2831">
        <v>133.41</v>
      </c>
      <c r="D2831">
        <v>133.77000000000001</v>
      </c>
      <c r="E2831">
        <v>132.83000000000001</v>
      </c>
      <c r="F2831">
        <v>133.15</v>
      </c>
      <c r="G2831">
        <v>154038917</v>
      </c>
    </row>
    <row r="2832" spans="1:7">
      <c r="A2832" t="s">
        <v>12</v>
      </c>
      <c r="B2832" s="1">
        <v>40637</v>
      </c>
      <c r="C2832">
        <v>133.43</v>
      </c>
      <c r="D2832">
        <v>133.66999999999999</v>
      </c>
      <c r="E2832">
        <v>132.88</v>
      </c>
      <c r="F2832">
        <v>133.26</v>
      </c>
      <c r="G2832">
        <v>100773342</v>
      </c>
    </row>
    <row r="2833" spans="1:7">
      <c r="A2833" t="s">
        <v>12</v>
      </c>
      <c r="B2833" s="1">
        <v>40638</v>
      </c>
      <c r="C2833">
        <v>133</v>
      </c>
      <c r="D2833">
        <v>133.83000000000001</v>
      </c>
      <c r="E2833">
        <v>132.94</v>
      </c>
      <c r="F2833">
        <v>133.24</v>
      </c>
      <c r="G2833">
        <v>121083840</v>
      </c>
    </row>
    <row r="2834" spans="1:7">
      <c r="A2834" t="s">
        <v>12</v>
      </c>
      <c r="B2834" s="1">
        <v>40639</v>
      </c>
      <c r="C2834">
        <v>133.88</v>
      </c>
      <c r="D2834">
        <v>134</v>
      </c>
      <c r="E2834">
        <v>133.12</v>
      </c>
      <c r="F2834">
        <v>133.66</v>
      </c>
      <c r="G2834">
        <v>120453617</v>
      </c>
    </row>
    <row r="2835" spans="1:7">
      <c r="A2835" t="s">
        <v>12</v>
      </c>
      <c r="B2835" s="1">
        <v>40640</v>
      </c>
      <c r="C2835">
        <v>133.41999999999999</v>
      </c>
      <c r="D2835">
        <v>133.97749999999999</v>
      </c>
      <c r="E2835">
        <v>132.66</v>
      </c>
      <c r="F2835">
        <v>133.32</v>
      </c>
      <c r="G2835">
        <v>170973204</v>
      </c>
    </row>
    <row r="2836" spans="1:7">
      <c r="A2836" t="s">
        <v>12</v>
      </c>
      <c r="B2836" s="1">
        <v>40641</v>
      </c>
      <c r="C2836">
        <v>133.91</v>
      </c>
      <c r="D2836">
        <v>133.99</v>
      </c>
      <c r="E2836">
        <v>132.31</v>
      </c>
      <c r="F2836">
        <v>132.86000000000001</v>
      </c>
      <c r="G2836">
        <v>148014798</v>
      </c>
    </row>
    <row r="2837" spans="1:7">
      <c r="A2837" t="s">
        <v>12</v>
      </c>
      <c r="B2837" s="1">
        <v>40644</v>
      </c>
      <c r="C2837">
        <v>133</v>
      </c>
      <c r="D2837">
        <v>133.44999999999999</v>
      </c>
      <c r="E2837">
        <v>132.13999999999999</v>
      </c>
      <c r="F2837">
        <v>132.46</v>
      </c>
      <c r="G2837">
        <v>121518486</v>
      </c>
    </row>
    <row r="2838" spans="1:7">
      <c r="A2838" t="s">
        <v>12</v>
      </c>
      <c r="B2838" s="1">
        <v>40645</v>
      </c>
      <c r="C2838">
        <v>131.72</v>
      </c>
      <c r="D2838">
        <v>131.97999999999999</v>
      </c>
      <c r="E2838">
        <v>130.99</v>
      </c>
      <c r="F2838">
        <v>131.47</v>
      </c>
      <c r="G2838">
        <v>161480682</v>
      </c>
    </row>
    <row r="2839" spans="1:7">
      <c r="A2839" t="s">
        <v>12</v>
      </c>
      <c r="B2839" s="1">
        <v>40646</v>
      </c>
      <c r="C2839">
        <v>132.08000000000001</v>
      </c>
      <c r="D2839">
        <v>132.18</v>
      </c>
      <c r="E2839">
        <v>130.96</v>
      </c>
      <c r="F2839">
        <v>131.46</v>
      </c>
      <c r="G2839">
        <v>162172967</v>
      </c>
    </row>
    <row r="2840" spans="1:7">
      <c r="A2840" t="s">
        <v>12</v>
      </c>
      <c r="B2840" s="1">
        <v>40647</v>
      </c>
      <c r="C2840">
        <v>130.69999999999999</v>
      </c>
      <c r="D2840">
        <v>131.76</v>
      </c>
      <c r="E2840">
        <v>130.27000000000001</v>
      </c>
      <c r="F2840">
        <v>131.56</v>
      </c>
      <c r="G2840">
        <v>161271236</v>
      </c>
    </row>
    <row r="2841" spans="1:7">
      <c r="A2841" t="s">
        <v>12</v>
      </c>
      <c r="B2841" s="1">
        <v>40648</v>
      </c>
      <c r="C2841">
        <v>131.80000000000001</v>
      </c>
      <c r="D2841">
        <v>132.37</v>
      </c>
      <c r="E2841">
        <v>131.41</v>
      </c>
      <c r="F2841">
        <v>132.04</v>
      </c>
      <c r="G2841">
        <v>170146610</v>
      </c>
    </row>
    <row r="2842" spans="1:7">
      <c r="A2842" t="s">
        <v>12</v>
      </c>
      <c r="B2842" s="1">
        <v>40651</v>
      </c>
      <c r="C2842">
        <v>130.59</v>
      </c>
      <c r="D2842">
        <v>132.0301</v>
      </c>
      <c r="E2842">
        <v>129.51</v>
      </c>
      <c r="F2842">
        <v>130.56</v>
      </c>
      <c r="G2842">
        <v>210908208</v>
      </c>
    </row>
    <row r="2843" spans="1:7">
      <c r="A2843" t="s">
        <v>12</v>
      </c>
      <c r="B2843" s="1">
        <v>40652</v>
      </c>
      <c r="C2843">
        <v>130.76</v>
      </c>
      <c r="D2843">
        <v>131.35</v>
      </c>
      <c r="E2843">
        <v>130.44</v>
      </c>
      <c r="F2843">
        <v>131.31</v>
      </c>
      <c r="G2843">
        <v>124321889</v>
      </c>
    </row>
    <row r="2844" spans="1:7">
      <c r="A2844" t="s">
        <v>12</v>
      </c>
      <c r="B2844" s="1">
        <v>40653</v>
      </c>
      <c r="C2844">
        <v>132.88</v>
      </c>
      <c r="D2844">
        <v>133.38999999999999</v>
      </c>
      <c r="E2844">
        <v>132.79</v>
      </c>
      <c r="F2844">
        <v>133.1</v>
      </c>
      <c r="G2844">
        <v>156473001</v>
      </c>
    </row>
    <row r="2845" spans="1:7">
      <c r="A2845" t="s">
        <v>12</v>
      </c>
      <c r="B2845" s="1">
        <v>40654</v>
      </c>
      <c r="C2845">
        <v>133.79</v>
      </c>
      <c r="D2845">
        <v>133.84</v>
      </c>
      <c r="E2845">
        <v>133.1046</v>
      </c>
      <c r="F2845">
        <v>133.78</v>
      </c>
      <c r="G2845">
        <v>136214509</v>
      </c>
    </row>
    <row r="2846" spans="1:7">
      <c r="A2846" t="s">
        <v>12</v>
      </c>
      <c r="B2846" s="1">
        <v>40658</v>
      </c>
      <c r="C2846">
        <v>133.68</v>
      </c>
      <c r="D2846">
        <v>133.86000000000001</v>
      </c>
      <c r="E2846">
        <v>133.19999999999999</v>
      </c>
      <c r="F2846">
        <v>133.63999999999999</v>
      </c>
      <c r="G2846">
        <v>65760002</v>
      </c>
    </row>
    <row r="2847" spans="1:7">
      <c r="A2847" t="s">
        <v>12</v>
      </c>
      <c r="B2847" s="1">
        <v>40659</v>
      </c>
      <c r="C2847">
        <v>134.05000000000001</v>
      </c>
      <c r="D2847">
        <v>135.06</v>
      </c>
      <c r="E2847">
        <v>133.91</v>
      </c>
      <c r="F2847">
        <v>134.791</v>
      </c>
      <c r="G2847">
        <v>146658425</v>
      </c>
    </row>
    <row r="2848" spans="1:7">
      <c r="A2848" t="s">
        <v>12</v>
      </c>
      <c r="B2848" s="1">
        <v>40660</v>
      </c>
      <c r="C2848">
        <v>135.05000000000001</v>
      </c>
      <c r="D2848">
        <v>135.87</v>
      </c>
      <c r="E2848">
        <v>134.5</v>
      </c>
      <c r="F2848">
        <v>135.66999999999999</v>
      </c>
      <c r="G2848">
        <v>143104801</v>
      </c>
    </row>
    <row r="2849" spans="1:7">
      <c r="A2849" t="s">
        <v>12</v>
      </c>
      <c r="B2849" s="1">
        <v>40661</v>
      </c>
      <c r="C2849">
        <v>135.43</v>
      </c>
      <c r="D2849">
        <v>136.29</v>
      </c>
      <c r="E2849">
        <v>135.41</v>
      </c>
      <c r="F2849">
        <v>136.11000000000001</v>
      </c>
      <c r="G2849">
        <v>124865764</v>
      </c>
    </row>
    <row r="2850" spans="1:7">
      <c r="A2850" t="s">
        <v>12</v>
      </c>
      <c r="B2850" s="1">
        <v>40662</v>
      </c>
      <c r="C2850">
        <v>136.16</v>
      </c>
      <c r="D2850">
        <v>136.57</v>
      </c>
      <c r="E2850">
        <v>135.97999999999999</v>
      </c>
      <c r="F2850">
        <v>136.43</v>
      </c>
      <c r="G2850">
        <v>115094350</v>
      </c>
    </row>
    <row r="2851" spans="1:7">
      <c r="A2851" t="s">
        <v>12</v>
      </c>
      <c r="B2851" s="1">
        <v>40665</v>
      </c>
      <c r="C2851">
        <v>137.07</v>
      </c>
      <c r="D2851">
        <v>137.18</v>
      </c>
      <c r="E2851">
        <v>135.94999999999999</v>
      </c>
      <c r="F2851">
        <v>136.22</v>
      </c>
      <c r="G2851">
        <v>126310033</v>
      </c>
    </row>
    <row r="2852" spans="1:7">
      <c r="A2852" t="s">
        <v>12</v>
      </c>
      <c r="B2852" s="1">
        <v>40666</v>
      </c>
      <c r="C2852">
        <v>135.96</v>
      </c>
      <c r="D2852">
        <v>136.19</v>
      </c>
      <c r="E2852">
        <v>135.04499999999999</v>
      </c>
      <c r="F2852">
        <v>135.72999999999999</v>
      </c>
      <c r="G2852">
        <v>138445808</v>
      </c>
    </row>
    <row r="2853" spans="1:7">
      <c r="A2853" t="s">
        <v>12</v>
      </c>
      <c r="B2853" s="1">
        <v>40667</v>
      </c>
      <c r="C2853">
        <v>135.66999999999999</v>
      </c>
      <c r="D2853">
        <v>135.72999999999999</v>
      </c>
      <c r="E2853">
        <v>134.22999999999999</v>
      </c>
      <c r="F2853">
        <v>134.83000000000001</v>
      </c>
      <c r="G2853">
        <v>182821163</v>
      </c>
    </row>
    <row r="2854" spans="1:7">
      <c r="A2854" t="s">
        <v>12</v>
      </c>
      <c r="B2854" s="1">
        <v>40668</v>
      </c>
      <c r="C2854">
        <v>134.08000000000001</v>
      </c>
      <c r="D2854">
        <v>134.94999999999999</v>
      </c>
      <c r="E2854">
        <v>133.02000000000001</v>
      </c>
      <c r="F2854">
        <v>133.61000000000001</v>
      </c>
      <c r="G2854">
        <v>227065699</v>
      </c>
    </row>
    <row r="2855" spans="1:7">
      <c r="A2855" t="s">
        <v>12</v>
      </c>
      <c r="B2855" s="1">
        <v>40669</v>
      </c>
      <c r="C2855">
        <v>134.94</v>
      </c>
      <c r="D2855">
        <v>135.63</v>
      </c>
      <c r="E2855">
        <v>133.22</v>
      </c>
      <c r="F2855">
        <v>134.19999999999999</v>
      </c>
      <c r="G2855">
        <v>222951264</v>
      </c>
    </row>
    <row r="2856" spans="1:7">
      <c r="A2856" t="s">
        <v>12</v>
      </c>
      <c r="B2856" s="1">
        <v>40672</v>
      </c>
      <c r="C2856">
        <v>134.19</v>
      </c>
      <c r="D2856">
        <v>135.11000000000001</v>
      </c>
      <c r="E2856">
        <v>133.97999999999999</v>
      </c>
      <c r="F2856">
        <v>134.72</v>
      </c>
      <c r="G2856">
        <v>114134435</v>
      </c>
    </row>
    <row r="2857" spans="1:7">
      <c r="A2857" t="s">
        <v>12</v>
      </c>
      <c r="B2857" s="1">
        <v>40673</v>
      </c>
      <c r="C2857">
        <v>135.16999999999999</v>
      </c>
      <c r="D2857">
        <v>136.11000000000001</v>
      </c>
      <c r="E2857">
        <v>135</v>
      </c>
      <c r="F2857">
        <v>135.87</v>
      </c>
      <c r="G2857">
        <v>114886994</v>
      </c>
    </row>
    <row r="2858" spans="1:7">
      <c r="A2858" t="s">
        <v>12</v>
      </c>
      <c r="B2858" s="1">
        <v>40674</v>
      </c>
      <c r="C2858">
        <v>135.66999999999999</v>
      </c>
      <c r="D2858">
        <v>135.69</v>
      </c>
      <c r="E2858">
        <v>133.82</v>
      </c>
      <c r="F2858">
        <v>134.44</v>
      </c>
      <c r="G2858">
        <v>193745610</v>
      </c>
    </row>
    <row r="2859" spans="1:7">
      <c r="A2859" t="s">
        <v>12</v>
      </c>
      <c r="B2859" s="1">
        <v>40675</v>
      </c>
      <c r="C2859">
        <v>134.08000000000001</v>
      </c>
      <c r="D2859">
        <v>135.36000000000001</v>
      </c>
      <c r="E2859">
        <v>133.38999999999999</v>
      </c>
      <c r="F2859">
        <v>135.08000000000001</v>
      </c>
      <c r="G2859">
        <v>171648128</v>
      </c>
    </row>
    <row r="2860" spans="1:7">
      <c r="A2860" t="s">
        <v>12</v>
      </c>
      <c r="B2860" s="1">
        <v>40676</v>
      </c>
      <c r="C2860">
        <v>135.15</v>
      </c>
      <c r="D2860">
        <v>135.34</v>
      </c>
      <c r="E2860">
        <v>133.56</v>
      </c>
      <c r="F2860">
        <v>134.04</v>
      </c>
      <c r="G2860">
        <v>157499081</v>
      </c>
    </row>
    <row r="2861" spans="1:7">
      <c r="A2861" t="s">
        <v>12</v>
      </c>
      <c r="B2861" s="1">
        <v>40679</v>
      </c>
      <c r="C2861">
        <v>133.56</v>
      </c>
      <c r="D2861">
        <v>134.61000000000001</v>
      </c>
      <c r="E2861">
        <v>132.97</v>
      </c>
      <c r="F2861">
        <v>133.19</v>
      </c>
      <c r="G2861">
        <v>141770642</v>
      </c>
    </row>
    <row r="2862" spans="1:7">
      <c r="A2862" t="s">
        <v>12</v>
      </c>
      <c r="B2862" s="1">
        <v>40680</v>
      </c>
      <c r="C2862">
        <v>132.69</v>
      </c>
      <c r="D2862">
        <v>133.35</v>
      </c>
      <c r="E2862">
        <v>132.12</v>
      </c>
      <c r="F2862">
        <v>133.16999999999999</v>
      </c>
      <c r="G2862">
        <v>192852310</v>
      </c>
    </row>
    <row r="2863" spans="1:7">
      <c r="A2863" t="s">
        <v>12</v>
      </c>
      <c r="B2863" s="1">
        <v>40681</v>
      </c>
      <c r="C2863">
        <v>133.24</v>
      </c>
      <c r="D2863">
        <v>134.5</v>
      </c>
      <c r="E2863">
        <v>132.94999999999999</v>
      </c>
      <c r="F2863">
        <v>134.36000000000001</v>
      </c>
      <c r="G2863">
        <v>135228138</v>
      </c>
    </row>
    <row r="2864" spans="1:7">
      <c r="A2864" t="s">
        <v>12</v>
      </c>
      <c r="B2864" s="1">
        <v>40682</v>
      </c>
      <c r="C2864">
        <v>134.80000000000001</v>
      </c>
      <c r="D2864">
        <v>135.03</v>
      </c>
      <c r="E2864">
        <v>133.94</v>
      </c>
      <c r="F2864">
        <v>134.68</v>
      </c>
      <c r="G2864">
        <v>119584847</v>
      </c>
    </row>
    <row r="2865" spans="1:7">
      <c r="A2865" t="s">
        <v>12</v>
      </c>
      <c r="B2865" s="1">
        <v>40683</v>
      </c>
      <c r="C2865">
        <v>134.33000000000001</v>
      </c>
      <c r="D2865">
        <v>134.6781</v>
      </c>
      <c r="E2865">
        <v>133.36000000000001</v>
      </c>
      <c r="F2865">
        <v>133.61000000000001</v>
      </c>
      <c r="G2865">
        <v>182638302</v>
      </c>
    </row>
    <row r="2866" spans="1:7">
      <c r="A2866" t="s">
        <v>12</v>
      </c>
      <c r="B2866" s="1">
        <v>40686</v>
      </c>
      <c r="C2866">
        <v>131.97999999999999</v>
      </c>
      <c r="D2866">
        <v>133.64750000000001</v>
      </c>
      <c r="E2866">
        <v>131.59</v>
      </c>
      <c r="F2866">
        <v>132.06</v>
      </c>
      <c r="G2866">
        <v>168799987</v>
      </c>
    </row>
    <row r="2867" spans="1:7">
      <c r="A2867" t="s">
        <v>12</v>
      </c>
      <c r="B2867" s="1">
        <v>40687</v>
      </c>
      <c r="C2867">
        <v>132.44</v>
      </c>
      <c r="D2867">
        <v>132.72999999999999</v>
      </c>
      <c r="E2867">
        <v>131.69999999999999</v>
      </c>
      <c r="F2867">
        <v>131.94999999999999</v>
      </c>
      <c r="G2867">
        <v>147200295</v>
      </c>
    </row>
    <row r="2868" spans="1:7">
      <c r="A2868" t="s">
        <v>12</v>
      </c>
      <c r="B2868" s="1">
        <v>40688</v>
      </c>
      <c r="C2868">
        <v>131.41999999999999</v>
      </c>
      <c r="D2868">
        <v>132.94</v>
      </c>
      <c r="E2868">
        <v>131.38</v>
      </c>
      <c r="F2868">
        <v>132.38999999999999</v>
      </c>
      <c r="G2868">
        <v>151102185</v>
      </c>
    </row>
    <row r="2869" spans="1:7">
      <c r="A2869" t="s">
        <v>12</v>
      </c>
      <c r="B2869" s="1">
        <v>40689</v>
      </c>
      <c r="C2869">
        <v>132.03</v>
      </c>
      <c r="D2869">
        <v>133.24</v>
      </c>
      <c r="E2869">
        <v>131.78</v>
      </c>
      <c r="F2869">
        <v>133</v>
      </c>
      <c r="G2869">
        <v>164984594</v>
      </c>
    </row>
    <row r="2870" spans="1:7">
      <c r="A2870" t="s">
        <v>12</v>
      </c>
      <c r="B2870" s="1">
        <v>40690</v>
      </c>
      <c r="C2870">
        <v>133.37</v>
      </c>
      <c r="D2870">
        <v>133.87</v>
      </c>
      <c r="E2870">
        <v>132.9588</v>
      </c>
      <c r="F2870">
        <v>133.51</v>
      </c>
      <c r="G2870">
        <v>120921858</v>
      </c>
    </row>
    <row r="2871" spans="1:7">
      <c r="A2871" t="s">
        <v>12</v>
      </c>
      <c r="B2871" s="1">
        <v>40694</v>
      </c>
      <c r="C2871">
        <v>134.77000000000001</v>
      </c>
      <c r="D2871">
        <v>134.91999999999999</v>
      </c>
      <c r="E2871">
        <v>133.84</v>
      </c>
      <c r="F2871">
        <v>134.9</v>
      </c>
      <c r="G2871">
        <v>164731167</v>
      </c>
    </row>
    <row r="2872" spans="1:7">
      <c r="A2872" t="s">
        <v>12</v>
      </c>
      <c r="B2872" s="1">
        <v>40695</v>
      </c>
      <c r="C2872">
        <v>134.51</v>
      </c>
      <c r="D2872">
        <v>134.92339999999999</v>
      </c>
      <c r="E2872">
        <v>131.76</v>
      </c>
      <c r="F2872">
        <v>131.87</v>
      </c>
      <c r="G2872">
        <v>233094277</v>
      </c>
    </row>
    <row r="2873" spans="1:7">
      <c r="A2873" t="s">
        <v>12</v>
      </c>
      <c r="B2873" s="1">
        <v>40696</v>
      </c>
      <c r="C2873">
        <v>131.96</v>
      </c>
      <c r="D2873">
        <v>132.24</v>
      </c>
      <c r="E2873">
        <v>130.96</v>
      </c>
      <c r="F2873">
        <v>131.72999999999999</v>
      </c>
      <c r="G2873">
        <v>200466729</v>
      </c>
    </row>
    <row r="2874" spans="1:7">
      <c r="A2874" t="s">
        <v>12</v>
      </c>
      <c r="B2874" s="1">
        <v>40697</v>
      </c>
      <c r="C2874">
        <v>130.15</v>
      </c>
      <c r="D2874">
        <v>131.41999999999999</v>
      </c>
      <c r="E2874">
        <v>130.08000000000001</v>
      </c>
      <c r="F2874">
        <v>130.41999999999999</v>
      </c>
      <c r="G2874">
        <v>234690124</v>
      </c>
    </row>
    <row r="2875" spans="1:7">
      <c r="A2875" t="s">
        <v>12</v>
      </c>
      <c r="B2875" s="1">
        <v>40700</v>
      </c>
      <c r="C2875">
        <v>130.09</v>
      </c>
      <c r="D2875">
        <v>130.36000000000001</v>
      </c>
      <c r="E2875">
        <v>128.87</v>
      </c>
      <c r="F2875">
        <v>129.04499999999999</v>
      </c>
      <c r="G2875">
        <v>179951146</v>
      </c>
    </row>
    <row r="2876" spans="1:7">
      <c r="A2876" t="s">
        <v>12</v>
      </c>
      <c r="B2876" s="1">
        <v>40701</v>
      </c>
      <c r="C2876">
        <v>129.69999999999999</v>
      </c>
      <c r="D2876">
        <v>130.07</v>
      </c>
      <c r="E2876">
        <v>128.85</v>
      </c>
      <c r="F2876">
        <v>128.96</v>
      </c>
      <c r="G2876">
        <v>161805954</v>
      </c>
    </row>
    <row r="2877" spans="1:7">
      <c r="A2877" t="s">
        <v>12</v>
      </c>
      <c r="B2877" s="1">
        <v>40702</v>
      </c>
      <c r="C2877">
        <v>128.76</v>
      </c>
      <c r="D2877">
        <v>129.19</v>
      </c>
      <c r="E2877">
        <v>128.18</v>
      </c>
      <c r="F2877">
        <v>128.41999999999999</v>
      </c>
      <c r="G2877">
        <v>198696304</v>
      </c>
    </row>
    <row r="2878" spans="1:7">
      <c r="A2878" t="s">
        <v>12</v>
      </c>
      <c r="B2878" s="1">
        <v>40703</v>
      </c>
      <c r="C2878">
        <v>128.77000000000001</v>
      </c>
      <c r="D2878">
        <v>129.93</v>
      </c>
      <c r="E2878">
        <v>128.46</v>
      </c>
      <c r="F2878">
        <v>129.4</v>
      </c>
      <c r="G2878">
        <v>160964350</v>
      </c>
    </row>
    <row r="2879" spans="1:7">
      <c r="A2879" t="s">
        <v>12</v>
      </c>
      <c r="B2879" s="1">
        <v>40704</v>
      </c>
      <c r="C2879">
        <v>128.85</v>
      </c>
      <c r="D2879">
        <v>128.93</v>
      </c>
      <c r="E2879">
        <v>127.26</v>
      </c>
      <c r="F2879">
        <v>127.6</v>
      </c>
      <c r="G2879">
        <v>238629307</v>
      </c>
    </row>
    <row r="2880" spans="1:7">
      <c r="A2880" t="s">
        <v>12</v>
      </c>
      <c r="B2880" s="1">
        <v>40707</v>
      </c>
      <c r="C2880">
        <v>127.89</v>
      </c>
      <c r="D2880">
        <v>128.24</v>
      </c>
      <c r="E2880">
        <v>127.05</v>
      </c>
      <c r="F2880">
        <v>127.7</v>
      </c>
      <c r="G2880">
        <v>207599751</v>
      </c>
    </row>
    <row r="2881" spans="1:7">
      <c r="A2881" t="s">
        <v>12</v>
      </c>
      <c r="B2881" s="1">
        <v>40708</v>
      </c>
      <c r="C2881">
        <v>128.87</v>
      </c>
      <c r="D2881">
        <v>129.77000000000001</v>
      </c>
      <c r="E2881">
        <v>128.82</v>
      </c>
      <c r="F2881">
        <v>129.32</v>
      </c>
      <c r="G2881">
        <v>160570345</v>
      </c>
    </row>
    <row r="2882" spans="1:7">
      <c r="A2882" t="s">
        <v>12</v>
      </c>
      <c r="B2882" s="1">
        <v>40709</v>
      </c>
      <c r="C2882">
        <v>128.24</v>
      </c>
      <c r="D2882">
        <v>129.29910000000001</v>
      </c>
      <c r="E2882">
        <v>126.68</v>
      </c>
      <c r="F2882">
        <v>127.02</v>
      </c>
      <c r="G2882">
        <v>300957945</v>
      </c>
    </row>
    <row r="2883" spans="1:7">
      <c r="A2883" t="s">
        <v>12</v>
      </c>
      <c r="B2883" s="1">
        <v>40710</v>
      </c>
      <c r="C2883">
        <v>127.06</v>
      </c>
      <c r="D2883">
        <v>127.97</v>
      </c>
      <c r="E2883">
        <v>126.32</v>
      </c>
      <c r="F2883">
        <v>127.3</v>
      </c>
      <c r="G2883">
        <v>308038426</v>
      </c>
    </row>
    <row r="2884" spans="1:7">
      <c r="A2884" t="s">
        <v>12</v>
      </c>
      <c r="B2884" s="1">
        <v>40711</v>
      </c>
      <c r="C2884">
        <v>127.93</v>
      </c>
      <c r="D2884">
        <v>127.94</v>
      </c>
      <c r="E2884">
        <v>126.62</v>
      </c>
      <c r="F2884">
        <v>127.05</v>
      </c>
      <c r="G2884">
        <v>234996065</v>
      </c>
    </row>
    <row r="2885" spans="1:7">
      <c r="A2885" t="s">
        <v>12</v>
      </c>
      <c r="B2885" s="1">
        <v>40714</v>
      </c>
      <c r="C2885">
        <v>126.62</v>
      </c>
      <c r="D2885">
        <v>127.97</v>
      </c>
      <c r="E2885">
        <v>126.58</v>
      </c>
      <c r="F2885">
        <v>127.7</v>
      </c>
      <c r="G2885">
        <v>159478911</v>
      </c>
    </row>
    <row r="2886" spans="1:7">
      <c r="A2886" t="s">
        <v>12</v>
      </c>
      <c r="B2886" s="1">
        <v>40715</v>
      </c>
      <c r="C2886">
        <v>128.36000000000001</v>
      </c>
      <c r="D2886">
        <v>129.69999999999999</v>
      </c>
      <c r="E2886">
        <v>127.7535</v>
      </c>
      <c r="F2886">
        <v>129.44999999999999</v>
      </c>
      <c r="G2886">
        <v>193157234</v>
      </c>
    </row>
    <row r="2887" spans="1:7">
      <c r="A2887" t="s">
        <v>12</v>
      </c>
      <c r="B2887" s="1">
        <v>40716</v>
      </c>
      <c r="C2887">
        <v>129.05000000000001</v>
      </c>
      <c r="D2887">
        <v>129.81</v>
      </c>
      <c r="E2887">
        <v>128.59</v>
      </c>
      <c r="F2887">
        <v>128.66999999999999</v>
      </c>
      <c r="G2887">
        <v>176886453</v>
      </c>
    </row>
    <row r="2888" spans="1:7">
      <c r="A2888" t="s">
        <v>12</v>
      </c>
      <c r="B2888" s="1">
        <v>40717</v>
      </c>
      <c r="C2888">
        <v>127.16</v>
      </c>
      <c r="D2888">
        <v>128.6361</v>
      </c>
      <c r="E2888">
        <v>126.19</v>
      </c>
      <c r="F2888">
        <v>128.30099999999999</v>
      </c>
      <c r="G2888">
        <v>334286827</v>
      </c>
    </row>
    <row r="2889" spans="1:7">
      <c r="A2889" t="s">
        <v>12</v>
      </c>
      <c r="B2889" s="1">
        <v>40718</v>
      </c>
      <c r="C2889">
        <v>128.27000000000001</v>
      </c>
      <c r="D2889">
        <v>128.37</v>
      </c>
      <c r="E2889">
        <v>126.62</v>
      </c>
      <c r="F2889">
        <v>126.81</v>
      </c>
      <c r="G2889">
        <v>226129358</v>
      </c>
    </row>
    <row r="2890" spans="1:7">
      <c r="A2890" t="s">
        <v>12</v>
      </c>
      <c r="B2890" s="1">
        <v>40721</v>
      </c>
      <c r="C2890">
        <v>126.89</v>
      </c>
      <c r="D2890">
        <v>128.43</v>
      </c>
      <c r="E2890">
        <v>126.64</v>
      </c>
      <c r="F2890">
        <v>127.94</v>
      </c>
      <c r="G2890">
        <v>168908174</v>
      </c>
    </row>
    <row r="2891" spans="1:7">
      <c r="A2891" t="s">
        <v>12</v>
      </c>
      <c r="B2891" s="1">
        <v>40722</v>
      </c>
      <c r="C2891">
        <v>128.44999999999999</v>
      </c>
      <c r="D2891">
        <v>129.63</v>
      </c>
      <c r="E2891">
        <v>128.27000000000001</v>
      </c>
      <c r="F2891">
        <v>129.61000000000001</v>
      </c>
      <c r="G2891">
        <v>165556257</v>
      </c>
    </row>
    <row r="2892" spans="1:7">
      <c r="A2892" t="s">
        <v>12</v>
      </c>
      <c r="B2892" s="1">
        <v>40723</v>
      </c>
      <c r="C2892">
        <v>130.19999999999999</v>
      </c>
      <c r="D2892">
        <v>130.93</v>
      </c>
      <c r="E2892">
        <v>129.63210000000001</v>
      </c>
      <c r="F2892">
        <v>130.72</v>
      </c>
      <c r="G2892">
        <v>244295405</v>
      </c>
    </row>
    <row r="2893" spans="1:7">
      <c r="A2893" t="s">
        <v>12</v>
      </c>
      <c r="B2893" s="1">
        <v>40724</v>
      </c>
      <c r="C2893">
        <v>131.13999999999999</v>
      </c>
      <c r="D2893">
        <v>132.18</v>
      </c>
      <c r="E2893">
        <v>130.70500000000001</v>
      </c>
      <c r="F2893">
        <v>131.97</v>
      </c>
      <c r="G2893">
        <v>223496512</v>
      </c>
    </row>
    <row r="2894" spans="1:7">
      <c r="A2894" t="s">
        <v>12</v>
      </c>
      <c r="B2894" s="1">
        <v>40725</v>
      </c>
      <c r="C2894">
        <v>132.09</v>
      </c>
      <c r="D2894">
        <v>134.1</v>
      </c>
      <c r="E2894">
        <v>131.78</v>
      </c>
      <c r="F2894">
        <v>133.91999999999999</v>
      </c>
      <c r="G2894">
        <v>202385636</v>
      </c>
    </row>
    <row r="2895" spans="1:7">
      <c r="A2895" t="s">
        <v>12</v>
      </c>
      <c r="B2895" s="1">
        <v>40729</v>
      </c>
      <c r="C2895">
        <v>133.78</v>
      </c>
      <c r="D2895">
        <v>134.08000000000001</v>
      </c>
      <c r="E2895">
        <v>133.38999999999999</v>
      </c>
      <c r="F2895">
        <v>133.81</v>
      </c>
      <c r="G2895">
        <v>165935968</v>
      </c>
    </row>
    <row r="2896" spans="1:7">
      <c r="A2896" t="s">
        <v>12</v>
      </c>
      <c r="B2896" s="1">
        <v>40730</v>
      </c>
      <c r="C2896">
        <v>133.49</v>
      </c>
      <c r="D2896">
        <v>134.13999999999999</v>
      </c>
      <c r="E2896">
        <v>133.11000000000001</v>
      </c>
      <c r="F2896">
        <v>133.97</v>
      </c>
      <c r="G2896">
        <v>143332679</v>
      </c>
    </row>
    <row r="2897" spans="1:7">
      <c r="A2897" t="s">
        <v>12</v>
      </c>
      <c r="B2897" s="1">
        <v>40731</v>
      </c>
      <c r="C2897">
        <v>135.16</v>
      </c>
      <c r="D2897">
        <v>135.69999999999999</v>
      </c>
      <c r="E2897">
        <v>134.88</v>
      </c>
      <c r="F2897">
        <v>135.36000000000001</v>
      </c>
      <c r="G2897">
        <v>170464164</v>
      </c>
    </row>
    <row r="2898" spans="1:7">
      <c r="A2898" t="s">
        <v>12</v>
      </c>
      <c r="B2898" s="1">
        <v>40732</v>
      </c>
      <c r="C2898">
        <v>133.83000000000001</v>
      </c>
      <c r="D2898">
        <v>134.4</v>
      </c>
      <c r="E2898">
        <v>133.38999999999999</v>
      </c>
      <c r="F2898">
        <v>134.4</v>
      </c>
      <c r="G2898">
        <v>194171492</v>
      </c>
    </row>
    <row r="2899" spans="1:7">
      <c r="A2899" t="s">
        <v>12</v>
      </c>
      <c r="B2899" s="1">
        <v>40735</v>
      </c>
      <c r="C2899">
        <v>132.75</v>
      </c>
      <c r="D2899">
        <v>133.18</v>
      </c>
      <c r="E2899">
        <v>131.66</v>
      </c>
      <c r="F2899">
        <v>131.97</v>
      </c>
      <c r="G2899">
        <v>195918544</v>
      </c>
    </row>
    <row r="2900" spans="1:7">
      <c r="A2900" t="s">
        <v>12</v>
      </c>
      <c r="B2900" s="1">
        <v>40736</v>
      </c>
      <c r="C2900">
        <v>131.69</v>
      </c>
      <c r="D2900">
        <v>132.78</v>
      </c>
      <c r="E2900">
        <v>131.36000000000001</v>
      </c>
      <c r="F2900">
        <v>131.4</v>
      </c>
      <c r="G2900">
        <v>214675640</v>
      </c>
    </row>
    <row r="2901" spans="1:7">
      <c r="A2901" t="s">
        <v>12</v>
      </c>
      <c r="B2901" s="1">
        <v>40737</v>
      </c>
      <c r="C2901">
        <v>132.09</v>
      </c>
      <c r="D2901">
        <v>133.22</v>
      </c>
      <c r="E2901">
        <v>131.51900000000001</v>
      </c>
      <c r="F2901">
        <v>131.84</v>
      </c>
      <c r="G2901">
        <v>204062545</v>
      </c>
    </row>
    <row r="2902" spans="1:7">
      <c r="A2902" t="s">
        <v>12</v>
      </c>
      <c r="B2902" s="1">
        <v>40738</v>
      </c>
      <c r="C2902">
        <v>132.16999999999999</v>
      </c>
      <c r="D2902">
        <v>132.78</v>
      </c>
      <c r="E2902">
        <v>130.68</v>
      </c>
      <c r="F2902">
        <v>130.93</v>
      </c>
      <c r="G2902">
        <v>226111747</v>
      </c>
    </row>
    <row r="2903" spans="1:7">
      <c r="A2903" t="s">
        <v>12</v>
      </c>
      <c r="B2903" s="1">
        <v>40739</v>
      </c>
      <c r="C2903">
        <v>131.66</v>
      </c>
      <c r="D2903">
        <v>131.87</v>
      </c>
      <c r="E2903">
        <v>130.77000000000001</v>
      </c>
      <c r="F2903">
        <v>131.69</v>
      </c>
      <c r="G2903">
        <v>220124620</v>
      </c>
    </row>
    <row r="2904" spans="1:7">
      <c r="A2904" t="s">
        <v>12</v>
      </c>
      <c r="B2904" s="1">
        <v>40742</v>
      </c>
      <c r="C2904">
        <v>131.08000000000001</v>
      </c>
      <c r="D2904">
        <v>131.28</v>
      </c>
      <c r="E2904">
        <v>129.63</v>
      </c>
      <c r="F2904">
        <v>130.61000000000001</v>
      </c>
      <c r="G2904">
        <v>196872076</v>
      </c>
    </row>
    <row r="2905" spans="1:7">
      <c r="A2905" t="s">
        <v>12</v>
      </c>
      <c r="B2905" s="1">
        <v>40743</v>
      </c>
      <c r="C2905">
        <v>131.34</v>
      </c>
      <c r="D2905">
        <v>132.88999999999999</v>
      </c>
      <c r="E2905">
        <v>131.31</v>
      </c>
      <c r="F2905">
        <v>132.72999999999999</v>
      </c>
      <c r="G2905">
        <v>166554896</v>
      </c>
    </row>
    <row r="2906" spans="1:7">
      <c r="A2906" t="s">
        <v>12</v>
      </c>
      <c r="B2906" s="1">
        <v>40744</v>
      </c>
      <c r="C2906">
        <v>133.07</v>
      </c>
      <c r="D2906">
        <v>133.15</v>
      </c>
      <c r="E2906">
        <v>132.41999999999999</v>
      </c>
      <c r="F2906">
        <v>132.65</v>
      </c>
      <c r="G2906">
        <v>137145310</v>
      </c>
    </row>
    <row r="2907" spans="1:7">
      <c r="A2907" t="s">
        <v>12</v>
      </c>
      <c r="B2907" s="1">
        <v>40745</v>
      </c>
      <c r="C2907">
        <v>133.4</v>
      </c>
      <c r="D2907">
        <v>134.82</v>
      </c>
      <c r="E2907">
        <v>132.66929999999999</v>
      </c>
      <c r="F2907">
        <v>134.49</v>
      </c>
      <c r="G2907">
        <v>245270290</v>
      </c>
    </row>
    <row r="2908" spans="1:7">
      <c r="A2908" t="s">
        <v>12</v>
      </c>
      <c r="B2908" s="1">
        <v>40746</v>
      </c>
      <c r="C2908">
        <v>134.52000000000001</v>
      </c>
      <c r="D2908">
        <v>134.72</v>
      </c>
      <c r="E2908">
        <v>133.76</v>
      </c>
      <c r="F2908">
        <v>134.58000000000001</v>
      </c>
      <c r="G2908">
        <v>126019327</v>
      </c>
    </row>
    <row r="2909" spans="1:7">
      <c r="A2909" t="s">
        <v>12</v>
      </c>
      <c r="B2909" s="1">
        <v>40749</v>
      </c>
      <c r="C2909">
        <v>133.30000000000001</v>
      </c>
      <c r="D2909">
        <v>134.49</v>
      </c>
      <c r="E2909">
        <v>133.16</v>
      </c>
      <c r="F2909">
        <v>133.83000000000001</v>
      </c>
      <c r="G2909">
        <v>136653703</v>
      </c>
    </row>
    <row r="2910" spans="1:7">
      <c r="A2910" t="s">
        <v>12</v>
      </c>
      <c r="B2910" s="1">
        <v>40750</v>
      </c>
      <c r="C2910">
        <v>133.74</v>
      </c>
      <c r="D2910">
        <v>133.96</v>
      </c>
      <c r="E2910">
        <v>133.03</v>
      </c>
      <c r="F2910">
        <v>133.33000000000001</v>
      </c>
      <c r="G2910">
        <v>131278113</v>
      </c>
    </row>
    <row r="2911" spans="1:7">
      <c r="A2911" t="s">
        <v>12</v>
      </c>
      <c r="B2911" s="1">
        <v>40751</v>
      </c>
      <c r="C2911">
        <v>132.59</v>
      </c>
      <c r="D2911">
        <v>132.63</v>
      </c>
      <c r="E2911">
        <v>130.43</v>
      </c>
      <c r="F2911">
        <v>130.6</v>
      </c>
      <c r="G2911">
        <v>249020022</v>
      </c>
    </row>
    <row r="2912" spans="1:7">
      <c r="A2912" t="s">
        <v>12</v>
      </c>
      <c r="B2912" s="1">
        <v>40752</v>
      </c>
      <c r="C2912">
        <v>130.6</v>
      </c>
      <c r="D2912">
        <v>131.77000000000001</v>
      </c>
      <c r="E2912">
        <v>130.01</v>
      </c>
      <c r="F2912">
        <v>130.22</v>
      </c>
      <c r="G2912">
        <v>207939900</v>
      </c>
    </row>
    <row r="2913" spans="1:7">
      <c r="A2913" t="s">
        <v>12</v>
      </c>
      <c r="B2913" s="1">
        <v>40753</v>
      </c>
      <c r="C2913">
        <v>128.91</v>
      </c>
      <c r="D2913">
        <v>130.55000000000001</v>
      </c>
      <c r="E2913">
        <v>127.9667</v>
      </c>
      <c r="F2913">
        <v>129.33000000000001</v>
      </c>
      <c r="G2913">
        <v>307042469</v>
      </c>
    </row>
    <row r="2914" spans="1:7">
      <c r="A2914" t="s">
        <v>12</v>
      </c>
      <c r="B2914" s="1">
        <v>40756</v>
      </c>
      <c r="C2914">
        <v>130.84</v>
      </c>
      <c r="D2914">
        <v>130.96</v>
      </c>
      <c r="E2914">
        <v>127.53</v>
      </c>
      <c r="F2914">
        <v>128.78</v>
      </c>
      <c r="G2914">
        <v>325790824</v>
      </c>
    </row>
    <row r="2915" spans="1:7">
      <c r="A2915" t="s">
        <v>12</v>
      </c>
      <c r="B2915" s="1">
        <v>40757</v>
      </c>
      <c r="C2915">
        <v>127.81</v>
      </c>
      <c r="D2915">
        <v>128.5</v>
      </c>
      <c r="E2915">
        <v>125.49</v>
      </c>
      <c r="F2915">
        <v>125.49</v>
      </c>
      <c r="G2915">
        <v>346653757</v>
      </c>
    </row>
    <row r="2916" spans="1:7">
      <c r="A2916" t="s">
        <v>12</v>
      </c>
      <c r="B2916" s="1">
        <v>40758</v>
      </c>
      <c r="C2916">
        <v>125.66</v>
      </c>
      <c r="D2916">
        <v>126.31</v>
      </c>
      <c r="E2916">
        <v>123.53</v>
      </c>
      <c r="F2916">
        <v>126.17</v>
      </c>
      <c r="G2916">
        <v>371029415</v>
      </c>
    </row>
    <row r="2917" spans="1:7">
      <c r="A2917" t="s">
        <v>12</v>
      </c>
      <c r="B2917" s="1">
        <v>40759</v>
      </c>
      <c r="C2917">
        <v>124.42</v>
      </c>
      <c r="D2917">
        <v>124.62</v>
      </c>
      <c r="E2917">
        <v>120.06</v>
      </c>
      <c r="F2917">
        <v>120.26</v>
      </c>
      <c r="G2917">
        <v>520721783</v>
      </c>
    </row>
    <row r="2918" spans="1:7">
      <c r="A2918" t="s">
        <v>12</v>
      </c>
      <c r="B2918" s="1">
        <v>40760</v>
      </c>
      <c r="C2918">
        <v>121.76</v>
      </c>
      <c r="D2918">
        <v>122.07</v>
      </c>
      <c r="E2918">
        <v>116.86</v>
      </c>
      <c r="F2918">
        <v>120.08</v>
      </c>
      <c r="G2918">
        <v>655561584</v>
      </c>
    </row>
    <row r="2919" spans="1:7">
      <c r="A2919" t="s">
        <v>12</v>
      </c>
      <c r="B2919" s="1">
        <v>40763</v>
      </c>
      <c r="C2919">
        <v>116.91</v>
      </c>
      <c r="D2919">
        <v>120.12179999999999</v>
      </c>
      <c r="E2919">
        <v>112.02</v>
      </c>
      <c r="F2919">
        <v>112.26</v>
      </c>
      <c r="G2919">
        <v>702263849</v>
      </c>
    </row>
    <row r="2920" spans="1:7">
      <c r="A2920" t="s">
        <v>12</v>
      </c>
      <c r="B2920" s="1">
        <v>40764</v>
      </c>
      <c r="C2920">
        <v>114.07</v>
      </c>
      <c r="D2920">
        <v>117.64</v>
      </c>
      <c r="E2920">
        <v>110.27</v>
      </c>
      <c r="F2920">
        <v>117.48</v>
      </c>
      <c r="G2920">
        <v>717828611</v>
      </c>
    </row>
    <row r="2921" spans="1:7">
      <c r="A2921" t="s">
        <v>12</v>
      </c>
      <c r="B2921" s="1">
        <v>40765</v>
      </c>
      <c r="C2921">
        <v>115.26</v>
      </c>
      <c r="D2921">
        <v>116.28</v>
      </c>
      <c r="E2921">
        <v>111.95</v>
      </c>
      <c r="F2921">
        <v>112.29</v>
      </c>
      <c r="G2921">
        <v>662607378</v>
      </c>
    </row>
    <row r="2922" spans="1:7">
      <c r="A2922" t="s">
        <v>12</v>
      </c>
      <c r="B2922" s="1">
        <v>40766</v>
      </c>
      <c r="C2922">
        <v>113.26</v>
      </c>
      <c r="D2922">
        <v>118.92</v>
      </c>
      <c r="E2922">
        <v>112.31699999999999</v>
      </c>
      <c r="F2922">
        <v>117.33</v>
      </c>
      <c r="G2922">
        <v>487979673</v>
      </c>
    </row>
    <row r="2923" spans="1:7">
      <c r="A2923" t="s">
        <v>12</v>
      </c>
      <c r="B2923" s="1">
        <v>40767</v>
      </c>
      <c r="C2923">
        <v>118.4</v>
      </c>
      <c r="D2923">
        <v>119.215</v>
      </c>
      <c r="E2923">
        <v>117.28</v>
      </c>
      <c r="F2923">
        <v>118.12</v>
      </c>
      <c r="G2923">
        <v>313731600</v>
      </c>
    </row>
    <row r="2924" spans="1:7">
      <c r="A2924" t="s">
        <v>12</v>
      </c>
      <c r="B2924" s="1">
        <v>40770</v>
      </c>
      <c r="C2924">
        <v>119.19</v>
      </c>
      <c r="D2924">
        <v>120.74</v>
      </c>
      <c r="E2924">
        <v>119</v>
      </c>
      <c r="F2924">
        <v>120.62</v>
      </c>
      <c r="G2924">
        <v>258810580</v>
      </c>
    </row>
    <row r="2925" spans="1:7">
      <c r="A2925" t="s">
        <v>12</v>
      </c>
      <c r="B2925" s="1">
        <v>40771</v>
      </c>
      <c r="C2925">
        <v>119.47</v>
      </c>
      <c r="D2925">
        <v>120.69</v>
      </c>
      <c r="E2925">
        <v>118.31</v>
      </c>
      <c r="F2925">
        <v>119.59</v>
      </c>
      <c r="G2925">
        <v>294095199</v>
      </c>
    </row>
    <row r="2926" spans="1:7">
      <c r="A2926" t="s">
        <v>12</v>
      </c>
      <c r="B2926" s="1">
        <v>40772</v>
      </c>
      <c r="C2926">
        <v>120.25</v>
      </c>
      <c r="D2926">
        <v>121.2</v>
      </c>
      <c r="E2926">
        <v>118.72</v>
      </c>
      <c r="F2926">
        <v>119.67</v>
      </c>
      <c r="G2926">
        <v>238201070</v>
      </c>
    </row>
    <row r="2927" spans="1:7">
      <c r="A2927" t="s">
        <v>12</v>
      </c>
      <c r="B2927" s="1">
        <v>40773</v>
      </c>
      <c r="C2927">
        <v>116.5</v>
      </c>
      <c r="D2927">
        <v>119.714</v>
      </c>
      <c r="E2927">
        <v>113.39</v>
      </c>
      <c r="F2927">
        <v>114.51</v>
      </c>
      <c r="G2927">
        <v>512956218</v>
      </c>
    </row>
    <row r="2928" spans="1:7">
      <c r="A2928" t="s">
        <v>12</v>
      </c>
      <c r="B2928" s="1">
        <v>40774</v>
      </c>
      <c r="C2928">
        <v>112.96</v>
      </c>
      <c r="D2928">
        <v>115.88</v>
      </c>
      <c r="E2928">
        <v>112.5</v>
      </c>
      <c r="F2928">
        <v>112.64</v>
      </c>
      <c r="G2928">
        <v>428281241</v>
      </c>
    </row>
    <row r="2929" spans="1:7">
      <c r="A2929" t="s">
        <v>12</v>
      </c>
      <c r="B2929" s="1">
        <v>40777</v>
      </c>
      <c r="C2929">
        <v>115.17</v>
      </c>
      <c r="D2929">
        <v>115.23</v>
      </c>
      <c r="E2929">
        <v>112.41</v>
      </c>
      <c r="F2929">
        <v>112.73</v>
      </c>
      <c r="G2929">
        <v>275090591</v>
      </c>
    </row>
    <row r="2930" spans="1:7">
      <c r="A2930" t="s">
        <v>12</v>
      </c>
      <c r="B2930" s="1">
        <v>40778</v>
      </c>
      <c r="C2930">
        <v>113.15</v>
      </c>
      <c r="D2930">
        <v>116.5665</v>
      </c>
      <c r="E2930">
        <v>112.58</v>
      </c>
      <c r="F2930">
        <v>116.44</v>
      </c>
      <c r="G2930">
        <v>331136599</v>
      </c>
    </row>
    <row r="2931" spans="1:7">
      <c r="A2931" t="s">
        <v>12</v>
      </c>
      <c r="B2931" s="1">
        <v>40779</v>
      </c>
      <c r="C2931">
        <v>116.19</v>
      </c>
      <c r="D2931">
        <v>118.24</v>
      </c>
      <c r="E2931">
        <v>115.92</v>
      </c>
      <c r="F2931">
        <v>118.08</v>
      </c>
      <c r="G2931">
        <v>246869675</v>
      </c>
    </row>
    <row r="2932" spans="1:7">
      <c r="A2932" t="s">
        <v>12</v>
      </c>
      <c r="B2932" s="1">
        <v>40780</v>
      </c>
      <c r="C2932">
        <v>118.73</v>
      </c>
      <c r="D2932">
        <v>119.4</v>
      </c>
      <c r="E2932">
        <v>115.87</v>
      </c>
      <c r="F2932">
        <v>116.28</v>
      </c>
      <c r="G2932">
        <v>312365337</v>
      </c>
    </row>
    <row r="2933" spans="1:7">
      <c r="A2933" t="s">
        <v>12</v>
      </c>
      <c r="B2933" s="1">
        <v>40781</v>
      </c>
      <c r="C2933">
        <v>115.69</v>
      </c>
      <c r="D2933">
        <v>118.51</v>
      </c>
      <c r="E2933">
        <v>113.85</v>
      </c>
      <c r="F2933">
        <v>117.97</v>
      </c>
      <c r="G2933">
        <v>314495833</v>
      </c>
    </row>
    <row r="2934" spans="1:7">
      <c r="A2934" t="s">
        <v>12</v>
      </c>
      <c r="B2934" s="1">
        <v>40784</v>
      </c>
      <c r="C2934">
        <v>119.56</v>
      </c>
      <c r="D2934">
        <v>121.43</v>
      </c>
      <c r="E2934">
        <v>118.0569</v>
      </c>
      <c r="F2934">
        <v>121.36</v>
      </c>
      <c r="G2934">
        <v>190977185</v>
      </c>
    </row>
    <row r="2935" spans="1:7">
      <c r="A2935" t="s">
        <v>12</v>
      </c>
      <c r="B2935" s="1">
        <v>40785</v>
      </c>
      <c r="C2935">
        <v>120.83</v>
      </c>
      <c r="D2935">
        <v>122.43</v>
      </c>
      <c r="E2935">
        <v>119.26</v>
      </c>
      <c r="F2935">
        <v>121.68</v>
      </c>
      <c r="G2935">
        <v>241315666</v>
      </c>
    </row>
    <row r="2936" spans="1:7">
      <c r="A2936" t="s">
        <v>12</v>
      </c>
      <c r="B2936" s="1">
        <v>40786</v>
      </c>
      <c r="C2936">
        <v>122.46</v>
      </c>
      <c r="D2936">
        <v>123.51</v>
      </c>
      <c r="E2936">
        <v>121.3</v>
      </c>
      <c r="F2936">
        <v>122.22</v>
      </c>
      <c r="G2936">
        <v>301828304</v>
      </c>
    </row>
    <row r="2937" spans="1:7">
      <c r="A2937" t="s">
        <v>12</v>
      </c>
      <c r="B2937" s="1">
        <v>40787</v>
      </c>
      <c r="C2937">
        <v>122.29</v>
      </c>
      <c r="D2937">
        <v>123.4</v>
      </c>
      <c r="E2937">
        <v>120.78</v>
      </c>
      <c r="F2937">
        <v>120.94</v>
      </c>
      <c r="G2937">
        <v>254585844</v>
      </c>
    </row>
    <row r="2938" spans="1:7">
      <c r="A2938" t="s">
        <v>12</v>
      </c>
      <c r="B2938" s="1">
        <v>40788</v>
      </c>
      <c r="C2938">
        <v>118.42</v>
      </c>
      <c r="D2938">
        <v>120.87260000000001</v>
      </c>
      <c r="E2938">
        <v>117.43</v>
      </c>
      <c r="F2938">
        <v>117.85</v>
      </c>
      <c r="G2938">
        <v>255517200</v>
      </c>
    </row>
    <row r="2939" spans="1:7">
      <c r="A2939" t="s">
        <v>12</v>
      </c>
      <c r="B2939" s="1">
        <v>40792</v>
      </c>
      <c r="C2939">
        <v>114.39</v>
      </c>
      <c r="D2939">
        <v>117.16</v>
      </c>
      <c r="E2939">
        <v>114.38</v>
      </c>
      <c r="F2939">
        <v>116.99</v>
      </c>
      <c r="G2939">
        <v>285142737</v>
      </c>
    </row>
    <row r="2940" spans="1:7">
      <c r="A2940" t="s">
        <v>12</v>
      </c>
      <c r="B2940" s="1">
        <v>40793</v>
      </c>
      <c r="C2940">
        <v>118.76</v>
      </c>
      <c r="D2940">
        <v>120.34</v>
      </c>
      <c r="E2940">
        <v>118.36</v>
      </c>
      <c r="F2940">
        <v>120.29</v>
      </c>
      <c r="G2940">
        <v>209803113</v>
      </c>
    </row>
    <row r="2941" spans="1:7">
      <c r="A2941" t="s">
        <v>12</v>
      </c>
      <c r="B2941" s="1">
        <v>40794</v>
      </c>
      <c r="C2941">
        <v>119.57</v>
      </c>
      <c r="D2941">
        <v>120.94</v>
      </c>
      <c r="E2941">
        <v>118.77</v>
      </c>
      <c r="F2941">
        <v>119.04</v>
      </c>
      <c r="G2941">
        <v>250568194</v>
      </c>
    </row>
    <row r="2942" spans="1:7">
      <c r="A2942" t="s">
        <v>12</v>
      </c>
      <c r="B2942" s="1">
        <v>40795</v>
      </c>
      <c r="C2942">
        <v>117.68</v>
      </c>
      <c r="D2942">
        <v>119.057</v>
      </c>
      <c r="E2942">
        <v>115.28</v>
      </c>
      <c r="F2942">
        <v>115.92</v>
      </c>
      <c r="G2942">
        <v>380195064</v>
      </c>
    </row>
    <row r="2943" spans="1:7">
      <c r="A2943" t="s">
        <v>12</v>
      </c>
      <c r="B2943" s="1">
        <v>40798</v>
      </c>
      <c r="C2943">
        <v>114.47</v>
      </c>
      <c r="D2943">
        <v>116.76</v>
      </c>
      <c r="E2943">
        <v>114.05</v>
      </c>
      <c r="F2943">
        <v>116.67</v>
      </c>
      <c r="G2943">
        <v>305793438</v>
      </c>
    </row>
    <row r="2944" spans="1:7">
      <c r="A2944" t="s">
        <v>12</v>
      </c>
      <c r="B2944" s="1">
        <v>40799</v>
      </c>
      <c r="C2944">
        <v>117.05</v>
      </c>
      <c r="D2944">
        <v>118.18</v>
      </c>
      <c r="E2944">
        <v>116.22</v>
      </c>
      <c r="F2944">
        <v>117.74</v>
      </c>
      <c r="G2944">
        <v>272514654</v>
      </c>
    </row>
    <row r="2945" spans="1:7">
      <c r="A2945" t="s">
        <v>12</v>
      </c>
      <c r="B2945" s="1">
        <v>40800</v>
      </c>
      <c r="C2945">
        <v>118.34</v>
      </c>
      <c r="D2945">
        <v>120.8</v>
      </c>
      <c r="E2945">
        <v>116.72</v>
      </c>
      <c r="F2945">
        <v>119.37</v>
      </c>
      <c r="G2945">
        <v>319389428</v>
      </c>
    </row>
    <row r="2946" spans="1:7">
      <c r="A2946" t="s">
        <v>12</v>
      </c>
      <c r="B2946" s="1">
        <v>40801</v>
      </c>
      <c r="C2946">
        <v>120.65</v>
      </c>
      <c r="D2946">
        <v>121.47</v>
      </c>
      <c r="E2946">
        <v>119.4034</v>
      </c>
      <c r="F2946">
        <v>121.43</v>
      </c>
      <c r="G2946">
        <v>326777105</v>
      </c>
    </row>
    <row r="2947" spans="1:7">
      <c r="A2947" t="s">
        <v>12</v>
      </c>
      <c r="B2947" s="1">
        <v>40802</v>
      </c>
      <c r="C2947">
        <v>121.29</v>
      </c>
      <c r="D2947">
        <v>121.97</v>
      </c>
      <c r="E2947">
        <v>120.32</v>
      </c>
      <c r="F2947">
        <v>121.521</v>
      </c>
      <c r="G2947">
        <v>284528213</v>
      </c>
    </row>
    <row r="2948" spans="1:7">
      <c r="A2948" t="s">
        <v>12</v>
      </c>
      <c r="B2948" s="1">
        <v>40805</v>
      </c>
      <c r="C2948">
        <v>119.53</v>
      </c>
      <c r="D2948">
        <v>120.93</v>
      </c>
      <c r="E2948">
        <v>118.72</v>
      </c>
      <c r="F2948">
        <v>120.31</v>
      </c>
      <c r="G2948">
        <v>241516921</v>
      </c>
    </row>
    <row r="2949" spans="1:7">
      <c r="A2949" t="s">
        <v>12</v>
      </c>
      <c r="B2949" s="1">
        <v>40806</v>
      </c>
      <c r="C2949">
        <v>120.82</v>
      </c>
      <c r="D2949">
        <v>121.99</v>
      </c>
      <c r="E2949">
        <v>120.01</v>
      </c>
      <c r="F2949">
        <v>120.17</v>
      </c>
      <c r="G2949">
        <v>218932124</v>
      </c>
    </row>
    <row r="2950" spans="1:7">
      <c r="A2950" t="s">
        <v>12</v>
      </c>
      <c r="B2950" s="1">
        <v>40807</v>
      </c>
      <c r="C2950">
        <v>120.23</v>
      </c>
      <c r="D2950">
        <v>120.6</v>
      </c>
      <c r="E2950">
        <v>116.44</v>
      </c>
      <c r="F2950">
        <v>116.63</v>
      </c>
      <c r="G2950">
        <v>316251215</v>
      </c>
    </row>
    <row r="2951" spans="1:7">
      <c r="A2951" t="s">
        <v>12</v>
      </c>
      <c r="B2951" s="1">
        <v>40808</v>
      </c>
      <c r="C2951">
        <v>113.25</v>
      </c>
      <c r="D2951">
        <v>114.21</v>
      </c>
      <c r="E2951">
        <v>111.3</v>
      </c>
      <c r="F2951">
        <v>112.86</v>
      </c>
      <c r="G2951">
        <v>513920097</v>
      </c>
    </row>
    <row r="2952" spans="1:7">
      <c r="A2952" t="s">
        <v>12</v>
      </c>
      <c r="B2952" s="1">
        <v>40809</v>
      </c>
      <c r="C2952">
        <v>112.11</v>
      </c>
      <c r="D2952">
        <v>114.16</v>
      </c>
      <c r="E2952">
        <v>112.02</v>
      </c>
      <c r="F2952">
        <v>113.54</v>
      </c>
      <c r="G2952">
        <v>307242488</v>
      </c>
    </row>
    <row r="2953" spans="1:7">
      <c r="A2953" t="s">
        <v>12</v>
      </c>
      <c r="B2953" s="1">
        <v>40812</v>
      </c>
      <c r="C2953">
        <v>114.61</v>
      </c>
      <c r="D2953">
        <v>116.4</v>
      </c>
      <c r="E2953">
        <v>112.98</v>
      </c>
      <c r="F2953">
        <v>116.24</v>
      </c>
      <c r="G2953">
        <v>260673617</v>
      </c>
    </row>
    <row r="2954" spans="1:7">
      <c r="A2954" t="s">
        <v>12</v>
      </c>
      <c r="B2954" s="1">
        <v>40813</v>
      </c>
      <c r="C2954">
        <v>118.53</v>
      </c>
      <c r="D2954">
        <v>119.56</v>
      </c>
      <c r="E2954">
        <v>116.84</v>
      </c>
      <c r="F2954">
        <v>117.54</v>
      </c>
      <c r="G2954">
        <v>311753819</v>
      </c>
    </row>
    <row r="2955" spans="1:7">
      <c r="A2955" t="s">
        <v>12</v>
      </c>
      <c r="B2955" s="1">
        <v>40814</v>
      </c>
      <c r="C2955">
        <v>117.78</v>
      </c>
      <c r="D2955">
        <v>118.49</v>
      </c>
      <c r="E2955">
        <v>114.97</v>
      </c>
      <c r="F2955">
        <v>115.145</v>
      </c>
      <c r="G2955">
        <v>286696748</v>
      </c>
    </row>
    <row r="2956" spans="1:7">
      <c r="A2956" t="s">
        <v>12</v>
      </c>
      <c r="B2956" s="1">
        <v>40815</v>
      </c>
      <c r="C2956">
        <v>117.05</v>
      </c>
      <c r="D2956">
        <v>117.63</v>
      </c>
      <c r="E2956">
        <v>113.93</v>
      </c>
      <c r="F2956">
        <v>116.05</v>
      </c>
      <c r="G2956">
        <v>298108816</v>
      </c>
    </row>
    <row r="2957" spans="1:7">
      <c r="A2957" t="s">
        <v>12</v>
      </c>
      <c r="B2957" s="1">
        <v>40816</v>
      </c>
      <c r="C2957">
        <v>114.45</v>
      </c>
      <c r="D2957">
        <v>115.45</v>
      </c>
      <c r="E2957">
        <v>113.07</v>
      </c>
      <c r="F2957">
        <v>113.15</v>
      </c>
      <c r="G2957">
        <v>288685511</v>
      </c>
    </row>
    <row r="2958" spans="1:7">
      <c r="A2958" t="s">
        <v>12</v>
      </c>
      <c r="B2958" s="1">
        <v>40819</v>
      </c>
      <c r="C2958">
        <v>112.49</v>
      </c>
      <c r="D2958">
        <v>113.95</v>
      </c>
      <c r="E2958">
        <v>109.81</v>
      </c>
      <c r="F2958">
        <v>109.93</v>
      </c>
      <c r="G2958">
        <v>365136777</v>
      </c>
    </row>
    <row r="2959" spans="1:7">
      <c r="A2959" t="s">
        <v>12</v>
      </c>
      <c r="B2959" s="1">
        <v>40820</v>
      </c>
      <c r="C2959">
        <v>108.35</v>
      </c>
      <c r="D2959">
        <v>112.58</v>
      </c>
      <c r="E2959">
        <v>107.43</v>
      </c>
      <c r="F2959">
        <v>112.34</v>
      </c>
      <c r="G2959">
        <v>459177456</v>
      </c>
    </row>
    <row r="2960" spans="1:7">
      <c r="A2960" t="s">
        <v>12</v>
      </c>
      <c r="B2960" s="1">
        <v>40821</v>
      </c>
      <c r="C2960">
        <v>112.62</v>
      </c>
      <c r="D2960">
        <v>114.72</v>
      </c>
      <c r="E2960">
        <v>111.58</v>
      </c>
      <c r="F2960">
        <v>114.42</v>
      </c>
      <c r="G2960">
        <v>284107995</v>
      </c>
    </row>
    <row r="2961" spans="1:7">
      <c r="A2961" t="s">
        <v>12</v>
      </c>
      <c r="B2961" s="1">
        <v>40822</v>
      </c>
      <c r="C2961">
        <v>114.36</v>
      </c>
      <c r="D2961">
        <v>116.66</v>
      </c>
      <c r="E2961">
        <v>113.51</v>
      </c>
      <c r="F2961">
        <v>116.49</v>
      </c>
      <c r="G2961">
        <v>257800742</v>
      </c>
    </row>
    <row r="2962" spans="1:7">
      <c r="A2962" t="s">
        <v>12</v>
      </c>
      <c r="B2962" s="1">
        <v>40823</v>
      </c>
      <c r="C2962">
        <v>117.17</v>
      </c>
      <c r="D2962">
        <v>117.245</v>
      </c>
      <c r="E2962">
        <v>115.06</v>
      </c>
      <c r="F2962">
        <v>115.71</v>
      </c>
      <c r="G2962">
        <v>312657900</v>
      </c>
    </row>
    <row r="2963" spans="1:7">
      <c r="A2963" t="s">
        <v>12</v>
      </c>
      <c r="B2963" s="1">
        <v>40826</v>
      </c>
      <c r="C2963">
        <v>117.68</v>
      </c>
      <c r="D2963">
        <v>119.63</v>
      </c>
      <c r="E2963">
        <v>117.67</v>
      </c>
      <c r="F2963">
        <v>119.58</v>
      </c>
      <c r="G2963">
        <v>230666207</v>
      </c>
    </row>
    <row r="2964" spans="1:7">
      <c r="A2964" t="s">
        <v>12</v>
      </c>
      <c r="B2964" s="1">
        <v>40827</v>
      </c>
      <c r="C2964">
        <v>118.87</v>
      </c>
      <c r="D2964">
        <v>120.04</v>
      </c>
      <c r="E2964">
        <v>118.75</v>
      </c>
      <c r="F2964">
        <v>119.7</v>
      </c>
      <c r="G2964">
        <v>209087953</v>
      </c>
    </row>
    <row r="2965" spans="1:7">
      <c r="A2965" t="s">
        <v>12</v>
      </c>
      <c r="B2965" s="1">
        <v>40828</v>
      </c>
      <c r="C2965">
        <v>120.6</v>
      </c>
      <c r="D2965">
        <v>122.14</v>
      </c>
      <c r="E2965">
        <v>120.33</v>
      </c>
      <c r="F2965">
        <v>120.75</v>
      </c>
      <c r="G2965">
        <v>281544827</v>
      </c>
    </row>
    <row r="2966" spans="1:7">
      <c r="A2966" t="s">
        <v>12</v>
      </c>
      <c r="B2966" s="1">
        <v>40829</v>
      </c>
      <c r="C2966">
        <v>120.04</v>
      </c>
      <c r="D2966">
        <v>120.87</v>
      </c>
      <c r="E2966">
        <v>119.12</v>
      </c>
      <c r="F2966">
        <v>120.51</v>
      </c>
      <c r="G2966">
        <v>212538802</v>
      </c>
    </row>
    <row r="2967" spans="1:7">
      <c r="A2967" t="s">
        <v>12</v>
      </c>
      <c r="B2967" s="1">
        <v>40830</v>
      </c>
      <c r="C2967">
        <v>121.91</v>
      </c>
      <c r="D2967">
        <v>122.6</v>
      </c>
      <c r="E2967">
        <v>121.23</v>
      </c>
      <c r="F2967">
        <v>122.57</v>
      </c>
      <c r="G2967">
        <v>211397567</v>
      </c>
    </row>
    <row r="2968" spans="1:7">
      <c r="A2968" t="s">
        <v>12</v>
      </c>
      <c r="B2968" s="1">
        <v>40833</v>
      </c>
      <c r="C2968">
        <v>121.99</v>
      </c>
      <c r="D2968">
        <v>122.5492</v>
      </c>
      <c r="E2968">
        <v>119.93</v>
      </c>
      <c r="F2968">
        <v>120.23</v>
      </c>
      <c r="G2968">
        <v>202311559</v>
      </c>
    </row>
    <row r="2969" spans="1:7">
      <c r="A2969" t="s">
        <v>12</v>
      </c>
      <c r="B2969" s="1">
        <v>40834</v>
      </c>
      <c r="C2969">
        <v>120.14</v>
      </c>
      <c r="D2969">
        <v>123.5</v>
      </c>
      <c r="E2969">
        <v>119.2</v>
      </c>
      <c r="F2969">
        <v>122.58</v>
      </c>
      <c r="G2969">
        <v>318857857</v>
      </c>
    </row>
    <row r="2970" spans="1:7">
      <c r="A2970" t="s">
        <v>12</v>
      </c>
      <c r="B2970" s="1">
        <v>40835</v>
      </c>
      <c r="C2970">
        <v>122.38</v>
      </c>
      <c r="D2970">
        <v>123.08</v>
      </c>
      <c r="E2970">
        <v>120.71</v>
      </c>
      <c r="F2970">
        <v>121.13</v>
      </c>
      <c r="G2970">
        <v>226601263</v>
      </c>
    </row>
    <row r="2971" spans="1:7">
      <c r="A2971" t="s">
        <v>12</v>
      </c>
      <c r="B2971" s="1">
        <v>40836</v>
      </c>
      <c r="C2971">
        <v>121.43</v>
      </c>
      <c r="D2971">
        <v>122.1</v>
      </c>
      <c r="E2971">
        <v>119.82</v>
      </c>
      <c r="F2971">
        <v>121.66</v>
      </c>
      <c r="G2971">
        <v>262075598</v>
      </c>
    </row>
    <row r="2972" spans="1:7">
      <c r="A2972" t="s">
        <v>12</v>
      </c>
      <c r="B2972" s="1">
        <v>40837</v>
      </c>
      <c r="C2972">
        <v>123.09</v>
      </c>
      <c r="D2972">
        <v>124.12</v>
      </c>
      <c r="E2972">
        <v>122.72</v>
      </c>
      <c r="F2972">
        <v>123.97</v>
      </c>
      <c r="G2972">
        <v>278999360</v>
      </c>
    </row>
    <row r="2973" spans="1:7">
      <c r="A2973" t="s">
        <v>12</v>
      </c>
      <c r="B2973" s="1">
        <v>40840</v>
      </c>
      <c r="C2973">
        <v>124.17</v>
      </c>
      <c r="D2973">
        <v>125.8</v>
      </c>
      <c r="E2973">
        <v>124.06</v>
      </c>
      <c r="F2973">
        <v>125.49</v>
      </c>
      <c r="G2973">
        <v>203215563</v>
      </c>
    </row>
    <row r="2974" spans="1:7">
      <c r="A2974" t="s">
        <v>12</v>
      </c>
      <c r="B2974" s="1">
        <v>40841</v>
      </c>
      <c r="C2974">
        <v>124.89</v>
      </c>
      <c r="D2974">
        <v>124.95</v>
      </c>
      <c r="E2974">
        <v>122.78</v>
      </c>
      <c r="F2974">
        <v>123.04900000000001</v>
      </c>
      <c r="G2974">
        <v>268596749</v>
      </c>
    </row>
    <row r="2975" spans="1:7">
      <c r="A2975" t="s">
        <v>12</v>
      </c>
      <c r="B2975" s="1">
        <v>40842</v>
      </c>
      <c r="C2975">
        <v>124.35</v>
      </c>
      <c r="D2975">
        <v>124.77</v>
      </c>
      <c r="E2975">
        <v>122.21</v>
      </c>
      <c r="F2975">
        <v>124.3</v>
      </c>
      <c r="G2975">
        <v>289053783</v>
      </c>
    </row>
    <row r="2976" spans="1:7">
      <c r="A2976" t="s">
        <v>12</v>
      </c>
      <c r="B2976" s="1">
        <v>40843</v>
      </c>
      <c r="C2976">
        <v>127.63</v>
      </c>
      <c r="D2976">
        <v>129.41999999999999</v>
      </c>
      <c r="E2976">
        <v>124.31870000000001</v>
      </c>
      <c r="F2976">
        <v>128.63</v>
      </c>
      <c r="G2976">
        <v>393288897</v>
      </c>
    </row>
    <row r="2977" spans="1:7">
      <c r="A2977" t="s">
        <v>12</v>
      </c>
      <c r="B2977" s="1">
        <v>40844</v>
      </c>
      <c r="C2977">
        <v>128</v>
      </c>
      <c r="D2977">
        <v>128.85</v>
      </c>
      <c r="E2977">
        <v>127.8</v>
      </c>
      <c r="F2977">
        <v>128.6</v>
      </c>
      <c r="G2977">
        <v>225906497</v>
      </c>
    </row>
    <row r="2978" spans="1:7">
      <c r="A2978" t="s">
        <v>12</v>
      </c>
      <c r="B2978" s="1">
        <v>40847</v>
      </c>
      <c r="C2978">
        <v>127.16</v>
      </c>
      <c r="D2978">
        <v>128.62389999999999</v>
      </c>
      <c r="E2978">
        <v>125.32</v>
      </c>
      <c r="F2978">
        <v>125.5</v>
      </c>
      <c r="G2978">
        <v>228146632</v>
      </c>
    </row>
    <row r="2979" spans="1:7">
      <c r="A2979" t="s">
        <v>12</v>
      </c>
      <c r="B2979" s="1">
        <v>40848</v>
      </c>
      <c r="C2979">
        <v>122.03</v>
      </c>
      <c r="D2979">
        <v>123.51</v>
      </c>
      <c r="E2979">
        <v>121.52</v>
      </c>
      <c r="F2979">
        <v>122.002</v>
      </c>
      <c r="G2979">
        <v>416565738</v>
      </c>
    </row>
    <row r="2980" spans="1:7">
      <c r="A2980" t="s">
        <v>12</v>
      </c>
      <c r="B2980" s="1">
        <v>40849</v>
      </c>
      <c r="C2980">
        <v>123.83</v>
      </c>
      <c r="D2980">
        <v>124.4</v>
      </c>
      <c r="E2980">
        <v>122.79049999999999</v>
      </c>
      <c r="F2980">
        <v>123.99</v>
      </c>
      <c r="G2980">
        <v>245529375</v>
      </c>
    </row>
    <row r="2981" spans="1:7">
      <c r="A2981" t="s">
        <v>12</v>
      </c>
      <c r="B2981" s="1">
        <v>40850</v>
      </c>
      <c r="C2981">
        <v>125.27</v>
      </c>
      <c r="D2981">
        <v>126.5</v>
      </c>
      <c r="E2981">
        <v>123.595</v>
      </c>
      <c r="F2981">
        <v>126.25</v>
      </c>
      <c r="G2981">
        <v>280849123</v>
      </c>
    </row>
    <row r="2982" spans="1:7">
      <c r="A2982" t="s">
        <v>12</v>
      </c>
      <c r="B2982" s="1">
        <v>40851</v>
      </c>
      <c r="C2982">
        <v>125.23</v>
      </c>
      <c r="D2982">
        <v>125.7</v>
      </c>
      <c r="E2982">
        <v>124.01</v>
      </c>
      <c r="F2982">
        <v>125.48099999999999</v>
      </c>
      <c r="G2982">
        <v>249401512</v>
      </c>
    </row>
    <row r="2983" spans="1:7">
      <c r="A2983" t="s">
        <v>12</v>
      </c>
      <c r="B2983" s="1">
        <v>40854</v>
      </c>
      <c r="C2983">
        <v>125.39</v>
      </c>
      <c r="D2983">
        <v>126.39</v>
      </c>
      <c r="E2983">
        <v>124.2</v>
      </c>
      <c r="F2983">
        <v>126.26</v>
      </c>
      <c r="G2983">
        <v>196617175</v>
      </c>
    </row>
    <row r="2984" spans="1:7">
      <c r="A2984" t="s">
        <v>12</v>
      </c>
      <c r="B2984" s="1">
        <v>40855</v>
      </c>
      <c r="C2984">
        <v>126.92</v>
      </c>
      <c r="D2984">
        <v>128.02000000000001</v>
      </c>
      <c r="E2984">
        <v>125.71</v>
      </c>
      <c r="F2984">
        <v>127.88</v>
      </c>
      <c r="G2984">
        <v>224426217</v>
      </c>
    </row>
    <row r="2985" spans="1:7">
      <c r="A2985" t="s">
        <v>12</v>
      </c>
      <c r="B2985" s="1">
        <v>40856</v>
      </c>
      <c r="C2985">
        <v>124.89</v>
      </c>
      <c r="D2985">
        <v>125.8</v>
      </c>
      <c r="E2985">
        <v>122.86</v>
      </c>
      <c r="F2985">
        <v>123.161</v>
      </c>
      <c r="G2985">
        <v>337981970</v>
      </c>
    </row>
    <row r="2986" spans="1:7">
      <c r="A2986" t="s">
        <v>12</v>
      </c>
      <c r="B2986" s="1">
        <v>40857</v>
      </c>
      <c r="C2986">
        <v>124.79</v>
      </c>
      <c r="D2986">
        <v>124.94</v>
      </c>
      <c r="E2986">
        <v>123.02</v>
      </c>
      <c r="F2986">
        <v>124.32</v>
      </c>
      <c r="G2986">
        <v>231866470</v>
      </c>
    </row>
    <row r="2987" spans="1:7">
      <c r="A2987" t="s">
        <v>12</v>
      </c>
      <c r="B2987" s="1">
        <v>40858</v>
      </c>
      <c r="C2987">
        <v>125.83</v>
      </c>
      <c r="D2987">
        <v>126.99</v>
      </c>
      <c r="E2987">
        <v>125.79</v>
      </c>
      <c r="F2987">
        <v>126.66</v>
      </c>
      <c r="G2987">
        <v>189924327</v>
      </c>
    </row>
    <row r="2988" spans="1:7">
      <c r="A2988" t="s">
        <v>12</v>
      </c>
      <c r="B2988" s="1">
        <v>40861</v>
      </c>
      <c r="C2988">
        <v>126.19</v>
      </c>
      <c r="D2988">
        <v>127.45</v>
      </c>
      <c r="E2988">
        <v>124.92</v>
      </c>
      <c r="F2988">
        <v>125.46</v>
      </c>
      <c r="G2988">
        <v>159258229</v>
      </c>
    </row>
    <row r="2989" spans="1:7">
      <c r="A2989" t="s">
        <v>12</v>
      </c>
      <c r="B2989" s="1">
        <v>40862</v>
      </c>
      <c r="C2989">
        <v>125.17</v>
      </c>
      <c r="D2989">
        <v>126.75</v>
      </c>
      <c r="E2989">
        <v>124.72</v>
      </c>
      <c r="F2989">
        <v>126.083</v>
      </c>
      <c r="G2989">
        <v>184709388</v>
      </c>
    </row>
    <row r="2990" spans="1:7">
      <c r="A2990" t="s">
        <v>12</v>
      </c>
      <c r="B2990" s="1">
        <v>40863</v>
      </c>
      <c r="C2990">
        <v>124.81</v>
      </c>
      <c r="D2990">
        <v>126.34</v>
      </c>
      <c r="E2990">
        <v>123.9</v>
      </c>
      <c r="F2990">
        <v>124.08</v>
      </c>
      <c r="G2990">
        <v>235782466</v>
      </c>
    </row>
    <row r="2991" spans="1:7">
      <c r="A2991" t="s">
        <v>12</v>
      </c>
      <c r="B2991" s="1">
        <v>40864</v>
      </c>
      <c r="C2991">
        <v>123.85</v>
      </c>
      <c r="D2991">
        <v>124.16</v>
      </c>
      <c r="E2991">
        <v>121.23</v>
      </c>
      <c r="F2991">
        <v>122.105</v>
      </c>
      <c r="G2991">
        <v>331219799</v>
      </c>
    </row>
    <row r="2992" spans="1:7">
      <c r="A2992" t="s">
        <v>12</v>
      </c>
      <c r="B2992" s="1">
        <v>40865</v>
      </c>
      <c r="C2992">
        <v>122.5</v>
      </c>
      <c r="D2992">
        <v>122.75</v>
      </c>
      <c r="E2992">
        <v>121.47</v>
      </c>
      <c r="F2992">
        <v>121.979</v>
      </c>
      <c r="G2992">
        <v>215580353</v>
      </c>
    </row>
    <row r="2993" spans="1:7">
      <c r="A2993" t="s">
        <v>12</v>
      </c>
      <c r="B2993" s="1">
        <v>40868</v>
      </c>
      <c r="C2993">
        <v>120.2</v>
      </c>
      <c r="D2993">
        <v>120.35</v>
      </c>
      <c r="E2993">
        <v>118.65</v>
      </c>
      <c r="F2993">
        <v>119.661</v>
      </c>
      <c r="G2993">
        <v>229611599</v>
      </c>
    </row>
    <row r="2994" spans="1:7">
      <c r="A2994" t="s">
        <v>12</v>
      </c>
      <c r="B2994" s="1">
        <v>40869</v>
      </c>
      <c r="C2994">
        <v>119.4</v>
      </c>
      <c r="D2994">
        <v>120.1</v>
      </c>
      <c r="E2994">
        <v>118.52</v>
      </c>
      <c r="F2994">
        <v>119.19</v>
      </c>
      <c r="G2994">
        <v>216494841</v>
      </c>
    </row>
    <row r="2995" spans="1:7">
      <c r="A2995" t="s">
        <v>12</v>
      </c>
      <c r="B2995" s="1">
        <v>40870</v>
      </c>
      <c r="C2995">
        <v>118.07</v>
      </c>
      <c r="D2995">
        <v>119.19</v>
      </c>
      <c r="E2995">
        <v>116.56</v>
      </c>
      <c r="F2995">
        <v>116.56</v>
      </c>
      <c r="G2995">
        <v>224531653</v>
      </c>
    </row>
    <row r="2996" spans="1:7">
      <c r="A2996" t="s">
        <v>12</v>
      </c>
      <c r="B2996" s="1">
        <v>40872</v>
      </c>
      <c r="C2996">
        <v>116.38</v>
      </c>
      <c r="D2996">
        <v>117.7</v>
      </c>
      <c r="E2996">
        <v>116.2</v>
      </c>
      <c r="F2996">
        <v>116.34</v>
      </c>
      <c r="G2996">
        <v>99556980</v>
      </c>
    </row>
    <row r="2997" spans="1:7">
      <c r="A2997" t="s">
        <v>12</v>
      </c>
      <c r="B2997" s="1">
        <v>40875</v>
      </c>
      <c r="C2997">
        <v>119.54</v>
      </c>
      <c r="D2997">
        <v>120.18</v>
      </c>
      <c r="E2997">
        <v>118.82</v>
      </c>
      <c r="F2997">
        <v>119.71</v>
      </c>
      <c r="G2997">
        <v>210686012</v>
      </c>
    </row>
    <row r="2998" spans="1:7">
      <c r="A2998" t="s">
        <v>12</v>
      </c>
      <c r="B2998" s="1">
        <v>40876</v>
      </c>
      <c r="C2998">
        <v>120.05</v>
      </c>
      <c r="D2998">
        <v>121</v>
      </c>
      <c r="E2998">
        <v>119.61</v>
      </c>
      <c r="F2998">
        <v>120.05</v>
      </c>
      <c r="G2998">
        <v>199241491</v>
      </c>
    </row>
    <row r="2999" spans="1:7">
      <c r="A2999" t="s">
        <v>12</v>
      </c>
      <c r="B2999" s="1">
        <v>40877</v>
      </c>
      <c r="C2999">
        <v>123.49</v>
      </c>
      <c r="D2999">
        <v>125.22</v>
      </c>
      <c r="E2999">
        <v>123.22</v>
      </c>
      <c r="F2999">
        <v>124.99</v>
      </c>
      <c r="G2999">
        <v>324439457</v>
      </c>
    </row>
    <row r="3000" spans="1:7">
      <c r="A3000" t="s">
        <v>12</v>
      </c>
      <c r="B3000" s="1">
        <v>40878</v>
      </c>
      <c r="C3000">
        <v>124.85</v>
      </c>
      <c r="D3000">
        <v>125.64</v>
      </c>
      <c r="E3000">
        <v>124.43</v>
      </c>
      <c r="F3000">
        <v>124.97</v>
      </c>
      <c r="G3000">
        <v>176954756</v>
      </c>
    </row>
    <row r="3001" spans="1:7">
      <c r="A3001" t="s">
        <v>12</v>
      </c>
      <c r="B3001" s="1">
        <v>40879</v>
      </c>
      <c r="C3001">
        <v>126.12</v>
      </c>
      <c r="D3001">
        <v>126.5</v>
      </c>
      <c r="E3001">
        <v>124.78</v>
      </c>
      <c r="F3001">
        <v>124.86</v>
      </c>
      <c r="G3001">
        <v>221109692</v>
      </c>
    </row>
    <row r="3002" spans="1:7">
      <c r="A3002" t="s">
        <v>12</v>
      </c>
      <c r="B3002" s="1">
        <v>40882</v>
      </c>
      <c r="C3002">
        <v>126.84</v>
      </c>
      <c r="D3002">
        <v>127.18</v>
      </c>
      <c r="E3002">
        <v>125.44</v>
      </c>
      <c r="F3002">
        <v>126.22</v>
      </c>
      <c r="G3002">
        <v>225263845</v>
      </c>
    </row>
    <row r="3003" spans="1:7">
      <c r="A3003" t="s">
        <v>12</v>
      </c>
      <c r="B3003" s="1">
        <v>40883</v>
      </c>
      <c r="C3003">
        <v>126.21</v>
      </c>
      <c r="D3003">
        <v>127.11</v>
      </c>
      <c r="E3003">
        <v>125.76</v>
      </c>
      <c r="F3003">
        <v>126.26</v>
      </c>
      <c r="G3003">
        <v>178842040</v>
      </c>
    </row>
    <row r="3004" spans="1:7">
      <c r="A3004" t="s">
        <v>12</v>
      </c>
      <c r="B3004" s="1">
        <v>40884</v>
      </c>
      <c r="C3004">
        <v>125.84</v>
      </c>
      <c r="D3004">
        <v>127.26</v>
      </c>
      <c r="E3004">
        <v>124.97</v>
      </c>
      <c r="F3004">
        <v>126.73</v>
      </c>
      <c r="G3004">
        <v>237802476</v>
      </c>
    </row>
    <row r="3005" spans="1:7">
      <c r="A3005" t="s">
        <v>12</v>
      </c>
      <c r="B3005" s="1">
        <v>40885</v>
      </c>
      <c r="C3005">
        <v>125.9</v>
      </c>
      <c r="D3005">
        <v>126.18</v>
      </c>
      <c r="E3005">
        <v>123.65</v>
      </c>
      <c r="F3005">
        <v>123.95</v>
      </c>
      <c r="G3005">
        <v>240862724</v>
      </c>
    </row>
    <row r="3006" spans="1:7">
      <c r="A3006" t="s">
        <v>12</v>
      </c>
      <c r="B3006" s="1">
        <v>40886</v>
      </c>
      <c r="C3006">
        <v>124.51</v>
      </c>
      <c r="D3006">
        <v>126.37</v>
      </c>
      <c r="E3006">
        <v>124.4</v>
      </c>
      <c r="F3006">
        <v>126.05</v>
      </c>
      <c r="G3006">
        <v>209111336</v>
      </c>
    </row>
    <row r="3007" spans="1:7">
      <c r="A3007" t="s">
        <v>12</v>
      </c>
      <c r="B3007" s="1">
        <v>40889</v>
      </c>
      <c r="C3007">
        <v>124.95</v>
      </c>
      <c r="D3007">
        <v>124.97</v>
      </c>
      <c r="E3007">
        <v>123.16</v>
      </c>
      <c r="F3007">
        <v>124.21</v>
      </c>
      <c r="G3007">
        <v>215826054</v>
      </c>
    </row>
    <row r="3008" spans="1:7">
      <c r="A3008" t="s">
        <v>12</v>
      </c>
      <c r="B3008" s="1">
        <v>40890</v>
      </c>
      <c r="C3008">
        <v>124.86</v>
      </c>
      <c r="D3008">
        <v>125.57</v>
      </c>
      <c r="E3008">
        <v>122.45</v>
      </c>
      <c r="F3008">
        <v>123.05</v>
      </c>
      <c r="G3008">
        <v>245159708</v>
      </c>
    </row>
    <row r="3009" spans="1:7">
      <c r="A3009" t="s">
        <v>12</v>
      </c>
      <c r="B3009" s="1">
        <v>40891</v>
      </c>
      <c r="C3009">
        <v>122.56</v>
      </c>
      <c r="D3009">
        <v>123.03</v>
      </c>
      <c r="E3009">
        <v>121.47</v>
      </c>
      <c r="F3009">
        <v>121.74</v>
      </c>
      <c r="G3009">
        <v>238618786</v>
      </c>
    </row>
    <row r="3010" spans="1:7">
      <c r="A3010" t="s">
        <v>12</v>
      </c>
      <c r="B3010" s="1">
        <v>40892</v>
      </c>
      <c r="C3010">
        <v>123.03</v>
      </c>
      <c r="D3010">
        <v>123.2</v>
      </c>
      <c r="E3010">
        <v>121.99</v>
      </c>
      <c r="F3010">
        <v>122.185</v>
      </c>
      <c r="G3010">
        <v>199109123</v>
      </c>
    </row>
    <row r="3011" spans="1:7">
      <c r="A3011" t="s">
        <v>12</v>
      </c>
      <c r="B3011" s="1">
        <v>40893</v>
      </c>
      <c r="C3011">
        <v>122.23</v>
      </c>
      <c r="D3011">
        <v>122.95</v>
      </c>
      <c r="E3011">
        <v>121.3</v>
      </c>
      <c r="F3011">
        <v>121.59</v>
      </c>
      <c r="G3011">
        <v>220481303</v>
      </c>
    </row>
    <row r="3012" spans="1:7">
      <c r="A3012" t="s">
        <v>12</v>
      </c>
      <c r="B3012" s="1">
        <v>40896</v>
      </c>
      <c r="C3012">
        <v>122.06</v>
      </c>
      <c r="D3012">
        <v>122.32</v>
      </c>
      <c r="E3012">
        <v>120.03</v>
      </c>
      <c r="F3012">
        <v>120.29</v>
      </c>
      <c r="G3012">
        <v>183902965</v>
      </c>
    </row>
    <row r="3013" spans="1:7">
      <c r="A3013" t="s">
        <v>12</v>
      </c>
      <c r="B3013" s="1">
        <v>40897</v>
      </c>
      <c r="C3013">
        <v>122.18</v>
      </c>
      <c r="D3013">
        <v>124.14</v>
      </c>
      <c r="E3013">
        <v>122.17</v>
      </c>
      <c r="F3013">
        <v>123.93</v>
      </c>
      <c r="G3013">
        <v>225418075</v>
      </c>
    </row>
    <row r="3014" spans="1:7">
      <c r="A3014" t="s">
        <v>12</v>
      </c>
      <c r="B3014" s="1">
        <v>40898</v>
      </c>
      <c r="C3014">
        <v>123.93</v>
      </c>
      <c r="D3014">
        <v>124.36</v>
      </c>
      <c r="E3014">
        <v>122.75</v>
      </c>
      <c r="F3014">
        <v>124.17</v>
      </c>
      <c r="G3014">
        <v>194230879</v>
      </c>
    </row>
    <row r="3015" spans="1:7">
      <c r="A3015" t="s">
        <v>12</v>
      </c>
      <c r="B3015" s="1">
        <v>40899</v>
      </c>
      <c r="C3015">
        <v>124.63</v>
      </c>
      <c r="D3015">
        <v>125.4</v>
      </c>
      <c r="E3015">
        <v>124.2324</v>
      </c>
      <c r="F3015">
        <v>125.27</v>
      </c>
      <c r="G3015">
        <v>119465303</v>
      </c>
    </row>
    <row r="3016" spans="1:7">
      <c r="A3016" t="s">
        <v>12</v>
      </c>
      <c r="B3016" s="1">
        <v>40900</v>
      </c>
      <c r="C3016">
        <v>125.67</v>
      </c>
      <c r="D3016">
        <v>126.43</v>
      </c>
      <c r="E3016">
        <v>125.41</v>
      </c>
      <c r="F3016">
        <v>126.39</v>
      </c>
      <c r="G3016">
        <v>92187159</v>
      </c>
    </row>
    <row r="3017" spans="1:7">
      <c r="A3017" t="s">
        <v>12</v>
      </c>
      <c r="B3017" s="1">
        <v>40904</v>
      </c>
      <c r="C3017">
        <v>126.17</v>
      </c>
      <c r="D3017">
        <v>126.82</v>
      </c>
      <c r="E3017">
        <v>126.06</v>
      </c>
      <c r="F3017">
        <v>126.49</v>
      </c>
      <c r="G3017">
        <v>86075701</v>
      </c>
    </row>
    <row r="3018" spans="1:7">
      <c r="A3018" t="s">
        <v>12</v>
      </c>
      <c r="B3018" s="1">
        <v>40905</v>
      </c>
      <c r="C3018">
        <v>126.51</v>
      </c>
      <c r="D3018">
        <v>126.53</v>
      </c>
      <c r="E3018">
        <v>124.73</v>
      </c>
      <c r="F3018">
        <v>124.83</v>
      </c>
      <c r="G3018">
        <v>119107005</v>
      </c>
    </row>
    <row r="3019" spans="1:7">
      <c r="A3019" t="s">
        <v>12</v>
      </c>
      <c r="B3019" s="1">
        <v>40906</v>
      </c>
      <c r="C3019">
        <v>125.24</v>
      </c>
      <c r="D3019">
        <v>126.25</v>
      </c>
      <c r="E3019">
        <v>124.8566</v>
      </c>
      <c r="F3019">
        <v>126.12</v>
      </c>
      <c r="G3019">
        <v>123507123</v>
      </c>
    </row>
    <row r="3020" spans="1:7">
      <c r="A3020" t="s">
        <v>12</v>
      </c>
      <c r="B3020" s="1">
        <v>40907</v>
      </c>
      <c r="C3020">
        <v>126.02</v>
      </c>
      <c r="D3020">
        <v>126.33</v>
      </c>
      <c r="E3020">
        <v>125.5</v>
      </c>
      <c r="F3020">
        <v>125.5</v>
      </c>
      <c r="G3020">
        <v>95598996</v>
      </c>
    </row>
    <row r="3021" spans="1:7">
      <c r="A3021" t="s">
        <v>12</v>
      </c>
      <c r="B3021" s="1">
        <v>40911</v>
      </c>
      <c r="C3021">
        <v>127.76</v>
      </c>
      <c r="D3021">
        <v>128.38</v>
      </c>
      <c r="E3021">
        <v>127.43</v>
      </c>
      <c r="F3021">
        <v>127.495</v>
      </c>
      <c r="G3021">
        <v>193697825</v>
      </c>
    </row>
    <row r="3022" spans="1:7">
      <c r="A3022" t="s">
        <v>12</v>
      </c>
      <c r="B3022" s="1">
        <v>40912</v>
      </c>
      <c r="C3022">
        <v>127.2</v>
      </c>
      <c r="D3022">
        <v>127.81</v>
      </c>
      <c r="E3022">
        <v>126.71</v>
      </c>
      <c r="F3022">
        <v>127.7</v>
      </c>
      <c r="G3022">
        <v>127186456</v>
      </c>
    </row>
    <row r="3023" spans="1:7">
      <c r="A3023" t="s">
        <v>12</v>
      </c>
      <c r="B3023" s="1">
        <v>40913</v>
      </c>
      <c r="C3023">
        <v>127.01</v>
      </c>
      <c r="D3023">
        <v>128.22999999999999</v>
      </c>
      <c r="E3023">
        <v>126.43</v>
      </c>
      <c r="F3023">
        <v>128.04</v>
      </c>
      <c r="G3023">
        <v>173894933</v>
      </c>
    </row>
    <row r="3024" spans="1:7">
      <c r="A3024" t="s">
        <v>12</v>
      </c>
      <c r="B3024" s="1">
        <v>40914</v>
      </c>
      <c r="C3024">
        <v>128.19990000000001</v>
      </c>
      <c r="D3024">
        <v>128.22</v>
      </c>
      <c r="E3024">
        <v>127.29</v>
      </c>
      <c r="F3024">
        <v>127.71</v>
      </c>
      <c r="G3024">
        <v>148049929</v>
      </c>
    </row>
    <row r="3025" spans="1:7">
      <c r="A3025" t="s">
        <v>12</v>
      </c>
      <c r="B3025" s="1">
        <v>40917</v>
      </c>
      <c r="C3025">
        <v>128</v>
      </c>
      <c r="D3025">
        <v>128.18</v>
      </c>
      <c r="E3025">
        <v>127.41</v>
      </c>
      <c r="F3025">
        <v>128.02000000000001</v>
      </c>
      <c r="G3025">
        <v>99530109</v>
      </c>
    </row>
    <row r="3026" spans="1:7">
      <c r="A3026" t="s">
        <v>12</v>
      </c>
      <c r="B3026" s="1">
        <v>40918</v>
      </c>
      <c r="C3026">
        <v>129.38999999999999</v>
      </c>
      <c r="D3026">
        <v>129.65</v>
      </c>
      <c r="E3026">
        <v>128.94999999999999</v>
      </c>
      <c r="F3026">
        <v>129.13</v>
      </c>
      <c r="G3026">
        <v>115281921</v>
      </c>
    </row>
    <row r="3027" spans="1:7">
      <c r="A3027" t="s">
        <v>12</v>
      </c>
      <c r="B3027" s="1">
        <v>40919</v>
      </c>
      <c r="C3027">
        <v>128.72999999999999</v>
      </c>
      <c r="D3027">
        <v>129.37</v>
      </c>
      <c r="E3027">
        <v>128.52000000000001</v>
      </c>
      <c r="F3027">
        <v>129.19999999999999</v>
      </c>
      <c r="G3027">
        <v>111540673</v>
      </c>
    </row>
    <row r="3028" spans="1:7">
      <c r="A3028" t="s">
        <v>12</v>
      </c>
      <c r="B3028" s="1">
        <v>40920</v>
      </c>
      <c r="C3028">
        <v>129.57</v>
      </c>
      <c r="D3028">
        <v>129.69999999999999</v>
      </c>
      <c r="E3028">
        <v>128.54</v>
      </c>
      <c r="F3028">
        <v>129.51</v>
      </c>
      <c r="G3028">
        <v>118983646</v>
      </c>
    </row>
    <row r="3029" spans="1:7">
      <c r="A3029" t="s">
        <v>12</v>
      </c>
      <c r="B3029" s="1">
        <v>40921</v>
      </c>
      <c r="C3029">
        <v>128.63999999999999</v>
      </c>
      <c r="D3029">
        <v>129.05000000000001</v>
      </c>
      <c r="E3029">
        <v>127.72</v>
      </c>
      <c r="F3029">
        <v>128.84</v>
      </c>
      <c r="G3029">
        <v>179836140</v>
      </c>
    </row>
    <row r="3030" spans="1:7">
      <c r="A3030" t="s">
        <v>12</v>
      </c>
      <c r="B3030" s="1">
        <v>40925</v>
      </c>
      <c r="C3030">
        <v>130.08000000000001</v>
      </c>
      <c r="D3030">
        <v>130.32</v>
      </c>
      <c r="E3030">
        <v>128.89570000000001</v>
      </c>
      <c r="F3030">
        <v>129.34</v>
      </c>
      <c r="G3030">
        <v>132209191</v>
      </c>
    </row>
    <row r="3031" spans="1:7">
      <c r="A3031" t="s">
        <v>12</v>
      </c>
      <c r="B3031" s="1">
        <v>40926</v>
      </c>
      <c r="C3031">
        <v>129.31</v>
      </c>
      <c r="D3031">
        <v>130.84</v>
      </c>
      <c r="E3031">
        <v>129.08000000000001</v>
      </c>
      <c r="F3031">
        <v>130.77000000000001</v>
      </c>
      <c r="G3031">
        <v>163395122</v>
      </c>
    </row>
    <row r="3032" spans="1:7">
      <c r="A3032" t="s">
        <v>12</v>
      </c>
      <c r="B3032" s="1">
        <v>40927</v>
      </c>
      <c r="C3032">
        <v>131.22</v>
      </c>
      <c r="D3032">
        <v>131.57</v>
      </c>
      <c r="E3032">
        <v>130.80000000000001</v>
      </c>
      <c r="F3032">
        <v>131.46</v>
      </c>
      <c r="G3032">
        <v>126328814</v>
      </c>
    </row>
    <row r="3033" spans="1:7">
      <c r="A3033" t="s">
        <v>12</v>
      </c>
      <c r="B3033" s="1">
        <v>40928</v>
      </c>
      <c r="C3033">
        <v>131.24</v>
      </c>
      <c r="D3033">
        <v>131.94999999999999</v>
      </c>
      <c r="E3033">
        <v>130.91999999999999</v>
      </c>
      <c r="F3033">
        <v>131.54</v>
      </c>
      <c r="G3033">
        <v>138230146</v>
      </c>
    </row>
    <row r="3034" spans="1:7">
      <c r="A3034" t="s">
        <v>12</v>
      </c>
      <c r="B3034" s="1">
        <v>40931</v>
      </c>
      <c r="C3034">
        <v>131.51</v>
      </c>
      <c r="D3034">
        <v>132.25</v>
      </c>
      <c r="E3034">
        <v>130.97999999999999</v>
      </c>
      <c r="F3034">
        <v>131.61000000000001</v>
      </c>
      <c r="G3034">
        <v>129295759</v>
      </c>
    </row>
    <row r="3035" spans="1:7">
      <c r="A3035" t="s">
        <v>12</v>
      </c>
      <c r="B3035" s="1">
        <v>40932</v>
      </c>
      <c r="C3035">
        <v>130.80000000000001</v>
      </c>
      <c r="D3035">
        <v>131.5</v>
      </c>
      <c r="E3035">
        <v>130.6</v>
      </c>
      <c r="F3035">
        <v>131.46</v>
      </c>
      <c r="G3035">
        <v>103083260</v>
      </c>
    </row>
    <row r="3036" spans="1:7">
      <c r="A3036" t="s">
        <v>12</v>
      </c>
      <c r="B3036" s="1">
        <v>40933</v>
      </c>
      <c r="C3036">
        <v>131.26</v>
      </c>
      <c r="D3036">
        <v>132.87</v>
      </c>
      <c r="E3036">
        <v>130.75</v>
      </c>
      <c r="F3036">
        <v>132.56</v>
      </c>
      <c r="G3036">
        <v>198613161</v>
      </c>
    </row>
    <row r="3037" spans="1:7">
      <c r="A3037" t="s">
        <v>12</v>
      </c>
      <c r="B3037" s="1">
        <v>40934</v>
      </c>
      <c r="C3037">
        <v>133.15</v>
      </c>
      <c r="D3037">
        <v>133.4</v>
      </c>
      <c r="E3037">
        <v>131.36000000000001</v>
      </c>
      <c r="F3037">
        <v>131.88</v>
      </c>
      <c r="G3037">
        <v>184880478</v>
      </c>
    </row>
    <row r="3038" spans="1:7">
      <c r="A3038" t="s">
        <v>12</v>
      </c>
      <c r="B3038" s="1">
        <v>40935</v>
      </c>
      <c r="C3038">
        <v>131.24</v>
      </c>
      <c r="D3038">
        <v>132.05000000000001</v>
      </c>
      <c r="E3038">
        <v>131.15</v>
      </c>
      <c r="F3038">
        <v>131.82</v>
      </c>
      <c r="G3038">
        <v>135259033</v>
      </c>
    </row>
    <row r="3039" spans="1:7">
      <c r="A3039" t="s">
        <v>12</v>
      </c>
      <c r="B3039" s="1">
        <v>40938</v>
      </c>
      <c r="C3039">
        <v>130.51</v>
      </c>
      <c r="D3039">
        <v>131.44</v>
      </c>
      <c r="E3039">
        <v>130.06</v>
      </c>
      <c r="F3039">
        <v>131.37</v>
      </c>
      <c r="G3039">
        <v>147311730</v>
      </c>
    </row>
    <row r="3040" spans="1:7">
      <c r="A3040" t="s">
        <v>12</v>
      </c>
      <c r="B3040" s="1">
        <v>40939</v>
      </c>
      <c r="C3040">
        <v>132.02000000000001</v>
      </c>
      <c r="D3040">
        <v>132.18</v>
      </c>
      <c r="E3040">
        <v>130.68</v>
      </c>
      <c r="F3040">
        <v>131.32</v>
      </c>
      <c r="G3040">
        <v>157211918</v>
      </c>
    </row>
    <row r="3041" spans="1:7">
      <c r="A3041" t="s">
        <v>12</v>
      </c>
      <c r="B3041" s="1">
        <v>40940</v>
      </c>
      <c r="C3041">
        <v>132.29</v>
      </c>
      <c r="D3041">
        <v>133.13999999999999</v>
      </c>
      <c r="E3041">
        <v>132.13</v>
      </c>
      <c r="F3041">
        <v>132.47</v>
      </c>
      <c r="G3041">
        <v>166234457</v>
      </c>
    </row>
    <row r="3042" spans="1:7">
      <c r="A3042" t="s">
        <v>12</v>
      </c>
      <c r="B3042" s="1">
        <v>40941</v>
      </c>
      <c r="C3042">
        <v>132.72999999999999</v>
      </c>
      <c r="D3042">
        <v>133.02000000000001</v>
      </c>
      <c r="E3042">
        <v>132.21</v>
      </c>
      <c r="F3042">
        <v>132.68</v>
      </c>
      <c r="G3042">
        <v>113090345</v>
      </c>
    </row>
    <row r="3043" spans="1:7">
      <c r="A3043" t="s">
        <v>12</v>
      </c>
      <c r="B3043" s="1">
        <v>40942</v>
      </c>
      <c r="C3043">
        <v>134</v>
      </c>
      <c r="D3043">
        <v>134.62</v>
      </c>
      <c r="E3043">
        <v>133.77000000000001</v>
      </c>
      <c r="F3043">
        <v>134.54</v>
      </c>
      <c r="G3043">
        <v>160598487</v>
      </c>
    </row>
    <row r="3044" spans="1:7">
      <c r="A3044" t="s">
        <v>12</v>
      </c>
      <c r="B3044" s="1">
        <v>40945</v>
      </c>
      <c r="C3044">
        <v>133.97999999999999</v>
      </c>
      <c r="D3044">
        <v>134.51339999999999</v>
      </c>
      <c r="E3044">
        <v>133.83000000000001</v>
      </c>
      <c r="F3044">
        <v>134.44999999999999</v>
      </c>
      <c r="G3044">
        <v>107694459</v>
      </c>
    </row>
    <row r="3045" spans="1:7">
      <c r="A3045" t="s">
        <v>12</v>
      </c>
      <c r="B3045" s="1">
        <v>40946</v>
      </c>
      <c r="C3045">
        <v>134.16999999999999</v>
      </c>
      <c r="D3045">
        <v>135.02000000000001</v>
      </c>
      <c r="E3045">
        <v>133.63999999999999</v>
      </c>
      <c r="F3045">
        <v>134.79</v>
      </c>
      <c r="G3045">
        <v>135528071</v>
      </c>
    </row>
    <row r="3046" spans="1:7">
      <c r="A3046" t="s">
        <v>12</v>
      </c>
      <c r="B3046" s="1">
        <v>40947</v>
      </c>
      <c r="C3046">
        <v>134.86000000000001</v>
      </c>
      <c r="D3046">
        <v>135.22</v>
      </c>
      <c r="E3046">
        <v>134.31</v>
      </c>
      <c r="F3046">
        <v>135.19</v>
      </c>
      <c r="G3046">
        <v>139361385</v>
      </c>
    </row>
    <row r="3047" spans="1:7">
      <c r="A3047" t="s">
        <v>12</v>
      </c>
      <c r="B3047" s="1">
        <v>40948</v>
      </c>
      <c r="C3047">
        <v>135.41</v>
      </c>
      <c r="D3047">
        <v>135.59</v>
      </c>
      <c r="E3047">
        <v>134.56</v>
      </c>
      <c r="F3047">
        <v>135.36000000000001</v>
      </c>
      <c r="G3047">
        <v>148602826</v>
      </c>
    </row>
    <row r="3048" spans="1:7">
      <c r="A3048" t="s">
        <v>12</v>
      </c>
      <c r="B3048" s="1">
        <v>40949</v>
      </c>
      <c r="C3048">
        <v>134.16</v>
      </c>
      <c r="D3048">
        <v>134.47</v>
      </c>
      <c r="E3048">
        <v>133.84</v>
      </c>
      <c r="F3048">
        <v>134.36099999999999</v>
      </c>
      <c r="G3048">
        <v>167907482</v>
      </c>
    </row>
    <row r="3049" spans="1:7">
      <c r="A3049" t="s">
        <v>12</v>
      </c>
      <c r="B3049" s="1">
        <v>40952</v>
      </c>
      <c r="C3049">
        <v>135.32</v>
      </c>
      <c r="D3049">
        <v>135.52000000000001</v>
      </c>
      <c r="E3049">
        <v>134.74</v>
      </c>
      <c r="F3049">
        <v>135.36000000000001</v>
      </c>
      <c r="G3049">
        <v>115841819</v>
      </c>
    </row>
    <row r="3050" spans="1:7">
      <c r="A3050" t="s">
        <v>12</v>
      </c>
      <c r="B3050" s="1">
        <v>40953</v>
      </c>
      <c r="C3050">
        <v>135</v>
      </c>
      <c r="D3050">
        <v>135.27000000000001</v>
      </c>
      <c r="E3050">
        <v>134.25</v>
      </c>
      <c r="F3050">
        <v>135.19</v>
      </c>
      <c r="G3050">
        <v>165996154</v>
      </c>
    </row>
    <row r="3051" spans="1:7">
      <c r="A3051" t="s">
        <v>12</v>
      </c>
      <c r="B3051" s="1">
        <v>40954</v>
      </c>
      <c r="C3051">
        <v>135.63</v>
      </c>
      <c r="D3051">
        <v>135.83000000000001</v>
      </c>
      <c r="E3051">
        <v>134.29</v>
      </c>
      <c r="F3051">
        <v>134.56</v>
      </c>
      <c r="G3051">
        <v>195195094</v>
      </c>
    </row>
    <row r="3052" spans="1:7">
      <c r="A3052" t="s">
        <v>12</v>
      </c>
      <c r="B3052" s="1">
        <v>40955</v>
      </c>
      <c r="C3052">
        <v>134.57</v>
      </c>
      <c r="D3052">
        <v>136.16999999999999</v>
      </c>
      <c r="E3052">
        <v>134.33000000000001</v>
      </c>
      <c r="F3052">
        <v>136.04900000000001</v>
      </c>
      <c r="G3052">
        <v>186567742</v>
      </c>
    </row>
    <row r="3053" spans="1:7">
      <c r="A3053" t="s">
        <v>12</v>
      </c>
      <c r="B3053" s="1">
        <v>40956</v>
      </c>
      <c r="C3053">
        <v>136.52000000000001</v>
      </c>
      <c r="D3053">
        <v>136.6275</v>
      </c>
      <c r="E3053">
        <v>135.96</v>
      </c>
      <c r="F3053">
        <v>136.41</v>
      </c>
      <c r="G3053">
        <v>129869401</v>
      </c>
    </row>
    <row r="3054" spans="1:7">
      <c r="A3054" t="s">
        <v>12</v>
      </c>
      <c r="B3054" s="1">
        <v>40960</v>
      </c>
      <c r="C3054">
        <v>136.72999999999999</v>
      </c>
      <c r="D3054">
        <v>137.05000000000001</v>
      </c>
      <c r="E3054">
        <v>136.05000000000001</v>
      </c>
      <c r="F3054">
        <v>136.47</v>
      </c>
      <c r="G3054">
        <v>134042271</v>
      </c>
    </row>
    <row r="3055" spans="1:7">
      <c r="A3055" t="s">
        <v>12</v>
      </c>
      <c r="B3055" s="1">
        <v>40961</v>
      </c>
      <c r="C3055">
        <v>136.26</v>
      </c>
      <c r="D3055">
        <v>136.55000000000001</v>
      </c>
      <c r="E3055">
        <v>135.79</v>
      </c>
      <c r="F3055">
        <v>136.03200000000001</v>
      </c>
      <c r="G3055">
        <v>124455245</v>
      </c>
    </row>
    <row r="3056" spans="1:7">
      <c r="A3056" t="s">
        <v>12</v>
      </c>
      <c r="B3056" s="1">
        <v>40962</v>
      </c>
      <c r="C3056">
        <v>135.96</v>
      </c>
      <c r="D3056">
        <v>136.72999999999999</v>
      </c>
      <c r="E3056">
        <v>135.5</v>
      </c>
      <c r="F3056">
        <v>136.631</v>
      </c>
      <c r="G3056">
        <v>137704236</v>
      </c>
    </row>
    <row r="3057" spans="1:7">
      <c r="A3057" t="s">
        <v>12</v>
      </c>
      <c r="B3057" s="1">
        <v>40963</v>
      </c>
      <c r="C3057">
        <v>136.93</v>
      </c>
      <c r="D3057">
        <v>137.19999999999999</v>
      </c>
      <c r="E3057">
        <v>136.63</v>
      </c>
      <c r="F3057">
        <v>136.93</v>
      </c>
      <c r="G3057">
        <v>105539083</v>
      </c>
    </row>
    <row r="3058" spans="1:7">
      <c r="A3058" t="s">
        <v>12</v>
      </c>
      <c r="B3058" s="1">
        <v>40966</v>
      </c>
      <c r="C3058">
        <v>136.02000000000001</v>
      </c>
      <c r="D3058">
        <v>137.53</v>
      </c>
      <c r="E3058">
        <v>135.80000000000001</v>
      </c>
      <c r="F3058">
        <v>137.16</v>
      </c>
      <c r="G3058">
        <v>145728833</v>
      </c>
    </row>
    <row r="3059" spans="1:7">
      <c r="A3059" t="s">
        <v>12</v>
      </c>
      <c r="B3059" s="1">
        <v>40967</v>
      </c>
      <c r="C3059">
        <v>137.19999999999999</v>
      </c>
      <c r="D3059">
        <v>137.72</v>
      </c>
      <c r="E3059">
        <v>136.93</v>
      </c>
      <c r="F3059">
        <v>137.559</v>
      </c>
      <c r="G3059">
        <v>129355808</v>
      </c>
    </row>
    <row r="3060" spans="1:7">
      <c r="A3060" t="s">
        <v>12</v>
      </c>
      <c r="B3060" s="1">
        <v>40968</v>
      </c>
      <c r="C3060">
        <v>137.76</v>
      </c>
      <c r="D3060">
        <v>138.19</v>
      </c>
      <c r="E3060">
        <v>136.54</v>
      </c>
      <c r="F3060">
        <v>137.02000000000001</v>
      </c>
      <c r="G3060">
        <v>185934689</v>
      </c>
    </row>
    <row r="3061" spans="1:7">
      <c r="A3061" t="s">
        <v>12</v>
      </c>
      <c r="B3061" s="1">
        <v>40969</v>
      </c>
      <c r="C3061">
        <v>137.31</v>
      </c>
      <c r="D3061">
        <v>137.99</v>
      </c>
      <c r="E3061">
        <v>136.93119999999999</v>
      </c>
      <c r="F3061">
        <v>137.72999999999999</v>
      </c>
      <c r="G3061">
        <v>145026117</v>
      </c>
    </row>
    <row r="3062" spans="1:7">
      <c r="A3062" t="s">
        <v>12</v>
      </c>
      <c r="B3062" s="1">
        <v>40970</v>
      </c>
      <c r="C3062">
        <v>137.63999999999999</v>
      </c>
      <c r="D3062">
        <v>137.82</v>
      </c>
      <c r="E3062">
        <v>137</v>
      </c>
      <c r="F3062">
        <v>137.31200000000001</v>
      </c>
      <c r="G3062">
        <v>120638224</v>
      </c>
    </row>
    <row r="3063" spans="1:7">
      <c r="A3063" t="s">
        <v>12</v>
      </c>
      <c r="B3063" s="1">
        <v>40973</v>
      </c>
      <c r="C3063">
        <v>137.1</v>
      </c>
      <c r="D3063">
        <v>137.19999999999999</v>
      </c>
      <c r="E3063">
        <v>136.28</v>
      </c>
      <c r="F3063">
        <v>136.75</v>
      </c>
      <c r="G3063">
        <v>140764992</v>
      </c>
    </row>
    <row r="3064" spans="1:7">
      <c r="A3064" t="s">
        <v>12</v>
      </c>
      <c r="B3064" s="1">
        <v>40974</v>
      </c>
      <c r="C3064">
        <v>135.35</v>
      </c>
      <c r="D3064">
        <v>135.43</v>
      </c>
      <c r="E3064">
        <v>134.36000000000001</v>
      </c>
      <c r="F3064">
        <v>134.75</v>
      </c>
      <c r="G3064">
        <v>202129838</v>
      </c>
    </row>
    <row r="3065" spans="1:7">
      <c r="A3065" t="s">
        <v>12</v>
      </c>
      <c r="B3065" s="1">
        <v>40975</v>
      </c>
      <c r="C3065">
        <v>135.06</v>
      </c>
      <c r="D3065">
        <v>135.91</v>
      </c>
      <c r="E3065">
        <v>134.93</v>
      </c>
      <c r="F3065">
        <v>135.69</v>
      </c>
      <c r="G3065">
        <v>143692128</v>
      </c>
    </row>
    <row r="3066" spans="1:7">
      <c r="A3066" t="s">
        <v>12</v>
      </c>
      <c r="B3066" s="1">
        <v>40976</v>
      </c>
      <c r="C3066">
        <v>136.52000000000001</v>
      </c>
      <c r="D3066">
        <v>137.32</v>
      </c>
      <c r="E3066">
        <v>136.24</v>
      </c>
      <c r="F3066">
        <v>137.04</v>
      </c>
      <c r="G3066">
        <v>116968812</v>
      </c>
    </row>
    <row r="3067" spans="1:7">
      <c r="A3067" t="s">
        <v>12</v>
      </c>
      <c r="B3067" s="1">
        <v>40977</v>
      </c>
      <c r="C3067">
        <v>137.30000000000001</v>
      </c>
      <c r="D3067">
        <v>137.93</v>
      </c>
      <c r="E3067">
        <v>137.13</v>
      </c>
      <c r="F3067">
        <v>137.57</v>
      </c>
      <c r="G3067">
        <v>122836765</v>
      </c>
    </row>
    <row r="3068" spans="1:7">
      <c r="A3068" t="s">
        <v>12</v>
      </c>
      <c r="B3068" s="1">
        <v>40980</v>
      </c>
      <c r="C3068">
        <v>137.55000000000001</v>
      </c>
      <c r="D3068">
        <v>137.76</v>
      </c>
      <c r="E3068">
        <v>137.09</v>
      </c>
      <c r="F3068">
        <v>137.58000000000001</v>
      </c>
      <c r="G3068">
        <v>104003471</v>
      </c>
    </row>
    <row r="3069" spans="1:7">
      <c r="A3069" t="s">
        <v>12</v>
      </c>
      <c r="B3069" s="1">
        <v>40981</v>
      </c>
      <c r="C3069">
        <v>138.32</v>
      </c>
      <c r="D3069">
        <v>140.13</v>
      </c>
      <c r="E3069">
        <v>138.09</v>
      </c>
      <c r="F3069">
        <v>140.06200000000001</v>
      </c>
      <c r="G3069">
        <v>184090417</v>
      </c>
    </row>
    <row r="3070" spans="1:7">
      <c r="A3070" t="s">
        <v>12</v>
      </c>
      <c r="B3070" s="1">
        <v>40982</v>
      </c>
      <c r="C3070">
        <v>140.1</v>
      </c>
      <c r="D3070">
        <v>140.44499999999999</v>
      </c>
      <c r="E3070">
        <v>139.47999999999999</v>
      </c>
      <c r="F3070">
        <v>139.91</v>
      </c>
      <c r="G3070">
        <v>145163502</v>
      </c>
    </row>
    <row r="3071" spans="1:7">
      <c r="A3071" t="s">
        <v>12</v>
      </c>
      <c r="B3071" s="1">
        <v>40983</v>
      </c>
      <c r="C3071">
        <v>140.12</v>
      </c>
      <c r="D3071">
        <v>140.78</v>
      </c>
      <c r="E3071">
        <v>139.76</v>
      </c>
      <c r="F3071">
        <v>140.72</v>
      </c>
      <c r="G3071">
        <v>165118448</v>
      </c>
    </row>
    <row r="3072" spans="1:7">
      <c r="A3072" t="s">
        <v>12</v>
      </c>
      <c r="B3072" s="1">
        <v>40984</v>
      </c>
      <c r="C3072">
        <v>140.36000000000001</v>
      </c>
      <c r="D3072">
        <v>140.47999999999999</v>
      </c>
      <c r="E3072">
        <v>140</v>
      </c>
      <c r="F3072">
        <v>140.30000000000001</v>
      </c>
      <c r="G3072">
        <v>152893405</v>
      </c>
    </row>
    <row r="3073" spans="1:7">
      <c r="A3073" t="s">
        <v>12</v>
      </c>
      <c r="B3073" s="1">
        <v>40987</v>
      </c>
      <c r="C3073">
        <v>140.21</v>
      </c>
      <c r="D3073">
        <v>141.28</v>
      </c>
      <c r="E3073">
        <v>140.11000000000001</v>
      </c>
      <c r="F3073">
        <v>140.85</v>
      </c>
      <c r="G3073">
        <v>125291026</v>
      </c>
    </row>
    <row r="3074" spans="1:7">
      <c r="A3074" t="s">
        <v>12</v>
      </c>
      <c r="B3074" s="1">
        <v>40988</v>
      </c>
      <c r="C3074">
        <v>140.05000000000001</v>
      </c>
      <c r="D3074">
        <v>140.61000000000001</v>
      </c>
      <c r="E3074">
        <v>139.63999999999999</v>
      </c>
      <c r="F3074">
        <v>140.44</v>
      </c>
      <c r="G3074">
        <v>121729639</v>
      </c>
    </row>
    <row r="3075" spans="1:7">
      <c r="A3075" t="s">
        <v>12</v>
      </c>
      <c r="B3075" s="1">
        <v>40989</v>
      </c>
      <c r="C3075">
        <v>140.52000000000001</v>
      </c>
      <c r="D3075">
        <v>140.65</v>
      </c>
      <c r="E3075">
        <v>139.91999999999999</v>
      </c>
      <c r="F3075">
        <v>140.21</v>
      </c>
      <c r="G3075">
        <v>122388401</v>
      </c>
    </row>
    <row r="3076" spans="1:7">
      <c r="A3076" t="s">
        <v>12</v>
      </c>
      <c r="B3076" s="1">
        <v>40990</v>
      </c>
      <c r="C3076">
        <v>139.18</v>
      </c>
      <c r="D3076">
        <v>139.55000000000001</v>
      </c>
      <c r="E3076">
        <v>138.74</v>
      </c>
      <c r="F3076">
        <v>139.19999999999999</v>
      </c>
      <c r="G3076">
        <v>135216691</v>
      </c>
    </row>
    <row r="3077" spans="1:7">
      <c r="A3077" t="s">
        <v>12</v>
      </c>
      <c r="B3077" s="1">
        <v>40991</v>
      </c>
      <c r="C3077">
        <v>139.32</v>
      </c>
      <c r="D3077">
        <v>139.81</v>
      </c>
      <c r="E3077">
        <v>138.55000000000001</v>
      </c>
      <c r="F3077">
        <v>139.65</v>
      </c>
      <c r="G3077">
        <v>120520956</v>
      </c>
    </row>
    <row r="3078" spans="1:7">
      <c r="A3078" t="s">
        <v>12</v>
      </c>
      <c r="B3078" s="1">
        <v>40994</v>
      </c>
      <c r="C3078">
        <v>140.65</v>
      </c>
      <c r="D3078">
        <v>141.61000000000001</v>
      </c>
      <c r="E3078">
        <v>140.6</v>
      </c>
      <c r="F3078">
        <v>141.61000000000001</v>
      </c>
      <c r="G3078">
        <v>120163949</v>
      </c>
    </row>
    <row r="3079" spans="1:7">
      <c r="A3079" t="s">
        <v>12</v>
      </c>
      <c r="B3079" s="1">
        <v>40995</v>
      </c>
      <c r="C3079">
        <v>141.74</v>
      </c>
      <c r="D3079">
        <v>141.83000000000001</v>
      </c>
      <c r="E3079">
        <v>141.08000000000001</v>
      </c>
      <c r="F3079">
        <v>141.16999999999999</v>
      </c>
      <c r="G3079">
        <v>119868421</v>
      </c>
    </row>
    <row r="3080" spans="1:7">
      <c r="A3080" t="s">
        <v>12</v>
      </c>
      <c r="B3080" s="1">
        <v>40996</v>
      </c>
      <c r="C3080">
        <v>141.1</v>
      </c>
      <c r="D3080">
        <v>141.32</v>
      </c>
      <c r="E3080">
        <v>139.63999999999999</v>
      </c>
      <c r="F3080">
        <v>140.47</v>
      </c>
      <c r="G3080">
        <v>148562025</v>
      </c>
    </row>
    <row r="3081" spans="1:7">
      <c r="A3081" t="s">
        <v>12</v>
      </c>
      <c r="B3081" s="1">
        <v>40997</v>
      </c>
      <c r="C3081">
        <v>139.63999999999999</v>
      </c>
      <c r="D3081">
        <v>140.49340000000001</v>
      </c>
      <c r="E3081">
        <v>139.09</v>
      </c>
      <c r="F3081">
        <v>140.22999999999999</v>
      </c>
      <c r="G3081">
        <v>164963645</v>
      </c>
    </row>
    <row r="3082" spans="1:7">
      <c r="A3082" t="s">
        <v>12</v>
      </c>
      <c r="B3082" s="1">
        <v>40998</v>
      </c>
      <c r="C3082">
        <v>140.91999999999999</v>
      </c>
      <c r="D3082">
        <v>141.05000000000001</v>
      </c>
      <c r="E3082">
        <v>140.05000000000001</v>
      </c>
      <c r="F3082">
        <v>140.81</v>
      </c>
      <c r="G3082">
        <v>135486715</v>
      </c>
    </row>
    <row r="3083" spans="1:7">
      <c r="A3083" t="s">
        <v>12</v>
      </c>
      <c r="B3083" s="1">
        <v>41001</v>
      </c>
      <c r="C3083">
        <v>140.63999999999999</v>
      </c>
      <c r="D3083">
        <v>142.21</v>
      </c>
      <c r="E3083">
        <v>140.36000000000001</v>
      </c>
      <c r="F3083">
        <v>141.84</v>
      </c>
      <c r="G3083">
        <v>151741045</v>
      </c>
    </row>
    <row r="3084" spans="1:7">
      <c r="A3084" t="s">
        <v>12</v>
      </c>
      <c r="B3084" s="1">
        <v>41002</v>
      </c>
      <c r="C3084">
        <v>141.63999999999999</v>
      </c>
      <c r="D3084">
        <v>141.8826</v>
      </c>
      <c r="E3084">
        <v>140.43</v>
      </c>
      <c r="F3084">
        <v>141.26</v>
      </c>
      <c r="G3084">
        <v>155806609</v>
      </c>
    </row>
    <row r="3085" spans="1:7">
      <c r="A3085" t="s">
        <v>12</v>
      </c>
      <c r="B3085" s="1">
        <v>41003</v>
      </c>
      <c r="C3085">
        <v>140.22</v>
      </c>
      <c r="D3085">
        <v>140.339</v>
      </c>
      <c r="E3085">
        <v>139.34</v>
      </c>
      <c r="F3085">
        <v>139.86000000000001</v>
      </c>
      <c r="G3085">
        <v>146895936</v>
      </c>
    </row>
    <row r="3086" spans="1:7">
      <c r="A3086" t="s">
        <v>12</v>
      </c>
      <c r="B3086" s="1">
        <v>41004</v>
      </c>
      <c r="C3086">
        <v>139.38</v>
      </c>
      <c r="D3086">
        <v>140.19999999999999</v>
      </c>
      <c r="E3086">
        <v>139.26</v>
      </c>
      <c r="F3086">
        <v>139.79</v>
      </c>
      <c r="G3086">
        <v>137439344</v>
      </c>
    </row>
    <row r="3087" spans="1:7">
      <c r="A3087" t="s">
        <v>12</v>
      </c>
      <c r="B3087" s="1">
        <v>41008</v>
      </c>
      <c r="C3087">
        <v>138.03</v>
      </c>
      <c r="D3087">
        <v>139.84440000000001</v>
      </c>
      <c r="E3087">
        <v>137.84</v>
      </c>
      <c r="F3087">
        <v>138.22</v>
      </c>
      <c r="G3087">
        <v>127555857</v>
      </c>
    </row>
    <row r="3088" spans="1:7">
      <c r="A3088" t="s">
        <v>12</v>
      </c>
      <c r="B3088" s="1">
        <v>41009</v>
      </c>
      <c r="C3088">
        <v>137.94999999999999</v>
      </c>
      <c r="D3088">
        <v>138.34</v>
      </c>
      <c r="E3088">
        <v>135.76</v>
      </c>
      <c r="F3088">
        <v>135.9</v>
      </c>
      <c r="G3088">
        <v>235360256</v>
      </c>
    </row>
    <row r="3089" spans="1:7">
      <c r="A3089" t="s">
        <v>12</v>
      </c>
      <c r="B3089" s="1">
        <v>41010</v>
      </c>
      <c r="C3089">
        <v>137.29</v>
      </c>
      <c r="D3089">
        <v>137.54</v>
      </c>
      <c r="E3089">
        <v>136.75</v>
      </c>
      <c r="F3089">
        <v>137</v>
      </c>
      <c r="G3089">
        <v>154132907</v>
      </c>
    </row>
    <row r="3090" spans="1:7">
      <c r="A3090" t="s">
        <v>12</v>
      </c>
      <c r="B3090" s="1">
        <v>41011</v>
      </c>
      <c r="C3090">
        <v>137.13</v>
      </c>
      <c r="D3090">
        <v>138.9</v>
      </c>
      <c r="E3090">
        <v>137.03</v>
      </c>
      <c r="F3090">
        <v>138.79</v>
      </c>
      <c r="G3090">
        <v>154321489</v>
      </c>
    </row>
    <row r="3091" spans="1:7">
      <c r="A3091" t="s">
        <v>12</v>
      </c>
      <c r="B3091" s="1">
        <v>41012</v>
      </c>
      <c r="C3091">
        <v>138.47</v>
      </c>
      <c r="D3091">
        <v>138.8168</v>
      </c>
      <c r="E3091">
        <v>137.01</v>
      </c>
      <c r="F3091">
        <v>137.13999999999999</v>
      </c>
      <c r="G3091">
        <v>169246612</v>
      </c>
    </row>
    <row r="3092" spans="1:7">
      <c r="A3092" t="s">
        <v>12</v>
      </c>
      <c r="B3092" s="1">
        <v>41015</v>
      </c>
      <c r="C3092">
        <v>137.84</v>
      </c>
      <c r="D3092">
        <v>138.04</v>
      </c>
      <c r="E3092">
        <v>136.58000000000001</v>
      </c>
      <c r="F3092">
        <v>137.05000000000001</v>
      </c>
      <c r="G3092">
        <v>147825217</v>
      </c>
    </row>
    <row r="3093" spans="1:7">
      <c r="A3093" t="s">
        <v>12</v>
      </c>
      <c r="B3093" s="1">
        <v>41016</v>
      </c>
      <c r="C3093">
        <v>137.84</v>
      </c>
      <c r="D3093">
        <v>139.36000000000001</v>
      </c>
      <c r="E3093">
        <v>137.69800000000001</v>
      </c>
      <c r="F3093">
        <v>139.08199999999999</v>
      </c>
      <c r="G3093">
        <v>147877575</v>
      </c>
    </row>
    <row r="3094" spans="1:7">
      <c r="A3094" t="s">
        <v>12</v>
      </c>
      <c r="B3094" s="1">
        <v>41017</v>
      </c>
      <c r="C3094">
        <v>138.46</v>
      </c>
      <c r="D3094">
        <v>139.08000000000001</v>
      </c>
      <c r="E3094">
        <v>138.38</v>
      </c>
      <c r="F3094">
        <v>138.61000000000001</v>
      </c>
      <c r="G3094">
        <v>123884187</v>
      </c>
    </row>
    <row r="3095" spans="1:7">
      <c r="A3095" t="s">
        <v>12</v>
      </c>
      <c r="B3095" s="1">
        <v>41018</v>
      </c>
      <c r="C3095">
        <v>138.63</v>
      </c>
      <c r="D3095">
        <v>139.15</v>
      </c>
      <c r="E3095">
        <v>137.07</v>
      </c>
      <c r="F3095">
        <v>137.72</v>
      </c>
      <c r="G3095">
        <v>198666751</v>
      </c>
    </row>
    <row r="3096" spans="1:7">
      <c r="A3096" t="s">
        <v>12</v>
      </c>
      <c r="B3096" s="1">
        <v>41019</v>
      </c>
      <c r="C3096">
        <v>138.33000000000001</v>
      </c>
      <c r="D3096">
        <v>138.83000000000001</v>
      </c>
      <c r="E3096">
        <v>137.87</v>
      </c>
      <c r="F3096">
        <v>137.94999999999999</v>
      </c>
      <c r="G3096">
        <v>143199560</v>
      </c>
    </row>
    <row r="3097" spans="1:7">
      <c r="A3097" t="s">
        <v>12</v>
      </c>
      <c r="B3097" s="1">
        <v>41022</v>
      </c>
      <c r="C3097">
        <v>136.54</v>
      </c>
      <c r="D3097">
        <v>136.91</v>
      </c>
      <c r="E3097">
        <v>135.94</v>
      </c>
      <c r="F3097">
        <v>136.79</v>
      </c>
      <c r="G3097">
        <v>171844860</v>
      </c>
    </row>
    <row r="3098" spans="1:7">
      <c r="A3098" t="s">
        <v>12</v>
      </c>
      <c r="B3098" s="1">
        <v>41023</v>
      </c>
      <c r="C3098">
        <v>136.91</v>
      </c>
      <c r="D3098">
        <v>137.66</v>
      </c>
      <c r="E3098">
        <v>136.80000000000001</v>
      </c>
      <c r="F3098">
        <v>137.31</v>
      </c>
      <c r="G3098">
        <v>137484192</v>
      </c>
    </row>
    <row r="3099" spans="1:7">
      <c r="A3099" t="s">
        <v>12</v>
      </c>
      <c r="B3099" s="1">
        <v>41024</v>
      </c>
      <c r="C3099">
        <v>138.65</v>
      </c>
      <c r="D3099">
        <v>139.25</v>
      </c>
      <c r="E3099">
        <v>138.53</v>
      </c>
      <c r="F3099">
        <v>139.19</v>
      </c>
      <c r="G3099">
        <v>150254995</v>
      </c>
    </row>
    <row r="3100" spans="1:7">
      <c r="A3100" t="s">
        <v>12</v>
      </c>
      <c r="B3100" s="1">
        <v>41025</v>
      </c>
      <c r="C3100">
        <v>138.88999999999999</v>
      </c>
      <c r="D3100">
        <v>140.32</v>
      </c>
      <c r="E3100">
        <v>138.81</v>
      </c>
      <c r="F3100">
        <v>140.16</v>
      </c>
      <c r="G3100">
        <v>136292712</v>
      </c>
    </row>
    <row r="3101" spans="1:7">
      <c r="A3101" t="s">
        <v>12</v>
      </c>
      <c r="B3101" s="1">
        <v>41026</v>
      </c>
      <c r="C3101">
        <v>140.58000000000001</v>
      </c>
      <c r="D3101">
        <v>140.79</v>
      </c>
      <c r="E3101">
        <v>139.80000000000001</v>
      </c>
      <c r="F3101">
        <v>140.38999999999999</v>
      </c>
      <c r="G3101">
        <v>123981420</v>
      </c>
    </row>
    <row r="3102" spans="1:7">
      <c r="A3102" t="s">
        <v>12</v>
      </c>
      <c r="B3102" s="1">
        <v>41029</v>
      </c>
      <c r="C3102">
        <v>140.11000000000001</v>
      </c>
      <c r="D3102">
        <v>140.21</v>
      </c>
      <c r="E3102">
        <v>139.49</v>
      </c>
      <c r="F3102">
        <v>139.87</v>
      </c>
      <c r="G3102">
        <v>115092198</v>
      </c>
    </row>
    <row r="3103" spans="1:7">
      <c r="A3103" t="s">
        <v>12</v>
      </c>
      <c r="B3103" s="1">
        <v>41030</v>
      </c>
      <c r="C3103">
        <v>139.79</v>
      </c>
      <c r="D3103">
        <v>141.66</v>
      </c>
      <c r="E3103">
        <v>139.63</v>
      </c>
      <c r="F3103">
        <v>140.74</v>
      </c>
      <c r="G3103">
        <v>138837314</v>
      </c>
    </row>
    <row r="3104" spans="1:7">
      <c r="A3104" t="s">
        <v>12</v>
      </c>
      <c r="B3104" s="1">
        <v>41031</v>
      </c>
      <c r="C3104">
        <v>139.91999999999999</v>
      </c>
      <c r="D3104">
        <v>140.46</v>
      </c>
      <c r="E3104">
        <v>139.46</v>
      </c>
      <c r="F3104">
        <v>140.32499999999999</v>
      </c>
      <c r="G3104">
        <v>121080935</v>
      </c>
    </row>
    <row r="3105" spans="1:7">
      <c r="A3105" t="s">
        <v>12</v>
      </c>
      <c r="B3105" s="1">
        <v>41032</v>
      </c>
      <c r="C3105">
        <v>140.34</v>
      </c>
      <c r="D3105">
        <v>140.44999999999999</v>
      </c>
      <c r="E3105">
        <v>138.99</v>
      </c>
      <c r="F3105">
        <v>139.25</v>
      </c>
      <c r="G3105">
        <v>143762703</v>
      </c>
    </row>
    <row r="3106" spans="1:7">
      <c r="A3106" t="s">
        <v>12</v>
      </c>
      <c r="B3106" s="1">
        <v>41033</v>
      </c>
      <c r="C3106">
        <v>138.51499999999999</v>
      </c>
      <c r="D3106">
        <v>139.30119999999999</v>
      </c>
      <c r="E3106">
        <v>136.91999999999999</v>
      </c>
      <c r="F3106">
        <v>137</v>
      </c>
      <c r="G3106">
        <v>193931300</v>
      </c>
    </row>
    <row r="3107" spans="1:7">
      <c r="A3107" t="s">
        <v>12</v>
      </c>
      <c r="B3107" s="1">
        <v>41036</v>
      </c>
      <c r="C3107">
        <v>136.51</v>
      </c>
      <c r="D3107">
        <v>137.56</v>
      </c>
      <c r="E3107">
        <v>136.46</v>
      </c>
      <c r="F3107">
        <v>137.1</v>
      </c>
      <c r="G3107">
        <v>127765875</v>
      </c>
    </row>
    <row r="3108" spans="1:7">
      <c r="A3108" t="s">
        <v>12</v>
      </c>
      <c r="B3108" s="1">
        <v>41037</v>
      </c>
      <c r="C3108">
        <v>136.28</v>
      </c>
      <c r="D3108">
        <v>136.77000000000001</v>
      </c>
      <c r="E3108">
        <v>134.91999999999999</v>
      </c>
      <c r="F3108">
        <v>136.55000000000001</v>
      </c>
      <c r="G3108">
        <v>213383873</v>
      </c>
    </row>
    <row r="3109" spans="1:7">
      <c r="A3109" t="s">
        <v>12</v>
      </c>
      <c r="B3109" s="1">
        <v>41038</v>
      </c>
      <c r="C3109">
        <v>135.1</v>
      </c>
      <c r="D3109">
        <v>136.61000000000001</v>
      </c>
      <c r="E3109">
        <v>134.49</v>
      </c>
      <c r="F3109">
        <v>135.74</v>
      </c>
      <c r="G3109">
        <v>220778190</v>
      </c>
    </row>
    <row r="3110" spans="1:7">
      <c r="A3110" t="s">
        <v>12</v>
      </c>
      <c r="B3110" s="1">
        <v>41039</v>
      </c>
      <c r="C3110">
        <v>136.68</v>
      </c>
      <c r="D3110">
        <v>136.85</v>
      </c>
      <c r="E3110">
        <v>135.71</v>
      </c>
      <c r="F3110">
        <v>136.02000000000001</v>
      </c>
      <c r="G3110">
        <v>150600916</v>
      </c>
    </row>
    <row r="3111" spans="1:7">
      <c r="A3111" t="s">
        <v>12</v>
      </c>
      <c r="B3111" s="1">
        <v>41040</v>
      </c>
      <c r="C3111">
        <v>135.16999999999999</v>
      </c>
      <c r="D3111">
        <v>136.87</v>
      </c>
      <c r="E3111">
        <v>135.11000000000001</v>
      </c>
      <c r="F3111">
        <v>135.61000000000001</v>
      </c>
      <c r="G3111">
        <v>153032360</v>
      </c>
    </row>
    <row r="3112" spans="1:7">
      <c r="A3112" t="s">
        <v>12</v>
      </c>
      <c r="B3112" s="1">
        <v>41043</v>
      </c>
      <c r="C3112">
        <v>134.31</v>
      </c>
      <c r="D3112">
        <v>135.61439999999999</v>
      </c>
      <c r="E3112">
        <v>133.91</v>
      </c>
      <c r="F3112">
        <v>134.11000000000001</v>
      </c>
      <c r="G3112">
        <v>163909908</v>
      </c>
    </row>
    <row r="3113" spans="1:7">
      <c r="A3113" t="s">
        <v>12</v>
      </c>
      <c r="B3113" s="1">
        <v>41044</v>
      </c>
      <c r="C3113">
        <v>134.02000000000001</v>
      </c>
      <c r="D3113">
        <v>134.81</v>
      </c>
      <c r="E3113">
        <v>133.13</v>
      </c>
      <c r="F3113">
        <v>133.34</v>
      </c>
      <c r="G3113">
        <v>207629260</v>
      </c>
    </row>
    <row r="3114" spans="1:7">
      <c r="A3114" t="s">
        <v>12</v>
      </c>
      <c r="B3114" s="1">
        <v>41045</v>
      </c>
      <c r="C3114">
        <v>133.94</v>
      </c>
      <c r="D3114">
        <v>134.55000000000001</v>
      </c>
      <c r="E3114">
        <v>132.80000000000001</v>
      </c>
      <c r="F3114">
        <v>132.82900000000001</v>
      </c>
      <c r="G3114">
        <v>207265560</v>
      </c>
    </row>
    <row r="3115" spans="1:7">
      <c r="A3115" t="s">
        <v>12</v>
      </c>
      <c r="B3115" s="1">
        <v>41046</v>
      </c>
      <c r="C3115">
        <v>132.86000000000001</v>
      </c>
      <c r="D3115">
        <v>133.02000000000001</v>
      </c>
      <c r="E3115">
        <v>130.79</v>
      </c>
      <c r="F3115">
        <v>130.86000000000001</v>
      </c>
      <c r="G3115">
        <v>247992908</v>
      </c>
    </row>
    <row r="3116" spans="1:7">
      <c r="A3116" t="s">
        <v>12</v>
      </c>
      <c r="B3116" s="1">
        <v>41047</v>
      </c>
      <c r="C3116">
        <v>131.37</v>
      </c>
      <c r="D3116">
        <v>131.6</v>
      </c>
      <c r="E3116">
        <v>129.55000000000001</v>
      </c>
      <c r="F3116">
        <v>129.74</v>
      </c>
      <c r="G3116">
        <v>319631058</v>
      </c>
    </row>
    <row r="3117" spans="1:7">
      <c r="A3117" t="s">
        <v>12</v>
      </c>
      <c r="B3117" s="1">
        <v>41050</v>
      </c>
      <c r="C3117">
        <v>130.16</v>
      </c>
      <c r="D3117">
        <v>132.02000000000001</v>
      </c>
      <c r="E3117">
        <v>129.94999999999999</v>
      </c>
      <c r="F3117">
        <v>131.97</v>
      </c>
      <c r="G3117">
        <v>177861071</v>
      </c>
    </row>
    <row r="3118" spans="1:7">
      <c r="A3118" t="s">
        <v>12</v>
      </c>
      <c r="B3118" s="1">
        <v>41051</v>
      </c>
      <c r="C3118">
        <v>132.31</v>
      </c>
      <c r="D3118">
        <v>133.22999999999999</v>
      </c>
      <c r="E3118">
        <v>131.34</v>
      </c>
      <c r="F3118">
        <v>132.19999999999999</v>
      </c>
      <c r="G3118">
        <v>197531138</v>
      </c>
    </row>
    <row r="3119" spans="1:7">
      <c r="A3119" t="s">
        <v>12</v>
      </c>
      <c r="B3119" s="1">
        <v>41052</v>
      </c>
      <c r="C3119">
        <v>131.25</v>
      </c>
      <c r="D3119">
        <v>132.46</v>
      </c>
      <c r="E3119">
        <v>129.99</v>
      </c>
      <c r="F3119">
        <v>132.27000000000001</v>
      </c>
      <c r="G3119">
        <v>204958303</v>
      </c>
    </row>
    <row r="3120" spans="1:7">
      <c r="A3120" t="s">
        <v>12</v>
      </c>
      <c r="B3120" s="1">
        <v>41053</v>
      </c>
      <c r="C3120">
        <v>132.63</v>
      </c>
      <c r="D3120">
        <v>132.84</v>
      </c>
      <c r="E3120">
        <v>131.41999999999999</v>
      </c>
      <c r="F3120">
        <v>132.53</v>
      </c>
      <c r="G3120">
        <v>167357599</v>
      </c>
    </row>
    <row r="3121" spans="1:7">
      <c r="A3121" t="s">
        <v>12</v>
      </c>
      <c r="B3121" s="1">
        <v>41054</v>
      </c>
      <c r="C3121">
        <v>132.47999999999999</v>
      </c>
      <c r="D3121">
        <v>132.85</v>
      </c>
      <c r="E3121">
        <v>131.78</v>
      </c>
      <c r="F3121">
        <v>132.1</v>
      </c>
      <c r="G3121">
        <v>135465568</v>
      </c>
    </row>
    <row r="3122" spans="1:7">
      <c r="A3122" t="s">
        <v>12</v>
      </c>
      <c r="B3122" s="1">
        <v>41058</v>
      </c>
      <c r="C3122">
        <v>133.16</v>
      </c>
      <c r="D3122">
        <v>133.93</v>
      </c>
      <c r="E3122">
        <v>131.16999999999999</v>
      </c>
      <c r="F3122">
        <v>133.69999999999999</v>
      </c>
      <c r="G3122">
        <v>152883408</v>
      </c>
    </row>
    <row r="3123" spans="1:7">
      <c r="A3123" t="s">
        <v>12</v>
      </c>
      <c r="B3123" s="1">
        <v>41059</v>
      </c>
      <c r="C3123">
        <v>132.56</v>
      </c>
      <c r="D3123">
        <v>133.69239999999999</v>
      </c>
      <c r="E3123">
        <v>131.49</v>
      </c>
      <c r="F3123">
        <v>131.76</v>
      </c>
      <c r="G3123">
        <v>162370365</v>
      </c>
    </row>
    <row r="3124" spans="1:7">
      <c r="A3124" t="s">
        <v>12</v>
      </c>
      <c r="B3124" s="1">
        <v>41060</v>
      </c>
      <c r="C3124">
        <v>131.71</v>
      </c>
      <c r="D3124">
        <v>132.44999999999999</v>
      </c>
      <c r="E3124">
        <v>130.34</v>
      </c>
      <c r="F3124">
        <v>131.47</v>
      </c>
      <c r="G3124">
        <v>196186175</v>
      </c>
    </row>
    <row r="3125" spans="1:7">
      <c r="A3125" t="s">
        <v>12</v>
      </c>
      <c r="B3125" s="1">
        <v>41061</v>
      </c>
      <c r="C3125">
        <v>129.41</v>
      </c>
      <c r="D3125">
        <v>131.5042</v>
      </c>
      <c r="E3125">
        <v>128.16</v>
      </c>
      <c r="F3125">
        <v>128.16</v>
      </c>
      <c r="G3125">
        <v>253244993</v>
      </c>
    </row>
    <row r="3126" spans="1:7">
      <c r="A3126" t="s">
        <v>12</v>
      </c>
      <c r="B3126" s="1">
        <v>41064</v>
      </c>
      <c r="C3126">
        <v>128.38999999999999</v>
      </c>
      <c r="D3126">
        <v>128.74</v>
      </c>
      <c r="E3126">
        <v>127.13500000000001</v>
      </c>
      <c r="F3126">
        <v>128.1</v>
      </c>
      <c r="G3126">
        <v>202548253</v>
      </c>
    </row>
    <row r="3127" spans="1:7">
      <c r="A3127" t="s">
        <v>12</v>
      </c>
      <c r="B3127" s="1">
        <v>41065</v>
      </c>
      <c r="C3127">
        <v>127.85</v>
      </c>
      <c r="D3127">
        <v>129.26</v>
      </c>
      <c r="E3127">
        <v>127.78</v>
      </c>
      <c r="F3127">
        <v>129.07</v>
      </c>
      <c r="G3127">
        <v>164149384</v>
      </c>
    </row>
    <row r="3128" spans="1:7">
      <c r="A3128" t="s">
        <v>12</v>
      </c>
      <c r="B3128" s="1">
        <v>41066</v>
      </c>
      <c r="C3128">
        <v>129.97</v>
      </c>
      <c r="D3128">
        <v>132.03</v>
      </c>
      <c r="E3128">
        <v>129.93</v>
      </c>
      <c r="F3128">
        <v>131.97</v>
      </c>
      <c r="G3128">
        <v>184202757</v>
      </c>
    </row>
    <row r="3129" spans="1:7">
      <c r="A3129" t="s">
        <v>12</v>
      </c>
      <c r="B3129" s="1">
        <v>41067</v>
      </c>
      <c r="C3129">
        <v>133.47</v>
      </c>
      <c r="D3129">
        <v>133.53</v>
      </c>
      <c r="E3129">
        <v>131.78</v>
      </c>
      <c r="F3129">
        <v>132.05000000000001</v>
      </c>
      <c r="G3129">
        <v>184772672</v>
      </c>
    </row>
    <row r="3130" spans="1:7">
      <c r="A3130" t="s">
        <v>12</v>
      </c>
      <c r="B3130" s="1">
        <v>41068</v>
      </c>
      <c r="C3130">
        <v>131.71</v>
      </c>
      <c r="D3130">
        <v>133.125</v>
      </c>
      <c r="E3130">
        <v>131.29</v>
      </c>
      <c r="F3130">
        <v>133.1</v>
      </c>
      <c r="G3130">
        <v>143915630</v>
      </c>
    </row>
    <row r="3131" spans="1:7">
      <c r="A3131" t="s">
        <v>12</v>
      </c>
      <c r="B3131" s="1">
        <v>41071</v>
      </c>
      <c r="C3131">
        <v>134.16999999999999</v>
      </c>
      <c r="D3131">
        <v>134.25</v>
      </c>
      <c r="E3131">
        <v>131.28</v>
      </c>
      <c r="F3131">
        <v>131.41499999999999</v>
      </c>
      <c r="G3131">
        <v>169756044</v>
      </c>
    </row>
    <row r="3132" spans="1:7">
      <c r="A3132" t="s">
        <v>12</v>
      </c>
      <c r="B3132" s="1">
        <v>41072</v>
      </c>
      <c r="C3132">
        <v>131.79</v>
      </c>
      <c r="D3132">
        <v>133.01</v>
      </c>
      <c r="E3132">
        <v>131.16</v>
      </c>
      <c r="F3132">
        <v>132.91999999999999</v>
      </c>
      <c r="G3132">
        <v>181931736</v>
      </c>
    </row>
    <row r="3133" spans="1:7">
      <c r="A3133" t="s">
        <v>12</v>
      </c>
      <c r="B3133" s="1">
        <v>41073</v>
      </c>
      <c r="C3133">
        <v>132.53</v>
      </c>
      <c r="D3133">
        <v>133.36000000000001</v>
      </c>
      <c r="E3133">
        <v>131.62</v>
      </c>
      <c r="F3133">
        <v>132.07</v>
      </c>
      <c r="G3133">
        <v>172223884</v>
      </c>
    </row>
    <row r="3134" spans="1:7">
      <c r="A3134" t="s">
        <v>12</v>
      </c>
      <c r="B3134" s="1">
        <v>41074</v>
      </c>
      <c r="C3134">
        <v>132.34</v>
      </c>
      <c r="D3134">
        <v>134</v>
      </c>
      <c r="E3134">
        <v>131.97999999999999</v>
      </c>
      <c r="F3134">
        <v>133.47</v>
      </c>
      <c r="G3134">
        <v>230616235</v>
      </c>
    </row>
    <row r="3135" spans="1:7">
      <c r="A3135" t="s">
        <v>12</v>
      </c>
      <c r="B3135" s="1">
        <v>41075</v>
      </c>
      <c r="C3135">
        <v>133.38</v>
      </c>
      <c r="D3135">
        <v>134.26</v>
      </c>
      <c r="E3135">
        <v>133.1</v>
      </c>
      <c r="F3135">
        <v>134.13999999999999</v>
      </c>
      <c r="G3135">
        <v>169444421</v>
      </c>
    </row>
    <row r="3136" spans="1:7">
      <c r="A3136" t="s">
        <v>12</v>
      </c>
      <c r="B3136" s="1">
        <v>41078</v>
      </c>
      <c r="C3136">
        <v>133.58000000000001</v>
      </c>
      <c r="D3136">
        <v>134.72999999999999</v>
      </c>
      <c r="E3136">
        <v>133.28</v>
      </c>
      <c r="F3136">
        <v>134.4</v>
      </c>
      <c r="G3136">
        <v>131365459</v>
      </c>
    </row>
    <row r="3137" spans="1:7">
      <c r="A3137" t="s">
        <v>12</v>
      </c>
      <c r="B3137" s="1">
        <v>41079</v>
      </c>
      <c r="C3137">
        <v>135.08000000000001</v>
      </c>
      <c r="D3137">
        <v>136.25</v>
      </c>
      <c r="E3137">
        <v>134.37139999999999</v>
      </c>
      <c r="F3137">
        <v>135.69999999999999</v>
      </c>
      <c r="G3137">
        <v>137382532</v>
      </c>
    </row>
    <row r="3138" spans="1:7">
      <c r="A3138" t="s">
        <v>12</v>
      </c>
      <c r="B3138" s="1">
        <v>41080</v>
      </c>
      <c r="C3138">
        <v>135.71</v>
      </c>
      <c r="D3138">
        <v>136.1</v>
      </c>
      <c r="E3138">
        <v>134.27000000000001</v>
      </c>
      <c r="F3138">
        <v>135.47999999999999</v>
      </c>
      <c r="G3138">
        <v>206466600</v>
      </c>
    </row>
    <row r="3139" spans="1:7">
      <c r="A3139" t="s">
        <v>12</v>
      </c>
      <c r="B3139" s="1">
        <v>41081</v>
      </c>
      <c r="C3139">
        <v>135.63999999999999</v>
      </c>
      <c r="D3139">
        <v>135.78</v>
      </c>
      <c r="E3139">
        <v>132.33000000000001</v>
      </c>
      <c r="F3139">
        <v>132.44</v>
      </c>
      <c r="G3139">
        <v>205272317</v>
      </c>
    </row>
    <row r="3140" spans="1:7">
      <c r="A3140" t="s">
        <v>12</v>
      </c>
      <c r="B3140" s="1">
        <v>41082</v>
      </c>
      <c r="C3140">
        <v>133.13</v>
      </c>
      <c r="D3140">
        <v>133.71</v>
      </c>
      <c r="E3140">
        <v>132.62</v>
      </c>
      <c r="F3140">
        <v>133.46</v>
      </c>
      <c r="G3140">
        <v>130029174</v>
      </c>
    </row>
    <row r="3141" spans="1:7">
      <c r="A3141" t="s">
        <v>12</v>
      </c>
      <c r="B3141" s="1">
        <v>41085</v>
      </c>
      <c r="C3141">
        <v>132.05000000000001</v>
      </c>
      <c r="D3141">
        <v>132.1</v>
      </c>
      <c r="E3141">
        <v>130.85</v>
      </c>
      <c r="F3141">
        <v>131.32</v>
      </c>
      <c r="G3141">
        <v>146375688</v>
      </c>
    </row>
    <row r="3142" spans="1:7">
      <c r="A3142" t="s">
        <v>12</v>
      </c>
      <c r="B3142" s="1">
        <v>41086</v>
      </c>
      <c r="C3142">
        <v>131.69999999999999</v>
      </c>
      <c r="D3142">
        <v>132.38</v>
      </c>
      <c r="E3142">
        <v>130.93</v>
      </c>
      <c r="F3142">
        <v>131.97999999999999</v>
      </c>
      <c r="G3142">
        <v>141633945</v>
      </c>
    </row>
    <row r="3143" spans="1:7">
      <c r="A3143" t="s">
        <v>12</v>
      </c>
      <c r="B3143" s="1">
        <v>41087</v>
      </c>
      <c r="C3143">
        <v>132.41999999999999</v>
      </c>
      <c r="D3143">
        <v>133.43</v>
      </c>
      <c r="E3143">
        <v>131.9667</v>
      </c>
      <c r="F3143">
        <v>133.173</v>
      </c>
      <c r="G3143">
        <v>108087938</v>
      </c>
    </row>
    <row r="3144" spans="1:7">
      <c r="A3144" t="s">
        <v>12</v>
      </c>
      <c r="B3144" s="1">
        <v>41088</v>
      </c>
      <c r="C3144">
        <v>132.29</v>
      </c>
      <c r="D3144">
        <v>132.99</v>
      </c>
      <c r="E3144">
        <v>131.28</v>
      </c>
      <c r="F3144">
        <v>132.79</v>
      </c>
      <c r="G3144">
        <v>169242658</v>
      </c>
    </row>
    <row r="3145" spans="1:7">
      <c r="A3145" t="s">
        <v>12</v>
      </c>
      <c r="B3145" s="1">
        <v>41089</v>
      </c>
      <c r="C3145">
        <v>135.19999999999999</v>
      </c>
      <c r="D3145">
        <v>136.27000000000001</v>
      </c>
      <c r="E3145">
        <v>134.85</v>
      </c>
      <c r="F3145">
        <v>136.10499999999999</v>
      </c>
      <c r="G3145">
        <v>212251060</v>
      </c>
    </row>
    <row r="3146" spans="1:7">
      <c r="A3146" t="s">
        <v>12</v>
      </c>
      <c r="B3146" s="1">
        <v>41092</v>
      </c>
      <c r="C3146">
        <v>136.47999999999999</v>
      </c>
      <c r="D3146">
        <v>136.65</v>
      </c>
      <c r="E3146">
        <v>135.52000000000001</v>
      </c>
      <c r="F3146">
        <v>136.51</v>
      </c>
      <c r="G3146">
        <v>129524407</v>
      </c>
    </row>
    <row r="3147" spans="1:7">
      <c r="A3147" t="s">
        <v>12</v>
      </c>
      <c r="B3147" s="1">
        <v>41093</v>
      </c>
      <c r="C3147">
        <v>136.47999999999999</v>
      </c>
      <c r="D3147">
        <v>137.51</v>
      </c>
      <c r="E3147">
        <v>136.34</v>
      </c>
      <c r="F3147">
        <v>137.41200000000001</v>
      </c>
      <c r="G3147">
        <v>80450171</v>
      </c>
    </row>
    <row r="3148" spans="1:7">
      <c r="A3148" t="s">
        <v>12</v>
      </c>
      <c r="B3148" s="1">
        <v>41095</v>
      </c>
      <c r="C3148">
        <v>136.9</v>
      </c>
      <c r="D3148">
        <v>137.80000000000001</v>
      </c>
      <c r="E3148">
        <v>136.29</v>
      </c>
      <c r="F3148">
        <v>136.79</v>
      </c>
      <c r="G3148">
        <v>126177419</v>
      </c>
    </row>
    <row r="3149" spans="1:7">
      <c r="A3149" t="s">
        <v>12</v>
      </c>
      <c r="B3149" s="1">
        <v>41096</v>
      </c>
      <c r="C3149">
        <v>135.47</v>
      </c>
      <c r="D3149">
        <v>135.77000000000001</v>
      </c>
      <c r="E3149">
        <v>134.85</v>
      </c>
      <c r="F3149">
        <v>135.49</v>
      </c>
      <c r="G3149">
        <v>151192025</v>
      </c>
    </row>
    <row r="3150" spans="1:7">
      <c r="A3150" t="s">
        <v>12</v>
      </c>
      <c r="B3150" s="1">
        <v>41099</v>
      </c>
      <c r="C3150">
        <v>135.38</v>
      </c>
      <c r="D3150">
        <v>135.57</v>
      </c>
      <c r="E3150">
        <v>134.69999999999999</v>
      </c>
      <c r="F3150">
        <v>135.32</v>
      </c>
      <c r="G3150">
        <v>103780468</v>
      </c>
    </row>
    <row r="3151" spans="1:7">
      <c r="A3151" t="s">
        <v>12</v>
      </c>
      <c r="B3151" s="1">
        <v>41100</v>
      </c>
      <c r="C3151">
        <v>136.01</v>
      </c>
      <c r="D3151">
        <v>136.22999999999999</v>
      </c>
      <c r="E3151">
        <v>133.68</v>
      </c>
      <c r="F3151">
        <v>134.13999999999999</v>
      </c>
      <c r="G3151">
        <v>167884796</v>
      </c>
    </row>
    <row r="3152" spans="1:7">
      <c r="A3152" t="s">
        <v>12</v>
      </c>
      <c r="B3152" s="1">
        <v>41101</v>
      </c>
      <c r="C3152">
        <v>134.21</v>
      </c>
      <c r="D3152">
        <v>134.6</v>
      </c>
      <c r="E3152">
        <v>133.38</v>
      </c>
      <c r="F3152">
        <v>134.16</v>
      </c>
      <c r="G3152">
        <v>141734024</v>
      </c>
    </row>
    <row r="3153" spans="1:7">
      <c r="A3153" t="s">
        <v>12</v>
      </c>
      <c r="B3153" s="1">
        <v>41102</v>
      </c>
      <c r="C3153">
        <v>133.38</v>
      </c>
      <c r="D3153">
        <v>134.2269</v>
      </c>
      <c r="E3153">
        <v>132.6</v>
      </c>
      <c r="F3153">
        <v>133.51</v>
      </c>
      <c r="G3153">
        <v>143583154</v>
      </c>
    </row>
    <row r="3154" spans="1:7">
      <c r="A3154" t="s">
        <v>12</v>
      </c>
      <c r="B3154" s="1">
        <v>41103</v>
      </c>
      <c r="C3154">
        <v>133.86000000000001</v>
      </c>
      <c r="D3154">
        <v>135.88999999999999</v>
      </c>
      <c r="E3154">
        <v>133.84</v>
      </c>
      <c r="F3154">
        <v>135.75</v>
      </c>
      <c r="G3154">
        <v>129644147</v>
      </c>
    </row>
    <row r="3155" spans="1:7">
      <c r="A3155" t="s">
        <v>12</v>
      </c>
      <c r="B3155" s="1">
        <v>41106</v>
      </c>
      <c r="C3155">
        <v>135.44</v>
      </c>
      <c r="D3155">
        <v>135.83000000000001</v>
      </c>
      <c r="E3155">
        <v>134.9</v>
      </c>
      <c r="F3155">
        <v>135.43</v>
      </c>
      <c r="G3155">
        <v>97525191</v>
      </c>
    </row>
    <row r="3156" spans="1:7">
      <c r="A3156" t="s">
        <v>12</v>
      </c>
      <c r="B3156" s="1">
        <v>41107</v>
      </c>
      <c r="C3156">
        <v>135.97</v>
      </c>
      <c r="D3156">
        <v>136.63999999999999</v>
      </c>
      <c r="E3156">
        <v>134.55000000000001</v>
      </c>
      <c r="F3156">
        <v>136.36000000000001</v>
      </c>
      <c r="G3156">
        <v>138860218</v>
      </c>
    </row>
    <row r="3157" spans="1:7">
      <c r="A3157" t="s">
        <v>12</v>
      </c>
      <c r="B3157" s="1">
        <v>41108</v>
      </c>
      <c r="C3157">
        <v>136.04</v>
      </c>
      <c r="D3157">
        <v>137.63999999999999</v>
      </c>
      <c r="E3157">
        <v>135.96</v>
      </c>
      <c r="F3157">
        <v>137.37</v>
      </c>
      <c r="G3157">
        <v>113349636</v>
      </c>
    </row>
    <row r="3158" spans="1:7">
      <c r="A3158" t="s">
        <v>12</v>
      </c>
      <c r="B3158" s="1">
        <v>41109</v>
      </c>
      <c r="C3158">
        <v>137.65</v>
      </c>
      <c r="D3158">
        <v>138.18</v>
      </c>
      <c r="E3158">
        <v>137.21</v>
      </c>
      <c r="F3158">
        <v>137.72999999999999</v>
      </c>
      <c r="G3158">
        <v>129847218</v>
      </c>
    </row>
    <row r="3159" spans="1:7">
      <c r="A3159" t="s">
        <v>12</v>
      </c>
      <c r="B3159" s="1">
        <v>41110</v>
      </c>
      <c r="C3159">
        <v>136.94999999999999</v>
      </c>
      <c r="D3159">
        <v>137.16</v>
      </c>
      <c r="E3159">
        <v>136.32</v>
      </c>
      <c r="F3159">
        <v>136.47</v>
      </c>
      <c r="G3159">
        <v>142904464</v>
      </c>
    </row>
    <row r="3160" spans="1:7">
      <c r="A3160" t="s">
        <v>12</v>
      </c>
      <c r="B3160" s="1">
        <v>41113</v>
      </c>
      <c r="C3160">
        <v>134.47</v>
      </c>
      <c r="D3160">
        <v>136.3852</v>
      </c>
      <c r="E3160">
        <v>133.84</v>
      </c>
      <c r="F3160">
        <v>135.09</v>
      </c>
      <c r="G3160">
        <v>145210831</v>
      </c>
    </row>
    <row r="3161" spans="1:7">
      <c r="A3161" t="s">
        <v>12</v>
      </c>
      <c r="B3161" s="1">
        <v>41114</v>
      </c>
      <c r="C3161">
        <v>135.19</v>
      </c>
      <c r="D3161">
        <v>135.25</v>
      </c>
      <c r="E3161">
        <v>133.03</v>
      </c>
      <c r="F3161">
        <v>133.92500000000001</v>
      </c>
      <c r="G3161">
        <v>173301102</v>
      </c>
    </row>
    <row r="3162" spans="1:7">
      <c r="A3162" t="s">
        <v>12</v>
      </c>
      <c r="B3162" s="1">
        <v>41115</v>
      </c>
      <c r="C3162">
        <v>134.21</v>
      </c>
      <c r="D3162">
        <v>134.56</v>
      </c>
      <c r="E3162">
        <v>133.25</v>
      </c>
      <c r="F3162">
        <v>133.96</v>
      </c>
      <c r="G3162">
        <v>129122265</v>
      </c>
    </row>
    <row r="3163" spans="1:7">
      <c r="A3163" t="s">
        <v>12</v>
      </c>
      <c r="B3163" s="1">
        <v>41116</v>
      </c>
      <c r="C3163">
        <v>135.88999999999999</v>
      </c>
      <c r="D3163">
        <v>136.46</v>
      </c>
      <c r="E3163">
        <v>135.26</v>
      </c>
      <c r="F3163">
        <v>136.16999999999999</v>
      </c>
      <c r="G3163">
        <v>156526464</v>
      </c>
    </row>
    <row r="3164" spans="1:7">
      <c r="A3164" t="s">
        <v>12</v>
      </c>
      <c r="B3164" s="1">
        <v>41117</v>
      </c>
      <c r="C3164">
        <v>136.88999999999999</v>
      </c>
      <c r="D3164">
        <v>139.07</v>
      </c>
      <c r="E3164">
        <v>136.13640000000001</v>
      </c>
      <c r="F3164">
        <v>138.67500000000001</v>
      </c>
      <c r="G3164">
        <v>236768882</v>
      </c>
    </row>
    <row r="3165" spans="1:7">
      <c r="A3165" t="s">
        <v>12</v>
      </c>
      <c r="B3165" s="1">
        <v>41120</v>
      </c>
      <c r="C3165">
        <v>138.52000000000001</v>
      </c>
      <c r="D3165">
        <v>139.339</v>
      </c>
      <c r="E3165">
        <v>138.27000000000001</v>
      </c>
      <c r="F3165">
        <v>138.68</v>
      </c>
      <c r="G3165">
        <v>106781926</v>
      </c>
    </row>
    <row r="3166" spans="1:7">
      <c r="A3166" t="s">
        <v>12</v>
      </c>
      <c r="B3166" s="1">
        <v>41121</v>
      </c>
      <c r="C3166">
        <v>138.49</v>
      </c>
      <c r="D3166">
        <v>138.87</v>
      </c>
      <c r="E3166">
        <v>137.71</v>
      </c>
      <c r="F3166">
        <v>137.71</v>
      </c>
      <c r="G3166">
        <v>120575835</v>
      </c>
    </row>
    <row r="3167" spans="1:7">
      <c r="A3167" t="s">
        <v>12</v>
      </c>
      <c r="B3167" s="1">
        <v>41122</v>
      </c>
      <c r="C3167">
        <v>138.69999999999999</v>
      </c>
      <c r="D3167">
        <v>138.72999999999999</v>
      </c>
      <c r="E3167">
        <v>137.4</v>
      </c>
      <c r="F3167">
        <v>137.59</v>
      </c>
      <c r="G3167">
        <v>138293740</v>
      </c>
    </row>
    <row r="3168" spans="1:7">
      <c r="A3168" t="s">
        <v>12</v>
      </c>
      <c r="B3168" s="1">
        <v>41123</v>
      </c>
      <c r="C3168">
        <v>136.55000000000001</v>
      </c>
      <c r="D3168">
        <v>137.57</v>
      </c>
      <c r="E3168">
        <v>135.58000000000001</v>
      </c>
      <c r="F3168">
        <v>136.63999999999999</v>
      </c>
      <c r="G3168">
        <v>199556580</v>
      </c>
    </row>
    <row r="3169" spans="1:7">
      <c r="A3169" t="s">
        <v>12</v>
      </c>
      <c r="B3169" s="1">
        <v>41124</v>
      </c>
      <c r="C3169">
        <v>138.56</v>
      </c>
      <c r="D3169">
        <v>139.63999999999999</v>
      </c>
      <c r="E3169">
        <v>136.67939999999999</v>
      </c>
      <c r="F3169">
        <v>139.34899999999999</v>
      </c>
      <c r="G3169">
        <v>157824975</v>
      </c>
    </row>
    <row r="3170" spans="1:7">
      <c r="A3170" t="s">
        <v>12</v>
      </c>
      <c r="B3170" s="1">
        <v>41127</v>
      </c>
      <c r="C3170">
        <v>139.72</v>
      </c>
      <c r="D3170">
        <v>140.16999999999999</v>
      </c>
      <c r="E3170">
        <v>139.56</v>
      </c>
      <c r="F3170">
        <v>139.62</v>
      </c>
      <c r="G3170">
        <v>86327738</v>
      </c>
    </row>
    <row r="3171" spans="1:7">
      <c r="A3171" t="s">
        <v>12</v>
      </c>
      <c r="B3171" s="1">
        <v>41128</v>
      </c>
      <c r="C3171">
        <v>140.18</v>
      </c>
      <c r="D3171">
        <v>140.91999999999999</v>
      </c>
      <c r="E3171">
        <v>140.03</v>
      </c>
      <c r="F3171">
        <v>140.32</v>
      </c>
      <c r="G3171">
        <v>109545089</v>
      </c>
    </row>
    <row r="3172" spans="1:7">
      <c r="A3172" t="s">
        <v>12</v>
      </c>
      <c r="B3172" s="1">
        <v>41129</v>
      </c>
      <c r="C3172">
        <v>139.85</v>
      </c>
      <c r="D3172">
        <v>140.65</v>
      </c>
      <c r="E3172">
        <v>139.81</v>
      </c>
      <c r="F3172">
        <v>140.49</v>
      </c>
      <c r="G3172">
        <v>89754633</v>
      </c>
    </row>
    <row r="3173" spans="1:7">
      <c r="A3173" t="s">
        <v>12</v>
      </c>
      <c r="B3173" s="1">
        <v>41130</v>
      </c>
      <c r="C3173">
        <v>140.29</v>
      </c>
      <c r="D3173">
        <v>140.88999999999999</v>
      </c>
      <c r="E3173">
        <v>140.15</v>
      </c>
      <c r="F3173">
        <v>140.61000000000001</v>
      </c>
      <c r="G3173">
        <v>90291642</v>
      </c>
    </row>
    <row r="3174" spans="1:7">
      <c r="A3174" t="s">
        <v>12</v>
      </c>
      <c r="B3174" s="1">
        <v>41131</v>
      </c>
      <c r="C3174">
        <v>140.04</v>
      </c>
      <c r="D3174">
        <v>140.88999999999999</v>
      </c>
      <c r="E3174">
        <v>139.81</v>
      </c>
      <c r="F3174">
        <v>140.84</v>
      </c>
      <c r="G3174">
        <v>99792622</v>
      </c>
    </row>
    <row r="3175" spans="1:7">
      <c r="A3175" t="s">
        <v>12</v>
      </c>
      <c r="B3175" s="1">
        <v>41134</v>
      </c>
      <c r="C3175">
        <v>140.6</v>
      </c>
      <c r="D3175">
        <v>140.84</v>
      </c>
      <c r="E3175">
        <v>140.04</v>
      </c>
      <c r="F3175">
        <v>140.77000000000001</v>
      </c>
      <c r="G3175">
        <v>79426869</v>
      </c>
    </row>
    <row r="3176" spans="1:7">
      <c r="A3176" t="s">
        <v>12</v>
      </c>
      <c r="B3176" s="1">
        <v>41135</v>
      </c>
      <c r="C3176">
        <v>141.29</v>
      </c>
      <c r="D3176">
        <v>141.38</v>
      </c>
      <c r="E3176">
        <v>140.37</v>
      </c>
      <c r="F3176">
        <v>140.79</v>
      </c>
      <c r="G3176">
        <v>102379363</v>
      </c>
    </row>
    <row r="3177" spans="1:7">
      <c r="A3177" t="s">
        <v>12</v>
      </c>
      <c r="B3177" s="1">
        <v>41136</v>
      </c>
      <c r="C3177">
        <v>140.63999999999999</v>
      </c>
      <c r="D3177">
        <v>141.19</v>
      </c>
      <c r="E3177">
        <v>140.55000000000001</v>
      </c>
      <c r="F3177">
        <v>140.94999999999999</v>
      </c>
      <c r="G3177">
        <v>71085811</v>
      </c>
    </row>
    <row r="3178" spans="1:7">
      <c r="A3178" t="s">
        <v>12</v>
      </c>
      <c r="B3178" s="1">
        <v>41137</v>
      </c>
      <c r="C3178">
        <v>141.15</v>
      </c>
      <c r="D3178">
        <v>142.16</v>
      </c>
      <c r="E3178">
        <v>140.80000000000001</v>
      </c>
      <c r="F3178">
        <v>141.99</v>
      </c>
      <c r="G3178">
        <v>112014164</v>
      </c>
    </row>
    <row r="3179" spans="1:7">
      <c r="A3179" t="s">
        <v>12</v>
      </c>
      <c r="B3179" s="1">
        <v>41138</v>
      </c>
      <c r="C3179">
        <v>142.22999999999999</v>
      </c>
      <c r="D3179">
        <v>142.30000000000001</v>
      </c>
      <c r="E3179">
        <v>141.86000000000001</v>
      </c>
      <c r="F3179">
        <v>142.18</v>
      </c>
      <c r="G3179">
        <v>90813666</v>
      </c>
    </row>
    <row r="3180" spans="1:7">
      <c r="A3180" t="s">
        <v>12</v>
      </c>
      <c r="B3180" s="1">
        <v>41141</v>
      </c>
      <c r="C3180">
        <v>141.97999999999999</v>
      </c>
      <c r="D3180">
        <v>142.22</v>
      </c>
      <c r="E3180">
        <v>141.59</v>
      </c>
      <c r="F3180">
        <v>142.19</v>
      </c>
      <c r="G3180">
        <v>78255657</v>
      </c>
    </row>
    <row r="3181" spans="1:7">
      <c r="A3181" t="s">
        <v>12</v>
      </c>
      <c r="B3181" s="1">
        <v>41142</v>
      </c>
      <c r="C3181">
        <v>142.54</v>
      </c>
      <c r="D3181">
        <v>143.09</v>
      </c>
      <c r="E3181">
        <v>141.44999999999999</v>
      </c>
      <c r="F3181">
        <v>141.76</v>
      </c>
      <c r="G3181">
        <v>105581009</v>
      </c>
    </row>
    <row r="3182" spans="1:7">
      <c r="A3182" t="s">
        <v>12</v>
      </c>
      <c r="B3182" s="1">
        <v>41143</v>
      </c>
      <c r="C3182">
        <v>141.4</v>
      </c>
      <c r="D3182">
        <v>142.05000000000001</v>
      </c>
      <c r="E3182">
        <v>141.07</v>
      </c>
      <c r="F3182">
        <v>141.82</v>
      </c>
      <c r="G3182">
        <v>133243431</v>
      </c>
    </row>
    <row r="3183" spans="1:7">
      <c r="A3183" t="s">
        <v>12</v>
      </c>
      <c r="B3183" s="1">
        <v>41144</v>
      </c>
      <c r="C3183">
        <v>141.47</v>
      </c>
      <c r="D3183">
        <v>141.47999999999999</v>
      </c>
      <c r="E3183">
        <v>140.44</v>
      </c>
      <c r="F3183">
        <v>140.66499999999999</v>
      </c>
      <c r="G3183">
        <v>111466361</v>
      </c>
    </row>
    <row r="3184" spans="1:7">
      <c r="A3184" t="s">
        <v>12</v>
      </c>
      <c r="B3184" s="1">
        <v>41145</v>
      </c>
      <c r="C3184">
        <v>140.31</v>
      </c>
      <c r="D3184">
        <v>141.83000000000001</v>
      </c>
      <c r="E3184">
        <v>140.22</v>
      </c>
      <c r="F3184">
        <v>141.51</v>
      </c>
      <c r="G3184">
        <v>99481192</v>
      </c>
    </row>
    <row r="3185" spans="1:7">
      <c r="A3185" t="s">
        <v>12</v>
      </c>
      <c r="B3185" s="1">
        <v>41148</v>
      </c>
      <c r="C3185">
        <v>141.88999999999999</v>
      </c>
      <c r="D3185">
        <v>142.08000000000001</v>
      </c>
      <c r="E3185">
        <v>141.34</v>
      </c>
      <c r="F3185">
        <v>141.54</v>
      </c>
      <c r="G3185">
        <v>68785850</v>
      </c>
    </row>
    <row r="3186" spans="1:7">
      <c r="A3186" t="s">
        <v>12</v>
      </c>
      <c r="B3186" s="1">
        <v>41149</v>
      </c>
      <c r="C3186">
        <v>141.18</v>
      </c>
      <c r="D3186">
        <v>141.84</v>
      </c>
      <c r="E3186">
        <v>140.97</v>
      </c>
      <c r="F3186">
        <v>141.4</v>
      </c>
      <c r="G3186">
        <v>75689536</v>
      </c>
    </row>
    <row r="3187" spans="1:7">
      <c r="A3187" t="s">
        <v>12</v>
      </c>
      <c r="B3187" s="1">
        <v>41150</v>
      </c>
      <c r="C3187">
        <v>141.52000000000001</v>
      </c>
      <c r="D3187">
        <v>141.88999999999999</v>
      </c>
      <c r="E3187">
        <v>141.12</v>
      </c>
      <c r="F3187">
        <v>141.51</v>
      </c>
      <c r="G3187">
        <v>65421300</v>
      </c>
    </row>
    <row r="3188" spans="1:7">
      <c r="A3188" t="s">
        <v>12</v>
      </c>
      <c r="B3188" s="1">
        <v>41151</v>
      </c>
      <c r="C3188">
        <v>140.9</v>
      </c>
      <c r="D3188">
        <v>140.94</v>
      </c>
      <c r="E3188">
        <v>140.19</v>
      </c>
      <c r="F3188">
        <v>140.49</v>
      </c>
      <c r="G3188">
        <v>96589830</v>
      </c>
    </row>
    <row r="3189" spans="1:7">
      <c r="A3189" t="s">
        <v>12</v>
      </c>
      <c r="B3189" s="1">
        <v>41152</v>
      </c>
      <c r="C3189">
        <v>141.29</v>
      </c>
      <c r="D3189">
        <v>141.82</v>
      </c>
      <c r="E3189">
        <v>140.36000000000001</v>
      </c>
      <c r="F3189">
        <v>141.16</v>
      </c>
      <c r="G3189">
        <v>151970364</v>
      </c>
    </row>
    <row r="3190" spans="1:7">
      <c r="A3190" t="s">
        <v>12</v>
      </c>
      <c r="B3190" s="1">
        <v>41156</v>
      </c>
      <c r="C3190">
        <v>141.04</v>
      </c>
      <c r="D3190">
        <v>141.46</v>
      </c>
      <c r="E3190">
        <v>140.13</v>
      </c>
      <c r="F3190">
        <v>141.03</v>
      </c>
      <c r="G3190">
        <v>120226199</v>
      </c>
    </row>
    <row r="3191" spans="1:7">
      <c r="A3191" t="s">
        <v>12</v>
      </c>
      <c r="B3191" s="1">
        <v>41157</v>
      </c>
      <c r="C3191">
        <v>141.09</v>
      </c>
      <c r="D3191">
        <v>141.47</v>
      </c>
      <c r="E3191">
        <v>140.63</v>
      </c>
      <c r="F3191">
        <v>140.91</v>
      </c>
      <c r="G3191">
        <v>100660254</v>
      </c>
    </row>
    <row r="3192" spans="1:7">
      <c r="A3192" t="s">
        <v>12</v>
      </c>
      <c r="B3192" s="1">
        <v>41158</v>
      </c>
      <c r="C3192">
        <v>141.76</v>
      </c>
      <c r="D3192">
        <v>143.78</v>
      </c>
      <c r="E3192">
        <v>141.75</v>
      </c>
      <c r="F3192">
        <v>143.77000000000001</v>
      </c>
      <c r="G3192">
        <v>158272434</v>
      </c>
    </row>
    <row r="3193" spans="1:7">
      <c r="A3193" t="s">
        <v>12</v>
      </c>
      <c r="B3193" s="1">
        <v>41159</v>
      </c>
      <c r="C3193">
        <v>144.01</v>
      </c>
      <c r="D3193">
        <v>144.38999999999999</v>
      </c>
      <c r="E3193">
        <v>143.88</v>
      </c>
      <c r="F3193">
        <v>144.33000000000001</v>
      </c>
      <c r="G3193">
        <v>107272023</v>
      </c>
    </row>
    <row r="3194" spans="1:7">
      <c r="A3194" t="s">
        <v>12</v>
      </c>
      <c r="B3194" s="1">
        <v>41162</v>
      </c>
      <c r="C3194">
        <v>144.19</v>
      </c>
      <c r="D3194">
        <v>144.44</v>
      </c>
      <c r="E3194">
        <v>143.46</v>
      </c>
      <c r="F3194">
        <v>143.51</v>
      </c>
      <c r="G3194">
        <v>86458407</v>
      </c>
    </row>
    <row r="3195" spans="1:7">
      <c r="A3195" t="s">
        <v>12</v>
      </c>
      <c r="B3195" s="1">
        <v>41163</v>
      </c>
      <c r="C3195">
        <v>143.6</v>
      </c>
      <c r="D3195">
        <v>144.37</v>
      </c>
      <c r="E3195">
        <v>143.56</v>
      </c>
      <c r="F3195">
        <v>143.91</v>
      </c>
      <c r="G3195">
        <v>88759995</v>
      </c>
    </row>
    <row r="3196" spans="1:7">
      <c r="A3196" t="s">
        <v>12</v>
      </c>
      <c r="B3196" s="1">
        <v>41164</v>
      </c>
      <c r="C3196">
        <v>144.38999999999999</v>
      </c>
      <c r="D3196">
        <v>144.55000000000001</v>
      </c>
      <c r="E3196">
        <v>143.9</v>
      </c>
      <c r="F3196">
        <v>144.38999999999999</v>
      </c>
      <c r="G3196">
        <v>87640880</v>
      </c>
    </row>
    <row r="3197" spans="1:7">
      <c r="A3197" t="s">
        <v>12</v>
      </c>
      <c r="B3197" s="1">
        <v>41165</v>
      </c>
      <c r="C3197">
        <v>144.37</v>
      </c>
      <c r="D3197">
        <v>147.04</v>
      </c>
      <c r="E3197">
        <v>143.99</v>
      </c>
      <c r="F3197">
        <v>146.59</v>
      </c>
      <c r="G3197">
        <v>225470102</v>
      </c>
    </row>
    <row r="3198" spans="1:7">
      <c r="A3198" t="s">
        <v>12</v>
      </c>
      <c r="B3198" s="1">
        <v>41166</v>
      </c>
      <c r="C3198">
        <v>146.88</v>
      </c>
      <c r="D3198">
        <v>148.11000000000001</v>
      </c>
      <c r="E3198">
        <v>146.76</v>
      </c>
      <c r="F3198">
        <v>147.24</v>
      </c>
      <c r="G3198">
        <v>169776992</v>
      </c>
    </row>
    <row r="3199" spans="1:7">
      <c r="A3199" t="s">
        <v>12</v>
      </c>
      <c r="B3199" s="1">
        <v>41169</v>
      </c>
      <c r="C3199">
        <v>146.94</v>
      </c>
      <c r="D3199">
        <v>147.19</v>
      </c>
      <c r="E3199">
        <v>146.37</v>
      </c>
      <c r="F3199">
        <v>146.74</v>
      </c>
      <c r="G3199">
        <v>119427726</v>
      </c>
    </row>
    <row r="3200" spans="1:7">
      <c r="A3200" t="s">
        <v>12</v>
      </c>
      <c r="B3200" s="1">
        <v>41170</v>
      </c>
      <c r="C3200">
        <v>146.49</v>
      </c>
      <c r="D3200">
        <v>146.81</v>
      </c>
      <c r="E3200">
        <v>146.25</v>
      </c>
      <c r="F3200">
        <v>146.62</v>
      </c>
      <c r="G3200">
        <v>98326520</v>
      </c>
    </row>
    <row r="3201" spans="1:7">
      <c r="A3201" t="s">
        <v>12</v>
      </c>
      <c r="B3201" s="1">
        <v>41171</v>
      </c>
      <c r="C3201">
        <v>146.79</v>
      </c>
      <c r="D3201">
        <v>147.16999999999999</v>
      </c>
      <c r="E3201">
        <v>146.41</v>
      </c>
      <c r="F3201">
        <v>146.69999999999999</v>
      </c>
      <c r="G3201">
        <v>128318257</v>
      </c>
    </row>
    <row r="3202" spans="1:7">
      <c r="A3202" t="s">
        <v>12</v>
      </c>
      <c r="B3202" s="1">
        <v>41172</v>
      </c>
      <c r="C3202">
        <v>146.03</v>
      </c>
      <c r="D3202">
        <v>146.79</v>
      </c>
      <c r="E3202">
        <v>145.63</v>
      </c>
      <c r="F3202">
        <v>146.71</v>
      </c>
      <c r="G3202">
        <v>154009764</v>
      </c>
    </row>
    <row r="3203" spans="1:7">
      <c r="A3203" t="s">
        <v>12</v>
      </c>
      <c r="B3203" s="1">
        <v>41173</v>
      </c>
      <c r="C3203">
        <v>146.63999999999999</v>
      </c>
      <c r="D3203">
        <v>146.66999999999999</v>
      </c>
      <c r="E3203">
        <v>145.81</v>
      </c>
      <c r="F3203">
        <v>145.87</v>
      </c>
      <c r="G3203">
        <v>108737426</v>
      </c>
    </row>
    <row r="3204" spans="1:7">
      <c r="A3204" t="s">
        <v>12</v>
      </c>
      <c r="B3204" s="1">
        <v>41176</v>
      </c>
      <c r="C3204">
        <v>145.15</v>
      </c>
      <c r="D3204">
        <v>145.97999999999999</v>
      </c>
      <c r="E3204">
        <v>145.04</v>
      </c>
      <c r="F3204">
        <v>145.64500000000001</v>
      </c>
      <c r="G3204">
        <v>95681978</v>
      </c>
    </row>
    <row r="3205" spans="1:7">
      <c r="A3205" t="s">
        <v>12</v>
      </c>
      <c r="B3205" s="1">
        <v>41177</v>
      </c>
      <c r="C3205">
        <v>145.96</v>
      </c>
      <c r="D3205">
        <v>146.24</v>
      </c>
      <c r="E3205">
        <v>144.06</v>
      </c>
      <c r="F3205">
        <v>144.1</v>
      </c>
      <c r="G3205">
        <v>133165138</v>
      </c>
    </row>
    <row r="3206" spans="1:7">
      <c r="A3206" t="s">
        <v>12</v>
      </c>
      <c r="B3206" s="1">
        <v>41178</v>
      </c>
      <c r="C3206">
        <v>144.065</v>
      </c>
      <c r="D3206">
        <v>144.11000000000001</v>
      </c>
      <c r="E3206">
        <v>142.94999999999999</v>
      </c>
      <c r="F3206">
        <v>143.29499999999999</v>
      </c>
      <c r="G3206">
        <v>146502136</v>
      </c>
    </row>
    <row r="3207" spans="1:7">
      <c r="A3207" t="s">
        <v>12</v>
      </c>
      <c r="B3207" s="1">
        <v>41179</v>
      </c>
      <c r="C3207">
        <v>143.88999999999999</v>
      </c>
      <c r="D3207">
        <v>144.97</v>
      </c>
      <c r="E3207">
        <v>143.51</v>
      </c>
      <c r="F3207">
        <v>144.63999999999999</v>
      </c>
      <c r="G3207">
        <v>111830276</v>
      </c>
    </row>
    <row r="3208" spans="1:7">
      <c r="A3208" t="s">
        <v>12</v>
      </c>
      <c r="B3208" s="1">
        <v>41180</v>
      </c>
      <c r="C3208">
        <v>144.09</v>
      </c>
      <c r="D3208">
        <v>144.56</v>
      </c>
      <c r="E3208">
        <v>143.46</v>
      </c>
      <c r="F3208">
        <v>143.97</v>
      </c>
      <c r="G3208">
        <v>150696066</v>
      </c>
    </row>
    <row r="3209" spans="1:7">
      <c r="A3209" t="s">
        <v>12</v>
      </c>
      <c r="B3209" s="1">
        <v>41183</v>
      </c>
      <c r="C3209">
        <v>144.52000000000001</v>
      </c>
      <c r="D3209">
        <v>145.69</v>
      </c>
      <c r="E3209">
        <v>144.00819999999999</v>
      </c>
      <c r="F3209">
        <v>144.345</v>
      </c>
      <c r="G3209">
        <v>135911137</v>
      </c>
    </row>
    <row r="3210" spans="1:7">
      <c r="A3210" t="s">
        <v>12</v>
      </c>
      <c r="B3210" s="1">
        <v>41184</v>
      </c>
      <c r="C3210">
        <v>144.91999999999999</v>
      </c>
      <c r="D3210">
        <v>145.15</v>
      </c>
      <c r="E3210">
        <v>143.83000000000001</v>
      </c>
      <c r="F3210">
        <v>144.5</v>
      </c>
      <c r="G3210">
        <v>113422151</v>
      </c>
    </row>
    <row r="3211" spans="1:7">
      <c r="A3211" t="s">
        <v>12</v>
      </c>
      <c r="B3211" s="1">
        <v>41185</v>
      </c>
      <c r="C3211">
        <v>144.88999999999999</v>
      </c>
      <c r="D3211">
        <v>145.43</v>
      </c>
      <c r="E3211">
        <v>144.13</v>
      </c>
      <c r="F3211">
        <v>145.09</v>
      </c>
      <c r="G3211">
        <v>121283027</v>
      </c>
    </row>
    <row r="3212" spans="1:7">
      <c r="A3212" t="s">
        <v>12</v>
      </c>
      <c r="B3212" s="1">
        <v>41186</v>
      </c>
      <c r="C3212">
        <v>145.63999999999999</v>
      </c>
      <c r="D3212">
        <v>146.34</v>
      </c>
      <c r="E3212">
        <v>145.44</v>
      </c>
      <c r="F3212">
        <v>146.125</v>
      </c>
      <c r="G3212">
        <v>124311599</v>
      </c>
    </row>
    <row r="3213" spans="1:7">
      <c r="A3213" t="s">
        <v>12</v>
      </c>
      <c r="B3213" s="1">
        <v>41187</v>
      </c>
      <c r="C3213">
        <v>146.91</v>
      </c>
      <c r="D3213">
        <v>147.16</v>
      </c>
      <c r="E3213">
        <v>145.69999999999999</v>
      </c>
      <c r="F3213">
        <v>146.13999999999999</v>
      </c>
      <c r="G3213">
        <v>124842048</v>
      </c>
    </row>
    <row r="3214" spans="1:7">
      <c r="A3214" t="s">
        <v>12</v>
      </c>
      <c r="B3214" s="1">
        <v>41190</v>
      </c>
      <c r="C3214">
        <v>145.6</v>
      </c>
      <c r="D3214">
        <v>146.12309999999999</v>
      </c>
      <c r="E3214">
        <v>145.31</v>
      </c>
      <c r="F3214">
        <v>145.642</v>
      </c>
      <c r="G3214">
        <v>78415562</v>
      </c>
    </row>
    <row r="3215" spans="1:7">
      <c r="A3215" t="s">
        <v>12</v>
      </c>
      <c r="B3215" s="1">
        <v>41191</v>
      </c>
      <c r="C3215">
        <v>145.53</v>
      </c>
      <c r="D3215">
        <v>145.65</v>
      </c>
      <c r="E3215">
        <v>144.15</v>
      </c>
      <c r="F3215">
        <v>144.19999999999999</v>
      </c>
      <c r="G3215">
        <v>148872811</v>
      </c>
    </row>
    <row r="3216" spans="1:7">
      <c r="A3216" t="s">
        <v>12</v>
      </c>
      <c r="B3216" s="1">
        <v>41192</v>
      </c>
      <c r="C3216">
        <v>144.18</v>
      </c>
      <c r="D3216">
        <v>144.32</v>
      </c>
      <c r="E3216">
        <v>143.09</v>
      </c>
      <c r="F3216">
        <v>143.28</v>
      </c>
      <c r="G3216">
        <v>124247412</v>
      </c>
    </row>
    <row r="3217" spans="1:7">
      <c r="A3217" t="s">
        <v>12</v>
      </c>
      <c r="B3217" s="1">
        <v>41193</v>
      </c>
      <c r="C3217">
        <v>144.28</v>
      </c>
      <c r="D3217">
        <v>144.49</v>
      </c>
      <c r="E3217">
        <v>143.327</v>
      </c>
      <c r="F3217">
        <v>143.36000000000001</v>
      </c>
      <c r="G3217">
        <v>123601455</v>
      </c>
    </row>
    <row r="3218" spans="1:7">
      <c r="A3218" t="s">
        <v>12</v>
      </c>
      <c r="B3218" s="1">
        <v>41194</v>
      </c>
      <c r="C3218">
        <v>143.46</v>
      </c>
      <c r="D3218">
        <v>143.94999999999999</v>
      </c>
      <c r="E3218">
        <v>142.58000000000001</v>
      </c>
      <c r="F3218">
        <v>142.88999999999999</v>
      </c>
      <c r="G3218">
        <v>124181900</v>
      </c>
    </row>
    <row r="3219" spans="1:7">
      <c r="A3219" t="s">
        <v>12</v>
      </c>
      <c r="B3219" s="1">
        <v>41197</v>
      </c>
      <c r="C3219">
        <v>143.22999999999999</v>
      </c>
      <c r="D3219">
        <v>144.22999999999999</v>
      </c>
      <c r="E3219">
        <v>142.77000000000001</v>
      </c>
      <c r="F3219">
        <v>144.08000000000001</v>
      </c>
      <c r="G3219">
        <v>107689051</v>
      </c>
    </row>
    <row r="3220" spans="1:7">
      <c r="A3220" t="s">
        <v>12</v>
      </c>
      <c r="B3220" s="1">
        <v>41198</v>
      </c>
      <c r="C3220">
        <v>144.76</v>
      </c>
      <c r="D3220">
        <v>145.63999999999999</v>
      </c>
      <c r="E3220">
        <v>144.66</v>
      </c>
      <c r="F3220">
        <v>145.54</v>
      </c>
      <c r="G3220">
        <v>108815410</v>
      </c>
    </row>
    <row r="3221" spans="1:7">
      <c r="A3221" t="s">
        <v>12</v>
      </c>
      <c r="B3221" s="1">
        <v>41199</v>
      </c>
      <c r="C3221">
        <v>145.63999999999999</v>
      </c>
      <c r="D3221">
        <v>146.32</v>
      </c>
      <c r="E3221">
        <v>145.41999999999999</v>
      </c>
      <c r="F3221">
        <v>146.19999999999999</v>
      </c>
      <c r="G3221">
        <v>128834057</v>
      </c>
    </row>
    <row r="3222" spans="1:7">
      <c r="A3222" t="s">
        <v>12</v>
      </c>
      <c r="B3222" s="1">
        <v>41200</v>
      </c>
      <c r="C3222">
        <v>145.82</v>
      </c>
      <c r="D3222">
        <v>146.52000000000001</v>
      </c>
      <c r="E3222">
        <v>145.33000000000001</v>
      </c>
      <c r="F3222">
        <v>145.82</v>
      </c>
      <c r="G3222">
        <v>148108412</v>
      </c>
    </row>
    <row r="3223" spans="1:7">
      <c r="A3223" t="s">
        <v>12</v>
      </c>
      <c r="B3223" s="1">
        <v>41201</v>
      </c>
      <c r="C3223">
        <v>145.55000000000001</v>
      </c>
      <c r="D3223">
        <v>145.56</v>
      </c>
      <c r="E3223">
        <v>143.05000000000001</v>
      </c>
      <c r="F3223">
        <v>143.3896</v>
      </c>
      <c r="G3223">
        <v>185645112</v>
      </c>
    </row>
    <row r="3224" spans="1:7">
      <c r="A3224" t="s">
        <v>12</v>
      </c>
      <c r="B3224" s="1">
        <v>41204</v>
      </c>
      <c r="C3224">
        <v>143.15</v>
      </c>
      <c r="D3224">
        <v>143.66999999999999</v>
      </c>
      <c r="E3224">
        <v>142.28</v>
      </c>
      <c r="F3224">
        <v>143.41</v>
      </c>
      <c r="G3224">
        <v>125578601</v>
      </c>
    </row>
    <row r="3225" spans="1:7">
      <c r="A3225" t="s">
        <v>12</v>
      </c>
      <c r="B3225" s="1">
        <v>41205</v>
      </c>
      <c r="C3225">
        <v>141.86000000000001</v>
      </c>
      <c r="D3225">
        <v>142.06</v>
      </c>
      <c r="E3225">
        <v>140.83000000000001</v>
      </c>
      <c r="F3225">
        <v>141.41999999999999</v>
      </c>
      <c r="G3225">
        <v>192056293</v>
      </c>
    </row>
    <row r="3226" spans="1:7">
      <c r="A3226" t="s">
        <v>12</v>
      </c>
      <c r="B3226" s="1">
        <v>41206</v>
      </c>
      <c r="C3226">
        <v>141.93</v>
      </c>
      <c r="D3226">
        <v>142.1</v>
      </c>
      <c r="E3226">
        <v>140.80000000000001</v>
      </c>
      <c r="F3226">
        <v>141.02000000000001</v>
      </c>
      <c r="G3226">
        <v>120179305</v>
      </c>
    </row>
    <row r="3227" spans="1:7">
      <c r="A3227" t="s">
        <v>12</v>
      </c>
      <c r="B3227" s="1">
        <v>41207</v>
      </c>
      <c r="C3227">
        <v>142.02000000000001</v>
      </c>
      <c r="D3227">
        <v>142.28</v>
      </c>
      <c r="E3227">
        <v>140.57</v>
      </c>
      <c r="F3227">
        <v>141.43</v>
      </c>
      <c r="G3227">
        <v>134457331</v>
      </c>
    </row>
    <row r="3228" spans="1:7">
      <c r="A3228" t="s">
        <v>12</v>
      </c>
      <c r="B3228" s="1">
        <v>41208</v>
      </c>
      <c r="C3228">
        <v>141.30000000000001</v>
      </c>
      <c r="D3228">
        <v>141.84</v>
      </c>
      <c r="E3228">
        <v>140.38999999999999</v>
      </c>
      <c r="F3228">
        <v>141.35</v>
      </c>
      <c r="G3228">
        <v>146023428</v>
      </c>
    </row>
    <row r="3229" spans="1:7">
      <c r="A3229" t="s">
        <v>12</v>
      </c>
      <c r="B3229" s="1">
        <v>41213</v>
      </c>
      <c r="C3229">
        <v>141.85</v>
      </c>
      <c r="D3229">
        <v>142.03</v>
      </c>
      <c r="E3229">
        <v>140.68</v>
      </c>
      <c r="F3229">
        <v>141.35</v>
      </c>
      <c r="G3229">
        <v>103438492</v>
      </c>
    </row>
    <row r="3230" spans="1:7">
      <c r="A3230" t="s">
        <v>12</v>
      </c>
      <c r="B3230" s="1">
        <v>41214</v>
      </c>
      <c r="C3230">
        <v>141.65</v>
      </c>
      <c r="D3230">
        <v>143.01</v>
      </c>
      <c r="E3230">
        <v>141.52000000000001</v>
      </c>
      <c r="F3230">
        <v>142.83000000000001</v>
      </c>
      <c r="G3230">
        <v>100995566</v>
      </c>
    </row>
    <row r="3231" spans="1:7">
      <c r="A3231" t="s">
        <v>12</v>
      </c>
      <c r="B3231" s="1">
        <v>41215</v>
      </c>
      <c r="C3231">
        <v>143.68</v>
      </c>
      <c r="D3231">
        <v>143.72</v>
      </c>
      <c r="E3231">
        <v>141.41</v>
      </c>
      <c r="F3231">
        <v>141.56</v>
      </c>
      <c r="G3231">
        <v>137702120</v>
      </c>
    </row>
    <row r="3232" spans="1:7">
      <c r="A3232" t="s">
        <v>12</v>
      </c>
      <c r="B3232" s="1">
        <v>41218</v>
      </c>
      <c r="C3232">
        <v>141.35</v>
      </c>
      <c r="D3232">
        <v>142.16999999999999</v>
      </c>
      <c r="E3232">
        <v>140.93</v>
      </c>
      <c r="F3232">
        <v>141.8486</v>
      </c>
      <c r="G3232">
        <v>98378432</v>
      </c>
    </row>
    <row r="3233" spans="1:7">
      <c r="A3233" t="s">
        <v>12</v>
      </c>
      <c r="B3233" s="1">
        <v>41219</v>
      </c>
      <c r="C3233">
        <v>142.28</v>
      </c>
      <c r="D3233">
        <v>143.52000000000001</v>
      </c>
      <c r="E3233">
        <v>142.13</v>
      </c>
      <c r="F3233">
        <v>142.96</v>
      </c>
      <c r="G3233">
        <v>107068091</v>
      </c>
    </row>
    <row r="3234" spans="1:7">
      <c r="A3234" t="s">
        <v>12</v>
      </c>
      <c r="B3234" s="1">
        <v>41220</v>
      </c>
      <c r="C3234">
        <v>141.66</v>
      </c>
      <c r="D3234">
        <v>141.68</v>
      </c>
      <c r="E3234">
        <v>139.06</v>
      </c>
      <c r="F3234">
        <v>139.72</v>
      </c>
      <c r="G3234">
        <v>264304430</v>
      </c>
    </row>
    <row r="3235" spans="1:7">
      <c r="A3235" t="s">
        <v>12</v>
      </c>
      <c r="B3235" s="1">
        <v>41221</v>
      </c>
      <c r="C3235">
        <v>139.69999999999999</v>
      </c>
      <c r="D3235">
        <v>140.41</v>
      </c>
      <c r="E3235">
        <v>137.93</v>
      </c>
      <c r="F3235">
        <v>138.04</v>
      </c>
      <c r="G3235">
        <v>181517243</v>
      </c>
    </row>
    <row r="3236" spans="1:7">
      <c r="A3236" t="s">
        <v>12</v>
      </c>
      <c r="B3236" s="1">
        <v>41222</v>
      </c>
      <c r="C3236">
        <v>137.62</v>
      </c>
      <c r="D3236">
        <v>139.44</v>
      </c>
      <c r="E3236">
        <v>137.55000000000001</v>
      </c>
      <c r="F3236">
        <v>138.16</v>
      </c>
      <c r="G3236">
        <v>201055214</v>
      </c>
    </row>
    <row r="3237" spans="1:7">
      <c r="A3237" t="s">
        <v>12</v>
      </c>
      <c r="B3237" s="1">
        <v>41225</v>
      </c>
      <c r="C3237">
        <v>138.59</v>
      </c>
      <c r="D3237">
        <v>138.81</v>
      </c>
      <c r="E3237">
        <v>137.96</v>
      </c>
      <c r="F3237">
        <v>138.26499999999999</v>
      </c>
      <c r="G3237">
        <v>97677409</v>
      </c>
    </row>
    <row r="3238" spans="1:7">
      <c r="A3238" t="s">
        <v>12</v>
      </c>
      <c r="B3238" s="1">
        <v>41226</v>
      </c>
      <c r="C3238">
        <v>137.54</v>
      </c>
      <c r="D3238">
        <v>139.25</v>
      </c>
      <c r="E3238">
        <v>137.36000000000001</v>
      </c>
      <c r="F3238">
        <v>137.79</v>
      </c>
      <c r="G3238">
        <v>123018209</v>
      </c>
    </row>
    <row r="3239" spans="1:7">
      <c r="A3239" t="s">
        <v>12</v>
      </c>
      <c r="B3239" s="1">
        <v>41227</v>
      </c>
      <c r="C3239">
        <v>138.21</v>
      </c>
      <c r="D3239">
        <v>138.43</v>
      </c>
      <c r="E3239">
        <v>135.62</v>
      </c>
      <c r="F3239">
        <v>135.9299</v>
      </c>
      <c r="G3239">
        <v>191504916</v>
      </c>
    </row>
    <row r="3240" spans="1:7">
      <c r="A3240" t="s">
        <v>12</v>
      </c>
      <c r="B3240" s="1">
        <v>41228</v>
      </c>
      <c r="C3240">
        <v>135.97999999999999</v>
      </c>
      <c r="D3240">
        <v>136.49010000000001</v>
      </c>
      <c r="E3240">
        <v>135.18</v>
      </c>
      <c r="F3240">
        <v>135.69999999999999</v>
      </c>
      <c r="G3240">
        <v>178128354</v>
      </c>
    </row>
    <row r="3241" spans="1:7">
      <c r="A3241" t="s">
        <v>12</v>
      </c>
      <c r="B3241" s="1">
        <v>41229</v>
      </c>
      <c r="C3241">
        <v>135.9</v>
      </c>
      <c r="D3241">
        <v>136.63999999999999</v>
      </c>
      <c r="E3241">
        <v>134.69999999999999</v>
      </c>
      <c r="F3241">
        <v>136.37</v>
      </c>
      <c r="G3241">
        <v>239483819</v>
      </c>
    </row>
    <row r="3242" spans="1:7">
      <c r="A3242" t="s">
        <v>12</v>
      </c>
      <c r="B3242" s="1">
        <v>41232</v>
      </c>
      <c r="C3242">
        <v>137.9</v>
      </c>
      <c r="D3242">
        <v>139.15</v>
      </c>
      <c r="E3242">
        <v>136.4057</v>
      </c>
      <c r="F3242">
        <v>139.13</v>
      </c>
      <c r="G3242">
        <v>151495731</v>
      </c>
    </row>
    <row r="3243" spans="1:7">
      <c r="A3243" t="s">
        <v>12</v>
      </c>
      <c r="B3243" s="1">
        <v>41233</v>
      </c>
      <c r="C3243">
        <v>138.91</v>
      </c>
      <c r="D3243">
        <v>139.41999999999999</v>
      </c>
      <c r="E3243">
        <v>138.08000000000001</v>
      </c>
      <c r="F3243">
        <v>139.19</v>
      </c>
      <c r="G3243">
        <v>119807381</v>
      </c>
    </row>
    <row r="3244" spans="1:7">
      <c r="A3244" t="s">
        <v>12</v>
      </c>
      <c r="B3244" s="1">
        <v>41234</v>
      </c>
      <c r="C3244">
        <v>139.31</v>
      </c>
      <c r="D3244">
        <v>139.57</v>
      </c>
      <c r="E3244">
        <v>139.03</v>
      </c>
      <c r="F3244">
        <v>139.44999999999999</v>
      </c>
      <c r="G3244">
        <v>81710736</v>
      </c>
    </row>
    <row r="3245" spans="1:7">
      <c r="A3245" t="s">
        <v>12</v>
      </c>
      <c r="B3245" s="1">
        <v>41236</v>
      </c>
      <c r="C3245">
        <v>140.13</v>
      </c>
      <c r="D3245">
        <v>141.4</v>
      </c>
      <c r="E3245">
        <v>140.04</v>
      </c>
      <c r="F3245">
        <v>141.35</v>
      </c>
      <c r="G3245">
        <v>65409145</v>
      </c>
    </row>
    <row r="3246" spans="1:7">
      <c r="A3246" t="s">
        <v>12</v>
      </c>
      <c r="B3246" s="1">
        <v>41239</v>
      </c>
      <c r="C3246">
        <v>140.65</v>
      </c>
      <c r="D3246">
        <v>141.3563</v>
      </c>
      <c r="E3246">
        <v>140.19</v>
      </c>
      <c r="F3246">
        <v>141.05000000000001</v>
      </c>
      <c r="G3246">
        <v>100124325</v>
      </c>
    </row>
    <row r="3247" spans="1:7">
      <c r="A3247" t="s">
        <v>12</v>
      </c>
      <c r="B3247" s="1">
        <v>41240</v>
      </c>
      <c r="C3247">
        <v>140.91</v>
      </c>
      <c r="D3247">
        <v>141.38999999999999</v>
      </c>
      <c r="E3247">
        <v>140.24</v>
      </c>
      <c r="F3247">
        <v>140.33000000000001</v>
      </c>
      <c r="G3247">
        <v>128646177</v>
      </c>
    </row>
    <row r="3248" spans="1:7">
      <c r="A3248" t="s">
        <v>12</v>
      </c>
      <c r="B3248" s="1">
        <v>41241</v>
      </c>
      <c r="C3248">
        <v>139.76</v>
      </c>
      <c r="D3248">
        <v>141.54</v>
      </c>
      <c r="E3248">
        <v>139</v>
      </c>
      <c r="F3248">
        <v>141.46</v>
      </c>
      <c r="G3248">
        <v>177086443</v>
      </c>
    </row>
    <row r="3249" spans="1:7">
      <c r="A3249" t="s">
        <v>12</v>
      </c>
      <c r="B3249" s="1">
        <v>41242</v>
      </c>
      <c r="C3249">
        <v>141.99</v>
      </c>
      <c r="D3249">
        <v>142.51</v>
      </c>
      <c r="E3249">
        <v>141.37</v>
      </c>
      <c r="F3249">
        <v>142.12</v>
      </c>
      <c r="G3249">
        <v>151085880</v>
      </c>
    </row>
    <row r="3250" spans="1:7">
      <c r="A3250" t="s">
        <v>12</v>
      </c>
      <c r="B3250" s="1">
        <v>41243</v>
      </c>
      <c r="C3250">
        <v>142.13999999999999</v>
      </c>
      <c r="D3250">
        <v>142.41999999999999</v>
      </c>
      <c r="E3250">
        <v>141.66</v>
      </c>
      <c r="F3250">
        <v>142.155</v>
      </c>
      <c r="G3250">
        <v>136568288</v>
      </c>
    </row>
    <row r="3251" spans="1:7">
      <c r="A3251" t="s">
        <v>12</v>
      </c>
      <c r="B3251" s="1">
        <v>41246</v>
      </c>
      <c r="C3251">
        <v>142.80000000000001</v>
      </c>
      <c r="D3251">
        <v>142.91999999999999</v>
      </c>
      <c r="E3251">
        <v>141.34</v>
      </c>
      <c r="F3251">
        <v>141.44999999999999</v>
      </c>
      <c r="G3251">
        <v>124656283</v>
      </c>
    </row>
    <row r="3252" spans="1:7">
      <c r="A3252" t="s">
        <v>12</v>
      </c>
      <c r="B3252" s="1">
        <v>41247</v>
      </c>
      <c r="C3252">
        <v>141.44</v>
      </c>
      <c r="D3252">
        <v>141.87</v>
      </c>
      <c r="E3252">
        <v>140.87</v>
      </c>
      <c r="F3252">
        <v>141.25</v>
      </c>
      <c r="G3252">
        <v>127622507</v>
      </c>
    </row>
    <row r="3253" spans="1:7">
      <c r="A3253" t="s">
        <v>12</v>
      </c>
      <c r="B3253" s="1">
        <v>41248</v>
      </c>
      <c r="C3253">
        <v>141.37</v>
      </c>
      <c r="D3253">
        <v>142.16</v>
      </c>
      <c r="E3253">
        <v>140.37</v>
      </c>
      <c r="F3253">
        <v>141.5</v>
      </c>
      <c r="G3253">
        <v>147300444</v>
      </c>
    </row>
    <row r="3254" spans="1:7">
      <c r="A3254" t="s">
        <v>12</v>
      </c>
      <c r="B3254" s="1">
        <v>41249</v>
      </c>
      <c r="C3254">
        <v>141.37</v>
      </c>
      <c r="D3254">
        <v>142.04</v>
      </c>
      <c r="E3254">
        <v>141.16</v>
      </c>
      <c r="F3254">
        <v>141.97999999999999</v>
      </c>
      <c r="G3254">
        <v>103220533</v>
      </c>
    </row>
    <row r="3255" spans="1:7">
      <c r="A3255" t="s">
        <v>12</v>
      </c>
      <c r="B3255" s="1">
        <v>41250</v>
      </c>
      <c r="C3255">
        <v>142.53</v>
      </c>
      <c r="D3255">
        <v>142.69</v>
      </c>
      <c r="E3255">
        <v>141.66999999999999</v>
      </c>
      <c r="F3255">
        <v>142.41499999999999</v>
      </c>
      <c r="G3255">
        <v>108726325</v>
      </c>
    </row>
    <row r="3256" spans="1:7">
      <c r="A3256" t="s">
        <v>12</v>
      </c>
      <c r="B3256" s="1">
        <v>41253</v>
      </c>
      <c r="C3256">
        <v>142.21</v>
      </c>
      <c r="D3256">
        <v>142.81</v>
      </c>
      <c r="E3256">
        <v>142.15</v>
      </c>
      <c r="F3256">
        <v>142.47300000000001</v>
      </c>
      <c r="G3256">
        <v>98840667</v>
      </c>
    </row>
    <row r="3257" spans="1:7">
      <c r="A3257" t="s">
        <v>12</v>
      </c>
      <c r="B3257" s="1">
        <v>41254</v>
      </c>
      <c r="C3257">
        <v>143.06</v>
      </c>
      <c r="D3257">
        <v>144.11000000000001</v>
      </c>
      <c r="E3257">
        <v>142.99</v>
      </c>
      <c r="F3257">
        <v>143.44</v>
      </c>
      <c r="G3257">
        <v>152570378</v>
      </c>
    </row>
    <row r="3258" spans="1:7">
      <c r="A3258" t="s">
        <v>12</v>
      </c>
      <c r="B3258" s="1">
        <v>41255</v>
      </c>
      <c r="C3258">
        <v>144</v>
      </c>
      <c r="D3258">
        <v>144.55000000000001</v>
      </c>
      <c r="E3258">
        <v>143.31</v>
      </c>
      <c r="F3258">
        <v>143.51</v>
      </c>
      <c r="G3258">
        <v>145880026</v>
      </c>
    </row>
    <row r="3259" spans="1:7">
      <c r="A3259" t="s">
        <v>12</v>
      </c>
      <c r="B3259" s="1">
        <v>41256</v>
      </c>
      <c r="C3259">
        <v>143.41999999999999</v>
      </c>
      <c r="D3259">
        <v>143.83000000000001</v>
      </c>
      <c r="E3259">
        <v>142.27500000000001</v>
      </c>
      <c r="F3259">
        <v>142.63</v>
      </c>
      <c r="G3259">
        <v>135714940</v>
      </c>
    </row>
    <row r="3260" spans="1:7">
      <c r="A3260" t="s">
        <v>12</v>
      </c>
      <c r="B3260" s="1">
        <v>41257</v>
      </c>
      <c r="C3260">
        <v>142.32</v>
      </c>
      <c r="D3260">
        <v>142.58000000000001</v>
      </c>
      <c r="E3260">
        <v>141.88</v>
      </c>
      <c r="F3260">
        <v>142.10509999999999</v>
      </c>
      <c r="G3260">
        <v>137701692</v>
      </c>
    </row>
    <row r="3261" spans="1:7">
      <c r="A3261" t="s">
        <v>12</v>
      </c>
      <c r="B3261" s="1">
        <v>41260</v>
      </c>
      <c r="C3261">
        <v>142.47</v>
      </c>
      <c r="D3261">
        <v>143.85</v>
      </c>
      <c r="E3261">
        <v>142.43</v>
      </c>
      <c r="F3261">
        <v>143.77000000000001</v>
      </c>
      <c r="G3261">
        <v>143735755</v>
      </c>
    </row>
    <row r="3262" spans="1:7">
      <c r="A3262" t="s">
        <v>12</v>
      </c>
      <c r="B3262" s="1">
        <v>41261</v>
      </c>
      <c r="C3262">
        <v>144</v>
      </c>
      <c r="D3262">
        <v>145.5</v>
      </c>
      <c r="E3262">
        <v>143.79</v>
      </c>
      <c r="F3262">
        <v>145.37</v>
      </c>
      <c r="G3262">
        <v>177762727</v>
      </c>
    </row>
    <row r="3263" spans="1:7">
      <c r="A3263" t="s">
        <v>12</v>
      </c>
      <c r="B3263" s="1">
        <v>41262</v>
      </c>
      <c r="C3263">
        <v>145.53</v>
      </c>
      <c r="D3263">
        <v>145.58000000000001</v>
      </c>
      <c r="E3263">
        <v>144.24</v>
      </c>
      <c r="F3263">
        <v>144.29</v>
      </c>
      <c r="G3263">
        <v>150895322</v>
      </c>
    </row>
    <row r="3264" spans="1:7">
      <c r="A3264" t="s">
        <v>12</v>
      </c>
      <c r="B3264" s="1">
        <v>41263</v>
      </c>
      <c r="C3264">
        <v>144.38</v>
      </c>
      <c r="D3264">
        <v>145.13999999999999</v>
      </c>
      <c r="E3264">
        <v>143.97999999999999</v>
      </c>
      <c r="F3264">
        <v>145.12</v>
      </c>
      <c r="G3264">
        <v>168486930</v>
      </c>
    </row>
    <row r="3265" spans="1:7">
      <c r="A3265" t="s">
        <v>12</v>
      </c>
      <c r="B3265" s="1">
        <v>41264</v>
      </c>
      <c r="C3265">
        <v>142.16999999999999</v>
      </c>
      <c r="D3265">
        <v>144.0881</v>
      </c>
      <c r="E3265">
        <v>141.94</v>
      </c>
      <c r="F3265">
        <v>142.79</v>
      </c>
      <c r="G3265">
        <v>245883785</v>
      </c>
    </row>
    <row r="3266" spans="1:7">
      <c r="A3266" t="s">
        <v>12</v>
      </c>
      <c r="B3266" s="1">
        <v>41267</v>
      </c>
      <c r="C3266">
        <v>142.47999999999999</v>
      </c>
      <c r="D3266">
        <v>142.56</v>
      </c>
      <c r="E3266">
        <v>142.19</v>
      </c>
      <c r="F3266">
        <v>142.35</v>
      </c>
      <c r="G3266">
        <v>53874548</v>
      </c>
    </row>
    <row r="3267" spans="1:7">
      <c r="A3267" t="s">
        <v>12</v>
      </c>
      <c r="B3267" s="1">
        <v>41269</v>
      </c>
      <c r="C3267">
        <v>142.63999999999999</v>
      </c>
      <c r="D3267">
        <v>142.71</v>
      </c>
      <c r="E3267">
        <v>141.35</v>
      </c>
      <c r="F3267">
        <v>141.75</v>
      </c>
      <c r="G3267">
        <v>106947663</v>
      </c>
    </row>
    <row r="3268" spans="1:7">
      <c r="A3268" t="s">
        <v>12</v>
      </c>
      <c r="B3268" s="1">
        <v>41270</v>
      </c>
      <c r="C3268">
        <v>141.79</v>
      </c>
      <c r="D3268">
        <v>142.08000000000001</v>
      </c>
      <c r="E3268">
        <v>139.91999999999999</v>
      </c>
      <c r="F3268">
        <v>141.5616</v>
      </c>
      <c r="G3268">
        <v>167920546</v>
      </c>
    </row>
    <row r="3269" spans="1:7">
      <c r="A3269" t="s">
        <v>12</v>
      </c>
      <c r="B3269" s="1">
        <v>41271</v>
      </c>
      <c r="C3269">
        <v>140.63999999999999</v>
      </c>
      <c r="D3269">
        <v>141.41999999999999</v>
      </c>
      <c r="E3269">
        <v>139.87</v>
      </c>
      <c r="F3269">
        <v>140.03</v>
      </c>
      <c r="G3269">
        <v>148806608</v>
      </c>
    </row>
    <row r="3270" spans="1:7">
      <c r="A3270" t="s">
        <v>12</v>
      </c>
      <c r="B3270" s="1">
        <v>41274</v>
      </c>
      <c r="C3270">
        <v>139.66</v>
      </c>
      <c r="D3270">
        <v>142.56</v>
      </c>
      <c r="E3270">
        <v>139.54</v>
      </c>
      <c r="F3270">
        <v>142.41</v>
      </c>
      <c r="G3270">
        <v>243952162</v>
      </c>
    </row>
    <row r="3271" spans="1:7">
      <c r="A3271" t="s">
        <v>12</v>
      </c>
      <c r="B3271" s="1">
        <v>41276</v>
      </c>
      <c r="C3271">
        <v>145.11000000000001</v>
      </c>
      <c r="D3271">
        <v>146.15</v>
      </c>
      <c r="E3271">
        <v>144.72999999999999</v>
      </c>
      <c r="F3271">
        <v>146.06</v>
      </c>
      <c r="G3271">
        <v>192058911</v>
      </c>
    </row>
    <row r="3272" spans="1:7">
      <c r="A3272" t="s">
        <v>12</v>
      </c>
      <c r="B3272" s="1">
        <v>41277</v>
      </c>
      <c r="C3272">
        <v>145.99</v>
      </c>
      <c r="D3272">
        <v>146.37</v>
      </c>
      <c r="E3272">
        <v>145.34</v>
      </c>
      <c r="F3272">
        <v>145.73410000000001</v>
      </c>
      <c r="G3272">
        <v>144761781</v>
      </c>
    </row>
    <row r="3273" spans="1:7">
      <c r="A3273" t="s">
        <v>12</v>
      </c>
      <c r="B3273" s="1">
        <v>41278</v>
      </c>
      <c r="C3273">
        <v>145.97</v>
      </c>
      <c r="D3273">
        <v>146.61000000000001</v>
      </c>
      <c r="E3273">
        <v>145.66999999999999</v>
      </c>
      <c r="F3273">
        <v>146.37</v>
      </c>
      <c r="G3273">
        <v>116817675</v>
      </c>
    </row>
    <row r="3274" spans="1:7">
      <c r="A3274" t="s">
        <v>12</v>
      </c>
      <c r="B3274" s="1">
        <v>41281</v>
      </c>
      <c r="C3274">
        <v>145.85</v>
      </c>
      <c r="D3274">
        <v>146.4442</v>
      </c>
      <c r="E3274">
        <v>145.43</v>
      </c>
      <c r="F3274">
        <v>145.96950000000001</v>
      </c>
      <c r="G3274">
        <v>110002444</v>
      </c>
    </row>
    <row r="3275" spans="1:7">
      <c r="A3275" t="s">
        <v>12</v>
      </c>
      <c r="B3275" s="1">
        <v>41282</v>
      </c>
      <c r="C3275">
        <v>145.71</v>
      </c>
      <c r="D3275">
        <v>145.91</v>
      </c>
      <c r="E3275">
        <v>144.97999999999999</v>
      </c>
      <c r="F3275">
        <v>145.5496</v>
      </c>
      <c r="G3275">
        <v>121265078</v>
      </c>
    </row>
    <row r="3276" spans="1:7">
      <c r="A3276" t="s">
        <v>12</v>
      </c>
      <c r="B3276" s="1">
        <v>41283</v>
      </c>
      <c r="C3276">
        <v>145.87</v>
      </c>
      <c r="D3276">
        <v>146.32</v>
      </c>
      <c r="E3276">
        <v>145.63999999999999</v>
      </c>
      <c r="F3276">
        <v>145.91999999999999</v>
      </c>
      <c r="G3276">
        <v>90745581</v>
      </c>
    </row>
    <row r="3277" spans="1:7">
      <c r="A3277" t="s">
        <v>12</v>
      </c>
      <c r="B3277" s="1">
        <v>41284</v>
      </c>
      <c r="C3277">
        <v>146.72999999999999</v>
      </c>
      <c r="D3277">
        <v>147.09</v>
      </c>
      <c r="E3277">
        <v>145.97</v>
      </c>
      <c r="F3277">
        <v>147.08000000000001</v>
      </c>
      <c r="G3277">
        <v>130735372</v>
      </c>
    </row>
    <row r="3278" spans="1:7">
      <c r="A3278" t="s">
        <v>12</v>
      </c>
      <c r="B3278" s="1">
        <v>41285</v>
      </c>
      <c r="C3278">
        <v>147.04</v>
      </c>
      <c r="D3278">
        <v>147.15</v>
      </c>
      <c r="E3278">
        <v>146.61000000000001</v>
      </c>
      <c r="F3278">
        <v>147.07</v>
      </c>
      <c r="G3278">
        <v>113917286</v>
      </c>
    </row>
    <row r="3279" spans="1:7">
      <c r="A3279" t="s">
        <v>12</v>
      </c>
      <c r="B3279" s="1">
        <v>41288</v>
      </c>
      <c r="C3279">
        <v>146.88999999999999</v>
      </c>
      <c r="D3279">
        <v>147.07</v>
      </c>
      <c r="E3279">
        <v>146.43</v>
      </c>
      <c r="F3279">
        <v>146.97</v>
      </c>
      <c r="G3279">
        <v>89567104</v>
      </c>
    </row>
    <row r="3280" spans="1:7">
      <c r="A3280" t="s">
        <v>12</v>
      </c>
      <c r="B3280" s="1">
        <v>41289</v>
      </c>
      <c r="C3280">
        <v>146.29</v>
      </c>
      <c r="D3280">
        <v>147.21</v>
      </c>
      <c r="E3280">
        <v>146.19999999999999</v>
      </c>
      <c r="F3280">
        <v>147.07</v>
      </c>
      <c r="G3280">
        <v>93172559</v>
      </c>
    </row>
    <row r="3281" spans="1:7">
      <c r="A3281" t="s">
        <v>12</v>
      </c>
      <c r="B3281" s="1">
        <v>41290</v>
      </c>
      <c r="C3281">
        <v>146.77000000000001</v>
      </c>
      <c r="D3281">
        <v>147.28</v>
      </c>
      <c r="E3281">
        <v>146.61000000000001</v>
      </c>
      <c r="F3281">
        <v>147.05000000000001</v>
      </c>
      <c r="G3281">
        <v>104849487</v>
      </c>
    </row>
    <row r="3282" spans="1:7">
      <c r="A3282" t="s">
        <v>12</v>
      </c>
      <c r="B3282" s="1">
        <v>41291</v>
      </c>
      <c r="C3282">
        <v>147.69999999999999</v>
      </c>
      <c r="D3282">
        <v>148.41999999999999</v>
      </c>
      <c r="E3282">
        <v>147.1446</v>
      </c>
      <c r="F3282">
        <v>148</v>
      </c>
      <c r="G3282">
        <v>133833420</v>
      </c>
    </row>
    <row r="3283" spans="1:7">
      <c r="A3283" t="s">
        <v>12</v>
      </c>
      <c r="B3283" s="1">
        <v>41292</v>
      </c>
      <c r="C3283">
        <v>147.97</v>
      </c>
      <c r="D3283">
        <v>148.49</v>
      </c>
      <c r="E3283">
        <v>147.43</v>
      </c>
      <c r="F3283">
        <v>148.33000000000001</v>
      </c>
      <c r="G3283">
        <v>169905915</v>
      </c>
    </row>
    <row r="3284" spans="1:7">
      <c r="A3284" t="s">
        <v>12</v>
      </c>
      <c r="B3284" s="1">
        <v>41296</v>
      </c>
      <c r="C3284">
        <v>148.33000000000001</v>
      </c>
      <c r="D3284">
        <v>149.13</v>
      </c>
      <c r="E3284">
        <v>147.97999999999999</v>
      </c>
      <c r="F3284">
        <v>149.13</v>
      </c>
      <c r="G3284">
        <v>111797291</v>
      </c>
    </row>
    <row r="3285" spans="1:7">
      <c r="A3285" t="s">
        <v>12</v>
      </c>
      <c r="B3285" s="1">
        <v>41297</v>
      </c>
      <c r="C3285">
        <v>149.13</v>
      </c>
      <c r="D3285">
        <v>149.5</v>
      </c>
      <c r="E3285">
        <v>148.86000000000001</v>
      </c>
      <c r="F3285">
        <v>149.37</v>
      </c>
      <c r="G3285">
        <v>104596066</v>
      </c>
    </row>
    <row r="3286" spans="1:7">
      <c r="A3286" t="s">
        <v>12</v>
      </c>
      <c r="B3286" s="1">
        <v>41298</v>
      </c>
      <c r="C3286">
        <v>149.15</v>
      </c>
      <c r="D3286">
        <v>150.13999999999999</v>
      </c>
      <c r="E3286">
        <v>149.01</v>
      </c>
      <c r="F3286">
        <v>149.41</v>
      </c>
      <c r="G3286">
        <v>146426315</v>
      </c>
    </row>
    <row r="3287" spans="1:7">
      <c r="A3287" t="s">
        <v>12</v>
      </c>
      <c r="B3287" s="1">
        <v>41299</v>
      </c>
      <c r="C3287">
        <v>149.88</v>
      </c>
      <c r="D3287">
        <v>150.25</v>
      </c>
      <c r="E3287">
        <v>149.37260000000001</v>
      </c>
      <c r="F3287">
        <v>150.25</v>
      </c>
      <c r="G3287">
        <v>147216088</v>
      </c>
    </row>
    <row r="3288" spans="1:7">
      <c r="A3288" t="s">
        <v>12</v>
      </c>
      <c r="B3288" s="1">
        <v>41302</v>
      </c>
      <c r="C3288">
        <v>150.29</v>
      </c>
      <c r="D3288">
        <v>150.33000000000001</v>
      </c>
      <c r="E3288">
        <v>149.51</v>
      </c>
      <c r="F3288">
        <v>150.07</v>
      </c>
      <c r="G3288">
        <v>113357611</v>
      </c>
    </row>
    <row r="3289" spans="1:7">
      <c r="A3289" t="s">
        <v>12</v>
      </c>
      <c r="B3289" s="1">
        <v>41303</v>
      </c>
      <c r="C3289">
        <v>149.77000000000001</v>
      </c>
      <c r="D3289">
        <v>150.85</v>
      </c>
      <c r="E3289">
        <v>149.66999999999999</v>
      </c>
      <c r="F3289">
        <v>150.66</v>
      </c>
      <c r="G3289">
        <v>105694364</v>
      </c>
    </row>
    <row r="3290" spans="1:7">
      <c r="A3290" t="s">
        <v>12</v>
      </c>
      <c r="B3290" s="1">
        <v>41304</v>
      </c>
      <c r="C3290">
        <v>150.63999999999999</v>
      </c>
      <c r="D3290">
        <v>150.94</v>
      </c>
      <c r="E3290">
        <v>149.93</v>
      </c>
      <c r="F3290">
        <v>150.07</v>
      </c>
      <c r="G3290">
        <v>137447625</v>
      </c>
    </row>
    <row r="3291" spans="1:7">
      <c r="A3291" t="s">
        <v>12</v>
      </c>
      <c r="B3291" s="1">
        <v>41305</v>
      </c>
      <c r="C3291">
        <v>149.88999999999999</v>
      </c>
      <c r="D3291">
        <v>150.38</v>
      </c>
      <c r="E3291">
        <v>149.6</v>
      </c>
      <c r="F3291">
        <v>149.69999999999999</v>
      </c>
      <c r="G3291">
        <v>108975801</v>
      </c>
    </row>
    <row r="3292" spans="1:7">
      <c r="A3292" t="s">
        <v>12</v>
      </c>
      <c r="B3292" s="1">
        <v>41306</v>
      </c>
      <c r="C3292">
        <v>150.65</v>
      </c>
      <c r="D3292">
        <v>151.41999999999999</v>
      </c>
      <c r="E3292">
        <v>150.38999999999999</v>
      </c>
      <c r="F3292">
        <v>151.24</v>
      </c>
      <c r="G3292">
        <v>131172997</v>
      </c>
    </row>
    <row r="3293" spans="1:7">
      <c r="A3293" t="s">
        <v>12</v>
      </c>
      <c r="B3293" s="1">
        <v>41309</v>
      </c>
      <c r="C3293">
        <v>150.32</v>
      </c>
      <c r="D3293">
        <v>151.2679</v>
      </c>
      <c r="E3293">
        <v>149.43</v>
      </c>
      <c r="F3293">
        <v>149.535</v>
      </c>
      <c r="G3293">
        <v>159073559</v>
      </c>
    </row>
    <row r="3294" spans="1:7">
      <c r="A3294" t="s">
        <v>12</v>
      </c>
      <c r="B3294" s="1">
        <v>41310</v>
      </c>
      <c r="C3294">
        <v>150.35</v>
      </c>
      <c r="D3294">
        <v>151.47999999999999</v>
      </c>
      <c r="E3294">
        <v>150.29</v>
      </c>
      <c r="F3294">
        <v>151.05000000000001</v>
      </c>
      <c r="G3294">
        <v>113912334</v>
      </c>
    </row>
    <row r="3295" spans="1:7">
      <c r="A3295" t="s">
        <v>12</v>
      </c>
      <c r="B3295" s="1">
        <v>41311</v>
      </c>
      <c r="C3295">
        <v>150.52000000000001</v>
      </c>
      <c r="D3295">
        <v>151.26</v>
      </c>
      <c r="E3295">
        <v>150.41</v>
      </c>
      <c r="F3295">
        <v>151.16</v>
      </c>
      <c r="G3295">
        <v>138762719</v>
      </c>
    </row>
    <row r="3296" spans="1:7">
      <c r="A3296" t="s">
        <v>12</v>
      </c>
      <c r="B3296" s="1">
        <v>41312</v>
      </c>
      <c r="C3296">
        <v>151.20500000000001</v>
      </c>
      <c r="D3296">
        <v>151.35</v>
      </c>
      <c r="E3296">
        <v>149.86000000000001</v>
      </c>
      <c r="F3296">
        <v>150.96</v>
      </c>
      <c r="G3296">
        <v>162489974</v>
      </c>
    </row>
    <row r="3297" spans="1:7">
      <c r="A3297" t="s">
        <v>12</v>
      </c>
      <c r="B3297" s="1">
        <v>41313</v>
      </c>
      <c r="C3297">
        <v>151.22</v>
      </c>
      <c r="D3297">
        <v>151.88999999999999</v>
      </c>
      <c r="E3297">
        <v>151.22</v>
      </c>
      <c r="F3297">
        <v>151.80000000000001</v>
      </c>
      <c r="G3297">
        <v>103133681</v>
      </c>
    </row>
    <row r="3298" spans="1:7">
      <c r="A3298" t="s">
        <v>12</v>
      </c>
      <c r="B3298" s="1">
        <v>41316</v>
      </c>
      <c r="C3298">
        <v>151.74</v>
      </c>
      <c r="D3298">
        <v>151.9</v>
      </c>
      <c r="E3298">
        <v>151.3938</v>
      </c>
      <c r="F3298">
        <v>151.77000000000001</v>
      </c>
      <c r="G3298">
        <v>73774925</v>
      </c>
    </row>
    <row r="3299" spans="1:7">
      <c r="A3299" t="s">
        <v>12</v>
      </c>
      <c r="B3299" s="1">
        <v>41317</v>
      </c>
      <c r="C3299">
        <v>151.78</v>
      </c>
      <c r="D3299">
        <v>152.30000000000001</v>
      </c>
      <c r="E3299">
        <v>151.61000000000001</v>
      </c>
      <c r="F3299">
        <v>152.02000000000001</v>
      </c>
      <c r="G3299">
        <v>65392613</v>
      </c>
    </row>
    <row r="3300" spans="1:7">
      <c r="A3300" t="s">
        <v>12</v>
      </c>
      <c r="B3300" s="1">
        <v>41318</v>
      </c>
      <c r="C3300">
        <v>152.33000000000001</v>
      </c>
      <c r="D3300">
        <v>152.61000000000001</v>
      </c>
      <c r="E3300">
        <v>151.72</v>
      </c>
      <c r="F3300">
        <v>152.15100000000001</v>
      </c>
      <c r="G3300">
        <v>82322561</v>
      </c>
    </row>
    <row r="3301" spans="1:7">
      <c r="A3301" t="s">
        <v>12</v>
      </c>
      <c r="B3301" s="1">
        <v>41319</v>
      </c>
      <c r="C3301">
        <v>151.69</v>
      </c>
      <c r="D3301">
        <v>152.47</v>
      </c>
      <c r="E3301">
        <v>151.52000000000001</v>
      </c>
      <c r="F3301">
        <v>152.29</v>
      </c>
      <c r="G3301">
        <v>80834206</v>
      </c>
    </row>
    <row r="3302" spans="1:7">
      <c r="A3302" t="s">
        <v>12</v>
      </c>
      <c r="B3302" s="1">
        <v>41320</v>
      </c>
      <c r="C3302">
        <v>152.43</v>
      </c>
      <c r="D3302">
        <v>152.59</v>
      </c>
      <c r="E3302">
        <v>151.55000000000001</v>
      </c>
      <c r="F3302">
        <v>152.11000000000001</v>
      </c>
      <c r="G3302">
        <v>215226408</v>
      </c>
    </row>
    <row r="3303" spans="1:7">
      <c r="A3303" t="s">
        <v>12</v>
      </c>
      <c r="B3303" s="1">
        <v>41324</v>
      </c>
      <c r="C3303">
        <v>152.37</v>
      </c>
      <c r="D3303">
        <v>153.28</v>
      </c>
      <c r="E3303">
        <v>152.16290000000001</v>
      </c>
      <c r="F3303">
        <v>153.25</v>
      </c>
      <c r="G3303">
        <v>95105396</v>
      </c>
    </row>
    <row r="3304" spans="1:7">
      <c r="A3304" t="s">
        <v>12</v>
      </c>
      <c r="B3304" s="1">
        <v>41325</v>
      </c>
      <c r="C3304">
        <v>153.13999999999999</v>
      </c>
      <c r="D3304">
        <v>153.19</v>
      </c>
      <c r="E3304">
        <v>151.26</v>
      </c>
      <c r="F3304">
        <v>151.34</v>
      </c>
      <c r="G3304">
        <v>160574782</v>
      </c>
    </row>
    <row r="3305" spans="1:7">
      <c r="A3305" t="s">
        <v>12</v>
      </c>
      <c r="B3305" s="1">
        <v>41326</v>
      </c>
      <c r="C3305">
        <v>150.96</v>
      </c>
      <c r="D3305">
        <v>151.42179999999999</v>
      </c>
      <c r="E3305">
        <v>149.94</v>
      </c>
      <c r="F3305">
        <v>150.41999999999999</v>
      </c>
      <c r="G3305">
        <v>183256921</v>
      </c>
    </row>
    <row r="3306" spans="1:7">
      <c r="A3306" t="s">
        <v>12</v>
      </c>
      <c r="B3306" s="1">
        <v>41327</v>
      </c>
      <c r="C3306">
        <v>151.15</v>
      </c>
      <c r="D3306">
        <v>151.88999999999999</v>
      </c>
      <c r="E3306">
        <v>150.4913</v>
      </c>
      <c r="F3306">
        <v>151.88999999999999</v>
      </c>
      <c r="G3306">
        <v>106356525</v>
      </c>
    </row>
    <row r="3307" spans="1:7">
      <c r="A3307" t="s">
        <v>12</v>
      </c>
      <c r="B3307" s="1">
        <v>41330</v>
      </c>
      <c r="C3307">
        <v>152.63</v>
      </c>
      <c r="D3307">
        <v>152.86000000000001</v>
      </c>
      <c r="E3307">
        <v>149</v>
      </c>
      <c r="F3307">
        <v>149</v>
      </c>
      <c r="G3307">
        <v>245824757</v>
      </c>
    </row>
    <row r="3308" spans="1:7">
      <c r="A3308" t="s">
        <v>12</v>
      </c>
      <c r="B3308" s="1">
        <v>41331</v>
      </c>
      <c r="C3308">
        <v>149.72</v>
      </c>
      <c r="D3308">
        <v>150.19999999999999</v>
      </c>
      <c r="E3308">
        <v>148.72999999999999</v>
      </c>
      <c r="F3308">
        <v>150.02000000000001</v>
      </c>
      <c r="G3308">
        <v>186596178</v>
      </c>
    </row>
    <row r="3309" spans="1:7">
      <c r="A3309" t="s">
        <v>12</v>
      </c>
      <c r="B3309" s="1">
        <v>41332</v>
      </c>
      <c r="C3309">
        <v>149.88999999999999</v>
      </c>
      <c r="D3309">
        <v>152.33000000000001</v>
      </c>
      <c r="E3309">
        <v>149.76</v>
      </c>
      <c r="F3309">
        <v>151.91</v>
      </c>
      <c r="G3309">
        <v>150781872</v>
      </c>
    </row>
    <row r="3310" spans="1:7">
      <c r="A3310" t="s">
        <v>12</v>
      </c>
      <c r="B3310" s="1">
        <v>41333</v>
      </c>
      <c r="C3310">
        <v>151.9</v>
      </c>
      <c r="D3310">
        <v>152.87</v>
      </c>
      <c r="E3310">
        <v>151.41</v>
      </c>
      <c r="F3310">
        <v>151.61000000000001</v>
      </c>
      <c r="G3310">
        <v>126865910</v>
      </c>
    </row>
    <row r="3311" spans="1:7">
      <c r="A3311" t="s">
        <v>12</v>
      </c>
      <c r="B3311" s="1">
        <v>41334</v>
      </c>
      <c r="C3311">
        <v>151.09</v>
      </c>
      <c r="D3311">
        <v>152.34</v>
      </c>
      <c r="E3311">
        <v>150.41</v>
      </c>
      <c r="F3311">
        <v>152.11000000000001</v>
      </c>
      <c r="G3311">
        <v>170634729</v>
      </c>
    </row>
    <row r="3312" spans="1:7">
      <c r="A3312" t="s">
        <v>12</v>
      </c>
      <c r="B3312" s="1">
        <v>41337</v>
      </c>
      <c r="C3312">
        <v>151.76</v>
      </c>
      <c r="D3312">
        <v>152.91999999999999</v>
      </c>
      <c r="E3312">
        <v>151.52000000000001</v>
      </c>
      <c r="F3312">
        <v>152.91999999999999</v>
      </c>
      <c r="G3312">
        <v>99010157</v>
      </c>
    </row>
    <row r="3313" spans="1:7">
      <c r="A3313" t="s">
        <v>12</v>
      </c>
      <c r="B3313" s="1">
        <v>41338</v>
      </c>
      <c r="C3313">
        <v>153.66</v>
      </c>
      <c r="D3313">
        <v>154.69999999999999</v>
      </c>
      <c r="E3313">
        <v>153.63999999999999</v>
      </c>
      <c r="F3313">
        <v>154.29</v>
      </c>
      <c r="G3313">
        <v>121663035</v>
      </c>
    </row>
    <row r="3314" spans="1:7">
      <c r="A3314" t="s">
        <v>12</v>
      </c>
      <c r="B3314" s="1">
        <v>41339</v>
      </c>
      <c r="C3314">
        <v>154.84</v>
      </c>
      <c r="D3314">
        <v>154.91999999999999</v>
      </c>
      <c r="E3314">
        <v>154.16</v>
      </c>
      <c r="F3314">
        <v>154.5</v>
      </c>
      <c r="G3314">
        <v>94469849</v>
      </c>
    </row>
    <row r="3315" spans="1:7">
      <c r="A3315" t="s">
        <v>12</v>
      </c>
      <c r="B3315" s="1">
        <v>41340</v>
      </c>
      <c r="C3315">
        <v>154.69999999999999</v>
      </c>
      <c r="D3315">
        <v>154.97999999999999</v>
      </c>
      <c r="E3315">
        <v>154.52000000000001</v>
      </c>
      <c r="F3315">
        <v>154.77600000000001</v>
      </c>
      <c r="G3315">
        <v>86101309</v>
      </c>
    </row>
    <row r="3316" spans="1:7">
      <c r="A3316" t="s">
        <v>12</v>
      </c>
      <c r="B3316" s="1">
        <v>41341</v>
      </c>
      <c r="C3316">
        <v>155.46</v>
      </c>
      <c r="D3316">
        <v>155.65</v>
      </c>
      <c r="E3316">
        <v>154.66</v>
      </c>
      <c r="F3316">
        <v>155.44</v>
      </c>
      <c r="G3316">
        <v>123487628</v>
      </c>
    </row>
    <row r="3317" spans="1:7">
      <c r="A3317" t="s">
        <v>12</v>
      </c>
      <c r="B3317" s="1">
        <v>41344</v>
      </c>
      <c r="C3317">
        <v>155.32499999999999</v>
      </c>
      <c r="D3317">
        <v>156.04</v>
      </c>
      <c r="E3317">
        <v>155.13</v>
      </c>
      <c r="F3317">
        <v>156.03</v>
      </c>
      <c r="G3317">
        <v>83746703</v>
      </c>
    </row>
    <row r="3318" spans="1:7">
      <c r="A3318" t="s">
        <v>12</v>
      </c>
      <c r="B3318" s="1">
        <v>41345</v>
      </c>
      <c r="C3318">
        <v>155.91999999999999</v>
      </c>
      <c r="D3318">
        <v>156.1</v>
      </c>
      <c r="E3318">
        <v>155.21</v>
      </c>
      <c r="F3318">
        <v>155.68</v>
      </c>
      <c r="G3318">
        <v>105755706</v>
      </c>
    </row>
    <row r="3319" spans="1:7">
      <c r="A3319" t="s">
        <v>12</v>
      </c>
      <c r="B3319" s="1">
        <v>41346</v>
      </c>
      <c r="C3319">
        <v>155.76</v>
      </c>
      <c r="D3319">
        <v>156.12</v>
      </c>
      <c r="E3319">
        <v>155.22999999999999</v>
      </c>
      <c r="F3319">
        <v>155.905</v>
      </c>
      <c r="G3319">
        <v>92550856</v>
      </c>
    </row>
    <row r="3320" spans="1:7">
      <c r="A3320" t="s">
        <v>12</v>
      </c>
      <c r="B3320" s="1">
        <v>41347</v>
      </c>
      <c r="C3320">
        <v>156.31</v>
      </c>
      <c r="D3320">
        <v>156.80000000000001</v>
      </c>
      <c r="E3320">
        <v>155.90780000000001</v>
      </c>
      <c r="F3320">
        <v>156.72999999999999</v>
      </c>
      <c r="G3320">
        <v>126329853</v>
      </c>
    </row>
    <row r="3321" spans="1:7">
      <c r="A3321" t="s">
        <v>12</v>
      </c>
      <c r="B3321" s="1">
        <v>41348</v>
      </c>
      <c r="C3321">
        <v>155.85</v>
      </c>
      <c r="D3321">
        <v>156.04</v>
      </c>
      <c r="E3321">
        <v>155.31</v>
      </c>
      <c r="F3321">
        <v>155.83000000000001</v>
      </c>
      <c r="G3321">
        <v>138601089</v>
      </c>
    </row>
    <row r="3322" spans="1:7">
      <c r="A3322" t="s">
        <v>12</v>
      </c>
      <c r="B3322" s="1">
        <v>41351</v>
      </c>
      <c r="C3322">
        <v>154.34</v>
      </c>
      <c r="D3322">
        <v>155.63999999999999</v>
      </c>
      <c r="E3322">
        <v>154.19999999999999</v>
      </c>
      <c r="F3322">
        <v>154.97</v>
      </c>
      <c r="G3322">
        <v>126704266</v>
      </c>
    </row>
    <row r="3323" spans="1:7">
      <c r="A3323" t="s">
        <v>12</v>
      </c>
      <c r="B3323" s="1">
        <v>41352</v>
      </c>
      <c r="C3323">
        <v>155.30000000000001</v>
      </c>
      <c r="D3323">
        <v>155.51</v>
      </c>
      <c r="E3323">
        <v>153.59</v>
      </c>
      <c r="F3323">
        <v>154.61000000000001</v>
      </c>
      <c r="G3323">
        <v>167567263</v>
      </c>
    </row>
    <row r="3324" spans="1:7">
      <c r="A3324" t="s">
        <v>12</v>
      </c>
      <c r="B3324" s="1">
        <v>41353</v>
      </c>
      <c r="C3324">
        <v>155.52000000000001</v>
      </c>
      <c r="D3324">
        <v>155.94999999999999</v>
      </c>
      <c r="E3324">
        <v>155.26</v>
      </c>
      <c r="F3324">
        <v>155.69</v>
      </c>
      <c r="G3324">
        <v>113759222</v>
      </c>
    </row>
    <row r="3325" spans="1:7">
      <c r="A3325" t="s">
        <v>12</v>
      </c>
      <c r="B3325" s="1">
        <v>41354</v>
      </c>
      <c r="C3325">
        <v>154.76</v>
      </c>
      <c r="D3325">
        <v>155.63890000000001</v>
      </c>
      <c r="E3325">
        <v>154.1</v>
      </c>
      <c r="F3325">
        <v>154.35900000000001</v>
      </c>
      <c r="G3325">
        <v>128604916</v>
      </c>
    </row>
    <row r="3326" spans="1:7">
      <c r="A3326" t="s">
        <v>12</v>
      </c>
      <c r="B3326" s="1">
        <v>41355</v>
      </c>
      <c r="C3326">
        <v>154.85</v>
      </c>
      <c r="D3326">
        <v>155.6</v>
      </c>
      <c r="E3326">
        <v>154.72999999999999</v>
      </c>
      <c r="F3326">
        <v>155.6</v>
      </c>
      <c r="G3326">
        <v>111163530</v>
      </c>
    </row>
    <row r="3327" spans="1:7">
      <c r="A3327" t="s">
        <v>12</v>
      </c>
      <c r="B3327" s="1">
        <v>41358</v>
      </c>
      <c r="C3327">
        <v>156.01</v>
      </c>
      <c r="D3327">
        <v>156.27000000000001</v>
      </c>
      <c r="E3327">
        <v>154.35</v>
      </c>
      <c r="F3327">
        <v>154.94999999999999</v>
      </c>
      <c r="G3327">
        <v>151322280</v>
      </c>
    </row>
    <row r="3328" spans="1:7">
      <c r="A3328" t="s">
        <v>12</v>
      </c>
      <c r="B3328" s="1">
        <v>41359</v>
      </c>
      <c r="C3328">
        <v>155.59</v>
      </c>
      <c r="D3328">
        <v>156.22999999999999</v>
      </c>
      <c r="E3328">
        <v>155.41999999999999</v>
      </c>
      <c r="F3328">
        <v>156.19</v>
      </c>
      <c r="G3328">
        <v>86856545</v>
      </c>
    </row>
    <row r="3329" spans="1:7">
      <c r="A3329" t="s">
        <v>12</v>
      </c>
      <c r="B3329" s="1">
        <v>41360</v>
      </c>
      <c r="C3329">
        <v>155.26</v>
      </c>
      <c r="D3329">
        <v>156.245</v>
      </c>
      <c r="E3329">
        <v>155</v>
      </c>
      <c r="F3329">
        <v>156.19</v>
      </c>
      <c r="G3329">
        <v>99950532</v>
      </c>
    </row>
    <row r="3330" spans="1:7">
      <c r="A3330" t="s">
        <v>12</v>
      </c>
      <c r="B3330" s="1">
        <v>41361</v>
      </c>
      <c r="C3330">
        <v>156.09</v>
      </c>
      <c r="D3330">
        <v>156.85</v>
      </c>
      <c r="E3330">
        <v>155.75</v>
      </c>
      <c r="F3330">
        <v>156.66999999999999</v>
      </c>
      <c r="G3330">
        <v>102932783</v>
      </c>
    </row>
    <row r="3331" spans="1:7">
      <c r="A3331" t="s">
        <v>12</v>
      </c>
      <c r="B3331" s="1">
        <v>41365</v>
      </c>
      <c r="C3331">
        <v>156.59</v>
      </c>
      <c r="D3331">
        <v>156.91</v>
      </c>
      <c r="E3331">
        <v>155.66999999999999</v>
      </c>
      <c r="F3331">
        <v>156.05000000000001</v>
      </c>
      <c r="G3331">
        <v>99194043</v>
      </c>
    </row>
    <row r="3332" spans="1:7">
      <c r="A3332" t="s">
        <v>12</v>
      </c>
      <c r="B3332" s="1">
        <v>41366</v>
      </c>
      <c r="C3332">
        <v>156.61000000000001</v>
      </c>
      <c r="D3332">
        <v>157.21</v>
      </c>
      <c r="E3332">
        <v>156.37</v>
      </c>
      <c r="F3332">
        <v>156.82</v>
      </c>
      <c r="G3332">
        <v>101504286</v>
      </c>
    </row>
    <row r="3333" spans="1:7">
      <c r="A3333" t="s">
        <v>12</v>
      </c>
      <c r="B3333" s="1">
        <v>41367</v>
      </c>
      <c r="C3333">
        <v>156.91</v>
      </c>
      <c r="D3333">
        <v>157.03</v>
      </c>
      <c r="E3333">
        <v>154.82</v>
      </c>
      <c r="F3333">
        <v>155.22999999999999</v>
      </c>
      <c r="G3333">
        <v>154167332</v>
      </c>
    </row>
    <row r="3334" spans="1:7">
      <c r="A3334" t="s">
        <v>12</v>
      </c>
      <c r="B3334" s="1">
        <v>41368</v>
      </c>
      <c r="C3334">
        <v>155.43</v>
      </c>
      <c r="D3334">
        <v>156.16999999999999</v>
      </c>
      <c r="E3334">
        <v>155.09</v>
      </c>
      <c r="F3334">
        <v>155.86000000000001</v>
      </c>
      <c r="G3334">
        <v>131884920</v>
      </c>
    </row>
    <row r="3335" spans="1:7">
      <c r="A3335" t="s">
        <v>12</v>
      </c>
      <c r="B3335" s="1">
        <v>41369</v>
      </c>
      <c r="C3335">
        <v>153.94999999999999</v>
      </c>
      <c r="D3335">
        <v>155.35</v>
      </c>
      <c r="E3335">
        <v>153.77000000000001</v>
      </c>
      <c r="F3335">
        <v>155.15799999999999</v>
      </c>
      <c r="G3335">
        <v>159665917</v>
      </c>
    </row>
    <row r="3336" spans="1:7">
      <c r="A3336" t="s">
        <v>12</v>
      </c>
      <c r="B3336" s="1">
        <v>41372</v>
      </c>
      <c r="C3336">
        <v>155.27000000000001</v>
      </c>
      <c r="D3336">
        <v>156.22</v>
      </c>
      <c r="E3336">
        <v>154.75</v>
      </c>
      <c r="F3336">
        <v>156.21</v>
      </c>
      <c r="G3336">
        <v>86571104</v>
      </c>
    </row>
    <row r="3337" spans="1:7">
      <c r="A3337" t="s">
        <v>12</v>
      </c>
      <c r="B3337" s="1">
        <v>41373</v>
      </c>
      <c r="C3337">
        <v>156.5</v>
      </c>
      <c r="D3337">
        <v>157.32</v>
      </c>
      <c r="E3337">
        <v>155.97999999999999</v>
      </c>
      <c r="F3337">
        <v>156.75</v>
      </c>
      <c r="G3337">
        <v>101922102</v>
      </c>
    </row>
    <row r="3338" spans="1:7">
      <c r="A3338" t="s">
        <v>12</v>
      </c>
      <c r="B3338" s="1">
        <v>41374</v>
      </c>
      <c r="C3338">
        <v>157.16999999999999</v>
      </c>
      <c r="D3338">
        <v>158.87</v>
      </c>
      <c r="E3338">
        <v>157.13</v>
      </c>
      <c r="F3338">
        <v>158.66999999999999</v>
      </c>
      <c r="G3338">
        <v>135711015</v>
      </c>
    </row>
    <row r="3339" spans="1:7">
      <c r="A3339" t="s">
        <v>12</v>
      </c>
      <c r="B3339" s="1">
        <v>41375</v>
      </c>
      <c r="C3339">
        <v>158.69999999999999</v>
      </c>
      <c r="D3339">
        <v>159.71</v>
      </c>
      <c r="E3339">
        <v>158.54</v>
      </c>
      <c r="F3339">
        <v>159.19</v>
      </c>
      <c r="G3339">
        <v>110142479</v>
      </c>
    </row>
    <row r="3340" spans="1:7">
      <c r="A3340" t="s">
        <v>12</v>
      </c>
      <c r="B3340" s="1">
        <v>41376</v>
      </c>
      <c r="C3340">
        <v>158.68</v>
      </c>
      <c r="D3340">
        <v>159.04</v>
      </c>
      <c r="E3340">
        <v>157.91999999999999</v>
      </c>
      <c r="F3340">
        <v>158.80000000000001</v>
      </c>
      <c r="G3340">
        <v>116359817</v>
      </c>
    </row>
    <row r="3341" spans="1:7">
      <c r="A3341" t="s">
        <v>12</v>
      </c>
      <c r="B3341" s="1">
        <v>41379</v>
      </c>
      <c r="C3341">
        <v>158</v>
      </c>
      <c r="D3341">
        <v>158.13</v>
      </c>
      <c r="E3341">
        <v>155.1</v>
      </c>
      <c r="F3341">
        <v>155.11799999999999</v>
      </c>
      <c r="G3341">
        <v>217258928</v>
      </c>
    </row>
    <row r="3342" spans="1:7">
      <c r="A3342" t="s">
        <v>12</v>
      </c>
      <c r="B3342" s="1">
        <v>41380</v>
      </c>
      <c r="C3342">
        <v>156.29</v>
      </c>
      <c r="D3342">
        <v>157.49</v>
      </c>
      <c r="E3342">
        <v>155.91</v>
      </c>
      <c r="F3342">
        <v>157.41</v>
      </c>
      <c r="G3342">
        <v>147507796</v>
      </c>
    </row>
    <row r="3343" spans="1:7">
      <c r="A3343" t="s">
        <v>12</v>
      </c>
      <c r="B3343" s="1">
        <v>41381</v>
      </c>
      <c r="C3343">
        <v>156.29</v>
      </c>
      <c r="D3343">
        <v>156.32</v>
      </c>
      <c r="E3343">
        <v>154.28</v>
      </c>
      <c r="F3343">
        <v>155.11000000000001</v>
      </c>
      <c r="G3343">
        <v>226834743</v>
      </c>
    </row>
    <row r="3344" spans="1:7">
      <c r="A3344" t="s">
        <v>12</v>
      </c>
      <c r="B3344" s="1">
        <v>41382</v>
      </c>
      <c r="C3344">
        <v>155.37</v>
      </c>
      <c r="D3344">
        <v>155.41</v>
      </c>
      <c r="E3344">
        <v>153.55000000000001</v>
      </c>
      <c r="F3344">
        <v>154.13999999999999</v>
      </c>
      <c r="G3344">
        <v>167583106</v>
      </c>
    </row>
    <row r="3345" spans="1:7">
      <c r="A3345" t="s">
        <v>12</v>
      </c>
      <c r="B3345" s="1">
        <v>41383</v>
      </c>
      <c r="C3345">
        <v>154.5</v>
      </c>
      <c r="D3345">
        <v>155.55000000000001</v>
      </c>
      <c r="E3345">
        <v>154.12</v>
      </c>
      <c r="F3345">
        <v>155.47999999999999</v>
      </c>
      <c r="G3345">
        <v>149687552</v>
      </c>
    </row>
    <row r="3346" spans="1:7">
      <c r="A3346" t="s">
        <v>12</v>
      </c>
      <c r="B3346" s="1">
        <v>41386</v>
      </c>
      <c r="C3346">
        <v>155.78</v>
      </c>
      <c r="D3346">
        <v>156.54</v>
      </c>
      <c r="E3346">
        <v>154.75</v>
      </c>
      <c r="F3346">
        <v>156.16999999999999</v>
      </c>
      <c r="G3346">
        <v>106553422</v>
      </c>
    </row>
    <row r="3347" spans="1:7">
      <c r="A3347" t="s">
        <v>12</v>
      </c>
      <c r="B3347" s="1">
        <v>41387</v>
      </c>
      <c r="C3347">
        <v>156.94999999999999</v>
      </c>
      <c r="D3347">
        <v>157.93</v>
      </c>
      <c r="E3347">
        <v>156.16999999999999</v>
      </c>
      <c r="F3347">
        <v>157.78</v>
      </c>
      <c r="G3347">
        <v>166141269</v>
      </c>
    </row>
    <row r="3348" spans="1:7">
      <c r="A3348" t="s">
        <v>12</v>
      </c>
      <c r="B3348" s="1">
        <v>41388</v>
      </c>
      <c r="C3348">
        <v>157.83000000000001</v>
      </c>
      <c r="D3348">
        <v>158.30000000000001</v>
      </c>
      <c r="E3348">
        <v>157.54</v>
      </c>
      <c r="F3348">
        <v>157.88</v>
      </c>
      <c r="G3348">
        <v>96781189</v>
      </c>
    </row>
    <row r="3349" spans="1:7">
      <c r="A3349" t="s">
        <v>12</v>
      </c>
      <c r="B3349" s="1">
        <v>41389</v>
      </c>
      <c r="C3349">
        <v>158.34</v>
      </c>
      <c r="D3349">
        <v>159.27000000000001</v>
      </c>
      <c r="E3349">
        <v>158.1</v>
      </c>
      <c r="F3349">
        <v>158.52000000000001</v>
      </c>
      <c r="G3349">
        <v>131060567</v>
      </c>
    </row>
    <row r="3350" spans="1:7">
      <c r="A3350" t="s">
        <v>12</v>
      </c>
      <c r="B3350" s="1">
        <v>41390</v>
      </c>
      <c r="C3350">
        <v>158.33000000000001</v>
      </c>
      <c r="D3350">
        <v>158.6</v>
      </c>
      <c r="E3350">
        <v>157.72999999999999</v>
      </c>
      <c r="F3350">
        <v>158.24</v>
      </c>
      <c r="G3350">
        <v>95918776</v>
      </c>
    </row>
    <row r="3351" spans="1:7">
      <c r="A3351" t="s">
        <v>12</v>
      </c>
      <c r="B3351" s="1">
        <v>41393</v>
      </c>
      <c r="C3351">
        <v>158.66999999999999</v>
      </c>
      <c r="D3351">
        <v>159.65</v>
      </c>
      <c r="E3351">
        <v>158.41999999999999</v>
      </c>
      <c r="F3351">
        <v>159.30000000000001</v>
      </c>
      <c r="G3351">
        <v>88572702</v>
      </c>
    </row>
    <row r="3352" spans="1:7">
      <c r="A3352" t="s">
        <v>12</v>
      </c>
      <c r="B3352" s="1">
        <v>41394</v>
      </c>
      <c r="C3352">
        <v>159.27000000000001</v>
      </c>
      <c r="D3352">
        <v>159.72</v>
      </c>
      <c r="E3352">
        <v>158.61000000000001</v>
      </c>
      <c r="F3352">
        <v>159.68</v>
      </c>
      <c r="G3352">
        <v>116010614</v>
      </c>
    </row>
    <row r="3353" spans="1:7">
      <c r="A3353" t="s">
        <v>12</v>
      </c>
      <c r="B3353" s="1">
        <v>41395</v>
      </c>
      <c r="C3353">
        <v>159.33000000000001</v>
      </c>
      <c r="D3353">
        <v>159.41</v>
      </c>
      <c r="E3353">
        <v>158.1</v>
      </c>
      <c r="F3353">
        <v>158.28</v>
      </c>
      <c r="G3353">
        <v>138874120</v>
      </c>
    </row>
    <row r="3354" spans="1:7">
      <c r="A3354" t="s">
        <v>12</v>
      </c>
      <c r="B3354" s="1">
        <v>41396</v>
      </c>
      <c r="C3354">
        <v>158.68</v>
      </c>
      <c r="D3354">
        <v>159.88999999999999</v>
      </c>
      <c r="E3354">
        <v>158.53</v>
      </c>
      <c r="F3354">
        <v>159.75</v>
      </c>
      <c r="G3354">
        <v>96407564</v>
      </c>
    </row>
    <row r="3355" spans="1:7">
      <c r="A3355" t="s">
        <v>12</v>
      </c>
      <c r="B3355" s="1">
        <v>41397</v>
      </c>
      <c r="C3355">
        <v>161.13999999999999</v>
      </c>
      <c r="D3355">
        <v>161.88</v>
      </c>
      <c r="E3355">
        <v>159.78200000000001</v>
      </c>
      <c r="F3355">
        <v>161.36799999999999</v>
      </c>
      <c r="G3355">
        <v>144202220</v>
      </c>
    </row>
    <row r="3356" spans="1:7">
      <c r="A3356" t="s">
        <v>12</v>
      </c>
      <c r="B3356" s="1">
        <v>41400</v>
      </c>
      <c r="C3356">
        <v>161.49</v>
      </c>
      <c r="D3356">
        <v>162.01</v>
      </c>
      <c r="E3356">
        <v>161.41999999999999</v>
      </c>
      <c r="F3356">
        <v>161.78</v>
      </c>
      <c r="G3356">
        <v>66882091</v>
      </c>
    </row>
    <row r="3357" spans="1:7">
      <c r="A3357" t="s">
        <v>12</v>
      </c>
      <c r="B3357" s="1">
        <v>41401</v>
      </c>
      <c r="C3357">
        <v>162.13</v>
      </c>
      <c r="D3357">
        <v>162.65</v>
      </c>
      <c r="E3357">
        <v>161.66999999999999</v>
      </c>
      <c r="F3357">
        <v>162.59989999999999</v>
      </c>
      <c r="G3357">
        <v>90359178</v>
      </c>
    </row>
    <row r="3358" spans="1:7">
      <c r="A3358" t="s">
        <v>12</v>
      </c>
      <c r="B3358" s="1">
        <v>41402</v>
      </c>
      <c r="C3358">
        <v>162.41999999999999</v>
      </c>
      <c r="D3358">
        <v>163.38999999999999</v>
      </c>
      <c r="E3358">
        <v>162.33000000000001</v>
      </c>
      <c r="F3358">
        <v>163.34</v>
      </c>
      <c r="G3358">
        <v>97419172</v>
      </c>
    </row>
    <row r="3359" spans="1:7">
      <c r="A3359" t="s">
        <v>12</v>
      </c>
      <c r="B3359" s="1">
        <v>41403</v>
      </c>
      <c r="C3359">
        <v>163.27000000000001</v>
      </c>
      <c r="D3359">
        <v>163.69999999999999</v>
      </c>
      <c r="E3359">
        <v>162.47</v>
      </c>
      <c r="F3359">
        <v>162.881</v>
      </c>
      <c r="G3359">
        <v>106738550</v>
      </c>
    </row>
    <row r="3360" spans="1:7">
      <c r="A3360" t="s">
        <v>12</v>
      </c>
      <c r="B3360" s="1">
        <v>41404</v>
      </c>
      <c r="C3360">
        <v>162.99</v>
      </c>
      <c r="D3360">
        <v>163.5498</v>
      </c>
      <c r="E3360">
        <v>162.51</v>
      </c>
      <c r="F3360">
        <v>163.41</v>
      </c>
      <c r="G3360">
        <v>103202902</v>
      </c>
    </row>
    <row r="3361" spans="1:7">
      <c r="A3361" t="s">
        <v>12</v>
      </c>
      <c r="B3361" s="1">
        <v>41407</v>
      </c>
      <c r="C3361">
        <v>163.19999999999999</v>
      </c>
      <c r="D3361">
        <v>163.81</v>
      </c>
      <c r="E3361">
        <v>162.82</v>
      </c>
      <c r="F3361">
        <v>163.54</v>
      </c>
      <c r="G3361">
        <v>81843160</v>
      </c>
    </row>
    <row r="3362" spans="1:7">
      <c r="A3362" t="s">
        <v>12</v>
      </c>
      <c r="B3362" s="1">
        <v>41408</v>
      </c>
      <c r="C3362">
        <v>163.66999999999999</v>
      </c>
      <c r="D3362">
        <v>165.35</v>
      </c>
      <c r="E3362">
        <v>163.66999999999999</v>
      </c>
      <c r="F3362">
        <v>165.23</v>
      </c>
      <c r="G3362">
        <v>119000837</v>
      </c>
    </row>
    <row r="3363" spans="1:7">
      <c r="A3363" t="s">
        <v>12</v>
      </c>
      <c r="B3363" s="1">
        <v>41409</v>
      </c>
      <c r="C3363">
        <v>164.96</v>
      </c>
      <c r="D3363">
        <v>166.45</v>
      </c>
      <c r="E3363">
        <v>164.91</v>
      </c>
      <c r="F3363">
        <v>166.11500000000001</v>
      </c>
      <c r="G3363">
        <v>120718433</v>
      </c>
    </row>
    <row r="3364" spans="1:7">
      <c r="A3364" t="s">
        <v>12</v>
      </c>
      <c r="B3364" s="1">
        <v>41410</v>
      </c>
      <c r="C3364">
        <v>165.78</v>
      </c>
      <c r="D3364">
        <v>166.36</v>
      </c>
      <c r="E3364">
        <v>165.09</v>
      </c>
      <c r="F3364">
        <v>165.34</v>
      </c>
      <c r="G3364">
        <v>109913544</v>
      </c>
    </row>
    <row r="3365" spans="1:7">
      <c r="A3365" t="s">
        <v>12</v>
      </c>
      <c r="B3365" s="1">
        <v>41411</v>
      </c>
      <c r="C3365">
        <v>165.95</v>
      </c>
      <c r="D3365">
        <v>167.04</v>
      </c>
      <c r="E3365">
        <v>165.73</v>
      </c>
      <c r="F3365">
        <v>166.94</v>
      </c>
      <c r="G3365">
        <v>129801000</v>
      </c>
    </row>
    <row r="3366" spans="1:7">
      <c r="A3366" t="s">
        <v>12</v>
      </c>
      <c r="B3366" s="1">
        <v>41414</v>
      </c>
      <c r="C3366">
        <v>166.78</v>
      </c>
      <c r="D3366">
        <v>167.58</v>
      </c>
      <c r="E3366">
        <v>166.61</v>
      </c>
      <c r="F3366">
        <v>166.93</v>
      </c>
      <c r="G3366">
        <v>85071182</v>
      </c>
    </row>
    <row r="3367" spans="1:7">
      <c r="A3367" t="s">
        <v>12</v>
      </c>
      <c r="B3367" s="1">
        <v>41415</v>
      </c>
      <c r="C3367">
        <v>167.08</v>
      </c>
      <c r="D3367">
        <v>167.8</v>
      </c>
      <c r="E3367">
        <v>166.5</v>
      </c>
      <c r="F3367">
        <v>167.17</v>
      </c>
      <c r="G3367">
        <v>95804190</v>
      </c>
    </row>
    <row r="3368" spans="1:7">
      <c r="A3368" t="s">
        <v>12</v>
      </c>
      <c r="B3368" s="1">
        <v>41416</v>
      </c>
      <c r="C3368">
        <v>167.34</v>
      </c>
      <c r="D3368">
        <v>169.07</v>
      </c>
      <c r="E3368">
        <v>165.17</v>
      </c>
      <c r="F3368">
        <v>165.93</v>
      </c>
      <c r="G3368">
        <v>244031724</v>
      </c>
    </row>
    <row r="3369" spans="1:7">
      <c r="A3369" t="s">
        <v>12</v>
      </c>
      <c r="B3369" s="1">
        <v>41417</v>
      </c>
      <c r="C3369">
        <v>164.16</v>
      </c>
      <c r="D3369">
        <v>165.91</v>
      </c>
      <c r="E3369">
        <v>163.94</v>
      </c>
      <c r="F3369">
        <v>165.45</v>
      </c>
      <c r="G3369">
        <v>211064320</v>
      </c>
    </row>
    <row r="3370" spans="1:7">
      <c r="A3370" t="s">
        <v>12</v>
      </c>
      <c r="B3370" s="1">
        <v>41418</v>
      </c>
      <c r="C3370">
        <v>164.47</v>
      </c>
      <c r="D3370">
        <v>165.38050000000001</v>
      </c>
      <c r="E3370">
        <v>163.98</v>
      </c>
      <c r="F3370">
        <v>165.30799999999999</v>
      </c>
      <c r="G3370">
        <v>151573867</v>
      </c>
    </row>
    <row r="3371" spans="1:7">
      <c r="A3371" t="s">
        <v>12</v>
      </c>
      <c r="B3371" s="1">
        <v>41422</v>
      </c>
      <c r="C3371">
        <v>167.04</v>
      </c>
      <c r="D3371">
        <v>167.78</v>
      </c>
      <c r="E3371">
        <v>165.81</v>
      </c>
      <c r="F3371">
        <v>166.3</v>
      </c>
      <c r="G3371">
        <v>143679738</v>
      </c>
    </row>
    <row r="3372" spans="1:7">
      <c r="A3372" t="s">
        <v>12</v>
      </c>
      <c r="B3372" s="1">
        <v>41423</v>
      </c>
      <c r="C3372">
        <v>165.42</v>
      </c>
      <c r="D3372">
        <v>165.8</v>
      </c>
      <c r="E3372">
        <v>164.34</v>
      </c>
      <c r="F3372">
        <v>165.22</v>
      </c>
      <c r="G3372">
        <v>160363334</v>
      </c>
    </row>
    <row r="3373" spans="1:7">
      <c r="A3373" t="s">
        <v>12</v>
      </c>
      <c r="B3373" s="1">
        <v>41424</v>
      </c>
      <c r="C3373">
        <v>165.35</v>
      </c>
      <c r="D3373">
        <v>166.59</v>
      </c>
      <c r="E3373">
        <v>165.22</v>
      </c>
      <c r="F3373">
        <v>165.83</v>
      </c>
      <c r="G3373">
        <v>107793730</v>
      </c>
    </row>
    <row r="3374" spans="1:7">
      <c r="A3374" t="s">
        <v>12</v>
      </c>
      <c r="B3374" s="1">
        <v>41425</v>
      </c>
      <c r="C3374">
        <v>165.37</v>
      </c>
      <c r="D3374">
        <v>166.31</v>
      </c>
      <c r="E3374">
        <v>163.13</v>
      </c>
      <c r="F3374">
        <v>163.44499999999999</v>
      </c>
      <c r="G3374">
        <v>176850020</v>
      </c>
    </row>
    <row r="3375" spans="1:7">
      <c r="A3375" t="s">
        <v>12</v>
      </c>
      <c r="B3375" s="1">
        <v>41428</v>
      </c>
      <c r="C3375">
        <v>163.83000000000001</v>
      </c>
      <c r="D3375">
        <v>164.46</v>
      </c>
      <c r="E3375">
        <v>162.65989999999999</v>
      </c>
      <c r="F3375">
        <v>164.35</v>
      </c>
      <c r="G3375">
        <v>168390676</v>
      </c>
    </row>
    <row r="3376" spans="1:7">
      <c r="A3376" t="s">
        <v>12</v>
      </c>
      <c r="B3376" s="1">
        <v>41429</v>
      </c>
      <c r="C3376">
        <v>164.44</v>
      </c>
      <c r="D3376">
        <v>165.1</v>
      </c>
      <c r="E3376">
        <v>162.72999999999999</v>
      </c>
      <c r="F3376">
        <v>163.56</v>
      </c>
      <c r="G3376">
        <v>157631425</v>
      </c>
    </row>
    <row r="3377" spans="1:7">
      <c r="A3377" t="s">
        <v>12</v>
      </c>
      <c r="B3377" s="1">
        <v>41430</v>
      </c>
      <c r="C3377">
        <v>163.09</v>
      </c>
      <c r="D3377">
        <v>163.41999999999999</v>
      </c>
      <c r="E3377">
        <v>161.13</v>
      </c>
      <c r="F3377">
        <v>161.27199999999999</v>
      </c>
      <c r="G3377">
        <v>211737712</v>
      </c>
    </row>
    <row r="3378" spans="1:7">
      <c r="A3378" t="s">
        <v>12</v>
      </c>
      <c r="B3378" s="1">
        <v>41431</v>
      </c>
      <c r="C3378">
        <v>161.19999999999999</v>
      </c>
      <c r="D3378">
        <v>162.74</v>
      </c>
      <c r="E3378">
        <v>160.25</v>
      </c>
      <c r="F3378">
        <v>162.72999999999999</v>
      </c>
      <c r="G3378">
        <v>200225418</v>
      </c>
    </row>
    <row r="3379" spans="1:7">
      <c r="A3379" t="s">
        <v>12</v>
      </c>
      <c r="B3379" s="1">
        <v>41432</v>
      </c>
      <c r="C3379">
        <v>163.85</v>
      </c>
      <c r="D3379">
        <v>164.95</v>
      </c>
      <c r="E3379">
        <v>163.13999999999999</v>
      </c>
      <c r="F3379">
        <v>164.8</v>
      </c>
      <c r="G3379">
        <v>188337725</v>
      </c>
    </row>
    <row r="3380" spans="1:7">
      <c r="A3380" t="s">
        <v>12</v>
      </c>
      <c r="B3380" s="1">
        <v>41435</v>
      </c>
      <c r="C3380">
        <v>165.31</v>
      </c>
      <c r="D3380">
        <v>165.4</v>
      </c>
      <c r="E3380">
        <v>164.37</v>
      </c>
      <c r="F3380">
        <v>164.8</v>
      </c>
      <c r="G3380">
        <v>105667060</v>
      </c>
    </row>
    <row r="3381" spans="1:7">
      <c r="A3381" t="s">
        <v>12</v>
      </c>
      <c r="B3381" s="1">
        <v>41436</v>
      </c>
      <c r="C3381">
        <v>163.30000000000001</v>
      </c>
      <c r="D3381">
        <v>164.54</v>
      </c>
      <c r="E3381">
        <v>162.739</v>
      </c>
      <c r="F3381">
        <v>163.09800000000001</v>
      </c>
      <c r="G3381">
        <v>159505378</v>
      </c>
    </row>
    <row r="3382" spans="1:7">
      <c r="A3382" t="s">
        <v>12</v>
      </c>
      <c r="B3382" s="1">
        <v>41437</v>
      </c>
      <c r="C3382">
        <v>164.22</v>
      </c>
      <c r="D3382">
        <v>164.39</v>
      </c>
      <c r="E3382">
        <v>161.6</v>
      </c>
      <c r="F3382">
        <v>161.75</v>
      </c>
      <c r="G3382">
        <v>177363530</v>
      </c>
    </row>
    <row r="3383" spans="1:7">
      <c r="A3383" t="s">
        <v>12</v>
      </c>
      <c r="B3383" s="1">
        <v>41438</v>
      </c>
      <c r="C3383">
        <v>161.66</v>
      </c>
      <c r="D3383">
        <v>164.5</v>
      </c>
      <c r="E3383">
        <v>161.30000000000001</v>
      </c>
      <c r="F3383">
        <v>164.21</v>
      </c>
      <c r="G3383">
        <v>163587777</v>
      </c>
    </row>
    <row r="3384" spans="1:7">
      <c r="A3384" t="s">
        <v>12</v>
      </c>
      <c r="B3384" s="1">
        <v>41439</v>
      </c>
      <c r="C3384">
        <v>164.03</v>
      </c>
      <c r="D3384">
        <v>164.67</v>
      </c>
      <c r="E3384">
        <v>162.91</v>
      </c>
      <c r="F3384">
        <v>163.17500000000001</v>
      </c>
      <c r="G3384">
        <v>141197468</v>
      </c>
    </row>
    <row r="3385" spans="1:7">
      <c r="A3385" t="s">
        <v>12</v>
      </c>
      <c r="B3385" s="1">
        <v>41442</v>
      </c>
      <c r="C3385">
        <v>164.29</v>
      </c>
      <c r="D3385">
        <v>165.22</v>
      </c>
      <c r="E3385">
        <v>163.2192</v>
      </c>
      <c r="F3385">
        <v>164.44</v>
      </c>
      <c r="G3385">
        <v>136295578</v>
      </c>
    </row>
    <row r="3386" spans="1:7">
      <c r="A3386" t="s">
        <v>12</v>
      </c>
      <c r="B3386" s="1">
        <v>41443</v>
      </c>
      <c r="C3386">
        <v>164.53</v>
      </c>
      <c r="D3386">
        <v>165.99</v>
      </c>
      <c r="E3386">
        <v>164.52</v>
      </c>
      <c r="F3386">
        <v>165.73500000000001</v>
      </c>
      <c r="G3386">
        <v>114695519</v>
      </c>
    </row>
    <row r="3387" spans="1:7">
      <c r="A3387" t="s">
        <v>12</v>
      </c>
      <c r="B3387" s="1">
        <v>41444</v>
      </c>
      <c r="C3387">
        <v>165.6</v>
      </c>
      <c r="D3387">
        <v>165.89</v>
      </c>
      <c r="E3387">
        <v>163.38</v>
      </c>
      <c r="F3387">
        <v>163.44999999999999</v>
      </c>
      <c r="G3387">
        <v>206149463</v>
      </c>
    </row>
    <row r="3388" spans="1:7">
      <c r="A3388" t="s">
        <v>12</v>
      </c>
      <c r="B3388" s="1">
        <v>41445</v>
      </c>
      <c r="C3388">
        <v>161.86000000000001</v>
      </c>
      <c r="D3388">
        <v>163.46680000000001</v>
      </c>
      <c r="E3388">
        <v>158.97999999999999</v>
      </c>
      <c r="F3388">
        <v>159.4</v>
      </c>
      <c r="G3388">
        <v>321255850</v>
      </c>
    </row>
    <row r="3389" spans="1:7">
      <c r="A3389" t="s">
        <v>12</v>
      </c>
      <c r="B3389" s="1">
        <v>41446</v>
      </c>
      <c r="C3389">
        <v>159.63999999999999</v>
      </c>
      <c r="D3389">
        <v>159.76</v>
      </c>
      <c r="E3389">
        <v>157.47</v>
      </c>
      <c r="F3389">
        <v>159.07</v>
      </c>
      <c r="G3389">
        <v>271956728</v>
      </c>
    </row>
    <row r="3390" spans="1:7">
      <c r="A3390" t="s">
        <v>12</v>
      </c>
      <c r="B3390" s="1">
        <v>41449</v>
      </c>
      <c r="C3390">
        <v>157.41</v>
      </c>
      <c r="D3390">
        <v>158.43</v>
      </c>
      <c r="E3390">
        <v>155.72999999999999</v>
      </c>
      <c r="F3390">
        <v>157.06</v>
      </c>
      <c r="G3390">
        <v>222334758</v>
      </c>
    </row>
    <row r="3391" spans="1:7">
      <c r="A3391" t="s">
        <v>12</v>
      </c>
      <c r="B3391" s="1">
        <v>41450</v>
      </c>
      <c r="C3391">
        <v>158.47999999999999</v>
      </c>
      <c r="D3391">
        <v>160.1</v>
      </c>
      <c r="E3391">
        <v>157.41999999999999</v>
      </c>
      <c r="F3391">
        <v>158.57499999999999</v>
      </c>
      <c r="G3391">
        <v>162262138</v>
      </c>
    </row>
    <row r="3392" spans="1:7">
      <c r="A3392" t="s">
        <v>12</v>
      </c>
      <c r="B3392" s="1">
        <v>41451</v>
      </c>
      <c r="C3392">
        <v>159.87</v>
      </c>
      <c r="D3392">
        <v>160.5</v>
      </c>
      <c r="E3392">
        <v>159.25</v>
      </c>
      <c r="F3392">
        <v>160.13999999999999</v>
      </c>
      <c r="G3392">
        <v>134847909</v>
      </c>
    </row>
    <row r="3393" spans="1:7">
      <c r="A3393" t="s">
        <v>12</v>
      </c>
      <c r="B3393" s="1">
        <v>41452</v>
      </c>
      <c r="C3393">
        <v>161.1</v>
      </c>
      <c r="D3393">
        <v>161.82</v>
      </c>
      <c r="E3393">
        <v>160.94999999999999</v>
      </c>
      <c r="F3393">
        <v>161.08000000000001</v>
      </c>
      <c r="G3393">
        <v>129483673</v>
      </c>
    </row>
    <row r="3394" spans="1:7">
      <c r="A3394" t="s">
        <v>12</v>
      </c>
      <c r="B3394" s="1">
        <v>41453</v>
      </c>
      <c r="C3394">
        <v>160.63</v>
      </c>
      <c r="D3394">
        <v>161.4</v>
      </c>
      <c r="E3394">
        <v>159.86000000000001</v>
      </c>
      <c r="F3394">
        <v>160.41999999999999</v>
      </c>
      <c r="G3394">
        <v>160402823</v>
      </c>
    </row>
    <row r="3395" spans="1:7">
      <c r="A3395" t="s">
        <v>12</v>
      </c>
      <c r="B3395" s="1">
        <v>41456</v>
      </c>
      <c r="C3395">
        <v>161.26</v>
      </c>
      <c r="D3395">
        <v>162.47999999999999</v>
      </c>
      <c r="E3395">
        <v>161.08000000000001</v>
      </c>
      <c r="F3395">
        <v>161.36000000000001</v>
      </c>
      <c r="G3395">
        <v>131954792</v>
      </c>
    </row>
    <row r="3396" spans="1:7">
      <c r="A3396" t="s">
        <v>12</v>
      </c>
      <c r="B3396" s="1">
        <v>41457</v>
      </c>
      <c r="C3396">
        <v>161.12</v>
      </c>
      <c r="D3396">
        <v>162.30000000000001</v>
      </c>
      <c r="E3396">
        <v>160.5</v>
      </c>
      <c r="F3396">
        <v>161.21</v>
      </c>
      <c r="G3396">
        <v>154863617</v>
      </c>
    </row>
    <row r="3397" spans="1:7">
      <c r="A3397" t="s">
        <v>12</v>
      </c>
      <c r="B3397" s="1">
        <v>41458</v>
      </c>
      <c r="C3397">
        <v>160.47999999999999</v>
      </c>
      <c r="D3397">
        <v>161.77000000000001</v>
      </c>
      <c r="E3397">
        <v>160.22</v>
      </c>
      <c r="F3397">
        <v>161.28</v>
      </c>
      <c r="G3397">
        <v>75216341</v>
      </c>
    </row>
    <row r="3398" spans="1:7">
      <c r="A3398" t="s">
        <v>12</v>
      </c>
      <c r="B3398" s="1">
        <v>41460</v>
      </c>
      <c r="C3398">
        <v>162.47</v>
      </c>
      <c r="D3398">
        <v>163.08000000000001</v>
      </c>
      <c r="E3398">
        <v>161.30000000000001</v>
      </c>
      <c r="F3398">
        <v>163.02000000000001</v>
      </c>
      <c r="G3398">
        <v>122416847</v>
      </c>
    </row>
    <row r="3399" spans="1:7">
      <c r="A3399" t="s">
        <v>12</v>
      </c>
      <c r="B3399" s="1">
        <v>41463</v>
      </c>
      <c r="C3399">
        <v>163.86</v>
      </c>
      <c r="D3399">
        <v>164.39</v>
      </c>
      <c r="E3399">
        <v>163.0838</v>
      </c>
      <c r="F3399">
        <v>163.94499999999999</v>
      </c>
      <c r="G3399">
        <v>108092440</v>
      </c>
    </row>
    <row r="3400" spans="1:7">
      <c r="A3400" t="s">
        <v>12</v>
      </c>
      <c r="B3400" s="1">
        <v>41464</v>
      </c>
      <c r="C3400">
        <v>164.98</v>
      </c>
      <c r="D3400">
        <v>165.33</v>
      </c>
      <c r="E3400">
        <v>164.27</v>
      </c>
      <c r="F3400">
        <v>165.13</v>
      </c>
      <c r="G3400">
        <v>119297903</v>
      </c>
    </row>
    <row r="3401" spans="1:7">
      <c r="A3401" t="s">
        <v>12</v>
      </c>
      <c r="B3401" s="1">
        <v>41465</v>
      </c>
      <c r="C3401">
        <v>164.97</v>
      </c>
      <c r="D3401">
        <v>165.75</v>
      </c>
      <c r="E3401">
        <v>164.63</v>
      </c>
      <c r="F3401">
        <v>165.19200000000001</v>
      </c>
      <c r="G3401">
        <v>121410362</v>
      </c>
    </row>
    <row r="3402" spans="1:7">
      <c r="A3402" t="s">
        <v>12</v>
      </c>
      <c r="B3402" s="1">
        <v>41466</v>
      </c>
      <c r="C3402">
        <v>167.11</v>
      </c>
      <c r="D3402">
        <v>167.61</v>
      </c>
      <c r="E3402">
        <v>165.17740000000001</v>
      </c>
      <c r="F3402">
        <v>167.44</v>
      </c>
      <c r="G3402">
        <v>135592163</v>
      </c>
    </row>
    <row r="3403" spans="1:7">
      <c r="A3403" t="s">
        <v>12</v>
      </c>
      <c r="B3403" s="1">
        <v>41467</v>
      </c>
      <c r="C3403">
        <v>167.39</v>
      </c>
      <c r="D3403">
        <v>167.9332</v>
      </c>
      <c r="E3403">
        <v>167.13</v>
      </c>
      <c r="F3403">
        <v>167.51</v>
      </c>
      <c r="G3403">
        <v>104212650</v>
      </c>
    </row>
    <row r="3404" spans="1:7">
      <c r="A3404" t="s">
        <v>12</v>
      </c>
      <c r="B3404" s="1">
        <v>41470</v>
      </c>
      <c r="C3404">
        <v>167.97</v>
      </c>
      <c r="D3404">
        <v>168.39</v>
      </c>
      <c r="E3404">
        <v>167.68</v>
      </c>
      <c r="F3404">
        <v>168.155</v>
      </c>
      <c r="G3404">
        <v>69450551</v>
      </c>
    </row>
    <row r="3405" spans="1:7">
      <c r="A3405" t="s">
        <v>12</v>
      </c>
      <c r="B3405" s="1">
        <v>41471</v>
      </c>
      <c r="C3405">
        <v>168.26</v>
      </c>
      <c r="D3405">
        <v>168.36</v>
      </c>
      <c r="E3405">
        <v>167.07</v>
      </c>
      <c r="F3405">
        <v>167.52500000000001</v>
      </c>
      <c r="G3405">
        <v>88702093</v>
      </c>
    </row>
    <row r="3406" spans="1:7">
      <c r="A3406" t="s">
        <v>12</v>
      </c>
      <c r="B3406" s="1">
        <v>41472</v>
      </c>
      <c r="C3406">
        <v>168.16</v>
      </c>
      <c r="D3406">
        <v>168.48</v>
      </c>
      <c r="E3406">
        <v>167.73</v>
      </c>
      <c r="F3406">
        <v>167.95009999999999</v>
      </c>
      <c r="G3406">
        <v>92873880</v>
      </c>
    </row>
    <row r="3407" spans="1:7">
      <c r="A3407" t="s">
        <v>12</v>
      </c>
      <c r="B3407" s="1">
        <v>41473</v>
      </c>
      <c r="C3407">
        <v>168.31</v>
      </c>
      <c r="D3407">
        <v>169.27</v>
      </c>
      <c r="E3407">
        <v>168.2</v>
      </c>
      <c r="F3407">
        <v>168.87</v>
      </c>
      <c r="G3407">
        <v>103620266</v>
      </c>
    </row>
    <row r="3408" spans="1:7">
      <c r="A3408" t="s">
        <v>12</v>
      </c>
      <c r="B3408" s="1">
        <v>41474</v>
      </c>
      <c r="C3408">
        <v>168.52</v>
      </c>
      <c r="D3408">
        <v>169.23</v>
      </c>
      <c r="E3408">
        <v>168.31</v>
      </c>
      <c r="F3408">
        <v>169.17</v>
      </c>
      <c r="G3408">
        <v>103831633</v>
      </c>
    </row>
    <row r="3409" spans="1:7">
      <c r="A3409" t="s">
        <v>12</v>
      </c>
      <c r="B3409" s="1">
        <v>41477</v>
      </c>
      <c r="C3409">
        <v>169.41</v>
      </c>
      <c r="D3409">
        <v>169.74</v>
      </c>
      <c r="E3409">
        <v>169.01</v>
      </c>
      <c r="F3409">
        <v>169.5</v>
      </c>
      <c r="G3409">
        <v>79428559</v>
      </c>
    </row>
    <row r="3410" spans="1:7">
      <c r="A3410" t="s">
        <v>12</v>
      </c>
      <c r="B3410" s="1">
        <v>41478</v>
      </c>
      <c r="C3410">
        <v>169.8</v>
      </c>
      <c r="D3410">
        <v>169.83</v>
      </c>
      <c r="E3410">
        <v>169.05</v>
      </c>
      <c r="F3410">
        <v>169.14</v>
      </c>
      <c r="G3410">
        <v>80829656</v>
      </c>
    </row>
    <row r="3411" spans="1:7">
      <c r="A3411" t="s">
        <v>12</v>
      </c>
      <c r="B3411" s="1">
        <v>41479</v>
      </c>
      <c r="C3411">
        <v>169.79</v>
      </c>
      <c r="D3411">
        <v>169.86</v>
      </c>
      <c r="E3411">
        <v>168.18</v>
      </c>
      <c r="F3411">
        <v>168.52</v>
      </c>
      <c r="G3411">
        <v>112913979</v>
      </c>
    </row>
    <row r="3412" spans="1:7">
      <c r="A3412" t="s">
        <v>12</v>
      </c>
      <c r="B3412" s="1">
        <v>41480</v>
      </c>
      <c r="C3412">
        <v>168.22</v>
      </c>
      <c r="D3412">
        <v>169.08</v>
      </c>
      <c r="E3412">
        <v>167.94</v>
      </c>
      <c r="F3412">
        <v>168.93</v>
      </c>
      <c r="G3412">
        <v>111156540</v>
      </c>
    </row>
    <row r="3413" spans="1:7">
      <c r="A3413" t="s">
        <v>12</v>
      </c>
      <c r="B3413" s="1">
        <v>41481</v>
      </c>
      <c r="C3413">
        <v>168.22</v>
      </c>
      <c r="D3413">
        <v>169.16</v>
      </c>
      <c r="E3413">
        <v>167.52</v>
      </c>
      <c r="F3413">
        <v>169.11</v>
      </c>
      <c r="G3413">
        <v>107814531</v>
      </c>
    </row>
    <row r="3414" spans="1:7">
      <c r="A3414" t="s">
        <v>12</v>
      </c>
      <c r="B3414" s="1">
        <v>41484</v>
      </c>
      <c r="C3414">
        <v>168.68</v>
      </c>
      <c r="D3414">
        <v>169.06</v>
      </c>
      <c r="E3414">
        <v>168.11</v>
      </c>
      <c r="F3414">
        <v>168.59</v>
      </c>
      <c r="G3414">
        <v>79845115</v>
      </c>
    </row>
    <row r="3415" spans="1:7">
      <c r="A3415" t="s">
        <v>12</v>
      </c>
      <c r="B3415" s="1">
        <v>41485</v>
      </c>
      <c r="C3415">
        <v>169.1</v>
      </c>
      <c r="D3415">
        <v>169.28</v>
      </c>
      <c r="E3415">
        <v>168.19</v>
      </c>
      <c r="F3415">
        <v>168.58799999999999</v>
      </c>
      <c r="G3415">
        <v>85216968</v>
      </c>
    </row>
    <row r="3416" spans="1:7">
      <c r="A3416" t="s">
        <v>12</v>
      </c>
      <c r="B3416" s="1">
        <v>41486</v>
      </c>
      <c r="C3416">
        <v>168.94</v>
      </c>
      <c r="D3416">
        <v>169.85</v>
      </c>
      <c r="E3416">
        <v>168.49</v>
      </c>
      <c r="F3416">
        <v>168.71</v>
      </c>
      <c r="G3416">
        <v>142388621</v>
      </c>
    </row>
    <row r="3417" spans="1:7">
      <c r="A3417" t="s">
        <v>12</v>
      </c>
      <c r="B3417" s="1">
        <v>41487</v>
      </c>
      <c r="C3417">
        <v>169.99</v>
      </c>
      <c r="D3417">
        <v>170.81</v>
      </c>
      <c r="E3417">
        <v>169.9</v>
      </c>
      <c r="F3417">
        <v>170.66</v>
      </c>
      <c r="G3417">
        <v>110438393</v>
      </c>
    </row>
    <row r="3418" spans="1:7">
      <c r="A3418" t="s">
        <v>12</v>
      </c>
      <c r="B3418" s="1">
        <v>41488</v>
      </c>
      <c r="C3418">
        <v>170.28</v>
      </c>
      <c r="D3418">
        <v>170.9725</v>
      </c>
      <c r="E3418">
        <v>170.05</v>
      </c>
      <c r="F3418">
        <v>170.95</v>
      </c>
      <c r="G3418">
        <v>91116603</v>
      </c>
    </row>
    <row r="3419" spans="1:7">
      <c r="A3419" t="s">
        <v>12</v>
      </c>
      <c r="B3419" s="1">
        <v>41491</v>
      </c>
      <c r="C3419">
        <v>170.57</v>
      </c>
      <c r="D3419">
        <v>170.96</v>
      </c>
      <c r="E3419">
        <v>170.35</v>
      </c>
      <c r="F3419">
        <v>170.7</v>
      </c>
      <c r="G3419">
        <v>54072643</v>
      </c>
    </row>
    <row r="3420" spans="1:7">
      <c r="A3420" t="s">
        <v>12</v>
      </c>
      <c r="B3420" s="1">
        <v>41492</v>
      </c>
      <c r="C3420">
        <v>170.37</v>
      </c>
      <c r="D3420">
        <v>170.74019999999999</v>
      </c>
      <c r="E3420">
        <v>169.35</v>
      </c>
      <c r="F3420">
        <v>169.73</v>
      </c>
      <c r="G3420">
        <v>87494967</v>
      </c>
    </row>
    <row r="3421" spans="1:7">
      <c r="A3421" t="s">
        <v>12</v>
      </c>
      <c r="B3421" s="1">
        <v>41493</v>
      </c>
      <c r="C3421">
        <v>169.19</v>
      </c>
      <c r="D3421">
        <v>169.43</v>
      </c>
      <c r="E3421">
        <v>168.55</v>
      </c>
      <c r="F3421">
        <v>169.18</v>
      </c>
      <c r="G3421">
        <v>84854618</v>
      </c>
    </row>
    <row r="3422" spans="1:7">
      <c r="A3422" t="s">
        <v>12</v>
      </c>
      <c r="B3422" s="1">
        <v>41494</v>
      </c>
      <c r="C3422">
        <v>169.98</v>
      </c>
      <c r="D3422">
        <v>170.18</v>
      </c>
      <c r="E3422">
        <v>168.93</v>
      </c>
      <c r="F3422">
        <v>169.8</v>
      </c>
      <c r="G3422">
        <v>102181229</v>
      </c>
    </row>
    <row r="3423" spans="1:7">
      <c r="A3423" t="s">
        <v>12</v>
      </c>
      <c r="B3423" s="1">
        <v>41495</v>
      </c>
      <c r="C3423">
        <v>169.58</v>
      </c>
      <c r="D3423">
        <v>170.1</v>
      </c>
      <c r="E3423">
        <v>168.72</v>
      </c>
      <c r="F3423">
        <v>169.31</v>
      </c>
      <c r="G3423">
        <v>91856453</v>
      </c>
    </row>
    <row r="3424" spans="1:7">
      <c r="A3424" t="s">
        <v>12</v>
      </c>
      <c r="B3424" s="1">
        <v>41498</v>
      </c>
      <c r="C3424">
        <v>168.46</v>
      </c>
      <c r="D3424">
        <v>169.31</v>
      </c>
      <c r="E3424">
        <v>168.38</v>
      </c>
      <c r="F3424">
        <v>169.11099999999999</v>
      </c>
      <c r="G3424">
        <v>68593204</v>
      </c>
    </row>
    <row r="3425" spans="1:7">
      <c r="A3425" t="s">
        <v>12</v>
      </c>
      <c r="B3425" s="1">
        <v>41499</v>
      </c>
      <c r="C3425">
        <v>169.41</v>
      </c>
      <c r="D3425">
        <v>169.9</v>
      </c>
      <c r="E3425">
        <v>168.41</v>
      </c>
      <c r="F3425">
        <v>169.61</v>
      </c>
      <c r="G3425">
        <v>80806030</v>
      </c>
    </row>
    <row r="3426" spans="1:7">
      <c r="A3426" t="s">
        <v>12</v>
      </c>
      <c r="B3426" s="1">
        <v>41500</v>
      </c>
      <c r="C3426">
        <v>169.53</v>
      </c>
      <c r="D3426">
        <v>169.8</v>
      </c>
      <c r="E3426">
        <v>168.7</v>
      </c>
      <c r="F3426">
        <v>168.74</v>
      </c>
      <c r="G3426">
        <v>79829169</v>
      </c>
    </row>
    <row r="3427" spans="1:7">
      <c r="A3427" t="s">
        <v>12</v>
      </c>
      <c r="B3427" s="1">
        <v>41501</v>
      </c>
      <c r="C3427">
        <v>167.41</v>
      </c>
      <c r="D3427">
        <v>167.43</v>
      </c>
      <c r="E3427">
        <v>166.09</v>
      </c>
      <c r="F3427">
        <v>166.38</v>
      </c>
      <c r="G3427">
        <v>152931740</v>
      </c>
    </row>
    <row r="3428" spans="1:7">
      <c r="A3428" t="s">
        <v>12</v>
      </c>
      <c r="B3428" s="1">
        <v>41502</v>
      </c>
      <c r="C3428">
        <v>166.06</v>
      </c>
      <c r="D3428">
        <v>166.63</v>
      </c>
      <c r="E3428">
        <v>165.5</v>
      </c>
      <c r="F3428">
        <v>165.83</v>
      </c>
      <c r="G3428">
        <v>130868145</v>
      </c>
    </row>
    <row r="3429" spans="1:7">
      <c r="A3429" t="s">
        <v>12</v>
      </c>
      <c r="B3429" s="1">
        <v>41505</v>
      </c>
      <c r="C3429">
        <v>165.64</v>
      </c>
      <c r="D3429">
        <v>166.21</v>
      </c>
      <c r="E3429">
        <v>164.76</v>
      </c>
      <c r="F3429">
        <v>164.77</v>
      </c>
      <c r="G3429">
        <v>96437569</v>
      </c>
    </row>
    <row r="3430" spans="1:7">
      <c r="A3430" t="s">
        <v>12</v>
      </c>
      <c r="B3430" s="1">
        <v>41506</v>
      </c>
      <c r="C3430">
        <v>165.04</v>
      </c>
      <c r="D3430">
        <v>166.2</v>
      </c>
      <c r="E3430">
        <v>164.86</v>
      </c>
      <c r="F3430">
        <v>165.58</v>
      </c>
      <c r="G3430">
        <v>89294374</v>
      </c>
    </row>
    <row r="3431" spans="1:7">
      <c r="A3431" t="s">
        <v>12</v>
      </c>
      <c r="B3431" s="1">
        <v>41507</v>
      </c>
      <c r="C3431">
        <v>165.12</v>
      </c>
      <c r="D3431">
        <v>166.03</v>
      </c>
      <c r="E3431">
        <v>164.19</v>
      </c>
      <c r="F3431">
        <v>164.56</v>
      </c>
      <c r="G3431">
        <v>159530482</v>
      </c>
    </row>
    <row r="3432" spans="1:7">
      <c r="A3432" t="s">
        <v>12</v>
      </c>
      <c r="B3432" s="1">
        <v>41508</v>
      </c>
      <c r="C3432">
        <v>164.9</v>
      </c>
      <c r="D3432">
        <v>166.3</v>
      </c>
      <c r="E3432">
        <v>164.89</v>
      </c>
      <c r="F3432">
        <v>166.06</v>
      </c>
      <c r="G3432">
        <v>101471352</v>
      </c>
    </row>
    <row r="3433" spans="1:7">
      <c r="A3433" t="s">
        <v>12</v>
      </c>
      <c r="B3433" s="1">
        <v>41509</v>
      </c>
      <c r="C3433">
        <v>166.55</v>
      </c>
      <c r="D3433">
        <v>166.83</v>
      </c>
      <c r="E3433">
        <v>165.77</v>
      </c>
      <c r="F3433">
        <v>166.62</v>
      </c>
      <c r="G3433">
        <v>90893581</v>
      </c>
    </row>
    <row r="3434" spans="1:7">
      <c r="A3434" t="s">
        <v>12</v>
      </c>
      <c r="B3434" s="1">
        <v>41512</v>
      </c>
      <c r="C3434">
        <v>166.79</v>
      </c>
      <c r="D3434">
        <v>167.3</v>
      </c>
      <c r="E3434">
        <v>165.89</v>
      </c>
      <c r="F3434">
        <v>166</v>
      </c>
      <c r="G3434">
        <v>89705051</v>
      </c>
    </row>
    <row r="3435" spans="1:7">
      <c r="A3435" t="s">
        <v>12</v>
      </c>
      <c r="B3435" s="1">
        <v>41513</v>
      </c>
      <c r="C3435">
        <v>164.36</v>
      </c>
      <c r="D3435">
        <v>166.00239999999999</v>
      </c>
      <c r="E3435">
        <v>163.21</v>
      </c>
      <c r="F3435">
        <v>163.33000000000001</v>
      </c>
      <c r="G3435">
        <v>158621736</v>
      </c>
    </row>
    <row r="3436" spans="1:7">
      <c r="A3436" t="s">
        <v>12</v>
      </c>
      <c r="B3436" s="1">
        <v>41514</v>
      </c>
      <c r="C3436">
        <v>163.26</v>
      </c>
      <c r="D3436">
        <v>164.49</v>
      </c>
      <c r="E3436">
        <v>163.05000000000001</v>
      </c>
      <c r="F3436">
        <v>163.91</v>
      </c>
      <c r="G3436">
        <v>108112952</v>
      </c>
    </row>
    <row r="3437" spans="1:7">
      <c r="A3437" t="s">
        <v>12</v>
      </c>
      <c r="B3437" s="1">
        <v>41515</v>
      </c>
      <c r="C3437">
        <v>163.55000000000001</v>
      </c>
      <c r="D3437">
        <v>165.04</v>
      </c>
      <c r="E3437">
        <v>163.4</v>
      </c>
      <c r="F3437">
        <v>164.17</v>
      </c>
      <c r="G3437">
        <v>119200461</v>
      </c>
    </row>
    <row r="3438" spans="1:7">
      <c r="A3438" t="s">
        <v>12</v>
      </c>
      <c r="B3438" s="1">
        <v>41516</v>
      </c>
      <c r="C3438">
        <v>164.51</v>
      </c>
      <c r="D3438">
        <v>164.53</v>
      </c>
      <c r="E3438">
        <v>163.16999999999999</v>
      </c>
      <c r="F3438">
        <v>163.65</v>
      </c>
      <c r="G3438">
        <v>134928918</v>
      </c>
    </row>
    <row r="3439" spans="1:7">
      <c r="A3439" t="s">
        <v>12</v>
      </c>
      <c r="B3439" s="1">
        <v>41520</v>
      </c>
      <c r="C3439">
        <v>165.23</v>
      </c>
      <c r="D3439">
        <v>165.58</v>
      </c>
      <c r="E3439">
        <v>163.69999999999999</v>
      </c>
      <c r="F3439">
        <v>164.39</v>
      </c>
      <c r="G3439">
        <v>142375036</v>
      </c>
    </row>
    <row r="3440" spans="1:7">
      <c r="A3440" t="s">
        <v>12</v>
      </c>
      <c r="B3440" s="1">
        <v>41521</v>
      </c>
      <c r="C3440">
        <v>164.43</v>
      </c>
      <c r="D3440">
        <v>166.03</v>
      </c>
      <c r="E3440">
        <v>164.13499999999999</v>
      </c>
      <c r="F3440">
        <v>165.75</v>
      </c>
      <c r="G3440">
        <v>97389357</v>
      </c>
    </row>
    <row r="3441" spans="1:7">
      <c r="A3441" t="s">
        <v>12</v>
      </c>
      <c r="B3441" s="1">
        <v>41522</v>
      </c>
      <c r="C3441">
        <v>165.85</v>
      </c>
      <c r="D3441">
        <v>166.4</v>
      </c>
      <c r="E3441">
        <v>165.73</v>
      </c>
      <c r="F3441">
        <v>165.96</v>
      </c>
      <c r="G3441">
        <v>63090428</v>
      </c>
    </row>
    <row r="3442" spans="1:7">
      <c r="A3442" t="s">
        <v>12</v>
      </c>
      <c r="B3442" s="1">
        <v>41523</v>
      </c>
      <c r="C3442">
        <v>166.51</v>
      </c>
      <c r="D3442">
        <v>166.98</v>
      </c>
      <c r="E3442">
        <v>164.48</v>
      </c>
      <c r="F3442">
        <v>166.04</v>
      </c>
      <c r="G3442">
        <v>159756439</v>
      </c>
    </row>
    <row r="3443" spans="1:7">
      <c r="A3443" t="s">
        <v>12</v>
      </c>
      <c r="B3443" s="1">
        <v>41526</v>
      </c>
      <c r="C3443">
        <v>166.45</v>
      </c>
      <c r="D3443">
        <v>167.73</v>
      </c>
      <c r="E3443">
        <v>166.45</v>
      </c>
      <c r="F3443">
        <v>167.63399999999999</v>
      </c>
      <c r="G3443">
        <v>87559246</v>
      </c>
    </row>
    <row r="3444" spans="1:7">
      <c r="A3444" t="s">
        <v>12</v>
      </c>
      <c r="B3444" s="1">
        <v>41527</v>
      </c>
      <c r="C3444">
        <v>168.64</v>
      </c>
      <c r="D3444">
        <v>168.9</v>
      </c>
      <c r="E3444">
        <v>168.26</v>
      </c>
      <c r="F3444">
        <v>168.87</v>
      </c>
      <c r="G3444">
        <v>105847733</v>
      </c>
    </row>
    <row r="3445" spans="1:7">
      <c r="A3445" t="s">
        <v>12</v>
      </c>
      <c r="B3445" s="1">
        <v>41528</v>
      </c>
      <c r="C3445">
        <v>168.64</v>
      </c>
      <c r="D3445">
        <v>169.4</v>
      </c>
      <c r="E3445">
        <v>168.35</v>
      </c>
      <c r="F3445">
        <v>169.4</v>
      </c>
      <c r="G3445">
        <v>94545837</v>
      </c>
    </row>
    <row r="3446" spans="1:7">
      <c r="A3446" t="s">
        <v>12</v>
      </c>
      <c r="B3446" s="1">
        <v>41529</v>
      </c>
      <c r="C3446">
        <v>169.34</v>
      </c>
      <c r="D3446">
        <v>169.56</v>
      </c>
      <c r="E3446">
        <v>168.72</v>
      </c>
      <c r="F3446">
        <v>168.95</v>
      </c>
      <c r="G3446">
        <v>83208998</v>
      </c>
    </row>
    <row r="3447" spans="1:7">
      <c r="A3447" t="s">
        <v>12</v>
      </c>
      <c r="B3447" s="1">
        <v>41530</v>
      </c>
      <c r="C3447">
        <v>169.13</v>
      </c>
      <c r="D3447">
        <v>169.46</v>
      </c>
      <c r="E3447">
        <v>168.74</v>
      </c>
      <c r="F3447">
        <v>169.33</v>
      </c>
      <c r="G3447">
        <v>72727764</v>
      </c>
    </row>
    <row r="3448" spans="1:7">
      <c r="A3448" t="s">
        <v>12</v>
      </c>
      <c r="B3448" s="1">
        <v>41533</v>
      </c>
      <c r="C3448">
        <v>171.16</v>
      </c>
      <c r="D3448">
        <v>171.24</v>
      </c>
      <c r="E3448">
        <v>170.04</v>
      </c>
      <c r="F3448">
        <v>170.31</v>
      </c>
      <c r="G3448">
        <v>126187482</v>
      </c>
    </row>
    <row r="3449" spans="1:7">
      <c r="A3449" t="s">
        <v>12</v>
      </c>
      <c r="B3449" s="1">
        <v>41534</v>
      </c>
      <c r="C3449">
        <v>170.46</v>
      </c>
      <c r="D3449">
        <v>171.11</v>
      </c>
      <c r="E3449">
        <v>170.46</v>
      </c>
      <c r="F3449">
        <v>171.07</v>
      </c>
      <c r="G3449">
        <v>82523205</v>
      </c>
    </row>
    <row r="3450" spans="1:7">
      <c r="A3450" t="s">
        <v>12</v>
      </c>
      <c r="B3450" s="1">
        <v>41535</v>
      </c>
      <c r="C3450">
        <v>171.01</v>
      </c>
      <c r="D3450">
        <v>173.52</v>
      </c>
      <c r="E3450">
        <v>170.58</v>
      </c>
      <c r="F3450">
        <v>173.05099999999999</v>
      </c>
      <c r="G3450">
        <v>203460601</v>
      </c>
    </row>
    <row r="3451" spans="1:7">
      <c r="A3451" t="s">
        <v>12</v>
      </c>
      <c r="B3451" s="1">
        <v>41536</v>
      </c>
      <c r="C3451">
        <v>173.52</v>
      </c>
      <c r="D3451">
        <v>173.6</v>
      </c>
      <c r="E3451">
        <v>172.58500000000001</v>
      </c>
      <c r="F3451">
        <v>172.76</v>
      </c>
      <c r="G3451">
        <v>146616842</v>
      </c>
    </row>
    <row r="3452" spans="1:7">
      <c r="A3452" t="s">
        <v>12</v>
      </c>
      <c r="B3452" s="1">
        <v>41537</v>
      </c>
      <c r="C3452">
        <v>172.33</v>
      </c>
      <c r="D3452">
        <v>172.33</v>
      </c>
      <c r="E3452">
        <v>170.58</v>
      </c>
      <c r="F3452">
        <v>170.72</v>
      </c>
      <c r="G3452">
        <v>132867912</v>
      </c>
    </row>
    <row r="3453" spans="1:7">
      <c r="A3453" t="s">
        <v>12</v>
      </c>
      <c r="B3453" s="1">
        <v>41540</v>
      </c>
      <c r="C3453">
        <v>170.49</v>
      </c>
      <c r="D3453">
        <v>170.65</v>
      </c>
      <c r="E3453">
        <v>169.39</v>
      </c>
      <c r="F3453">
        <v>169.93</v>
      </c>
      <c r="G3453">
        <v>104616418</v>
      </c>
    </row>
    <row r="3454" spans="1:7">
      <c r="A3454" t="s">
        <v>12</v>
      </c>
      <c r="B3454" s="1">
        <v>41541</v>
      </c>
      <c r="C3454">
        <v>169.9</v>
      </c>
      <c r="D3454">
        <v>170.53</v>
      </c>
      <c r="E3454">
        <v>169.21</v>
      </c>
      <c r="F3454">
        <v>169.53</v>
      </c>
      <c r="G3454">
        <v>106333010</v>
      </c>
    </row>
    <row r="3455" spans="1:7">
      <c r="A3455" t="s">
        <v>12</v>
      </c>
      <c r="B3455" s="1">
        <v>41542</v>
      </c>
      <c r="C3455">
        <v>169.64</v>
      </c>
      <c r="D3455">
        <v>169.98</v>
      </c>
      <c r="E3455">
        <v>168.89</v>
      </c>
      <c r="F3455">
        <v>169.04</v>
      </c>
      <c r="G3455">
        <v>117306473</v>
      </c>
    </row>
    <row r="3456" spans="1:7">
      <c r="A3456" t="s">
        <v>12</v>
      </c>
      <c r="B3456" s="1">
        <v>41543</v>
      </c>
      <c r="C3456">
        <v>169.32</v>
      </c>
      <c r="D3456">
        <v>170.17</v>
      </c>
      <c r="E3456">
        <v>169.05</v>
      </c>
      <c r="F3456">
        <v>169.69</v>
      </c>
      <c r="G3456">
        <v>77146878</v>
      </c>
    </row>
    <row r="3457" spans="1:7">
      <c r="A3457" t="s">
        <v>12</v>
      </c>
      <c r="B3457" s="1">
        <v>41544</v>
      </c>
      <c r="C3457">
        <v>168.84</v>
      </c>
      <c r="D3457">
        <v>169.14</v>
      </c>
      <c r="E3457">
        <v>168.47</v>
      </c>
      <c r="F3457">
        <v>168.90899999999999</v>
      </c>
      <c r="G3457">
        <v>99141710</v>
      </c>
    </row>
    <row r="3458" spans="1:7">
      <c r="A3458" t="s">
        <v>12</v>
      </c>
      <c r="B3458" s="1">
        <v>41547</v>
      </c>
      <c r="C3458">
        <v>167.48</v>
      </c>
      <c r="D3458">
        <v>168.54</v>
      </c>
      <c r="E3458">
        <v>167.15</v>
      </c>
      <c r="F3458">
        <v>168.01</v>
      </c>
      <c r="G3458">
        <v>143937398</v>
      </c>
    </row>
    <row r="3459" spans="1:7">
      <c r="A3459" t="s">
        <v>12</v>
      </c>
      <c r="B3459" s="1">
        <v>41548</v>
      </c>
      <c r="C3459">
        <v>168.14</v>
      </c>
      <c r="D3459">
        <v>169.5</v>
      </c>
      <c r="E3459">
        <v>167.96709999999999</v>
      </c>
      <c r="F3459">
        <v>169.34</v>
      </c>
      <c r="G3459">
        <v>127160442</v>
      </c>
    </row>
    <row r="3460" spans="1:7">
      <c r="A3460" t="s">
        <v>12</v>
      </c>
      <c r="B3460" s="1">
        <v>41549</v>
      </c>
      <c r="C3460">
        <v>168.35</v>
      </c>
      <c r="D3460">
        <v>169.34219999999999</v>
      </c>
      <c r="E3460">
        <v>167.83</v>
      </c>
      <c r="F3460">
        <v>169.18</v>
      </c>
      <c r="G3460">
        <v>113349748</v>
      </c>
    </row>
    <row r="3461" spans="1:7">
      <c r="A3461" t="s">
        <v>12</v>
      </c>
      <c r="B3461" s="1">
        <v>41550</v>
      </c>
      <c r="C3461">
        <v>168.79</v>
      </c>
      <c r="D3461">
        <v>168.94</v>
      </c>
      <c r="E3461">
        <v>166.84</v>
      </c>
      <c r="F3461">
        <v>167.62</v>
      </c>
      <c r="G3461">
        <v>176698430</v>
      </c>
    </row>
    <row r="3462" spans="1:7">
      <c r="A3462" t="s">
        <v>12</v>
      </c>
      <c r="B3462" s="1">
        <v>41551</v>
      </c>
      <c r="C3462">
        <v>167.75</v>
      </c>
      <c r="D3462">
        <v>169.06</v>
      </c>
      <c r="E3462">
        <v>167.53</v>
      </c>
      <c r="F3462">
        <v>168.89</v>
      </c>
      <c r="G3462">
        <v>96878377</v>
      </c>
    </row>
    <row r="3463" spans="1:7">
      <c r="A3463" t="s">
        <v>12</v>
      </c>
      <c r="B3463" s="1">
        <v>41554</v>
      </c>
      <c r="C3463">
        <v>167.42</v>
      </c>
      <c r="D3463">
        <v>168.45</v>
      </c>
      <c r="E3463">
        <v>167.25</v>
      </c>
      <c r="F3463">
        <v>167.43</v>
      </c>
      <c r="G3463">
        <v>96295115</v>
      </c>
    </row>
    <row r="3464" spans="1:7">
      <c r="A3464" t="s">
        <v>12</v>
      </c>
      <c r="B3464" s="1">
        <v>41555</v>
      </c>
      <c r="C3464">
        <v>167.4</v>
      </c>
      <c r="D3464">
        <v>167.62</v>
      </c>
      <c r="E3464">
        <v>165.36</v>
      </c>
      <c r="F3464">
        <v>165.48</v>
      </c>
      <c r="G3464">
        <v>178014932</v>
      </c>
    </row>
    <row r="3465" spans="1:7">
      <c r="A3465" t="s">
        <v>12</v>
      </c>
      <c r="B3465" s="1">
        <v>41556</v>
      </c>
      <c r="C3465">
        <v>165.8</v>
      </c>
      <c r="D3465">
        <v>166.2</v>
      </c>
      <c r="E3465">
        <v>164.53</v>
      </c>
      <c r="F3465">
        <v>165.6</v>
      </c>
      <c r="G3465">
        <v>168972837</v>
      </c>
    </row>
    <row r="3466" spans="1:7">
      <c r="A3466" t="s">
        <v>12</v>
      </c>
      <c r="B3466" s="1">
        <v>41557</v>
      </c>
      <c r="C3466">
        <v>167.29</v>
      </c>
      <c r="D3466">
        <v>169.26</v>
      </c>
      <c r="E3466">
        <v>167.23</v>
      </c>
      <c r="F3466">
        <v>169.17</v>
      </c>
      <c r="G3466">
        <v>195954729</v>
      </c>
    </row>
    <row r="3467" spans="1:7">
      <c r="A3467" t="s">
        <v>12</v>
      </c>
      <c r="B3467" s="1">
        <v>41558</v>
      </c>
      <c r="C3467">
        <v>168.91</v>
      </c>
      <c r="D3467">
        <v>170.32</v>
      </c>
      <c r="E3467">
        <v>168.77</v>
      </c>
      <c r="F3467">
        <v>170.26</v>
      </c>
      <c r="G3467">
        <v>105039740</v>
      </c>
    </row>
    <row r="3468" spans="1:7">
      <c r="A3468" t="s">
        <v>12</v>
      </c>
      <c r="B3468" s="1">
        <v>41561</v>
      </c>
      <c r="C3468">
        <v>169.21</v>
      </c>
      <c r="D3468">
        <v>171.08</v>
      </c>
      <c r="E3468">
        <v>169.08</v>
      </c>
      <c r="F3468">
        <v>170.94</v>
      </c>
      <c r="G3468">
        <v>112106394</v>
      </c>
    </row>
    <row r="3469" spans="1:7">
      <c r="A3469" t="s">
        <v>12</v>
      </c>
      <c r="B3469" s="1">
        <v>41562</v>
      </c>
      <c r="C3469">
        <v>170.51</v>
      </c>
      <c r="D3469">
        <v>171.15</v>
      </c>
      <c r="E3469">
        <v>169.47</v>
      </c>
      <c r="F3469">
        <v>169.7</v>
      </c>
      <c r="G3469">
        <v>155484509</v>
      </c>
    </row>
    <row r="3470" spans="1:7">
      <c r="A3470" t="s">
        <v>12</v>
      </c>
      <c r="B3470" s="1">
        <v>41563</v>
      </c>
      <c r="C3470">
        <v>170.72</v>
      </c>
      <c r="D3470">
        <v>172.16</v>
      </c>
      <c r="E3470">
        <v>170.63499999999999</v>
      </c>
      <c r="F3470">
        <v>172.07</v>
      </c>
      <c r="G3470">
        <v>161676079</v>
      </c>
    </row>
    <row r="3471" spans="1:7">
      <c r="A3471" t="s">
        <v>12</v>
      </c>
      <c r="B3471" s="1">
        <v>41564</v>
      </c>
      <c r="C3471">
        <v>171.37</v>
      </c>
      <c r="D3471">
        <v>173.32</v>
      </c>
      <c r="E3471">
        <v>171.34</v>
      </c>
      <c r="F3471">
        <v>173.22</v>
      </c>
      <c r="G3471">
        <v>129389185</v>
      </c>
    </row>
    <row r="3472" spans="1:7">
      <c r="A3472" t="s">
        <v>12</v>
      </c>
      <c r="B3472" s="1">
        <v>41565</v>
      </c>
      <c r="C3472">
        <v>173.86</v>
      </c>
      <c r="D3472">
        <v>174.51</v>
      </c>
      <c r="E3472">
        <v>173.51</v>
      </c>
      <c r="F3472">
        <v>174.38800000000001</v>
      </c>
      <c r="G3472">
        <v>138315691</v>
      </c>
    </row>
    <row r="3473" spans="1:7">
      <c r="A3473" t="s">
        <v>12</v>
      </c>
      <c r="B3473" s="1">
        <v>41568</v>
      </c>
      <c r="C3473">
        <v>174.45</v>
      </c>
      <c r="D3473">
        <v>174.75</v>
      </c>
      <c r="E3473">
        <v>174.01</v>
      </c>
      <c r="F3473">
        <v>174.4</v>
      </c>
      <c r="G3473">
        <v>104103543</v>
      </c>
    </row>
    <row r="3474" spans="1:7">
      <c r="A3474" t="s">
        <v>12</v>
      </c>
      <c r="B3474" s="1">
        <v>41569</v>
      </c>
      <c r="C3474">
        <v>174.91</v>
      </c>
      <c r="D3474">
        <v>175.93</v>
      </c>
      <c r="E3474">
        <v>174.42619999999999</v>
      </c>
      <c r="F3474">
        <v>175.41</v>
      </c>
      <c r="G3474">
        <v>126663233</v>
      </c>
    </row>
    <row r="3475" spans="1:7">
      <c r="A3475" t="s">
        <v>12</v>
      </c>
      <c r="B3475" s="1">
        <v>41570</v>
      </c>
      <c r="C3475">
        <v>174.81</v>
      </c>
      <c r="D3475">
        <v>174.89</v>
      </c>
      <c r="E3475">
        <v>173.96</v>
      </c>
      <c r="F3475">
        <v>174.57</v>
      </c>
      <c r="G3475">
        <v>105484397</v>
      </c>
    </row>
    <row r="3476" spans="1:7">
      <c r="A3476" t="s">
        <v>12</v>
      </c>
      <c r="B3476" s="1">
        <v>41571</v>
      </c>
      <c r="C3476">
        <v>174.92</v>
      </c>
      <c r="D3476">
        <v>175.37</v>
      </c>
      <c r="E3476">
        <v>174.51</v>
      </c>
      <c r="F3476">
        <v>175.15</v>
      </c>
      <c r="G3476">
        <v>70350456</v>
      </c>
    </row>
    <row r="3477" spans="1:7">
      <c r="A3477" t="s">
        <v>12</v>
      </c>
      <c r="B3477" s="1">
        <v>41572</v>
      </c>
      <c r="C3477">
        <v>175.51</v>
      </c>
      <c r="D3477">
        <v>176</v>
      </c>
      <c r="E3477">
        <v>175.17</v>
      </c>
      <c r="F3477">
        <v>175.95</v>
      </c>
      <c r="G3477">
        <v>93625090</v>
      </c>
    </row>
    <row r="3478" spans="1:7">
      <c r="A3478" t="s">
        <v>12</v>
      </c>
      <c r="B3478" s="1">
        <v>41575</v>
      </c>
      <c r="C3478">
        <v>175.89</v>
      </c>
      <c r="D3478">
        <v>176.47</v>
      </c>
      <c r="E3478">
        <v>175.7</v>
      </c>
      <c r="F3478">
        <v>176.23</v>
      </c>
      <c r="G3478">
        <v>84979018</v>
      </c>
    </row>
    <row r="3479" spans="1:7">
      <c r="A3479" t="s">
        <v>12</v>
      </c>
      <c r="B3479" s="1">
        <v>41576</v>
      </c>
      <c r="C3479">
        <v>176.63</v>
      </c>
      <c r="D3479">
        <v>177.24</v>
      </c>
      <c r="E3479">
        <v>176.38</v>
      </c>
      <c r="F3479">
        <v>177.17</v>
      </c>
      <c r="G3479">
        <v>87401344</v>
      </c>
    </row>
    <row r="3480" spans="1:7">
      <c r="A3480" t="s">
        <v>12</v>
      </c>
      <c r="B3480" s="1">
        <v>41577</v>
      </c>
      <c r="C3480">
        <v>177.38</v>
      </c>
      <c r="D3480">
        <v>177.51</v>
      </c>
      <c r="E3480">
        <v>175.66</v>
      </c>
      <c r="F3480">
        <v>176.29</v>
      </c>
      <c r="G3480">
        <v>140001834</v>
      </c>
    </row>
    <row r="3481" spans="1:7">
      <c r="A3481" t="s">
        <v>12</v>
      </c>
      <c r="B3481" s="1">
        <v>41578</v>
      </c>
      <c r="C3481">
        <v>176.15</v>
      </c>
      <c r="D3481">
        <v>176.89</v>
      </c>
      <c r="E3481">
        <v>175.53</v>
      </c>
      <c r="F3481">
        <v>175.79</v>
      </c>
      <c r="G3481">
        <v>133795417</v>
      </c>
    </row>
    <row r="3482" spans="1:7">
      <c r="A3482" t="s">
        <v>12</v>
      </c>
      <c r="B3482" s="1">
        <v>41579</v>
      </c>
      <c r="C3482">
        <v>176.02</v>
      </c>
      <c r="D3482">
        <v>176.61</v>
      </c>
      <c r="E3482">
        <v>175.22</v>
      </c>
      <c r="F3482">
        <v>176.21</v>
      </c>
      <c r="G3482">
        <v>142805050</v>
      </c>
    </row>
    <row r="3483" spans="1:7">
      <c r="A3483" t="s">
        <v>12</v>
      </c>
      <c r="B3483" s="1">
        <v>41582</v>
      </c>
      <c r="C3483">
        <v>176.69</v>
      </c>
      <c r="D3483">
        <v>176.9</v>
      </c>
      <c r="E3483">
        <v>175.98249999999999</v>
      </c>
      <c r="F3483">
        <v>176.83</v>
      </c>
      <c r="G3483">
        <v>85676773</v>
      </c>
    </row>
    <row r="3484" spans="1:7">
      <c r="A3484" t="s">
        <v>12</v>
      </c>
      <c r="B3484" s="1">
        <v>41583</v>
      </c>
      <c r="C3484">
        <v>176.14</v>
      </c>
      <c r="D3484">
        <v>176.75</v>
      </c>
      <c r="E3484">
        <v>175.57</v>
      </c>
      <c r="F3484">
        <v>176.27</v>
      </c>
      <c r="G3484">
        <v>85824778</v>
      </c>
    </row>
    <row r="3485" spans="1:7">
      <c r="A3485" t="s">
        <v>12</v>
      </c>
      <c r="B3485" s="1">
        <v>41584</v>
      </c>
      <c r="C3485">
        <v>177.03</v>
      </c>
      <c r="D3485">
        <v>177.5</v>
      </c>
      <c r="E3485">
        <v>176.54</v>
      </c>
      <c r="F3485">
        <v>177.17</v>
      </c>
      <c r="G3485">
        <v>87347728</v>
      </c>
    </row>
    <row r="3486" spans="1:7">
      <c r="A3486" t="s">
        <v>12</v>
      </c>
      <c r="B3486" s="1">
        <v>41585</v>
      </c>
      <c r="C3486">
        <v>177.5</v>
      </c>
      <c r="D3486">
        <v>177.64</v>
      </c>
      <c r="E3486">
        <v>174.76</v>
      </c>
      <c r="F3486">
        <v>174.93</v>
      </c>
      <c r="G3486">
        <v>157000422</v>
      </c>
    </row>
    <row r="3487" spans="1:7">
      <c r="A3487" t="s">
        <v>12</v>
      </c>
      <c r="B3487" s="1">
        <v>41586</v>
      </c>
      <c r="C3487">
        <v>174.87</v>
      </c>
      <c r="D3487">
        <v>177.31</v>
      </c>
      <c r="E3487">
        <v>174.85</v>
      </c>
      <c r="F3487">
        <v>177.29</v>
      </c>
      <c r="G3487">
        <v>136712623</v>
      </c>
    </row>
    <row r="3488" spans="1:7">
      <c r="A3488" t="s">
        <v>12</v>
      </c>
      <c r="B3488" s="1">
        <v>41589</v>
      </c>
      <c r="C3488">
        <v>177.12</v>
      </c>
      <c r="D3488">
        <v>177.53</v>
      </c>
      <c r="E3488">
        <v>176.91</v>
      </c>
      <c r="F3488">
        <v>177.32</v>
      </c>
      <c r="G3488">
        <v>62614326</v>
      </c>
    </row>
    <row r="3489" spans="1:7">
      <c r="A3489" t="s">
        <v>12</v>
      </c>
      <c r="B3489" s="1">
        <v>41590</v>
      </c>
      <c r="C3489">
        <v>176.94</v>
      </c>
      <c r="D3489">
        <v>177.36</v>
      </c>
      <c r="E3489">
        <v>176.37</v>
      </c>
      <c r="F3489">
        <v>176.96</v>
      </c>
      <c r="G3489">
        <v>83989617</v>
      </c>
    </row>
    <row r="3490" spans="1:7">
      <c r="A3490" t="s">
        <v>12</v>
      </c>
      <c r="B3490" s="1">
        <v>41591</v>
      </c>
      <c r="C3490">
        <v>176.09</v>
      </c>
      <c r="D3490">
        <v>178.42609999999999</v>
      </c>
      <c r="E3490">
        <v>176.09</v>
      </c>
      <c r="F3490">
        <v>178.38</v>
      </c>
      <c r="G3490">
        <v>103844266</v>
      </c>
    </row>
    <row r="3491" spans="1:7">
      <c r="A3491" t="s">
        <v>12</v>
      </c>
      <c r="B3491" s="1">
        <v>41592</v>
      </c>
      <c r="C3491">
        <v>178.54</v>
      </c>
      <c r="D3491">
        <v>179.42</v>
      </c>
      <c r="E3491">
        <v>178.25</v>
      </c>
      <c r="F3491">
        <v>179.27</v>
      </c>
      <c r="G3491">
        <v>103435238</v>
      </c>
    </row>
    <row r="3492" spans="1:7">
      <c r="A3492" t="s">
        <v>12</v>
      </c>
      <c r="B3492" s="1">
        <v>41593</v>
      </c>
      <c r="C3492">
        <v>179.56</v>
      </c>
      <c r="D3492">
        <v>180.12</v>
      </c>
      <c r="E3492">
        <v>179.33</v>
      </c>
      <c r="F3492">
        <v>180.05</v>
      </c>
      <c r="G3492">
        <v>102818190</v>
      </c>
    </row>
    <row r="3493" spans="1:7">
      <c r="A3493" t="s">
        <v>12</v>
      </c>
      <c r="B3493" s="1">
        <v>41596</v>
      </c>
      <c r="C3493">
        <v>180.35</v>
      </c>
      <c r="D3493">
        <v>180.5</v>
      </c>
      <c r="E3493">
        <v>179.02</v>
      </c>
      <c r="F3493">
        <v>179.42</v>
      </c>
      <c r="G3493">
        <v>104796009</v>
      </c>
    </row>
    <row r="3494" spans="1:7">
      <c r="A3494" t="s">
        <v>12</v>
      </c>
      <c r="B3494" s="1">
        <v>41597</v>
      </c>
      <c r="C3494">
        <v>179.33</v>
      </c>
      <c r="D3494">
        <v>179.87</v>
      </c>
      <c r="E3494">
        <v>178.72</v>
      </c>
      <c r="F3494">
        <v>179.03</v>
      </c>
      <c r="G3494">
        <v>93891416</v>
      </c>
    </row>
    <row r="3495" spans="1:7">
      <c r="A3495" t="s">
        <v>12</v>
      </c>
      <c r="B3495" s="1">
        <v>41598</v>
      </c>
      <c r="C3495">
        <v>179.39</v>
      </c>
      <c r="D3495">
        <v>179.93</v>
      </c>
      <c r="E3495">
        <v>177.98</v>
      </c>
      <c r="F3495">
        <v>178.47</v>
      </c>
      <c r="G3495">
        <v>124908601</v>
      </c>
    </row>
    <row r="3496" spans="1:7">
      <c r="A3496" t="s">
        <v>12</v>
      </c>
      <c r="B3496" s="1">
        <v>41599</v>
      </c>
      <c r="C3496">
        <v>178.97</v>
      </c>
      <c r="D3496">
        <v>180.05</v>
      </c>
      <c r="E3496">
        <v>178.86</v>
      </c>
      <c r="F3496">
        <v>179.91</v>
      </c>
      <c r="G3496">
        <v>92841271</v>
      </c>
    </row>
    <row r="3497" spans="1:7">
      <c r="A3497" t="s">
        <v>12</v>
      </c>
      <c r="B3497" s="1">
        <v>41600</v>
      </c>
      <c r="C3497">
        <v>179.98</v>
      </c>
      <c r="D3497">
        <v>180.83</v>
      </c>
      <c r="E3497">
        <v>179.77</v>
      </c>
      <c r="F3497">
        <v>180.81</v>
      </c>
      <c r="G3497">
        <v>81295887</v>
      </c>
    </row>
    <row r="3498" spans="1:7">
      <c r="A3498" t="s">
        <v>12</v>
      </c>
      <c r="B3498" s="1">
        <v>41603</v>
      </c>
      <c r="C3498">
        <v>181.13</v>
      </c>
      <c r="D3498">
        <v>181.17</v>
      </c>
      <c r="E3498">
        <v>180.37</v>
      </c>
      <c r="F3498">
        <v>180.63</v>
      </c>
      <c r="G3498">
        <v>79196692</v>
      </c>
    </row>
    <row r="3499" spans="1:7">
      <c r="A3499" t="s">
        <v>12</v>
      </c>
      <c r="B3499" s="1">
        <v>41604</v>
      </c>
      <c r="C3499">
        <v>180.72</v>
      </c>
      <c r="D3499">
        <v>181.22</v>
      </c>
      <c r="E3499">
        <v>180.405</v>
      </c>
      <c r="F3499">
        <v>180.68</v>
      </c>
      <c r="G3499">
        <v>86993560</v>
      </c>
    </row>
    <row r="3500" spans="1:7">
      <c r="A3500" t="s">
        <v>12</v>
      </c>
      <c r="B3500" s="1">
        <v>41605</v>
      </c>
      <c r="C3500">
        <v>180.87</v>
      </c>
      <c r="D3500">
        <v>181.24</v>
      </c>
      <c r="E3500">
        <v>180.65</v>
      </c>
      <c r="F3500">
        <v>181.12</v>
      </c>
      <c r="G3500">
        <v>58800056</v>
      </c>
    </row>
    <row r="3501" spans="1:7">
      <c r="A3501" t="s">
        <v>12</v>
      </c>
      <c r="B3501" s="1">
        <v>41607</v>
      </c>
      <c r="C3501">
        <v>181.32</v>
      </c>
      <c r="D3501">
        <v>181.75</v>
      </c>
      <c r="E3501">
        <v>180.8</v>
      </c>
      <c r="F3501">
        <v>181</v>
      </c>
      <c r="G3501">
        <v>55870903</v>
      </c>
    </row>
    <row r="3502" spans="1:7">
      <c r="A3502" t="s">
        <v>12</v>
      </c>
      <c r="B3502" s="1">
        <v>41610</v>
      </c>
      <c r="C3502">
        <v>181.09</v>
      </c>
      <c r="D3502">
        <v>181.43</v>
      </c>
      <c r="E3502">
        <v>180.25</v>
      </c>
      <c r="F3502">
        <v>180.53</v>
      </c>
      <c r="G3502">
        <v>99725781</v>
      </c>
    </row>
    <row r="3503" spans="1:7">
      <c r="A3503" t="s">
        <v>12</v>
      </c>
      <c r="B3503" s="1">
        <v>41611</v>
      </c>
      <c r="C3503">
        <v>179.94</v>
      </c>
      <c r="D3503">
        <v>180.39</v>
      </c>
      <c r="E3503">
        <v>179.17</v>
      </c>
      <c r="F3503">
        <v>179.75</v>
      </c>
      <c r="G3503">
        <v>116563302</v>
      </c>
    </row>
    <row r="3504" spans="1:7">
      <c r="A3504" t="s">
        <v>12</v>
      </c>
      <c r="B3504" s="1">
        <v>41612</v>
      </c>
      <c r="C3504">
        <v>179.1</v>
      </c>
      <c r="D3504">
        <v>180.48</v>
      </c>
      <c r="E3504">
        <v>178.35</v>
      </c>
      <c r="F3504">
        <v>179.73</v>
      </c>
      <c r="G3504">
        <v>123032637</v>
      </c>
    </row>
    <row r="3505" spans="1:7">
      <c r="A3505" t="s">
        <v>12</v>
      </c>
      <c r="B3505" s="1">
        <v>41613</v>
      </c>
      <c r="C3505">
        <v>179.41</v>
      </c>
      <c r="D3505">
        <v>179.74</v>
      </c>
      <c r="E3505">
        <v>178.77010000000001</v>
      </c>
      <c r="F3505">
        <v>178.94</v>
      </c>
      <c r="G3505">
        <v>106934067</v>
      </c>
    </row>
    <row r="3506" spans="1:7">
      <c r="A3506" t="s">
        <v>12</v>
      </c>
      <c r="B3506" s="1">
        <v>41614</v>
      </c>
      <c r="C3506">
        <v>180.67</v>
      </c>
      <c r="D3506">
        <v>181.11</v>
      </c>
      <c r="E3506">
        <v>180.15</v>
      </c>
      <c r="F3506">
        <v>180.94</v>
      </c>
      <c r="G3506">
        <v>127727518</v>
      </c>
    </row>
    <row r="3507" spans="1:7">
      <c r="A3507" t="s">
        <v>12</v>
      </c>
      <c r="B3507" s="1">
        <v>41617</v>
      </c>
      <c r="C3507">
        <v>181.47</v>
      </c>
      <c r="D3507">
        <v>181.67</v>
      </c>
      <c r="E3507">
        <v>181.16</v>
      </c>
      <c r="F3507">
        <v>181.4</v>
      </c>
      <c r="G3507">
        <v>70123608</v>
      </c>
    </row>
    <row r="3508" spans="1:7">
      <c r="A3508" t="s">
        <v>12</v>
      </c>
      <c r="B3508" s="1">
        <v>41618</v>
      </c>
      <c r="C3508">
        <v>180.98</v>
      </c>
      <c r="D3508">
        <v>181.36</v>
      </c>
      <c r="E3508">
        <v>180.63499999999999</v>
      </c>
      <c r="F3508">
        <v>180.75</v>
      </c>
      <c r="G3508">
        <v>80976207</v>
      </c>
    </row>
    <row r="3509" spans="1:7">
      <c r="A3509" t="s">
        <v>12</v>
      </c>
      <c r="B3509" s="1">
        <v>41619</v>
      </c>
      <c r="C3509">
        <v>180.81</v>
      </c>
      <c r="D3509">
        <v>180.85</v>
      </c>
      <c r="E3509">
        <v>178.5</v>
      </c>
      <c r="F3509">
        <v>178.72</v>
      </c>
      <c r="G3509">
        <v>130590810</v>
      </c>
    </row>
    <row r="3510" spans="1:7">
      <c r="A3510" t="s">
        <v>12</v>
      </c>
      <c r="B3510" s="1">
        <v>41620</v>
      </c>
      <c r="C3510">
        <v>178.64</v>
      </c>
      <c r="D3510">
        <v>178.86</v>
      </c>
      <c r="E3510">
        <v>177.76</v>
      </c>
      <c r="F3510">
        <v>178.13</v>
      </c>
      <c r="G3510">
        <v>115564840</v>
      </c>
    </row>
    <row r="3511" spans="1:7">
      <c r="A3511" t="s">
        <v>12</v>
      </c>
      <c r="B3511" s="1">
        <v>41621</v>
      </c>
      <c r="C3511">
        <v>178.5</v>
      </c>
      <c r="D3511">
        <v>178.66</v>
      </c>
      <c r="E3511">
        <v>177.77</v>
      </c>
      <c r="F3511">
        <v>178.11</v>
      </c>
      <c r="G3511">
        <v>107807610</v>
      </c>
    </row>
    <row r="3512" spans="1:7">
      <c r="A3512" t="s">
        <v>12</v>
      </c>
      <c r="B3512" s="1">
        <v>41624</v>
      </c>
      <c r="C3512">
        <v>178.95</v>
      </c>
      <c r="D3512">
        <v>179.81</v>
      </c>
      <c r="E3512">
        <v>178.9</v>
      </c>
      <c r="F3512">
        <v>179.21600000000001</v>
      </c>
      <c r="G3512">
        <v>96194790</v>
      </c>
    </row>
    <row r="3513" spans="1:7">
      <c r="A3513" t="s">
        <v>12</v>
      </c>
      <c r="B3513" s="1">
        <v>41625</v>
      </c>
      <c r="C3513">
        <v>179.36</v>
      </c>
      <c r="D3513">
        <v>179.41</v>
      </c>
      <c r="E3513">
        <v>178.25</v>
      </c>
      <c r="F3513">
        <v>178.65</v>
      </c>
      <c r="G3513">
        <v>89886224</v>
      </c>
    </row>
    <row r="3514" spans="1:7">
      <c r="A3514" t="s">
        <v>12</v>
      </c>
      <c r="B3514" s="1">
        <v>41626</v>
      </c>
      <c r="C3514">
        <v>178.92</v>
      </c>
      <c r="D3514">
        <v>181.73</v>
      </c>
      <c r="E3514">
        <v>177.32</v>
      </c>
      <c r="F3514">
        <v>181.7</v>
      </c>
      <c r="G3514">
        <v>234906482</v>
      </c>
    </row>
    <row r="3515" spans="1:7">
      <c r="A3515" t="s">
        <v>12</v>
      </c>
      <c r="B3515" s="1">
        <v>41627</v>
      </c>
      <c r="C3515">
        <v>181.19</v>
      </c>
      <c r="D3515">
        <v>181.7</v>
      </c>
      <c r="E3515">
        <v>180.71</v>
      </c>
      <c r="F3515">
        <v>181.49</v>
      </c>
      <c r="G3515">
        <v>136298872</v>
      </c>
    </row>
    <row r="3516" spans="1:7">
      <c r="A3516" t="s">
        <v>12</v>
      </c>
      <c r="B3516" s="1">
        <v>41628</v>
      </c>
      <c r="C3516">
        <v>180.67</v>
      </c>
      <c r="D3516">
        <v>181.99</v>
      </c>
      <c r="E3516">
        <v>180.56829999999999</v>
      </c>
      <c r="F3516">
        <v>181.56</v>
      </c>
      <c r="G3516">
        <v>197086908</v>
      </c>
    </row>
    <row r="3517" spans="1:7">
      <c r="A3517" t="s">
        <v>12</v>
      </c>
      <c r="B3517" s="1">
        <v>41631</v>
      </c>
      <c r="C3517">
        <v>182.41</v>
      </c>
      <c r="D3517">
        <v>182.64</v>
      </c>
      <c r="E3517">
        <v>182.065</v>
      </c>
      <c r="F3517">
        <v>182.53</v>
      </c>
      <c r="G3517">
        <v>85597541</v>
      </c>
    </row>
    <row r="3518" spans="1:7">
      <c r="A3518" t="s">
        <v>12</v>
      </c>
      <c r="B3518" s="1">
        <v>41632</v>
      </c>
      <c r="C3518">
        <v>182.54</v>
      </c>
      <c r="D3518">
        <v>183.01</v>
      </c>
      <c r="E3518">
        <v>182.53</v>
      </c>
      <c r="F3518">
        <v>182.93</v>
      </c>
      <c r="G3518">
        <v>45368841</v>
      </c>
    </row>
    <row r="3519" spans="1:7">
      <c r="A3519" t="s">
        <v>12</v>
      </c>
      <c r="B3519" s="1">
        <v>41634</v>
      </c>
      <c r="C3519">
        <v>183.34</v>
      </c>
      <c r="D3519">
        <v>183.96</v>
      </c>
      <c r="E3519">
        <v>183.32</v>
      </c>
      <c r="F3519">
        <v>183.85499999999999</v>
      </c>
      <c r="G3519">
        <v>63365227</v>
      </c>
    </row>
    <row r="3520" spans="1:7">
      <c r="A3520" t="s">
        <v>12</v>
      </c>
      <c r="B3520" s="1">
        <v>41635</v>
      </c>
      <c r="C3520">
        <v>184.1</v>
      </c>
      <c r="D3520">
        <v>184.18</v>
      </c>
      <c r="E3520">
        <v>183.66</v>
      </c>
      <c r="F3520">
        <v>183.845</v>
      </c>
      <c r="G3520">
        <v>61813841</v>
      </c>
    </row>
    <row r="3521" spans="1:7">
      <c r="A3521" t="s">
        <v>12</v>
      </c>
      <c r="B3521" s="1">
        <v>41638</v>
      </c>
      <c r="C3521">
        <v>183.87</v>
      </c>
      <c r="D3521">
        <v>184.02</v>
      </c>
      <c r="E3521">
        <v>183.58</v>
      </c>
      <c r="F3521">
        <v>183.82</v>
      </c>
      <c r="G3521">
        <v>56857458</v>
      </c>
    </row>
    <row r="3522" spans="1:7">
      <c r="A3522" t="s">
        <v>12</v>
      </c>
      <c r="B3522" s="1">
        <v>41639</v>
      </c>
      <c r="C3522">
        <v>184.07</v>
      </c>
      <c r="D3522">
        <v>184.69</v>
      </c>
      <c r="E3522">
        <v>183.93</v>
      </c>
      <c r="F3522">
        <v>184.69</v>
      </c>
      <c r="G3522">
        <v>86247638</v>
      </c>
    </row>
    <row r="3523" spans="1:7">
      <c r="A3523" t="s">
        <v>12</v>
      </c>
      <c r="B3523" s="1">
        <v>41641</v>
      </c>
      <c r="C3523">
        <v>183.98</v>
      </c>
      <c r="D3523">
        <v>184.07</v>
      </c>
      <c r="E3523">
        <v>182.48</v>
      </c>
      <c r="F3523">
        <v>182.92</v>
      </c>
      <c r="G3523">
        <v>119636836</v>
      </c>
    </row>
    <row r="3524" spans="1:7">
      <c r="A3524" t="s">
        <v>12</v>
      </c>
      <c r="B3524" s="1">
        <v>41642</v>
      </c>
      <c r="C3524">
        <v>183.21</v>
      </c>
      <c r="D3524">
        <v>183.6</v>
      </c>
      <c r="E3524">
        <v>182.63</v>
      </c>
      <c r="F3524">
        <v>182.88499999999999</v>
      </c>
      <c r="G3524">
        <v>81390502</v>
      </c>
    </row>
    <row r="3525" spans="1:7">
      <c r="A3525" t="s">
        <v>12</v>
      </c>
      <c r="B3525" s="1">
        <v>41645</v>
      </c>
      <c r="C3525">
        <v>183.47</v>
      </c>
      <c r="D3525">
        <v>183.56</v>
      </c>
      <c r="E3525">
        <v>182.08</v>
      </c>
      <c r="F3525">
        <v>182.36</v>
      </c>
      <c r="G3525">
        <v>108028139</v>
      </c>
    </row>
    <row r="3526" spans="1:7">
      <c r="A3526" t="s">
        <v>12</v>
      </c>
      <c r="B3526" s="1">
        <v>41646</v>
      </c>
      <c r="C3526">
        <v>183.09</v>
      </c>
      <c r="D3526">
        <v>183.79</v>
      </c>
      <c r="E3526">
        <v>182.95</v>
      </c>
      <c r="F3526">
        <v>183.48</v>
      </c>
      <c r="G3526">
        <v>86144169</v>
      </c>
    </row>
    <row r="3527" spans="1:7">
      <c r="A3527" t="s">
        <v>12</v>
      </c>
      <c r="B3527" s="1">
        <v>41647</v>
      </c>
      <c r="C3527">
        <v>183.45</v>
      </c>
      <c r="D3527">
        <v>183.83</v>
      </c>
      <c r="E3527">
        <v>182.89</v>
      </c>
      <c r="F3527">
        <v>183.52</v>
      </c>
      <c r="G3527">
        <v>96582234</v>
      </c>
    </row>
    <row r="3528" spans="1:7">
      <c r="A3528" t="s">
        <v>12</v>
      </c>
      <c r="B3528" s="1">
        <v>41648</v>
      </c>
      <c r="C3528">
        <v>184.1</v>
      </c>
      <c r="D3528">
        <v>184.13</v>
      </c>
      <c r="E3528">
        <v>182.79499999999999</v>
      </c>
      <c r="F3528">
        <v>183.64</v>
      </c>
      <c r="G3528">
        <v>90683302</v>
      </c>
    </row>
    <row r="3529" spans="1:7">
      <c r="A3529" t="s">
        <v>12</v>
      </c>
      <c r="B3529" s="1">
        <v>41649</v>
      </c>
      <c r="C3529">
        <v>183.95</v>
      </c>
      <c r="D3529">
        <v>184.22</v>
      </c>
      <c r="E3529">
        <v>183.01</v>
      </c>
      <c r="F3529">
        <v>184.14</v>
      </c>
      <c r="G3529">
        <v>102026318</v>
      </c>
    </row>
    <row r="3530" spans="1:7">
      <c r="A3530" t="s">
        <v>12</v>
      </c>
      <c r="B3530" s="1">
        <v>41652</v>
      </c>
      <c r="C3530">
        <v>183.71</v>
      </c>
      <c r="D3530">
        <v>184.18</v>
      </c>
      <c r="E3530">
        <v>181.34</v>
      </c>
      <c r="F3530">
        <v>181.685</v>
      </c>
      <c r="G3530">
        <v>149891938</v>
      </c>
    </row>
    <row r="3531" spans="1:7">
      <c r="A3531" t="s">
        <v>12</v>
      </c>
      <c r="B3531" s="1">
        <v>41653</v>
      </c>
      <c r="C3531">
        <v>182.28</v>
      </c>
      <c r="D3531">
        <v>183.77</v>
      </c>
      <c r="E3531">
        <v>181.95</v>
      </c>
      <c r="F3531">
        <v>183.67</v>
      </c>
      <c r="G3531">
        <v>105016055</v>
      </c>
    </row>
    <row r="3532" spans="1:7">
      <c r="A3532" t="s">
        <v>12</v>
      </c>
      <c r="B3532" s="1">
        <v>41654</v>
      </c>
      <c r="C3532">
        <v>184.1</v>
      </c>
      <c r="D3532">
        <v>184.94</v>
      </c>
      <c r="E3532">
        <v>183.71019999999999</v>
      </c>
      <c r="F3532">
        <v>184.66</v>
      </c>
      <c r="G3532">
        <v>98525721</v>
      </c>
    </row>
    <row r="3533" spans="1:7">
      <c r="A3533" t="s">
        <v>12</v>
      </c>
      <c r="B3533" s="1">
        <v>41655</v>
      </c>
      <c r="C3533">
        <v>184.28</v>
      </c>
      <c r="D3533">
        <v>184.6618</v>
      </c>
      <c r="E3533">
        <v>183.83</v>
      </c>
      <c r="F3533">
        <v>184.42</v>
      </c>
      <c r="G3533">
        <v>72290520</v>
      </c>
    </row>
    <row r="3534" spans="1:7">
      <c r="A3534" t="s">
        <v>12</v>
      </c>
      <c r="B3534" s="1">
        <v>41656</v>
      </c>
      <c r="C3534">
        <v>184.1</v>
      </c>
      <c r="D3534">
        <v>184.45</v>
      </c>
      <c r="E3534">
        <v>183.32</v>
      </c>
      <c r="F3534">
        <v>183.63499999999999</v>
      </c>
      <c r="G3534">
        <v>107848616</v>
      </c>
    </row>
    <row r="3535" spans="1:7">
      <c r="A3535" t="s">
        <v>12</v>
      </c>
      <c r="B3535" s="1">
        <v>41660</v>
      </c>
      <c r="C3535">
        <v>184.7</v>
      </c>
      <c r="D3535">
        <v>184.77</v>
      </c>
      <c r="E3535">
        <v>183.05</v>
      </c>
      <c r="F3535">
        <v>184.18</v>
      </c>
      <c r="G3535">
        <v>88621138</v>
      </c>
    </row>
    <row r="3536" spans="1:7">
      <c r="A3536" t="s">
        <v>12</v>
      </c>
      <c r="B3536" s="1">
        <v>41661</v>
      </c>
      <c r="C3536">
        <v>184.49</v>
      </c>
      <c r="D3536">
        <v>184.57</v>
      </c>
      <c r="E3536">
        <v>183.91</v>
      </c>
      <c r="F3536">
        <v>184.3</v>
      </c>
      <c r="G3536">
        <v>61270816</v>
      </c>
    </row>
    <row r="3537" spans="1:7">
      <c r="A3537" t="s">
        <v>12</v>
      </c>
      <c r="B3537" s="1">
        <v>41662</v>
      </c>
      <c r="C3537">
        <v>183.36</v>
      </c>
      <c r="D3537">
        <v>183.4</v>
      </c>
      <c r="E3537">
        <v>181.82</v>
      </c>
      <c r="F3537">
        <v>182.79</v>
      </c>
      <c r="G3537">
        <v>132496880</v>
      </c>
    </row>
    <row r="3538" spans="1:7">
      <c r="A3538" t="s">
        <v>12</v>
      </c>
      <c r="B3538" s="1">
        <v>41663</v>
      </c>
      <c r="C3538">
        <v>181.6</v>
      </c>
      <c r="D3538">
        <v>181.66</v>
      </c>
      <c r="E3538">
        <v>178.83</v>
      </c>
      <c r="F3538">
        <v>178.89</v>
      </c>
      <c r="G3538">
        <v>208677093</v>
      </c>
    </row>
    <row r="3539" spans="1:7">
      <c r="A3539" t="s">
        <v>12</v>
      </c>
      <c r="B3539" s="1">
        <v>41666</v>
      </c>
      <c r="C3539">
        <v>179.06</v>
      </c>
      <c r="D3539">
        <v>179.52</v>
      </c>
      <c r="E3539">
        <v>177.12</v>
      </c>
      <c r="F3539">
        <v>178.01</v>
      </c>
      <c r="G3539">
        <v>180843004</v>
      </c>
    </row>
    <row r="3540" spans="1:7">
      <c r="A3540" t="s">
        <v>12</v>
      </c>
      <c r="B3540" s="1">
        <v>41667</v>
      </c>
      <c r="C3540">
        <v>178.14</v>
      </c>
      <c r="D3540">
        <v>179.3</v>
      </c>
      <c r="E3540">
        <v>178.12</v>
      </c>
      <c r="F3540">
        <v>179.07</v>
      </c>
      <c r="G3540">
        <v>110463152</v>
      </c>
    </row>
    <row r="3541" spans="1:7">
      <c r="A3541" t="s">
        <v>12</v>
      </c>
      <c r="B3541" s="1">
        <v>41668</v>
      </c>
      <c r="C3541">
        <v>177.56</v>
      </c>
      <c r="D3541">
        <v>178.55</v>
      </c>
      <c r="E3541">
        <v>176.88</v>
      </c>
      <c r="F3541">
        <v>177.35</v>
      </c>
      <c r="G3541">
        <v>216597269</v>
      </c>
    </row>
    <row r="3542" spans="1:7">
      <c r="A3542" t="s">
        <v>12</v>
      </c>
      <c r="B3542" s="1">
        <v>41669</v>
      </c>
      <c r="C3542">
        <v>178.86</v>
      </c>
      <c r="D3542">
        <v>179.81</v>
      </c>
      <c r="E3542">
        <v>178.26</v>
      </c>
      <c r="F3542">
        <v>179.23</v>
      </c>
      <c r="G3542">
        <v>118938051</v>
      </c>
    </row>
    <row r="3543" spans="1:7">
      <c r="A3543" t="s">
        <v>12</v>
      </c>
      <c r="B3543" s="1">
        <v>41670</v>
      </c>
      <c r="C3543">
        <v>177.02</v>
      </c>
      <c r="D3543">
        <v>179.29</v>
      </c>
      <c r="E3543">
        <v>176.92</v>
      </c>
      <c r="F3543">
        <v>178.18</v>
      </c>
      <c r="G3543">
        <v>194677861</v>
      </c>
    </row>
    <row r="3544" spans="1:7">
      <c r="A3544" t="s">
        <v>12</v>
      </c>
      <c r="B3544" s="1">
        <v>41673</v>
      </c>
      <c r="C3544">
        <v>177.95</v>
      </c>
      <c r="D3544">
        <v>178.37</v>
      </c>
      <c r="E3544">
        <v>173.83</v>
      </c>
      <c r="F3544">
        <v>174.17</v>
      </c>
      <c r="G3544">
        <v>254837004</v>
      </c>
    </row>
    <row r="3545" spans="1:7">
      <c r="A3545" t="s">
        <v>12</v>
      </c>
      <c r="B3545" s="1">
        <v>41674</v>
      </c>
      <c r="C3545">
        <v>174.95</v>
      </c>
      <c r="D3545">
        <v>175.84</v>
      </c>
      <c r="E3545">
        <v>174.10550000000001</v>
      </c>
      <c r="F3545">
        <v>175.38499999999999</v>
      </c>
      <c r="G3545">
        <v>165012351</v>
      </c>
    </row>
    <row r="3546" spans="1:7">
      <c r="A3546" t="s">
        <v>12</v>
      </c>
      <c r="B3546" s="1">
        <v>41675</v>
      </c>
      <c r="C3546">
        <v>174.79</v>
      </c>
      <c r="D3546">
        <v>175.56</v>
      </c>
      <c r="E3546">
        <v>173.71</v>
      </c>
      <c r="F3546">
        <v>175.17</v>
      </c>
      <c r="G3546">
        <v>164230470</v>
      </c>
    </row>
    <row r="3547" spans="1:7">
      <c r="A3547" t="s">
        <v>12</v>
      </c>
      <c r="B3547" s="1">
        <v>41676</v>
      </c>
      <c r="C3547">
        <v>175.58</v>
      </c>
      <c r="D3547">
        <v>177.48</v>
      </c>
      <c r="E3547">
        <v>175.2209</v>
      </c>
      <c r="F3547">
        <v>177.48</v>
      </c>
      <c r="G3547">
        <v>132877526</v>
      </c>
    </row>
    <row r="3548" spans="1:7">
      <c r="A3548" t="s">
        <v>12</v>
      </c>
      <c r="B3548" s="1">
        <v>41677</v>
      </c>
      <c r="C3548">
        <v>178.31</v>
      </c>
      <c r="D3548">
        <v>179.87</v>
      </c>
      <c r="E3548">
        <v>177.73</v>
      </c>
      <c r="F3548">
        <v>179.68</v>
      </c>
      <c r="G3548">
        <v>170787197</v>
      </c>
    </row>
    <row r="3549" spans="1:7">
      <c r="A3549" t="s">
        <v>12</v>
      </c>
      <c r="B3549" s="1">
        <v>41680</v>
      </c>
      <c r="C3549">
        <v>179.7</v>
      </c>
      <c r="D3549">
        <v>180.07</v>
      </c>
      <c r="E3549">
        <v>179.21</v>
      </c>
      <c r="F3549">
        <v>180.01</v>
      </c>
      <c r="G3549">
        <v>92218729</v>
      </c>
    </row>
    <row r="3550" spans="1:7">
      <c r="A3550" t="s">
        <v>12</v>
      </c>
      <c r="B3550" s="1">
        <v>41681</v>
      </c>
      <c r="C3550">
        <v>180.16</v>
      </c>
      <c r="D3550">
        <v>182.43899999999999</v>
      </c>
      <c r="E3550">
        <v>180.03890000000001</v>
      </c>
      <c r="F3550">
        <v>181.98</v>
      </c>
      <c r="G3550">
        <v>117814009</v>
      </c>
    </row>
    <row r="3551" spans="1:7">
      <c r="A3551" t="s">
        <v>12</v>
      </c>
      <c r="B3551" s="1">
        <v>41682</v>
      </c>
      <c r="C3551">
        <v>182.22</v>
      </c>
      <c r="D3551">
        <v>182.83</v>
      </c>
      <c r="E3551">
        <v>181.70500000000001</v>
      </c>
      <c r="F3551">
        <v>182.07</v>
      </c>
      <c r="G3551">
        <v>94717638</v>
      </c>
    </row>
    <row r="3552" spans="1:7">
      <c r="A3552" t="s">
        <v>12</v>
      </c>
      <c r="B3552" s="1">
        <v>41683</v>
      </c>
      <c r="C3552">
        <v>180.84</v>
      </c>
      <c r="D3552">
        <v>183.2</v>
      </c>
      <c r="E3552">
        <v>180.83</v>
      </c>
      <c r="F3552">
        <v>183.01</v>
      </c>
      <c r="G3552">
        <v>100542155</v>
      </c>
    </row>
    <row r="3553" spans="1:7">
      <c r="A3553" t="s">
        <v>12</v>
      </c>
      <c r="B3553" s="1">
        <v>41684</v>
      </c>
      <c r="C3553">
        <v>182.84</v>
      </c>
      <c r="D3553">
        <v>184.36</v>
      </c>
      <c r="E3553">
        <v>182.67</v>
      </c>
      <c r="F3553">
        <v>184.02</v>
      </c>
      <c r="G3553">
        <v>96498305</v>
      </c>
    </row>
    <row r="3554" spans="1:7">
      <c r="A3554" t="s">
        <v>12</v>
      </c>
      <c r="B3554" s="1">
        <v>41688</v>
      </c>
      <c r="C3554">
        <v>184.19</v>
      </c>
      <c r="D3554">
        <v>184.49</v>
      </c>
      <c r="E3554">
        <v>183.65</v>
      </c>
      <c r="F3554">
        <v>184.24</v>
      </c>
      <c r="G3554">
        <v>80460878</v>
      </c>
    </row>
    <row r="3555" spans="1:7">
      <c r="A3555" t="s">
        <v>12</v>
      </c>
      <c r="B3555" s="1">
        <v>41689</v>
      </c>
      <c r="C3555">
        <v>183.76</v>
      </c>
      <c r="D3555">
        <v>184.95</v>
      </c>
      <c r="E3555">
        <v>182.87</v>
      </c>
      <c r="F3555">
        <v>183.02</v>
      </c>
      <c r="G3555">
        <v>126524261</v>
      </c>
    </row>
    <row r="3556" spans="1:7">
      <c r="A3556" t="s">
        <v>12</v>
      </c>
      <c r="B3556" s="1">
        <v>41690</v>
      </c>
      <c r="C3556">
        <v>183.27</v>
      </c>
      <c r="D3556">
        <v>184.52</v>
      </c>
      <c r="E3556">
        <v>182.6</v>
      </c>
      <c r="F3556">
        <v>184.1</v>
      </c>
      <c r="G3556">
        <v>104998099</v>
      </c>
    </row>
    <row r="3557" spans="1:7">
      <c r="A3557" t="s">
        <v>12</v>
      </c>
      <c r="B3557" s="1">
        <v>41691</v>
      </c>
      <c r="C3557">
        <v>184.49</v>
      </c>
      <c r="D3557">
        <v>184.89</v>
      </c>
      <c r="E3557">
        <v>183.8</v>
      </c>
      <c r="F3557">
        <v>183.89</v>
      </c>
      <c r="G3557">
        <v>118116359</v>
      </c>
    </row>
    <row r="3558" spans="1:7">
      <c r="A3558" t="s">
        <v>12</v>
      </c>
      <c r="B3558" s="1">
        <v>41694</v>
      </c>
      <c r="C3558">
        <v>184.28</v>
      </c>
      <c r="D3558">
        <v>186.15</v>
      </c>
      <c r="E3558">
        <v>184.2</v>
      </c>
      <c r="F3558">
        <v>184.91</v>
      </c>
      <c r="G3558">
        <v>114063868</v>
      </c>
    </row>
    <row r="3559" spans="1:7">
      <c r="A3559" t="s">
        <v>12</v>
      </c>
      <c r="B3559" s="1">
        <v>41695</v>
      </c>
      <c r="C3559">
        <v>185.03</v>
      </c>
      <c r="D3559">
        <v>185.59</v>
      </c>
      <c r="E3559">
        <v>184.23</v>
      </c>
      <c r="F3559">
        <v>184.84</v>
      </c>
      <c r="G3559">
        <v>117084901</v>
      </c>
    </row>
    <row r="3560" spans="1:7">
      <c r="A3560" t="s">
        <v>12</v>
      </c>
      <c r="B3560" s="1">
        <v>41696</v>
      </c>
      <c r="C3560">
        <v>185.11</v>
      </c>
      <c r="D3560">
        <v>185.6</v>
      </c>
      <c r="E3560">
        <v>184.33</v>
      </c>
      <c r="F3560">
        <v>184.85</v>
      </c>
      <c r="G3560">
        <v>98677144</v>
      </c>
    </row>
    <row r="3561" spans="1:7">
      <c r="A3561" t="s">
        <v>12</v>
      </c>
      <c r="B3561" s="1">
        <v>41697</v>
      </c>
      <c r="C3561">
        <v>184.59</v>
      </c>
      <c r="D3561">
        <v>185.87</v>
      </c>
      <c r="E3561">
        <v>184.37</v>
      </c>
      <c r="F3561">
        <v>185.82</v>
      </c>
      <c r="G3561">
        <v>93880780</v>
      </c>
    </row>
    <row r="3562" spans="1:7">
      <c r="A3562" t="s">
        <v>12</v>
      </c>
      <c r="B3562" s="1">
        <v>41698</v>
      </c>
      <c r="C3562">
        <v>185.79</v>
      </c>
      <c r="D3562">
        <v>187.15</v>
      </c>
      <c r="E3562">
        <v>185.05</v>
      </c>
      <c r="F3562">
        <v>186.29</v>
      </c>
      <c r="G3562">
        <v>150842000</v>
      </c>
    </row>
    <row r="3563" spans="1:7">
      <c r="A3563" t="s">
        <v>12</v>
      </c>
      <c r="B3563" s="1">
        <v>41701</v>
      </c>
      <c r="C3563">
        <v>184.69</v>
      </c>
      <c r="D3563">
        <v>185.45</v>
      </c>
      <c r="E3563">
        <v>183.75</v>
      </c>
      <c r="F3563">
        <v>184.98</v>
      </c>
      <c r="G3563">
        <v>167748455</v>
      </c>
    </row>
    <row r="3564" spans="1:7">
      <c r="A3564" t="s">
        <v>12</v>
      </c>
      <c r="B3564" s="1">
        <v>41702</v>
      </c>
      <c r="C3564">
        <v>186.75</v>
      </c>
      <c r="D3564">
        <v>187.98</v>
      </c>
      <c r="E3564">
        <v>186.75</v>
      </c>
      <c r="F3564">
        <v>187.58</v>
      </c>
      <c r="G3564">
        <v>167545852</v>
      </c>
    </row>
    <row r="3565" spans="1:7">
      <c r="A3565" t="s">
        <v>12</v>
      </c>
      <c r="B3565" s="1">
        <v>41703</v>
      </c>
      <c r="C3565">
        <v>187.72</v>
      </c>
      <c r="D3565">
        <v>188.07</v>
      </c>
      <c r="E3565">
        <v>187.45</v>
      </c>
      <c r="F3565">
        <v>187.75</v>
      </c>
      <c r="G3565">
        <v>88376859</v>
      </c>
    </row>
    <row r="3566" spans="1:7">
      <c r="A3566" t="s">
        <v>12</v>
      </c>
      <c r="B3566" s="1">
        <v>41704</v>
      </c>
      <c r="C3566">
        <v>188.21</v>
      </c>
      <c r="D3566">
        <v>188.61</v>
      </c>
      <c r="E3566">
        <v>187.77959999999999</v>
      </c>
      <c r="F3566">
        <v>188.18</v>
      </c>
      <c r="G3566">
        <v>82516500</v>
      </c>
    </row>
    <row r="3567" spans="1:7">
      <c r="A3567" t="s">
        <v>12</v>
      </c>
      <c r="B3567" s="1">
        <v>41705</v>
      </c>
      <c r="C3567">
        <v>188.87</v>
      </c>
      <c r="D3567">
        <v>188.96</v>
      </c>
      <c r="E3567">
        <v>187.43</v>
      </c>
      <c r="F3567">
        <v>188.26</v>
      </c>
      <c r="G3567">
        <v>114513432</v>
      </c>
    </row>
    <row r="3568" spans="1:7">
      <c r="A3568" t="s">
        <v>12</v>
      </c>
      <c r="B3568" s="1">
        <v>41708</v>
      </c>
      <c r="C3568">
        <v>187.94</v>
      </c>
      <c r="D3568">
        <v>188.23</v>
      </c>
      <c r="E3568">
        <v>187.08</v>
      </c>
      <c r="F3568">
        <v>188.16</v>
      </c>
      <c r="G3568">
        <v>74939176</v>
      </c>
    </row>
    <row r="3569" spans="1:7">
      <c r="A3569" t="s">
        <v>12</v>
      </c>
      <c r="B3569" s="1">
        <v>41709</v>
      </c>
      <c r="C3569">
        <v>188.44</v>
      </c>
      <c r="D3569">
        <v>188.71</v>
      </c>
      <c r="E3569">
        <v>186.8</v>
      </c>
      <c r="F3569">
        <v>187.23</v>
      </c>
      <c r="G3569">
        <v>99009013</v>
      </c>
    </row>
    <row r="3570" spans="1:7">
      <c r="A3570" t="s">
        <v>12</v>
      </c>
      <c r="B3570" s="1">
        <v>41710</v>
      </c>
      <c r="C3570">
        <v>186.32</v>
      </c>
      <c r="D3570">
        <v>187.35</v>
      </c>
      <c r="E3570">
        <v>185.9</v>
      </c>
      <c r="F3570">
        <v>187.28</v>
      </c>
      <c r="G3570">
        <v>104824323</v>
      </c>
    </row>
    <row r="3571" spans="1:7">
      <c r="A3571" t="s">
        <v>12</v>
      </c>
      <c r="B3571" s="1">
        <v>41711</v>
      </c>
      <c r="C3571">
        <v>187.84</v>
      </c>
      <c r="D3571">
        <v>187.99</v>
      </c>
      <c r="E3571">
        <v>184.66</v>
      </c>
      <c r="F3571">
        <v>185.18</v>
      </c>
      <c r="G3571">
        <v>155014237</v>
      </c>
    </row>
    <row r="3572" spans="1:7">
      <c r="A3572" t="s">
        <v>12</v>
      </c>
      <c r="B3572" s="1">
        <v>41712</v>
      </c>
      <c r="C3572">
        <v>184.8</v>
      </c>
      <c r="D3572">
        <v>185.8</v>
      </c>
      <c r="E3572">
        <v>184.44</v>
      </c>
      <c r="F3572">
        <v>184.66</v>
      </c>
      <c r="G3572">
        <v>153919598</v>
      </c>
    </row>
    <row r="3573" spans="1:7">
      <c r="A3573" t="s">
        <v>12</v>
      </c>
      <c r="B3573" s="1">
        <v>41715</v>
      </c>
      <c r="C3573">
        <v>185.59</v>
      </c>
      <c r="D3573">
        <v>186.77</v>
      </c>
      <c r="E3573">
        <v>185.51</v>
      </c>
      <c r="F3573">
        <v>186.33</v>
      </c>
      <c r="G3573">
        <v>98359454</v>
      </c>
    </row>
    <row r="3574" spans="1:7">
      <c r="A3574" t="s">
        <v>12</v>
      </c>
      <c r="B3574" s="1">
        <v>41716</v>
      </c>
      <c r="C3574">
        <v>186.71</v>
      </c>
      <c r="D3574">
        <v>187.91</v>
      </c>
      <c r="E3574">
        <v>186.51</v>
      </c>
      <c r="F3574">
        <v>187.66</v>
      </c>
      <c r="G3574">
        <v>101804519</v>
      </c>
    </row>
    <row r="3575" spans="1:7">
      <c r="A3575" t="s">
        <v>12</v>
      </c>
      <c r="B3575" s="1">
        <v>41717</v>
      </c>
      <c r="C3575">
        <v>187.7</v>
      </c>
      <c r="D3575">
        <v>187.94</v>
      </c>
      <c r="E3575">
        <v>185.47</v>
      </c>
      <c r="F3575">
        <v>186.66</v>
      </c>
      <c r="G3575">
        <v>176267253</v>
      </c>
    </row>
    <row r="3576" spans="1:7">
      <c r="A3576" t="s">
        <v>12</v>
      </c>
      <c r="B3576" s="1">
        <v>41718</v>
      </c>
      <c r="C3576">
        <v>186.25</v>
      </c>
      <c r="D3576">
        <v>187.89</v>
      </c>
      <c r="E3576">
        <v>185.92</v>
      </c>
      <c r="F3576">
        <v>187.74700000000001</v>
      </c>
      <c r="G3576">
        <v>117240972</v>
      </c>
    </row>
    <row r="3577" spans="1:7">
      <c r="A3577" t="s">
        <v>12</v>
      </c>
      <c r="B3577" s="1">
        <v>41719</v>
      </c>
      <c r="C3577">
        <v>187.72</v>
      </c>
      <c r="D3577">
        <v>189.0239</v>
      </c>
      <c r="E3577">
        <v>186.03</v>
      </c>
      <c r="F3577">
        <v>186.2</v>
      </c>
      <c r="G3577">
        <v>163127905</v>
      </c>
    </row>
    <row r="3578" spans="1:7">
      <c r="A3578" t="s">
        <v>12</v>
      </c>
      <c r="B3578" s="1">
        <v>41722</v>
      </c>
      <c r="C3578">
        <v>186.82</v>
      </c>
      <c r="D3578">
        <v>187.07</v>
      </c>
      <c r="E3578">
        <v>184.62</v>
      </c>
      <c r="F3578">
        <v>185.43</v>
      </c>
      <c r="G3578">
        <v>121411145</v>
      </c>
    </row>
    <row r="3579" spans="1:7">
      <c r="A3579" t="s">
        <v>12</v>
      </c>
      <c r="B3579" s="1">
        <v>41723</v>
      </c>
      <c r="C3579">
        <v>186.37</v>
      </c>
      <c r="D3579">
        <v>186.94</v>
      </c>
      <c r="E3579">
        <v>185.27</v>
      </c>
      <c r="F3579">
        <v>186.31</v>
      </c>
      <c r="G3579">
        <v>103851737</v>
      </c>
    </row>
    <row r="3580" spans="1:7">
      <c r="A3580" t="s">
        <v>12</v>
      </c>
      <c r="B3580" s="1">
        <v>41724</v>
      </c>
      <c r="C3580">
        <v>187.03</v>
      </c>
      <c r="D3580">
        <v>187.34</v>
      </c>
      <c r="E3580">
        <v>184.92</v>
      </c>
      <c r="F3580">
        <v>184.97</v>
      </c>
      <c r="G3580">
        <v>119842897</v>
      </c>
    </row>
    <row r="3581" spans="1:7">
      <c r="A3581" t="s">
        <v>12</v>
      </c>
      <c r="B3581" s="1">
        <v>41725</v>
      </c>
      <c r="C3581">
        <v>184.77</v>
      </c>
      <c r="D3581">
        <v>185.34</v>
      </c>
      <c r="E3581">
        <v>183.9</v>
      </c>
      <c r="F3581">
        <v>184.58</v>
      </c>
      <c r="G3581">
        <v>142382757</v>
      </c>
    </row>
    <row r="3582" spans="1:7">
      <c r="A3582" t="s">
        <v>12</v>
      </c>
      <c r="B3582" s="1">
        <v>41726</v>
      </c>
      <c r="C3582">
        <v>185.10499999999999</v>
      </c>
      <c r="D3582">
        <v>186.42</v>
      </c>
      <c r="E3582">
        <v>185</v>
      </c>
      <c r="F3582">
        <v>185.49</v>
      </c>
      <c r="G3582">
        <v>101641547</v>
      </c>
    </row>
    <row r="3583" spans="1:7">
      <c r="A3583" t="s">
        <v>12</v>
      </c>
      <c r="B3583" s="1">
        <v>41729</v>
      </c>
      <c r="C3583">
        <v>186.65</v>
      </c>
      <c r="D3583">
        <v>187.3</v>
      </c>
      <c r="E3583">
        <v>185.52160000000001</v>
      </c>
      <c r="F3583">
        <v>187.01</v>
      </c>
      <c r="G3583">
        <v>99744911</v>
      </c>
    </row>
    <row r="3584" spans="1:7">
      <c r="A3584" t="s">
        <v>12</v>
      </c>
      <c r="B3584" s="1">
        <v>41730</v>
      </c>
      <c r="C3584">
        <v>187.62</v>
      </c>
      <c r="D3584">
        <v>188.36</v>
      </c>
      <c r="E3584">
        <v>187.00149999999999</v>
      </c>
      <c r="F3584">
        <v>188.25</v>
      </c>
      <c r="G3584">
        <v>89193125</v>
      </c>
    </row>
    <row r="3585" spans="1:7">
      <c r="A3585" t="s">
        <v>12</v>
      </c>
      <c r="B3585" s="1">
        <v>41731</v>
      </c>
      <c r="C3585">
        <v>188.5</v>
      </c>
      <c r="D3585">
        <v>189.13</v>
      </c>
      <c r="E3585">
        <v>188.14</v>
      </c>
      <c r="F3585">
        <v>188.88</v>
      </c>
      <c r="G3585">
        <v>78773818</v>
      </c>
    </row>
    <row r="3586" spans="1:7">
      <c r="A3586" t="s">
        <v>12</v>
      </c>
      <c r="B3586" s="1">
        <v>41732</v>
      </c>
      <c r="C3586">
        <v>189.17</v>
      </c>
      <c r="D3586">
        <v>189.22</v>
      </c>
      <c r="E3586">
        <v>188.05</v>
      </c>
      <c r="F3586">
        <v>188.63</v>
      </c>
      <c r="G3586">
        <v>77435320</v>
      </c>
    </row>
    <row r="3587" spans="1:7">
      <c r="A3587" t="s">
        <v>12</v>
      </c>
      <c r="B3587" s="1">
        <v>41733</v>
      </c>
      <c r="C3587">
        <v>189.64</v>
      </c>
      <c r="D3587">
        <v>189.7</v>
      </c>
      <c r="E3587">
        <v>186.1</v>
      </c>
      <c r="F3587">
        <v>186.4</v>
      </c>
      <c r="G3587">
        <v>169380705</v>
      </c>
    </row>
    <row r="3588" spans="1:7">
      <c r="A3588" t="s">
        <v>12</v>
      </c>
      <c r="B3588" s="1">
        <v>41736</v>
      </c>
      <c r="C3588">
        <v>185.9</v>
      </c>
      <c r="D3588">
        <v>186.26</v>
      </c>
      <c r="E3588">
        <v>183.96</v>
      </c>
      <c r="F3588">
        <v>184.34</v>
      </c>
      <c r="G3588">
        <v>140802699</v>
      </c>
    </row>
    <row r="3589" spans="1:7">
      <c r="A3589" t="s">
        <v>12</v>
      </c>
      <c r="B3589" s="1">
        <v>41737</v>
      </c>
      <c r="C3589">
        <v>184.21</v>
      </c>
      <c r="D3589">
        <v>185.4</v>
      </c>
      <c r="E3589">
        <v>183.59</v>
      </c>
      <c r="F3589">
        <v>185.1</v>
      </c>
      <c r="G3589">
        <v>112659755</v>
      </c>
    </row>
    <row r="3590" spans="1:7">
      <c r="A3590" t="s">
        <v>12</v>
      </c>
      <c r="B3590" s="1">
        <v>41738</v>
      </c>
      <c r="C3590">
        <v>185.6</v>
      </c>
      <c r="D3590">
        <v>187.15</v>
      </c>
      <c r="E3590">
        <v>185.06</v>
      </c>
      <c r="F3590">
        <v>187.09</v>
      </c>
      <c r="G3590">
        <v>100253612</v>
      </c>
    </row>
    <row r="3591" spans="1:7">
      <c r="A3591" t="s">
        <v>12</v>
      </c>
      <c r="B3591" s="1">
        <v>41739</v>
      </c>
      <c r="C3591">
        <v>187.09</v>
      </c>
      <c r="D3591">
        <v>187.17</v>
      </c>
      <c r="E3591">
        <v>182.93</v>
      </c>
      <c r="F3591">
        <v>183.155</v>
      </c>
      <c r="G3591">
        <v>172959331</v>
      </c>
    </row>
    <row r="3592" spans="1:7">
      <c r="A3592" t="s">
        <v>12</v>
      </c>
      <c r="B3592" s="1">
        <v>41740</v>
      </c>
      <c r="C3592">
        <v>182.17</v>
      </c>
      <c r="D3592">
        <v>183.42</v>
      </c>
      <c r="E3592">
        <v>181.31</v>
      </c>
      <c r="F3592">
        <v>181.51</v>
      </c>
      <c r="G3592">
        <v>167250792</v>
      </c>
    </row>
    <row r="3593" spans="1:7">
      <c r="A3593" t="s">
        <v>12</v>
      </c>
      <c r="B3593" s="1">
        <v>41743</v>
      </c>
      <c r="C3593">
        <v>182.93</v>
      </c>
      <c r="D3593">
        <v>183.37</v>
      </c>
      <c r="E3593">
        <v>181.44</v>
      </c>
      <c r="F3593">
        <v>182.9401</v>
      </c>
      <c r="G3593">
        <v>132381601</v>
      </c>
    </row>
    <row r="3594" spans="1:7">
      <c r="A3594" t="s">
        <v>12</v>
      </c>
      <c r="B3594" s="1">
        <v>41744</v>
      </c>
      <c r="C3594">
        <v>183.32</v>
      </c>
      <c r="D3594">
        <v>184.33</v>
      </c>
      <c r="E3594">
        <v>181.51</v>
      </c>
      <c r="F3594">
        <v>184.2</v>
      </c>
      <c r="G3594">
        <v>157092533</v>
      </c>
    </row>
    <row r="3595" spans="1:7">
      <c r="A3595" t="s">
        <v>12</v>
      </c>
      <c r="B3595" s="1">
        <v>41745</v>
      </c>
      <c r="C3595">
        <v>185.47</v>
      </c>
      <c r="D3595">
        <v>186.14</v>
      </c>
      <c r="E3595">
        <v>184.65</v>
      </c>
      <c r="F3595">
        <v>186.125</v>
      </c>
      <c r="G3595">
        <v>105196633</v>
      </c>
    </row>
    <row r="3596" spans="1:7">
      <c r="A3596" t="s">
        <v>12</v>
      </c>
      <c r="B3596" s="1">
        <v>41746</v>
      </c>
      <c r="C3596">
        <v>185.88</v>
      </c>
      <c r="D3596">
        <v>186.91</v>
      </c>
      <c r="E3596">
        <v>185.56</v>
      </c>
      <c r="F3596">
        <v>186.39</v>
      </c>
      <c r="G3596">
        <v>105254649</v>
      </c>
    </row>
    <row r="3597" spans="1:7">
      <c r="A3597" t="s">
        <v>12</v>
      </c>
      <c r="B3597" s="1">
        <v>41750</v>
      </c>
      <c r="C3597">
        <v>186.44</v>
      </c>
      <c r="D3597">
        <v>187.1</v>
      </c>
      <c r="E3597">
        <v>186.21</v>
      </c>
      <c r="F3597">
        <v>187.04</v>
      </c>
      <c r="G3597">
        <v>68329343</v>
      </c>
    </row>
    <row r="3598" spans="1:7">
      <c r="A3598" t="s">
        <v>12</v>
      </c>
      <c r="B3598" s="1">
        <v>41751</v>
      </c>
      <c r="C3598">
        <v>187.23</v>
      </c>
      <c r="D3598">
        <v>188.4</v>
      </c>
      <c r="E3598">
        <v>187.13</v>
      </c>
      <c r="F3598">
        <v>187.89</v>
      </c>
      <c r="G3598">
        <v>85790307</v>
      </c>
    </row>
    <row r="3599" spans="1:7">
      <c r="A3599" t="s">
        <v>12</v>
      </c>
      <c r="B3599" s="1">
        <v>41752</v>
      </c>
      <c r="C3599">
        <v>187.81</v>
      </c>
      <c r="D3599">
        <v>187.92</v>
      </c>
      <c r="E3599">
        <v>187.3</v>
      </c>
      <c r="F3599">
        <v>187.45</v>
      </c>
      <c r="G3599">
        <v>73869384</v>
      </c>
    </row>
    <row r="3600" spans="1:7">
      <c r="A3600" t="s">
        <v>12</v>
      </c>
      <c r="B3600" s="1">
        <v>41753</v>
      </c>
      <c r="C3600">
        <v>188.37</v>
      </c>
      <c r="D3600">
        <v>188.39</v>
      </c>
      <c r="E3600">
        <v>186.93</v>
      </c>
      <c r="F3600">
        <v>187.83</v>
      </c>
      <c r="G3600">
        <v>88169916</v>
      </c>
    </row>
    <row r="3601" spans="1:7">
      <c r="A3601" t="s">
        <v>12</v>
      </c>
      <c r="B3601" s="1">
        <v>41754</v>
      </c>
      <c r="C3601">
        <v>187.21</v>
      </c>
      <c r="D3601">
        <v>187.33</v>
      </c>
      <c r="E3601">
        <v>185.87</v>
      </c>
      <c r="F3601">
        <v>186.29</v>
      </c>
      <c r="G3601">
        <v>100380205</v>
      </c>
    </row>
    <row r="3602" spans="1:7">
      <c r="A3602" t="s">
        <v>12</v>
      </c>
      <c r="B3602" s="1">
        <v>41757</v>
      </c>
      <c r="C3602">
        <v>187.05</v>
      </c>
      <c r="D3602">
        <v>187.69</v>
      </c>
      <c r="E3602">
        <v>184.96</v>
      </c>
      <c r="F3602">
        <v>186.875</v>
      </c>
      <c r="G3602">
        <v>135121094</v>
      </c>
    </row>
    <row r="3603" spans="1:7">
      <c r="A3603" t="s">
        <v>12</v>
      </c>
      <c r="B3603" s="1">
        <v>41758</v>
      </c>
      <c r="C3603">
        <v>187.48</v>
      </c>
      <c r="D3603">
        <v>188.04</v>
      </c>
      <c r="E3603">
        <v>187.08</v>
      </c>
      <c r="F3603">
        <v>187.75</v>
      </c>
      <c r="G3603">
        <v>84097551</v>
      </c>
    </row>
    <row r="3604" spans="1:7">
      <c r="A3604" t="s">
        <v>12</v>
      </c>
      <c r="B3604" s="1">
        <v>41759</v>
      </c>
      <c r="C3604">
        <v>187.44</v>
      </c>
      <c r="D3604">
        <v>188.5</v>
      </c>
      <c r="E3604">
        <v>187.18</v>
      </c>
      <c r="F3604">
        <v>188.31</v>
      </c>
      <c r="G3604">
        <v>101507717</v>
      </c>
    </row>
    <row r="3605" spans="1:7">
      <c r="A3605" t="s">
        <v>12</v>
      </c>
      <c r="B3605" s="1">
        <v>41760</v>
      </c>
      <c r="C3605">
        <v>188.22</v>
      </c>
      <c r="D3605">
        <v>188.84</v>
      </c>
      <c r="E3605">
        <v>187.73</v>
      </c>
      <c r="F3605">
        <v>188.32499999999999</v>
      </c>
      <c r="G3605">
        <v>93019095</v>
      </c>
    </row>
    <row r="3606" spans="1:7">
      <c r="A3606" t="s">
        <v>12</v>
      </c>
      <c r="B3606" s="1">
        <v>41761</v>
      </c>
      <c r="C3606">
        <v>188.31</v>
      </c>
      <c r="D3606">
        <v>189.14</v>
      </c>
      <c r="E3606">
        <v>187.78</v>
      </c>
      <c r="F3606">
        <v>188.06</v>
      </c>
      <c r="G3606">
        <v>98121662</v>
      </c>
    </row>
    <row r="3607" spans="1:7">
      <c r="A3607" t="s">
        <v>12</v>
      </c>
      <c r="B3607" s="1">
        <v>41764</v>
      </c>
      <c r="C3607">
        <v>187.14</v>
      </c>
      <c r="D3607">
        <v>188.55</v>
      </c>
      <c r="E3607">
        <v>186.62</v>
      </c>
      <c r="F3607">
        <v>188.42</v>
      </c>
      <c r="G3607">
        <v>75882739</v>
      </c>
    </row>
    <row r="3608" spans="1:7">
      <c r="A3608" t="s">
        <v>12</v>
      </c>
      <c r="B3608" s="1">
        <v>41765</v>
      </c>
      <c r="C3608">
        <v>188</v>
      </c>
      <c r="D3608">
        <v>188.13</v>
      </c>
      <c r="E3608">
        <v>186.74</v>
      </c>
      <c r="F3608">
        <v>186.78</v>
      </c>
      <c r="G3608">
        <v>85454226</v>
      </c>
    </row>
    <row r="3609" spans="1:7">
      <c r="A3609" t="s">
        <v>12</v>
      </c>
      <c r="B3609" s="1">
        <v>41766</v>
      </c>
      <c r="C3609">
        <v>187.43</v>
      </c>
      <c r="D3609">
        <v>187.97</v>
      </c>
      <c r="E3609">
        <v>186.01</v>
      </c>
      <c r="F3609">
        <v>187.88</v>
      </c>
      <c r="G3609">
        <v>106500480</v>
      </c>
    </row>
    <row r="3610" spans="1:7">
      <c r="A3610" t="s">
        <v>12</v>
      </c>
      <c r="B3610" s="1">
        <v>41767</v>
      </c>
      <c r="C3610">
        <v>187.67</v>
      </c>
      <c r="D3610">
        <v>189.05</v>
      </c>
      <c r="E3610">
        <v>187.08</v>
      </c>
      <c r="F3610">
        <v>187.67500000000001</v>
      </c>
      <c r="G3610">
        <v>93617513</v>
      </c>
    </row>
    <row r="3611" spans="1:7">
      <c r="A3611" t="s">
        <v>12</v>
      </c>
      <c r="B3611" s="1">
        <v>41768</v>
      </c>
      <c r="C3611">
        <v>187.69</v>
      </c>
      <c r="D3611">
        <v>188.04</v>
      </c>
      <c r="E3611">
        <v>186.83</v>
      </c>
      <c r="F3611">
        <v>187.96</v>
      </c>
      <c r="G3611">
        <v>83678568</v>
      </c>
    </row>
    <row r="3612" spans="1:7">
      <c r="A3612" t="s">
        <v>12</v>
      </c>
      <c r="B3612" s="1">
        <v>41771</v>
      </c>
      <c r="C3612">
        <v>188.76</v>
      </c>
      <c r="D3612">
        <v>189.88</v>
      </c>
      <c r="E3612">
        <v>188.75</v>
      </c>
      <c r="F3612">
        <v>189.785</v>
      </c>
      <c r="G3612">
        <v>86940045</v>
      </c>
    </row>
    <row r="3613" spans="1:7">
      <c r="A3613" t="s">
        <v>12</v>
      </c>
      <c r="B3613" s="1">
        <v>41772</v>
      </c>
      <c r="C3613">
        <v>190.03</v>
      </c>
      <c r="D3613">
        <v>190.42</v>
      </c>
      <c r="E3613">
        <v>189.77</v>
      </c>
      <c r="F3613">
        <v>189.96</v>
      </c>
      <c r="G3613">
        <v>66453965</v>
      </c>
    </row>
    <row r="3614" spans="1:7">
      <c r="A3614" t="s">
        <v>12</v>
      </c>
      <c r="B3614" s="1">
        <v>41773</v>
      </c>
      <c r="C3614">
        <v>189.79</v>
      </c>
      <c r="D3614">
        <v>189.88</v>
      </c>
      <c r="E3614">
        <v>188.79</v>
      </c>
      <c r="F3614">
        <v>189.06</v>
      </c>
      <c r="G3614">
        <v>72366848</v>
      </c>
    </row>
    <row r="3615" spans="1:7">
      <c r="A3615" t="s">
        <v>12</v>
      </c>
      <c r="B3615" s="1">
        <v>41774</v>
      </c>
      <c r="C3615">
        <v>188.67</v>
      </c>
      <c r="D3615">
        <v>188.72</v>
      </c>
      <c r="E3615">
        <v>186.48</v>
      </c>
      <c r="F3615">
        <v>187.4</v>
      </c>
      <c r="G3615">
        <v>154956399</v>
      </c>
    </row>
    <row r="3616" spans="1:7">
      <c r="A3616" t="s">
        <v>12</v>
      </c>
      <c r="B3616" s="1">
        <v>41775</v>
      </c>
      <c r="C3616">
        <v>187.51</v>
      </c>
      <c r="D3616">
        <v>188.13</v>
      </c>
      <c r="E3616">
        <v>186.72</v>
      </c>
      <c r="F3616">
        <v>188.05</v>
      </c>
      <c r="G3616">
        <v>97457678</v>
      </c>
    </row>
    <row r="3617" spans="1:7">
      <c r="A3617" t="s">
        <v>12</v>
      </c>
      <c r="B3617" s="1">
        <v>41778</v>
      </c>
      <c r="C3617">
        <v>187.69</v>
      </c>
      <c r="D3617">
        <v>188.89</v>
      </c>
      <c r="E3617">
        <v>187.52</v>
      </c>
      <c r="F3617">
        <v>188.74</v>
      </c>
      <c r="G3617">
        <v>63839398</v>
      </c>
    </row>
    <row r="3618" spans="1:7">
      <c r="A3618" t="s">
        <v>12</v>
      </c>
      <c r="B3618" s="1">
        <v>41779</v>
      </c>
      <c r="C3618">
        <v>188.64500000000001</v>
      </c>
      <c r="D3618">
        <v>188.67</v>
      </c>
      <c r="E3618">
        <v>187.07</v>
      </c>
      <c r="F3618">
        <v>187.55</v>
      </c>
      <c r="G3618">
        <v>111644478</v>
      </c>
    </row>
    <row r="3619" spans="1:7">
      <c r="A3619" t="s">
        <v>12</v>
      </c>
      <c r="B3619" s="1">
        <v>41780</v>
      </c>
      <c r="C3619">
        <v>188.1</v>
      </c>
      <c r="D3619">
        <v>189.22</v>
      </c>
      <c r="E3619">
        <v>188.06</v>
      </c>
      <c r="F3619">
        <v>189.13</v>
      </c>
      <c r="G3619">
        <v>89093285</v>
      </c>
    </row>
    <row r="3620" spans="1:7">
      <c r="A3620" t="s">
        <v>12</v>
      </c>
      <c r="B3620" s="1">
        <v>41781</v>
      </c>
      <c r="C3620">
        <v>189.18</v>
      </c>
      <c r="D3620">
        <v>189.98</v>
      </c>
      <c r="E3620">
        <v>188.86</v>
      </c>
      <c r="F3620">
        <v>189.59</v>
      </c>
      <c r="G3620">
        <v>61549345</v>
      </c>
    </row>
    <row r="3621" spans="1:7">
      <c r="A3621" t="s">
        <v>12</v>
      </c>
      <c r="B3621" s="1">
        <v>41782</v>
      </c>
      <c r="C3621">
        <v>189.75</v>
      </c>
      <c r="D3621">
        <v>190.48</v>
      </c>
      <c r="E3621">
        <v>189.58580000000001</v>
      </c>
      <c r="F3621">
        <v>190.35</v>
      </c>
      <c r="G3621">
        <v>60156088</v>
      </c>
    </row>
    <row r="3622" spans="1:7">
      <c r="A3622" t="s">
        <v>12</v>
      </c>
      <c r="B3622" s="1">
        <v>41786</v>
      </c>
      <c r="C3622">
        <v>191.05</v>
      </c>
      <c r="D3622">
        <v>191.58</v>
      </c>
      <c r="E3622">
        <v>190.95</v>
      </c>
      <c r="F3622">
        <v>191.52</v>
      </c>
      <c r="G3622">
        <v>72010355</v>
      </c>
    </row>
    <row r="3623" spans="1:7">
      <c r="A3623" t="s">
        <v>12</v>
      </c>
      <c r="B3623" s="1">
        <v>41787</v>
      </c>
      <c r="C3623">
        <v>191.52</v>
      </c>
      <c r="D3623">
        <v>191.82</v>
      </c>
      <c r="E3623">
        <v>191.06</v>
      </c>
      <c r="F3623">
        <v>191.38</v>
      </c>
      <c r="G3623">
        <v>66722865</v>
      </c>
    </row>
    <row r="3624" spans="1:7">
      <c r="A3624" t="s">
        <v>12</v>
      </c>
      <c r="B3624" s="1">
        <v>41788</v>
      </c>
      <c r="C3624">
        <v>191.82</v>
      </c>
      <c r="D3624">
        <v>192.4</v>
      </c>
      <c r="E3624">
        <v>191.33</v>
      </c>
      <c r="F3624">
        <v>192.37</v>
      </c>
      <c r="G3624">
        <v>64376573</v>
      </c>
    </row>
    <row r="3625" spans="1:7">
      <c r="A3625" t="s">
        <v>12</v>
      </c>
      <c r="B3625" s="1">
        <v>41789</v>
      </c>
      <c r="C3625">
        <v>192.19</v>
      </c>
      <c r="D3625">
        <v>192.8</v>
      </c>
      <c r="E3625">
        <v>192.03</v>
      </c>
      <c r="F3625">
        <v>192.68</v>
      </c>
      <c r="G3625">
        <v>76315640</v>
      </c>
    </row>
    <row r="3626" spans="1:7">
      <c r="A3626" t="s">
        <v>12</v>
      </c>
      <c r="B3626" s="1">
        <v>41792</v>
      </c>
      <c r="C3626">
        <v>192.95</v>
      </c>
      <c r="D3626">
        <v>192.99</v>
      </c>
      <c r="E3626">
        <v>191.97</v>
      </c>
      <c r="F3626">
        <v>192.89500000000001</v>
      </c>
      <c r="G3626">
        <v>64655648</v>
      </c>
    </row>
    <row r="3627" spans="1:7">
      <c r="A3627" t="s">
        <v>12</v>
      </c>
      <c r="B3627" s="1">
        <v>41793</v>
      </c>
      <c r="C3627">
        <v>192.4</v>
      </c>
      <c r="D3627">
        <v>192.9</v>
      </c>
      <c r="E3627">
        <v>192.25</v>
      </c>
      <c r="F3627">
        <v>192.8</v>
      </c>
      <c r="G3627">
        <v>65047193</v>
      </c>
    </row>
    <row r="3628" spans="1:7">
      <c r="A3628" t="s">
        <v>12</v>
      </c>
      <c r="B3628" s="1">
        <v>41794</v>
      </c>
      <c r="C3628">
        <v>192.47</v>
      </c>
      <c r="D3628">
        <v>193.3</v>
      </c>
      <c r="E3628">
        <v>192.26499999999999</v>
      </c>
      <c r="F3628">
        <v>193.19</v>
      </c>
      <c r="G3628">
        <v>55529372</v>
      </c>
    </row>
    <row r="3629" spans="1:7">
      <c r="A3629" t="s">
        <v>12</v>
      </c>
      <c r="B3629" s="1">
        <v>41795</v>
      </c>
      <c r="C3629">
        <v>193.41</v>
      </c>
      <c r="D3629">
        <v>194.65</v>
      </c>
      <c r="E3629">
        <v>192.7</v>
      </c>
      <c r="F3629">
        <v>194.45</v>
      </c>
      <c r="G3629">
        <v>92102592</v>
      </c>
    </row>
    <row r="3630" spans="1:7">
      <c r="A3630" t="s">
        <v>12</v>
      </c>
      <c r="B3630" s="1">
        <v>41796</v>
      </c>
      <c r="C3630">
        <v>194.87</v>
      </c>
      <c r="D3630">
        <v>195.43</v>
      </c>
      <c r="E3630">
        <v>194.78</v>
      </c>
      <c r="F3630">
        <v>195.375</v>
      </c>
      <c r="G3630">
        <v>78696219</v>
      </c>
    </row>
    <row r="3631" spans="1:7">
      <c r="A3631" t="s">
        <v>12</v>
      </c>
      <c r="B3631" s="1">
        <v>41799</v>
      </c>
      <c r="C3631">
        <v>195.35</v>
      </c>
      <c r="D3631">
        <v>196.05</v>
      </c>
      <c r="E3631">
        <v>195.17</v>
      </c>
      <c r="F3631">
        <v>195.58</v>
      </c>
      <c r="G3631">
        <v>65118828</v>
      </c>
    </row>
    <row r="3632" spans="1:7">
      <c r="A3632" t="s">
        <v>12</v>
      </c>
      <c r="B3632" s="1">
        <v>41800</v>
      </c>
      <c r="C3632">
        <v>195.33</v>
      </c>
      <c r="D3632">
        <v>195.64</v>
      </c>
      <c r="E3632">
        <v>194.92</v>
      </c>
      <c r="F3632">
        <v>195.6</v>
      </c>
      <c r="G3632">
        <v>57129440</v>
      </c>
    </row>
    <row r="3633" spans="1:7">
      <c r="A3633" t="s">
        <v>12</v>
      </c>
      <c r="B3633" s="1">
        <v>41801</v>
      </c>
      <c r="C3633">
        <v>194.9</v>
      </c>
      <c r="D3633">
        <v>195.12</v>
      </c>
      <c r="E3633">
        <v>194.48</v>
      </c>
      <c r="F3633">
        <v>194.92</v>
      </c>
      <c r="G3633">
        <v>68772479</v>
      </c>
    </row>
    <row r="3634" spans="1:7">
      <c r="A3634" t="s">
        <v>12</v>
      </c>
      <c r="B3634" s="1">
        <v>41802</v>
      </c>
      <c r="C3634">
        <v>194.65</v>
      </c>
      <c r="D3634">
        <v>194.8</v>
      </c>
      <c r="E3634">
        <v>193.11</v>
      </c>
      <c r="F3634">
        <v>193.54</v>
      </c>
      <c r="G3634">
        <v>106350200</v>
      </c>
    </row>
    <row r="3635" spans="1:7">
      <c r="A3635" t="s">
        <v>12</v>
      </c>
      <c r="B3635" s="1">
        <v>41803</v>
      </c>
      <c r="C3635">
        <v>193.9</v>
      </c>
      <c r="D3635">
        <v>194.32</v>
      </c>
      <c r="E3635">
        <v>193.3</v>
      </c>
      <c r="F3635">
        <v>194.13</v>
      </c>
      <c r="G3635">
        <v>82017278</v>
      </c>
    </row>
    <row r="3636" spans="1:7">
      <c r="A3636" t="s">
        <v>12</v>
      </c>
      <c r="B3636" s="1">
        <v>41806</v>
      </c>
      <c r="C3636">
        <v>193.89</v>
      </c>
      <c r="D3636">
        <v>194.7</v>
      </c>
      <c r="E3636">
        <v>193.66</v>
      </c>
      <c r="F3636">
        <v>194.29</v>
      </c>
      <c r="G3636">
        <v>87424332</v>
      </c>
    </row>
    <row r="3637" spans="1:7">
      <c r="A3637" t="s">
        <v>12</v>
      </c>
      <c r="B3637" s="1">
        <v>41807</v>
      </c>
      <c r="C3637">
        <v>194.02</v>
      </c>
      <c r="D3637">
        <v>194.97</v>
      </c>
      <c r="E3637">
        <v>193.81</v>
      </c>
      <c r="F3637">
        <v>194.83</v>
      </c>
      <c r="G3637">
        <v>84833876</v>
      </c>
    </row>
    <row r="3638" spans="1:7">
      <c r="A3638" t="s">
        <v>12</v>
      </c>
      <c r="B3638" s="1">
        <v>41808</v>
      </c>
      <c r="C3638">
        <v>194.83</v>
      </c>
      <c r="D3638">
        <v>196.37</v>
      </c>
      <c r="E3638">
        <v>194.4</v>
      </c>
      <c r="F3638">
        <v>196.255</v>
      </c>
      <c r="G3638">
        <v>105266767</v>
      </c>
    </row>
    <row r="3639" spans="1:7">
      <c r="A3639" t="s">
        <v>12</v>
      </c>
      <c r="B3639" s="1">
        <v>41809</v>
      </c>
      <c r="C3639">
        <v>196.43</v>
      </c>
      <c r="D3639">
        <v>196.6</v>
      </c>
      <c r="E3639">
        <v>195.8</v>
      </c>
      <c r="F3639">
        <v>196.48</v>
      </c>
      <c r="G3639">
        <v>85928920</v>
      </c>
    </row>
    <row r="3640" spans="1:7">
      <c r="A3640" t="s">
        <v>12</v>
      </c>
      <c r="B3640" s="1">
        <v>41810</v>
      </c>
      <c r="C3640">
        <v>196.03</v>
      </c>
      <c r="D3640">
        <v>196.10390000000001</v>
      </c>
      <c r="E3640">
        <v>195.7</v>
      </c>
      <c r="F3640">
        <v>195.94</v>
      </c>
      <c r="G3640">
        <v>100587108</v>
      </c>
    </row>
    <row r="3641" spans="1:7">
      <c r="A3641" t="s">
        <v>12</v>
      </c>
      <c r="B3641" s="1">
        <v>41813</v>
      </c>
      <c r="C3641">
        <v>195.97</v>
      </c>
      <c r="D3641">
        <v>196.05</v>
      </c>
      <c r="E3641">
        <v>195.52</v>
      </c>
      <c r="F3641">
        <v>195.88</v>
      </c>
      <c r="G3641">
        <v>70611486</v>
      </c>
    </row>
    <row r="3642" spans="1:7">
      <c r="A3642" t="s">
        <v>12</v>
      </c>
      <c r="B3642" s="1">
        <v>41814</v>
      </c>
      <c r="C3642">
        <v>195.53</v>
      </c>
      <c r="D3642">
        <v>196.5</v>
      </c>
      <c r="E3642">
        <v>194.48</v>
      </c>
      <c r="F3642">
        <v>194.7</v>
      </c>
      <c r="G3642">
        <v>96236917</v>
      </c>
    </row>
    <row r="3643" spans="1:7">
      <c r="A3643" t="s">
        <v>12</v>
      </c>
      <c r="B3643" s="1">
        <v>41815</v>
      </c>
      <c r="C3643">
        <v>194.25</v>
      </c>
      <c r="D3643">
        <v>195.78100000000001</v>
      </c>
      <c r="E3643">
        <v>194.25</v>
      </c>
      <c r="F3643">
        <v>195.58</v>
      </c>
      <c r="G3643">
        <v>82781912</v>
      </c>
    </row>
    <row r="3644" spans="1:7">
      <c r="A3644" t="s">
        <v>12</v>
      </c>
      <c r="B3644" s="1">
        <v>41816</v>
      </c>
      <c r="C3644">
        <v>195.61</v>
      </c>
      <c r="D3644">
        <v>195.63</v>
      </c>
      <c r="E3644">
        <v>194.13</v>
      </c>
      <c r="F3644">
        <v>195.44</v>
      </c>
      <c r="G3644">
        <v>84311822</v>
      </c>
    </row>
    <row r="3645" spans="1:7">
      <c r="A3645" t="s">
        <v>12</v>
      </c>
      <c r="B3645" s="1">
        <v>41817</v>
      </c>
      <c r="C3645">
        <v>194.98</v>
      </c>
      <c r="D3645">
        <v>195.88</v>
      </c>
      <c r="E3645">
        <v>194.88499999999999</v>
      </c>
      <c r="F3645">
        <v>195.82</v>
      </c>
      <c r="G3645">
        <v>71453616</v>
      </c>
    </row>
    <row r="3646" spans="1:7">
      <c r="A3646" t="s">
        <v>12</v>
      </c>
      <c r="B3646" s="1">
        <v>41820</v>
      </c>
      <c r="C3646">
        <v>195.7</v>
      </c>
      <c r="D3646">
        <v>196.16499999999999</v>
      </c>
      <c r="E3646">
        <v>195.53</v>
      </c>
      <c r="F3646">
        <v>195.72</v>
      </c>
      <c r="G3646">
        <v>70504228</v>
      </c>
    </row>
    <row r="3647" spans="1:7">
      <c r="A3647" t="s">
        <v>12</v>
      </c>
      <c r="B3647" s="1">
        <v>41821</v>
      </c>
      <c r="C3647">
        <v>196.19</v>
      </c>
      <c r="D3647">
        <v>197.63</v>
      </c>
      <c r="E3647">
        <v>196.13</v>
      </c>
      <c r="F3647">
        <v>197.03</v>
      </c>
      <c r="G3647">
        <v>90470121</v>
      </c>
    </row>
    <row r="3648" spans="1:7">
      <c r="A3648" t="s">
        <v>12</v>
      </c>
      <c r="B3648" s="1">
        <v>41822</v>
      </c>
      <c r="C3648">
        <v>197.05</v>
      </c>
      <c r="D3648">
        <v>197.48</v>
      </c>
      <c r="E3648">
        <v>196.96</v>
      </c>
      <c r="F3648">
        <v>197.23</v>
      </c>
      <c r="G3648">
        <v>52474832</v>
      </c>
    </row>
    <row r="3649" spans="1:7">
      <c r="A3649" t="s">
        <v>12</v>
      </c>
      <c r="B3649" s="1">
        <v>41823</v>
      </c>
      <c r="C3649">
        <v>197.79</v>
      </c>
      <c r="D3649">
        <v>198.29</v>
      </c>
      <c r="E3649">
        <v>197.64</v>
      </c>
      <c r="F3649">
        <v>198.2</v>
      </c>
      <c r="G3649">
        <v>52938832</v>
      </c>
    </row>
    <row r="3650" spans="1:7">
      <c r="A3650" t="s">
        <v>12</v>
      </c>
      <c r="B3650" s="1">
        <v>41827</v>
      </c>
      <c r="C3650">
        <v>197.82</v>
      </c>
      <c r="D3650">
        <v>197.98</v>
      </c>
      <c r="E3650">
        <v>197.22</v>
      </c>
      <c r="F3650">
        <v>197.51</v>
      </c>
      <c r="G3650">
        <v>61696447</v>
      </c>
    </row>
    <row r="3651" spans="1:7">
      <c r="A3651" t="s">
        <v>12</v>
      </c>
      <c r="B3651" s="1">
        <v>41828</v>
      </c>
      <c r="C3651">
        <v>197.15</v>
      </c>
      <c r="D3651">
        <v>197.22</v>
      </c>
      <c r="E3651">
        <v>195.76</v>
      </c>
      <c r="F3651">
        <v>196.24</v>
      </c>
      <c r="G3651">
        <v>108142552</v>
      </c>
    </row>
    <row r="3652" spans="1:7">
      <c r="A3652" t="s">
        <v>12</v>
      </c>
      <c r="B3652" s="1">
        <v>41829</v>
      </c>
      <c r="C3652">
        <v>196.73</v>
      </c>
      <c r="D3652">
        <v>197.29499999999999</v>
      </c>
      <c r="E3652">
        <v>196.31</v>
      </c>
      <c r="F3652">
        <v>197.12</v>
      </c>
      <c r="G3652">
        <v>72992322</v>
      </c>
    </row>
    <row r="3653" spans="1:7">
      <c r="A3653" t="s">
        <v>12</v>
      </c>
      <c r="B3653" s="1">
        <v>41830</v>
      </c>
      <c r="C3653">
        <v>195.22</v>
      </c>
      <c r="D3653">
        <v>196.86</v>
      </c>
      <c r="E3653">
        <v>195.06</v>
      </c>
      <c r="F3653">
        <v>196.34</v>
      </c>
      <c r="G3653">
        <v>99040407</v>
      </c>
    </row>
    <row r="3654" spans="1:7">
      <c r="A3654" t="s">
        <v>12</v>
      </c>
      <c r="B3654" s="1">
        <v>41831</v>
      </c>
      <c r="C3654">
        <v>196.22</v>
      </c>
      <c r="D3654">
        <v>196.75</v>
      </c>
      <c r="E3654">
        <v>195.78</v>
      </c>
      <c r="F3654">
        <v>196.61</v>
      </c>
      <c r="G3654">
        <v>64243410</v>
      </c>
    </row>
    <row r="3655" spans="1:7">
      <c r="A3655" t="s">
        <v>12</v>
      </c>
      <c r="B3655" s="1">
        <v>41834</v>
      </c>
      <c r="C3655">
        <v>197.61</v>
      </c>
      <c r="D3655">
        <v>197.86</v>
      </c>
      <c r="E3655">
        <v>197.44</v>
      </c>
      <c r="F3655">
        <v>197.6</v>
      </c>
      <c r="G3655">
        <v>58657919</v>
      </c>
    </row>
    <row r="3656" spans="1:7">
      <c r="A3656" t="s">
        <v>12</v>
      </c>
      <c r="B3656" s="1">
        <v>41835</v>
      </c>
      <c r="C3656">
        <v>197.72</v>
      </c>
      <c r="D3656">
        <v>198.1</v>
      </c>
      <c r="E3656">
        <v>196.36</v>
      </c>
      <c r="F3656">
        <v>197.23</v>
      </c>
      <c r="G3656">
        <v>111346230</v>
      </c>
    </row>
    <row r="3657" spans="1:7">
      <c r="A3657" t="s">
        <v>12</v>
      </c>
      <c r="B3657" s="1">
        <v>41836</v>
      </c>
      <c r="C3657">
        <v>198.11</v>
      </c>
      <c r="D3657">
        <v>198.26</v>
      </c>
      <c r="E3657">
        <v>197.42</v>
      </c>
      <c r="F3657">
        <v>197.96</v>
      </c>
      <c r="G3657">
        <v>80073242</v>
      </c>
    </row>
    <row r="3658" spans="1:7">
      <c r="A3658" t="s">
        <v>12</v>
      </c>
      <c r="B3658" s="1">
        <v>41837</v>
      </c>
      <c r="C3658">
        <v>197.35</v>
      </c>
      <c r="D3658">
        <v>198.1</v>
      </c>
      <c r="E3658">
        <v>195.43</v>
      </c>
      <c r="F3658">
        <v>195.71</v>
      </c>
      <c r="G3658">
        <v>145398459</v>
      </c>
    </row>
    <row r="3659" spans="1:7">
      <c r="A3659" t="s">
        <v>12</v>
      </c>
      <c r="B3659" s="1">
        <v>41838</v>
      </c>
      <c r="C3659">
        <v>196.35</v>
      </c>
      <c r="D3659">
        <v>197.91</v>
      </c>
      <c r="E3659">
        <v>196.24</v>
      </c>
      <c r="F3659">
        <v>197.7099</v>
      </c>
      <c r="G3659">
        <v>124330419</v>
      </c>
    </row>
    <row r="3660" spans="1:7">
      <c r="A3660" t="s">
        <v>12</v>
      </c>
      <c r="B3660" s="1">
        <v>41841</v>
      </c>
      <c r="C3660">
        <v>197.09</v>
      </c>
      <c r="D3660">
        <v>197.5</v>
      </c>
      <c r="E3660">
        <v>196.43</v>
      </c>
      <c r="F3660">
        <v>197.34</v>
      </c>
      <c r="G3660">
        <v>67591618</v>
      </c>
    </row>
    <row r="3661" spans="1:7">
      <c r="A3661" t="s">
        <v>12</v>
      </c>
      <c r="B3661" s="1">
        <v>41842</v>
      </c>
      <c r="C3661">
        <v>198.01</v>
      </c>
      <c r="D3661">
        <v>198.56</v>
      </c>
      <c r="E3661">
        <v>197.87</v>
      </c>
      <c r="F3661">
        <v>198.2</v>
      </c>
      <c r="G3661">
        <v>67677602</v>
      </c>
    </row>
    <row r="3662" spans="1:7">
      <c r="A3662" t="s">
        <v>12</v>
      </c>
      <c r="B3662" s="1">
        <v>41843</v>
      </c>
      <c r="C3662">
        <v>198.495</v>
      </c>
      <c r="D3662">
        <v>198.85</v>
      </c>
      <c r="E3662">
        <v>198.1</v>
      </c>
      <c r="F3662">
        <v>198.64</v>
      </c>
      <c r="G3662">
        <v>65611830</v>
      </c>
    </row>
    <row r="3663" spans="1:7">
      <c r="A3663" t="s">
        <v>12</v>
      </c>
      <c r="B3663" s="1">
        <v>41844</v>
      </c>
      <c r="C3663">
        <v>198.83</v>
      </c>
      <c r="D3663">
        <v>199.06</v>
      </c>
      <c r="E3663">
        <v>198.45</v>
      </c>
      <c r="F3663">
        <v>198.65</v>
      </c>
      <c r="G3663">
        <v>56888093</v>
      </c>
    </row>
    <row r="3664" spans="1:7">
      <c r="A3664" t="s">
        <v>12</v>
      </c>
      <c r="B3664" s="1">
        <v>41845</v>
      </c>
      <c r="C3664">
        <v>198.09</v>
      </c>
      <c r="D3664">
        <v>198.26</v>
      </c>
      <c r="E3664">
        <v>197.33</v>
      </c>
      <c r="F3664">
        <v>197.72</v>
      </c>
      <c r="G3664">
        <v>76837257</v>
      </c>
    </row>
    <row r="3665" spans="1:7">
      <c r="A3665" t="s">
        <v>12</v>
      </c>
      <c r="B3665" s="1">
        <v>41848</v>
      </c>
      <c r="C3665">
        <v>197.76</v>
      </c>
      <c r="D3665">
        <v>198.09</v>
      </c>
      <c r="E3665">
        <v>196.62</v>
      </c>
      <c r="F3665">
        <v>197.8</v>
      </c>
      <c r="G3665">
        <v>69258785</v>
      </c>
    </row>
    <row r="3666" spans="1:7">
      <c r="A3666" t="s">
        <v>12</v>
      </c>
      <c r="B3666" s="1">
        <v>41849</v>
      </c>
      <c r="C3666">
        <v>198.17</v>
      </c>
      <c r="D3666">
        <v>198.45</v>
      </c>
      <c r="E3666">
        <v>196.92</v>
      </c>
      <c r="F3666">
        <v>196.95</v>
      </c>
      <c r="G3666">
        <v>80466351</v>
      </c>
    </row>
    <row r="3667" spans="1:7">
      <c r="A3667" t="s">
        <v>12</v>
      </c>
      <c r="B3667" s="1">
        <v>41850</v>
      </c>
      <c r="C3667">
        <v>197.65</v>
      </c>
      <c r="D3667">
        <v>197.91</v>
      </c>
      <c r="E3667">
        <v>196.16</v>
      </c>
      <c r="F3667">
        <v>196.98</v>
      </c>
      <c r="G3667">
        <v>104222452</v>
      </c>
    </row>
    <row r="3668" spans="1:7">
      <c r="A3668" t="s">
        <v>12</v>
      </c>
      <c r="B3668" s="1">
        <v>41851</v>
      </c>
      <c r="C3668">
        <v>195.61</v>
      </c>
      <c r="D3668">
        <v>195.78</v>
      </c>
      <c r="E3668">
        <v>192.97</v>
      </c>
      <c r="F3668">
        <v>193.09</v>
      </c>
      <c r="G3668">
        <v>183479441</v>
      </c>
    </row>
    <row r="3669" spans="1:7">
      <c r="A3669" t="s">
        <v>12</v>
      </c>
      <c r="B3669" s="1">
        <v>41852</v>
      </c>
      <c r="C3669">
        <v>192.56</v>
      </c>
      <c r="D3669">
        <v>193.76</v>
      </c>
      <c r="E3669">
        <v>191.57</v>
      </c>
      <c r="F3669">
        <v>192.5</v>
      </c>
      <c r="G3669">
        <v>189260864</v>
      </c>
    </row>
    <row r="3670" spans="1:7">
      <c r="A3670" t="s">
        <v>12</v>
      </c>
      <c r="B3670" s="1">
        <v>41855</v>
      </c>
      <c r="C3670">
        <v>192.87</v>
      </c>
      <c r="D3670">
        <v>194.3</v>
      </c>
      <c r="E3670">
        <v>192.05</v>
      </c>
      <c r="F3670">
        <v>193.89</v>
      </c>
      <c r="G3670">
        <v>91340487</v>
      </c>
    </row>
    <row r="3671" spans="1:7">
      <c r="A3671" t="s">
        <v>12</v>
      </c>
      <c r="B3671" s="1">
        <v>41856</v>
      </c>
      <c r="C3671">
        <v>193.1</v>
      </c>
      <c r="D3671">
        <v>193.6</v>
      </c>
      <c r="E3671">
        <v>191.31</v>
      </c>
      <c r="F3671">
        <v>192.01</v>
      </c>
      <c r="G3671">
        <v>152690379</v>
      </c>
    </row>
    <row r="3672" spans="1:7">
      <c r="A3672" t="s">
        <v>12</v>
      </c>
      <c r="B3672" s="1">
        <v>41857</v>
      </c>
      <c r="C3672">
        <v>191.11</v>
      </c>
      <c r="D3672">
        <v>192.89</v>
      </c>
      <c r="E3672">
        <v>191.08</v>
      </c>
      <c r="F3672">
        <v>192.07</v>
      </c>
      <c r="G3672">
        <v>94818317</v>
      </c>
    </row>
    <row r="3673" spans="1:7">
      <c r="A3673" t="s">
        <v>12</v>
      </c>
      <c r="B3673" s="1">
        <v>41858</v>
      </c>
      <c r="C3673">
        <v>192.935</v>
      </c>
      <c r="D3673">
        <v>193.13</v>
      </c>
      <c r="E3673">
        <v>190.55</v>
      </c>
      <c r="F3673">
        <v>191.03</v>
      </c>
      <c r="G3673">
        <v>135733421</v>
      </c>
    </row>
    <row r="3674" spans="1:7">
      <c r="A3674" t="s">
        <v>12</v>
      </c>
      <c r="B3674" s="1">
        <v>41859</v>
      </c>
      <c r="C3674">
        <v>191.46</v>
      </c>
      <c r="D3674">
        <v>193.37</v>
      </c>
      <c r="E3674">
        <v>190.95</v>
      </c>
      <c r="F3674">
        <v>193.24</v>
      </c>
      <c r="G3674">
        <v>117014384</v>
      </c>
    </row>
    <row r="3675" spans="1:7">
      <c r="A3675" t="s">
        <v>12</v>
      </c>
      <c r="B3675" s="1">
        <v>41862</v>
      </c>
      <c r="C3675">
        <v>193.965</v>
      </c>
      <c r="D3675">
        <v>194.66</v>
      </c>
      <c r="E3675">
        <v>193.71</v>
      </c>
      <c r="F3675">
        <v>193.79499999999999</v>
      </c>
      <c r="G3675">
        <v>74543691</v>
      </c>
    </row>
    <row r="3676" spans="1:7">
      <c r="A3676" t="s">
        <v>12</v>
      </c>
      <c r="B3676" s="1">
        <v>41863</v>
      </c>
      <c r="C3676">
        <v>193.61</v>
      </c>
      <c r="D3676">
        <v>194.15</v>
      </c>
      <c r="E3676">
        <v>192.94</v>
      </c>
      <c r="F3676">
        <v>193.53</v>
      </c>
      <c r="G3676">
        <v>73631640</v>
      </c>
    </row>
    <row r="3677" spans="1:7">
      <c r="A3677" t="s">
        <v>12</v>
      </c>
      <c r="B3677" s="1">
        <v>41864</v>
      </c>
      <c r="C3677">
        <v>194.29</v>
      </c>
      <c r="D3677">
        <v>195.06</v>
      </c>
      <c r="E3677">
        <v>193.96</v>
      </c>
      <c r="F3677">
        <v>194.84</v>
      </c>
      <c r="G3677">
        <v>69046544</v>
      </c>
    </row>
    <row r="3678" spans="1:7">
      <c r="A3678" t="s">
        <v>12</v>
      </c>
      <c r="B3678" s="1">
        <v>41865</v>
      </c>
      <c r="C3678">
        <v>195.16</v>
      </c>
      <c r="D3678">
        <v>195.76</v>
      </c>
      <c r="E3678">
        <v>194.98</v>
      </c>
      <c r="F3678">
        <v>195.76</v>
      </c>
      <c r="G3678">
        <v>57370793</v>
      </c>
    </row>
    <row r="3679" spans="1:7">
      <c r="A3679" t="s">
        <v>12</v>
      </c>
      <c r="B3679" s="1">
        <v>41866</v>
      </c>
      <c r="C3679">
        <v>196.47</v>
      </c>
      <c r="D3679">
        <v>196.65</v>
      </c>
      <c r="E3679">
        <v>194.31</v>
      </c>
      <c r="F3679">
        <v>195.72</v>
      </c>
      <c r="G3679">
        <v>139950669</v>
      </c>
    </row>
    <row r="3680" spans="1:7">
      <c r="A3680" t="s">
        <v>12</v>
      </c>
      <c r="B3680" s="1">
        <v>41869</v>
      </c>
      <c r="C3680">
        <v>196.8</v>
      </c>
      <c r="D3680">
        <v>197.45</v>
      </c>
      <c r="E3680">
        <v>196.69</v>
      </c>
      <c r="F3680">
        <v>197.36</v>
      </c>
      <c r="G3680">
        <v>75424360</v>
      </c>
    </row>
    <row r="3681" spans="1:7">
      <c r="A3681" t="s">
        <v>12</v>
      </c>
      <c r="B3681" s="1">
        <v>41870</v>
      </c>
      <c r="C3681">
        <v>197.84</v>
      </c>
      <c r="D3681">
        <v>198.54</v>
      </c>
      <c r="E3681">
        <v>197.4426</v>
      </c>
      <c r="F3681">
        <v>198.39</v>
      </c>
      <c r="G3681">
        <v>59134709</v>
      </c>
    </row>
    <row r="3682" spans="1:7">
      <c r="A3682" t="s">
        <v>12</v>
      </c>
      <c r="B3682" s="1">
        <v>41871</v>
      </c>
      <c r="C3682">
        <v>198.12</v>
      </c>
      <c r="D3682">
        <v>199.16</v>
      </c>
      <c r="E3682">
        <v>198.08</v>
      </c>
      <c r="F3682">
        <v>198.92</v>
      </c>
      <c r="G3682">
        <v>72762541</v>
      </c>
    </row>
    <row r="3683" spans="1:7">
      <c r="A3683" t="s">
        <v>12</v>
      </c>
      <c r="B3683" s="1">
        <v>41872</v>
      </c>
      <c r="C3683">
        <v>199.09</v>
      </c>
      <c r="D3683">
        <v>199.76</v>
      </c>
      <c r="E3683">
        <v>198.93</v>
      </c>
      <c r="F3683">
        <v>199.5</v>
      </c>
      <c r="G3683">
        <v>67790690</v>
      </c>
    </row>
    <row r="3684" spans="1:7">
      <c r="A3684" t="s">
        <v>12</v>
      </c>
      <c r="B3684" s="1">
        <v>41873</v>
      </c>
      <c r="C3684">
        <v>199.34</v>
      </c>
      <c r="D3684">
        <v>199.69</v>
      </c>
      <c r="E3684">
        <v>198.74</v>
      </c>
      <c r="F3684">
        <v>199.19</v>
      </c>
      <c r="G3684">
        <v>76107359</v>
      </c>
    </row>
    <row r="3685" spans="1:7">
      <c r="A3685" t="s">
        <v>12</v>
      </c>
      <c r="B3685" s="1">
        <v>41876</v>
      </c>
      <c r="C3685">
        <v>200.14</v>
      </c>
      <c r="D3685">
        <v>200.5949</v>
      </c>
      <c r="E3685">
        <v>199.15020000000001</v>
      </c>
      <c r="F3685">
        <v>200.2</v>
      </c>
      <c r="G3685">
        <v>63855022</v>
      </c>
    </row>
    <row r="3686" spans="1:7">
      <c r="A3686" t="s">
        <v>12</v>
      </c>
      <c r="B3686" s="1">
        <v>41877</v>
      </c>
      <c r="C3686">
        <v>200.33</v>
      </c>
      <c r="D3686">
        <v>200.82</v>
      </c>
      <c r="E3686">
        <v>200.28</v>
      </c>
      <c r="F3686">
        <v>200.33</v>
      </c>
      <c r="G3686">
        <v>47298324</v>
      </c>
    </row>
    <row r="3687" spans="1:7">
      <c r="A3687" t="s">
        <v>12</v>
      </c>
      <c r="B3687" s="1">
        <v>41878</v>
      </c>
      <c r="C3687">
        <v>200.43</v>
      </c>
      <c r="D3687">
        <v>200.57</v>
      </c>
      <c r="E3687">
        <v>199.94</v>
      </c>
      <c r="F3687">
        <v>200.25</v>
      </c>
      <c r="G3687">
        <v>47873708</v>
      </c>
    </row>
    <row r="3688" spans="1:7">
      <c r="A3688" t="s">
        <v>12</v>
      </c>
      <c r="B3688" s="1">
        <v>41879</v>
      </c>
      <c r="C3688">
        <v>199.59</v>
      </c>
      <c r="D3688">
        <v>200.27</v>
      </c>
      <c r="E3688">
        <v>199.39</v>
      </c>
      <c r="F3688">
        <v>200.14</v>
      </c>
      <c r="G3688">
        <v>58330373</v>
      </c>
    </row>
    <row r="3689" spans="1:7">
      <c r="A3689" t="s">
        <v>12</v>
      </c>
      <c r="B3689" s="1">
        <v>41880</v>
      </c>
      <c r="C3689">
        <v>200.45</v>
      </c>
      <c r="D3689">
        <v>200.73</v>
      </c>
      <c r="E3689">
        <v>199.82</v>
      </c>
      <c r="F3689">
        <v>200.71</v>
      </c>
      <c r="G3689">
        <v>65906598</v>
      </c>
    </row>
    <row r="3690" spans="1:7">
      <c r="A3690" t="s">
        <v>12</v>
      </c>
      <c r="B3690" s="1">
        <v>41884</v>
      </c>
      <c r="C3690">
        <v>200.97</v>
      </c>
      <c r="D3690">
        <v>200.995</v>
      </c>
      <c r="E3690">
        <v>199.86</v>
      </c>
      <c r="F3690">
        <v>200.61</v>
      </c>
      <c r="G3690">
        <v>72425793</v>
      </c>
    </row>
    <row r="3691" spans="1:7">
      <c r="A3691" t="s">
        <v>12</v>
      </c>
      <c r="B3691" s="1">
        <v>41885</v>
      </c>
      <c r="C3691">
        <v>201.38</v>
      </c>
      <c r="D3691">
        <v>201.41</v>
      </c>
      <c r="E3691">
        <v>200.22</v>
      </c>
      <c r="F3691">
        <v>200.5</v>
      </c>
      <c r="G3691">
        <v>57461742</v>
      </c>
    </row>
    <row r="3692" spans="1:7">
      <c r="A3692" t="s">
        <v>12</v>
      </c>
      <c r="B3692" s="1">
        <v>41886</v>
      </c>
      <c r="C3692">
        <v>200.84</v>
      </c>
      <c r="D3692">
        <v>201.58</v>
      </c>
      <c r="E3692">
        <v>199.66</v>
      </c>
      <c r="F3692">
        <v>200.21010000000001</v>
      </c>
      <c r="G3692">
        <v>85236442</v>
      </c>
    </row>
    <row r="3693" spans="1:7">
      <c r="A3693" t="s">
        <v>12</v>
      </c>
      <c r="B3693" s="1">
        <v>41887</v>
      </c>
      <c r="C3693">
        <v>200.17</v>
      </c>
      <c r="D3693">
        <v>201.19</v>
      </c>
      <c r="E3693">
        <v>199.41</v>
      </c>
      <c r="F3693">
        <v>201.11</v>
      </c>
      <c r="G3693">
        <v>102176784</v>
      </c>
    </row>
    <row r="3694" spans="1:7">
      <c r="A3694" t="s">
        <v>12</v>
      </c>
      <c r="B3694" s="1">
        <v>41890</v>
      </c>
      <c r="C3694">
        <v>200.92</v>
      </c>
      <c r="D3694">
        <v>201.21</v>
      </c>
      <c r="E3694">
        <v>200</v>
      </c>
      <c r="F3694">
        <v>200.59</v>
      </c>
      <c r="G3694">
        <v>64145745</v>
      </c>
    </row>
    <row r="3695" spans="1:7">
      <c r="A3695" t="s">
        <v>12</v>
      </c>
      <c r="B3695" s="1">
        <v>41891</v>
      </c>
      <c r="C3695">
        <v>200.41</v>
      </c>
      <c r="D3695">
        <v>200.55</v>
      </c>
      <c r="E3695">
        <v>198.91</v>
      </c>
      <c r="F3695">
        <v>199.32</v>
      </c>
      <c r="G3695">
        <v>88590876</v>
      </c>
    </row>
    <row r="3696" spans="1:7">
      <c r="A3696" t="s">
        <v>12</v>
      </c>
      <c r="B3696" s="1">
        <v>41892</v>
      </c>
      <c r="C3696">
        <v>199.43</v>
      </c>
      <c r="D3696">
        <v>200.2</v>
      </c>
      <c r="E3696">
        <v>198.77</v>
      </c>
      <c r="F3696">
        <v>200.07</v>
      </c>
      <c r="G3696">
        <v>67251103</v>
      </c>
    </row>
    <row r="3697" spans="1:7">
      <c r="A3697" t="s">
        <v>12</v>
      </c>
      <c r="B3697" s="1">
        <v>41893</v>
      </c>
      <c r="C3697">
        <v>199.27</v>
      </c>
      <c r="D3697">
        <v>200.33</v>
      </c>
      <c r="E3697">
        <v>199.12</v>
      </c>
      <c r="F3697">
        <v>200.3</v>
      </c>
      <c r="G3697">
        <v>66823558</v>
      </c>
    </row>
    <row r="3698" spans="1:7">
      <c r="A3698" t="s">
        <v>12</v>
      </c>
      <c r="B3698" s="1">
        <v>41894</v>
      </c>
      <c r="C3698">
        <v>200.1</v>
      </c>
      <c r="D3698">
        <v>200.12</v>
      </c>
      <c r="E3698">
        <v>198.56</v>
      </c>
      <c r="F3698">
        <v>199.13</v>
      </c>
      <c r="G3698">
        <v>117478516</v>
      </c>
    </row>
    <row r="3699" spans="1:7">
      <c r="A3699" t="s">
        <v>12</v>
      </c>
      <c r="B3699" s="1">
        <v>41897</v>
      </c>
      <c r="C3699">
        <v>199.16</v>
      </c>
      <c r="D3699">
        <v>199.32</v>
      </c>
      <c r="E3699">
        <v>198.38</v>
      </c>
      <c r="F3699">
        <v>198.98099999999999</v>
      </c>
      <c r="G3699">
        <v>76401421</v>
      </c>
    </row>
    <row r="3700" spans="1:7">
      <c r="A3700" t="s">
        <v>12</v>
      </c>
      <c r="B3700" s="1">
        <v>41898</v>
      </c>
      <c r="C3700">
        <v>198.61</v>
      </c>
      <c r="D3700">
        <v>200.84</v>
      </c>
      <c r="E3700">
        <v>198.5</v>
      </c>
      <c r="F3700">
        <v>200.48</v>
      </c>
      <c r="G3700">
        <v>116200722</v>
      </c>
    </row>
    <row r="3701" spans="1:7">
      <c r="A3701" t="s">
        <v>12</v>
      </c>
      <c r="B3701" s="1">
        <v>41899</v>
      </c>
      <c r="C3701">
        <v>200.77</v>
      </c>
      <c r="D3701">
        <v>201.68</v>
      </c>
      <c r="E3701">
        <v>199.75</v>
      </c>
      <c r="F3701">
        <v>200.75</v>
      </c>
      <c r="G3701">
        <v>151265896</v>
      </c>
    </row>
    <row r="3702" spans="1:7">
      <c r="A3702" t="s">
        <v>12</v>
      </c>
      <c r="B3702" s="1">
        <v>41900</v>
      </c>
      <c r="C3702">
        <v>201.36</v>
      </c>
      <c r="D3702">
        <v>201.85</v>
      </c>
      <c r="E3702">
        <v>201.1</v>
      </c>
      <c r="F3702">
        <v>201.82</v>
      </c>
      <c r="G3702">
        <v>94990300</v>
      </c>
    </row>
    <row r="3703" spans="1:7">
      <c r="A3703" t="s">
        <v>12</v>
      </c>
      <c r="B3703" s="1">
        <v>41901</v>
      </c>
      <c r="C3703">
        <v>201.52</v>
      </c>
      <c r="D3703">
        <v>201.899</v>
      </c>
      <c r="E3703">
        <v>200.29</v>
      </c>
      <c r="F3703">
        <v>200.7</v>
      </c>
      <c r="G3703">
        <v>121649147</v>
      </c>
    </row>
    <row r="3704" spans="1:7">
      <c r="A3704" t="s">
        <v>12</v>
      </c>
      <c r="B3704" s="1">
        <v>41904</v>
      </c>
      <c r="C3704">
        <v>200.35</v>
      </c>
      <c r="D3704">
        <v>200.38</v>
      </c>
      <c r="E3704">
        <v>198.73</v>
      </c>
      <c r="F3704">
        <v>199.15</v>
      </c>
      <c r="G3704">
        <v>125552758</v>
      </c>
    </row>
    <row r="3705" spans="1:7">
      <c r="A3705" t="s">
        <v>12</v>
      </c>
      <c r="B3705" s="1">
        <v>41905</v>
      </c>
      <c r="C3705">
        <v>198.43</v>
      </c>
      <c r="D3705">
        <v>199.26</v>
      </c>
      <c r="E3705">
        <v>197.95</v>
      </c>
      <c r="F3705">
        <v>198.01</v>
      </c>
      <c r="G3705">
        <v>111393319</v>
      </c>
    </row>
    <row r="3706" spans="1:7">
      <c r="A3706" t="s">
        <v>12</v>
      </c>
      <c r="B3706" s="1">
        <v>41906</v>
      </c>
      <c r="C3706">
        <v>198.04</v>
      </c>
      <c r="D3706">
        <v>199.69</v>
      </c>
      <c r="E3706">
        <v>197.52</v>
      </c>
      <c r="F3706">
        <v>199.56</v>
      </c>
      <c r="G3706">
        <v>107275635</v>
      </c>
    </row>
    <row r="3707" spans="1:7">
      <c r="A3707" t="s">
        <v>12</v>
      </c>
      <c r="B3707" s="1">
        <v>41907</v>
      </c>
      <c r="C3707">
        <v>199.04</v>
      </c>
      <c r="D3707">
        <v>199.05</v>
      </c>
      <c r="E3707">
        <v>196.27</v>
      </c>
      <c r="F3707">
        <v>196.34</v>
      </c>
      <c r="G3707">
        <v>150300028</v>
      </c>
    </row>
    <row r="3708" spans="1:7">
      <c r="A3708" t="s">
        <v>12</v>
      </c>
      <c r="B3708" s="1">
        <v>41908</v>
      </c>
      <c r="C3708">
        <v>196.7</v>
      </c>
      <c r="D3708">
        <v>198.39</v>
      </c>
      <c r="E3708">
        <v>196.42</v>
      </c>
      <c r="F3708">
        <v>197.9</v>
      </c>
      <c r="G3708">
        <v>103546740</v>
      </c>
    </row>
    <row r="3709" spans="1:7">
      <c r="A3709" t="s">
        <v>12</v>
      </c>
      <c r="B3709" s="1">
        <v>41911</v>
      </c>
      <c r="C3709">
        <v>196.2</v>
      </c>
      <c r="D3709">
        <v>197.89</v>
      </c>
      <c r="E3709">
        <v>196.05</v>
      </c>
      <c r="F3709">
        <v>197.54</v>
      </c>
      <c r="G3709">
        <v>95111605</v>
      </c>
    </row>
    <row r="3710" spans="1:7">
      <c r="A3710" t="s">
        <v>12</v>
      </c>
      <c r="B3710" s="1">
        <v>41912</v>
      </c>
      <c r="C3710">
        <v>197.69</v>
      </c>
      <c r="D3710">
        <v>198.3</v>
      </c>
      <c r="E3710">
        <v>196.61</v>
      </c>
      <c r="F3710">
        <v>197.02</v>
      </c>
      <c r="G3710">
        <v>131302082</v>
      </c>
    </row>
    <row r="3711" spans="1:7">
      <c r="A3711" t="s">
        <v>12</v>
      </c>
      <c r="B3711" s="1">
        <v>41913</v>
      </c>
      <c r="C3711">
        <v>196.7</v>
      </c>
      <c r="D3711">
        <v>196.77</v>
      </c>
      <c r="E3711">
        <v>193.91</v>
      </c>
      <c r="F3711">
        <v>194.35</v>
      </c>
      <c r="G3711">
        <v>177797862</v>
      </c>
    </row>
    <row r="3712" spans="1:7">
      <c r="A3712" t="s">
        <v>12</v>
      </c>
      <c r="B3712" s="1">
        <v>41914</v>
      </c>
      <c r="C3712">
        <v>194.18</v>
      </c>
      <c r="D3712">
        <v>195.05500000000001</v>
      </c>
      <c r="E3712">
        <v>192.35</v>
      </c>
      <c r="F3712">
        <v>194.38</v>
      </c>
      <c r="G3712">
        <v>157285182</v>
      </c>
    </row>
    <row r="3713" spans="1:7">
      <c r="A3713" t="s">
        <v>12</v>
      </c>
      <c r="B3713" s="1">
        <v>41915</v>
      </c>
      <c r="C3713">
        <v>195.68</v>
      </c>
      <c r="D3713">
        <v>196.94</v>
      </c>
      <c r="E3713">
        <v>195.08</v>
      </c>
      <c r="F3713">
        <v>196.52</v>
      </c>
      <c r="G3713">
        <v>121568769</v>
      </c>
    </row>
    <row r="3714" spans="1:7">
      <c r="A3714" t="s">
        <v>12</v>
      </c>
      <c r="B3714" s="1">
        <v>41918</v>
      </c>
      <c r="C3714">
        <v>197.34</v>
      </c>
      <c r="D3714">
        <v>197.6</v>
      </c>
      <c r="E3714">
        <v>195.58199999999999</v>
      </c>
      <c r="F3714">
        <v>196.29</v>
      </c>
      <c r="G3714">
        <v>104778335</v>
      </c>
    </row>
    <row r="3715" spans="1:7">
      <c r="A3715" t="s">
        <v>12</v>
      </c>
      <c r="B3715" s="1">
        <v>41919</v>
      </c>
      <c r="C3715">
        <v>195.28</v>
      </c>
      <c r="D3715">
        <v>195.72</v>
      </c>
      <c r="E3715">
        <v>193.22</v>
      </c>
      <c r="F3715">
        <v>193.26</v>
      </c>
      <c r="G3715">
        <v>147913498</v>
      </c>
    </row>
    <row r="3716" spans="1:7">
      <c r="A3716" t="s">
        <v>12</v>
      </c>
      <c r="B3716" s="1">
        <v>41920</v>
      </c>
      <c r="C3716">
        <v>193.37</v>
      </c>
      <c r="D3716">
        <v>196.92</v>
      </c>
      <c r="E3716">
        <v>192.36</v>
      </c>
      <c r="F3716">
        <v>196.64</v>
      </c>
      <c r="G3716">
        <v>186461453</v>
      </c>
    </row>
    <row r="3717" spans="1:7">
      <c r="A3717" t="s">
        <v>12</v>
      </c>
      <c r="B3717" s="1">
        <v>41921</v>
      </c>
      <c r="C3717">
        <v>196.33</v>
      </c>
      <c r="D3717">
        <v>196.6</v>
      </c>
      <c r="E3717">
        <v>192.58</v>
      </c>
      <c r="F3717">
        <v>192.74</v>
      </c>
      <c r="G3717">
        <v>210704601</v>
      </c>
    </row>
    <row r="3718" spans="1:7">
      <c r="A3718" t="s">
        <v>12</v>
      </c>
      <c r="B3718" s="1">
        <v>41922</v>
      </c>
      <c r="C3718">
        <v>192.69</v>
      </c>
      <c r="D3718">
        <v>193.65</v>
      </c>
      <c r="E3718">
        <v>190.49</v>
      </c>
      <c r="F3718">
        <v>190.54</v>
      </c>
      <c r="G3718">
        <v>221908954</v>
      </c>
    </row>
    <row r="3719" spans="1:7">
      <c r="A3719" t="s">
        <v>12</v>
      </c>
      <c r="B3719" s="1">
        <v>41925</v>
      </c>
      <c r="C3719">
        <v>190.46</v>
      </c>
      <c r="D3719">
        <v>191.15</v>
      </c>
      <c r="E3719">
        <v>187.3</v>
      </c>
      <c r="F3719">
        <v>187.40989999999999</v>
      </c>
      <c r="G3719">
        <v>230938833</v>
      </c>
    </row>
    <row r="3720" spans="1:7">
      <c r="A3720" t="s">
        <v>12</v>
      </c>
      <c r="B3720" s="1">
        <v>41926</v>
      </c>
      <c r="C3720">
        <v>188.42</v>
      </c>
      <c r="D3720">
        <v>189.82</v>
      </c>
      <c r="E3720">
        <v>187.04</v>
      </c>
      <c r="F3720">
        <v>187.7</v>
      </c>
      <c r="G3720">
        <v>215846527</v>
      </c>
    </row>
    <row r="3721" spans="1:7">
      <c r="A3721" t="s">
        <v>12</v>
      </c>
      <c r="B3721" s="1">
        <v>41927</v>
      </c>
      <c r="C3721">
        <v>185.16</v>
      </c>
      <c r="D3721">
        <v>187.69399999999999</v>
      </c>
      <c r="E3721">
        <v>181.92</v>
      </c>
      <c r="F3721">
        <v>186.43</v>
      </c>
      <c r="G3721">
        <v>380714598</v>
      </c>
    </row>
    <row r="3722" spans="1:7">
      <c r="A3722" t="s">
        <v>12</v>
      </c>
      <c r="B3722" s="1">
        <v>41928</v>
      </c>
      <c r="C3722">
        <v>183.06</v>
      </c>
      <c r="D3722">
        <v>187.58</v>
      </c>
      <c r="E3722">
        <v>182.89</v>
      </c>
      <c r="F3722">
        <v>186.27</v>
      </c>
      <c r="G3722">
        <v>270391488</v>
      </c>
    </row>
    <row r="3723" spans="1:7">
      <c r="A3723" t="s">
        <v>12</v>
      </c>
      <c r="B3723" s="1">
        <v>41929</v>
      </c>
      <c r="C3723">
        <v>188.42</v>
      </c>
      <c r="D3723">
        <v>189.75</v>
      </c>
      <c r="E3723">
        <v>187.62</v>
      </c>
      <c r="F3723">
        <v>188.47</v>
      </c>
      <c r="G3723">
        <v>214624921</v>
      </c>
    </row>
    <row r="3724" spans="1:7">
      <c r="A3724" t="s">
        <v>12</v>
      </c>
      <c r="B3724" s="1">
        <v>41932</v>
      </c>
      <c r="C3724">
        <v>188.13</v>
      </c>
      <c r="D3724">
        <v>190.45</v>
      </c>
      <c r="E3724">
        <v>188.07</v>
      </c>
      <c r="F3724">
        <v>190.3</v>
      </c>
      <c r="G3724">
        <v>130010813</v>
      </c>
    </row>
    <row r="3725" spans="1:7">
      <c r="A3725" t="s">
        <v>12</v>
      </c>
      <c r="B3725" s="1">
        <v>41933</v>
      </c>
      <c r="C3725">
        <v>191.68</v>
      </c>
      <c r="D3725">
        <v>194.2</v>
      </c>
      <c r="E3725">
        <v>191.48</v>
      </c>
      <c r="F3725">
        <v>194.07</v>
      </c>
      <c r="G3725">
        <v>154948579</v>
      </c>
    </row>
    <row r="3726" spans="1:7">
      <c r="A3726" t="s">
        <v>12</v>
      </c>
      <c r="B3726" s="1">
        <v>41934</v>
      </c>
      <c r="C3726">
        <v>194.41</v>
      </c>
      <c r="D3726">
        <v>194.91</v>
      </c>
      <c r="E3726">
        <v>192.61</v>
      </c>
      <c r="F3726">
        <v>192.69</v>
      </c>
      <c r="G3726">
        <v>151822409</v>
      </c>
    </row>
    <row r="3727" spans="1:7">
      <c r="A3727" t="s">
        <v>12</v>
      </c>
      <c r="B3727" s="1">
        <v>41935</v>
      </c>
      <c r="C3727">
        <v>194.62</v>
      </c>
      <c r="D3727">
        <v>196.2</v>
      </c>
      <c r="E3727">
        <v>194.26</v>
      </c>
      <c r="F3727">
        <v>194.93</v>
      </c>
      <c r="G3727">
        <v>154944169</v>
      </c>
    </row>
    <row r="3728" spans="1:7">
      <c r="A3728" t="s">
        <v>12</v>
      </c>
      <c r="B3728" s="1">
        <v>41936</v>
      </c>
      <c r="C3728">
        <v>195.25</v>
      </c>
      <c r="D3728">
        <v>196.49</v>
      </c>
      <c r="E3728">
        <v>194.49</v>
      </c>
      <c r="F3728">
        <v>196.43</v>
      </c>
      <c r="G3728">
        <v>117927286</v>
      </c>
    </row>
    <row r="3729" spans="1:7">
      <c r="A3729" t="s">
        <v>12</v>
      </c>
      <c r="B3729" s="1">
        <v>41939</v>
      </c>
      <c r="C3729">
        <v>195.73</v>
      </c>
      <c r="D3729">
        <v>196.45</v>
      </c>
      <c r="E3729">
        <v>195.03</v>
      </c>
      <c r="F3729">
        <v>196.16</v>
      </c>
      <c r="G3729">
        <v>82953689</v>
      </c>
    </row>
    <row r="3730" spans="1:7">
      <c r="A3730" t="s">
        <v>12</v>
      </c>
      <c r="B3730" s="1">
        <v>41940</v>
      </c>
      <c r="C3730">
        <v>196.82</v>
      </c>
      <c r="D3730">
        <v>198.42</v>
      </c>
      <c r="E3730">
        <v>196.73</v>
      </c>
      <c r="F3730">
        <v>198.41</v>
      </c>
      <c r="G3730">
        <v>106735936</v>
      </c>
    </row>
    <row r="3731" spans="1:7">
      <c r="A3731" t="s">
        <v>12</v>
      </c>
      <c r="B3731" s="1">
        <v>41941</v>
      </c>
      <c r="C3731">
        <v>198.55</v>
      </c>
      <c r="D3731">
        <v>199.12</v>
      </c>
      <c r="E3731">
        <v>196.8</v>
      </c>
      <c r="F3731">
        <v>198.11</v>
      </c>
      <c r="G3731">
        <v>142557417</v>
      </c>
    </row>
    <row r="3732" spans="1:7">
      <c r="A3732" t="s">
        <v>12</v>
      </c>
      <c r="B3732" s="1">
        <v>41942</v>
      </c>
      <c r="C3732">
        <v>197.58</v>
      </c>
      <c r="D3732">
        <v>199.95</v>
      </c>
      <c r="E3732">
        <v>197.4</v>
      </c>
      <c r="F3732">
        <v>199.38</v>
      </c>
      <c r="G3732">
        <v>113329976</v>
      </c>
    </row>
    <row r="3733" spans="1:7">
      <c r="A3733" t="s">
        <v>12</v>
      </c>
      <c r="B3733" s="1">
        <v>41943</v>
      </c>
      <c r="C3733">
        <v>201.78</v>
      </c>
      <c r="D3733">
        <v>201.82</v>
      </c>
      <c r="E3733">
        <v>200.77</v>
      </c>
      <c r="F3733">
        <v>201.66</v>
      </c>
      <c r="G3733">
        <v>146902554</v>
      </c>
    </row>
    <row r="3734" spans="1:7">
      <c r="A3734" t="s">
        <v>12</v>
      </c>
      <c r="B3734" s="1">
        <v>41946</v>
      </c>
      <c r="C3734">
        <v>201.92</v>
      </c>
      <c r="D3734">
        <v>202.45</v>
      </c>
      <c r="E3734">
        <v>201.30500000000001</v>
      </c>
      <c r="F3734">
        <v>201.77</v>
      </c>
      <c r="G3734">
        <v>93734143</v>
      </c>
    </row>
    <row r="3735" spans="1:7">
      <c r="A3735" t="s">
        <v>12</v>
      </c>
      <c r="B3735" s="1">
        <v>41947</v>
      </c>
      <c r="C3735">
        <v>201.23</v>
      </c>
      <c r="D3735">
        <v>201.6</v>
      </c>
      <c r="E3735">
        <v>200.06</v>
      </c>
      <c r="F3735">
        <v>201.07</v>
      </c>
      <c r="G3735">
        <v>93342777</v>
      </c>
    </row>
    <row r="3736" spans="1:7">
      <c r="A3736" t="s">
        <v>12</v>
      </c>
      <c r="B3736" s="1">
        <v>41948</v>
      </c>
      <c r="C3736">
        <v>202.54</v>
      </c>
      <c r="D3736">
        <v>202.59</v>
      </c>
      <c r="E3736">
        <v>201.45</v>
      </c>
      <c r="F3736">
        <v>202.34</v>
      </c>
      <c r="G3736">
        <v>91708574</v>
      </c>
    </row>
    <row r="3737" spans="1:7">
      <c r="A3737" t="s">
        <v>12</v>
      </c>
      <c r="B3737" s="1">
        <v>41949</v>
      </c>
      <c r="C3737">
        <v>202.39</v>
      </c>
      <c r="D3737">
        <v>203.26</v>
      </c>
      <c r="E3737">
        <v>201.64</v>
      </c>
      <c r="F3737">
        <v>203.15</v>
      </c>
      <c r="G3737">
        <v>107089076</v>
      </c>
    </row>
    <row r="3738" spans="1:7">
      <c r="A3738" t="s">
        <v>12</v>
      </c>
      <c r="B3738" s="1">
        <v>41950</v>
      </c>
      <c r="C3738">
        <v>203.17</v>
      </c>
      <c r="D3738">
        <v>203.59989999999999</v>
      </c>
      <c r="E3738">
        <v>202.61</v>
      </c>
      <c r="F3738">
        <v>203.34</v>
      </c>
      <c r="G3738">
        <v>89539712</v>
      </c>
    </row>
    <row r="3739" spans="1:7">
      <c r="A3739" t="s">
        <v>12</v>
      </c>
      <c r="B3739" s="1">
        <v>41953</v>
      </c>
      <c r="C3739">
        <v>203.38</v>
      </c>
      <c r="D3739">
        <v>204.04</v>
      </c>
      <c r="E3739">
        <v>203.13</v>
      </c>
      <c r="F3739">
        <v>203.98</v>
      </c>
      <c r="G3739">
        <v>66318964</v>
      </c>
    </row>
    <row r="3740" spans="1:7">
      <c r="A3740" t="s">
        <v>12</v>
      </c>
      <c r="B3740" s="1">
        <v>41954</v>
      </c>
      <c r="C3740">
        <v>204.05500000000001</v>
      </c>
      <c r="D3740">
        <v>204.31</v>
      </c>
      <c r="E3740">
        <v>203.65</v>
      </c>
      <c r="F3740">
        <v>204.17500000000001</v>
      </c>
      <c r="G3740">
        <v>54499375</v>
      </c>
    </row>
    <row r="3741" spans="1:7">
      <c r="A3741" t="s">
        <v>12</v>
      </c>
      <c r="B3741" s="1">
        <v>41955</v>
      </c>
      <c r="C3741">
        <v>203.35</v>
      </c>
      <c r="D3741">
        <v>204.24</v>
      </c>
      <c r="E3741">
        <v>203.31</v>
      </c>
      <c r="F3741">
        <v>203.96</v>
      </c>
      <c r="G3741">
        <v>90120295</v>
      </c>
    </row>
    <row r="3742" spans="1:7">
      <c r="A3742" t="s">
        <v>12</v>
      </c>
      <c r="B3742" s="1">
        <v>41956</v>
      </c>
      <c r="C3742">
        <v>204.16</v>
      </c>
      <c r="D3742">
        <v>204.83</v>
      </c>
      <c r="E3742">
        <v>203.21</v>
      </c>
      <c r="F3742">
        <v>204.19</v>
      </c>
      <c r="G3742">
        <v>85357918</v>
      </c>
    </row>
    <row r="3743" spans="1:7">
      <c r="A3743" t="s">
        <v>12</v>
      </c>
      <c r="B3743" s="1">
        <v>41957</v>
      </c>
      <c r="C3743">
        <v>204.1</v>
      </c>
      <c r="D3743">
        <v>204.49</v>
      </c>
      <c r="E3743">
        <v>203.72</v>
      </c>
      <c r="F3743">
        <v>204.24</v>
      </c>
      <c r="G3743">
        <v>80417514</v>
      </c>
    </row>
    <row r="3744" spans="1:7">
      <c r="A3744" t="s">
        <v>12</v>
      </c>
      <c r="B3744" s="1">
        <v>41960</v>
      </c>
      <c r="C3744">
        <v>203.85</v>
      </c>
      <c r="D3744">
        <v>204.58</v>
      </c>
      <c r="E3744">
        <v>203.65</v>
      </c>
      <c r="F3744">
        <v>204.37</v>
      </c>
      <c r="G3744">
        <v>80440954</v>
      </c>
    </row>
    <row r="3745" spans="1:7">
      <c r="A3745" t="s">
        <v>12</v>
      </c>
      <c r="B3745" s="1">
        <v>41961</v>
      </c>
      <c r="C3745">
        <v>204.44</v>
      </c>
      <c r="D3745">
        <v>205.92</v>
      </c>
      <c r="E3745">
        <v>204.44</v>
      </c>
      <c r="F3745">
        <v>205.55</v>
      </c>
      <c r="G3745">
        <v>76068107</v>
      </c>
    </row>
    <row r="3746" spans="1:7">
      <c r="A3746" t="s">
        <v>12</v>
      </c>
      <c r="B3746" s="1">
        <v>41962</v>
      </c>
      <c r="C3746">
        <v>205.31</v>
      </c>
      <c r="D3746">
        <v>205.55</v>
      </c>
      <c r="E3746">
        <v>204.3</v>
      </c>
      <c r="F3746">
        <v>205.22</v>
      </c>
      <c r="G3746">
        <v>82373009</v>
      </c>
    </row>
    <row r="3747" spans="1:7">
      <c r="A3747" t="s">
        <v>12</v>
      </c>
      <c r="B3747" s="1">
        <v>41963</v>
      </c>
      <c r="C3747">
        <v>204.26</v>
      </c>
      <c r="D3747">
        <v>205.71</v>
      </c>
      <c r="E3747">
        <v>204.18</v>
      </c>
      <c r="F3747">
        <v>205.58</v>
      </c>
      <c r="G3747">
        <v>72840326</v>
      </c>
    </row>
    <row r="3748" spans="1:7">
      <c r="A3748" t="s">
        <v>12</v>
      </c>
      <c r="B3748" s="1">
        <v>41964</v>
      </c>
      <c r="C3748">
        <v>207.64</v>
      </c>
      <c r="D3748">
        <v>207.84450000000001</v>
      </c>
      <c r="E3748">
        <v>205.98</v>
      </c>
      <c r="F3748">
        <v>206.68</v>
      </c>
      <c r="G3748">
        <v>142327285</v>
      </c>
    </row>
    <row r="3749" spans="1:7">
      <c r="A3749" t="s">
        <v>12</v>
      </c>
      <c r="B3749" s="1">
        <v>41967</v>
      </c>
      <c r="C3749">
        <v>207.17</v>
      </c>
      <c r="D3749">
        <v>207.39</v>
      </c>
      <c r="E3749">
        <v>206.91</v>
      </c>
      <c r="F3749">
        <v>207.26</v>
      </c>
      <c r="G3749">
        <v>65880759</v>
      </c>
    </row>
    <row r="3750" spans="1:7">
      <c r="A3750" t="s">
        <v>12</v>
      </c>
      <c r="B3750" s="1">
        <v>41968</v>
      </c>
      <c r="C3750">
        <v>207.54</v>
      </c>
      <c r="D3750">
        <v>207.79</v>
      </c>
      <c r="E3750">
        <v>206.8</v>
      </c>
      <c r="F3750">
        <v>207.11</v>
      </c>
      <c r="G3750">
        <v>79108301</v>
      </c>
    </row>
    <row r="3751" spans="1:7">
      <c r="A3751" t="s">
        <v>12</v>
      </c>
      <c r="B3751" s="1">
        <v>41969</v>
      </c>
      <c r="C3751">
        <v>207.29</v>
      </c>
      <c r="D3751">
        <v>207.76</v>
      </c>
      <c r="E3751">
        <v>207.03</v>
      </c>
      <c r="F3751">
        <v>207.64</v>
      </c>
      <c r="G3751">
        <v>62167832</v>
      </c>
    </row>
    <row r="3752" spans="1:7">
      <c r="A3752" t="s">
        <v>12</v>
      </c>
      <c r="B3752" s="1">
        <v>41971</v>
      </c>
      <c r="C3752">
        <v>207.49</v>
      </c>
      <c r="D3752">
        <v>207.87</v>
      </c>
      <c r="E3752">
        <v>206.91</v>
      </c>
      <c r="F3752">
        <v>207.2</v>
      </c>
      <c r="G3752">
        <v>57890088</v>
      </c>
    </row>
    <row r="3753" spans="1:7">
      <c r="A3753" t="s">
        <v>12</v>
      </c>
      <c r="B3753" s="1">
        <v>41974</v>
      </c>
      <c r="C3753">
        <v>206.4</v>
      </c>
      <c r="D3753">
        <v>206.54</v>
      </c>
      <c r="E3753">
        <v>205.38</v>
      </c>
      <c r="F3753">
        <v>205.76</v>
      </c>
      <c r="G3753">
        <v>103968354</v>
      </c>
    </row>
    <row r="3754" spans="1:7">
      <c r="A3754" t="s">
        <v>12</v>
      </c>
      <c r="B3754" s="1">
        <v>41975</v>
      </c>
      <c r="C3754">
        <v>205.81</v>
      </c>
      <c r="D3754">
        <v>207.34</v>
      </c>
      <c r="E3754">
        <v>205.78200000000001</v>
      </c>
      <c r="F3754">
        <v>207.08500000000001</v>
      </c>
      <c r="G3754">
        <v>74507192</v>
      </c>
    </row>
    <row r="3755" spans="1:7">
      <c r="A3755" t="s">
        <v>12</v>
      </c>
      <c r="B3755" s="1">
        <v>41976</v>
      </c>
      <c r="C3755">
        <v>207.3</v>
      </c>
      <c r="D3755">
        <v>208.15</v>
      </c>
      <c r="E3755">
        <v>207.1</v>
      </c>
      <c r="F3755">
        <v>207.89</v>
      </c>
      <c r="G3755">
        <v>68951968</v>
      </c>
    </row>
    <row r="3756" spans="1:7">
      <c r="A3756" t="s">
        <v>12</v>
      </c>
      <c r="B3756" s="1">
        <v>41977</v>
      </c>
      <c r="C3756">
        <v>207.54</v>
      </c>
      <c r="D3756">
        <v>208.26499999999999</v>
      </c>
      <c r="E3756">
        <v>206.7</v>
      </c>
      <c r="F3756">
        <v>207.66</v>
      </c>
      <c r="G3756">
        <v>91316591</v>
      </c>
    </row>
    <row r="3757" spans="1:7">
      <c r="A3757" t="s">
        <v>12</v>
      </c>
      <c r="B3757" s="1">
        <v>41978</v>
      </c>
      <c r="C3757">
        <v>207.87</v>
      </c>
      <c r="D3757">
        <v>208.47</v>
      </c>
      <c r="E3757">
        <v>207.55</v>
      </c>
      <c r="F3757">
        <v>208</v>
      </c>
      <c r="G3757">
        <v>91025470</v>
      </c>
    </row>
    <row r="3758" spans="1:7">
      <c r="A3758" t="s">
        <v>12</v>
      </c>
      <c r="B3758" s="1">
        <v>41981</v>
      </c>
      <c r="C3758">
        <v>207.52</v>
      </c>
      <c r="D3758">
        <v>208.12</v>
      </c>
      <c r="E3758">
        <v>205.93</v>
      </c>
      <c r="F3758">
        <v>206.61</v>
      </c>
      <c r="G3758">
        <v>108588152</v>
      </c>
    </row>
    <row r="3759" spans="1:7">
      <c r="A3759" t="s">
        <v>12</v>
      </c>
      <c r="B3759" s="1">
        <v>41982</v>
      </c>
      <c r="C3759">
        <v>204.37</v>
      </c>
      <c r="D3759">
        <v>206.6</v>
      </c>
      <c r="E3759">
        <v>203.91</v>
      </c>
      <c r="F3759">
        <v>206.47</v>
      </c>
      <c r="G3759">
        <v>125180054</v>
      </c>
    </row>
    <row r="3760" spans="1:7">
      <c r="A3760" t="s">
        <v>12</v>
      </c>
      <c r="B3760" s="1">
        <v>41983</v>
      </c>
      <c r="C3760">
        <v>205.91</v>
      </c>
      <c r="D3760">
        <v>205.98</v>
      </c>
      <c r="E3760">
        <v>202.93</v>
      </c>
      <c r="F3760">
        <v>203.1601</v>
      </c>
      <c r="G3760">
        <v>159856394</v>
      </c>
    </row>
    <row r="3761" spans="1:7">
      <c r="A3761" t="s">
        <v>12</v>
      </c>
      <c r="B3761" s="1">
        <v>41984</v>
      </c>
      <c r="C3761">
        <v>203.88</v>
      </c>
      <c r="D3761">
        <v>206.19</v>
      </c>
      <c r="E3761">
        <v>203.71</v>
      </c>
      <c r="F3761">
        <v>204.19</v>
      </c>
      <c r="G3761">
        <v>159012805</v>
      </c>
    </row>
    <row r="3762" spans="1:7">
      <c r="A3762" t="s">
        <v>12</v>
      </c>
      <c r="B3762" s="1">
        <v>41985</v>
      </c>
      <c r="C3762">
        <v>202.64</v>
      </c>
      <c r="D3762">
        <v>203.81899999999999</v>
      </c>
      <c r="E3762">
        <v>200.85</v>
      </c>
      <c r="F3762">
        <v>200.89</v>
      </c>
      <c r="G3762">
        <v>202330191</v>
      </c>
    </row>
    <row r="3763" spans="1:7">
      <c r="A3763" t="s">
        <v>12</v>
      </c>
      <c r="B3763" s="1">
        <v>41988</v>
      </c>
      <c r="C3763">
        <v>201.98</v>
      </c>
      <c r="D3763">
        <v>202.53</v>
      </c>
      <c r="E3763">
        <v>198.78</v>
      </c>
      <c r="F3763">
        <v>199.51</v>
      </c>
      <c r="G3763">
        <v>189965750</v>
      </c>
    </row>
    <row r="3764" spans="1:7">
      <c r="A3764" t="s">
        <v>12</v>
      </c>
      <c r="B3764" s="1">
        <v>41989</v>
      </c>
      <c r="C3764">
        <v>198.58</v>
      </c>
      <c r="D3764">
        <v>202.39500000000001</v>
      </c>
      <c r="E3764">
        <v>197.86</v>
      </c>
      <c r="F3764">
        <v>197.91</v>
      </c>
      <c r="G3764">
        <v>259543848</v>
      </c>
    </row>
    <row r="3765" spans="1:7">
      <c r="A3765" t="s">
        <v>12</v>
      </c>
      <c r="B3765" s="1">
        <v>41990</v>
      </c>
      <c r="C3765">
        <v>198.44</v>
      </c>
      <c r="D3765">
        <v>202.34</v>
      </c>
      <c r="E3765">
        <v>198.29</v>
      </c>
      <c r="F3765">
        <v>201.79</v>
      </c>
      <c r="G3765">
        <v>253910092</v>
      </c>
    </row>
    <row r="3766" spans="1:7">
      <c r="A3766" t="s">
        <v>12</v>
      </c>
      <c r="B3766" s="1">
        <v>41991</v>
      </c>
      <c r="C3766">
        <v>204.74</v>
      </c>
      <c r="D3766">
        <v>212.97</v>
      </c>
      <c r="E3766">
        <v>203.92</v>
      </c>
      <c r="F3766">
        <v>206.78</v>
      </c>
      <c r="G3766">
        <v>257633887</v>
      </c>
    </row>
    <row r="3767" spans="1:7">
      <c r="A3767" t="s">
        <v>12</v>
      </c>
      <c r="B3767" s="1">
        <v>41992</v>
      </c>
      <c r="C3767">
        <v>206.43</v>
      </c>
      <c r="D3767">
        <v>207.33</v>
      </c>
      <c r="E3767">
        <v>205.61089999999999</v>
      </c>
      <c r="F3767">
        <v>206.52</v>
      </c>
      <c r="G3767">
        <v>245084590</v>
      </c>
    </row>
    <row r="3768" spans="1:7">
      <c r="A3768" t="s">
        <v>12</v>
      </c>
      <c r="B3768" s="1">
        <v>41995</v>
      </c>
      <c r="C3768">
        <v>206.75</v>
      </c>
      <c r="D3768">
        <v>207.47</v>
      </c>
      <c r="E3768">
        <v>206.46</v>
      </c>
      <c r="F3768">
        <v>207.47</v>
      </c>
      <c r="G3768">
        <v>148318934</v>
      </c>
    </row>
    <row r="3769" spans="1:7">
      <c r="A3769" t="s">
        <v>12</v>
      </c>
      <c r="B3769" s="1">
        <v>41996</v>
      </c>
      <c r="C3769">
        <v>208.17</v>
      </c>
      <c r="D3769">
        <v>208.23</v>
      </c>
      <c r="E3769">
        <v>207.3991</v>
      </c>
      <c r="F3769">
        <v>207.75</v>
      </c>
      <c r="G3769">
        <v>122167931</v>
      </c>
    </row>
    <row r="3770" spans="1:7">
      <c r="A3770" t="s">
        <v>12</v>
      </c>
      <c r="B3770" s="1">
        <v>41997</v>
      </c>
      <c r="C3770">
        <v>208.02</v>
      </c>
      <c r="D3770">
        <v>208.34</v>
      </c>
      <c r="E3770">
        <v>207.72</v>
      </c>
      <c r="F3770">
        <v>207.77</v>
      </c>
      <c r="G3770">
        <v>42963399</v>
      </c>
    </row>
    <row r="3771" spans="1:7">
      <c r="A3771" t="s">
        <v>12</v>
      </c>
      <c r="B3771" s="1">
        <v>41999</v>
      </c>
      <c r="C3771">
        <v>208.31</v>
      </c>
      <c r="D3771">
        <v>208.85</v>
      </c>
      <c r="E3771">
        <v>208.25</v>
      </c>
      <c r="F3771">
        <v>208.44</v>
      </c>
      <c r="G3771">
        <v>57326703</v>
      </c>
    </row>
    <row r="3772" spans="1:7">
      <c r="A3772" t="s">
        <v>12</v>
      </c>
      <c r="B3772" s="1">
        <v>42002</v>
      </c>
      <c r="C3772">
        <v>208.22</v>
      </c>
      <c r="D3772">
        <v>208.97</v>
      </c>
      <c r="E3772">
        <v>208.14</v>
      </c>
      <c r="F3772">
        <v>208.72</v>
      </c>
      <c r="G3772">
        <v>79643948</v>
      </c>
    </row>
    <row r="3773" spans="1:7">
      <c r="A3773" t="s">
        <v>12</v>
      </c>
      <c r="B3773" s="1">
        <v>42003</v>
      </c>
      <c r="C3773">
        <v>208.21</v>
      </c>
      <c r="D3773">
        <v>208.37</v>
      </c>
      <c r="E3773">
        <v>207.51</v>
      </c>
      <c r="F3773">
        <v>207.6</v>
      </c>
      <c r="G3773">
        <v>73540761</v>
      </c>
    </row>
    <row r="3774" spans="1:7">
      <c r="A3774" t="s">
        <v>12</v>
      </c>
      <c r="B3774" s="1">
        <v>42004</v>
      </c>
      <c r="C3774">
        <v>207.99</v>
      </c>
      <c r="D3774">
        <v>208.19</v>
      </c>
      <c r="E3774">
        <v>205.39</v>
      </c>
      <c r="F3774">
        <v>205.54</v>
      </c>
      <c r="G3774">
        <v>130333829</v>
      </c>
    </row>
    <row r="3775" spans="1:7">
      <c r="A3775" t="s">
        <v>12</v>
      </c>
      <c r="B3775" s="1">
        <v>42006</v>
      </c>
      <c r="C3775">
        <v>206.38</v>
      </c>
      <c r="D3775">
        <v>206.88</v>
      </c>
      <c r="E3775">
        <v>204.18</v>
      </c>
      <c r="F3775">
        <v>205.43</v>
      </c>
      <c r="G3775">
        <v>121465865</v>
      </c>
    </row>
    <row r="3776" spans="1:7">
      <c r="A3776" t="s">
        <v>12</v>
      </c>
      <c r="B3776" s="1">
        <v>42009</v>
      </c>
      <c r="C3776">
        <v>204.17</v>
      </c>
      <c r="D3776">
        <v>204.37</v>
      </c>
      <c r="E3776">
        <v>201.35</v>
      </c>
      <c r="F3776">
        <v>201.72</v>
      </c>
      <c r="G3776">
        <v>169632646</v>
      </c>
    </row>
    <row r="3777" spans="1:7">
      <c r="A3777" t="s">
        <v>12</v>
      </c>
      <c r="B3777" s="1">
        <v>42010</v>
      </c>
      <c r="C3777">
        <v>202.09</v>
      </c>
      <c r="D3777">
        <v>202.72</v>
      </c>
      <c r="E3777">
        <v>198.85499999999999</v>
      </c>
      <c r="F3777">
        <v>199.82</v>
      </c>
      <c r="G3777">
        <v>209151408</v>
      </c>
    </row>
    <row r="3778" spans="1:7">
      <c r="A3778" t="s">
        <v>12</v>
      </c>
      <c r="B3778" s="1">
        <v>42011</v>
      </c>
      <c r="C3778">
        <v>201.42</v>
      </c>
      <c r="D3778">
        <v>202.72</v>
      </c>
      <c r="E3778">
        <v>200.88</v>
      </c>
      <c r="F3778">
        <v>202.31</v>
      </c>
      <c r="G3778">
        <v>125346709</v>
      </c>
    </row>
    <row r="3779" spans="1:7">
      <c r="A3779" t="s">
        <v>12</v>
      </c>
      <c r="B3779" s="1">
        <v>42012</v>
      </c>
      <c r="C3779">
        <v>204.01</v>
      </c>
      <c r="D3779">
        <v>206.16</v>
      </c>
      <c r="E3779">
        <v>203.99</v>
      </c>
      <c r="F3779">
        <v>205.9</v>
      </c>
      <c r="G3779">
        <v>147217784</v>
      </c>
    </row>
    <row r="3780" spans="1:7">
      <c r="A3780" t="s">
        <v>12</v>
      </c>
      <c r="B3780" s="1">
        <v>42013</v>
      </c>
      <c r="C3780">
        <v>206.4</v>
      </c>
      <c r="D3780">
        <v>206.42</v>
      </c>
      <c r="E3780">
        <v>203.51</v>
      </c>
      <c r="F3780">
        <v>204.25</v>
      </c>
      <c r="G3780">
        <v>158567288</v>
      </c>
    </row>
    <row r="3781" spans="1:7">
      <c r="A3781" t="s">
        <v>12</v>
      </c>
      <c r="B3781" s="1">
        <v>42016</v>
      </c>
      <c r="C3781">
        <v>204.41</v>
      </c>
      <c r="D3781">
        <v>204.6</v>
      </c>
      <c r="E3781">
        <v>201.92</v>
      </c>
      <c r="F3781">
        <v>202.65</v>
      </c>
      <c r="G3781">
        <v>144396067</v>
      </c>
    </row>
    <row r="3782" spans="1:7">
      <c r="A3782" t="s">
        <v>12</v>
      </c>
      <c r="B3782" s="1">
        <v>42017</v>
      </c>
      <c r="C3782">
        <v>204.12</v>
      </c>
      <c r="D3782">
        <v>205.48</v>
      </c>
      <c r="E3782">
        <v>200.51</v>
      </c>
      <c r="F3782">
        <v>202.08</v>
      </c>
      <c r="G3782">
        <v>214553306</v>
      </c>
    </row>
    <row r="3783" spans="1:7">
      <c r="A3783" t="s">
        <v>12</v>
      </c>
      <c r="B3783" s="1">
        <v>42018</v>
      </c>
      <c r="C3783">
        <v>199.65</v>
      </c>
      <c r="D3783">
        <v>201.1</v>
      </c>
      <c r="E3783">
        <v>198.57</v>
      </c>
      <c r="F3783">
        <v>200.86</v>
      </c>
      <c r="G3783">
        <v>192991092</v>
      </c>
    </row>
    <row r="3784" spans="1:7">
      <c r="A3784" t="s">
        <v>12</v>
      </c>
      <c r="B3784" s="1">
        <v>42019</v>
      </c>
      <c r="C3784">
        <v>201.63</v>
      </c>
      <c r="D3784">
        <v>202.01</v>
      </c>
      <c r="E3784">
        <v>198.88</v>
      </c>
      <c r="F3784">
        <v>199.01990000000001</v>
      </c>
      <c r="G3784">
        <v>176613906</v>
      </c>
    </row>
    <row r="3785" spans="1:7">
      <c r="A3785" t="s">
        <v>12</v>
      </c>
      <c r="B3785" s="1">
        <v>42020</v>
      </c>
      <c r="C3785">
        <v>198.77</v>
      </c>
      <c r="D3785">
        <v>201.82</v>
      </c>
      <c r="E3785">
        <v>198.55</v>
      </c>
      <c r="F3785">
        <v>201.63</v>
      </c>
      <c r="G3785">
        <v>211879605</v>
      </c>
    </row>
    <row r="3786" spans="1:7">
      <c r="A3786" t="s">
        <v>12</v>
      </c>
      <c r="B3786" s="1">
        <v>42024</v>
      </c>
      <c r="C3786">
        <v>202.4</v>
      </c>
      <c r="D3786">
        <v>202.72</v>
      </c>
      <c r="E3786">
        <v>200.17</v>
      </c>
      <c r="F3786">
        <v>202.05500000000001</v>
      </c>
      <c r="G3786">
        <v>130991069</v>
      </c>
    </row>
    <row r="3787" spans="1:7">
      <c r="A3787" t="s">
        <v>12</v>
      </c>
      <c r="B3787" s="1">
        <v>42025</v>
      </c>
      <c r="C3787">
        <v>201.5</v>
      </c>
      <c r="D3787">
        <v>203.66</v>
      </c>
      <c r="E3787">
        <v>200.94</v>
      </c>
      <c r="F3787">
        <v>203.08</v>
      </c>
      <c r="G3787">
        <v>122942707</v>
      </c>
    </row>
    <row r="3788" spans="1:7">
      <c r="A3788" t="s">
        <v>12</v>
      </c>
      <c r="B3788" s="1">
        <v>42026</v>
      </c>
      <c r="C3788">
        <v>203.99</v>
      </c>
      <c r="D3788">
        <v>206.26</v>
      </c>
      <c r="E3788">
        <v>202.33</v>
      </c>
      <c r="F3788">
        <v>206.1</v>
      </c>
      <c r="G3788">
        <v>174356029</v>
      </c>
    </row>
    <row r="3789" spans="1:7">
      <c r="A3789" t="s">
        <v>12</v>
      </c>
      <c r="B3789" s="1">
        <v>42027</v>
      </c>
      <c r="C3789">
        <v>205.79</v>
      </c>
      <c r="D3789">
        <v>206.1</v>
      </c>
      <c r="E3789">
        <v>204.81</v>
      </c>
      <c r="F3789">
        <v>204.97</v>
      </c>
      <c r="G3789">
        <v>117516753</v>
      </c>
    </row>
    <row r="3790" spans="1:7">
      <c r="A3790" t="s">
        <v>12</v>
      </c>
      <c r="B3790" s="1">
        <v>42030</v>
      </c>
      <c r="C3790">
        <v>204.71</v>
      </c>
      <c r="D3790">
        <v>205.56</v>
      </c>
      <c r="E3790">
        <v>203.85</v>
      </c>
      <c r="F3790">
        <v>205.45</v>
      </c>
      <c r="G3790">
        <v>92009711</v>
      </c>
    </row>
    <row r="3791" spans="1:7">
      <c r="A3791" t="s">
        <v>12</v>
      </c>
      <c r="B3791" s="1">
        <v>42031</v>
      </c>
      <c r="C3791">
        <v>202.97</v>
      </c>
      <c r="D3791">
        <v>204.12</v>
      </c>
      <c r="E3791">
        <v>201.74</v>
      </c>
      <c r="F3791">
        <v>202.74</v>
      </c>
      <c r="G3791">
        <v>134044598</v>
      </c>
    </row>
    <row r="3792" spans="1:7">
      <c r="A3792" t="s">
        <v>12</v>
      </c>
      <c r="B3792" s="1">
        <v>42032</v>
      </c>
      <c r="C3792">
        <v>204.17</v>
      </c>
      <c r="D3792">
        <v>204.29</v>
      </c>
      <c r="E3792">
        <v>199.91</v>
      </c>
      <c r="F3792">
        <v>200.14</v>
      </c>
      <c r="G3792">
        <v>168514312</v>
      </c>
    </row>
    <row r="3793" spans="1:7">
      <c r="A3793" t="s">
        <v>12</v>
      </c>
      <c r="B3793" s="1">
        <v>42033</v>
      </c>
      <c r="C3793">
        <v>200.38</v>
      </c>
      <c r="D3793">
        <v>202.3</v>
      </c>
      <c r="E3793">
        <v>198.68</v>
      </c>
      <c r="F3793">
        <v>201.99019999999999</v>
      </c>
      <c r="G3793">
        <v>173585424</v>
      </c>
    </row>
    <row r="3794" spans="1:7">
      <c r="A3794" t="s">
        <v>12</v>
      </c>
      <c r="B3794" s="1">
        <v>42034</v>
      </c>
      <c r="C3794">
        <v>200.57</v>
      </c>
      <c r="D3794">
        <v>202.17</v>
      </c>
      <c r="E3794">
        <v>199.13</v>
      </c>
      <c r="F3794">
        <v>199.45</v>
      </c>
      <c r="G3794">
        <v>197729724</v>
      </c>
    </row>
    <row r="3795" spans="1:7">
      <c r="A3795" t="s">
        <v>12</v>
      </c>
      <c r="B3795" s="1">
        <v>42037</v>
      </c>
      <c r="C3795">
        <v>200.05</v>
      </c>
      <c r="D3795">
        <v>202.03</v>
      </c>
      <c r="E3795">
        <v>197.86</v>
      </c>
      <c r="F3795">
        <v>201.92</v>
      </c>
      <c r="G3795">
        <v>163106969</v>
      </c>
    </row>
    <row r="3796" spans="1:7">
      <c r="A3796" t="s">
        <v>12</v>
      </c>
      <c r="B3796" s="1">
        <v>42038</v>
      </c>
      <c r="C3796">
        <v>203</v>
      </c>
      <c r="D3796">
        <v>204.85</v>
      </c>
      <c r="E3796">
        <v>202.55</v>
      </c>
      <c r="F3796">
        <v>204.84</v>
      </c>
      <c r="G3796">
        <v>124212881</v>
      </c>
    </row>
    <row r="3797" spans="1:7">
      <c r="A3797" t="s">
        <v>12</v>
      </c>
      <c r="B3797" s="1">
        <v>42039</v>
      </c>
      <c r="C3797">
        <v>203.92</v>
      </c>
      <c r="D3797">
        <v>205.38</v>
      </c>
      <c r="E3797">
        <v>203.51</v>
      </c>
      <c r="F3797">
        <v>204.06</v>
      </c>
      <c r="G3797">
        <v>134306728</v>
      </c>
    </row>
    <row r="3798" spans="1:7">
      <c r="A3798" t="s">
        <v>12</v>
      </c>
      <c r="B3798" s="1">
        <v>42040</v>
      </c>
      <c r="C3798">
        <v>204.86</v>
      </c>
      <c r="D3798">
        <v>206.3</v>
      </c>
      <c r="E3798">
        <v>204.77</v>
      </c>
      <c r="F3798">
        <v>206.12</v>
      </c>
      <c r="G3798">
        <v>97953181</v>
      </c>
    </row>
    <row r="3799" spans="1:7">
      <c r="A3799" t="s">
        <v>12</v>
      </c>
      <c r="B3799" s="1">
        <v>42041</v>
      </c>
      <c r="C3799">
        <v>206.56</v>
      </c>
      <c r="D3799">
        <v>207.24</v>
      </c>
      <c r="E3799">
        <v>204.92</v>
      </c>
      <c r="F3799">
        <v>205.55</v>
      </c>
      <c r="G3799">
        <v>125672026</v>
      </c>
    </row>
    <row r="3800" spans="1:7">
      <c r="A3800" t="s">
        <v>12</v>
      </c>
      <c r="B3800" s="1">
        <v>42044</v>
      </c>
      <c r="C3800">
        <v>204.77</v>
      </c>
      <c r="D3800">
        <v>205.64</v>
      </c>
      <c r="E3800">
        <v>204.13499999999999</v>
      </c>
      <c r="F3800">
        <v>204.63</v>
      </c>
      <c r="G3800">
        <v>87219016</v>
      </c>
    </row>
    <row r="3801" spans="1:7">
      <c r="A3801" t="s">
        <v>12</v>
      </c>
      <c r="B3801" s="1">
        <v>42045</v>
      </c>
      <c r="C3801">
        <v>205.88</v>
      </c>
      <c r="D3801">
        <v>207.12</v>
      </c>
      <c r="E3801">
        <v>204.68010000000001</v>
      </c>
      <c r="F3801">
        <v>206.81</v>
      </c>
      <c r="G3801">
        <v>96164183</v>
      </c>
    </row>
    <row r="3802" spans="1:7">
      <c r="A3802" t="s">
        <v>12</v>
      </c>
      <c r="B3802" s="1">
        <v>42046</v>
      </c>
      <c r="C3802">
        <v>206.61</v>
      </c>
      <c r="D3802">
        <v>207.45</v>
      </c>
      <c r="E3802">
        <v>205.83</v>
      </c>
      <c r="F3802">
        <v>206.93</v>
      </c>
      <c r="G3802">
        <v>91087785</v>
      </c>
    </row>
    <row r="3803" spans="1:7">
      <c r="A3803" t="s">
        <v>12</v>
      </c>
      <c r="B3803" s="1">
        <v>42047</v>
      </c>
      <c r="C3803">
        <v>207.89</v>
      </c>
      <c r="D3803">
        <v>208.99</v>
      </c>
      <c r="E3803">
        <v>206.9727</v>
      </c>
      <c r="F3803">
        <v>208.92</v>
      </c>
      <c r="G3803">
        <v>97545949</v>
      </c>
    </row>
    <row r="3804" spans="1:7">
      <c r="A3804" t="s">
        <v>12</v>
      </c>
      <c r="B3804" s="1">
        <v>42048</v>
      </c>
      <c r="C3804">
        <v>209.07</v>
      </c>
      <c r="D3804">
        <v>209.84</v>
      </c>
      <c r="E3804">
        <v>208.76</v>
      </c>
      <c r="F3804">
        <v>209.78</v>
      </c>
      <c r="G3804">
        <v>93670430</v>
      </c>
    </row>
    <row r="3805" spans="1:7">
      <c r="A3805" t="s">
        <v>12</v>
      </c>
      <c r="B3805" s="1">
        <v>42052</v>
      </c>
      <c r="C3805">
        <v>209.4</v>
      </c>
      <c r="D3805">
        <v>210.32</v>
      </c>
      <c r="E3805">
        <v>209.1</v>
      </c>
      <c r="F3805">
        <v>210.11</v>
      </c>
      <c r="G3805">
        <v>76968199</v>
      </c>
    </row>
    <row r="3806" spans="1:7">
      <c r="A3806" t="s">
        <v>12</v>
      </c>
      <c r="B3806" s="1">
        <v>42053</v>
      </c>
      <c r="C3806">
        <v>209.66</v>
      </c>
      <c r="D3806">
        <v>210.22</v>
      </c>
      <c r="E3806">
        <v>209.34010000000001</v>
      </c>
      <c r="F3806">
        <v>210.13</v>
      </c>
      <c r="G3806">
        <v>80652941</v>
      </c>
    </row>
    <row r="3807" spans="1:7">
      <c r="A3807" t="s">
        <v>12</v>
      </c>
      <c r="B3807" s="1">
        <v>42054</v>
      </c>
      <c r="C3807">
        <v>209.41</v>
      </c>
      <c r="D3807">
        <v>210.42</v>
      </c>
      <c r="E3807">
        <v>209.24</v>
      </c>
      <c r="F3807">
        <v>209.98</v>
      </c>
      <c r="G3807">
        <v>91462491</v>
      </c>
    </row>
    <row r="3808" spans="1:7">
      <c r="A3808" t="s">
        <v>12</v>
      </c>
      <c r="B3808" s="1">
        <v>42055</v>
      </c>
      <c r="C3808">
        <v>209.48</v>
      </c>
      <c r="D3808">
        <v>211.33</v>
      </c>
      <c r="E3808">
        <v>208.73</v>
      </c>
      <c r="F3808">
        <v>211.239</v>
      </c>
      <c r="G3808">
        <v>140896392</v>
      </c>
    </row>
    <row r="3809" spans="1:7">
      <c r="A3809" t="s">
        <v>12</v>
      </c>
      <c r="B3809" s="1">
        <v>42058</v>
      </c>
      <c r="C3809">
        <v>210.94</v>
      </c>
      <c r="D3809">
        <v>211.21</v>
      </c>
      <c r="E3809">
        <v>210.48</v>
      </c>
      <c r="F3809">
        <v>211.209</v>
      </c>
      <c r="G3809">
        <v>74411054</v>
      </c>
    </row>
    <row r="3810" spans="1:7">
      <c r="A3810" t="s">
        <v>12</v>
      </c>
      <c r="B3810" s="1">
        <v>42059</v>
      </c>
      <c r="C3810">
        <v>211.12</v>
      </c>
      <c r="D3810">
        <v>212.05</v>
      </c>
      <c r="E3810">
        <v>210.76</v>
      </c>
      <c r="F3810">
        <v>211.81</v>
      </c>
      <c r="G3810">
        <v>72472263</v>
      </c>
    </row>
    <row r="3811" spans="1:7">
      <c r="A3811" t="s">
        <v>12</v>
      </c>
      <c r="B3811" s="1">
        <v>42060</v>
      </c>
      <c r="C3811">
        <v>211.66</v>
      </c>
      <c r="D3811">
        <v>212.24</v>
      </c>
      <c r="E3811">
        <v>211.22</v>
      </c>
      <c r="F3811">
        <v>211.63</v>
      </c>
      <c r="G3811">
        <v>73061687</v>
      </c>
    </row>
    <row r="3812" spans="1:7">
      <c r="A3812" t="s">
        <v>12</v>
      </c>
      <c r="B3812" s="1">
        <v>42061</v>
      </c>
      <c r="C3812">
        <v>211.52</v>
      </c>
      <c r="D3812">
        <v>211.71</v>
      </c>
      <c r="E3812">
        <v>210.65</v>
      </c>
      <c r="F3812">
        <v>211.38</v>
      </c>
      <c r="G3812">
        <v>72697868</v>
      </c>
    </row>
    <row r="3813" spans="1:7">
      <c r="A3813" t="s">
        <v>12</v>
      </c>
      <c r="B3813" s="1">
        <v>42062</v>
      </c>
      <c r="C3813">
        <v>211.26</v>
      </c>
      <c r="D3813">
        <v>211.58</v>
      </c>
      <c r="E3813">
        <v>210.6</v>
      </c>
      <c r="F3813">
        <v>210.66</v>
      </c>
      <c r="G3813">
        <v>108075972</v>
      </c>
    </row>
    <row r="3814" spans="1:7">
      <c r="A3814" t="s">
        <v>12</v>
      </c>
      <c r="B3814" s="1">
        <v>42065</v>
      </c>
      <c r="C3814">
        <v>210.78</v>
      </c>
      <c r="D3814">
        <v>212.06</v>
      </c>
      <c r="E3814">
        <v>210.72</v>
      </c>
      <c r="F3814">
        <v>211.99</v>
      </c>
      <c r="G3814">
        <v>87491428</v>
      </c>
    </row>
    <row r="3815" spans="1:7">
      <c r="A3815" t="s">
        <v>12</v>
      </c>
      <c r="B3815" s="1">
        <v>42066</v>
      </c>
      <c r="C3815">
        <v>211.47</v>
      </c>
      <c r="D3815">
        <v>212.054</v>
      </c>
      <c r="E3815">
        <v>210.08</v>
      </c>
      <c r="F3815">
        <v>211.12</v>
      </c>
      <c r="G3815">
        <v>110325809</v>
      </c>
    </row>
    <row r="3816" spans="1:7">
      <c r="A3816" t="s">
        <v>12</v>
      </c>
      <c r="B3816" s="1">
        <v>42067</v>
      </c>
      <c r="C3816">
        <v>210.4</v>
      </c>
      <c r="D3816">
        <v>210.49</v>
      </c>
      <c r="E3816">
        <v>209.06</v>
      </c>
      <c r="F3816">
        <v>210.23009999999999</v>
      </c>
      <c r="G3816">
        <v>114497192</v>
      </c>
    </row>
    <row r="3817" spans="1:7">
      <c r="A3817" t="s">
        <v>12</v>
      </c>
      <c r="B3817" s="1">
        <v>42068</v>
      </c>
      <c r="C3817">
        <v>210.62</v>
      </c>
      <c r="D3817">
        <v>210.8</v>
      </c>
      <c r="E3817">
        <v>209.85</v>
      </c>
      <c r="F3817">
        <v>210.46</v>
      </c>
      <c r="G3817">
        <v>76872957</v>
      </c>
    </row>
    <row r="3818" spans="1:7">
      <c r="A3818" t="s">
        <v>12</v>
      </c>
      <c r="B3818" s="1">
        <v>42069</v>
      </c>
      <c r="C3818">
        <v>209.42</v>
      </c>
      <c r="D3818">
        <v>209.94</v>
      </c>
      <c r="E3818">
        <v>207.1</v>
      </c>
      <c r="F3818">
        <v>207.5</v>
      </c>
      <c r="G3818">
        <v>188127982</v>
      </c>
    </row>
    <row r="3819" spans="1:7">
      <c r="A3819" t="s">
        <v>12</v>
      </c>
      <c r="B3819" s="1">
        <v>42072</v>
      </c>
      <c r="C3819">
        <v>207.74</v>
      </c>
      <c r="D3819">
        <v>208.79</v>
      </c>
      <c r="E3819">
        <v>207.54589999999999</v>
      </c>
      <c r="F3819">
        <v>208.36</v>
      </c>
      <c r="G3819">
        <v>89818893</v>
      </c>
    </row>
    <row r="3820" spans="1:7">
      <c r="A3820" t="s">
        <v>12</v>
      </c>
      <c r="B3820" s="1">
        <v>42073</v>
      </c>
      <c r="C3820">
        <v>206.71</v>
      </c>
      <c r="D3820">
        <v>206.81</v>
      </c>
      <c r="E3820">
        <v>204.93</v>
      </c>
      <c r="F3820">
        <v>204.98</v>
      </c>
      <c r="G3820">
        <v>157121263</v>
      </c>
    </row>
    <row r="3821" spans="1:7">
      <c r="A3821" t="s">
        <v>12</v>
      </c>
      <c r="B3821" s="1">
        <v>42074</v>
      </c>
      <c r="C3821">
        <v>205.29</v>
      </c>
      <c r="D3821">
        <v>205.5</v>
      </c>
      <c r="E3821">
        <v>204.4</v>
      </c>
      <c r="F3821">
        <v>204.5</v>
      </c>
      <c r="G3821">
        <v>110145718</v>
      </c>
    </row>
    <row r="3822" spans="1:7">
      <c r="A3822" t="s">
        <v>12</v>
      </c>
      <c r="B3822" s="1">
        <v>42075</v>
      </c>
      <c r="C3822">
        <v>205.26</v>
      </c>
      <c r="D3822">
        <v>207.17500000000001</v>
      </c>
      <c r="E3822">
        <v>205.2</v>
      </c>
      <c r="F3822">
        <v>207.1</v>
      </c>
      <c r="G3822">
        <v>93993523</v>
      </c>
    </row>
    <row r="3823" spans="1:7">
      <c r="A3823" t="s">
        <v>12</v>
      </c>
      <c r="B3823" s="1">
        <v>42076</v>
      </c>
      <c r="C3823">
        <v>206.77</v>
      </c>
      <c r="D3823">
        <v>207.93379999999999</v>
      </c>
      <c r="E3823">
        <v>204.58</v>
      </c>
      <c r="F3823">
        <v>205.8272</v>
      </c>
      <c r="G3823">
        <v>162410893</v>
      </c>
    </row>
    <row r="3824" spans="1:7">
      <c r="A3824" t="s">
        <v>12</v>
      </c>
      <c r="B3824" s="1">
        <v>42079</v>
      </c>
      <c r="C3824">
        <v>206.71</v>
      </c>
      <c r="D3824">
        <v>208.69</v>
      </c>
      <c r="E3824">
        <v>205.86410000000001</v>
      </c>
      <c r="F3824">
        <v>208.58</v>
      </c>
      <c r="G3824">
        <v>136099192</v>
      </c>
    </row>
    <row r="3825" spans="1:7">
      <c r="A3825" t="s">
        <v>12</v>
      </c>
      <c r="B3825" s="1">
        <v>42080</v>
      </c>
      <c r="C3825">
        <v>207.69</v>
      </c>
      <c r="D3825">
        <v>208.42</v>
      </c>
      <c r="E3825">
        <v>206.98</v>
      </c>
      <c r="F3825">
        <v>207.96</v>
      </c>
      <c r="G3825">
        <v>94510422</v>
      </c>
    </row>
    <row r="3826" spans="1:7">
      <c r="A3826" t="s">
        <v>12</v>
      </c>
      <c r="B3826" s="1">
        <v>42081</v>
      </c>
      <c r="C3826">
        <v>207.39</v>
      </c>
      <c r="D3826">
        <v>211.27</v>
      </c>
      <c r="E3826">
        <v>206.62</v>
      </c>
      <c r="F3826">
        <v>210.46</v>
      </c>
      <c r="G3826">
        <v>228808524</v>
      </c>
    </row>
    <row r="3827" spans="1:7">
      <c r="A3827" t="s">
        <v>12</v>
      </c>
      <c r="B3827" s="1">
        <v>42082</v>
      </c>
      <c r="C3827">
        <v>209.96</v>
      </c>
      <c r="D3827">
        <v>210.46969999999999</v>
      </c>
      <c r="E3827">
        <v>209.03</v>
      </c>
      <c r="F3827">
        <v>209.5</v>
      </c>
      <c r="G3827">
        <v>117917302</v>
      </c>
    </row>
    <row r="3828" spans="1:7">
      <c r="A3828" t="s">
        <v>12</v>
      </c>
      <c r="B3828" s="1">
        <v>42083</v>
      </c>
      <c r="C3828">
        <v>209.71</v>
      </c>
      <c r="D3828">
        <v>211.02</v>
      </c>
      <c r="E3828">
        <v>209.49029999999999</v>
      </c>
      <c r="F3828">
        <v>210.41</v>
      </c>
      <c r="G3828">
        <v>177715081</v>
      </c>
    </row>
    <row r="3829" spans="1:7">
      <c r="A3829" t="s">
        <v>12</v>
      </c>
      <c r="B3829" s="1">
        <v>42086</v>
      </c>
      <c r="C3829">
        <v>210.42</v>
      </c>
      <c r="D3829">
        <v>211.11</v>
      </c>
      <c r="E3829">
        <v>210</v>
      </c>
      <c r="F3829">
        <v>210</v>
      </c>
      <c r="G3829">
        <v>71784536</v>
      </c>
    </row>
    <row r="3830" spans="1:7">
      <c r="A3830" t="s">
        <v>12</v>
      </c>
      <c r="B3830" s="1">
        <v>42087</v>
      </c>
      <c r="C3830">
        <v>209.85</v>
      </c>
      <c r="D3830">
        <v>210.4</v>
      </c>
      <c r="E3830">
        <v>208.74</v>
      </c>
      <c r="F3830">
        <v>208.82</v>
      </c>
      <c r="G3830">
        <v>77805321</v>
      </c>
    </row>
    <row r="3831" spans="1:7">
      <c r="A3831" t="s">
        <v>12</v>
      </c>
      <c r="B3831" s="1">
        <v>42088</v>
      </c>
      <c r="C3831">
        <v>209.07</v>
      </c>
      <c r="D3831">
        <v>209.35</v>
      </c>
      <c r="E3831">
        <v>205.71</v>
      </c>
      <c r="F3831">
        <v>205.76</v>
      </c>
      <c r="G3831">
        <v>159521708</v>
      </c>
    </row>
    <row r="3832" spans="1:7">
      <c r="A3832" t="s">
        <v>12</v>
      </c>
      <c r="B3832" s="1">
        <v>42089</v>
      </c>
      <c r="C3832">
        <v>204.96</v>
      </c>
      <c r="D3832">
        <v>206.37</v>
      </c>
      <c r="E3832">
        <v>204.12</v>
      </c>
      <c r="F3832">
        <v>205.27</v>
      </c>
      <c r="G3832">
        <v>153067241</v>
      </c>
    </row>
    <row r="3833" spans="1:7">
      <c r="A3833" t="s">
        <v>12</v>
      </c>
      <c r="B3833" s="1">
        <v>42090</v>
      </c>
      <c r="C3833">
        <v>205.13</v>
      </c>
      <c r="D3833">
        <v>205.95</v>
      </c>
      <c r="E3833">
        <v>204.9</v>
      </c>
      <c r="F3833">
        <v>205.74</v>
      </c>
      <c r="G3833">
        <v>118938966</v>
      </c>
    </row>
    <row r="3834" spans="1:7">
      <c r="A3834" t="s">
        <v>12</v>
      </c>
      <c r="B3834" s="1">
        <v>42093</v>
      </c>
      <c r="C3834">
        <v>206.98</v>
      </c>
      <c r="D3834">
        <v>208.61</v>
      </c>
      <c r="E3834">
        <v>206.96</v>
      </c>
      <c r="F3834">
        <v>208.25</v>
      </c>
      <c r="G3834">
        <v>96180365</v>
      </c>
    </row>
    <row r="3835" spans="1:7">
      <c r="A3835" t="s">
        <v>12</v>
      </c>
      <c r="B3835" s="1">
        <v>42094</v>
      </c>
      <c r="C3835">
        <v>207.26</v>
      </c>
      <c r="D3835">
        <v>208.1</v>
      </c>
      <c r="E3835">
        <v>206.36</v>
      </c>
      <c r="F3835">
        <v>206.43</v>
      </c>
      <c r="G3835">
        <v>126768703</v>
      </c>
    </row>
    <row r="3836" spans="1:7">
      <c r="A3836" t="s">
        <v>12</v>
      </c>
      <c r="B3836" s="1">
        <v>42095</v>
      </c>
      <c r="C3836">
        <v>206.39</v>
      </c>
      <c r="D3836">
        <v>206.42</v>
      </c>
      <c r="E3836">
        <v>204.51</v>
      </c>
      <c r="F3836">
        <v>205.7</v>
      </c>
      <c r="G3836">
        <v>137303584</v>
      </c>
    </row>
    <row r="3837" spans="1:7">
      <c r="A3837" t="s">
        <v>12</v>
      </c>
      <c r="B3837" s="1">
        <v>42096</v>
      </c>
      <c r="C3837">
        <v>205.62</v>
      </c>
      <c r="D3837">
        <v>206.98</v>
      </c>
      <c r="E3837">
        <v>205.4</v>
      </c>
      <c r="F3837">
        <v>206.435</v>
      </c>
      <c r="G3837">
        <v>86900906</v>
      </c>
    </row>
    <row r="3838" spans="1:7">
      <c r="A3838" t="s">
        <v>12</v>
      </c>
      <c r="B3838" s="1">
        <v>42100</v>
      </c>
      <c r="C3838">
        <v>205.37</v>
      </c>
      <c r="D3838">
        <v>208.45</v>
      </c>
      <c r="E3838">
        <v>205.21</v>
      </c>
      <c r="F3838">
        <v>207.83</v>
      </c>
      <c r="G3838">
        <v>114368155</v>
      </c>
    </row>
    <row r="3839" spans="1:7">
      <c r="A3839" t="s">
        <v>12</v>
      </c>
      <c r="B3839" s="1">
        <v>42101</v>
      </c>
      <c r="C3839">
        <v>207.85499999999999</v>
      </c>
      <c r="D3839">
        <v>208.76</v>
      </c>
      <c r="E3839">
        <v>207.24</v>
      </c>
      <c r="F3839">
        <v>207.28</v>
      </c>
      <c r="G3839">
        <v>81236337</v>
      </c>
    </row>
    <row r="3840" spans="1:7">
      <c r="A3840" t="s">
        <v>12</v>
      </c>
      <c r="B3840" s="1">
        <v>42102</v>
      </c>
      <c r="C3840">
        <v>207.55</v>
      </c>
      <c r="D3840">
        <v>208.51</v>
      </c>
      <c r="E3840">
        <v>207.08</v>
      </c>
      <c r="F3840">
        <v>207.97499999999999</v>
      </c>
      <c r="G3840">
        <v>89351939</v>
      </c>
    </row>
    <row r="3841" spans="1:7">
      <c r="A3841" t="s">
        <v>12</v>
      </c>
      <c r="B3841" s="1">
        <v>42103</v>
      </c>
      <c r="C3841">
        <v>207.78</v>
      </c>
      <c r="D3841">
        <v>209.18</v>
      </c>
      <c r="E3841">
        <v>207.19</v>
      </c>
      <c r="F3841">
        <v>208.9</v>
      </c>
      <c r="G3841">
        <v>85548854</v>
      </c>
    </row>
    <row r="3842" spans="1:7">
      <c r="A3842" t="s">
        <v>12</v>
      </c>
      <c r="B3842" s="1">
        <v>42104</v>
      </c>
      <c r="C3842">
        <v>209.2</v>
      </c>
      <c r="D3842">
        <v>210.09</v>
      </c>
      <c r="E3842">
        <v>208.96</v>
      </c>
      <c r="F3842">
        <v>210.04</v>
      </c>
      <c r="G3842">
        <v>72722915</v>
      </c>
    </row>
    <row r="3843" spans="1:7">
      <c r="A3843" t="s">
        <v>12</v>
      </c>
      <c r="B3843" s="1">
        <v>42107</v>
      </c>
      <c r="C3843">
        <v>209.87</v>
      </c>
      <c r="D3843">
        <v>210.63</v>
      </c>
      <c r="E3843">
        <v>209.03</v>
      </c>
      <c r="F3843">
        <v>209.09</v>
      </c>
      <c r="G3843">
        <v>74436594</v>
      </c>
    </row>
    <row r="3844" spans="1:7">
      <c r="A3844" t="s">
        <v>12</v>
      </c>
      <c r="B3844" s="1">
        <v>42108</v>
      </c>
      <c r="C3844">
        <v>208.85</v>
      </c>
      <c r="D3844">
        <v>209.71</v>
      </c>
      <c r="E3844">
        <v>208.1</v>
      </c>
      <c r="F3844">
        <v>209.49</v>
      </c>
      <c r="G3844">
        <v>75099866</v>
      </c>
    </row>
    <row r="3845" spans="1:7">
      <c r="A3845" t="s">
        <v>12</v>
      </c>
      <c r="B3845" s="1">
        <v>42109</v>
      </c>
      <c r="C3845">
        <v>210.05</v>
      </c>
      <c r="D3845">
        <v>211.04</v>
      </c>
      <c r="E3845">
        <v>209.95</v>
      </c>
      <c r="F3845">
        <v>210.43</v>
      </c>
      <c r="G3845">
        <v>99529320</v>
      </c>
    </row>
    <row r="3846" spans="1:7">
      <c r="A3846" t="s">
        <v>12</v>
      </c>
      <c r="B3846" s="1">
        <v>42110</v>
      </c>
      <c r="C3846">
        <v>210.03</v>
      </c>
      <c r="D3846">
        <v>210.98</v>
      </c>
      <c r="E3846">
        <v>209.7928</v>
      </c>
      <c r="F3846">
        <v>210.37</v>
      </c>
      <c r="G3846">
        <v>68934864</v>
      </c>
    </row>
    <row r="3847" spans="1:7">
      <c r="A3847" t="s">
        <v>12</v>
      </c>
      <c r="B3847" s="1">
        <v>42111</v>
      </c>
      <c r="C3847">
        <v>208.94</v>
      </c>
      <c r="D3847">
        <v>209.23</v>
      </c>
      <c r="E3847">
        <v>207.01</v>
      </c>
      <c r="F3847">
        <v>207.95</v>
      </c>
      <c r="G3847">
        <v>191113230</v>
      </c>
    </row>
    <row r="3848" spans="1:7">
      <c r="A3848" t="s">
        <v>12</v>
      </c>
      <c r="B3848" s="1">
        <v>42114</v>
      </c>
      <c r="C3848">
        <v>209.06</v>
      </c>
      <c r="D3848">
        <v>210.25</v>
      </c>
      <c r="E3848">
        <v>208.96</v>
      </c>
      <c r="F3848">
        <v>209.85</v>
      </c>
      <c r="G3848">
        <v>92189481</v>
      </c>
    </row>
    <row r="3849" spans="1:7">
      <c r="A3849" t="s">
        <v>12</v>
      </c>
      <c r="B3849" s="1">
        <v>42115</v>
      </c>
      <c r="C3849">
        <v>210.67</v>
      </c>
      <c r="D3849">
        <v>210.86</v>
      </c>
      <c r="E3849">
        <v>209.24</v>
      </c>
      <c r="F3849">
        <v>209.6</v>
      </c>
      <c r="G3849">
        <v>72559831</v>
      </c>
    </row>
    <row r="3850" spans="1:7">
      <c r="A3850" t="s">
        <v>12</v>
      </c>
      <c r="B3850" s="1">
        <v>42116</v>
      </c>
      <c r="C3850">
        <v>210.01</v>
      </c>
      <c r="D3850">
        <v>210.85</v>
      </c>
      <c r="E3850">
        <v>208.9</v>
      </c>
      <c r="F3850">
        <v>210.63</v>
      </c>
      <c r="G3850">
        <v>78264616</v>
      </c>
    </row>
    <row r="3851" spans="1:7">
      <c r="A3851" t="s">
        <v>12</v>
      </c>
      <c r="B3851" s="1">
        <v>42117</v>
      </c>
      <c r="C3851">
        <v>210.15</v>
      </c>
      <c r="D3851">
        <v>211.94</v>
      </c>
      <c r="E3851">
        <v>210.01</v>
      </c>
      <c r="F3851">
        <v>211.16</v>
      </c>
      <c r="G3851">
        <v>102585942</v>
      </c>
    </row>
    <row r="3852" spans="1:7">
      <c r="A3852" t="s">
        <v>12</v>
      </c>
      <c r="B3852" s="1">
        <v>42118</v>
      </c>
      <c r="C3852">
        <v>211.66</v>
      </c>
      <c r="D3852">
        <v>211.97</v>
      </c>
      <c r="E3852">
        <v>211.11</v>
      </c>
      <c r="F3852">
        <v>211.6499</v>
      </c>
      <c r="G3852">
        <v>61327387</v>
      </c>
    </row>
    <row r="3853" spans="1:7">
      <c r="A3853" t="s">
        <v>12</v>
      </c>
      <c r="B3853" s="1">
        <v>42121</v>
      </c>
      <c r="C3853">
        <v>212.33</v>
      </c>
      <c r="D3853">
        <v>212.48</v>
      </c>
      <c r="E3853">
        <v>210.54</v>
      </c>
      <c r="F3853">
        <v>210.77</v>
      </c>
      <c r="G3853">
        <v>79358126</v>
      </c>
    </row>
    <row r="3854" spans="1:7">
      <c r="A3854" t="s">
        <v>12</v>
      </c>
      <c r="B3854" s="1">
        <v>42122</v>
      </c>
      <c r="C3854">
        <v>210.74</v>
      </c>
      <c r="D3854">
        <v>211.5</v>
      </c>
      <c r="E3854">
        <v>209.33009999999999</v>
      </c>
      <c r="F3854">
        <v>211.44</v>
      </c>
      <c r="G3854">
        <v>86863531</v>
      </c>
    </row>
    <row r="3855" spans="1:7">
      <c r="A3855" t="s">
        <v>12</v>
      </c>
      <c r="B3855" s="1">
        <v>42123</v>
      </c>
      <c r="C3855">
        <v>210.37</v>
      </c>
      <c r="D3855">
        <v>211.29</v>
      </c>
      <c r="E3855">
        <v>209.6</v>
      </c>
      <c r="F3855">
        <v>210.57</v>
      </c>
      <c r="G3855">
        <v>125684903</v>
      </c>
    </row>
    <row r="3856" spans="1:7">
      <c r="A3856" t="s">
        <v>12</v>
      </c>
      <c r="B3856" s="1">
        <v>42124</v>
      </c>
      <c r="C3856">
        <v>209.88</v>
      </c>
      <c r="D3856">
        <v>210.35</v>
      </c>
      <c r="E3856">
        <v>207.62</v>
      </c>
      <c r="F3856">
        <v>208.46</v>
      </c>
      <c r="G3856">
        <v>161304890</v>
      </c>
    </row>
    <row r="3857" spans="1:7">
      <c r="A3857" t="s">
        <v>12</v>
      </c>
      <c r="B3857" s="1">
        <v>42125</v>
      </c>
      <c r="C3857">
        <v>209.4</v>
      </c>
      <c r="D3857">
        <v>210.77</v>
      </c>
      <c r="E3857">
        <v>209.28</v>
      </c>
      <c r="F3857">
        <v>210.72</v>
      </c>
      <c r="G3857">
        <v>103399711</v>
      </c>
    </row>
    <row r="3858" spans="1:7">
      <c r="A3858" t="s">
        <v>12</v>
      </c>
      <c r="B3858" s="1">
        <v>42128</v>
      </c>
      <c r="C3858">
        <v>211.23</v>
      </c>
      <c r="D3858">
        <v>212.02</v>
      </c>
      <c r="E3858">
        <v>211.1</v>
      </c>
      <c r="F3858">
        <v>211.32</v>
      </c>
      <c r="G3858">
        <v>70927235</v>
      </c>
    </row>
    <row r="3859" spans="1:7">
      <c r="A3859" t="s">
        <v>12</v>
      </c>
      <c r="B3859" s="1">
        <v>42129</v>
      </c>
      <c r="C3859">
        <v>211.03</v>
      </c>
      <c r="D3859">
        <v>211.46</v>
      </c>
      <c r="E3859">
        <v>208.73</v>
      </c>
      <c r="F3859">
        <v>208.9</v>
      </c>
      <c r="G3859">
        <v>113326156</v>
      </c>
    </row>
    <row r="3860" spans="1:7">
      <c r="A3860" t="s">
        <v>12</v>
      </c>
      <c r="B3860" s="1">
        <v>42130</v>
      </c>
      <c r="C3860">
        <v>209.56</v>
      </c>
      <c r="D3860">
        <v>209.93</v>
      </c>
      <c r="E3860">
        <v>206.76</v>
      </c>
      <c r="F3860">
        <v>208.04</v>
      </c>
      <c r="G3860">
        <v>135060151</v>
      </c>
    </row>
    <row r="3861" spans="1:7">
      <c r="A3861" t="s">
        <v>12</v>
      </c>
      <c r="B3861" s="1">
        <v>42131</v>
      </c>
      <c r="C3861">
        <v>207.92</v>
      </c>
      <c r="D3861">
        <v>209.38</v>
      </c>
      <c r="E3861">
        <v>207.52</v>
      </c>
      <c r="F3861">
        <v>208.87</v>
      </c>
      <c r="G3861">
        <v>88244940</v>
      </c>
    </row>
    <row r="3862" spans="1:7">
      <c r="A3862" t="s">
        <v>12</v>
      </c>
      <c r="B3862" s="1">
        <v>42132</v>
      </c>
      <c r="C3862">
        <v>210.88</v>
      </c>
      <c r="D3862">
        <v>211.86</v>
      </c>
      <c r="E3862">
        <v>210.78</v>
      </c>
      <c r="F3862">
        <v>211.62</v>
      </c>
      <c r="G3862">
        <v>155877260</v>
      </c>
    </row>
    <row r="3863" spans="1:7">
      <c r="A3863" t="s">
        <v>12</v>
      </c>
      <c r="B3863" s="1">
        <v>42135</v>
      </c>
      <c r="C3863">
        <v>211.57</v>
      </c>
      <c r="D3863">
        <v>211.89</v>
      </c>
      <c r="E3863">
        <v>210.52</v>
      </c>
      <c r="F3863">
        <v>210.60499999999999</v>
      </c>
      <c r="G3863">
        <v>75708065</v>
      </c>
    </row>
    <row r="3864" spans="1:7">
      <c r="A3864" t="s">
        <v>12</v>
      </c>
      <c r="B3864" s="1">
        <v>42136</v>
      </c>
      <c r="C3864">
        <v>209.61</v>
      </c>
      <c r="D3864">
        <v>210.63</v>
      </c>
      <c r="E3864">
        <v>208.62</v>
      </c>
      <c r="F3864">
        <v>209.98</v>
      </c>
      <c r="G3864">
        <v>119727592</v>
      </c>
    </row>
    <row r="3865" spans="1:7">
      <c r="A3865" t="s">
        <v>12</v>
      </c>
      <c r="B3865" s="1">
        <v>42137</v>
      </c>
      <c r="C3865">
        <v>210.47</v>
      </c>
      <c r="D3865">
        <v>211.22</v>
      </c>
      <c r="E3865">
        <v>209.74</v>
      </c>
      <c r="F3865">
        <v>210.02</v>
      </c>
      <c r="G3865">
        <v>94667943</v>
      </c>
    </row>
    <row r="3866" spans="1:7">
      <c r="A3866" t="s">
        <v>12</v>
      </c>
      <c r="B3866" s="1">
        <v>42138</v>
      </c>
      <c r="C3866">
        <v>211.24</v>
      </c>
      <c r="D3866">
        <v>212.32</v>
      </c>
      <c r="E3866">
        <v>210.91</v>
      </c>
      <c r="F3866">
        <v>212.21</v>
      </c>
      <c r="G3866">
        <v>95934006</v>
      </c>
    </row>
    <row r="3867" spans="1:7">
      <c r="A3867" t="s">
        <v>12</v>
      </c>
      <c r="B3867" s="1">
        <v>42139</v>
      </c>
      <c r="C3867">
        <v>212.44</v>
      </c>
      <c r="D3867">
        <v>212.61</v>
      </c>
      <c r="E3867">
        <v>211.86</v>
      </c>
      <c r="F3867">
        <v>212.44</v>
      </c>
      <c r="G3867">
        <v>76510099</v>
      </c>
    </row>
    <row r="3868" spans="1:7">
      <c r="A3868" t="s">
        <v>12</v>
      </c>
      <c r="B3868" s="1">
        <v>42142</v>
      </c>
      <c r="C3868">
        <v>212.24</v>
      </c>
      <c r="D3868">
        <v>213.4</v>
      </c>
      <c r="E3868">
        <v>212.16</v>
      </c>
      <c r="F3868">
        <v>213.1</v>
      </c>
      <c r="G3868">
        <v>74549685</v>
      </c>
    </row>
    <row r="3869" spans="1:7">
      <c r="A3869" t="s">
        <v>12</v>
      </c>
      <c r="B3869" s="1">
        <v>42143</v>
      </c>
      <c r="C3869">
        <v>213.24</v>
      </c>
      <c r="D3869">
        <v>213.57</v>
      </c>
      <c r="E3869">
        <v>212.69</v>
      </c>
      <c r="F3869">
        <v>213.03</v>
      </c>
      <c r="G3869">
        <v>72114610</v>
      </c>
    </row>
    <row r="3870" spans="1:7">
      <c r="A3870" t="s">
        <v>12</v>
      </c>
      <c r="B3870" s="1">
        <v>42144</v>
      </c>
      <c r="C3870">
        <v>213.15</v>
      </c>
      <c r="D3870">
        <v>213.78</v>
      </c>
      <c r="E3870">
        <v>212.50399999999999</v>
      </c>
      <c r="F3870">
        <v>212.88</v>
      </c>
      <c r="G3870">
        <v>76857530</v>
      </c>
    </row>
    <row r="3871" spans="1:7">
      <c r="A3871" t="s">
        <v>12</v>
      </c>
      <c r="B3871" s="1">
        <v>42145</v>
      </c>
      <c r="C3871">
        <v>212.71</v>
      </c>
      <c r="D3871">
        <v>213.75</v>
      </c>
      <c r="E3871">
        <v>212.51</v>
      </c>
      <c r="F3871">
        <v>213.5</v>
      </c>
      <c r="G3871">
        <v>64764585</v>
      </c>
    </row>
    <row r="3872" spans="1:7">
      <c r="A3872" t="s">
        <v>12</v>
      </c>
      <c r="B3872" s="1">
        <v>42146</v>
      </c>
      <c r="C3872">
        <v>213.04</v>
      </c>
      <c r="D3872">
        <v>213.54</v>
      </c>
      <c r="E3872">
        <v>212.91</v>
      </c>
      <c r="F3872">
        <v>212.99</v>
      </c>
      <c r="G3872">
        <v>57433495</v>
      </c>
    </row>
    <row r="3873" spans="1:7">
      <c r="A3873" t="s">
        <v>12</v>
      </c>
      <c r="B3873" s="1">
        <v>42150</v>
      </c>
      <c r="C3873">
        <v>212.4</v>
      </c>
      <c r="D3873">
        <v>212.90889999999999</v>
      </c>
      <c r="E3873">
        <v>210.2</v>
      </c>
      <c r="F3873">
        <v>210.7</v>
      </c>
      <c r="G3873">
        <v>124308584</v>
      </c>
    </row>
    <row r="3874" spans="1:7">
      <c r="A3874" t="s">
        <v>12</v>
      </c>
      <c r="B3874" s="1">
        <v>42151</v>
      </c>
      <c r="C3874">
        <v>211.25</v>
      </c>
      <c r="D3874">
        <v>212.98</v>
      </c>
      <c r="E3874">
        <v>210.7612</v>
      </c>
      <c r="F3874">
        <v>212.7</v>
      </c>
      <c r="G3874">
        <v>93213981</v>
      </c>
    </row>
    <row r="3875" spans="1:7">
      <c r="A3875" t="s">
        <v>12</v>
      </c>
      <c r="B3875" s="1">
        <v>42152</v>
      </c>
      <c r="C3875">
        <v>212.33</v>
      </c>
      <c r="D3875">
        <v>212.59</v>
      </c>
      <c r="E3875">
        <v>211.63</v>
      </c>
      <c r="F3875">
        <v>212.46</v>
      </c>
      <c r="G3875">
        <v>74974560</v>
      </c>
    </row>
    <row r="3876" spans="1:7">
      <c r="A3876" t="s">
        <v>12</v>
      </c>
      <c r="B3876" s="1">
        <v>42153</v>
      </c>
      <c r="C3876">
        <v>212.38</v>
      </c>
      <c r="D3876">
        <v>212.43</v>
      </c>
      <c r="E3876">
        <v>210.82</v>
      </c>
      <c r="F3876">
        <v>211.14</v>
      </c>
      <c r="G3876">
        <v>124919611</v>
      </c>
    </row>
    <row r="3877" spans="1:7">
      <c r="A3877" t="s">
        <v>12</v>
      </c>
      <c r="B3877" s="1">
        <v>42156</v>
      </c>
      <c r="C3877">
        <v>211.94</v>
      </c>
      <c r="D3877">
        <v>212.34</v>
      </c>
      <c r="E3877">
        <v>210.62</v>
      </c>
      <c r="F3877">
        <v>211.57</v>
      </c>
      <c r="G3877">
        <v>93338750</v>
      </c>
    </row>
    <row r="3878" spans="1:7">
      <c r="A3878" t="s">
        <v>12</v>
      </c>
      <c r="B3878" s="1">
        <v>42157</v>
      </c>
      <c r="C3878">
        <v>211.02</v>
      </c>
      <c r="D3878">
        <v>212.19</v>
      </c>
      <c r="E3878">
        <v>210.27</v>
      </c>
      <c r="F3878">
        <v>211.36</v>
      </c>
      <c r="G3878">
        <v>91531012</v>
      </c>
    </row>
    <row r="3879" spans="1:7">
      <c r="A3879" t="s">
        <v>12</v>
      </c>
      <c r="B3879" s="1">
        <v>42158</v>
      </c>
      <c r="C3879">
        <v>212</v>
      </c>
      <c r="D3879">
        <v>212.67</v>
      </c>
      <c r="E3879">
        <v>211.33009999999999</v>
      </c>
      <c r="F3879">
        <v>211.92</v>
      </c>
      <c r="G3879">
        <v>87820909</v>
      </c>
    </row>
    <row r="3880" spans="1:7">
      <c r="A3880" t="s">
        <v>12</v>
      </c>
      <c r="B3880" s="1">
        <v>42159</v>
      </c>
      <c r="C3880">
        <v>211.07</v>
      </c>
      <c r="D3880">
        <v>211.85900000000001</v>
      </c>
      <c r="E3880">
        <v>209.75</v>
      </c>
      <c r="F3880">
        <v>210.1292</v>
      </c>
      <c r="G3880">
        <v>151882820</v>
      </c>
    </row>
    <row r="3881" spans="1:7">
      <c r="A3881" t="s">
        <v>12</v>
      </c>
      <c r="B3881" s="1">
        <v>42160</v>
      </c>
      <c r="C3881">
        <v>209.95</v>
      </c>
      <c r="D3881">
        <v>210.58</v>
      </c>
      <c r="E3881">
        <v>208.98</v>
      </c>
      <c r="F3881">
        <v>209.77</v>
      </c>
      <c r="G3881">
        <v>121704676</v>
      </c>
    </row>
    <row r="3882" spans="1:7">
      <c r="A3882" t="s">
        <v>12</v>
      </c>
      <c r="B3882" s="1">
        <v>42163</v>
      </c>
      <c r="C3882">
        <v>209.64</v>
      </c>
      <c r="D3882">
        <v>209.82</v>
      </c>
      <c r="E3882">
        <v>208.39</v>
      </c>
      <c r="F3882">
        <v>208.48</v>
      </c>
      <c r="G3882">
        <v>89063330</v>
      </c>
    </row>
    <row r="3883" spans="1:7">
      <c r="A3883" t="s">
        <v>12</v>
      </c>
      <c r="B3883" s="1">
        <v>42164</v>
      </c>
      <c r="C3883">
        <v>208.45</v>
      </c>
      <c r="D3883">
        <v>209.1</v>
      </c>
      <c r="E3883">
        <v>207.69</v>
      </c>
      <c r="F3883">
        <v>208.45</v>
      </c>
      <c r="G3883">
        <v>105034690</v>
      </c>
    </row>
    <row r="3884" spans="1:7">
      <c r="A3884" t="s">
        <v>12</v>
      </c>
      <c r="B3884" s="1">
        <v>42165</v>
      </c>
      <c r="C3884">
        <v>209.37</v>
      </c>
      <c r="D3884">
        <v>211.41</v>
      </c>
      <c r="E3884">
        <v>209.2987</v>
      </c>
      <c r="F3884">
        <v>210.95</v>
      </c>
      <c r="G3884">
        <v>134551285</v>
      </c>
    </row>
    <row r="3885" spans="1:7">
      <c r="A3885" t="s">
        <v>12</v>
      </c>
      <c r="B3885" s="1">
        <v>42166</v>
      </c>
      <c r="C3885">
        <v>211.48</v>
      </c>
      <c r="D3885">
        <v>212.09</v>
      </c>
      <c r="E3885">
        <v>211.2</v>
      </c>
      <c r="F3885">
        <v>211.63</v>
      </c>
      <c r="G3885">
        <v>73876447</v>
      </c>
    </row>
    <row r="3886" spans="1:7">
      <c r="A3886" t="s">
        <v>12</v>
      </c>
      <c r="B3886" s="1">
        <v>42167</v>
      </c>
      <c r="C3886">
        <v>210.64</v>
      </c>
      <c r="D3886">
        <v>211.482</v>
      </c>
      <c r="E3886">
        <v>209.68</v>
      </c>
      <c r="F3886">
        <v>210.01</v>
      </c>
      <c r="G3886">
        <v>135382369</v>
      </c>
    </row>
    <row r="3887" spans="1:7">
      <c r="A3887" t="s">
        <v>12</v>
      </c>
      <c r="B3887" s="1">
        <v>42170</v>
      </c>
      <c r="C3887">
        <v>208.64</v>
      </c>
      <c r="D3887">
        <v>209.45</v>
      </c>
      <c r="E3887">
        <v>207.79</v>
      </c>
      <c r="F3887">
        <v>209.11</v>
      </c>
      <c r="G3887">
        <v>124384184</v>
      </c>
    </row>
    <row r="3888" spans="1:7">
      <c r="A3888" t="s">
        <v>12</v>
      </c>
      <c r="B3888" s="1">
        <v>42171</v>
      </c>
      <c r="C3888">
        <v>208.93</v>
      </c>
      <c r="D3888">
        <v>210.35</v>
      </c>
      <c r="E3888">
        <v>208.72</v>
      </c>
      <c r="F3888">
        <v>210.25</v>
      </c>
      <c r="G3888">
        <v>85308227</v>
      </c>
    </row>
    <row r="3889" spans="1:7">
      <c r="A3889" t="s">
        <v>12</v>
      </c>
      <c r="B3889" s="1">
        <v>42172</v>
      </c>
      <c r="C3889">
        <v>210.59</v>
      </c>
      <c r="D3889">
        <v>211.32</v>
      </c>
      <c r="E3889">
        <v>209.36</v>
      </c>
      <c r="F3889">
        <v>210.59</v>
      </c>
      <c r="G3889">
        <v>126708635</v>
      </c>
    </row>
    <row r="3890" spans="1:7">
      <c r="A3890" t="s">
        <v>12</v>
      </c>
      <c r="B3890" s="1">
        <v>42173</v>
      </c>
      <c r="C3890">
        <v>211.31</v>
      </c>
      <c r="D3890">
        <v>213.34</v>
      </c>
      <c r="E3890">
        <v>210.63149999999999</v>
      </c>
      <c r="F3890">
        <v>212.78</v>
      </c>
      <c r="G3890">
        <v>165867949</v>
      </c>
    </row>
    <row r="3891" spans="1:7">
      <c r="A3891" t="s">
        <v>12</v>
      </c>
      <c r="B3891" s="1">
        <v>42174</v>
      </c>
      <c r="C3891">
        <v>211.46</v>
      </c>
      <c r="D3891">
        <v>211.55</v>
      </c>
      <c r="E3891">
        <v>210.36</v>
      </c>
      <c r="F3891">
        <v>210.81</v>
      </c>
      <c r="G3891">
        <v>130478689</v>
      </c>
    </row>
    <row r="3892" spans="1:7">
      <c r="A3892" t="s">
        <v>12</v>
      </c>
      <c r="B3892" s="1">
        <v>42177</v>
      </c>
      <c r="C3892">
        <v>211.905</v>
      </c>
      <c r="D3892">
        <v>212.59</v>
      </c>
      <c r="E3892">
        <v>211.64</v>
      </c>
      <c r="F3892">
        <v>211.89</v>
      </c>
      <c r="G3892">
        <v>70696027</v>
      </c>
    </row>
    <row r="3893" spans="1:7">
      <c r="A3893" t="s">
        <v>12</v>
      </c>
      <c r="B3893" s="1">
        <v>42178</v>
      </c>
      <c r="C3893">
        <v>212.14</v>
      </c>
      <c r="D3893">
        <v>212.44</v>
      </c>
      <c r="E3893">
        <v>211.57</v>
      </c>
      <c r="F3893">
        <v>212.04</v>
      </c>
      <c r="G3893">
        <v>68476797</v>
      </c>
    </row>
    <row r="3894" spans="1:7">
      <c r="A3894" t="s">
        <v>12</v>
      </c>
      <c r="B3894" s="1">
        <v>42179</v>
      </c>
      <c r="C3894">
        <v>211.72</v>
      </c>
      <c r="D3894">
        <v>212.17</v>
      </c>
      <c r="E3894">
        <v>210.47</v>
      </c>
      <c r="F3894">
        <v>210.5</v>
      </c>
      <c r="G3894">
        <v>92307318</v>
      </c>
    </row>
    <row r="3895" spans="1:7">
      <c r="A3895" t="s">
        <v>12</v>
      </c>
      <c r="B3895" s="1">
        <v>42180</v>
      </c>
      <c r="C3895">
        <v>211.1</v>
      </c>
      <c r="D3895">
        <v>211.25</v>
      </c>
      <c r="E3895">
        <v>209.77</v>
      </c>
      <c r="F3895">
        <v>209.86</v>
      </c>
      <c r="G3895">
        <v>97107361</v>
      </c>
    </row>
    <row r="3896" spans="1:7">
      <c r="A3896" t="s">
        <v>12</v>
      </c>
      <c r="B3896" s="1">
        <v>42181</v>
      </c>
      <c r="C3896">
        <v>210.29</v>
      </c>
      <c r="D3896">
        <v>210.58</v>
      </c>
      <c r="E3896">
        <v>209.16</v>
      </c>
      <c r="F3896">
        <v>209.82</v>
      </c>
      <c r="G3896">
        <v>104174840</v>
      </c>
    </row>
    <row r="3897" spans="1:7">
      <c r="A3897" t="s">
        <v>12</v>
      </c>
      <c r="B3897" s="1">
        <v>42184</v>
      </c>
      <c r="C3897">
        <v>208.04499999999999</v>
      </c>
      <c r="D3897">
        <v>209.828</v>
      </c>
      <c r="E3897">
        <v>205.33</v>
      </c>
      <c r="F3897">
        <v>205.42</v>
      </c>
      <c r="G3897">
        <v>202621332</v>
      </c>
    </row>
    <row r="3898" spans="1:7">
      <c r="A3898" t="s">
        <v>12</v>
      </c>
      <c r="B3898" s="1">
        <v>42185</v>
      </c>
      <c r="C3898">
        <v>207.26</v>
      </c>
      <c r="D3898">
        <v>207.32</v>
      </c>
      <c r="E3898">
        <v>205.28</v>
      </c>
      <c r="F3898">
        <v>205.85</v>
      </c>
      <c r="G3898">
        <v>182925106</v>
      </c>
    </row>
    <row r="3899" spans="1:7">
      <c r="A3899" t="s">
        <v>12</v>
      </c>
      <c r="B3899" s="1">
        <v>42186</v>
      </c>
      <c r="C3899">
        <v>207.73</v>
      </c>
      <c r="D3899">
        <v>208.03</v>
      </c>
      <c r="E3899">
        <v>206.56</v>
      </c>
      <c r="F3899">
        <v>207.5</v>
      </c>
      <c r="G3899">
        <v>135979873</v>
      </c>
    </row>
    <row r="3900" spans="1:7">
      <c r="A3900" t="s">
        <v>12</v>
      </c>
      <c r="B3900" s="1">
        <v>42187</v>
      </c>
      <c r="C3900">
        <v>208.07</v>
      </c>
      <c r="D3900">
        <v>208.27</v>
      </c>
      <c r="E3900">
        <v>206.81</v>
      </c>
      <c r="F3900">
        <v>207.31</v>
      </c>
      <c r="G3900">
        <v>104373652</v>
      </c>
    </row>
    <row r="3901" spans="1:7">
      <c r="A3901" t="s">
        <v>12</v>
      </c>
      <c r="B3901" s="1">
        <v>42191</v>
      </c>
      <c r="C3901">
        <v>205.77</v>
      </c>
      <c r="D3901">
        <v>207.65</v>
      </c>
      <c r="E3901">
        <v>205.53</v>
      </c>
      <c r="F3901">
        <v>206.72</v>
      </c>
      <c r="G3901">
        <v>117975369</v>
      </c>
    </row>
    <row r="3902" spans="1:7">
      <c r="A3902" t="s">
        <v>12</v>
      </c>
      <c r="B3902" s="1">
        <v>42192</v>
      </c>
      <c r="C3902">
        <v>206.96</v>
      </c>
      <c r="D3902">
        <v>208.17</v>
      </c>
      <c r="E3902">
        <v>204.11</v>
      </c>
      <c r="F3902">
        <v>208.02</v>
      </c>
      <c r="G3902">
        <v>173820249</v>
      </c>
    </row>
    <row r="3903" spans="1:7">
      <c r="A3903" t="s">
        <v>12</v>
      </c>
      <c r="B3903" s="1">
        <v>42193</v>
      </c>
      <c r="C3903">
        <v>206.42</v>
      </c>
      <c r="D3903">
        <v>206.7645</v>
      </c>
      <c r="E3903">
        <v>204.25</v>
      </c>
      <c r="F3903">
        <v>204.53</v>
      </c>
      <c r="G3903">
        <v>164020059</v>
      </c>
    </row>
    <row r="3904" spans="1:7">
      <c r="A3904" t="s">
        <v>12</v>
      </c>
      <c r="B3904" s="1">
        <v>42194</v>
      </c>
      <c r="C3904">
        <v>207.04</v>
      </c>
      <c r="D3904">
        <v>207.35</v>
      </c>
      <c r="E3904">
        <v>204.77</v>
      </c>
      <c r="F3904">
        <v>204.9</v>
      </c>
      <c r="G3904">
        <v>144113107</v>
      </c>
    </row>
    <row r="3905" spans="1:7">
      <c r="A3905" t="s">
        <v>12</v>
      </c>
      <c r="B3905" s="1">
        <v>42195</v>
      </c>
      <c r="C3905">
        <v>207.29</v>
      </c>
      <c r="D3905">
        <v>207.98</v>
      </c>
      <c r="E3905">
        <v>204.95169999999999</v>
      </c>
      <c r="F3905">
        <v>207.48</v>
      </c>
      <c r="G3905">
        <v>129456890</v>
      </c>
    </row>
    <row r="3906" spans="1:7">
      <c r="A3906" t="s">
        <v>12</v>
      </c>
      <c r="B3906" s="1">
        <v>42198</v>
      </c>
      <c r="C3906">
        <v>208.99</v>
      </c>
      <c r="D3906">
        <v>209.9</v>
      </c>
      <c r="E3906">
        <v>208.94</v>
      </c>
      <c r="F3906">
        <v>209.77</v>
      </c>
      <c r="G3906">
        <v>106069400</v>
      </c>
    </row>
    <row r="3907" spans="1:7">
      <c r="A3907" t="s">
        <v>12</v>
      </c>
      <c r="B3907" s="1">
        <v>42199</v>
      </c>
      <c r="C3907">
        <v>209.72</v>
      </c>
      <c r="D3907">
        <v>211.05</v>
      </c>
      <c r="E3907">
        <v>209.65</v>
      </c>
      <c r="F3907">
        <v>210.68</v>
      </c>
      <c r="G3907">
        <v>81709575</v>
      </c>
    </row>
    <row r="3908" spans="1:7">
      <c r="A3908" t="s">
        <v>12</v>
      </c>
      <c r="B3908" s="1">
        <v>42200</v>
      </c>
      <c r="C3908">
        <v>210.73</v>
      </c>
      <c r="D3908">
        <v>211.28</v>
      </c>
      <c r="E3908">
        <v>210.04</v>
      </c>
      <c r="F3908">
        <v>210.61</v>
      </c>
      <c r="G3908">
        <v>97914141</v>
      </c>
    </row>
    <row r="3909" spans="1:7">
      <c r="A3909" t="s">
        <v>12</v>
      </c>
      <c r="B3909" s="1">
        <v>42201</v>
      </c>
      <c r="C3909">
        <v>211.87</v>
      </c>
      <c r="D3909">
        <v>212.3</v>
      </c>
      <c r="E3909">
        <v>211.58</v>
      </c>
      <c r="F3909">
        <v>212.3</v>
      </c>
      <c r="G3909">
        <v>106683266</v>
      </c>
    </row>
    <row r="3910" spans="1:7">
      <c r="A3910" t="s">
        <v>12</v>
      </c>
      <c r="B3910" s="1">
        <v>42202</v>
      </c>
      <c r="C3910">
        <v>212.29</v>
      </c>
      <c r="D3910">
        <v>212.55</v>
      </c>
      <c r="E3910">
        <v>211.8</v>
      </c>
      <c r="F3910">
        <v>212.48</v>
      </c>
      <c r="G3910">
        <v>89029973</v>
      </c>
    </row>
    <row r="3911" spans="1:7">
      <c r="A3911" t="s">
        <v>12</v>
      </c>
      <c r="B3911" s="1">
        <v>42205</v>
      </c>
      <c r="C3911">
        <v>212.75</v>
      </c>
      <c r="D3911">
        <v>213.18</v>
      </c>
      <c r="E3911">
        <v>212.21</v>
      </c>
      <c r="F3911">
        <v>212.59</v>
      </c>
      <c r="G3911">
        <v>70446821</v>
      </c>
    </row>
    <row r="3912" spans="1:7">
      <c r="A3912" t="s">
        <v>12</v>
      </c>
      <c r="B3912" s="1">
        <v>42206</v>
      </c>
      <c r="C3912">
        <v>212.43</v>
      </c>
      <c r="D3912">
        <v>212.74</v>
      </c>
      <c r="E3912">
        <v>211.39</v>
      </c>
      <c r="F3912">
        <v>211.75</v>
      </c>
      <c r="G3912">
        <v>77965048</v>
      </c>
    </row>
    <row r="3913" spans="1:7">
      <c r="A3913" t="s">
        <v>12</v>
      </c>
      <c r="B3913" s="1">
        <v>42207</v>
      </c>
      <c r="C3913">
        <v>210.93</v>
      </c>
      <c r="D3913">
        <v>211.77</v>
      </c>
      <c r="E3913">
        <v>210.89</v>
      </c>
      <c r="F3913">
        <v>211.37</v>
      </c>
      <c r="G3913">
        <v>88667920</v>
      </c>
    </row>
    <row r="3914" spans="1:7">
      <c r="A3914" t="s">
        <v>12</v>
      </c>
      <c r="B3914" s="1">
        <v>42208</v>
      </c>
      <c r="C3914">
        <v>211.53</v>
      </c>
      <c r="D3914">
        <v>211.65</v>
      </c>
      <c r="E3914">
        <v>209.75</v>
      </c>
      <c r="F3914">
        <v>210.18</v>
      </c>
      <c r="G3914">
        <v>90509128</v>
      </c>
    </row>
    <row r="3915" spans="1:7">
      <c r="A3915" t="s">
        <v>12</v>
      </c>
      <c r="B3915" s="1">
        <v>42209</v>
      </c>
      <c r="C3915">
        <v>210.3</v>
      </c>
      <c r="D3915">
        <v>210.37</v>
      </c>
      <c r="E3915">
        <v>207.6</v>
      </c>
      <c r="F3915">
        <v>208</v>
      </c>
      <c r="G3915">
        <v>117754979</v>
      </c>
    </row>
    <row r="3916" spans="1:7">
      <c r="A3916" t="s">
        <v>12</v>
      </c>
      <c r="B3916" s="1">
        <v>42212</v>
      </c>
      <c r="C3916">
        <v>206.94</v>
      </c>
      <c r="D3916">
        <v>207.55</v>
      </c>
      <c r="E3916">
        <v>206.26</v>
      </c>
      <c r="F3916">
        <v>206.79</v>
      </c>
      <c r="G3916">
        <v>132361082</v>
      </c>
    </row>
    <row r="3917" spans="1:7">
      <c r="A3917" t="s">
        <v>12</v>
      </c>
      <c r="B3917" s="1">
        <v>42213</v>
      </c>
      <c r="C3917">
        <v>207.79</v>
      </c>
      <c r="D3917">
        <v>209.5</v>
      </c>
      <c r="E3917">
        <v>206.8</v>
      </c>
      <c r="F3917">
        <v>209.33</v>
      </c>
      <c r="G3917">
        <v>123544845</v>
      </c>
    </row>
    <row r="3918" spans="1:7">
      <c r="A3918" t="s">
        <v>12</v>
      </c>
      <c r="B3918" s="1">
        <v>42214</v>
      </c>
      <c r="C3918">
        <v>209.48</v>
      </c>
      <c r="D3918">
        <v>211.04</v>
      </c>
      <c r="E3918">
        <v>209.31</v>
      </c>
      <c r="F3918">
        <v>210.77</v>
      </c>
      <c r="G3918">
        <v>105791255</v>
      </c>
    </row>
    <row r="3919" spans="1:7">
      <c r="A3919" t="s">
        <v>12</v>
      </c>
      <c r="B3919" s="1">
        <v>42215</v>
      </c>
      <c r="C3919">
        <v>210.16</v>
      </c>
      <c r="D3919">
        <v>211.02</v>
      </c>
      <c r="E3919">
        <v>209.42</v>
      </c>
      <c r="F3919">
        <v>210.82</v>
      </c>
      <c r="G3919">
        <v>91304374</v>
      </c>
    </row>
    <row r="3920" spans="1:7">
      <c r="A3920" t="s">
        <v>12</v>
      </c>
      <c r="B3920" s="1">
        <v>42216</v>
      </c>
      <c r="C3920">
        <v>211.42</v>
      </c>
      <c r="D3920">
        <v>211.45</v>
      </c>
      <c r="E3920">
        <v>210.16</v>
      </c>
      <c r="F3920">
        <v>210.5</v>
      </c>
      <c r="G3920">
        <v>103266857</v>
      </c>
    </row>
    <row r="3921" spans="1:7">
      <c r="A3921" t="s">
        <v>12</v>
      </c>
      <c r="B3921" s="1">
        <v>42219</v>
      </c>
      <c r="C3921">
        <v>210.46</v>
      </c>
      <c r="D3921">
        <v>210.53</v>
      </c>
      <c r="E3921">
        <v>208.65</v>
      </c>
      <c r="F3921">
        <v>209.79</v>
      </c>
      <c r="G3921">
        <v>113965728</v>
      </c>
    </row>
    <row r="3922" spans="1:7">
      <c r="A3922" t="s">
        <v>12</v>
      </c>
      <c r="B3922" s="1">
        <v>42220</v>
      </c>
      <c r="C3922">
        <v>209.7</v>
      </c>
      <c r="D3922">
        <v>210.2483</v>
      </c>
      <c r="E3922">
        <v>208.8</v>
      </c>
      <c r="F3922">
        <v>209.38</v>
      </c>
      <c r="G3922">
        <v>81820823</v>
      </c>
    </row>
    <row r="3923" spans="1:7">
      <c r="A3923" t="s">
        <v>12</v>
      </c>
      <c r="B3923" s="1">
        <v>42221</v>
      </c>
      <c r="C3923">
        <v>210.45</v>
      </c>
      <c r="D3923">
        <v>211.31</v>
      </c>
      <c r="E3923">
        <v>209.73</v>
      </c>
      <c r="F3923">
        <v>210.07</v>
      </c>
      <c r="G3923">
        <v>85786817</v>
      </c>
    </row>
    <row r="3924" spans="1:7">
      <c r="A3924" t="s">
        <v>12</v>
      </c>
      <c r="B3924" s="1">
        <v>42222</v>
      </c>
      <c r="C3924">
        <v>210.29</v>
      </c>
      <c r="D3924">
        <v>210.41499999999999</v>
      </c>
      <c r="E3924">
        <v>207.65</v>
      </c>
      <c r="F3924">
        <v>208.35</v>
      </c>
      <c r="G3924">
        <v>116030803</v>
      </c>
    </row>
    <row r="3925" spans="1:7">
      <c r="A3925" t="s">
        <v>12</v>
      </c>
      <c r="B3925" s="1">
        <v>42223</v>
      </c>
      <c r="C3925">
        <v>208.16</v>
      </c>
      <c r="D3925">
        <v>208.34</v>
      </c>
      <c r="E3925">
        <v>206.87</v>
      </c>
      <c r="F3925">
        <v>207.95</v>
      </c>
      <c r="G3925">
        <v>117857956</v>
      </c>
    </row>
    <row r="3926" spans="1:7">
      <c r="A3926" t="s">
        <v>12</v>
      </c>
      <c r="B3926" s="1">
        <v>42226</v>
      </c>
      <c r="C3926">
        <v>209.28</v>
      </c>
      <c r="D3926">
        <v>210.67</v>
      </c>
      <c r="E3926">
        <v>209.28</v>
      </c>
      <c r="F3926">
        <v>210.57</v>
      </c>
      <c r="G3926">
        <v>80270676</v>
      </c>
    </row>
    <row r="3927" spans="1:7">
      <c r="A3927" t="s">
        <v>12</v>
      </c>
      <c r="B3927" s="1">
        <v>42227</v>
      </c>
      <c r="C3927">
        <v>208.97</v>
      </c>
      <c r="D3927">
        <v>209.47</v>
      </c>
      <c r="E3927">
        <v>207.76</v>
      </c>
      <c r="F3927">
        <v>208.67</v>
      </c>
      <c r="G3927">
        <v>126081377</v>
      </c>
    </row>
    <row r="3928" spans="1:7">
      <c r="A3928" t="s">
        <v>12</v>
      </c>
      <c r="B3928" s="1">
        <v>42228</v>
      </c>
      <c r="C3928">
        <v>207.11</v>
      </c>
      <c r="D3928">
        <v>209.14</v>
      </c>
      <c r="E3928">
        <v>205.36</v>
      </c>
      <c r="F3928">
        <v>208.92</v>
      </c>
      <c r="G3928">
        <v>172123672</v>
      </c>
    </row>
    <row r="3929" spans="1:7">
      <c r="A3929" t="s">
        <v>12</v>
      </c>
      <c r="B3929" s="1">
        <v>42229</v>
      </c>
      <c r="C3929">
        <v>208.73</v>
      </c>
      <c r="D3929">
        <v>209.55</v>
      </c>
      <c r="E3929">
        <v>208.01</v>
      </c>
      <c r="F3929">
        <v>208.66</v>
      </c>
      <c r="G3929">
        <v>89383253</v>
      </c>
    </row>
    <row r="3930" spans="1:7">
      <c r="A3930" t="s">
        <v>12</v>
      </c>
      <c r="B3930" s="1">
        <v>42230</v>
      </c>
      <c r="C3930">
        <v>208.43</v>
      </c>
      <c r="D3930">
        <v>209.5087</v>
      </c>
      <c r="E3930">
        <v>208.26</v>
      </c>
      <c r="F3930">
        <v>209.42</v>
      </c>
      <c r="G3930">
        <v>72786528</v>
      </c>
    </row>
    <row r="3931" spans="1:7">
      <c r="A3931" t="s">
        <v>12</v>
      </c>
      <c r="B3931" s="1">
        <v>42233</v>
      </c>
      <c r="C3931">
        <v>208.71</v>
      </c>
      <c r="D3931">
        <v>210.59</v>
      </c>
      <c r="E3931">
        <v>208.16</v>
      </c>
      <c r="F3931">
        <v>210.59</v>
      </c>
      <c r="G3931">
        <v>79072643</v>
      </c>
    </row>
    <row r="3932" spans="1:7">
      <c r="A3932" t="s">
        <v>12</v>
      </c>
      <c r="B3932" s="1">
        <v>42234</v>
      </c>
      <c r="C3932">
        <v>210.26</v>
      </c>
      <c r="D3932">
        <v>210.68</v>
      </c>
      <c r="E3932">
        <v>209.69900000000001</v>
      </c>
      <c r="F3932">
        <v>209.98</v>
      </c>
      <c r="G3932">
        <v>71692678</v>
      </c>
    </row>
    <row r="3933" spans="1:7">
      <c r="A3933" t="s">
        <v>12</v>
      </c>
      <c r="B3933" s="1">
        <v>42235</v>
      </c>
      <c r="C3933">
        <v>209.09</v>
      </c>
      <c r="D3933">
        <v>210.01</v>
      </c>
      <c r="E3933">
        <v>207.35</v>
      </c>
      <c r="F3933">
        <v>208.32</v>
      </c>
      <c r="G3933">
        <v>172945975</v>
      </c>
    </row>
    <row r="3934" spans="1:7">
      <c r="A3934" t="s">
        <v>12</v>
      </c>
      <c r="B3934" s="1">
        <v>42236</v>
      </c>
      <c r="C3934">
        <v>206.51</v>
      </c>
      <c r="D3934">
        <v>208.28649999999999</v>
      </c>
      <c r="E3934">
        <v>203.9</v>
      </c>
      <c r="F3934">
        <v>203.97</v>
      </c>
      <c r="G3934">
        <v>194327884</v>
      </c>
    </row>
    <row r="3935" spans="1:7">
      <c r="A3935" t="s">
        <v>12</v>
      </c>
      <c r="B3935" s="1">
        <v>42237</v>
      </c>
      <c r="C3935">
        <v>201.73</v>
      </c>
      <c r="D3935">
        <v>203.94040000000001</v>
      </c>
      <c r="E3935">
        <v>197.52</v>
      </c>
      <c r="F3935">
        <v>197.83</v>
      </c>
      <c r="G3935">
        <v>346588469</v>
      </c>
    </row>
    <row r="3936" spans="1:7">
      <c r="A3936" t="s">
        <v>12</v>
      </c>
      <c r="B3936" s="1">
        <v>42240</v>
      </c>
      <c r="C3936">
        <v>187.49</v>
      </c>
      <c r="D3936">
        <v>197.47720000000001</v>
      </c>
      <c r="E3936">
        <v>182.4</v>
      </c>
      <c r="F3936">
        <v>189.5</v>
      </c>
      <c r="G3936">
        <v>507244333</v>
      </c>
    </row>
    <row r="3937" spans="1:7">
      <c r="A3937" t="s">
        <v>12</v>
      </c>
      <c r="B3937" s="1">
        <v>42241</v>
      </c>
      <c r="C3937">
        <v>195.43</v>
      </c>
      <c r="D3937">
        <v>195.45</v>
      </c>
      <c r="E3937">
        <v>186.92</v>
      </c>
      <c r="F3937">
        <v>187.27</v>
      </c>
      <c r="G3937">
        <v>369833071</v>
      </c>
    </row>
    <row r="3938" spans="1:7">
      <c r="A3938" t="s">
        <v>12</v>
      </c>
      <c r="B3938" s="1">
        <v>42242</v>
      </c>
      <c r="C3938">
        <v>192.08</v>
      </c>
      <c r="D3938">
        <v>194.79</v>
      </c>
      <c r="E3938">
        <v>188.37</v>
      </c>
      <c r="F3938">
        <v>194.46</v>
      </c>
      <c r="G3938">
        <v>339256986</v>
      </c>
    </row>
    <row r="3939" spans="1:7">
      <c r="A3939" t="s">
        <v>12</v>
      </c>
      <c r="B3939" s="1">
        <v>42243</v>
      </c>
      <c r="C3939">
        <v>197.02</v>
      </c>
      <c r="D3939">
        <v>199.42</v>
      </c>
      <c r="E3939">
        <v>195.21</v>
      </c>
      <c r="F3939">
        <v>199.27</v>
      </c>
      <c r="G3939">
        <v>274143906</v>
      </c>
    </row>
    <row r="3940" spans="1:7">
      <c r="A3940" t="s">
        <v>12</v>
      </c>
      <c r="B3940" s="1">
        <v>42244</v>
      </c>
      <c r="C3940">
        <v>198.5</v>
      </c>
      <c r="D3940">
        <v>199.83500000000001</v>
      </c>
      <c r="E3940">
        <v>197.92</v>
      </c>
      <c r="F3940">
        <v>199.28</v>
      </c>
      <c r="G3940">
        <v>160414352</v>
      </c>
    </row>
    <row r="3941" spans="1:7">
      <c r="A3941" t="s">
        <v>12</v>
      </c>
      <c r="B3941" s="1">
        <v>42247</v>
      </c>
      <c r="C3941">
        <v>198.11</v>
      </c>
      <c r="D3941">
        <v>199.125</v>
      </c>
      <c r="E3941">
        <v>197.01</v>
      </c>
      <c r="F3941">
        <v>197.67</v>
      </c>
      <c r="G3941">
        <v>163298816</v>
      </c>
    </row>
    <row r="3942" spans="1:7">
      <c r="A3942" t="s">
        <v>12</v>
      </c>
      <c r="B3942" s="1">
        <v>42248</v>
      </c>
      <c r="C3942">
        <v>193.12</v>
      </c>
      <c r="D3942">
        <v>194.77</v>
      </c>
      <c r="E3942">
        <v>190.73</v>
      </c>
      <c r="F3942">
        <v>191.77</v>
      </c>
      <c r="G3942">
        <v>256000392</v>
      </c>
    </row>
    <row r="3943" spans="1:7">
      <c r="A3943" t="s">
        <v>12</v>
      </c>
      <c r="B3943" s="1">
        <v>42249</v>
      </c>
      <c r="C3943">
        <v>194.62</v>
      </c>
      <c r="D3943">
        <v>195.46</v>
      </c>
      <c r="E3943">
        <v>192.42</v>
      </c>
      <c r="F3943">
        <v>195.41</v>
      </c>
      <c r="G3943">
        <v>160269331</v>
      </c>
    </row>
    <row r="3944" spans="1:7">
      <c r="A3944" t="s">
        <v>12</v>
      </c>
      <c r="B3944" s="1">
        <v>42250</v>
      </c>
      <c r="C3944">
        <v>196.26</v>
      </c>
      <c r="D3944">
        <v>198.05</v>
      </c>
      <c r="E3944">
        <v>194.96</v>
      </c>
      <c r="F3944">
        <v>195.55</v>
      </c>
      <c r="G3944">
        <v>152087836</v>
      </c>
    </row>
    <row r="3945" spans="1:7">
      <c r="A3945" t="s">
        <v>12</v>
      </c>
      <c r="B3945" s="1">
        <v>42251</v>
      </c>
      <c r="C3945">
        <v>192.85</v>
      </c>
      <c r="D3945">
        <v>193.86</v>
      </c>
      <c r="E3945">
        <v>191.61</v>
      </c>
      <c r="F3945">
        <v>192.59</v>
      </c>
      <c r="G3945">
        <v>207080961</v>
      </c>
    </row>
    <row r="3946" spans="1:7">
      <c r="A3946" t="s">
        <v>12</v>
      </c>
      <c r="B3946" s="1">
        <v>42255</v>
      </c>
      <c r="C3946">
        <v>195.94</v>
      </c>
      <c r="D3946">
        <v>197.61</v>
      </c>
      <c r="E3946">
        <v>195.17</v>
      </c>
      <c r="F3946">
        <v>197.43</v>
      </c>
      <c r="G3946">
        <v>116025739</v>
      </c>
    </row>
    <row r="3947" spans="1:7">
      <c r="A3947" t="s">
        <v>12</v>
      </c>
      <c r="B3947" s="1">
        <v>42256</v>
      </c>
      <c r="C3947">
        <v>199.32</v>
      </c>
      <c r="D3947">
        <v>199.47</v>
      </c>
      <c r="E3947">
        <v>194.35</v>
      </c>
      <c r="F3947">
        <v>194.79</v>
      </c>
      <c r="G3947">
        <v>149347735</v>
      </c>
    </row>
    <row r="3948" spans="1:7">
      <c r="A3948" t="s">
        <v>12</v>
      </c>
      <c r="B3948" s="1">
        <v>42257</v>
      </c>
      <c r="C3948">
        <v>194.56</v>
      </c>
      <c r="D3948">
        <v>197.22</v>
      </c>
      <c r="E3948">
        <v>194.25</v>
      </c>
      <c r="F3948">
        <v>195.85</v>
      </c>
      <c r="G3948">
        <v>158611063</v>
      </c>
    </row>
    <row r="3949" spans="1:7">
      <c r="A3949" t="s">
        <v>12</v>
      </c>
      <c r="B3949" s="1">
        <v>42258</v>
      </c>
      <c r="C3949">
        <v>195.375</v>
      </c>
      <c r="D3949">
        <v>196.82</v>
      </c>
      <c r="E3949">
        <v>194.53</v>
      </c>
      <c r="F3949">
        <v>196.74</v>
      </c>
      <c r="G3949">
        <v>119691212</v>
      </c>
    </row>
    <row r="3950" spans="1:7">
      <c r="A3950" t="s">
        <v>12</v>
      </c>
      <c r="B3950" s="1">
        <v>42261</v>
      </c>
      <c r="C3950">
        <v>196.95</v>
      </c>
      <c r="D3950">
        <v>197.01</v>
      </c>
      <c r="E3950">
        <v>195.43</v>
      </c>
      <c r="F3950">
        <v>196.01</v>
      </c>
      <c r="G3950">
        <v>79451983</v>
      </c>
    </row>
    <row r="3951" spans="1:7">
      <c r="A3951" t="s">
        <v>12</v>
      </c>
      <c r="B3951" s="1">
        <v>42262</v>
      </c>
      <c r="C3951">
        <v>196.61</v>
      </c>
      <c r="D3951">
        <v>198.99</v>
      </c>
      <c r="E3951">
        <v>195.96119999999999</v>
      </c>
      <c r="F3951">
        <v>198.46</v>
      </c>
      <c r="G3951">
        <v>113806176</v>
      </c>
    </row>
    <row r="3952" spans="1:7">
      <c r="A3952" t="s">
        <v>12</v>
      </c>
      <c r="B3952" s="1">
        <v>42263</v>
      </c>
      <c r="C3952">
        <v>198.82</v>
      </c>
      <c r="D3952">
        <v>200.41</v>
      </c>
      <c r="E3952">
        <v>198.41</v>
      </c>
      <c r="F3952">
        <v>200.18</v>
      </c>
      <c r="G3952">
        <v>99581557</v>
      </c>
    </row>
    <row r="3953" spans="1:7">
      <c r="A3953" t="s">
        <v>12</v>
      </c>
      <c r="B3953" s="1">
        <v>42264</v>
      </c>
      <c r="C3953">
        <v>200.02</v>
      </c>
      <c r="D3953">
        <v>202.89</v>
      </c>
      <c r="E3953">
        <v>199.28</v>
      </c>
      <c r="F3953">
        <v>199.73</v>
      </c>
      <c r="G3953">
        <v>276046618</v>
      </c>
    </row>
    <row r="3954" spans="1:7">
      <c r="A3954" t="s">
        <v>12</v>
      </c>
      <c r="B3954" s="1">
        <v>42265</v>
      </c>
      <c r="C3954">
        <v>195.71</v>
      </c>
      <c r="D3954">
        <v>198.68440000000001</v>
      </c>
      <c r="E3954">
        <v>194.96</v>
      </c>
      <c r="F3954">
        <v>195.45</v>
      </c>
      <c r="G3954">
        <v>223657456</v>
      </c>
    </row>
    <row r="3955" spans="1:7">
      <c r="A3955" t="s">
        <v>12</v>
      </c>
      <c r="B3955" s="1">
        <v>42268</v>
      </c>
      <c r="C3955">
        <v>196.44</v>
      </c>
      <c r="D3955">
        <v>197.68</v>
      </c>
      <c r="E3955">
        <v>195.21</v>
      </c>
      <c r="F3955">
        <v>196.46</v>
      </c>
      <c r="G3955">
        <v>105726209</v>
      </c>
    </row>
    <row r="3956" spans="1:7">
      <c r="A3956" t="s">
        <v>12</v>
      </c>
      <c r="B3956" s="1">
        <v>42269</v>
      </c>
      <c r="C3956">
        <v>193.88</v>
      </c>
      <c r="D3956">
        <v>194.46</v>
      </c>
      <c r="E3956">
        <v>192.56</v>
      </c>
      <c r="F3956">
        <v>193.91</v>
      </c>
      <c r="G3956">
        <v>153890876</v>
      </c>
    </row>
    <row r="3957" spans="1:7">
      <c r="A3957" t="s">
        <v>12</v>
      </c>
      <c r="B3957" s="1">
        <v>42270</v>
      </c>
      <c r="C3957">
        <v>194.11</v>
      </c>
      <c r="D3957">
        <v>194.67</v>
      </c>
      <c r="E3957">
        <v>192.91</v>
      </c>
      <c r="F3957">
        <v>193.6</v>
      </c>
      <c r="G3957">
        <v>92790620</v>
      </c>
    </row>
    <row r="3958" spans="1:7">
      <c r="A3958" t="s">
        <v>12</v>
      </c>
      <c r="B3958" s="1">
        <v>42271</v>
      </c>
      <c r="C3958">
        <v>192.15</v>
      </c>
      <c r="D3958">
        <v>193.45</v>
      </c>
      <c r="E3958">
        <v>190.56</v>
      </c>
      <c r="F3958">
        <v>192.9</v>
      </c>
      <c r="G3958">
        <v>159378840</v>
      </c>
    </row>
    <row r="3959" spans="1:7">
      <c r="A3959" t="s">
        <v>12</v>
      </c>
      <c r="B3959" s="1">
        <v>42272</v>
      </c>
      <c r="C3959">
        <v>194.64</v>
      </c>
      <c r="D3959">
        <v>195</v>
      </c>
      <c r="E3959">
        <v>191.81</v>
      </c>
      <c r="F3959">
        <v>192.85</v>
      </c>
      <c r="G3959">
        <v>155054777</v>
      </c>
    </row>
    <row r="3960" spans="1:7">
      <c r="A3960" t="s">
        <v>12</v>
      </c>
      <c r="B3960" s="1">
        <v>42275</v>
      </c>
      <c r="C3960">
        <v>191.78</v>
      </c>
      <c r="D3960">
        <v>191.91</v>
      </c>
      <c r="E3960">
        <v>187.64</v>
      </c>
      <c r="F3960">
        <v>188.01</v>
      </c>
      <c r="G3960">
        <v>178515871</v>
      </c>
    </row>
    <row r="3961" spans="1:7">
      <c r="A3961" t="s">
        <v>12</v>
      </c>
      <c r="B3961" s="1">
        <v>42276</v>
      </c>
      <c r="C3961">
        <v>188.27</v>
      </c>
      <c r="D3961">
        <v>189.74</v>
      </c>
      <c r="E3961">
        <v>186.93</v>
      </c>
      <c r="F3961">
        <v>188.12</v>
      </c>
      <c r="G3961">
        <v>159045572</v>
      </c>
    </row>
    <row r="3962" spans="1:7">
      <c r="A3962" t="s">
        <v>12</v>
      </c>
      <c r="B3962" s="1">
        <v>42277</v>
      </c>
      <c r="C3962">
        <v>190.37</v>
      </c>
      <c r="D3962">
        <v>191.82499999999999</v>
      </c>
      <c r="E3962">
        <v>189.44</v>
      </c>
      <c r="F3962">
        <v>191.63</v>
      </c>
      <c r="G3962">
        <v>163452044</v>
      </c>
    </row>
    <row r="3963" spans="1:7">
      <c r="A3963" t="s">
        <v>12</v>
      </c>
      <c r="B3963" s="1">
        <v>42278</v>
      </c>
      <c r="C3963">
        <v>192.08</v>
      </c>
      <c r="D3963">
        <v>192.49</v>
      </c>
      <c r="E3963">
        <v>189.82</v>
      </c>
      <c r="F3963">
        <v>192.13</v>
      </c>
      <c r="G3963">
        <v>131078964</v>
      </c>
    </row>
    <row r="3964" spans="1:7">
      <c r="A3964" t="s">
        <v>12</v>
      </c>
      <c r="B3964" s="1">
        <v>42279</v>
      </c>
      <c r="C3964">
        <v>189.77</v>
      </c>
      <c r="D3964">
        <v>195.03</v>
      </c>
      <c r="E3964">
        <v>189.12</v>
      </c>
      <c r="F3964">
        <v>195</v>
      </c>
      <c r="G3964">
        <v>211003342</v>
      </c>
    </row>
    <row r="3965" spans="1:7">
      <c r="A3965" t="s">
        <v>12</v>
      </c>
      <c r="B3965" s="1">
        <v>42282</v>
      </c>
      <c r="C3965">
        <v>196.46</v>
      </c>
      <c r="D3965">
        <v>198.74</v>
      </c>
      <c r="E3965">
        <v>196.33</v>
      </c>
      <c r="F3965">
        <v>198.47</v>
      </c>
      <c r="G3965">
        <v>126320842</v>
      </c>
    </row>
    <row r="3966" spans="1:7">
      <c r="A3966" t="s">
        <v>12</v>
      </c>
      <c r="B3966" s="1">
        <v>42283</v>
      </c>
      <c r="C3966">
        <v>198.31</v>
      </c>
      <c r="D3966">
        <v>198.98</v>
      </c>
      <c r="E3966">
        <v>197</v>
      </c>
      <c r="F3966">
        <v>197.79</v>
      </c>
      <c r="G3966">
        <v>110274530</v>
      </c>
    </row>
    <row r="3967" spans="1:7">
      <c r="A3967" t="s">
        <v>12</v>
      </c>
      <c r="B3967" s="1">
        <v>42284</v>
      </c>
      <c r="C3967">
        <v>198.9</v>
      </c>
      <c r="D3967">
        <v>199.82499999999999</v>
      </c>
      <c r="E3967">
        <v>197.48</v>
      </c>
      <c r="F3967">
        <v>199.41</v>
      </c>
      <c r="G3967">
        <v>124307295</v>
      </c>
    </row>
    <row r="3968" spans="1:7">
      <c r="A3968" t="s">
        <v>12</v>
      </c>
      <c r="B3968" s="1">
        <v>42285</v>
      </c>
      <c r="C3968">
        <v>198.95</v>
      </c>
      <c r="D3968">
        <v>201.55</v>
      </c>
      <c r="E3968">
        <v>198.59</v>
      </c>
      <c r="F3968">
        <v>201.21</v>
      </c>
      <c r="G3968">
        <v>153055231</v>
      </c>
    </row>
    <row r="3969" spans="1:7">
      <c r="A3969" t="s">
        <v>12</v>
      </c>
      <c r="B3969" s="1">
        <v>42286</v>
      </c>
      <c r="C3969">
        <v>201.38</v>
      </c>
      <c r="D3969">
        <v>201.9</v>
      </c>
      <c r="E3969">
        <v>200.58</v>
      </c>
      <c r="F3969">
        <v>201.33</v>
      </c>
      <c r="G3969">
        <v>107069240</v>
      </c>
    </row>
    <row r="3970" spans="1:7">
      <c r="A3970" t="s">
        <v>12</v>
      </c>
      <c r="B3970" s="1">
        <v>42289</v>
      </c>
      <c r="C3970">
        <v>201.42</v>
      </c>
      <c r="D3970">
        <v>201.76</v>
      </c>
      <c r="E3970">
        <v>200.91</v>
      </c>
      <c r="F3970">
        <v>201.52</v>
      </c>
      <c r="G3970">
        <v>56395585</v>
      </c>
    </row>
    <row r="3971" spans="1:7">
      <c r="A3971" t="s">
        <v>12</v>
      </c>
      <c r="B3971" s="1">
        <v>42290</v>
      </c>
      <c r="C3971">
        <v>200.65</v>
      </c>
      <c r="D3971">
        <v>202.16</v>
      </c>
      <c r="E3971">
        <v>200.05</v>
      </c>
      <c r="F3971">
        <v>200.25</v>
      </c>
      <c r="G3971">
        <v>88038718</v>
      </c>
    </row>
    <row r="3972" spans="1:7">
      <c r="A3972" t="s">
        <v>12</v>
      </c>
      <c r="B3972" s="1">
        <v>42291</v>
      </c>
      <c r="C3972">
        <v>200.18</v>
      </c>
      <c r="D3972">
        <v>200.87</v>
      </c>
      <c r="E3972">
        <v>198.94</v>
      </c>
      <c r="F3972">
        <v>199.29</v>
      </c>
      <c r="G3972">
        <v>99106161</v>
      </c>
    </row>
    <row r="3973" spans="1:7">
      <c r="A3973" t="s">
        <v>12</v>
      </c>
      <c r="B3973" s="1">
        <v>42292</v>
      </c>
      <c r="C3973">
        <v>200.08</v>
      </c>
      <c r="D3973">
        <v>202.36</v>
      </c>
      <c r="E3973">
        <v>199.64</v>
      </c>
      <c r="F3973">
        <v>202.35</v>
      </c>
      <c r="G3973">
        <v>134142195</v>
      </c>
    </row>
    <row r="3974" spans="1:7">
      <c r="A3974" t="s">
        <v>12</v>
      </c>
      <c r="B3974" s="1">
        <v>42293</v>
      </c>
      <c r="C3974">
        <v>202.83</v>
      </c>
      <c r="D3974">
        <v>203.29</v>
      </c>
      <c r="E3974">
        <v>201.92</v>
      </c>
      <c r="F3974">
        <v>203.27</v>
      </c>
      <c r="G3974">
        <v>114580052</v>
      </c>
    </row>
    <row r="3975" spans="1:7">
      <c r="A3975" t="s">
        <v>12</v>
      </c>
      <c r="B3975" s="1">
        <v>42296</v>
      </c>
      <c r="C3975">
        <v>202.5</v>
      </c>
      <c r="D3975">
        <v>203.37</v>
      </c>
      <c r="E3975">
        <v>202.13</v>
      </c>
      <c r="F3975">
        <v>203.37</v>
      </c>
      <c r="G3975">
        <v>76523897</v>
      </c>
    </row>
    <row r="3976" spans="1:7">
      <c r="A3976" t="s">
        <v>12</v>
      </c>
      <c r="B3976" s="1">
        <v>42297</v>
      </c>
      <c r="C3976">
        <v>202.85</v>
      </c>
      <c r="D3976">
        <v>203.84</v>
      </c>
      <c r="E3976">
        <v>202.5471</v>
      </c>
      <c r="F3976">
        <v>203.09</v>
      </c>
      <c r="G3976">
        <v>78448484</v>
      </c>
    </row>
    <row r="3977" spans="1:7">
      <c r="A3977" t="s">
        <v>12</v>
      </c>
      <c r="B3977" s="1">
        <v>42298</v>
      </c>
      <c r="C3977">
        <v>203.61</v>
      </c>
      <c r="D3977">
        <v>203.79</v>
      </c>
      <c r="E3977">
        <v>201.65</v>
      </c>
      <c r="F3977">
        <v>201.85</v>
      </c>
      <c r="G3977">
        <v>102038033</v>
      </c>
    </row>
    <row r="3978" spans="1:7">
      <c r="A3978" t="s">
        <v>12</v>
      </c>
      <c r="B3978" s="1">
        <v>42299</v>
      </c>
      <c r="C3978">
        <v>202.98</v>
      </c>
      <c r="D3978">
        <v>205.51</v>
      </c>
      <c r="E3978">
        <v>201.85</v>
      </c>
      <c r="F3978">
        <v>205.26</v>
      </c>
      <c r="G3978">
        <v>174911723</v>
      </c>
    </row>
    <row r="3979" spans="1:7">
      <c r="A3979" t="s">
        <v>12</v>
      </c>
      <c r="B3979" s="1">
        <v>42300</v>
      </c>
      <c r="C3979">
        <v>207.25</v>
      </c>
      <c r="D3979">
        <v>207.95</v>
      </c>
      <c r="E3979">
        <v>206.3</v>
      </c>
      <c r="F3979">
        <v>207.51</v>
      </c>
      <c r="G3979">
        <v>144442340</v>
      </c>
    </row>
    <row r="3980" spans="1:7">
      <c r="A3980" t="s">
        <v>12</v>
      </c>
      <c r="B3980" s="1">
        <v>42303</v>
      </c>
      <c r="C3980">
        <v>207.3</v>
      </c>
      <c r="D3980">
        <v>207.37</v>
      </c>
      <c r="E3980">
        <v>206.56</v>
      </c>
      <c r="F3980">
        <v>207</v>
      </c>
      <c r="G3980">
        <v>69032965</v>
      </c>
    </row>
    <row r="3981" spans="1:7">
      <c r="A3981" t="s">
        <v>12</v>
      </c>
      <c r="B3981" s="1">
        <v>42304</v>
      </c>
      <c r="C3981">
        <v>206.2</v>
      </c>
      <c r="D3981">
        <v>207</v>
      </c>
      <c r="E3981">
        <v>205.79</v>
      </c>
      <c r="F3981">
        <v>206.6</v>
      </c>
      <c r="G3981">
        <v>77905770</v>
      </c>
    </row>
    <row r="3982" spans="1:7">
      <c r="A3982" t="s">
        <v>12</v>
      </c>
      <c r="B3982" s="1">
        <v>42305</v>
      </c>
      <c r="C3982">
        <v>207</v>
      </c>
      <c r="D3982">
        <v>208.98</v>
      </c>
      <c r="E3982">
        <v>206.21</v>
      </c>
      <c r="F3982">
        <v>208.95</v>
      </c>
      <c r="G3982">
        <v>135906725</v>
      </c>
    </row>
    <row r="3983" spans="1:7">
      <c r="A3983" t="s">
        <v>12</v>
      </c>
      <c r="B3983" s="1">
        <v>42306</v>
      </c>
      <c r="C3983">
        <v>208.35</v>
      </c>
      <c r="D3983">
        <v>209.27</v>
      </c>
      <c r="E3983">
        <v>208.21</v>
      </c>
      <c r="F3983">
        <v>208.83</v>
      </c>
      <c r="G3983">
        <v>90525498</v>
      </c>
    </row>
    <row r="3984" spans="1:7">
      <c r="A3984" t="s">
        <v>12</v>
      </c>
      <c r="B3984" s="1">
        <v>42307</v>
      </c>
      <c r="C3984">
        <v>209.06</v>
      </c>
      <c r="D3984">
        <v>209.44</v>
      </c>
      <c r="E3984">
        <v>207.74</v>
      </c>
      <c r="F3984">
        <v>207.93</v>
      </c>
      <c r="G3984">
        <v>131076942</v>
      </c>
    </row>
    <row r="3985" spans="1:7">
      <c r="A3985" t="s">
        <v>12</v>
      </c>
      <c r="B3985" s="1">
        <v>42310</v>
      </c>
      <c r="C3985">
        <v>208.32</v>
      </c>
      <c r="D3985">
        <v>210.62</v>
      </c>
      <c r="E3985">
        <v>208.17</v>
      </c>
      <c r="F3985">
        <v>210.39</v>
      </c>
      <c r="G3985">
        <v>86270811</v>
      </c>
    </row>
    <row r="3986" spans="1:7">
      <c r="A3986" t="s">
        <v>12</v>
      </c>
      <c r="B3986" s="1">
        <v>42311</v>
      </c>
      <c r="C3986">
        <v>209.97</v>
      </c>
      <c r="D3986">
        <v>211.66</v>
      </c>
      <c r="E3986">
        <v>209.7</v>
      </c>
      <c r="F3986">
        <v>211</v>
      </c>
      <c r="G3986">
        <v>95246052</v>
      </c>
    </row>
    <row r="3987" spans="1:7">
      <c r="A3987" t="s">
        <v>12</v>
      </c>
      <c r="B3987" s="1">
        <v>42312</v>
      </c>
      <c r="C3987">
        <v>211.35</v>
      </c>
      <c r="D3987">
        <v>211.5</v>
      </c>
      <c r="E3987">
        <v>209.7201</v>
      </c>
      <c r="F3987">
        <v>210.36</v>
      </c>
      <c r="G3987">
        <v>96224477</v>
      </c>
    </row>
    <row r="3988" spans="1:7">
      <c r="A3988" t="s">
        <v>12</v>
      </c>
      <c r="B3988" s="1">
        <v>42313</v>
      </c>
      <c r="C3988">
        <v>210.43</v>
      </c>
      <c r="D3988">
        <v>210.98</v>
      </c>
      <c r="E3988">
        <v>209.09</v>
      </c>
      <c r="F3988">
        <v>210.15</v>
      </c>
      <c r="G3988">
        <v>78408744</v>
      </c>
    </row>
    <row r="3989" spans="1:7">
      <c r="A3989" t="s">
        <v>12</v>
      </c>
      <c r="B3989" s="1">
        <v>42314</v>
      </c>
      <c r="C3989">
        <v>209.74</v>
      </c>
      <c r="D3989">
        <v>210.32</v>
      </c>
      <c r="E3989">
        <v>208.46</v>
      </c>
      <c r="F3989">
        <v>210.04</v>
      </c>
      <c r="G3989">
        <v>110471473</v>
      </c>
    </row>
    <row r="3990" spans="1:7">
      <c r="A3990" t="s">
        <v>12</v>
      </c>
      <c r="B3990" s="1">
        <v>42317</v>
      </c>
      <c r="C3990">
        <v>209.31</v>
      </c>
      <c r="D3990">
        <v>209.49</v>
      </c>
      <c r="E3990">
        <v>206.95</v>
      </c>
      <c r="F3990">
        <v>208.08</v>
      </c>
      <c r="G3990">
        <v>131008660</v>
      </c>
    </row>
    <row r="3991" spans="1:7">
      <c r="A3991" t="s">
        <v>12</v>
      </c>
      <c r="B3991" s="1">
        <v>42318</v>
      </c>
      <c r="C3991">
        <v>207.51</v>
      </c>
      <c r="D3991">
        <v>208.6</v>
      </c>
      <c r="E3991">
        <v>207.19</v>
      </c>
      <c r="F3991">
        <v>208.56</v>
      </c>
      <c r="G3991">
        <v>75874602</v>
      </c>
    </row>
    <row r="3992" spans="1:7">
      <c r="A3992" t="s">
        <v>12</v>
      </c>
      <c r="B3992" s="1">
        <v>42319</v>
      </c>
      <c r="C3992">
        <v>208.88</v>
      </c>
      <c r="D3992">
        <v>208.94</v>
      </c>
      <c r="E3992">
        <v>207.66</v>
      </c>
      <c r="F3992">
        <v>207.74</v>
      </c>
      <c r="G3992">
        <v>67845971</v>
      </c>
    </row>
    <row r="3993" spans="1:7">
      <c r="A3993" t="s">
        <v>12</v>
      </c>
      <c r="B3993" s="1">
        <v>42320</v>
      </c>
      <c r="C3993">
        <v>206.5</v>
      </c>
      <c r="D3993">
        <v>207.06</v>
      </c>
      <c r="E3993">
        <v>204.82</v>
      </c>
      <c r="F3993">
        <v>204.84</v>
      </c>
      <c r="G3993">
        <v>121315200</v>
      </c>
    </row>
    <row r="3994" spans="1:7">
      <c r="A3994" t="s">
        <v>12</v>
      </c>
      <c r="B3994" s="1">
        <v>42321</v>
      </c>
      <c r="C3994">
        <v>204.35</v>
      </c>
      <c r="D3994">
        <v>204.67</v>
      </c>
      <c r="E3994">
        <v>202.435</v>
      </c>
      <c r="F3994">
        <v>202.54</v>
      </c>
      <c r="G3994">
        <v>153577050</v>
      </c>
    </row>
    <row r="3995" spans="1:7">
      <c r="A3995" t="s">
        <v>12</v>
      </c>
      <c r="B3995" s="1">
        <v>42324</v>
      </c>
      <c r="C3995">
        <v>202.32</v>
      </c>
      <c r="D3995">
        <v>205.69</v>
      </c>
      <c r="E3995">
        <v>202.18</v>
      </c>
      <c r="F3995">
        <v>205.62</v>
      </c>
      <c r="G3995">
        <v>117645231</v>
      </c>
    </row>
    <row r="3996" spans="1:7">
      <c r="A3996" t="s">
        <v>12</v>
      </c>
      <c r="B3996" s="1">
        <v>42325</v>
      </c>
      <c r="C3996">
        <v>205.99</v>
      </c>
      <c r="D3996">
        <v>207.04</v>
      </c>
      <c r="E3996">
        <v>204.88</v>
      </c>
      <c r="F3996">
        <v>205.47</v>
      </c>
      <c r="G3996">
        <v>121123744</v>
      </c>
    </row>
    <row r="3997" spans="1:7">
      <c r="A3997" t="s">
        <v>12</v>
      </c>
      <c r="B3997" s="1">
        <v>42326</v>
      </c>
      <c r="C3997">
        <v>206.04</v>
      </c>
      <c r="D3997">
        <v>208.9</v>
      </c>
      <c r="E3997">
        <v>205.99</v>
      </c>
      <c r="F3997">
        <v>208.73</v>
      </c>
      <c r="G3997">
        <v>121342544</v>
      </c>
    </row>
    <row r="3998" spans="1:7">
      <c r="A3998" t="s">
        <v>12</v>
      </c>
      <c r="B3998" s="1">
        <v>42327</v>
      </c>
      <c r="C3998">
        <v>208.59</v>
      </c>
      <c r="D3998">
        <v>209.05</v>
      </c>
      <c r="E3998">
        <v>208.2</v>
      </c>
      <c r="F3998">
        <v>208.55</v>
      </c>
      <c r="G3998">
        <v>88220465</v>
      </c>
    </row>
    <row r="3999" spans="1:7">
      <c r="A3999" t="s">
        <v>12</v>
      </c>
      <c r="B3999" s="1">
        <v>42328</v>
      </c>
      <c r="C3999">
        <v>209.45</v>
      </c>
      <c r="D3999">
        <v>210.12</v>
      </c>
      <c r="E3999">
        <v>208.86</v>
      </c>
      <c r="F3999">
        <v>209.3108</v>
      </c>
      <c r="G3999">
        <v>94011519</v>
      </c>
    </row>
    <row r="4000" spans="1:7">
      <c r="A4000" t="s">
        <v>12</v>
      </c>
      <c r="B4000" s="1">
        <v>42331</v>
      </c>
      <c r="C4000">
        <v>209.38</v>
      </c>
      <c r="D4000">
        <v>209.98</v>
      </c>
      <c r="E4000">
        <v>208.52</v>
      </c>
      <c r="F4000">
        <v>209.07</v>
      </c>
      <c r="G4000">
        <v>64931172</v>
      </c>
    </row>
    <row r="4001" spans="1:7">
      <c r="A4001" t="s">
        <v>12</v>
      </c>
      <c r="B4001" s="1">
        <v>42332</v>
      </c>
      <c r="C4001">
        <v>207.87</v>
      </c>
      <c r="D4001">
        <v>209.83</v>
      </c>
      <c r="E4001">
        <v>207.41</v>
      </c>
      <c r="F4001">
        <v>209.35</v>
      </c>
      <c r="G4001">
        <v>98874365</v>
      </c>
    </row>
    <row r="4002" spans="1:7">
      <c r="A4002" t="s">
        <v>12</v>
      </c>
      <c r="B4002" s="1">
        <v>42333</v>
      </c>
      <c r="C4002">
        <v>209.5</v>
      </c>
      <c r="D4002">
        <v>209.74</v>
      </c>
      <c r="E4002">
        <v>209.01</v>
      </c>
      <c r="F4002">
        <v>209.32</v>
      </c>
      <c r="G4002">
        <v>51980062</v>
      </c>
    </row>
    <row r="4003" spans="1:7">
      <c r="A4003" t="s">
        <v>12</v>
      </c>
      <c r="B4003" s="1">
        <v>42335</v>
      </c>
      <c r="C4003">
        <v>209.43</v>
      </c>
      <c r="D4003">
        <v>209.8</v>
      </c>
      <c r="E4003">
        <v>208.86</v>
      </c>
      <c r="F4003">
        <v>209.56</v>
      </c>
      <c r="G4003">
        <v>37317779</v>
      </c>
    </row>
    <row r="4004" spans="1:7">
      <c r="A4004" t="s">
        <v>12</v>
      </c>
      <c r="B4004" s="1">
        <v>42338</v>
      </c>
      <c r="C4004">
        <v>209.75</v>
      </c>
      <c r="D4004">
        <v>209.89</v>
      </c>
      <c r="E4004">
        <v>208.56</v>
      </c>
      <c r="F4004">
        <v>208.69</v>
      </c>
      <c r="G4004">
        <v>112822700</v>
      </c>
    </row>
    <row r="4005" spans="1:7">
      <c r="A4005" t="s">
        <v>12</v>
      </c>
      <c r="B4005" s="1">
        <v>42339</v>
      </c>
      <c r="C4005">
        <v>209.44</v>
      </c>
      <c r="D4005">
        <v>210.82</v>
      </c>
      <c r="E4005">
        <v>209.11</v>
      </c>
      <c r="F4005">
        <v>210.68</v>
      </c>
      <c r="G4005">
        <v>97858418</v>
      </c>
    </row>
    <row r="4006" spans="1:7">
      <c r="A4006" t="s">
        <v>12</v>
      </c>
      <c r="B4006" s="1">
        <v>42340</v>
      </c>
      <c r="C4006">
        <v>210.61500000000001</v>
      </c>
      <c r="D4006">
        <v>211</v>
      </c>
      <c r="E4006">
        <v>208.23</v>
      </c>
      <c r="F4006">
        <v>208.529</v>
      </c>
      <c r="G4006">
        <v>108441259</v>
      </c>
    </row>
    <row r="4007" spans="1:7">
      <c r="A4007" t="s">
        <v>12</v>
      </c>
      <c r="B4007" s="1">
        <v>42341</v>
      </c>
      <c r="C4007">
        <v>208.83</v>
      </c>
      <c r="D4007">
        <v>209.15</v>
      </c>
      <c r="E4007">
        <v>204.75110000000001</v>
      </c>
      <c r="F4007">
        <v>205.61</v>
      </c>
      <c r="G4007">
        <v>166224154</v>
      </c>
    </row>
    <row r="4008" spans="1:7">
      <c r="A4008" t="s">
        <v>12</v>
      </c>
      <c r="B4008" s="1">
        <v>42342</v>
      </c>
      <c r="C4008">
        <v>206.08</v>
      </c>
      <c r="D4008">
        <v>209.97</v>
      </c>
      <c r="E4008">
        <v>205.93</v>
      </c>
      <c r="F4008">
        <v>209.62</v>
      </c>
      <c r="G4008">
        <v>192913879</v>
      </c>
    </row>
    <row r="4009" spans="1:7">
      <c r="A4009" t="s">
        <v>12</v>
      </c>
      <c r="B4009" s="1">
        <v>42345</v>
      </c>
      <c r="C4009">
        <v>209.23</v>
      </c>
      <c r="D4009">
        <v>209.7295</v>
      </c>
      <c r="E4009">
        <v>207.2</v>
      </c>
      <c r="F4009">
        <v>208.35</v>
      </c>
      <c r="G4009">
        <v>102027111</v>
      </c>
    </row>
    <row r="4010" spans="1:7">
      <c r="A4010" t="s">
        <v>12</v>
      </c>
      <c r="B4010" s="1">
        <v>42346</v>
      </c>
      <c r="C4010">
        <v>206.49</v>
      </c>
      <c r="D4010">
        <v>208.28899999999999</v>
      </c>
      <c r="E4010">
        <v>205.78</v>
      </c>
      <c r="F4010">
        <v>206.94900000000001</v>
      </c>
      <c r="G4010">
        <v>103372367</v>
      </c>
    </row>
    <row r="4011" spans="1:7">
      <c r="A4011" t="s">
        <v>12</v>
      </c>
      <c r="B4011" s="1">
        <v>42347</v>
      </c>
      <c r="C4011">
        <v>206.19</v>
      </c>
      <c r="D4011">
        <v>208.68</v>
      </c>
      <c r="E4011">
        <v>204.18</v>
      </c>
      <c r="F4011">
        <v>205.34</v>
      </c>
      <c r="G4011">
        <v>162401537</v>
      </c>
    </row>
    <row r="4012" spans="1:7">
      <c r="A4012" t="s">
        <v>12</v>
      </c>
      <c r="B4012" s="1">
        <v>42348</v>
      </c>
      <c r="C4012">
        <v>205.42</v>
      </c>
      <c r="D4012">
        <v>207.43</v>
      </c>
      <c r="E4012">
        <v>205.14</v>
      </c>
      <c r="F4012">
        <v>205.87</v>
      </c>
      <c r="G4012">
        <v>116128884</v>
      </c>
    </row>
    <row r="4013" spans="1:7">
      <c r="A4013" t="s">
        <v>12</v>
      </c>
      <c r="B4013" s="1">
        <v>42349</v>
      </c>
      <c r="C4013">
        <v>203.35</v>
      </c>
      <c r="D4013">
        <v>204.14</v>
      </c>
      <c r="E4013">
        <v>201.51</v>
      </c>
      <c r="F4013">
        <v>201.88</v>
      </c>
      <c r="G4013">
        <v>211173305</v>
      </c>
    </row>
    <row r="4014" spans="1:7">
      <c r="A4014" t="s">
        <v>12</v>
      </c>
      <c r="B4014" s="1">
        <v>42352</v>
      </c>
      <c r="C4014">
        <v>202.07</v>
      </c>
      <c r="D4014">
        <v>203.05</v>
      </c>
      <c r="E4014">
        <v>199.95</v>
      </c>
      <c r="F4014">
        <v>202.9008</v>
      </c>
      <c r="G4014">
        <v>182385177</v>
      </c>
    </row>
    <row r="4015" spans="1:7">
      <c r="A4015" t="s">
        <v>12</v>
      </c>
      <c r="B4015" s="1">
        <v>42353</v>
      </c>
      <c r="C4015">
        <v>204.7</v>
      </c>
      <c r="D4015">
        <v>206.11</v>
      </c>
      <c r="E4015">
        <v>204.54</v>
      </c>
      <c r="F4015">
        <v>205.0308</v>
      </c>
      <c r="G4015">
        <v>153067719</v>
      </c>
    </row>
    <row r="4016" spans="1:7">
      <c r="A4016" t="s">
        <v>12</v>
      </c>
      <c r="B4016" s="1">
        <v>42354</v>
      </c>
      <c r="C4016">
        <v>206.36500000000001</v>
      </c>
      <c r="D4016">
        <v>208.39</v>
      </c>
      <c r="E4016">
        <v>204.8</v>
      </c>
      <c r="F4016">
        <v>208.03</v>
      </c>
      <c r="G4016">
        <v>197017008</v>
      </c>
    </row>
    <row r="4017" spans="1:7">
      <c r="A4017" t="s">
        <v>12</v>
      </c>
      <c r="B4017" s="1">
        <v>42355</v>
      </c>
      <c r="C4017">
        <v>208.4</v>
      </c>
      <c r="D4017">
        <v>208.48</v>
      </c>
      <c r="E4017">
        <v>204.84</v>
      </c>
      <c r="F4017">
        <v>204.86</v>
      </c>
      <c r="G4017">
        <v>173092476</v>
      </c>
    </row>
    <row r="4018" spans="1:7">
      <c r="A4018" t="s">
        <v>12</v>
      </c>
      <c r="B4018" s="1">
        <v>42356</v>
      </c>
      <c r="C4018">
        <v>202.77</v>
      </c>
      <c r="D4018">
        <v>202.93</v>
      </c>
      <c r="E4018">
        <v>199.83</v>
      </c>
      <c r="F4018">
        <v>200.02080000000001</v>
      </c>
      <c r="G4018">
        <v>251393535</v>
      </c>
    </row>
    <row r="4019" spans="1:7">
      <c r="A4019" t="s">
        <v>12</v>
      </c>
      <c r="B4019" s="1">
        <v>42359</v>
      </c>
      <c r="C4019">
        <v>201.41</v>
      </c>
      <c r="D4019">
        <v>201.88</v>
      </c>
      <c r="E4019">
        <v>200.09</v>
      </c>
      <c r="F4019">
        <v>201.67</v>
      </c>
      <c r="G4019">
        <v>99094290</v>
      </c>
    </row>
    <row r="4020" spans="1:7">
      <c r="A4020" t="s">
        <v>12</v>
      </c>
      <c r="B4020" s="1">
        <v>42360</v>
      </c>
      <c r="C4020">
        <v>202.715</v>
      </c>
      <c r="D4020">
        <v>203.85</v>
      </c>
      <c r="E4020">
        <v>201.55</v>
      </c>
      <c r="F4020">
        <v>203.5</v>
      </c>
      <c r="G4020">
        <v>111026246</v>
      </c>
    </row>
    <row r="4021" spans="1:7">
      <c r="A4021" t="s">
        <v>12</v>
      </c>
      <c r="B4021" s="1">
        <v>42361</v>
      </c>
      <c r="C4021">
        <v>204.69</v>
      </c>
      <c r="D4021">
        <v>206.07</v>
      </c>
      <c r="E4021">
        <v>204.58</v>
      </c>
      <c r="F4021">
        <v>206.02</v>
      </c>
      <c r="G4021">
        <v>110987228</v>
      </c>
    </row>
    <row r="4022" spans="1:7">
      <c r="A4022" t="s">
        <v>12</v>
      </c>
      <c r="B4022" s="1">
        <v>42362</v>
      </c>
      <c r="C4022">
        <v>205.72</v>
      </c>
      <c r="D4022">
        <v>206.33</v>
      </c>
      <c r="E4022">
        <v>205.42</v>
      </c>
      <c r="F4022">
        <v>205.68</v>
      </c>
      <c r="G4022">
        <v>48542150</v>
      </c>
    </row>
    <row r="4023" spans="1:7">
      <c r="A4023" t="s">
        <v>12</v>
      </c>
      <c r="B4023" s="1">
        <v>42366</v>
      </c>
      <c r="C4023">
        <v>204.86</v>
      </c>
      <c r="D4023">
        <v>205.26</v>
      </c>
      <c r="E4023">
        <v>203.94</v>
      </c>
      <c r="F4023">
        <v>205.21</v>
      </c>
      <c r="G4023">
        <v>65899939</v>
      </c>
    </row>
    <row r="4024" spans="1:7">
      <c r="A4024" t="s">
        <v>12</v>
      </c>
      <c r="B4024" s="1">
        <v>42367</v>
      </c>
      <c r="C4024">
        <v>206.51</v>
      </c>
      <c r="D4024">
        <v>207.79</v>
      </c>
      <c r="E4024">
        <v>206.47</v>
      </c>
      <c r="F4024">
        <v>207.4</v>
      </c>
      <c r="G4024">
        <v>92640672</v>
      </c>
    </row>
    <row r="4025" spans="1:7">
      <c r="A4025" t="s">
        <v>12</v>
      </c>
      <c r="B4025" s="1">
        <v>42368</v>
      </c>
      <c r="C4025">
        <v>207.11</v>
      </c>
      <c r="D4025">
        <v>207.21</v>
      </c>
      <c r="E4025">
        <v>205.76</v>
      </c>
      <c r="F4025">
        <v>205.93</v>
      </c>
      <c r="G4025">
        <v>63317679</v>
      </c>
    </row>
    <row r="4026" spans="1:7">
      <c r="A4026" t="s">
        <v>12</v>
      </c>
      <c r="B4026" s="1">
        <v>42369</v>
      </c>
      <c r="C4026">
        <v>205.13</v>
      </c>
      <c r="D4026">
        <v>205.89</v>
      </c>
      <c r="E4026">
        <v>203.87</v>
      </c>
      <c r="F4026">
        <v>203.87</v>
      </c>
      <c r="G4026">
        <v>114877859</v>
      </c>
    </row>
    <row r="4027" spans="1:7">
      <c r="A4027" t="s">
        <v>12</v>
      </c>
      <c r="B4027" s="1">
        <v>42373</v>
      </c>
      <c r="C4027">
        <v>200.49</v>
      </c>
      <c r="D4027">
        <v>201.03</v>
      </c>
      <c r="E4027">
        <v>198.59</v>
      </c>
      <c r="F4027">
        <v>201.01920000000001</v>
      </c>
      <c r="G4027">
        <v>222353534</v>
      </c>
    </row>
    <row r="4028" spans="1:7">
      <c r="A4028" t="s">
        <v>12</v>
      </c>
      <c r="B4028" s="1">
        <v>42374</v>
      </c>
      <c r="C4028">
        <v>201.4</v>
      </c>
      <c r="D4028">
        <v>201.9</v>
      </c>
      <c r="E4028">
        <v>200.05</v>
      </c>
      <c r="F4028">
        <v>201.36</v>
      </c>
      <c r="G4028">
        <v>110845849</v>
      </c>
    </row>
    <row r="4029" spans="1:7">
      <c r="A4029" t="s">
        <v>12</v>
      </c>
      <c r="B4029" s="1">
        <v>42375</v>
      </c>
      <c r="C4029">
        <v>198.34</v>
      </c>
      <c r="D4029">
        <v>200.06</v>
      </c>
      <c r="E4029">
        <v>197.6</v>
      </c>
      <c r="F4029">
        <v>198.82</v>
      </c>
      <c r="G4029">
        <v>152112604</v>
      </c>
    </row>
    <row r="4030" spans="1:7">
      <c r="A4030" t="s">
        <v>12</v>
      </c>
      <c r="B4030" s="1">
        <v>42376</v>
      </c>
      <c r="C4030">
        <v>195.33</v>
      </c>
      <c r="D4030">
        <v>197.44</v>
      </c>
      <c r="E4030">
        <v>193.59</v>
      </c>
      <c r="F4030">
        <v>194.05</v>
      </c>
      <c r="G4030">
        <v>213436073</v>
      </c>
    </row>
    <row r="4031" spans="1:7">
      <c r="A4031" t="s">
        <v>12</v>
      </c>
      <c r="B4031" s="1">
        <v>42377</v>
      </c>
      <c r="C4031">
        <v>195.19</v>
      </c>
      <c r="D4031">
        <v>195.85</v>
      </c>
      <c r="E4031">
        <v>191.58</v>
      </c>
      <c r="F4031">
        <v>191.923</v>
      </c>
      <c r="G4031">
        <v>209817228</v>
      </c>
    </row>
    <row r="4032" spans="1:7">
      <c r="A4032" t="s">
        <v>12</v>
      </c>
      <c r="B4032" s="1">
        <v>42380</v>
      </c>
      <c r="C4032">
        <v>193.01</v>
      </c>
      <c r="D4032">
        <v>193.41</v>
      </c>
      <c r="E4032">
        <v>189.82</v>
      </c>
      <c r="F4032">
        <v>192.11</v>
      </c>
      <c r="G4032">
        <v>187941323</v>
      </c>
    </row>
    <row r="4033" spans="1:7">
      <c r="A4033" t="s">
        <v>12</v>
      </c>
      <c r="B4033" s="1">
        <v>42381</v>
      </c>
      <c r="C4033">
        <v>193.82</v>
      </c>
      <c r="D4033">
        <v>194.55</v>
      </c>
      <c r="E4033">
        <v>191.14</v>
      </c>
      <c r="F4033">
        <v>193.66079999999999</v>
      </c>
      <c r="G4033">
        <v>172330490</v>
      </c>
    </row>
    <row r="4034" spans="1:7">
      <c r="A4034" t="s">
        <v>12</v>
      </c>
      <c r="B4034" s="1">
        <v>42382</v>
      </c>
      <c r="C4034">
        <v>194.45</v>
      </c>
      <c r="D4034">
        <v>194.86</v>
      </c>
      <c r="E4034">
        <v>188.38</v>
      </c>
      <c r="F4034">
        <v>188.83</v>
      </c>
      <c r="G4034">
        <v>221168886</v>
      </c>
    </row>
    <row r="4035" spans="1:7">
      <c r="A4035" t="s">
        <v>12</v>
      </c>
      <c r="B4035" s="1">
        <v>42383</v>
      </c>
      <c r="C4035">
        <v>189.55</v>
      </c>
      <c r="D4035">
        <v>193.26</v>
      </c>
      <c r="E4035">
        <v>187.66</v>
      </c>
      <c r="F4035">
        <v>191.93</v>
      </c>
      <c r="G4035">
        <v>240795609</v>
      </c>
    </row>
    <row r="4036" spans="1:7">
      <c r="A4036" t="s">
        <v>12</v>
      </c>
      <c r="B4036" s="1">
        <v>42384</v>
      </c>
      <c r="C4036">
        <v>186.77</v>
      </c>
      <c r="D4036">
        <v>188.76</v>
      </c>
      <c r="E4036">
        <v>185.52</v>
      </c>
      <c r="F4036">
        <v>187.81</v>
      </c>
      <c r="G4036">
        <v>324846447</v>
      </c>
    </row>
    <row r="4037" spans="1:7">
      <c r="A4037" t="s">
        <v>12</v>
      </c>
      <c r="B4037" s="1">
        <v>42388</v>
      </c>
      <c r="C4037">
        <v>189.96</v>
      </c>
      <c r="D4037">
        <v>190.11</v>
      </c>
      <c r="E4037">
        <v>186.2</v>
      </c>
      <c r="F4037">
        <v>188.06</v>
      </c>
      <c r="G4037">
        <v>195244373</v>
      </c>
    </row>
    <row r="4038" spans="1:7">
      <c r="A4038" t="s">
        <v>12</v>
      </c>
      <c r="B4038" s="1">
        <v>42389</v>
      </c>
      <c r="C4038">
        <v>185.03</v>
      </c>
      <c r="D4038">
        <v>187.495</v>
      </c>
      <c r="E4038">
        <v>181.02</v>
      </c>
      <c r="F4038">
        <v>185.65</v>
      </c>
      <c r="G4038">
        <v>286547839</v>
      </c>
    </row>
    <row r="4039" spans="1:7">
      <c r="A4039" t="s">
        <v>12</v>
      </c>
      <c r="B4039" s="1">
        <v>42390</v>
      </c>
      <c r="C4039">
        <v>186.21</v>
      </c>
      <c r="D4039">
        <v>188.87</v>
      </c>
      <c r="E4039">
        <v>184.64</v>
      </c>
      <c r="F4039">
        <v>186.69</v>
      </c>
      <c r="G4039">
        <v>195772941</v>
      </c>
    </row>
    <row r="4040" spans="1:7">
      <c r="A4040" t="s">
        <v>12</v>
      </c>
      <c r="B4040" s="1">
        <v>42391</v>
      </c>
      <c r="C4040">
        <v>189.78</v>
      </c>
      <c r="D4040">
        <v>190.76</v>
      </c>
      <c r="E4040">
        <v>188.88</v>
      </c>
      <c r="F4040">
        <v>190.52</v>
      </c>
      <c r="G4040">
        <v>168319598</v>
      </c>
    </row>
    <row r="4041" spans="1:7">
      <c r="A4041" t="s">
        <v>12</v>
      </c>
      <c r="B4041" s="1">
        <v>42394</v>
      </c>
      <c r="C4041">
        <v>189.92</v>
      </c>
      <c r="D4041">
        <v>190.15</v>
      </c>
      <c r="E4041">
        <v>187.41</v>
      </c>
      <c r="F4041">
        <v>187.64</v>
      </c>
      <c r="G4041">
        <v>130371686</v>
      </c>
    </row>
    <row r="4042" spans="1:7">
      <c r="A4042" t="s">
        <v>12</v>
      </c>
      <c r="B4042" s="1">
        <v>42395</v>
      </c>
      <c r="C4042">
        <v>188.42</v>
      </c>
      <c r="D4042">
        <v>190.53</v>
      </c>
      <c r="E4042">
        <v>188.02</v>
      </c>
      <c r="F4042">
        <v>190.2</v>
      </c>
      <c r="G4042">
        <v>141036757</v>
      </c>
    </row>
    <row r="4043" spans="1:7">
      <c r="A4043" t="s">
        <v>12</v>
      </c>
      <c r="B4043" s="1">
        <v>42396</v>
      </c>
      <c r="C4043">
        <v>189.58</v>
      </c>
      <c r="D4043">
        <v>191.56</v>
      </c>
      <c r="E4043">
        <v>187.06</v>
      </c>
      <c r="F4043">
        <v>188.13</v>
      </c>
      <c r="G4043">
        <v>185681707</v>
      </c>
    </row>
    <row r="4044" spans="1:7">
      <c r="A4044" t="s">
        <v>12</v>
      </c>
      <c r="B4044" s="1">
        <v>42397</v>
      </c>
      <c r="C4044">
        <v>189.96</v>
      </c>
      <c r="D4044">
        <v>190.2</v>
      </c>
      <c r="E4044">
        <v>187.16</v>
      </c>
      <c r="F4044">
        <v>189.11</v>
      </c>
      <c r="G4044">
        <v>143798780</v>
      </c>
    </row>
    <row r="4045" spans="1:7">
      <c r="A4045" t="s">
        <v>12</v>
      </c>
      <c r="B4045" s="1">
        <v>42398</v>
      </c>
      <c r="C4045">
        <v>190.02</v>
      </c>
      <c r="D4045">
        <v>193.88</v>
      </c>
      <c r="E4045">
        <v>189.88</v>
      </c>
      <c r="F4045">
        <v>193.7208</v>
      </c>
      <c r="G4045">
        <v>210529336</v>
      </c>
    </row>
    <row r="4046" spans="1:7">
      <c r="A4046" t="s">
        <v>12</v>
      </c>
      <c r="B4046" s="1">
        <v>42401</v>
      </c>
      <c r="C4046">
        <v>192.53</v>
      </c>
      <c r="D4046">
        <v>194.58</v>
      </c>
      <c r="E4046">
        <v>191.84</v>
      </c>
      <c r="F4046">
        <v>193.65</v>
      </c>
      <c r="G4046">
        <v>136061564</v>
      </c>
    </row>
    <row r="4047" spans="1:7">
      <c r="A4047" t="s">
        <v>12</v>
      </c>
      <c r="B4047" s="1">
        <v>42402</v>
      </c>
      <c r="C4047">
        <v>191.96</v>
      </c>
      <c r="D4047">
        <v>191.97</v>
      </c>
      <c r="E4047">
        <v>189.54</v>
      </c>
      <c r="F4047">
        <v>190.16</v>
      </c>
      <c r="G4047">
        <v>182564890</v>
      </c>
    </row>
    <row r="4048" spans="1:7">
      <c r="A4048" t="s">
        <v>12</v>
      </c>
      <c r="B4048" s="1">
        <v>42403</v>
      </c>
      <c r="C4048">
        <v>191.41</v>
      </c>
      <c r="D4048">
        <v>191.78</v>
      </c>
      <c r="E4048">
        <v>187.1</v>
      </c>
      <c r="F4048">
        <v>191.3</v>
      </c>
      <c r="G4048">
        <v>205054934</v>
      </c>
    </row>
    <row r="4049" spans="1:7">
      <c r="A4049" t="s">
        <v>12</v>
      </c>
      <c r="B4049" s="1">
        <v>42404</v>
      </c>
      <c r="C4049">
        <v>190.71</v>
      </c>
      <c r="D4049">
        <v>192.75</v>
      </c>
      <c r="E4049">
        <v>189.96</v>
      </c>
      <c r="F4049">
        <v>191.6</v>
      </c>
      <c r="G4049">
        <v>139531794</v>
      </c>
    </row>
    <row r="4050" spans="1:7">
      <c r="A4050" t="s">
        <v>12</v>
      </c>
      <c r="B4050" s="1">
        <v>42405</v>
      </c>
      <c r="C4050">
        <v>190.99</v>
      </c>
      <c r="D4050">
        <v>191.6696</v>
      </c>
      <c r="E4050">
        <v>187.2</v>
      </c>
      <c r="F4050">
        <v>187.95</v>
      </c>
      <c r="G4050">
        <v>180788308</v>
      </c>
    </row>
    <row r="4051" spans="1:7">
      <c r="A4051" t="s">
        <v>12</v>
      </c>
      <c r="B4051" s="1">
        <v>42408</v>
      </c>
      <c r="C4051">
        <v>185.77</v>
      </c>
      <c r="D4051">
        <v>186.12</v>
      </c>
      <c r="E4051">
        <v>182.8</v>
      </c>
      <c r="F4051">
        <v>185.42</v>
      </c>
      <c r="G4051">
        <v>191526694</v>
      </c>
    </row>
    <row r="4052" spans="1:7">
      <c r="A4052" t="s">
        <v>12</v>
      </c>
      <c r="B4052" s="1">
        <v>42409</v>
      </c>
      <c r="C4052">
        <v>183.36</v>
      </c>
      <c r="D4052">
        <v>186.94</v>
      </c>
      <c r="E4052">
        <v>183.2</v>
      </c>
      <c r="F4052">
        <v>185.43</v>
      </c>
      <c r="G4052">
        <v>184513136</v>
      </c>
    </row>
    <row r="4053" spans="1:7">
      <c r="A4053" t="s">
        <v>12</v>
      </c>
      <c r="B4053" s="1">
        <v>42410</v>
      </c>
      <c r="C4053">
        <v>186.41</v>
      </c>
      <c r="D4053">
        <v>188.34</v>
      </c>
      <c r="E4053">
        <v>185.12</v>
      </c>
      <c r="F4053">
        <v>185.27</v>
      </c>
      <c r="G4053">
        <v>148214057</v>
      </c>
    </row>
    <row r="4054" spans="1:7">
      <c r="A4054" t="s">
        <v>12</v>
      </c>
      <c r="B4054" s="1">
        <v>42411</v>
      </c>
      <c r="C4054">
        <v>182.34</v>
      </c>
      <c r="D4054">
        <v>184.1</v>
      </c>
      <c r="E4054">
        <v>181.09</v>
      </c>
      <c r="F4054">
        <v>182.86</v>
      </c>
      <c r="G4054">
        <v>219058885</v>
      </c>
    </row>
    <row r="4055" spans="1:7">
      <c r="A4055" t="s">
        <v>12</v>
      </c>
      <c r="B4055" s="1">
        <v>42412</v>
      </c>
      <c r="C4055">
        <v>184.96</v>
      </c>
      <c r="D4055">
        <v>186.65</v>
      </c>
      <c r="E4055">
        <v>183.96</v>
      </c>
      <c r="F4055">
        <v>186.63</v>
      </c>
      <c r="G4055">
        <v>127632393</v>
      </c>
    </row>
    <row r="4056" spans="1:7">
      <c r="A4056" t="s">
        <v>12</v>
      </c>
      <c r="B4056" s="1">
        <v>42416</v>
      </c>
      <c r="C4056">
        <v>188.77</v>
      </c>
      <c r="D4056">
        <v>189.81</v>
      </c>
      <c r="E4056">
        <v>187.63</v>
      </c>
      <c r="F4056">
        <v>189.78</v>
      </c>
      <c r="G4056">
        <v>120250668</v>
      </c>
    </row>
    <row r="4057" spans="1:7">
      <c r="A4057" t="s">
        <v>12</v>
      </c>
      <c r="B4057" s="1">
        <v>42417</v>
      </c>
      <c r="C4057">
        <v>191.16</v>
      </c>
      <c r="D4057">
        <v>193.32</v>
      </c>
      <c r="E4057">
        <v>191.01</v>
      </c>
      <c r="F4057">
        <v>192.88</v>
      </c>
      <c r="G4057">
        <v>136009496</v>
      </c>
    </row>
    <row r="4058" spans="1:7">
      <c r="A4058" t="s">
        <v>12</v>
      </c>
      <c r="B4058" s="1">
        <v>42418</v>
      </c>
      <c r="C4058">
        <v>193.2</v>
      </c>
      <c r="D4058">
        <v>193.27</v>
      </c>
      <c r="E4058">
        <v>191.72</v>
      </c>
      <c r="F4058">
        <v>192.09</v>
      </c>
      <c r="G4058">
        <v>102342997</v>
      </c>
    </row>
    <row r="4059" spans="1:7">
      <c r="A4059" t="s">
        <v>12</v>
      </c>
      <c r="B4059" s="1">
        <v>42419</v>
      </c>
      <c r="C4059">
        <v>191.17</v>
      </c>
      <c r="D4059">
        <v>192.18</v>
      </c>
      <c r="E4059">
        <v>190.45</v>
      </c>
      <c r="F4059">
        <v>192</v>
      </c>
      <c r="G4059">
        <v>114792988</v>
      </c>
    </row>
    <row r="4060" spans="1:7">
      <c r="A4060" t="s">
        <v>12</v>
      </c>
      <c r="B4060" s="1">
        <v>42422</v>
      </c>
      <c r="C4060">
        <v>193.87</v>
      </c>
      <c r="D4060">
        <v>194.95</v>
      </c>
      <c r="E4060">
        <v>193.79</v>
      </c>
      <c r="F4060">
        <v>194.78</v>
      </c>
      <c r="G4060">
        <v>103640292</v>
      </c>
    </row>
    <row r="4061" spans="1:7">
      <c r="A4061" t="s">
        <v>12</v>
      </c>
      <c r="B4061" s="1">
        <v>42423</v>
      </c>
      <c r="C4061">
        <v>194</v>
      </c>
      <c r="D4061">
        <v>194.32</v>
      </c>
      <c r="E4061">
        <v>192.18</v>
      </c>
      <c r="F4061">
        <v>192.32</v>
      </c>
      <c r="G4061">
        <v>111455289</v>
      </c>
    </row>
    <row r="4062" spans="1:7">
      <c r="A4062" t="s">
        <v>12</v>
      </c>
      <c r="B4062" s="1">
        <v>42424</v>
      </c>
      <c r="C4062">
        <v>190.63</v>
      </c>
      <c r="D4062">
        <v>193.53</v>
      </c>
      <c r="E4062">
        <v>189.32</v>
      </c>
      <c r="F4062">
        <v>193.2</v>
      </c>
      <c r="G4062">
        <v>150812152</v>
      </c>
    </row>
    <row r="4063" spans="1:7">
      <c r="A4063" t="s">
        <v>12</v>
      </c>
      <c r="B4063" s="1">
        <v>42425</v>
      </c>
      <c r="C4063">
        <v>193.73</v>
      </c>
      <c r="D4063">
        <v>195.55</v>
      </c>
      <c r="E4063">
        <v>192.83</v>
      </c>
      <c r="F4063">
        <v>195.54</v>
      </c>
      <c r="G4063">
        <v>110728317</v>
      </c>
    </row>
    <row r="4064" spans="1:7">
      <c r="A4064" t="s">
        <v>12</v>
      </c>
      <c r="B4064" s="1">
        <v>42426</v>
      </c>
      <c r="C4064">
        <v>196.57</v>
      </c>
      <c r="D4064">
        <v>196.68</v>
      </c>
      <c r="E4064">
        <v>194.9</v>
      </c>
      <c r="F4064">
        <v>195.08920000000001</v>
      </c>
      <c r="G4064">
        <v>129833663</v>
      </c>
    </row>
    <row r="4065" spans="1:7">
      <c r="A4065" t="s">
        <v>12</v>
      </c>
      <c r="B4065" s="1">
        <v>42429</v>
      </c>
      <c r="C4065">
        <v>195.11</v>
      </c>
      <c r="D4065">
        <v>196.23</v>
      </c>
      <c r="E4065">
        <v>193.33</v>
      </c>
      <c r="F4065">
        <v>193.56</v>
      </c>
      <c r="G4065">
        <v>125918102</v>
      </c>
    </row>
    <row r="4066" spans="1:7">
      <c r="A4066" t="s">
        <v>12</v>
      </c>
      <c r="B4066" s="1">
        <v>42430</v>
      </c>
      <c r="C4066">
        <v>195.01</v>
      </c>
      <c r="D4066">
        <v>198.21</v>
      </c>
      <c r="E4066">
        <v>194.45419999999999</v>
      </c>
      <c r="F4066">
        <v>198.11</v>
      </c>
      <c r="G4066">
        <v>141799687</v>
      </c>
    </row>
    <row r="4067" spans="1:7">
      <c r="A4067" t="s">
        <v>12</v>
      </c>
      <c r="B4067" s="1">
        <v>42431</v>
      </c>
      <c r="C4067">
        <v>197.74</v>
      </c>
      <c r="D4067">
        <v>199.06</v>
      </c>
      <c r="E4067">
        <v>197.25</v>
      </c>
      <c r="F4067">
        <v>199</v>
      </c>
      <c r="G4067">
        <v>102414960</v>
      </c>
    </row>
    <row r="4068" spans="1:7">
      <c r="A4068" t="s">
        <v>12</v>
      </c>
      <c r="B4068" s="1">
        <v>42432</v>
      </c>
      <c r="C4068">
        <v>198.79</v>
      </c>
      <c r="D4068">
        <v>199.79499999999999</v>
      </c>
      <c r="E4068">
        <v>198.11</v>
      </c>
      <c r="F4068">
        <v>199.77500000000001</v>
      </c>
      <c r="G4068">
        <v>95172197</v>
      </c>
    </row>
    <row r="4069" spans="1:7">
      <c r="A4069" t="s">
        <v>12</v>
      </c>
      <c r="B4069" s="1">
        <v>42433</v>
      </c>
      <c r="C4069">
        <v>200.01</v>
      </c>
      <c r="D4069">
        <v>201.35</v>
      </c>
      <c r="E4069">
        <v>199.03</v>
      </c>
      <c r="F4069">
        <v>200.43</v>
      </c>
      <c r="G4069">
        <v>129293601</v>
      </c>
    </row>
    <row r="4070" spans="1:7">
      <c r="A4070" t="s">
        <v>12</v>
      </c>
      <c r="B4070" s="1">
        <v>42436</v>
      </c>
      <c r="C4070">
        <v>199.34</v>
      </c>
      <c r="D4070">
        <v>201.07</v>
      </c>
      <c r="E4070">
        <v>199.25</v>
      </c>
      <c r="F4070">
        <v>200.59</v>
      </c>
      <c r="G4070">
        <v>100218998</v>
      </c>
    </row>
    <row r="4071" spans="1:7">
      <c r="A4071" t="s">
        <v>12</v>
      </c>
      <c r="B4071" s="1">
        <v>42437</v>
      </c>
      <c r="C4071">
        <v>199.32</v>
      </c>
      <c r="D4071">
        <v>199.92</v>
      </c>
      <c r="E4071">
        <v>198.21</v>
      </c>
      <c r="F4071">
        <v>198.4</v>
      </c>
      <c r="G4071">
        <v>123974866</v>
      </c>
    </row>
    <row r="4072" spans="1:7">
      <c r="A4072" t="s">
        <v>12</v>
      </c>
      <c r="B4072" s="1">
        <v>42438</v>
      </c>
      <c r="C4072">
        <v>199.36</v>
      </c>
      <c r="D4072">
        <v>199.79</v>
      </c>
      <c r="E4072">
        <v>198.43</v>
      </c>
      <c r="F4072">
        <v>199.38</v>
      </c>
      <c r="G4072">
        <v>94801213</v>
      </c>
    </row>
    <row r="4073" spans="1:7">
      <c r="A4073" t="s">
        <v>12</v>
      </c>
      <c r="B4073" s="1">
        <v>42439</v>
      </c>
      <c r="C4073">
        <v>199.96</v>
      </c>
      <c r="D4073">
        <v>201.07</v>
      </c>
      <c r="E4073">
        <v>197.38</v>
      </c>
      <c r="F4073">
        <v>199.54</v>
      </c>
      <c r="G4073">
        <v>156838697</v>
      </c>
    </row>
    <row r="4074" spans="1:7">
      <c r="A4074" t="s">
        <v>12</v>
      </c>
      <c r="B4074" s="1">
        <v>42440</v>
      </c>
      <c r="C4074">
        <v>201.26</v>
      </c>
      <c r="D4074">
        <v>202.81</v>
      </c>
      <c r="E4074">
        <v>199.5179</v>
      </c>
      <c r="F4074">
        <v>202.76</v>
      </c>
      <c r="G4074">
        <v>137964528</v>
      </c>
    </row>
    <row r="4075" spans="1:7">
      <c r="A4075" t="s">
        <v>12</v>
      </c>
      <c r="B4075" s="1">
        <v>42443</v>
      </c>
      <c r="C4075">
        <v>202.16</v>
      </c>
      <c r="D4075">
        <v>203.04</v>
      </c>
      <c r="E4075">
        <v>201.77</v>
      </c>
      <c r="F4075">
        <v>202.5</v>
      </c>
      <c r="G4075">
        <v>73611974</v>
      </c>
    </row>
    <row r="4076" spans="1:7">
      <c r="A4076" t="s">
        <v>12</v>
      </c>
      <c r="B4076" s="1">
        <v>42444</v>
      </c>
      <c r="C4076">
        <v>201.36</v>
      </c>
      <c r="D4076">
        <v>202.5307</v>
      </c>
      <c r="E4076">
        <v>201.05</v>
      </c>
      <c r="F4076">
        <v>202.17</v>
      </c>
      <c r="G4076">
        <v>93169090</v>
      </c>
    </row>
    <row r="4077" spans="1:7">
      <c r="A4077" t="s">
        <v>12</v>
      </c>
      <c r="B4077" s="1">
        <v>42445</v>
      </c>
      <c r="C4077">
        <v>201.6</v>
      </c>
      <c r="D4077">
        <v>203.82</v>
      </c>
      <c r="E4077">
        <v>201.55</v>
      </c>
      <c r="F4077">
        <v>203.34</v>
      </c>
      <c r="G4077">
        <v>129303179</v>
      </c>
    </row>
    <row r="4078" spans="1:7">
      <c r="A4078" t="s">
        <v>12</v>
      </c>
      <c r="B4078" s="1">
        <v>42446</v>
      </c>
      <c r="C4078">
        <v>203.24</v>
      </c>
      <c r="D4078">
        <v>205.23</v>
      </c>
      <c r="E4078">
        <v>202.77</v>
      </c>
      <c r="F4078">
        <v>204.63</v>
      </c>
      <c r="G4078">
        <v>134278505</v>
      </c>
    </row>
    <row r="4079" spans="1:7">
      <c r="A4079" t="s">
        <v>12</v>
      </c>
      <c r="B4079" s="1">
        <v>42447</v>
      </c>
      <c r="C4079">
        <v>204.17</v>
      </c>
      <c r="D4079">
        <v>204.78</v>
      </c>
      <c r="E4079">
        <v>203.8</v>
      </c>
      <c r="F4079">
        <v>204.38</v>
      </c>
      <c r="G4079">
        <v>138372404</v>
      </c>
    </row>
    <row r="4080" spans="1:7">
      <c r="A4080" t="s">
        <v>12</v>
      </c>
      <c r="B4080" s="1">
        <v>42450</v>
      </c>
      <c r="C4080">
        <v>204.07</v>
      </c>
      <c r="D4080">
        <v>204.94</v>
      </c>
      <c r="E4080">
        <v>203.8</v>
      </c>
      <c r="F4080">
        <v>204.67</v>
      </c>
      <c r="G4080">
        <v>72926659</v>
      </c>
    </row>
    <row r="4081" spans="1:7">
      <c r="A4081" t="s">
        <v>12</v>
      </c>
      <c r="B4081" s="1">
        <v>42451</v>
      </c>
      <c r="C4081">
        <v>203.76</v>
      </c>
      <c r="D4081">
        <v>205.23</v>
      </c>
      <c r="E4081">
        <v>203.57</v>
      </c>
      <c r="F4081">
        <v>204.56</v>
      </c>
      <c r="G4081">
        <v>97471939</v>
      </c>
    </row>
    <row r="4082" spans="1:7">
      <c r="A4082" t="s">
        <v>12</v>
      </c>
      <c r="B4082" s="1">
        <v>42452</v>
      </c>
      <c r="C4082">
        <v>204.11</v>
      </c>
      <c r="D4082">
        <v>204.33</v>
      </c>
      <c r="E4082">
        <v>203.01</v>
      </c>
      <c r="F4082">
        <v>203.20920000000001</v>
      </c>
      <c r="G4082">
        <v>81052455</v>
      </c>
    </row>
    <row r="4083" spans="1:7">
      <c r="A4083" t="s">
        <v>12</v>
      </c>
      <c r="B4083" s="1">
        <v>42453</v>
      </c>
      <c r="C4083">
        <v>202</v>
      </c>
      <c r="D4083">
        <v>203.16</v>
      </c>
      <c r="E4083">
        <v>201.74</v>
      </c>
      <c r="F4083">
        <v>203.12</v>
      </c>
      <c r="G4083">
        <v>84360853</v>
      </c>
    </row>
    <row r="4084" spans="1:7">
      <c r="A4084" t="s">
        <v>12</v>
      </c>
      <c r="B4084" s="1">
        <v>42457</v>
      </c>
      <c r="C4084">
        <v>203.61</v>
      </c>
      <c r="D4084">
        <v>203.86</v>
      </c>
      <c r="E4084">
        <v>202.70500000000001</v>
      </c>
      <c r="F4084">
        <v>203.24</v>
      </c>
      <c r="G4084">
        <v>62408185</v>
      </c>
    </row>
    <row r="4085" spans="1:7">
      <c r="A4085" t="s">
        <v>12</v>
      </c>
      <c r="B4085" s="1">
        <v>42458</v>
      </c>
      <c r="C4085">
        <v>202.76</v>
      </c>
      <c r="D4085">
        <v>205.25</v>
      </c>
      <c r="E4085">
        <v>202.4</v>
      </c>
      <c r="F4085">
        <v>205.1208</v>
      </c>
      <c r="G4085">
        <v>92922863</v>
      </c>
    </row>
    <row r="4086" spans="1:7">
      <c r="A4086" t="s">
        <v>12</v>
      </c>
      <c r="B4086" s="1">
        <v>42459</v>
      </c>
      <c r="C4086">
        <v>206.3</v>
      </c>
      <c r="D4086">
        <v>206.87</v>
      </c>
      <c r="E4086">
        <v>205.59</v>
      </c>
      <c r="F4086">
        <v>206.02</v>
      </c>
      <c r="G4086">
        <v>86365310</v>
      </c>
    </row>
    <row r="4087" spans="1:7">
      <c r="A4087" t="s">
        <v>12</v>
      </c>
      <c r="B4087" s="1">
        <v>42460</v>
      </c>
      <c r="C4087">
        <v>205.91</v>
      </c>
      <c r="D4087">
        <v>206.41</v>
      </c>
      <c r="E4087">
        <v>205.33</v>
      </c>
      <c r="F4087">
        <v>205.52</v>
      </c>
      <c r="G4087">
        <v>94584110</v>
      </c>
    </row>
    <row r="4088" spans="1:7">
      <c r="A4088" t="s">
        <v>12</v>
      </c>
      <c r="B4088" s="1">
        <v>42461</v>
      </c>
      <c r="C4088">
        <v>204.35</v>
      </c>
      <c r="D4088">
        <v>207.14</v>
      </c>
      <c r="E4088">
        <v>203.98</v>
      </c>
      <c r="F4088">
        <v>206.92</v>
      </c>
      <c r="G4088">
        <v>114423478</v>
      </c>
    </row>
    <row r="4089" spans="1:7">
      <c r="A4089" t="s">
        <v>12</v>
      </c>
      <c r="B4089" s="1">
        <v>42464</v>
      </c>
      <c r="C4089">
        <v>206.83</v>
      </c>
      <c r="D4089">
        <v>207.07</v>
      </c>
      <c r="E4089">
        <v>205.89</v>
      </c>
      <c r="F4089">
        <v>206.25</v>
      </c>
      <c r="G4089">
        <v>63496969</v>
      </c>
    </row>
    <row r="4090" spans="1:7">
      <c r="A4090" t="s">
        <v>12</v>
      </c>
      <c r="B4090" s="1">
        <v>42465</v>
      </c>
      <c r="C4090">
        <v>204.67</v>
      </c>
      <c r="D4090">
        <v>206.26419999999999</v>
      </c>
      <c r="E4090">
        <v>203.89</v>
      </c>
      <c r="F4090">
        <v>204.1892</v>
      </c>
      <c r="G4090">
        <v>99662158</v>
      </c>
    </row>
    <row r="4091" spans="1:7">
      <c r="A4091" t="s">
        <v>12</v>
      </c>
      <c r="B4091" s="1">
        <v>42466</v>
      </c>
      <c r="C4091">
        <v>204.29</v>
      </c>
      <c r="D4091">
        <v>206.49</v>
      </c>
      <c r="E4091">
        <v>203.98</v>
      </c>
      <c r="F4091">
        <v>206.42</v>
      </c>
      <c r="G4091">
        <v>91839761</v>
      </c>
    </row>
    <row r="4092" spans="1:7">
      <c r="A4092" t="s">
        <v>12</v>
      </c>
      <c r="B4092" s="1">
        <v>42467</v>
      </c>
      <c r="C4092">
        <v>205.14</v>
      </c>
      <c r="D4092">
        <v>205.56</v>
      </c>
      <c r="E4092">
        <v>203.09</v>
      </c>
      <c r="F4092">
        <v>203.95</v>
      </c>
      <c r="G4092">
        <v>113859037</v>
      </c>
    </row>
    <row r="4093" spans="1:7">
      <c r="A4093" t="s">
        <v>12</v>
      </c>
      <c r="B4093" s="1">
        <v>42468</v>
      </c>
      <c r="C4093">
        <v>205.34</v>
      </c>
      <c r="D4093">
        <v>205.85</v>
      </c>
      <c r="E4093">
        <v>203.87</v>
      </c>
      <c r="F4093">
        <v>204.4992</v>
      </c>
      <c r="G4093">
        <v>95040598</v>
      </c>
    </row>
    <row r="4094" spans="1:7">
      <c r="A4094" t="s">
        <v>12</v>
      </c>
      <c r="B4094" s="1">
        <v>42471</v>
      </c>
      <c r="C4094">
        <v>205.25</v>
      </c>
      <c r="D4094">
        <v>206.07</v>
      </c>
      <c r="E4094">
        <v>203.91</v>
      </c>
      <c r="F4094">
        <v>204.02010000000001</v>
      </c>
      <c r="G4094">
        <v>83757486</v>
      </c>
    </row>
    <row r="4095" spans="1:7">
      <c r="A4095" t="s">
        <v>12</v>
      </c>
      <c r="B4095" s="1">
        <v>42472</v>
      </c>
      <c r="C4095">
        <v>204.22</v>
      </c>
      <c r="D4095">
        <v>206.25</v>
      </c>
      <c r="E4095">
        <v>203.7</v>
      </c>
      <c r="F4095">
        <v>205.92</v>
      </c>
      <c r="G4095">
        <v>115350567</v>
      </c>
    </row>
    <row r="4096" spans="1:7">
      <c r="A4096" t="s">
        <v>12</v>
      </c>
      <c r="B4096" s="1">
        <v>42473</v>
      </c>
      <c r="C4096">
        <v>207</v>
      </c>
      <c r="D4096">
        <v>208.1</v>
      </c>
      <c r="E4096">
        <v>206.84</v>
      </c>
      <c r="F4096">
        <v>208.0008</v>
      </c>
      <c r="G4096">
        <v>96336433</v>
      </c>
    </row>
    <row r="4097" spans="1:7">
      <c r="A4097" t="s">
        <v>12</v>
      </c>
      <c r="B4097" s="1">
        <v>42474</v>
      </c>
      <c r="C4097">
        <v>208.07</v>
      </c>
      <c r="D4097">
        <v>208.6</v>
      </c>
      <c r="E4097">
        <v>207.6</v>
      </c>
      <c r="F4097">
        <v>208.01</v>
      </c>
      <c r="G4097">
        <v>65212883</v>
      </c>
    </row>
    <row r="4098" spans="1:7">
      <c r="A4098" t="s">
        <v>12</v>
      </c>
      <c r="B4098" s="1">
        <v>42475</v>
      </c>
      <c r="C4098">
        <v>208.01</v>
      </c>
      <c r="D4098">
        <v>208.1721</v>
      </c>
      <c r="E4098">
        <v>207.4</v>
      </c>
      <c r="F4098">
        <v>207.78</v>
      </c>
      <c r="G4098">
        <v>75761615</v>
      </c>
    </row>
    <row r="4099" spans="1:7">
      <c r="A4099" t="s">
        <v>12</v>
      </c>
      <c r="B4099" s="1">
        <v>42478</v>
      </c>
      <c r="C4099">
        <v>207.14</v>
      </c>
      <c r="D4099">
        <v>209.28</v>
      </c>
      <c r="E4099">
        <v>207</v>
      </c>
      <c r="F4099">
        <v>209.23920000000001</v>
      </c>
      <c r="G4099">
        <v>82530960</v>
      </c>
    </row>
    <row r="4100" spans="1:7">
      <c r="A4100" t="s">
        <v>12</v>
      </c>
      <c r="B4100" s="1">
        <v>42479</v>
      </c>
      <c r="C4100">
        <v>209.74</v>
      </c>
      <c r="D4100">
        <v>210.2</v>
      </c>
      <c r="E4100">
        <v>208.94</v>
      </c>
      <c r="F4100">
        <v>209.9</v>
      </c>
      <c r="G4100">
        <v>88316060</v>
      </c>
    </row>
    <row r="4101" spans="1:7">
      <c r="A4101" t="s">
        <v>12</v>
      </c>
      <c r="B4101" s="1">
        <v>42480</v>
      </c>
      <c r="C4101">
        <v>209.95</v>
      </c>
      <c r="D4101">
        <v>210.92</v>
      </c>
      <c r="E4101">
        <v>209.39</v>
      </c>
      <c r="F4101">
        <v>210.1</v>
      </c>
      <c r="G4101">
        <v>81100314</v>
      </c>
    </row>
    <row r="4102" spans="1:7">
      <c r="A4102" t="s">
        <v>12</v>
      </c>
      <c r="B4102" s="1">
        <v>42481</v>
      </c>
      <c r="C4102">
        <v>210.12</v>
      </c>
      <c r="D4102">
        <v>210.25</v>
      </c>
      <c r="E4102">
        <v>208.65</v>
      </c>
      <c r="F4102">
        <v>208.97</v>
      </c>
      <c r="G4102">
        <v>85695041</v>
      </c>
    </row>
    <row r="4103" spans="1:7">
      <c r="A4103" t="s">
        <v>12</v>
      </c>
      <c r="B4103" s="1">
        <v>42482</v>
      </c>
      <c r="C4103">
        <v>208.55</v>
      </c>
      <c r="D4103">
        <v>209.29</v>
      </c>
      <c r="E4103">
        <v>207.91</v>
      </c>
      <c r="F4103">
        <v>208.97</v>
      </c>
      <c r="G4103">
        <v>99251724</v>
      </c>
    </row>
    <row r="4104" spans="1:7">
      <c r="A4104" t="s">
        <v>12</v>
      </c>
      <c r="B4104" s="1">
        <v>42485</v>
      </c>
      <c r="C4104">
        <v>208.26</v>
      </c>
      <c r="D4104">
        <v>208.66</v>
      </c>
      <c r="E4104">
        <v>207.54</v>
      </c>
      <c r="F4104">
        <v>208.61</v>
      </c>
      <c r="G4104">
        <v>66166494</v>
      </c>
    </row>
    <row r="4105" spans="1:7">
      <c r="A4105" t="s">
        <v>12</v>
      </c>
      <c r="B4105" s="1">
        <v>42486</v>
      </c>
      <c r="C4105">
        <v>209.04</v>
      </c>
      <c r="D4105">
        <v>209.52</v>
      </c>
      <c r="E4105">
        <v>208.36</v>
      </c>
      <c r="F4105">
        <v>208.91919999999999</v>
      </c>
      <c r="G4105">
        <v>75864174</v>
      </c>
    </row>
    <row r="4106" spans="1:7">
      <c r="A4106" t="s">
        <v>12</v>
      </c>
      <c r="B4106" s="1">
        <v>42487</v>
      </c>
      <c r="C4106">
        <v>208.47</v>
      </c>
      <c r="D4106">
        <v>209.81</v>
      </c>
      <c r="E4106">
        <v>208.05</v>
      </c>
      <c r="F4106">
        <v>209.35</v>
      </c>
      <c r="G4106">
        <v>77329437</v>
      </c>
    </row>
    <row r="4107" spans="1:7">
      <c r="A4107" t="s">
        <v>12</v>
      </c>
      <c r="B4107" s="1">
        <v>42488</v>
      </c>
      <c r="C4107">
        <v>208.46</v>
      </c>
      <c r="D4107">
        <v>209.76</v>
      </c>
      <c r="E4107">
        <v>206.96</v>
      </c>
      <c r="F4107">
        <v>207.44749999999999</v>
      </c>
      <c r="G4107">
        <v>97216169</v>
      </c>
    </row>
    <row r="4108" spans="1:7">
      <c r="A4108" t="s">
        <v>12</v>
      </c>
      <c r="B4108" s="1">
        <v>42489</v>
      </c>
      <c r="C4108">
        <v>206.72</v>
      </c>
      <c r="D4108">
        <v>207.13</v>
      </c>
      <c r="E4108">
        <v>205.03</v>
      </c>
      <c r="F4108">
        <v>206.33080000000001</v>
      </c>
      <c r="G4108">
        <v>142424137</v>
      </c>
    </row>
    <row r="4109" spans="1:7">
      <c r="A4109" t="s">
        <v>12</v>
      </c>
      <c r="B4109" s="1">
        <v>42492</v>
      </c>
      <c r="C4109">
        <v>206.92</v>
      </c>
      <c r="D4109">
        <v>208.18</v>
      </c>
      <c r="E4109">
        <v>206.41</v>
      </c>
      <c r="F4109">
        <v>207.97</v>
      </c>
      <c r="G4109">
        <v>62188015</v>
      </c>
    </row>
    <row r="4110" spans="1:7">
      <c r="A4110" t="s">
        <v>12</v>
      </c>
      <c r="B4110" s="1">
        <v>42493</v>
      </c>
      <c r="C4110">
        <v>206.52</v>
      </c>
      <c r="D4110">
        <v>206.8</v>
      </c>
      <c r="E4110">
        <v>205.28</v>
      </c>
      <c r="F4110">
        <v>206.1592</v>
      </c>
      <c r="G4110">
        <v>106422142</v>
      </c>
    </row>
    <row r="4111" spans="1:7">
      <c r="A4111" t="s">
        <v>12</v>
      </c>
      <c r="B4111" s="1">
        <v>42494</v>
      </c>
      <c r="C4111">
        <v>204.99</v>
      </c>
      <c r="D4111">
        <v>205.85</v>
      </c>
      <c r="E4111">
        <v>204.42</v>
      </c>
      <c r="F4111">
        <v>205.01</v>
      </c>
      <c r="G4111">
        <v>92243810</v>
      </c>
    </row>
    <row r="4112" spans="1:7">
      <c r="A4112" t="s">
        <v>12</v>
      </c>
      <c r="B4112" s="1">
        <v>42495</v>
      </c>
      <c r="C4112">
        <v>205.56</v>
      </c>
      <c r="D4112">
        <v>205.98</v>
      </c>
      <c r="E4112">
        <v>204.47</v>
      </c>
      <c r="F4112">
        <v>204.97</v>
      </c>
      <c r="G4112">
        <v>67619222</v>
      </c>
    </row>
    <row r="4113" spans="1:7">
      <c r="A4113" t="s">
        <v>12</v>
      </c>
      <c r="B4113" s="1">
        <v>42496</v>
      </c>
      <c r="C4113">
        <v>204.06</v>
      </c>
      <c r="D4113">
        <v>205.77</v>
      </c>
      <c r="E4113">
        <v>203.88</v>
      </c>
      <c r="F4113">
        <v>205.72</v>
      </c>
      <c r="G4113">
        <v>89315004</v>
      </c>
    </row>
    <row r="4114" spans="1:7">
      <c r="A4114" t="s">
        <v>12</v>
      </c>
      <c r="B4114" s="1">
        <v>42499</v>
      </c>
      <c r="C4114">
        <v>205.57</v>
      </c>
      <c r="D4114">
        <v>206.4</v>
      </c>
      <c r="E4114">
        <v>205.36</v>
      </c>
      <c r="F4114">
        <v>205.88919999999999</v>
      </c>
      <c r="G4114">
        <v>74374922</v>
      </c>
    </row>
    <row r="4115" spans="1:7">
      <c r="A4115" t="s">
        <v>12</v>
      </c>
      <c r="B4115" s="1">
        <v>42500</v>
      </c>
      <c r="C4115">
        <v>206.72</v>
      </c>
      <c r="D4115">
        <v>208.5</v>
      </c>
      <c r="E4115">
        <v>206.64</v>
      </c>
      <c r="F4115">
        <v>208.45</v>
      </c>
      <c r="G4115">
        <v>77472207</v>
      </c>
    </row>
    <row r="4116" spans="1:7">
      <c r="A4116" t="s">
        <v>12</v>
      </c>
      <c r="B4116" s="1">
        <v>42501</v>
      </c>
      <c r="C4116">
        <v>207.91</v>
      </c>
      <c r="D4116">
        <v>208.54</v>
      </c>
      <c r="E4116">
        <v>206.5</v>
      </c>
      <c r="F4116">
        <v>206.5</v>
      </c>
      <c r="G4116">
        <v>81726989</v>
      </c>
    </row>
    <row r="4117" spans="1:7">
      <c r="A4117" t="s">
        <v>12</v>
      </c>
      <c r="B4117" s="1">
        <v>42502</v>
      </c>
      <c r="C4117">
        <v>207.29</v>
      </c>
      <c r="D4117">
        <v>207.48990000000001</v>
      </c>
      <c r="E4117">
        <v>205.37</v>
      </c>
      <c r="F4117">
        <v>206.56</v>
      </c>
      <c r="G4117">
        <v>89586308</v>
      </c>
    </row>
    <row r="4118" spans="1:7">
      <c r="A4118" t="s">
        <v>12</v>
      </c>
      <c r="B4118" s="1">
        <v>42503</v>
      </c>
      <c r="C4118">
        <v>206.21</v>
      </c>
      <c r="D4118">
        <v>206.86</v>
      </c>
      <c r="E4118">
        <v>204.38</v>
      </c>
      <c r="F4118">
        <v>204.76</v>
      </c>
      <c r="G4118">
        <v>96474630</v>
      </c>
    </row>
    <row r="4119" spans="1:7">
      <c r="A4119" t="s">
        <v>12</v>
      </c>
      <c r="B4119" s="1">
        <v>42506</v>
      </c>
      <c r="C4119">
        <v>204.96</v>
      </c>
      <c r="D4119">
        <v>207.34</v>
      </c>
      <c r="E4119">
        <v>204.89</v>
      </c>
      <c r="F4119">
        <v>206.78</v>
      </c>
      <c r="G4119">
        <v>77486827</v>
      </c>
    </row>
    <row r="4120" spans="1:7">
      <c r="A4120" t="s">
        <v>12</v>
      </c>
      <c r="B4120" s="1">
        <v>42507</v>
      </c>
      <c r="C4120">
        <v>206.46</v>
      </c>
      <c r="D4120">
        <v>206.8</v>
      </c>
      <c r="E4120">
        <v>204.23</v>
      </c>
      <c r="F4120">
        <v>204.85079999999999</v>
      </c>
      <c r="G4120">
        <v>114924940</v>
      </c>
    </row>
    <row r="4121" spans="1:7">
      <c r="A4121" t="s">
        <v>12</v>
      </c>
      <c r="B4121" s="1">
        <v>42508</v>
      </c>
      <c r="C4121">
        <v>204.44</v>
      </c>
      <c r="D4121">
        <v>206.3</v>
      </c>
      <c r="E4121">
        <v>203.63</v>
      </c>
      <c r="F4121">
        <v>204.91</v>
      </c>
      <c r="G4121">
        <v>123493379</v>
      </c>
    </row>
    <row r="4122" spans="1:7">
      <c r="A4122" t="s">
        <v>12</v>
      </c>
      <c r="B4122" s="1">
        <v>42509</v>
      </c>
      <c r="C4122">
        <v>204.06</v>
      </c>
      <c r="D4122">
        <v>204.54</v>
      </c>
      <c r="E4122">
        <v>202.78</v>
      </c>
      <c r="F4122">
        <v>204.2</v>
      </c>
      <c r="G4122">
        <v>115430507</v>
      </c>
    </row>
    <row r="4123" spans="1:7">
      <c r="A4123" t="s">
        <v>12</v>
      </c>
      <c r="B4123" s="1">
        <v>42510</v>
      </c>
      <c r="C4123">
        <v>204.92</v>
      </c>
      <c r="D4123">
        <v>206.1</v>
      </c>
      <c r="E4123">
        <v>204.86</v>
      </c>
      <c r="F4123">
        <v>205.49</v>
      </c>
      <c r="G4123">
        <v>104990408</v>
      </c>
    </row>
    <row r="4124" spans="1:7">
      <c r="A4124" t="s">
        <v>12</v>
      </c>
      <c r="B4124" s="1">
        <v>42513</v>
      </c>
      <c r="C4124">
        <v>205.51</v>
      </c>
      <c r="D4124">
        <v>205.84</v>
      </c>
      <c r="E4124">
        <v>204.98500000000001</v>
      </c>
      <c r="F4124">
        <v>205.21</v>
      </c>
      <c r="G4124">
        <v>58682576</v>
      </c>
    </row>
    <row r="4125" spans="1:7">
      <c r="A4125" t="s">
        <v>12</v>
      </c>
      <c r="B4125" s="1">
        <v>42514</v>
      </c>
      <c r="C4125">
        <v>206.17</v>
      </c>
      <c r="D4125">
        <v>208.24</v>
      </c>
      <c r="E4125">
        <v>206.14</v>
      </c>
      <c r="F4125">
        <v>207.87</v>
      </c>
      <c r="G4125">
        <v>93537808</v>
      </c>
    </row>
    <row r="4126" spans="1:7">
      <c r="A4126" t="s">
        <v>12</v>
      </c>
      <c r="B4126" s="1">
        <v>42515</v>
      </c>
      <c r="C4126">
        <v>208.67</v>
      </c>
      <c r="D4126">
        <v>209.77</v>
      </c>
      <c r="E4126">
        <v>207.8691</v>
      </c>
      <c r="F4126">
        <v>209.28</v>
      </c>
      <c r="G4126">
        <v>79221525</v>
      </c>
    </row>
    <row r="4127" spans="1:7">
      <c r="A4127" t="s">
        <v>12</v>
      </c>
      <c r="B4127" s="1">
        <v>42516</v>
      </c>
      <c r="C4127">
        <v>209.44</v>
      </c>
      <c r="D4127">
        <v>209.71</v>
      </c>
      <c r="E4127">
        <v>208.97</v>
      </c>
      <c r="F4127">
        <v>209.34</v>
      </c>
      <c r="G4127">
        <v>55280699</v>
      </c>
    </row>
    <row r="4128" spans="1:7">
      <c r="A4128" t="s">
        <v>12</v>
      </c>
      <c r="B4128" s="1">
        <v>42517</v>
      </c>
      <c r="C4128">
        <v>209.53</v>
      </c>
      <c r="D4128">
        <v>210.25</v>
      </c>
      <c r="E4128">
        <v>209.47</v>
      </c>
      <c r="F4128">
        <v>210.24</v>
      </c>
      <c r="G4128">
        <v>64211214</v>
      </c>
    </row>
    <row r="4129" spans="1:7">
      <c r="A4129" t="s">
        <v>12</v>
      </c>
      <c r="B4129" s="1">
        <v>42521</v>
      </c>
      <c r="C4129">
        <v>210.56</v>
      </c>
      <c r="D4129">
        <v>210.69</v>
      </c>
      <c r="E4129">
        <v>209.18</v>
      </c>
      <c r="F4129">
        <v>209.84</v>
      </c>
      <c r="G4129">
        <v>109879380</v>
      </c>
    </row>
    <row r="4130" spans="1:7">
      <c r="A4130" t="s">
        <v>12</v>
      </c>
      <c r="B4130" s="1">
        <v>42522</v>
      </c>
      <c r="C4130">
        <v>209.12</v>
      </c>
      <c r="D4130">
        <v>210.48</v>
      </c>
      <c r="E4130">
        <v>208.89</v>
      </c>
      <c r="F4130">
        <v>210.27</v>
      </c>
      <c r="G4130">
        <v>69936215</v>
      </c>
    </row>
    <row r="4131" spans="1:7">
      <c r="A4131" t="s">
        <v>12</v>
      </c>
      <c r="B4131" s="1">
        <v>42523</v>
      </c>
      <c r="C4131">
        <v>209.8</v>
      </c>
      <c r="D4131">
        <v>210.93</v>
      </c>
      <c r="E4131">
        <v>209.23990000000001</v>
      </c>
      <c r="F4131">
        <v>210.91</v>
      </c>
      <c r="G4131">
        <v>63044749</v>
      </c>
    </row>
    <row r="4132" spans="1:7">
      <c r="A4132" t="s">
        <v>12</v>
      </c>
      <c r="B4132" s="1">
        <v>42524</v>
      </c>
      <c r="C4132">
        <v>210.25</v>
      </c>
      <c r="D4132">
        <v>210.69</v>
      </c>
      <c r="E4132">
        <v>208.86</v>
      </c>
      <c r="F4132">
        <v>210.28</v>
      </c>
      <c r="G4132">
        <v>101757126</v>
      </c>
    </row>
    <row r="4133" spans="1:7">
      <c r="A4133" t="s">
        <v>12</v>
      </c>
      <c r="B4133" s="1">
        <v>42527</v>
      </c>
      <c r="C4133">
        <v>210.7</v>
      </c>
      <c r="D4133">
        <v>211.77</v>
      </c>
      <c r="E4133">
        <v>210.51</v>
      </c>
      <c r="F4133">
        <v>211.35</v>
      </c>
      <c r="G4133">
        <v>64887045</v>
      </c>
    </row>
    <row r="4134" spans="1:7">
      <c r="A4134" t="s">
        <v>12</v>
      </c>
      <c r="B4134" s="1">
        <v>42528</v>
      </c>
      <c r="C4134">
        <v>211.52500000000001</v>
      </c>
      <c r="D4134">
        <v>212.34</v>
      </c>
      <c r="E4134">
        <v>211.5</v>
      </c>
      <c r="F4134">
        <v>211.68</v>
      </c>
      <c r="G4134">
        <v>60974761</v>
      </c>
    </row>
    <row r="4135" spans="1:7">
      <c r="A4135" t="s">
        <v>12</v>
      </c>
      <c r="B4135" s="1">
        <v>42529</v>
      </c>
      <c r="C4135">
        <v>211.84</v>
      </c>
      <c r="D4135">
        <v>212.52</v>
      </c>
      <c r="E4135">
        <v>211.68989999999999</v>
      </c>
      <c r="F4135">
        <v>212.37</v>
      </c>
      <c r="G4135">
        <v>66170920</v>
      </c>
    </row>
    <row r="4136" spans="1:7">
      <c r="A4136" t="s">
        <v>12</v>
      </c>
      <c r="B4136" s="1">
        <v>42530</v>
      </c>
      <c r="C4136">
        <v>211.51</v>
      </c>
      <c r="D4136">
        <v>212.22</v>
      </c>
      <c r="E4136">
        <v>211.19</v>
      </c>
      <c r="F4136">
        <v>212.08</v>
      </c>
      <c r="G4136">
        <v>73786869</v>
      </c>
    </row>
    <row r="4137" spans="1:7">
      <c r="A4137" t="s">
        <v>12</v>
      </c>
      <c r="B4137" s="1">
        <v>42531</v>
      </c>
      <c r="C4137">
        <v>210.46</v>
      </c>
      <c r="D4137">
        <v>210.86</v>
      </c>
      <c r="E4137">
        <v>209.43</v>
      </c>
      <c r="F4137">
        <v>210.07</v>
      </c>
      <c r="G4137">
        <v>113829158</v>
      </c>
    </row>
    <row r="4138" spans="1:7">
      <c r="A4138" t="s">
        <v>12</v>
      </c>
      <c r="B4138" s="1">
        <v>42534</v>
      </c>
      <c r="C4138">
        <v>209.36</v>
      </c>
      <c r="D4138">
        <v>210.37</v>
      </c>
      <c r="E4138">
        <v>208.35</v>
      </c>
      <c r="F4138">
        <v>208.44919999999999</v>
      </c>
      <c r="G4138">
        <v>117751153</v>
      </c>
    </row>
    <row r="4139" spans="1:7">
      <c r="A4139" t="s">
        <v>12</v>
      </c>
      <c r="B4139" s="1">
        <v>42535</v>
      </c>
      <c r="C4139">
        <v>208</v>
      </c>
      <c r="D4139">
        <v>208.74</v>
      </c>
      <c r="E4139">
        <v>206.91990000000001</v>
      </c>
      <c r="F4139">
        <v>208.04</v>
      </c>
      <c r="G4139">
        <v>125059286</v>
      </c>
    </row>
    <row r="4140" spans="1:7">
      <c r="A4140" t="s">
        <v>12</v>
      </c>
      <c r="B4140" s="1">
        <v>42536</v>
      </c>
      <c r="C4140">
        <v>208.54</v>
      </c>
      <c r="D4140">
        <v>209.36</v>
      </c>
      <c r="E4140">
        <v>207.53</v>
      </c>
      <c r="F4140">
        <v>207.75</v>
      </c>
      <c r="G4140">
        <v>109124496</v>
      </c>
    </row>
    <row r="4141" spans="1:7">
      <c r="A4141" t="s">
        <v>12</v>
      </c>
      <c r="B4141" s="1">
        <v>42537</v>
      </c>
      <c r="C4141">
        <v>206.73</v>
      </c>
      <c r="D4141">
        <v>208.57</v>
      </c>
      <c r="E4141">
        <v>205.59</v>
      </c>
      <c r="F4141">
        <v>208.37</v>
      </c>
      <c r="G4141">
        <v>149533065</v>
      </c>
    </row>
    <row r="4142" spans="1:7">
      <c r="A4142" t="s">
        <v>12</v>
      </c>
      <c r="B4142" s="1">
        <v>42538</v>
      </c>
      <c r="C4142">
        <v>207.17</v>
      </c>
      <c r="D4142">
        <v>207.2</v>
      </c>
      <c r="E4142">
        <v>205.75</v>
      </c>
      <c r="F4142">
        <v>206.52</v>
      </c>
      <c r="G4142">
        <v>117055748</v>
      </c>
    </row>
    <row r="4143" spans="1:7">
      <c r="A4143" t="s">
        <v>12</v>
      </c>
      <c r="B4143" s="1">
        <v>42541</v>
      </c>
      <c r="C4143">
        <v>208.82</v>
      </c>
      <c r="D4143">
        <v>209.61</v>
      </c>
      <c r="E4143">
        <v>207.75</v>
      </c>
      <c r="F4143">
        <v>207.85</v>
      </c>
      <c r="G4143">
        <v>82789603</v>
      </c>
    </row>
    <row r="4144" spans="1:7">
      <c r="A4144" t="s">
        <v>12</v>
      </c>
      <c r="B4144" s="1">
        <v>42542</v>
      </c>
      <c r="C4144">
        <v>208.3</v>
      </c>
      <c r="D4144">
        <v>208.92</v>
      </c>
      <c r="E4144">
        <v>207.78</v>
      </c>
      <c r="F4144">
        <v>208.44</v>
      </c>
      <c r="G4144">
        <v>72461663</v>
      </c>
    </row>
    <row r="4145" spans="1:7">
      <c r="A4145" t="s">
        <v>12</v>
      </c>
      <c r="B4145" s="1">
        <v>42543</v>
      </c>
      <c r="C4145">
        <v>208.65</v>
      </c>
      <c r="D4145">
        <v>209.5</v>
      </c>
      <c r="E4145">
        <v>207.93</v>
      </c>
      <c r="F4145">
        <v>208.1</v>
      </c>
      <c r="G4145">
        <v>95560471</v>
      </c>
    </row>
    <row r="4146" spans="1:7">
      <c r="A4146" t="s">
        <v>12</v>
      </c>
      <c r="B4146" s="1">
        <v>42544</v>
      </c>
      <c r="C4146">
        <v>209.81</v>
      </c>
      <c r="D4146">
        <v>210.87</v>
      </c>
      <c r="E4146">
        <v>209.27</v>
      </c>
      <c r="F4146">
        <v>210.81</v>
      </c>
      <c r="G4146">
        <v>102731356</v>
      </c>
    </row>
    <row r="4147" spans="1:7">
      <c r="A4147" t="s">
        <v>12</v>
      </c>
      <c r="B4147" s="1">
        <v>42545</v>
      </c>
      <c r="C4147">
        <v>203.63</v>
      </c>
      <c r="D4147">
        <v>210.84630000000001</v>
      </c>
      <c r="E4147">
        <v>202.72</v>
      </c>
      <c r="F4147">
        <v>203.13</v>
      </c>
      <c r="G4147">
        <v>333444397</v>
      </c>
    </row>
    <row r="4148" spans="1:7">
      <c r="A4148" t="s">
        <v>12</v>
      </c>
      <c r="B4148" s="1">
        <v>42548</v>
      </c>
      <c r="C4148">
        <v>201.59</v>
      </c>
      <c r="D4148">
        <v>201.6</v>
      </c>
      <c r="E4148">
        <v>198.65</v>
      </c>
      <c r="F4148">
        <v>199.6</v>
      </c>
      <c r="G4148">
        <v>248988660</v>
      </c>
    </row>
    <row r="4149" spans="1:7">
      <c r="A4149" t="s">
        <v>12</v>
      </c>
      <c r="B4149" s="1">
        <v>42549</v>
      </c>
      <c r="C4149">
        <v>201.48</v>
      </c>
      <c r="D4149">
        <v>203.23</v>
      </c>
      <c r="E4149">
        <v>201.12</v>
      </c>
      <c r="F4149">
        <v>203.19970000000001</v>
      </c>
      <c r="G4149">
        <v>159382399</v>
      </c>
    </row>
    <row r="4150" spans="1:7">
      <c r="A4150" t="s">
        <v>12</v>
      </c>
      <c r="B4150" s="1">
        <v>42550</v>
      </c>
      <c r="C4150">
        <v>204.84</v>
      </c>
      <c r="D4150">
        <v>206.93</v>
      </c>
      <c r="E4150">
        <v>204.72</v>
      </c>
      <c r="F4150">
        <v>206.66</v>
      </c>
      <c r="G4150">
        <v>137328614</v>
      </c>
    </row>
    <row r="4151" spans="1:7">
      <c r="A4151" t="s">
        <v>12</v>
      </c>
      <c r="B4151" s="1">
        <v>42551</v>
      </c>
      <c r="C4151">
        <v>207.21</v>
      </c>
      <c r="D4151">
        <v>209.54</v>
      </c>
      <c r="E4151">
        <v>206.56</v>
      </c>
      <c r="F4151">
        <v>209.47499999999999</v>
      </c>
      <c r="G4151">
        <v>165021948</v>
      </c>
    </row>
    <row r="4152" spans="1:7">
      <c r="A4152" t="s">
        <v>12</v>
      </c>
      <c r="B4152" s="1">
        <v>42552</v>
      </c>
      <c r="C4152">
        <v>209.36</v>
      </c>
      <c r="D4152">
        <v>210.49</v>
      </c>
      <c r="E4152">
        <v>209.29</v>
      </c>
      <c r="F4152">
        <v>209.92080000000001</v>
      </c>
      <c r="G4152">
        <v>106055333</v>
      </c>
    </row>
    <row r="4153" spans="1:7">
      <c r="A4153" t="s">
        <v>12</v>
      </c>
      <c r="B4153" s="1">
        <v>42556</v>
      </c>
      <c r="C4153">
        <v>208.95</v>
      </c>
      <c r="D4153">
        <v>209.08</v>
      </c>
      <c r="E4153">
        <v>207.71</v>
      </c>
      <c r="F4153">
        <v>208.41</v>
      </c>
      <c r="G4153">
        <v>109803713</v>
      </c>
    </row>
    <row r="4154" spans="1:7">
      <c r="A4154" t="s">
        <v>12</v>
      </c>
      <c r="B4154" s="1">
        <v>42557</v>
      </c>
      <c r="C4154">
        <v>207.83</v>
      </c>
      <c r="D4154">
        <v>209.8</v>
      </c>
      <c r="E4154">
        <v>207.06</v>
      </c>
      <c r="F4154">
        <v>209.66</v>
      </c>
      <c r="G4154">
        <v>96021491</v>
      </c>
    </row>
    <row r="4155" spans="1:7">
      <c r="A4155" t="s">
        <v>12</v>
      </c>
      <c r="B4155" s="1">
        <v>42558</v>
      </c>
      <c r="C4155">
        <v>209.87</v>
      </c>
      <c r="D4155">
        <v>210.64949999999999</v>
      </c>
      <c r="E4155">
        <v>208.63</v>
      </c>
      <c r="F4155">
        <v>209.52600000000001</v>
      </c>
      <c r="G4155">
        <v>85521425</v>
      </c>
    </row>
    <row r="4156" spans="1:7">
      <c r="A4156" t="s">
        <v>12</v>
      </c>
      <c r="B4156" s="1">
        <v>42559</v>
      </c>
      <c r="C4156">
        <v>211.05</v>
      </c>
      <c r="D4156">
        <v>212.94</v>
      </c>
      <c r="E4156">
        <v>210.77850000000001</v>
      </c>
      <c r="F4156">
        <v>212.65</v>
      </c>
      <c r="G4156">
        <v>133970972</v>
      </c>
    </row>
    <row r="4157" spans="1:7">
      <c r="A4157" t="s">
        <v>12</v>
      </c>
      <c r="B4157" s="1">
        <v>42562</v>
      </c>
      <c r="C4157">
        <v>213.19</v>
      </c>
      <c r="D4157">
        <v>214.07</v>
      </c>
      <c r="E4157">
        <v>212.95</v>
      </c>
      <c r="F4157">
        <v>213.4</v>
      </c>
      <c r="G4157">
        <v>73633937</v>
      </c>
    </row>
    <row r="4158" spans="1:7">
      <c r="A4158" t="s">
        <v>12</v>
      </c>
      <c r="B4158" s="1">
        <v>42563</v>
      </c>
      <c r="C4158">
        <v>214.53</v>
      </c>
      <c r="D4158">
        <v>215.3</v>
      </c>
      <c r="E4158">
        <v>213.4308</v>
      </c>
      <c r="F4158">
        <v>214.95</v>
      </c>
      <c r="G4158">
        <v>101275629</v>
      </c>
    </row>
    <row r="4159" spans="1:7">
      <c r="A4159" t="s">
        <v>12</v>
      </c>
      <c r="B4159" s="1">
        <v>42564</v>
      </c>
      <c r="C4159">
        <v>215.44</v>
      </c>
      <c r="D4159">
        <v>215.45</v>
      </c>
      <c r="E4159">
        <v>214.35</v>
      </c>
      <c r="F4159">
        <v>214.92</v>
      </c>
      <c r="G4159">
        <v>87324129</v>
      </c>
    </row>
    <row r="4160" spans="1:7">
      <c r="A4160" t="s">
        <v>12</v>
      </c>
      <c r="B4160" s="1">
        <v>42565</v>
      </c>
      <c r="C4160">
        <v>216.4</v>
      </c>
      <c r="D4160">
        <v>216.67</v>
      </c>
      <c r="E4160">
        <v>215.66</v>
      </c>
      <c r="F4160">
        <v>216.12</v>
      </c>
      <c r="G4160">
        <v>91230870</v>
      </c>
    </row>
    <row r="4161" spans="1:7">
      <c r="A4161" t="s">
        <v>12</v>
      </c>
      <c r="B4161" s="1">
        <v>42566</v>
      </c>
      <c r="C4161">
        <v>216.78</v>
      </c>
      <c r="D4161">
        <v>217.01249999999999</v>
      </c>
      <c r="E4161">
        <v>215.30799999999999</v>
      </c>
      <c r="F4161">
        <v>215.83</v>
      </c>
      <c r="G4161">
        <v>107155401</v>
      </c>
    </row>
    <row r="4162" spans="1:7">
      <c r="A4162" t="s">
        <v>12</v>
      </c>
      <c r="B4162" s="1">
        <v>42569</v>
      </c>
      <c r="C4162">
        <v>215.97</v>
      </c>
      <c r="D4162">
        <v>216.6</v>
      </c>
      <c r="E4162">
        <v>215.67</v>
      </c>
      <c r="F4162">
        <v>216.4092</v>
      </c>
      <c r="G4162">
        <v>58725918</v>
      </c>
    </row>
    <row r="4163" spans="1:7">
      <c r="A4163" t="s">
        <v>12</v>
      </c>
      <c r="B4163" s="1">
        <v>42570</v>
      </c>
      <c r="C4163">
        <v>215.92</v>
      </c>
      <c r="D4163">
        <v>216.23</v>
      </c>
      <c r="E4163">
        <v>215.63</v>
      </c>
      <c r="F4163">
        <v>216.19</v>
      </c>
      <c r="G4163">
        <v>54345728</v>
      </c>
    </row>
    <row r="4164" spans="1:7">
      <c r="A4164" t="s">
        <v>12</v>
      </c>
      <c r="B4164" s="1">
        <v>42571</v>
      </c>
      <c r="C4164">
        <v>216.75</v>
      </c>
      <c r="D4164">
        <v>217.37</v>
      </c>
      <c r="E4164">
        <v>216.24</v>
      </c>
      <c r="F4164">
        <v>217.08500000000001</v>
      </c>
      <c r="G4164">
        <v>58159457</v>
      </c>
    </row>
    <row r="4165" spans="1:7">
      <c r="A4165" t="s">
        <v>12</v>
      </c>
      <c r="B4165" s="1">
        <v>42572</v>
      </c>
      <c r="C4165">
        <v>216.96</v>
      </c>
      <c r="D4165">
        <v>217.22</v>
      </c>
      <c r="E4165">
        <v>215.75</v>
      </c>
      <c r="F4165">
        <v>216.26499999999999</v>
      </c>
      <c r="G4165">
        <v>67777310</v>
      </c>
    </row>
    <row r="4166" spans="1:7">
      <c r="A4166" t="s">
        <v>12</v>
      </c>
      <c r="B4166" s="1">
        <v>42573</v>
      </c>
      <c r="C4166">
        <v>216.41</v>
      </c>
      <c r="D4166">
        <v>217.3</v>
      </c>
      <c r="E4166">
        <v>216.1</v>
      </c>
      <c r="F4166">
        <v>217.24</v>
      </c>
      <c r="G4166">
        <v>62787477</v>
      </c>
    </row>
    <row r="4167" spans="1:7">
      <c r="A4167" t="s">
        <v>12</v>
      </c>
      <c r="B4167" s="1">
        <v>42576</v>
      </c>
      <c r="C4167">
        <v>217</v>
      </c>
      <c r="D4167">
        <v>217.06</v>
      </c>
      <c r="E4167">
        <v>215.97</v>
      </c>
      <c r="F4167">
        <v>216.65</v>
      </c>
      <c r="G4167">
        <v>55873147</v>
      </c>
    </row>
    <row r="4168" spans="1:7">
      <c r="A4168" t="s">
        <v>12</v>
      </c>
      <c r="B4168" s="1">
        <v>42577</v>
      </c>
      <c r="C4168">
        <v>216.53</v>
      </c>
      <c r="D4168">
        <v>217.17</v>
      </c>
      <c r="E4168">
        <v>215.76</v>
      </c>
      <c r="F4168">
        <v>216.75</v>
      </c>
      <c r="G4168">
        <v>70080493</v>
      </c>
    </row>
    <row r="4169" spans="1:7">
      <c r="A4169" t="s">
        <v>12</v>
      </c>
      <c r="B4169" s="1">
        <v>42578</v>
      </c>
      <c r="C4169">
        <v>217.19</v>
      </c>
      <c r="D4169">
        <v>217.27</v>
      </c>
      <c r="E4169">
        <v>215.62</v>
      </c>
      <c r="F4169">
        <v>216.52</v>
      </c>
      <c r="G4169">
        <v>84083893</v>
      </c>
    </row>
    <row r="4170" spans="1:7">
      <c r="A4170" t="s">
        <v>12</v>
      </c>
      <c r="B4170" s="1">
        <v>42579</v>
      </c>
      <c r="C4170">
        <v>216.29</v>
      </c>
      <c r="D4170">
        <v>217.11</v>
      </c>
      <c r="E4170">
        <v>215.75</v>
      </c>
      <c r="F4170">
        <v>216.77</v>
      </c>
      <c r="G4170">
        <v>65035718</v>
      </c>
    </row>
    <row r="4171" spans="1:7">
      <c r="A4171" t="s">
        <v>12</v>
      </c>
      <c r="B4171" s="1">
        <v>42580</v>
      </c>
      <c r="C4171">
        <v>216.46</v>
      </c>
      <c r="D4171">
        <v>217.54</v>
      </c>
      <c r="E4171">
        <v>216.13</v>
      </c>
      <c r="F4171">
        <v>217.12</v>
      </c>
      <c r="G4171">
        <v>79519436</v>
      </c>
    </row>
    <row r="4172" spans="1:7">
      <c r="A4172" t="s">
        <v>12</v>
      </c>
      <c r="B4172" s="1">
        <v>42583</v>
      </c>
      <c r="C4172">
        <v>217.19</v>
      </c>
      <c r="D4172">
        <v>217.65</v>
      </c>
      <c r="E4172">
        <v>216.405</v>
      </c>
      <c r="F4172">
        <v>216.94</v>
      </c>
      <c r="G4172">
        <v>73311422</v>
      </c>
    </row>
    <row r="4173" spans="1:7">
      <c r="A4173" t="s">
        <v>12</v>
      </c>
      <c r="B4173" s="1">
        <v>42584</v>
      </c>
      <c r="C4173">
        <v>216.65</v>
      </c>
      <c r="D4173">
        <v>216.83</v>
      </c>
      <c r="E4173">
        <v>214.57</v>
      </c>
      <c r="F4173">
        <v>215.54920000000001</v>
      </c>
      <c r="G4173">
        <v>92295506</v>
      </c>
    </row>
    <row r="4174" spans="1:7">
      <c r="A4174" t="s">
        <v>12</v>
      </c>
      <c r="B4174" s="1">
        <v>42585</v>
      </c>
      <c r="C4174">
        <v>215.48</v>
      </c>
      <c r="D4174">
        <v>216.245</v>
      </c>
      <c r="E4174">
        <v>215.13</v>
      </c>
      <c r="F4174">
        <v>216.18</v>
      </c>
      <c r="G4174">
        <v>53993626</v>
      </c>
    </row>
    <row r="4175" spans="1:7">
      <c r="A4175" t="s">
        <v>12</v>
      </c>
      <c r="B4175" s="1">
        <v>42586</v>
      </c>
      <c r="C4175">
        <v>216.31</v>
      </c>
      <c r="D4175">
        <v>216.78</v>
      </c>
      <c r="E4175">
        <v>214.25</v>
      </c>
      <c r="F4175">
        <v>216.40969999999999</v>
      </c>
      <c r="G4175">
        <v>46585528</v>
      </c>
    </row>
    <row r="4176" spans="1:7">
      <c r="A4176" t="s">
        <v>12</v>
      </c>
      <c r="B4176" s="1">
        <v>42587</v>
      </c>
      <c r="C4176">
        <v>217.21</v>
      </c>
      <c r="D4176">
        <v>218.23</v>
      </c>
      <c r="E4176">
        <v>217.07</v>
      </c>
      <c r="F4176">
        <v>218.18</v>
      </c>
      <c r="G4176">
        <v>71892161</v>
      </c>
    </row>
    <row r="4177" spans="1:7">
      <c r="A4177" t="s">
        <v>12</v>
      </c>
      <c r="B4177" s="1">
        <v>42590</v>
      </c>
      <c r="C4177">
        <v>218.4</v>
      </c>
      <c r="D4177">
        <v>218.52</v>
      </c>
      <c r="E4177">
        <v>217.74</v>
      </c>
      <c r="F4177">
        <v>218.05</v>
      </c>
      <c r="G4177">
        <v>39906479</v>
      </c>
    </row>
    <row r="4178" spans="1:7">
      <c r="A4178" t="s">
        <v>12</v>
      </c>
      <c r="B4178" s="1">
        <v>42591</v>
      </c>
      <c r="C4178">
        <v>218.13</v>
      </c>
      <c r="D4178">
        <v>218.76</v>
      </c>
      <c r="E4178">
        <v>217.8</v>
      </c>
      <c r="F4178">
        <v>218.18</v>
      </c>
      <c r="G4178">
        <v>51251728</v>
      </c>
    </row>
    <row r="4179" spans="1:7">
      <c r="A4179" t="s">
        <v>12</v>
      </c>
      <c r="B4179" s="1">
        <v>42592</v>
      </c>
      <c r="C4179">
        <v>218.31</v>
      </c>
      <c r="D4179">
        <v>218.40379999999999</v>
      </c>
      <c r="E4179">
        <v>217.23</v>
      </c>
      <c r="F4179">
        <v>217.64</v>
      </c>
      <c r="G4179">
        <v>57941092</v>
      </c>
    </row>
    <row r="4180" spans="1:7">
      <c r="A4180" t="s">
        <v>12</v>
      </c>
      <c r="B4180" s="1">
        <v>42593</v>
      </c>
      <c r="C4180">
        <v>218.26</v>
      </c>
      <c r="D4180">
        <v>218.94</v>
      </c>
      <c r="E4180">
        <v>217.95</v>
      </c>
      <c r="F4180">
        <v>218.65</v>
      </c>
      <c r="G4180">
        <v>72504270</v>
      </c>
    </row>
    <row r="4181" spans="1:7">
      <c r="A4181" t="s">
        <v>12</v>
      </c>
      <c r="B4181" s="1">
        <v>42594</v>
      </c>
      <c r="C4181">
        <v>218.29</v>
      </c>
      <c r="D4181">
        <v>218.71</v>
      </c>
      <c r="E4181">
        <v>217.99</v>
      </c>
      <c r="F4181">
        <v>218.46</v>
      </c>
      <c r="G4181">
        <v>61313544</v>
      </c>
    </row>
    <row r="4182" spans="1:7">
      <c r="A4182" t="s">
        <v>12</v>
      </c>
      <c r="B4182" s="1">
        <v>42597</v>
      </c>
      <c r="C4182">
        <v>218.89</v>
      </c>
      <c r="D4182">
        <v>219.5</v>
      </c>
      <c r="E4182">
        <v>218.88</v>
      </c>
      <c r="F4182">
        <v>219.09</v>
      </c>
      <c r="G4182">
        <v>49813482</v>
      </c>
    </row>
    <row r="4183" spans="1:7">
      <c r="A4183" t="s">
        <v>12</v>
      </c>
      <c r="B4183" s="1">
        <v>42598</v>
      </c>
      <c r="C4183">
        <v>218.6</v>
      </c>
      <c r="D4183">
        <v>218.68</v>
      </c>
      <c r="E4183">
        <v>217.96</v>
      </c>
      <c r="F4183">
        <v>217.96</v>
      </c>
      <c r="G4183">
        <v>53213621</v>
      </c>
    </row>
    <row r="4184" spans="1:7">
      <c r="A4184" t="s">
        <v>12</v>
      </c>
      <c r="B4184" s="1">
        <v>42599</v>
      </c>
      <c r="C4184">
        <v>218</v>
      </c>
      <c r="D4184">
        <v>218.53</v>
      </c>
      <c r="E4184">
        <v>217.02</v>
      </c>
      <c r="F4184">
        <v>218.37</v>
      </c>
      <c r="G4184">
        <v>75134339</v>
      </c>
    </row>
    <row r="4185" spans="1:7">
      <c r="A4185" t="s">
        <v>12</v>
      </c>
      <c r="B4185" s="1">
        <v>42600</v>
      </c>
      <c r="C4185">
        <v>218.34</v>
      </c>
      <c r="D4185">
        <v>218.9</v>
      </c>
      <c r="E4185">
        <v>218.21</v>
      </c>
      <c r="F4185">
        <v>218.86</v>
      </c>
      <c r="G4185">
        <v>52989266</v>
      </c>
    </row>
    <row r="4186" spans="1:7">
      <c r="A4186" t="s">
        <v>12</v>
      </c>
      <c r="B4186" s="1">
        <v>42601</v>
      </c>
      <c r="C4186">
        <v>218.31</v>
      </c>
      <c r="D4186">
        <v>218.75</v>
      </c>
      <c r="E4186">
        <v>217.74</v>
      </c>
      <c r="F4186">
        <v>218.54</v>
      </c>
      <c r="G4186">
        <v>75443004</v>
      </c>
    </row>
    <row r="4187" spans="1:7">
      <c r="A4187" t="s">
        <v>12</v>
      </c>
      <c r="B4187" s="1">
        <v>42604</v>
      </c>
      <c r="C4187">
        <v>218.26</v>
      </c>
      <c r="D4187">
        <v>218.8</v>
      </c>
      <c r="E4187">
        <v>217.83</v>
      </c>
      <c r="F4187">
        <v>218.53</v>
      </c>
      <c r="G4187">
        <v>61368766</v>
      </c>
    </row>
    <row r="4188" spans="1:7">
      <c r="A4188" t="s">
        <v>12</v>
      </c>
      <c r="B4188" s="1">
        <v>42605</v>
      </c>
      <c r="C4188">
        <v>219.25</v>
      </c>
      <c r="D4188">
        <v>219.6</v>
      </c>
      <c r="E4188">
        <v>218.9</v>
      </c>
      <c r="F4188">
        <v>218.97</v>
      </c>
      <c r="G4188">
        <v>53399159</v>
      </c>
    </row>
    <row r="4189" spans="1:7">
      <c r="A4189" t="s">
        <v>12</v>
      </c>
      <c r="B4189" s="1">
        <v>42606</v>
      </c>
      <c r="C4189">
        <v>218.8</v>
      </c>
      <c r="D4189">
        <v>218.91</v>
      </c>
      <c r="E4189">
        <v>217.36</v>
      </c>
      <c r="F4189">
        <v>217.85</v>
      </c>
      <c r="G4189">
        <v>71728949</v>
      </c>
    </row>
    <row r="4190" spans="1:7">
      <c r="A4190" t="s">
        <v>12</v>
      </c>
      <c r="B4190" s="1">
        <v>42607</v>
      </c>
      <c r="C4190">
        <v>217.4</v>
      </c>
      <c r="D4190">
        <v>218.19</v>
      </c>
      <c r="E4190">
        <v>217.22</v>
      </c>
      <c r="F4190">
        <v>217.7</v>
      </c>
      <c r="G4190">
        <v>69224776</v>
      </c>
    </row>
    <row r="4191" spans="1:7">
      <c r="A4191" t="s">
        <v>12</v>
      </c>
      <c r="B4191" s="1">
        <v>42608</v>
      </c>
      <c r="C4191">
        <v>217.92</v>
      </c>
      <c r="D4191">
        <v>219.12</v>
      </c>
      <c r="E4191">
        <v>216.25</v>
      </c>
      <c r="F4191">
        <v>217.29</v>
      </c>
      <c r="G4191">
        <v>122506348</v>
      </c>
    </row>
    <row r="4192" spans="1:7">
      <c r="A4192" t="s">
        <v>12</v>
      </c>
      <c r="B4192" s="1">
        <v>42611</v>
      </c>
      <c r="C4192">
        <v>217.44</v>
      </c>
      <c r="D4192">
        <v>218.66499999999999</v>
      </c>
      <c r="E4192">
        <v>217.4</v>
      </c>
      <c r="F4192">
        <v>218.36080000000001</v>
      </c>
      <c r="G4192">
        <v>70502167</v>
      </c>
    </row>
    <row r="4193" spans="1:7">
      <c r="A4193" t="s">
        <v>12</v>
      </c>
      <c r="B4193" s="1">
        <v>42612</v>
      </c>
      <c r="C4193">
        <v>218.26</v>
      </c>
      <c r="D4193">
        <v>218.59</v>
      </c>
      <c r="E4193">
        <v>217.35</v>
      </c>
      <c r="F4193">
        <v>218</v>
      </c>
      <c r="G4193">
        <v>58114543</v>
      </c>
    </row>
    <row r="4194" spans="1:7">
      <c r="A4194" t="s">
        <v>12</v>
      </c>
      <c r="B4194" s="1">
        <v>42613</v>
      </c>
      <c r="C4194">
        <v>217.61</v>
      </c>
      <c r="D4194">
        <v>217.75</v>
      </c>
      <c r="E4194">
        <v>216.465</v>
      </c>
      <c r="F4194">
        <v>217.38</v>
      </c>
      <c r="G4194">
        <v>85269453</v>
      </c>
    </row>
    <row r="4195" spans="1:7">
      <c r="A4195" t="s">
        <v>12</v>
      </c>
      <c r="B4195" s="1">
        <v>42614</v>
      </c>
      <c r="C4195">
        <v>217.37</v>
      </c>
      <c r="D4195">
        <v>217.73</v>
      </c>
      <c r="E4195">
        <v>216.03</v>
      </c>
      <c r="F4195">
        <v>217.39</v>
      </c>
      <c r="G4195">
        <v>97844207</v>
      </c>
    </row>
    <row r="4196" spans="1:7">
      <c r="A4196" t="s">
        <v>12</v>
      </c>
      <c r="B4196" s="1">
        <v>42615</v>
      </c>
      <c r="C4196">
        <v>218.39</v>
      </c>
      <c r="D4196">
        <v>218.87</v>
      </c>
      <c r="E4196">
        <v>217.7</v>
      </c>
      <c r="F4196">
        <v>218.37</v>
      </c>
      <c r="G4196">
        <v>79293856</v>
      </c>
    </row>
    <row r="4197" spans="1:7">
      <c r="A4197" t="s">
        <v>12</v>
      </c>
      <c r="B4197" s="1">
        <v>42619</v>
      </c>
      <c r="C4197">
        <v>218.7</v>
      </c>
      <c r="D4197">
        <v>219.12</v>
      </c>
      <c r="E4197">
        <v>217.86</v>
      </c>
      <c r="F4197">
        <v>219.0308</v>
      </c>
      <c r="G4197">
        <v>56702089</v>
      </c>
    </row>
    <row r="4198" spans="1:7">
      <c r="A4198" t="s">
        <v>12</v>
      </c>
      <c r="B4198" s="1">
        <v>42620</v>
      </c>
      <c r="C4198">
        <v>218.84</v>
      </c>
      <c r="D4198">
        <v>219.22</v>
      </c>
      <c r="E4198">
        <v>218.3</v>
      </c>
      <c r="F4198">
        <v>219.01</v>
      </c>
      <c r="G4198">
        <v>76554855</v>
      </c>
    </row>
    <row r="4199" spans="1:7">
      <c r="A4199" t="s">
        <v>12</v>
      </c>
      <c r="B4199" s="1">
        <v>42621</v>
      </c>
      <c r="C4199">
        <v>218.62</v>
      </c>
      <c r="D4199">
        <v>218.94</v>
      </c>
      <c r="E4199">
        <v>218.15</v>
      </c>
      <c r="F4199">
        <v>218.51</v>
      </c>
      <c r="G4199">
        <v>74102880</v>
      </c>
    </row>
    <row r="4200" spans="1:7">
      <c r="A4200" t="s">
        <v>12</v>
      </c>
      <c r="B4200" s="1">
        <v>42622</v>
      </c>
      <c r="C4200">
        <v>216.97</v>
      </c>
      <c r="D4200">
        <v>217.03</v>
      </c>
      <c r="E4200">
        <v>213.25</v>
      </c>
      <c r="F4200">
        <v>213.28</v>
      </c>
      <c r="G4200">
        <v>221589073</v>
      </c>
    </row>
    <row r="4201" spans="1:7">
      <c r="A4201" t="s">
        <v>12</v>
      </c>
      <c r="B4201" s="1">
        <v>42625</v>
      </c>
      <c r="C4201">
        <v>212.39</v>
      </c>
      <c r="D4201">
        <v>216.81</v>
      </c>
      <c r="E4201">
        <v>212.31</v>
      </c>
      <c r="F4201">
        <v>216.34</v>
      </c>
      <c r="G4201">
        <v>168110913</v>
      </c>
    </row>
    <row r="4202" spans="1:7">
      <c r="A4202" t="s">
        <v>12</v>
      </c>
      <c r="B4202" s="1">
        <v>42626</v>
      </c>
      <c r="C4202">
        <v>214.84</v>
      </c>
      <c r="D4202">
        <v>215.1499</v>
      </c>
      <c r="E4202">
        <v>212.5</v>
      </c>
      <c r="F4202">
        <v>213.23</v>
      </c>
      <c r="G4202">
        <v>182828839</v>
      </c>
    </row>
    <row r="4203" spans="1:7">
      <c r="A4203" t="s">
        <v>12</v>
      </c>
      <c r="B4203" s="1">
        <v>42627</v>
      </c>
      <c r="C4203">
        <v>213.29</v>
      </c>
      <c r="D4203">
        <v>214.7</v>
      </c>
      <c r="E4203">
        <v>212.5</v>
      </c>
      <c r="F4203">
        <v>213.15</v>
      </c>
      <c r="G4203">
        <v>134185491</v>
      </c>
    </row>
    <row r="4204" spans="1:7">
      <c r="A4204" t="s">
        <v>12</v>
      </c>
      <c r="B4204" s="1">
        <v>42628</v>
      </c>
      <c r="C4204">
        <v>212.96</v>
      </c>
      <c r="D4204">
        <v>215.73</v>
      </c>
      <c r="E4204">
        <v>212.75</v>
      </c>
      <c r="F4204">
        <v>215.28</v>
      </c>
      <c r="G4204">
        <v>145736123</v>
      </c>
    </row>
    <row r="4205" spans="1:7">
      <c r="A4205" t="s">
        <v>12</v>
      </c>
      <c r="B4205" s="1">
        <v>42629</v>
      </c>
      <c r="C4205">
        <v>213.48</v>
      </c>
      <c r="D4205">
        <v>213.69</v>
      </c>
      <c r="E4205">
        <v>212.57</v>
      </c>
      <c r="F4205">
        <v>213.37</v>
      </c>
      <c r="G4205">
        <v>155236354</v>
      </c>
    </row>
    <row r="4206" spans="1:7">
      <c r="A4206" t="s">
        <v>12</v>
      </c>
      <c r="B4206" s="1">
        <v>42632</v>
      </c>
      <c r="C4206">
        <v>214.13</v>
      </c>
      <c r="D4206">
        <v>214.88</v>
      </c>
      <c r="E4206">
        <v>213.03</v>
      </c>
      <c r="F4206">
        <v>213.41</v>
      </c>
      <c r="G4206">
        <v>80250490</v>
      </c>
    </row>
    <row r="4207" spans="1:7">
      <c r="A4207" t="s">
        <v>12</v>
      </c>
      <c r="B4207" s="1">
        <v>42633</v>
      </c>
      <c r="C4207">
        <v>214.41</v>
      </c>
      <c r="D4207">
        <v>214.59</v>
      </c>
      <c r="E4207">
        <v>213.38</v>
      </c>
      <c r="F4207">
        <v>213.42</v>
      </c>
      <c r="G4207">
        <v>69665279</v>
      </c>
    </row>
    <row r="4208" spans="1:7">
      <c r="A4208" t="s">
        <v>12</v>
      </c>
      <c r="B4208" s="1">
        <v>42634</v>
      </c>
      <c r="C4208">
        <v>214.24</v>
      </c>
      <c r="D4208">
        <v>216.03</v>
      </c>
      <c r="E4208">
        <v>213.44</v>
      </c>
      <c r="F4208">
        <v>215.82</v>
      </c>
      <c r="G4208">
        <v>110284425</v>
      </c>
    </row>
    <row r="4209" spans="1:7">
      <c r="A4209" t="s">
        <v>12</v>
      </c>
      <c r="B4209" s="1">
        <v>42635</v>
      </c>
      <c r="C4209">
        <v>217</v>
      </c>
      <c r="D4209">
        <v>217.53</v>
      </c>
      <c r="E4209">
        <v>216.71</v>
      </c>
      <c r="F4209">
        <v>217.18</v>
      </c>
      <c r="G4209">
        <v>76678713</v>
      </c>
    </row>
    <row r="4210" spans="1:7">
      <c r="A4210" t="s">
        <v>12</v>
      </c>
      <c r="B4210" s="1">
        <v>42636</v>
      </c>
      <c r="C4210">
        <v>216.72</v>
      </c>
      <c r="D4210">
        <v>216.88</v>
      </c>
      <c r="E4210">
        <v>215.88</v>
      </c>
      <c r="F4210">
        <v>215.99</v>
      </c>
      <c r="G4210">
        <v>73630921</v>
      </c>
    </row>
    <row r="4211" spans="1:7">
      <c r="A4211" t="s">
        <v>12</v>
      </c>
      <c r="B4211" s="1">
        <v>42639</v>
      </c>
      <c r="C4211">
        <v>215.02</v>
      </c>
      <c r="D4211">
        <v>215.23</v>
      </c>
      <c r="E4211">
        <v>214.01</v>
      </c>
      <c r="F4211">
        <v>214.24</v>
      </c>
      <c r="G4211">
        <v>89827305</v>
      </c>
    </row>
    <row r="4212" spans="1:7">
      <c r="A4212" t="s">
        <v>12</v>
      </c>
      <c r="B4212" s="1">
        <v>42640</v>
      </c>
      <c r="C4212">
        <v>214.05</v>
      </c>
      <c r="D4212">
        <v>215.68</v>
      </c>
      <c r="E4212">
        <v>213.62</v>
      </c>
      <c r="F4212">
        <v>215.57</v>
      </c>
      <c r="G4212">
        <v>78494829</v>
      </c>
    </row>
    <row r="4213" spans="1:7">
      <c r="A4213" t="s">
        <v>12</v>
      </c>
      <c r="B4213" s="1">
        <v>42641</v>
      </c>
      <c r="C4213">
        <v>215.83</v>
      </c>
      <c r="D4213">
        <v>216.82</v>
      </c>
      <c r="E4213">
        <v>214.71</v>
      </c>
      <c r="F4213">
        <v>216.64</v>
      </c>
      <c r="G4213">
        <v>87411015</v>
      </c>
    </row>
    <row r="4214" spans="1:7">
      <c r="A4214" t="s">
        <v>12</v>
      </c>
      <c r="B4214" s="1">
        <v>42642</v>
      </c>
      <c r="C4214">
        <v>216.4</v>
      </c>
      <c r="D4214">
        <v>216.87</v>
      </c>
      <c r="E4214">
        <v>214.04</v>
      </c>
      <c r="F4214">
        <v>214.68</v>
      </c>
      <c r="G4214">
        <v>128070615</v>
      </c>
    </row>
    <row r="4215" spans="1:7">
      <c r="A4215" t="s">
        <v>12</v>
      </c>
      <c r="B4215" s="1">
        <v>42643</v>
      </c>
      <c r="C4215">
        <v>215.65</v>
      </c>
      <c r="D4215">
        <v>217.12</v>
      </c>
      <c r="E4215">
        <v>215.36</v>
      </c>
      <c r="F4215">
        <v>216.3</v>
      </c>
      <c r="G4215">
        <v>117202914</v>
      </c>
    </row>
    <row r="4216" spans="1:7">
      <c r="A4216" t="s">
        <v>12</v>
      </c>
      <c r="B4216" s="1">
        <v>42646</v>
      </c>
      <c r="C4216">
        <v>215.82</v>
      </c>
      <c r="D4216">
        <v>216.04</v>
      </c>
      <c r="E4216">
        <v>215.04</v>
      </c>
      <c r="F4216">
        <v>215.78</v>
      </c>
      <c r="G4216">
        <v>83512057</v>
      </c>
    </row>
    <row r="4217" spans="1:7">
      <c r="A4217" t="s">
        <v>12</v>
      </c>
      <c r="B4217" s="1">
        <v>42647</v>
      </c>
      <c r="C4217">
        <v>215.91</v>
      </c>
      <c r="D4217">
        <v>216.17</v>
      </c>
      <c r="E4217">
        <v>213.99</v>
      </c>
      <c r="F4217">
        <v>214.68</v>
      </c>
      <c r="G4217">
        <v>119948052</v>
      </c>
    </row>
    <row r="4218" spans="1:7">
      <c r="A4218" t="s">
        <v>12</v>
      </c>
      <c r="B4218" s="1">
        <v>42648</v>
      </c>
      <c r="C4218">
        <v>215.41</v>
      </c>
      <c r="D4218">
        <v>216.13</v>
      </c>
      <c r="E4218">
        <v>215.33</v>
      </c>
      <c r="F4218">
        <v>215.63</v>
      </c>
      <c r="G4218">
        <v>72815963</v>
      </c>
    </row>
    <row r="4219" spans="1:7">
      <c r="A4219" t="s">
        <v>12</v>
      </c>
      <c r="B4219" s="1">
        <v>42649</v>
      </c>
      <c r="C4219">
        <v>215.37</v>
      </c>
      <c r="D4219">
        <v>216.04</v>
      </c>
      <c r="E4219">
        <v>214.73500000000001</v>
      </c>
      <c r="F4219">
        <v>215.78</v>
      </c>
      <c r="G4219">
        <v>62927376</v>
      </c>
    </row>
    <row r="4220" spans="1:7">
      <c r="A4220" t="s">
        <v>12</v>
      </c>
      <c r="B4220" s="1">
        <v>42650</v>
      </c>
      <c r="C4220">
        <v>216.1</v>
      </c>
      <c r="D4220">
        <v>216.3</v>
      </c>
      <c r="E4220">
        <v>214.19</v>
      </c>
      <c r="F4220">
        <v>215.04</v>
      </c>
      <c r="G4220">
        <v>89788255</v>
      </c>
    </row>
    <row r="4221" spans="1:7">
      <c r="A4221" t="s">
        <v>12</v>
      </c>
      <c r="B4221" s="1">
        <v>42653</v>
      </c>
      <c r="C4221">
        <v>216.155</v>
      </c>
      <c r="D4221">
        <v>216.7</v>
      </c>
      <c r="E4221">
        <v>215.98500000000001</v>
      </c>
      <c r="F4221">
        <v>216.16</v>
      </c>
      <c r="G4221">
        <v>51855023</v>
      </c>
    </row>
    <row r="4222" spans="1:7">
      <c r="A4222" t="s">
        <v>12</v>
      </c>
      <c r="B4222" s="1">
        <v>42654</v>
      </c>
      <c r="C4222">
        <v>215.66</v>
      </c>
      <c r="D4222">
        <v>215.74</v>
      </c>
      <c r="E4222">
        <v>212.58</v>
      </c>
      <c r="F4222">
        <v>213.43</v>
      </c>
      <c r="G4222">
        <v>130367373</v>
      </c>
    </row>
    <row r="4223" spans="1:7">
      <c r="A4223" t="s">
        <v>12</v>
      </c>
      <c r="B4223" s="1">
        <v>42655</v>
      </c>
      <c r="C4223">
        <v>213.59</v>
      </c>
      <c r="D4223">
        <v>214.32</v>
      </c>
      <c r="E4223">
        <v>213.01</v>
      </c>
      <c r="F4223">
        <v>213.71</v>
      </c>
      <c r="G4223">
        <v>73866117</v>
      </c>
    </row>
    <row r="4224" spans="1:7">
      <c r="A4224" t="s">
        <v>12</v>
      </c>
      <c r="B4224" s="1">
        <v>42656</v>
      </c>
      <c r="C4224">
        <v>212.16</v>
      </c>
      <c r="D4224">
        <v>213.59</v>
      </c>
      <c r="E4224">
        <v>211.21</v>
      </c>
      <c r="F4224">
        <v>213.01</v>
      </c>
      <c r="G4224">
        <v>101356960</v>
      </c>
    </row>
    <row r="4225" spans="1:7">
      <c r="A4225" t="s">
        <v>12</v>
      </c>
      <c r="B4225" s="1">
        <v>42657</v>
      </c>
      <c r="C4225">
        <v>214.15</v>
      </c>
      <c r="D4225">
        <v>214.69</v>
      </c>
      <c r="E4225">
        <v>213.03</v>
      </c>
      <c r="F4225">
        <v>213.12</v>
      </c>
      <c r="G4225">
        <v>93346237</v>
      </c>
    </row>
    <row r="4226" spans="1:7">
      <c r="A4226" t="s">
        <v>12</v>
      </c>
      <c r="B4226" s="1">
        <v>42660</v>
      </c>
      <c r="C4226">
        <v>213.09</v>
      </c>
      <c r="D4226">
        <v>213.39</v>
      </c>
      <c r="E4226">
        <v>212.17</v>
      </c>
      <c r="F4226">
        <v>212.38</v>
      </c>
      <c r="G4226">
        <v>58275674</v>
      </c>
    </row>
    <row r="4227" spans="1:7">
      <c r="A4227" t="s">
        <v>12</v>
      </c>
      <c r="B4227" s="1">
        <v>42661</v>
      </c>
      <c r="C4227">
        <v>214.24</v>
      </c>
      <c r="D4227">
        <v>214.31</v>
      </c>
      <c r="E4227">
        <v>213.27</v>
      </c>
      <c r="F4227">
        <v>213.71</v>
      </c>
      <c r="G4227">
        <v>76869656</v>
      </c>
    </row>
    <row r="4228" spans="1:7">
      <c r="A4228" t="s">
        <v>12</v>
      </c>
      <c r="B4228" s="1">
        <v>42662</v>
      </c>
      <c r="C4228">
        <v>214.02</v>
      </c>
      <c r="D4228">
        <v>214.64</v>
      </c>
      <c r="E4228">
        <v>213.6</v>
      </c>
      <c r="F4228">
        <v>214.28</v>
      </c>
      <c r="G4228">
        <v>66519224</v>
      </c>
    </row>
    <row r="4229" spans="1:7">
      <c r="A4229" t="s">
        <v>12</v>
      </c>
      <c r="B4229" s="1">
        <v>42663</v>
      </c>
      <c r="C4229">
        <v>213.87</v>
      </c>
      <c r="D4229">
        <v>214.53</v>
      </c>
      <c r="E4229">
        <v>213.11</v>
      </c>
      <c r="F4229">
        <v>213.88</v>
      </c>
      <c r="G4229">
        <v>73639830</v>
      </c>
    </row>
    <row r="4230" spans="1:7">
      <c r="A4230" t="s">
        <v>12</v>
      </c>
      <c r="B4230" s="1">
        <v>42664</v>
      </c>
      <c r="C4230">
        <v>212.96</v>
      </c>
      <c r="D4230">
        <v>214.08</v>
      </c>
      <c r="E4230">
        <v>212.76</v>
      </c>
      <c r="F4230">
        <v>213.98</v>
      </c>
      <c r="G4230">
        <v>89089092</v>
      </c>
    </row>
    <row r="4231" spans="1:7">
      <c r="A4231" t="s">
        <v>12</v>
      </c>
      <c r="B4231" s="1">
        <v>42667</v>
      </c>
      <c r="C4231">
        <v>215</v>
      </c>
      <c r="D4231">
        <v>215.32</v>
      </c>
      <c r="E4231">
        <v>214.48</v>
      </c>
      <c r="F4231">
        <v>214.89</v>
      </c>
      <c r="G4231">
        <v>60146592</v>
      </c>
    </row>
    <row r="4232" spans="1:7">
      <c r="A4232" t="s">
        <v>12</v>
      </c>
      <c r="B4232" s="1">
        <v>42668</v>
      </c>
      <c r="C4232">
        <v>214.68</v>
      </c>
      <c r="D4232">
        <v>214.98</v>
      </c>
      <c r="E4232">
        <v>213.98</v>
      </c>
      <c r="F4232">
        <v>214.17</v>
      </c>
      <c r="G4232">
        <v>66542329</v>
      </c>
    </row>
    <row r="4233" spans="1:7">
      <c r="A4233" t="s">
        <v>12</v>
      </c>
      <c r="B4233" s="1">
        <v>42669</v>
      </c>
      <c r="C4233">
        <v>213.21</v>
      </c>
      <c r="D4233">
        <v>214.42</v>
      </c>
      <c r="E4233">
        <v>212.93</v>
      </c>
      <c r="F4233">
        <v>213.74</v>
      </c>
      <c r="G4233">
        <v>75705478</v>
      </c>
    </row>
    <row r="4234" spans="1:7">
      <c r="A4234" t="s">
        <v>12</v>
      </c>
      <c r="B4234" s="1">
        <v>42670</v>
      </c>
      <c r="C4234">
        <v>214.58</v>
      </c>
      <c r="D4234">
        <v>214.62</v>
      </c>
      <c r="E4234">
        <v>213.08</v>
      </c>
      <c r="F4234">
        <v>213.17</v>
      </c>
      <c r="G4234">
        <v>77220213</v>
      </c>
    </row>
    <row r="4235" spans="1:7">
      <c r="A4235" t="s">
        <v>12</v>
      </c>
      <c r="B4235" s="1">
        <v>42671</v>
      </c>
      <c r="C4235">
        <v>213.14</v>
      </c>
      <c r="D4235">
        <v>213.93</v>
      </c>
      <c r="E4235">
        <v>211.71</v>
      </c>
      <c r="F4235">
        <v>212.54</v>
      </c>
      <c r="G4235">
        <v>140623183</v>
      </c>
    </row>
    <row r="4236" spans="1:7">
      <c r="A4236" t="s">
        <v>12</v>
      </c>
      <c r="B4236" s="1">
        <v>42674</v>
      </c>
      <c r="C4236">
        <v>212.93</v>
      </c>
      <c r="D4236">
        <v>213.19</v>
      </c>
      <c r="E4236">
        <v>212.36</v>
      </c>
      <c r="F4236">
        <v>212.55</v>
      </c>
      <c r="G4236">
        <v>61272507</v>
      </c>
    </row>
    <row r="4237" spans="1:7">
      <c r="A4237" t="s">
        <v>12</v>
      </c>
      <c r="B4237" s="1">
        <v>42675</v>
      </c>
      <c r="C4237">
        <v>212.93</v>
      </c>
      <c r="D4237">
        <v>212.99</v>
      </c>
      <c r="E4237">
        <v>209.6</v>
      </c>
      <c r="F4237">
        <v>211.01</v>
      </c>
      <c r="G4237">
        <v>122781818</v>
      </c>
    </row>
    <row r="4238" spans="1:7">
      <c r="A4238" t="s">
        <v>12</v>
      </c>
      <c r="B4238" s="1">
        <v>42676</v>
      </c>
      <c r="C4238">
        <v>210.65</v>
      </c>
      <c r="D4238">
        <v>211.1</v>
      </c>
      <c r="E4238">
        <v>209.23</v>
      </c>
      <c r="F4238">
        <v>209.74</v>
      </c>
      <c r="G4238">
        <v>103330806</v>
      </c>
    </row>
    <row r="4239" spans="1:7">
      <c r="A4239" t="s">
        <v>12</v>
      </c>
      <c r="B4239" s="1">
        <v>42677</v>
      </c>
      <c r="C4239">
        <v>209.99</v>
      </c>
      <c r="D4239">
        <v>210.24</v>
      </c>
      <c r="E4239">
        <v>208.46</v>
      </c>
      <c r="F4239">
        <v>208.78</v>
      </c>
      <c r="G4239">
        <v>88939346</v>
      </c>
    </row>
    <row r="4240" spans="1:7">
      <c r="A4240" t="s">
        <v>12</v>
      </c>
      <c r="B4240" s="1">
        <v>42678</v>
      </c>
      <c r="C4240">
        <v>208.91</v>
      </c>
      <c r="D4240">
        <v>209.89</v>
      </c>
      <c r="E4240">
        <v>208.38</v>
      </c>
      <c r="F4240">
        <v>208.55</v>
      </c>
      <c r="G4240">
        <v>109122059</v>
      </c>
    </row>
    <row r="4241" spans="1:7">
      <c r="A4241" t="s">
        <v>12</v>
      </c>
      <c r="B4241" s="1">
        <v>42681</v>
      </c>
      <c r="C4241">
        <v>211.45</v>
      </c>
      <c r="D4241">
        <v>213.19</v>
      </c>
      <c r="E4241">
        <v>211.3</v>
      </c>
      <c r="F4241">
        <v>213.15</v>
      </c>
      <c r="G4241">
        <v>109794861</v>
      </c>
    </row>
    <row r="4242" spans="1:7">
      <c r="A4242" t="s">
        <v>12</v>
      </c>
      <c r="B4242" s="1">
        <v>42682</v>
      </c>
      <c r="C4242">
        <v>212.69</v>
      </c>
      <c r="D4242">
        <v>214.77</v>
      </c>
      <c r="E4242">
        <v>212.38</v>
      </c>
      <c r="F4242">
        <v>214.11</v>
      </c>
      <c r="G4242">
        <v>106772138</v>
      </c>
    </row>
    <row r="4243" spans="1:7">
      <c r="A4243" t="s">
        <v>12</v>
      </c>
      <c r="B4243" s="1">
        <v>42683</v>
      </c>
      <c r="C4243">
        <v>212.37</v>
      </c>
      <c r="D4243">
        <v>217.1</v>
      </c>
      <c r="E4243">
        <v>212.34</v>
      </c>
      <c r="F4243">
        <v>216.3792</v>
      </c>
      <c r="G4243">
        <v>258428972</v>
      </c>
    </row>
    <row r="4244" spans="1:7">
      <c r="A4244" t="s">
        <v>12</v>
      </c>
      <c r="B4244" s="1">
        <v>42684</v>
      </c>
      <c r="C4244">
        <v>217.3</v>
      </c>
      <c r="D4244">
        <v>218.31</v>
      </c>
      <c r="E4244">
        <v>215.22</v>
      </c>
      <c r="F4244">
        <v>216.92</v>
      </c>
      <c r="G4244">
        <v>172113313</v>
      </c>
    </row>
    <row r="4245" spans="1:7">
      <c r="A4245" t="s">
        <v>12</v>
      </c>
      <c r="B4245" s="1">
        <v>42685</v>
      </c>
      <c r="C4245">
        <v>216.08</v>
      </c>
      <c r="D4245">
        <v>216.7</v>
      </c>
      <c r="E4245">
        <v>215.32</v>
      </c>
      <c r="F4245">
        <v>216.42</v>
      </c>
      <c r="G4245">
        <v>100552732</v>
      </c>
    </row>
    <row r="4246" spans="1:7">
      <c r="A4246" t="s">
        <v>12</v>
      </c>
      <c r="B4246" s="1">
        <v>42688</v>
      </c>
      <c r="C4246">
        <v>217.03</v>
      </c>
      <c r="D4246">
        <v>217.27</v>
      </c>
      <c r="E4246">
        <v>215.72</v>
      </c>
      <c r="F4246">
        <v>216.59</v>
      </c>
      <c r="G4246">
        <v>94579982</v>
      </c>
    </row>
    <row r="4247" spans="1:7">
      <c r="A4247" t="s">
        <v>12</v>
      </c>
      <c r="B4247" s="1">
        <v>42689</v>
      </c>
      <c r="C4247">
        <v>217.04</v>
      </c>
      <c r="D4247">
        <v>218.28</v>
      </c>
      <c r="E4247">
        <v>216.8</v>
      </c>
      <c r="F4247">
        <v>218.28</v>
      </c>
      <c r="G4247">
        <v>91652580</v>
      </c>
    </row>
    <row r="4248" spans="1:7">
      <c r="A4248" t="s">
        <v>12</v>
      </c>
      <c r="B4248" s="1">
        <v>42690</v>
      </c>
      <c r="C4248">
        <v>217.56</v>
      </c>
      <c r="D4248">
        <v>218.14</v>
      </c>
      <c r="E4248">
        <v>217.42</v>
      </c>
      <c r="F4248">
        <v>217.87</v>
      </c>
      <c r="G4248">
        <v>65617697</v>
      </c>
    </row>
    <row r="4249" spans="1:7">
      <c r="A4249" t="s">
        <v>12</v>
      </c>
      <c r="B4249" s="1">
        <v>42691</v>
      </c>
      <c r="C4249">
        <v>218.05</v>
      </c>
      <c r="D4249">
        <v>219.06</v>
      </c>
      <c r="E4249">
        <v>217.92</v>
      </c>
      <c r="F4249">
        <v>218.99</v>
      </c>
      <c r="G4249">
        <v>69797191</v>
      </c>
    </row>
    <row r="4250" spans="1:7">
      <c r="A4250" t="s">
        <v>12</v>
      </c>
      <c r="B4250" s="1">
        <v>42692</v>
      </c>
      <c r="C4250">
        <v>219.07</v>
      </c>
      <c r="D4250">
        <v>219.27</v>
      </c>
      <c r="E4250">
        <v>218.29</v>
      </c>
      <c r="F4250">
        <v>218.5</v>
      </c>
      <c r="G4250">
        <v>86265751</v>
      </c>
    </row>
    <row r="4251" spans="1:7">
      <c r="A4251" t="s">
        <v>12</v>
      </c>
      <c r="B4251" s="1">
        <v>42695</v>
      </c>
      <c r="C4251">
        <v>219.17</v>
      </c>
      <c r="D4251">
        <v>220.18</v>
      </c>
      <c r="E4251">
        <v>219</v>
      </c>
      <c r="F4251">
        <v>220.15</v>
      </c>
      <c r="G4251">
        <v>72402638</v>
      </c>
    </row>
    <row r="4252" spans="1:7">
      <c r="A4252" t="s">
        <v>12</v>
      </c>
      <c r="B4252" s="1">
        <v>42696</v>
      </c>
      <c r="C4252">
        <v>220.51</v>
      </c>
      <c r="D4252">
        <v>220.79</v>
      </c>
      <c r="E4252">
        <v>219.73</v>
      </c>
      <c r="F4252">
        <v>220.58</v>
      </c>
      <c r="G4252">
        <v>67428957</v>
      </c>
    </row>
    <row r="4253" spans="1:7">
      <c r="A4253" t="s">
        <v>12</v>
      </c>
      <c r="B4253" s="1">
        <v>42697</v>
      </c>
      <c r="C4253">
        <v>219.98</v>
      </c>
      <c r="D4253">
        <v>220.76</v>
      </c>
      <c r="E4253">
        <v>219.75</v>
      </c>
      <c r="F4253">
        <v>220.7</v>
      </c>
      <c r="G4253">
        <v>56620237</v>
      </c>
    </row>
    <row r="4254" spans="1:7">
      <c r="A4254" t="s">
        <v>12</v>
      </c>
      <c r="B4254" s="1">
        <v>42699</v>
      </c>
      <c r="C4254">
        <v>221.1</v>
      </c>
      <c r="D4254">
        <v>221.56</v>
      </c>
      <c r="E4254">
        <v>221.01</v>
      </c>
      <c r="F4254">
        <v>221.52</v>
      </c>
      <c r="G4254">
        <v>37872255</v>
      </c>
    </row>
    <row r="4255" spans="1:7">
      <c r="A4255" t="s">
        <v>12</v>
      </c>
      <c r="B4255" s="1">
        <v>42702</v>
      </c>
      <c r="C4255">
        <v>221.16</v>
      </c>
      <c r="D4255">
        <v>221.48</v>
      </c>
      <c r="E4255">
        <v>220.36</v>
      </c>
      <c r="F4255">
        <v>220.48</v>
      </c>
      <c r="G4255">
        <v>76572511</v>
      </c>
    </row>
    <row r="4256" spans="1:7">
      <c r="A4256" t="s">
        <v>12</v>
      </c>
      <c r="B4256" s="1">
        <v>42703</v>
      </c>
      <c r="C4256">
        <v>220.52</v>
      </c>
      <c r="D4256">
        <v>221.44</v>
      </c>
      <c r="E4256">
        <v>220.17</v>
      </c>
      <c r="F4256">
        <v>220.91</v>
      </c>
      <c r="G4256">
        <v>69886690</v>
      </c>
    </row>
    <row r="4257" spans="1:7">
      <c r="A4257" t="s">
        <v>12</v>
      </c>
      <c r="B4257" s="1">
        <v>42704</v>
      </c>
      <c r="C4257">
        <v>221.63</v>
      </c>
      <c r="D4257">
        <v>221.82</v>
      </c>
      <c r="E4257">
        <v>220.31</v>
      </c>
      <c r="F4257">
        <v>220.38</v>
      </c>
      <c r="G4257">
        <v>113291793</v>
      </c>
    </row>
    <row r="4258" spans="1:7">
      <c r="A4258" t="s">
        <v>12</v>
      </c>
      <c r="B4258" s="1">
        <v>42705</v>
      </c>
      <c r="C4258">
        <v>220.73</v>
      </c>
      <c r="D4258">
        <v>220.73</v>
      </c>
      <c r="E4258">
        <v>219.15</v>
      </c>
      <c r="F4258">
        <v>219.57</v>
      </c>
      <c r="G4258">
        <v>79040487</v>
      </c>
    </row>
    <row r="4259" spans="1:7">
      <c r="A4259" t="s">
        <v>12</v>
      </c>
      <c r="B4259" s="1">
        <v>42706</v>
      </c>
      <c r="C4259">
        <v>219.67</v>
      </c>
      <c r="D4259">
        <v>220.25</v>
      </c>
      <c r="E4259">
        <v>219.26</v>
      </c>
      <c r="F4259">
        <v>219.68</v>
      </c>
      <c r="G4259">
        <v>74840347</v>
      </c>
    </row>
    <row r="4260" spans="1:7">
      <c r="A4260" t="s">
        <v>12</v>
      </c>
      <c r="B4260" s="1">
        <v>42709</v>
      </c>
      <c r="C4260">
        <v>220.65</v>
      </c>
      <c r="D4260">
        <v>221.4</v>
      </c>
      <c r="E4260">
        <v>220.42</v>
      </c>
      <c r="F4260">
        <v>221</v>
      </c>
      <c r="G4260">
        <v>67837821</v>
      </c>
    </row>
    <row r="4261" spans="1:7">
      <c r="A4261" t="s">
        <v>12</v>
      </c>
      <c r="B4261" s="1">
        <v>42710</v>
      </c>
      <c r="C4261">
        <v>221.22</v>
      </c>
      <c r="D4261">
        <v>221.7441</v>
      </c>
      <c r="E4261">
        <v>220.66200000000001</v>
      </c>
      <c r="F4261">
        <v>221.7</v>
      </c>
      <c r="G4261">
        <v>59877377</v>
      </c>
    </row>
    <row r="4262" spans="1:7">
      <c r="A4262" t="s">
        <v>12</v>
      </c>
      <c r="B4262" s="1">
        <v>42711</v>
      </c>
      <c r="C4262">
        <v>221.52</v>
      </c>
      <c r="D4262">
        <v>224.67</v>
      </c>
      <c r="E4262">
        <v>221.38</v>
      </c>
      <c r="F4262">
        <v>224.6</v>
      </c>
      <c r="G4262">
        <v>110738050</v>
      </c>
    </row>
    <row r="4263" spans="1:7">
      <c r="A4263" t="s">
        <v>12</v>
      </c>
      <c r="B4263" s="1">
        <v>42712</v>
      </c>
      <c r="C4263">
        <v>224.57</v>
      </c>
      <c r="D4263">
        <v>225.7</v>
      </c>
      <c r="E4263">
        <v>224.26</v>
      </c>
      <c r="F4263">
        <v>225.15</v>
      </c>
      <c r="G4263">
        <v>99714387</v>
      </c>
    </row>
    <row r="4264" spans="1:7">
      <c r="A4264" t="s">
        <v>12</v>
      </c>
      <c r="B4264" s="1">
        <v>42713</v>
      </c>
      <c r="C4264">
        <v>225.41</v>
      </c>
      <c r="D4264">
        <v>226.53</v>
      </c>
      <c r="E4264">
        <v>225.37</v>
      </c>
      <c r="F4264">
        <v>226.51</v>
      </c>
      <c r="G4264">
        <v>88005766</v>
      </c>
    </row>
    <row r="4265" spans="1:7">
      <c r="A4265" t="s">
        <v>12</v>
      </c>
      <c r="B4265" s="1">
        <v>42716</v>
      </c>
      <c r="C4265">
        <v>226.4</v>
      </c>
      <c r="D4265">
        <v>226.96</v>
      </c>
      <c r="E4265">
        <v>225.76</v>
      </c>
      <c r="F4265">
        <v>226.25</v>
      </c>
      <c r="G4265">
        <v>102016125</v>
      </c>
    </row>
    <row r="4266" spans="1:7">
      <c r="A4266" t="s">
        <v>12</v>
      </c>
      <c r="B4266" s="1">
        <v>42717</v>
      </c>
      <c r="C4266">
        <v>227.02</v>
      </c>
      <c r="D4266">
        <v>228.34</v>
      </c>
      <c r="E4266">
        <v>227</v>
      </c>
      <c r="F4266">
        <v>227.76</v>
      </c>
      <c r="G4266">
        <v>110477485</v>
      </c>
    </row>
    <row r="4267" spans="1:7">
      <c r="A4267" t="s">
        <v>12</v>
      </c>
      <c r="B4267" s="1">
        <v>42718</v>
      </c>
      <c r="C4267">
        <v>227.41</v>
      </c>
      <c r="D4267">
        <v>228.23</v>
      </c>
      <c r="E4267">
        <v>225.36500000000001</v>
      </c>
      <c r="F4267">
        <v>225.88</v>
      </c>
      <c r="G4267">
        <v>142501812</v>
      </c>
    </row>
    <row r="4268" spans="1:7">
      <c r="A4268" t="s">
        <v>12</v>
      </c>
      <c r="B4268" s="1">
        <v>42719</v>
      </c>
      <c r="C4268">
        <v>226.16</v>
      </c>
      <c r="D4268">
        <v>227.81</v>
      </c>
      <c r="E4268">
        <v>225.8904</v>
      </c>
      <c r="F4268">
        <v>226.81</v>
      </c>
      <c r="G4268">
        <v>124972554</v>
      </c>
    </row>
    <row r="4269" spans="1:7">
      <c r="A4269" t="s">
        <v>12</v>
      </c>
      <c r="B4269" s="1">
        <v>42720</v>
      </c>
      <c r="C4269">
        <v>226.01</v>
      </c>
      <c r="D4269">
        <v>226.08</v>
      </c>
      <c r="E4269">
        <v>224.67</v>
      </c>
      <c r="F4269">
        <v>225.04</v>
      </c>
      <c r="G4269">
        <v>156420152</v>
      </c>
    </row>
    <row r="4270" spans="1:7">
      <c r="A4270" t="s">
        <v>12</v>
      </c>
      <c r="B4270" s="1">
        <v>42723</v>
      </c>
      <c r="C4270">
        <v>225.24</v>
      </c>
      <c r="D4270">
        <v>226.02</v>
      </c>
      <c r="E4270">
        <v>225.08</v>
      </c>
      <c r="F4270">
        <v>225.53</v>
      </c>
      <c r="G4270">
        <v>90341147</v>
      </c>
    </row>
    <row r="4271" spans="1:7">
      <c r="A4271" t="s">
        <v>12</v>
      </c>
      <c r="B4271" s="1">
        <v>42724</v>
      </c>
      <c r="C4271">
        <v>226.16</v>
      </c>
      <c r="D4271">
        <v>226.57</v>
      </c>
      <c r="E4271">
        <v>225.88</v>
      </c>
      <c r="F4271">
        <v>226.4</v>
      </c>
      <c r="G4271">
        <v>89838810</v>
      </c>
    </row>
    <row r="4272" spans="1:7">
      <c r="A4272" t="s">
        <v>12</v>
      </c>
      <c r="B4272" s="1">
        <v>42725</v>
      </c>
      <c r="C4272">
        <v>226.25</v>
      </c>
      <c r="D4272">
        <v>226.45</v>
      </c>
      <c r="E4272">
        <v>225.77</v>
      </c>
      <c r="F4272">
        <v>225.77</v>
      </c>
      <c r="G4272">
        <v>67909039</v>
      </c>
    </row>
    <row r="4273" spans="1:7">
      <c r="A4273" t="s">
        <v>12</v>
      </c>
      <c r="B4273" s="1">
        <v>42726</v>
      </c>
      <c r="C4273">
        <v>225.6</v>
      </c>
      <c r="D4273">
        <v>225.74</v>
      </c>
      <c r="E4273">
        <v>224.92</v>
      </c>
      <c r="F4273">
        <v>225.38</v>
      </c>
      <c r="G4273">
        <v>56219071</v>
      </c>
    </row>
    <row r="4274" spans="1:7">
      <c r="A4274" t="s">
        <v>12</v>
      </c>
      <c r="B4274" s="1">
        <v>42727</v>
      </c>
      <c r="C4274">
        <v>225.43</v>
      </c>
      <c r="D4274">
        <v>225.72</v>
      </c>
      <c r="E4274">
        <v>225.21</v>
      </c>
      <c r="F4274">
        <v>225.71</v>
      </c>
      <c r="G4274">
        <v>36697822</v>
      </c>
    </row>
    <row r="4275" spans="1:7">
      <c r="A4275" t="s">
        <v>12</v>
      </c>
      <c r="B4275" s="1">
        <v>42731</v>
      </c>
      <c r="C4275">
        <v>226.02</v>
      </c>
      <c r="D4275">
        <v>226.73</v>
      </c>
      <c r="E4275">
        <v>226</v>
      </c>
      <c r="F4275">
        <v>226.27</v>
      </c>
      <c r="G4275">
        <v>42672487</v>
      </c>
    </row>
    <row r="4276" spans="1:7">
      <c r="A4276" t="s">
        <v>12</v>
      </c>
      <c r="B4276" s="1">
        <v>42732</v>
      </c>
      <c r="C4276">
        <v>226.57</v>
      </c>
      <c r="D4276">
        <v>226.59</v>
      </c>
      <c r="E4276">
        <v>224.27</v>
      </c>
      <c r="F4276">
        <v>224.4</v>
      </c>
      <c r="G4276">
        <v>64095014</v>
      </c>
    </row>
    <row r="4277" spans="1:7">
      <c r="A4277" t="s">
        <v>12</v>
      </c>
      <c r="B4277" s="1">
        <v>42733</v>
      </c>
      <c r="C4277">
        <v>224.48</v>
      </c>
      <c r="D4277">
        <v>224.89</v>
      </c>
      <c r="E4277">
        <v>223.84</v>
      </c>
      <c r="F4277">
        <v>224.35</v>
      </c>
      <c r="G4277">
        <v>48696080</v>
      </c>
    </row>
    <row r="4278" spans="1:7">
      <c r="A4278" t="s">
        <v>12</v>
      </c>
      <c r="B4278" s="1">
        <v>42734</v>
      </c>
      <c r="C4278">
        <v>224.73</v>
      </c>
      <c r="D4278">
        <v>224.83</v>
      </c>
      <c r="E4278">
        <v>222.73</v>
      </c>
      <c r="F4278">
        <v>223.53</v>
      </c>
      <c r="G4278">
        <v>108998328</v>
      </c>
    </row>
    <row r="4279" spans="1:7">
      <c r="A4279" t="s">
        <v>12</v>
      </c>
      <c r="B4279" s="1">
        <v>42738</v>
      </c>
      <c r="C4279">
        <v>225.04</v>
      </c>
      <c r="D4279">
        <v>225.83</v>
      </c>
      <c r="E4279">
        <v>223.8837</v>
      </c>
      <c r="F4279">
        <v>225.24</v>
      </c>
      <c r="G4279">
        <v>91366522</v>
      </c>
    </row>
    <row r="4280" spans="1:7">
      <c r="A4280" t="s">
        <v>12</v>
      </c>
      <c r="B4280" s="1">
        <v>42739</v>
      </c>
      <c r="C4280">
        <v>225.62</v>
      </c>
      <c r="D4280">
        <v>226.75</v>
      </c>
      <c r="E4280">
        <v>225.61</v>
      </c>
      <c r="F4280">
        <v>226.58</v>
      </c>
      <c r="G4280">
        <v>78744433</v>
      </c>
    </row>
    <row r="4281" spans="1:7">
      <c r="A4281" t="s">
        <v>12</v>
      </c>
      <c r="B4281" s="1">
        <v>42740</v>
      </c>
      <c r="C4281">
        <v>226.27</v>
      </c>
      <c r="D4281">
        <v>226.58</v>
      </c>
      <c r="E4281">
        <v>225.48</v>
      </c>
      <c r="F4281">
        <v>226.4</v>
      </c>
      <c r="G4281">
        <v>78379012</v>
      </c>
    </row>
    <row r="4282" spans="1:7">
      <c r="A4282" t="s">
        <v>12</v>
      </c>
      <c r="B4282" s="1">
        <v>42741</v>
      </c>
      <c r="C4282">
        <v>226.53</v>
      </c>
      <c r="D4282">
        <v>227.75</v>
      </c>
      <c r="E4282">
        <v>225.9</v>
      </c>
      <c r="F4282">
        <v>227.21</v>
      </c>
      <c r="G4282">
        <v>71559922</v>
      </c>
    </row>
    <row r="4283" spans="1:7">
      <c r="A4283" t="s">
        <v>12</v>
      </c>
      <c r="B4283" s="1">
        <v>42744</v>
      </c>
      <c r="C4283">
        <v>226.91</v>
      </c>
      <c r="D4283">
        <v>227.0701</v>
      </c>
      <c r="E4283">
        <v>226.41630000000001</v>
      </c>
      <c r="F4283">
        <v>226.46</v>
      </c>
      <c r="G4283">
        <v>46939676</v>
      </c>
    </row>
    <row r="4284" spans="1:7">
      <c r="A4284" t="s">
        <v>12</v>
      </c>
      <c r="B4284" s="1">
        <v>42745</v>
      </c>
      <c r="C4284">
        <v>226.48</v>
      </c>
      <c r="D4284">
        <v>227.45</v>
      </c>
      <c r="E4284">
        <v>226.01</v>
      </c>
      <c r="F4284">
        <v>226.46</v>
      </c>
      <c r="G4284">
        <v>63771939</v>
      </c>
    </row>
    <row r="4285" spans="1:7">
      <c r="A4285" t="s">
        <v>12</v>
      </c>
      <c r="B4285" s="1">
        <v>42746</v>
      </c>
      <c r="C4285">
        <v>226.36</v>
      </c>
      <c r="D4285">
        <v>227.1</v>
      </c>
      <c r="E4285">
        <v>225.59</v>
      </c>
      <c r="F4285">
        <v>227.1</v>
      </c>
      <c r="G4285">
        <v>74650016</v>
      </c>
    </row>
    <row r="4286" spans="1:7">
      <c r="A4286" t="s">
        <v>12</v>
      </c>
      <c r="B4286" s="1">
        <v>42747</v>
      </c>
      <c r="C4286">
        <v>226.5</v>
      </c>
      <c r="D4286">
        <v>226.75</v>
      </c>
      <c r="E4286">
        <v>224.95500000000001</v>
      </c>
      <c r="F4286">
        <v>226.53</v>
      </c>
      <c r="G4286">
        <v>72113181</v>
      </c>
    </row>
    <row r="4287" spans="1:7">
      <c r="A4287" t="s">
        <v>12</v>
      </c>
      <c r="B4287" s="1">
        <v>42748</v>
      </c>
      <c r="C4287">
        <v>226.73</v>
      </c>
      <c r="D4287">
        <v>227.4</v>
      </c>
      <c r="E4287">
        <v>226.69</v>
      </c>
      <c r="F4287">
        <v>227.05</v>
      </c>
      <c r="G4287">
        <v>62717865</v>
      </c>
    </row>
    <row r="4288" spans="1:7">
      <c r="A4288" t="s">
        <v>12</v>
      </c>
      <c r="B4288" s="1">
        <v>42752</v>
      </c>
      <c r="C4288">
        <v>226.31</v>
      </c>
      <c r="D4288">
        <v>226.78</v>
      </c>
      <c r="E4288">
        <v>225.8</v>
      </c>
      <c r="F4288">
        <v>226.25</v>
      </c>
      <c r="G4288">
        <v>61240814</v>
      </c>
    </row>
    <row r="4289" spans="1:7">
      <c r="A4289" t="s">
        <v>12</v>
      </c>
      <c r="B4289" s="1">
        <v>42753</v>
      </c>
      <c r="C4289">
        <v>226.535</v>
      </c>
      <c r="D4289">
        <v>226.8</v>
      </c>
      <c r="E4289">
        <v>225.9</v>
      </c>
      <c r="F4289">
        <v>226.75</v>
      </c>
      <c r="G4289">
        <v>54793302</v>
      </c>
    </row>
    <row r="4290" spans="1:7">
      <c r="A4290" t="s">
        <v>12</v>
      </c>
      <c r="B4290" s="1">
        <v>42754</v>
      </c>
      <c r="C4290">
        <v>226.84</v>
      </c>
      <c r="D4290">
        <v>227</v>
      </c>
      <c r="E4290">
        <v>225.41</v>
      </c>
      <c r="F4290">
        <v>225.91</v>
      </c>
      <c r="G4290">
        <v>66608787</v>
      </c>
    </row>
    <row r="4291" spans="1:7">
      <c r="A4291" t="s">
        <v>12</v>
      </c>
      <c r="B4291" s="1">
        <v>42755</v>
      </c>
      <c r="C4291">
        <v>226.7</v>
      </c>
      <c r="D4291">
        <v>227.31</v>
      </c>
      <c r="E4291">
        <v>225.97190000000001</v>
      </c>
      <c r="F4291">
        <v>226.74</v>
      </c>
      <c r="G4291">
        <v>129168623</v>
      </c>
    </row>
    <row r="4292" spans="1:7">
      <c r="A4292" t="s">
        <v>12</v>
      </c>
      <c r="B4292" s="1">
        <v>42758</v>
      </c>
      <c r="C4292">
        <v>226.35</v>
      </c>
      <c r="D4292">
        <v>226.80500000000001</v>
      </c>
      <c r="E4292">
        <v>225.27</v>
      </c>
      <c r="F4292">
        <v>226.15</v>
      </c>
      <c r="G4292">
        <v>75061645</v>
      </c>
    </row>
    <row r="4293" spans="1:7">
      <c r="A4293" t="s">
        <v>12</v>
      </c>
      <c r="B4293" s="1">
        <v>42759</v>
      </c>
      <c r="C4293">
        <v>226.4</v>
      </c>
      <c r="D4293">
        <v>228.08</v>
      </c>
      <c r="E4293">
        <v>226.27</v>
      </c>
      <c r="F4293">
        <v>227.6</v>
      </c>
      <c r="G4293">
        <v>95555295</v>
      </c>
    </row>
    <row r="4294" spans="1:7">
      <c r="A4294" t="s">
        <v>12</v>
      </c>
      <c r="B4294" s="1">
        <v>42760</v>
      </c>
      <c r="C4294">
        <v>228.7</v>
      </c>
      <c r="D4294">
        <v>229.57</v>
      </c>
      <c r="E4294">
        <v>228.51</v>
      </c>
      <c r="F4294">
        <v>229.57</v>
      </c>
      <c r="G4294">
        <v>84437712</v>
      </c>
    </row>
    <row r="4295" spans="1:7">
      <c r="A4295" t="s">
        <v>12</v>
      </c>
      <c r="B4295" s="1">
        <v>42761</v>
      </c>
      <c r="C4295">
        <v>229.4</v>
      </c>
      <c r="D4295">
        <v>229.71</v>
      </c>
      <c r="E4295">
        <v>229.01</v>
      </c>
      <c r="F4295">
        <v>229.33</v>
      </c>
      <c r="G4295">
        <v>59970719</v>
      </c>
    </row>
    <row r="4296" spans="1:7">
      <c r="A4296" t="s">
        <v>12</v>
      </c>
      <c r="B4296" s="1">
        <v>42762</v>
      </c>
      <c r="C4296">
        <v>229.42</v>
      </c>
      <c r="D4296">
        <v>229.59</v>
      </c>
      <c r="E4296">
        <v>228.76</v>
      </c>
      <c r="F4296">
        <v>228.97</v>
      </c>
      <c r="G4296">
        <v>59711118</v>
      </c>
    </row>
    <row r="4297" spans="1:7">
      <c r="A4297" t="s">
        <v>12</v>
      </c>
      <c r="B4297" s="1">
        <v>42765</v>
      </c>
      <c r="C4297">
        <v>228.17</v>
      </c>
      <c r="D4297">
        <v>228.2</v>
      </c>
      <c r="E4297">
        <v>226.41</v>
      </c>
      <c r="F4297">
        <v>227.55</v>
      </c>
      <c r="G4297">
        <v>79737252</v>
      </c>
    </row>
    <row r="4298" spans="1:7">
      <c r="A4298" t="s">
        <v>12</v>
      </c>
      <c r="B4298" s="1">
        <v>42766</v>
      </c>
      <c r="C4298">
        <v>226.98</v>
      </c>
      <c r="D4298">
        <v>227.6</v>
      </c>
      <c r="E4298">
        <v>226.32</v>
      </c>
      <c r="F4298">
        <v>227.53</v>
      </c>
      <c r="G4298">
        <v>75880805</v>
      </c>
    </row>
    <row r="4299" spans="1:7">
      <c r="A4299" t="s">
        <v>12</v>
      </c>
      <c r="B4299" s="1">
        <v>42767</v>
      </c>
      <c r="C4299">
        <v>228.255</v>
      </c>
      <c r="D4299">
        <v>228.59</v>
      </c>
      <c r="E4299">
        <v>226.94</v>
      </c>
      <c r="F4299">
        <v>227.62</v>
      </c>
      <c r="G4299">
        <v>79117651</v>
      </c>
    </row>
    <row r="4300" spans="1:7">
      <c r="A4300" t="s">
        <v>12</v>
      </c>
      <c r="B4300" s="1">
        <v>42768</v>
      </c>
      <c r="C4300">
        <v>227.2</v>
      </c>
      <c r="D4300">
        <v>228.1</v>
      </c>
      <c r="E4300">
        <v>226.82</v>
      </c>
      <c r="F4300">
        <v>227.77</v>
      </c>
      <c r="G4300">
        <v>69657560</v>
      </c>
    </row>
    <row r="4301" spans="1:7">
      <c r="A4301" t="s">
        <v>12</v>
      </c>
      <c r="B4301" s="1">
        <v>42769</v>
      </c>
      <c r="C4301">
        <v>228.82</v>
      </c>
      <c r="D4301">
        <v>229.55</v>
      </c>
      <c r="E4301">
        <v>228.46</v>
      </c>
      <c r="F4301">
        <v>229.34</v>
      </c>
      <c r="G4301">
        <v>80563168</v>
      </c>
    </row>
    <row r="4302" spans="1:7">
      <c r="A4302" t="s">
        <v>12</v>
      </c>
      <c r="B4302" s="1">
        <v>42772</v>
      </c>
      <c r="C4302">
        <v>228.87</v>
      </c>
      <c r="D4302">
        <v>229.32599999999999</v>
      </c>
      <c r="E4302">
        <v>228.54</v>
      </c>
      <c r="F4302">
        <v>228.93</v>
      </c>
      <c r="G4302">
        <v>57790108</v>
      </c>
    </row>
    <row r="4303" spans="1:7">
      <c r="A4303" t="s">
        <v>12</v>
      </c>
      <c r="B4303" s="1">
        <v>42773</v>
      </c>
      <c r="C4303">
        <v>229.38</v>
      </c>
      <c r="D4303">
        <v>229.65559999999999</v>
      </c>
      <c r="E4303">
        <v>228.72</v>
      </c>
      <c r="F4303">
        <v>228.94</v>
      </c>
      <c r="G4303">
        <v>57931151</v>
      </c>
    </row>
    <row r="4304" spans="1:7">
      <c r="A4304" t="s">
        <v>12</v>
      </c>
      <c r="B4304" s="1">
        <v>42774</v>
      </c>
      <c r="C4304">
        <v>228.61</v>
      </c>
      <c r="D4304">
        <v>229.39</v>
      </c>
      <c r="E4304">
        <v>228.31</v>
      </c>
      <c r="F4304">
        <v>229.24</v>
      </c>
      <c r="G4304">
        <v>51566218</v>
      </c>
    </row>
    <row r="4305" spans="1:7">
      <c r="A4305" t="s">
        <v>12</v>
      </c>
      <c r="B4305" s="1">
        <v>42775</v>
      </c>
      <c r="C4305">
        <v>229.56</v>
      </c>
      <c r="D4305">
        <v>230.95</v>
      </c>
      <c r="E4305">
        <v>229.52</v>
      </c>
      <c r="F4305">
        <v>230.6</v>
      </c>
      <c r="G4305">
        <v>65955245</v>
      </c>
    </row>
    <row r="4306" spans="1:7">
      <c r="A4306" t="s">
        <v>12</v>
      </c>
      <c r="B4306" s="1">
        <v>42776</v>
      </c>
      <c r="C4306">
        <v>231</v>
      </c>
      <c r="D4306">
        <v>231.77</v>
      </c>
      <c r="E4306">
        <v>230.6216</v>
      </c>
      <c r="F4306">
        <v>231.51</v>
      </c>
      <c r="G4306">
        <v>66015892</v>
      </c>
    </row>
    <row r="4307" spans="1:7">
      <c r="A4307" t="s">
        <v>12</v>
      </c>
      <c r="B4307" s="1">
        <v>42779</v>
      </c>
      <c r="C4307">
        <v>232.08</v>
      </c>
      <c r="D4307">
        <v>233.07</v>
      </c>
      <c r="E4307">
        <v>232.05</v>
      </c>
      <c r="F4307">
        <v>232.77</v>
      </c>
      <c r="G4307">
        <v>55182050</v>
      </c>
    </row>
    <row r="4308" spans="1:7">
      <c r="A4308" t="s">
        <v>12</v>
      </c>
      <c r="B4308" s="1">
        <v>42780</v>
      </c>
      <c r="C4308">
        <v>232.56</v>
      </c>
      <c r="D4308">
        <v>233.71</v>
      </c>
      <c r="E4308">
        <v>232.16</v>
      </c>
      <c r="F4308">
        <v>233.7</v>
      </c>
      <c r="G4308">
        <v>71108983</v>
      </c>
    </row>
    <row r="4309" spans="1:7">
      <c r="A4309" t="s">
        <v>12</v>
      </c>
      <c r="B4309" s="1">
        <v>42781</v>
      </c>
      <c r="C4309">
        <v>233.45</v>
      </c>
      <c r="D4309">
        <v>235.14</v>
      </c>
      <c r="E4309">
        <v>233.39</v>
      </c>
      <c r="F4309">
        <v>234.92</v>
      </c>
      <c r="G4309">
        <v>86785826</v>
      </c>
    </row>
    <row r="4310" spans="1:7">
      <c r="A4310" t="s">
        <v>12</v>
      </c>
      <c r="B4310" s="1">
        <v>42782</v>
      </c>
      <c r="C4310">
        <v>234.96</v>
      </c>
      <c r="D4310">
        <v>235.155</v>
      </c>
      <c r="E4310">
        <v>233.85</v>
      </c>
      <c r="F4310">
        <v>234.72</v>
      </c>
      <c r="G4310">
        <v>84722437</v>
      </c>
    </row>
    <row r="4311" spans="1:7">
      <c r="A4311" t="s">
        <v>12</v>
      </c>
      <c r="B4311" s="1">
        <v>42783</v>
      </c>
      <c r="C4311">
        <v>233.95</v>
      </c>
      <c r="D4311">
        <v>235.09</v>
      </c>
      <c r="E4311">
        <v>233.93</v>
      </c>
      <c r="F4311">
        <v>235.09</v>
      </c>
      <c r="G4311">
        <v>77204104</v>
      </c>
    </row>
    <row r="4312" spans="1:7">
      <c r="A4312" t="s">
        <v>12</v>
      </c>
      <c r="B4312" s="1">
        <v>42787</v>
      </c>
      <c r="C4312">
        <v>235.52</v>
      </c>
      <c r="D4312">
        <v>236.69</v>
      </c>
      <c r="E4312">
        <v>235.51</v>
      </c>
      <c r="F4312">
        <v>236.49</v>
      </c>
      <c r="G4312">
        <v>88946051</v>
      </c>
    </row>
    <row r="4313" spans="1:7">
      <c r="A4313" t="s">
        <v>12</v>
      </c>
      <c r="B4313" s="1">
        <v>42788</v>
      </c>
      <c r="C4313">
        <v>236.02</v>
      </c>
      <c r="D4313">
        <v>236.54</v>
      </c>
      <c r="E4313">
        <v>235.83</v>
      </c>
      <c r="F4313">
        <v>236.28</v>
      </c>
      <c r="G4313">
        <v>62115185</v>
      </c>
    </row>
    <row r="4314" spans="1:7">
      <c r="A4314" t="s">
        <v>12</v>
      </c>
      <c r="B4314" s="1">
        <v>42789</v>
      </c>
      <c r="C4314">
        <v>236.88</v>
      </c>
      <c r="D4314">
        <v>236.9</v>
      </c>
      <c r="E4314">
        <v>235.56</v>
      </c>
      <c r="F4314">
        <v>236.44</v>
      </c>
      <c r="G4314">
        <v>74615902</v>
      </c>
    </row>
    <row r="4315" spans="1:7">
      <c r="A4315" t="s">
        <v>12</v>
      </c>
      <c r="B4315" s="1">
        <v>42790</v>
      </c>
      <c r="C4315">
        <v>235.46</v>
      </c>
      <c r="D4315">
        <v>236.79320000000001</v>
      </c>
      <c r="E4315">
        <v>235.41</v>
      </c>
      <c r="F4315">
        <v>236.74</v>
      </c>
      <c r="G4315">
        <v>82381612</v>
      </c>
    </row>
    <row r="4316" spans="1:7">
      <c r="A4316" t="s">
        <v>12</v>
      </c>
      <c r="B4316" s="1">
        <v>42793</v>
      </c>
      <c r="C4316">
        <v>236.64</v>
      </c>
      <c r="D4316">
        <v>237.31</v>
      </c>
      <c r="E4316">
        <v>236.35</v>
      </c>
      <c r="F4316">
        <v>237.11</v>
      </c>
      <c r="G4316">
        <v>56515440</v>
      </c>
    </row>
    <row r="4317" spans="1:7">
      <c r="A4317" t="s">
        <v>12</v>
      </c>
      <c r="B4317" s="1">
        <v>42794</v>
      </c>
      <c r="C4317">
        <v>236.67</v>
      </c>
      <c r="D4317">
        <v>236.95</v>
      </c>
      <c r="E4317">
        <v>236.01499999999999</v>
      </c>
      <c r="F4317">
        <v>236.47</v>
      </c>
      <c r="G4317">
        <v>96961938</v>
      </c>
    </row>
    <row r="4318" spans="1:7">
      <c r="A4318" t="s">
        <v>12</v>
      </c>
      <c r="B4318" s="1">
        <v>42795</v>
      </c>
      <c r="C4318">
        <v>238.39</v>
      </c>
      <c r="D4318">
        <v>240.32</v>
      </c>
      <c r="E4318">
        <v>238.37</v>
      </c>
      <c r="F4318">
        <v>239.78</v>
      </c>
      <c r="G4318">
        <v>149158170</v>
      </c>
    </row>
    <row r="4319" spans="1:7">
      <c r="A4319" t="s">
        <v>12</v>
      </c>
      <c r="B4319" s="1">
        <v>42796</v>
      </c>
      <c r="C4319">
        <v>239.56</v>
      </c>
      <c r="D4319">
        <v>239.57</v>
      </c>
      <c r="E4319">
        <v>238.21</v>
      </c>
      <c r="F4319">
        <v>238.27</v>
      </c>
      <c r="G4319">
        <v>70245978</v>
      </c>
    </row>
    <row r="4320" spans="1:7">
      <c r="A4320" t="s">
        <v>12</v>
      </c>
      <c r="B4320" s="1">
        <v>42797</v>
      </c>
      <c r="C4320">
        <v>238.17</v>
      </c>
      <c r="D4320">
        <v>238.61</v>
      </c>
      <c r="E4320">
        <v>237.73</v>
      </c>
      <c r="F4320">
        <v>238.42</v>
      </c>
      <c r="G4320">
        <v>81974300</v>
      </c>
    </row>
    <row r="4321" spans="1:7">
      <c r="A4321" t="s">
        <v>12</v>
      </c>
      <c r="B4321" s="1">
        <v>42800</v>
      </c>
      <c r="C4321">
        <v>237.5</v>
      </c>
      <c r="D4321">
        <v>238.12</v>
      </c>
      <c r="E4321">
        <v>237.01</v>
      </c>
      <c r="F4321">
        <v>237.71</v>
      </c>
      <c r="G4321">
        <v>55391533</v>
      </c>
    </row>
    <row r="4322" spans="1:7">
      <c r="A4322" t="s">
        <v>12</v>
      </c>
      <c r="B4322" s="1">
        <v>42801</v>
      </c>
      <c r="C4322">
        <v>237.36</v>
      </c>
      <c r="D4322">
        <v>237.77</v>
      </c>
      <c r="E4322">
        <v>236.76</v>
      </c>
      <c r="F4322">
        <v>237</v>
      </c>
      <c r="G4322">
        <v>65103737</v>
      </c>
    </row>
    <row r="4323" spans="1:7">
      <c r="A4323" t="s">
        <v>12</v>
      </c>
      <c r="B4323" s="1">
        <v>42802</v>
      </c>
      <c r="C4323">
        <v>237.34</v>
      </c>
      <c r="D4323">
        <v>237.64</v>
      </c>
      <c r="E4323">
        <v>236.4</v>
      </c>
      <c r="F4323">
        <v>236.56</v>
      </c>
      <c r="G4323">
        <v>78168795</v>
      </c>
    </row>
    <row r="4324" spans="1:7">
      <c r="A4324" t="s">
        <v>12</v>
      </c>
      <c r="B4324" s="1">
        <v>42803</v>
      </c>
      <c r="C4324">
        <v>236.7</v>
      </c>
      <c r="D4324">
        <v>237.24</v>
      </c>
      <c r="E4324">
        <v>235.74</v>
      </c>
      <c r="F4324">
        <v>236.86</v>
      </c>
      <c r="G4324">
        <v>90683918</v>
      </c>
    </row>
    <row r="4325" spans="1:7">
      <c r="A4325" t="s">
        <v>12</v>
      </c>
      <c r="B4325" s="1">
        <v>42804</v>
      </c>
      <c r="C4325">
        <v>237.97</v>
      </c>
      <c r="D4325">
        <v>238.02</v>
      </c>
      <c r="E4325">
        <v>236.59</v>
      </c>
      <c r="F4325">
        <v>237.69</v>
      </c>
      <c r="G4325">
        <v>81991652</v>
      </c>
    </row>
    <row r="4326" spans="1:7">
      <c r="A4326" t="s">
        <v>12</v>
      </c>
      <c r="B4326" s="1">
        <v>42807</v>
      </c>
      <c r="C4326">
        <v>237.62</v>
      </c>
      <c r="D4326">
        <v>237.86</v>
      </c>
      <c r="E4326">
        <v>237.24</v>
      </c>
      <c r="F4326">
        <v>237.81</v>
      </c>
      <c r="G4326">
        <v>57256824</v>
      </c>
    </row>
    <row r="4327" spans="1:7">
      <c r="A4327" t="s">
        <v>12</v>
      </c>
      <c r="B4327" s="1">
        <v>42808</v>
      </c>
      <c r="C4327">
        <v>237.18</v>
      </c>
      <c r="D4327">
        <v>237.24</v>
      </c>
      <c r="E4327">
        <v>236.19</v>
      </c>
      <c r="F4327">
        <v>236.9</v>
      </c>
      <c r="G4327">
        <v>59880778</v>
      </c>
    </row>
    <row r="4328" spans="1:7">
      <c r="A4328" t="s">
        <v>12</v>
      </c>
      <c r="B4328" s="1">
        <v>42809</v>
      </c>
      <c r="C4328">
        <v>237.56</v>
      </c>
      <c r="D4328">
        <v>239.44</v>
      </c>
      <c r="E4328">
        <v>237.29</v>
      </c>
      <c r="F4328">
        <v>238.95</v>
      </c>
      <c r="G4328">
        <v>96081750</v>
      </c>
    </row>
    <row r="4329" spans="1:7">
      <c r="A4329" t="s">
        <v>12</v>
      </c>
      <c r="B4329" s="1">
        <v>42810</v>
      </c>
      <c r="C4329">
        <v>239.11</v>
      </c>
      <c r="D4329">
        <v>239.2</v>
      </c>
      <c r="E4329">
        <v>238.1</v>
      </c>
      <c r="F4329">
        <v>238.48</v>
      </c>
      <c r="G4329">
        <v>78343951</v>
      </c>
    </row>
    <row r="4330" spans="1:7">
      <c r="A4330" t="s">
        <v>12</v>
      </c>
      <c r="B4330" s="1">
        <v>42811</v>
      </c>
      <c r="C4330">
        <v>237.75</v>
      </c>
      <c r="D4330">
        <v>237.97</v>
      </c>
      <c r="E4330">
        <v>237.03</v>
      </c>
      <c r="F4330">
        <v>237.03</v>
      </c>
      <c r="G4330">
        <v>89002111</v>
      </c>
    </row>
    <row r="4331" spans="1:7">
      <c r="A4331" t="s">
        <v>12</v>
      </c>
      <c r="B4331" s="1">
        <v>42814</v>
      </c>
      <c r="C4331">
        <v>237.03</v>
      </c>
      <c r="D4331">
        <v>237.36</v>
      </c>
      <c r="E4331">
        <v>236.32</v>
      </c>
      <c r="F4331">
        <v>236.77</v>
      </c>
      <c r="G4331">
        <v>52536979</v>
      </c>
    </row>
    <row r="4332" spans="1:7">
      <c r="A4332" t="s">
        <v>12</v>
      </c>
      <c r="B4332" s="1">
        <v>42815</v>
      </c>
      <c r="C4332">
        <v>237.47</v>
      </c>
      <c r="D4332">
        <v>237.61</v>
      </c>
      <c r="E4332">
        <v>233.58</v>
      </c>
      <c r="F4332">
        <v>233.73</v>
      </c>
      <c r="G4332">
        <v>131809275</v>
      </c>
    </row>
    <row r="4333" spans="1:7">
      <c r="A4333" t="s">
        <v>12</v>
      </c>
      <c r="B4333" s="1">
        <v>42816</v>
      </c>
      <c r="C4333">
        <v>233.77</v>
      </c>
      <c r="D4333">
        <v>234.61</v>
      </c>
      <c r="E4333">
        <v>233.05</v>
      </c>
      <c r="F4333">
        <v>234.28</v>
      </c>
      <c r="G4333">
        <v>97569204</v>
      </c>
    </row>
    <row r="4334" spans="1:7">
      <c r="A4334" t="s">
        <v>12</v>
      </c>
      <c r="B4334" s="1">
        <v>42817</v>
      </c>
      <c r="C4334">
        <v>234</v>
      </c>
      <c r="D4334">
        <v>235.34</v>
      </c>
      <c r="E4334">
        <v>233.6</v>
      </c>
      <c r="F4334">
        <v>234.03</v>
      </c>
      <c r="G4334">
        <v>100410277</v>
      </c>
    </row>
    <row r="4335" spans="1:7">
      <c r="A4335" t="s">
        <v>12</v>
      </c>
      <c r="B4335" s="1">
        <v>42818</v>
      </c>
      <c r="C4335">
        <v>234.38</v>
      </c>
      <c r="D4335">
        <v>235.04</v>
      </c>
      <c r="E4335">
        <v>232.96</v>
      </c>
      <c r="F4335">
        <v>233.86</v>
      </c>
      <c r="G4335">
        <v>112504853</v>
      </c>
    </row>
    <row r="4336" spans="1:7">
      <c r="A4336" t="s">
        <v>12</v>
      </c>
      <c r="B4336" s="1">
        <v>42821</v>
      </c>
      <c r="C4336">
        <v>231.93</v>
      </c>
      <c r="D4336">
        <v>233.92</v>
      </c>
      <c r="E4336">
        <v>231.61</v>
      </c>
      <c r="F4336">
        <v>233.62</v>
      </c>
      <c r="G4336">
        <v>87454452</v>
      </c>
    </row>
    <row r="4337" spans="1:7">
      <c r="A4337" t="s">
        <v>12</v>
      </c>
      <c r="B4337" s="1">
        <v>42822</v>
      </c>
      <c r="C4337">
        <v>233.27</v>
      </c>
      <c r="D4337">
        <v>235.81</v>
      </c>
      <c r="E4337">
        <v>233.14</v>
      </c>
      <c r="F4337">
        <v>235.32</v>
      </c>
      <c r="G4337">
        <v>93483915</v>
      </c>
    </row>
    <row r="4338" spans="1:7">
      <c r="A4338" t="s">
        <v>12</v>
      </c>
      <c r="B4338" s="1">
        <v>42823</v>
      </c>
      <c r="C4338">
        <v>234.99</v>
      </c>
      <c r="D4338">
        <v>235.81</v>
      </c>
      <c r="E4338">
        <v>234.72499999999999</v>
      </c>
      <c r="F4338">
        <v>235.54</v>
      </c>
      <c r="G4338">
        <v>61950354</v>
      </c>
    </row>
    <row r="4339" spans="1:7">
      <c r="A4339" t="s">
        <v>12</v>
      </c>
      <c r="B4339" s="1">
        <v>42824</v>
      </c>
      <c r="C4339">
        <v>235.47</v>
      </c>
      <c r="D4339">
        <v>236.52</v>
      </c>
      <c r="E4339">
        <v>235.27</v>
      </c>
      <c r="F4339">
        <v>236.29</v>
      </c>
      <c r="G4339">
        <v>56737890</v>
      </c>
    </row>
    <row r="4340" spans="1:7">
      <c r="A4340" t="s">
        <v>12</v>
      </c>
      <c r="B4340" s="1">
        <v>42825</v>
      </c>
      <c r="C4340">
        <v>235.9</v>
      </c>
      <c r="D4340">
        <v>236.51</v>
      </c>
      <c r="E4340">
        <v>235.68</v>
      </c>
      <c r="F4340">
        <v>235.74</v>
      </c>
      <c r="G4340">
        <v>73733094</v>
      </c>
    </row>
    <row r="4341" spans="1:7">
      <c r="A4341" t="s">
        <v>12</v>
      </c>
      <c r="B4341" s="1">
        <v>42828</v>
      </c>
      <c r="C4341">
        <v>235.8</v>
      </c>
      <c r="D4341">
        <v>236.03</v>
      </c>
      <c r="E4341">
        <v>233.91</v>
      </c>
      <c r="F4341">
        <v>235.33</v>
      </c>
      <c r="G4341">
        <v>85546486</v>
      </c>
    </row>
    <row r="4342" spans="1:7">
      <c r="A4342" t="s">
        <v>12</v>
      </c>
      <c r="B4342" s="1">
        <v>42829</v>
      </c>
      <c r="C4342">
        <v>235</v>
      </c>
      <c r="D4342">
        <v>235.58</v>
      </c>
      <c r="E4342">
        <v>234.55500000000001</v>
      </c>
      <c r="F4342">
        <v>235.48</v>
      </c>
      <c r="G4342">
        <v>56466195</v>
      </c>
    </row>
    <row r="4343" spans="1:7">
      <c r="A4343" t="s">
        <v>12</v>
      </c>
      <c r="B4343" s="1">
        <v>42830</v>
      </c>
      <c r="C4343">
        <v>236.26</v>
      </c>
      <c r="D4343">
        <v>237.39</v>
      </c>
      <c r="E4343">
        <v>234.54</v>
      </c>
      <c r="F4343">
        <v>234.78</v>
      </c>
      <c r="G4343">
        <v>108800604</v>
      </c>
    </row>
    <row r="4344" spans="1:7">
      <c r="A4344" t="s">
        <v>12</v>
      </c>
      <c r="B4344" s="1">
        <v>42831</v>
      </c>
      <c r="C4344">
        <v>234.94</v>
      </c>
      <c r="D4344">
        <v>236.04</v>
      </c>
      <c r="E4344">
        <v>234.42500000000001</v>
      </c>
      <c r="F4344">
        <v>235.44</v>
      </c>
      <c r="G4344">
        <v>69135757</v>
      </c>
    </row>
    <row r="4345" spans="1:7">
      <c r="A4345" t="s">
        <v>12</v>
      </c>
      <c r="B4345" s="1">
        <v>42832</v>
      </c>
      <c r="C4345">
        <v>235.15</v>
      </c>
      <c r="D4345">
        <v>236</v>
      </c>
      <c r="E4345">
        <v>234.64</v>
      </c>
      <c r="F4345">
        <v>235.2</v>
      </c>
      <c r="G4345">
        <v>74412311</v>
      </c>
    </row>
    <row r="4346" spans="1:7">
      <c r="A4346" t="s">
        <v>12</v>
      </c>
      <c r="B4346" s="1">
        <v>42835</v>
      </c>
      <c r="C4346">
        <v>235.36</v>
      </c>
      <c r="D4346">
        <v>236.255</v>
      </c>
      <c r="E4346">
        <v>234.73</v>
      </c>
      <c r="F4346">
        <v>235.34</v>
      </c>
      <c r="G4346">
        <v>67615302</v>
      </c>
    </row>
    <row r="4347" spans="1:7">
      <c r="A4347" t="s">
        <v>12</v>
      </c>
      <c r="B4347" s="1">
        <v>42836</v>
      </c>
      <c r="C4347">
        <v>234.9</v>
      </c>
      <c r="D4347">
        <v>235.18</v>
      </c>
      <c r="E4347">
        <v>233.34</v>
      </c>
      <c r="F4347">
        <v>235.06</v>
      </c>
      <c r="G4347">
        <v>88045276</v>
      </c>
    </row>
    <row r="4348" spans="1:7">
      <c r="A4348" t="s">
        <v>12</v>
      </c>
      <c r="B4348" s="1">
        <v>42837</v>
      </c>
      <c r="C4348">
        <v>234.74</v>
      </c>
      <c r="D4348">
        <v>234.96</v>
      </c>
      <c r="E4348">
        <v>233.77</v>
      </c>
      <c r="F4348">
        <v>234.03</v>
      </c>
      <c r="G4348">
        <v>81864436</v>
      </c>
    </row>
    <row r="4349" spans="1:7">
      <c r="A4349" t="s">
        <v>12</v>
      </c>
      <c r="B4349" s="1">
        <v>42838</v>
      </c>
      <c r="C4349">
        <v>233.64</v>
      </c>
      <c r="D4349">
        <v>234.49</v>
      </c>
      <c r="E4349">
        <v>232.51</v>
      </c>
      <c r="F4349">
        <v>232.51</v>
      </c>
      <c r="G4349">
        <v>92880394</v>
      </c>
    </row>
    <row r="4350" spans="1:7">
      <c r="A4350" t="s">
        <v>12</v>
      </c>
      <c r="B4350" s="1">
        <v>42842</v>
      </c>
      <c r="C4350">
        <v>233.11</v>
      </c>
      <c r="D4350">
        <v>234.57</v>
      </c>
      <c r="E4350">
        <v>232.88</v>
      </c>
      <c r="F4350">
        <v>234.57</v>
      </c>
      <c r="G4350">
        <v>68405367</v>
      </c>
    </row>
    <row r="4351" spans="1:7">
      <c r="A4351" t="s">
        <v>12</v>
      </c>
      <c r="B4351" s="1">
        <v>42843</v>
      </c>
      <c r="C4351">
        <v>233.72</v>
      </c>
      <c r="D4351">
        <v>234.49</v>
      </c>
      <c r="E4351">
        <v>233.08</v>
      </c>
      <c r="F4351">
        <v>233.87</v>
      </c>
      <c r="G4351">
        <v>83225821</v>
      </c>
    </row>
    <row r="4352" spans="1:7">
      <c r="A4352" t="s">
        <v>12</v>
      </c>
      <c r="B4352" s="1">
        <v>42844</v>
      </c>
      <c r="C4352">
        <v>234.52</v>
      </c>
      <c r="D4352">
        <v>234.95</v>
      </c>
      <c r="E4352">
        <v>233.18</v>
      </c>
      <c r="F4352">
        <v>233.44</v>
      </c>
      <c r="G4352">
        <v>68699868</v>
      </c>
    </row>
    <row r="4353" spans="1:7">
      <c r="A4353" t="s">
        <v>12</v>
      </c>
      <c r="B4353" s="1">
        <v>42845</v>
      </c>
      <c r="C4353">
        <v>234.15</v>
      </c>
      <c r="D4353">
        <v>235.845</v>
      </c>
      <c r="E4353">
        <v>233.78</v>
      </c>
      <c r="F4353">
        <v>235.34</v>
      </c>
      <c r="G4353">
        <v>92572186</v>
      </c>
    </row>
    <row r="4354" spans="1:7">
      <c r="A4354" t="s">
        <v>12</v>
      </c>
      <c r="B4354" s="1">
        <v>42846</v>
      </c>
      <c r="C4354">
        <v>235.25</v>
      </c>
      <c r="D4354">
        <v>235.31</v>
      </c>
      <c r="E4354">
        <v>234.13</v>
      </c>
      <c r="F4354">
        <v>234.59</v>
      </c>
      <c r="G4354">
        <v>110389847</v>
      </c>
    </row>
    <row r="4355" spans="1:7">
      <c r="A4355" t="s">
        <v>12</v>
      </c>
      <c r="B4355" s="1">
        <v>42849</v>
      </c>
      <c r="C4355">
        <v>237.18</v>
      </c>
      <c r="D4355">
        <v>237.41</v>
      </c>
      <c r="E4355">
        <v>234.56280000000001</v>
      </c>
      <c r="F4355">
        <v>237.17</v>
      </c>
      <c r="G4355">
        <v>119209877</v>
      </c>
    </row>
    <row r="4356" spans="1:7">
      <c r="A4356" t="s">
        <v>12</v>
      </c>
      <c r="B4356" s="1">
        <v>42850</v>
      </c>
      <c r="C4356">
        <v>237.91</v>
      </c>
      <c r="D4356">
        <v>238.95</v>
      </c>
      <c r="E4356">
        <v>237.81</v>
      </c>
      <c r="F4356">
        <v>238.55</v>
      </c>
      <c r="G4356">
        <v>76698265</v>
      </c>
    </row>
    <row r="4357" spans="1:7">
      <c r="A4357" t="s">
        <v>12</v>
      </c>
      <c r="B4357" s="1">
        <v>42851</v>
      </c>
      <c r="C4357">
        <v>238.51</v>
      </c>
      <c r="D4357">
        <v>239.53</v>
      </c>
      <c r="E4357">
        <v>238.35</v>
      </c>
      <c r="F4357">
        <v>238.4</v>
      </c>
      <c r="G4357">
        <v>84702455</v>
      </c>
    </row>
    <row r="4358" spans="1:7">
      <c r="A4358" t="s">
        <v>12</v>
      </c>
      <c r="B4358" s="1">
        <v>42852</v>
      </c>
      <c r="C4358">
        <v>238.77</v>
      </c>
      <c r="D4358">
        <v>238.95</v>
      </c>
      <c r="E4358">
        <v>237.98</v>
      </c>
      <c r="F4358">
        <v>238.6</v>
      </c>
      <c r="G4358">
        <v>57410326</v>
      </c>
    </row>
    <row r="4359" spans="1:7">
      <c r="A4359" t="s">
        <v>12</v>
      </c>
      <c r="B4359" s="1">
        <v>42853</v>
      </c>
      <c r="C4359">
        <v>238.9</v>
      </c>
      <c r="D4359">
        <v>238.93</v>
      </c>
      <c r="E4359">
        <v>237.93</v>
      </c>
      <c r="F4359">
        <v>238.08</v>
      </c>
      <c r="G4359">
        <v>63532845</v>
      </c>
    </row>
    <row r="4360" spans="1:7">
      <c r="A4360" t="s">
        <v>12</v>
      </c>
      <c r="B4360" s="1">
        <v>42856</v>
      </c>
      <c r="C4360">
        <v>238.68</v>
      </c>
      <c r="D4360">
        <v>239.17</v>
      </c>
      <c r="E4360">
        <v>238.19499999999999</v>
      </c>
      <c r="F4360">
        <v>238.68</v>
      </c>
      <c r="G4360">
        <v>66882521</v>
      </c>
    </row>
    <row r="4361" spans="1:7">
      <c r="A4361" t="s">
        <v>12</v>
      </c>
      <c r="B4361" s="1">
        <v>42857</v>
      </c>
      <c r="C4361">
        <v>238.84</v>
      </c>
      <c r="D4361">
        <v>238.98</v>
      </c>
      <c r="E4361">
        <v>238.3</v>
      </c>
      <c r="F4361">
        <v>238.77</v>
      </c>
      <c r="G4361">
        <v>57375732</v>
      </c>
    </row>
    <row r="4362" spans="1:7">
      <c r="A4362" t="s">
        <v>12</v>
      </c>
      <c r="B4362" s="1">
        <v>42858</v>
      </c>
      <c r="C4362">
        <v>238.29</v>
      </c>
      <c r="D4362">
        <v>238.8775</v>
      </c>
      <c r="E4362">
        <v>237.7</v>
      </c>
      <c r="F4362">
        <v>238.48</v>
      </c>
      <c r="G4362">
        <v>73137731</v>
      </c>
    </row>
    <row r="4363" spans="1:7">
      <c r="A4363" t="s">
        <v>12</v>
      </c>
      <c r="B4363" s="1">
        <v>42859</v>
      </c>
      <c r="C4363">
        <v>238.83</v>
      </c>
      <c r="D4363">
        <v>238.92250000000001</v>
      </c>
      <c r="E4363">
        <v>237.78</v>
      </c>
      <c r="F4363">
        <v>238.76</v>
      </c>
      <c r="G4363">
        <v>61462732</v>
      </c>
    </row>
    <row r="4364" spans="1:7">
      <c r="A4364" t="s">
        <v>12</v>
      </c>
      <c r="B4364" s="1">
        <v>42860</v>
      </c>
      <c r="C4364">
        <v>239.19</v>
      </c>
      <c r="D4364">
        <v>239.72</v>
      </c>
      <c r="E4364">
        <v>238.68</v>
      </c>
      <c r="F4364">
        <v>239.7</v>
      </c>
      <c r="G4364">
        <v>62001269</v>
      </c>
    </row>
    <row r="4365" spans="1:7">
      <c r="A4365" t="s">
        <v>12</v>
      </c>
      <c r="B4365" s="1">
        <v>42863</v>
      </c>
      <c r="C4365">
        <v>239.75</v>
      </c>
      <c r="D4365">
        <v>239.92</v>
      </c>
      <c r="E4365">
        <v>239.17</v>
      </c>
      <c r="F4365">
        <v>239.66</v>
      </c>
      <c r="G4365">
        <v>48385730</v>
      </c>
    </row>
    <row r="4366" spans="1:7">
      <c r="A4366" t="s">
        <v>12</v>
      </c>
      <c r="B4366" s="1">
        <v>42864</v>
      </c>
      <c r="C4366">
        <v>239.96</v>
      </c>
      <c r="D4366">
        <v>240.19</v>
      </c>
      <c r="E4366">
        <v>239.04</v>
      </c>
      <c r="F4366">
        <v>239.44</v>
      </c>
      <c r="G4366">
        <v>51363200</v>
      </c>
    </row>
    <row r="4367" spans="1:7">
      <c r="A4367" t="s">
        <v>12</v>
      </c>
      <c r="B4367" s="1">
        <v>42865</v>
      </c>
      <c r="C4367">
        <v>239.39</v>
      </c>
      <c r="D4367">
        <v>239.87</v>
      </c>
      <c r="E4367">
        <v>239.15</v>
      </c>
      <c r="F4367">
        <v>239.87</v>
      </c>
      <c r="G4367">
        <v>54293799</v>
      </c>
    </row>
    <row r="4368" spans="1:7">
      <c r="A4368" t="s">
        <v>12</v>
      </c>
      <c r="B4368" s="1">
        <v>42866</v>
      </c>
      <c r="C4368">
        <v>239.35</v>
      </c>
      <c r="D4368">
        <v>239.57</v>
      </c>
      <c r="E4368">
        <v>238.13</v>
      </c>
      <c r="F4368">
        <v>239.38</v>
      </c>
      <c r="G4368">
        <v>62358346</v>
      </c>
    </row>
    <row r="4369" spans="1:7">
      <c r="A4369" t="s">
        <v>12</v>
      </c>
      <c r="B4369" s="1">
        <v>42867</v>
      </c>
      <c r="C4369">
        <v>239.09</v>
      </c>
      <c r="D4369">
        <v>239.4273</v>
      </c>
      <c r="E4369">
        <v>238.67</v>
      </c>
      <c r="F4369">
        <v>238.98</v>
      </c>
      <c r="G4369">
        <v>53912730</v>
      </c>
    </row>
    <row r="4370" spans="1:7">
      <c r="A4370" t="s">
        <v>12</v>
      </c>
      <c r="B4370" s="1">
        <v>42870</v>
      </c>
      <c r="C4370">
        <v>239.47</v>
      </c>
      <c r="D4370">
        <v>240.44</v>
      </c>
      <c r="E4370">
        <v>239.45</v>
      </c>
      <c r="F4370">
        <v>240.3</v>
      </c>
      <c r="G4370">
        <v>61918937</v>
      </c>
    </row>
    <row r="4371" spans="1:7">
      <c r="A4371" t="s">
        <v>12</v>
      </c>
      <c r="B4371" s="1">
        <v>42871</v>
      </c>
      <c r="C4371">
        <v>240.64</v>
      </c>
      <c r="D4371">
        <v>240.67</v>
      </c>
      <c r="E4371">
        <v>239.63</v>
      </c>
      <c r="F4371">
        <v>240.08</v>
      </c>
      <c r="G4371">
        <v>51241791</v>
      </c>
    </row>
    <row r="4372" spans="1:7">
      <c r="A4372" t="s">
        <v>12</v>
      </c>
      <c r="B4372" s="1">
        <v>42872</v>
      </c>
      <c r="C4372">
        <v>238.1</v>
      </c>
      <c r="D4372">
        <v>238.64</v>
      </c>
      <c r="E4372">
        <v>235.75</v>
      </c>
      <c r="F4372">
        <v>235.82</v>
      </c>
      <c r="G4372">
        <v>172174107</v>
      </c>
    </row>
    <row r="4373" spans="1:7">
      <c r="A4373" t="s">
        <v>12</v>
      </c>
      <c r="B4373" s="1">
        <v>42873</v>
      </c>
      <c r="C4373">
        <v>235.73</v>
      </c>
      <c r="D4373">
        <v>237.75</v>
      </c>
      <c r="E4373">
        <v>235.43</v>
      </c>
      <c r="F4373">
        <v>236.77</v>
      </c>
      <c r="G4373">
        <v>107047656</v>
      </c>
    </row>
    <row r="4374" spans="1:7">
      <c r="A4374" t="s">
        <v>12</v>
      </c>
      <c r="B4374" s="1">
        <v>42874</v>
      </c>
      <c r="C4374">
        <v>237.33</v>
      </c>
      <c r="D4374">
        <v>239.08</v>
      </c>
      <c r="E4374">
        <v>237.27</v>
      </c>
      <c r="F4374">
        <v>238.31</v>
      </c>
      <c r="G4374">
        <v>115011373</v>
      </c>
    </row>
    <row r="4375" spans="1:7">
      <c r="A4375" t="s">
        <v>12</v>
      </c>
      <c r="B4375" s="1">
        <v>42877</v>
      </c>
      <c r="C4375">
        <v>238.9</v>
      </c>
      <c r="D4375">
        <v>239.71</v>
      </c>
      <c r="E4375">
        <v>238.82</v>
      </c>
      <c r="F4375">
        <v>239.52</v>
      </c>
      <c r="G4375">
        <v>61010602</v>
      </c>
    </row>
    <row r="4376" spans="1:7">
      <c r="A4376" t="s">
        <v>12</v>
      </c>
      <c r="B4376" s="1">
        <v>42878</v>
      </c>
      <c r="C4376">
        <v>239.95</v>
      </c>
      <c r="D4376">
        <v>240.24</v>
      </c>
      <c r="E4376">
        <v>239.51</v>
      </c>
      <c r="F4376">
        <v>240.05</v>
      </c>
      <c r="G4376">
        <v>48341683</v>
      </c>
    </row>
    <row r="4377" spans="1:7">
      <c r="A4377" t="s">
        <v>12</v>
      </c>
      <c r="B4377" s="1">
        <v>42879</v>
      </c>
      <c r="C4377">
        <v>240.32</v>
      </c>
      <c r="D4377">
        <v>240.73</v>
      </c>
      <c r="E4377">
        <v>239.93</v>
      </c>
      <c r="F4377">
        <v>240.61</v>
      </c>
      <c r="G4377">
        <v>49181099</v>
      </c>
    </row>
    <row r="4378" spans="1:7">
      <c r="A4378" t="s">
        <v>12</v>
      </c>
      <c r="B4378" s="1">
        <v>42880</v>
      </c>
      <c r="C4378">
        <v>241.2</v>
      </c>
      <c r="D4378">
        <v>242.08</v>
      </c>
      <c r="E4378">
        <v>240.96</v>
      </c>
      <c r="F4378">
        <v>241.76</v>
      </c>
      <c r="G4378">
        <v>64071661</v>
      </c>
    </row>
    <row r="4379" spans="1:7">
      <c r="A4379" t="s">
        <v>12</v>
      </c>
      <c r="B4379" s="1">
        <v>42881</v>
      </c>
      <c r="C4379">
        <v>241.54</v>
      </c>
      <c r="D4379">
        <v>241.9</v>
      </c>
      <c r="E4379">
        <v>241.45</v>
      </c>
      <c r="F4379">
        <v>241.71</v>
      </c>
      <c r="G4379">
        <v>46629905</v>
      </c>
    </row>
    <row r="4380" spans="1:7">
      <c r="A4380" t="s">
        <v>12</v>
      </c>
      <c r="B4380" s="1">
        <v>42885</v>
      </c>
      <c r="C4380">
        <v>241.34</v>
      </c>
      <c r="D4380">
        <v>241.79</v>
      </c>
      <c r="E4380">
        <v>241.16</v>
      </c>
      <c r="F4380">
        <v>241.5</v>
      </c>
      <c r="G4380">
        <v>35201897</v>
      </c>
    </row>
    <row r="4381" spans="1:7">
      <c r="A4381" t="s">
        <v>12</v>
      </c>
      <c r="B4381" s="1">
        <v>42886</v>
      </c>
      <c r="C4381">
        <v>241.84</v>
      </c>
      <c r="D4381">
        <v>241.88</v>
      </c>
      <c r="E4381">
        <v>240.64</v>
      </c>
      <c r="F4381">
        <v>241.44</v>
      </c>
      <c r="G4381">
        <v>91796016</v>
      </c>
    </row>
    <row r="4382" spans="1:7">
      <c r="A4382" t="s">
        <v>12</v>
      </c>
      <c r="B4382" s="1">
        <v>42887</v>
      </c>
      <c r="C4382">
        <v>241.97</v>
      </c>
      <c r="D4382">
        <v>243.38</v>
      </c>
      <c r="E4382">
        <v>241.64</v>
      </c>
      <c r="F4382">
        <v>243.36</v>
      </c>
      <c r="G4382">
        <v>68962024</v>
      </c>
    </row>
    <row r="4383" spans="1:7">
      <c r="A4383" t="s">
        <v>12</v>
      </c>
      <c r="B4383" s="1">
        <v>42888</v>
      </c>
      <c r="C4383">
        <v>243.42</v>
      </c>
      <c r="D4383">
        <v>244.35</v>
      </c>
      <c r="E4383">
        <v>243.08</v>
      </c>
      <c r="F4383">
        <v>244.17</v>
      </c>
      <c r="G4383">
        <v>88666128</v>
      </c>
    </row>
    <row r="4384" spans="1:7">
      <c r="A4384" t="s">
        <v>12</v>
      </c>
      <c r="B4384" s="1">
        <v>42891</v>
      </c>
      <c r="C4384">
        <v>243.97</v>
      </c>
      <c r="D4384">
        <v>244.3</v>
      </c>
      <c r="E4384">
        <v>243.76</v>
      </c>
      <c r="F4384">
        <v>243.99</v>
      </c>
      <c r="G4384">
        <v>44698825</v>
      </c>
    </row>
    <row r="4385" spans="1:7">
      <c r="A4385" t="s">
        <v>12</v>
      </c>
      <c r="B4385" s="1">
        <v>42892</v>
      </c>
      <c r="C4385">
        <v>243.34</v>
      </c>
      <c r="D4385">
        <v>243.98</v>
      </c>
      <c r="E4385">
        <v>243.12</v>
      </c>
      <c r="F4385">
        <v>243.21</v>
      </c>
      <c r="G4385">
        <v>50375430</v>
      </c>
    </row>
    <row r="4386" spans="1:7">
      <c r="A4386" t="s">
        <v>12</v>
      </c>
      <c r="B4386" s="1">
        <v>42893</v>
      </c>
      <c r="C4386">
        <v>243.6</v>
      </c>
      <c r="D4386">
        <v>243.92</v>
      </c>
      <c r="E4386">
        <v>242.83</v>
      </c>
      <c r="F4386">
        <v>243.66</v>
      </c>
      <c r="G4386">
        <v>54144311</v>
      </c>
    </row>
    <row r="4387" spans="1:7">
      <c r="A4387" t="s">
        <v>12</v>
      </c>
      <c r="B4387" s="1">
        <v>42894</v>
      </c>
      <c r="C4387">
        <v>243.77</v>
      </c>
      <c r="D4387">
        <v>244.33</v>
      </c>
      <c r="E4387">
        <v>243.17</v>
      </c>
      <c r="F4387">
        <v>243.78</v>
      </c>
      <c r="G4387">
        <v>65950691</v>
      </c>
    </row>
    <row r="4388" spans="1:7">
      <c r="A4388" t="s">
        <v>12</v>
      </c>
      <c r="B4388" s="1">
        <v>42895</v>
      </c>
      <c r="C4388">
        <v>244.09</v>
      </c>
      <c r="D4388">
        <v>245.01</v>
      </c>
      <c r="E4388">
        <v>241.95</v>
      </c>
      <c r="F4388">
        <v>243.41</v>
      </c>
      <c r="G4388">
        <v>132256362</v>
      </c>
    </row>
    <row r="4389" spans="1:7">
      <c r="A4389" t="s">
        <v>12</v>
      </c>
      <c r="B4389" s="1">
        <v>42898</v>
      </c>
      <c r="C4389">
        <v>243.13</v>
      </c>
      <c r="D4389">
        <v>243.42</v>
      </c>
      <c r="E4389">
        <v>242.38</v>
      </c>
      <c r="F4389">
        <v>243.36</v>
      </c>
      <c r="G4389">
        <v>86108102</v>
      </c>
    </row>
    <row r="4390" spans="1:7">
      <c r="A4390" t="s">
        <v>12</v>
      </c>
      <c r="B4390" s="1">
        <v>42899</v>
      </c>
      <c r="C4390">
        <v>243.98</v>
      </c>
      <c r="D4390">
        <v>244.61</v>
      </c>
      <c r="E4390">
        <v>243.57990000000001</v>
      </c>
      <c r="F4390">
        <v>244.55</v>
      </c>
      <c r="G4390">
        <v>60066953</v>
      </c>
    </row>
    <row r="4391" spans="1:7">
      <c r="A4391" t="s">
        <v>12</v>
      </c>
      <c r="B4391" s="1">
        <v>42900</v>
      </c>
      <c r="C4391">
        <v>244.86</v>
      </c>
      <c r="D4391">
        <v>244.87</v>
      </c>
      <c r="E4391">
        <v>243.29</v>
      </c>
      <c r="F4391">
        <v>244.24</v>
      </c>
      <c r="G4391">
        <v>78602311</v>
      </c>
    </row>
    <row r="4392" spans="1:7">
      <c r="A4392" t="s">
        <v>12</v>
      </c>
      <c r="B4392" s="1">
        <v>42901</v>
      </c>
      <c r="C4392">
        <v>242.68</v>
      </c>
      <c r="D4392">
        <v>243.91</v>
      </c>
      <c r="E4392">
        <v>242.36</v>
      </c>
      <c r="F4392">
        <v>243.77</v>
      </c>
      <c r="G4392">
        <v>66464888</v>
      </c>
    </row>
    <row r="4393" spans="1:7">
      <c r="A4393" t="s">
        <v>12</v>
      </c>
      <c r="B4393" s="1">
        <v>42902</v>
      </c>
      <c r="C4393">
        <v>242.77</v>
      </c>
      <c r="D4393">
        <v>242.83</v>
      </c>
      <c r="E4393">
        <v>241.6337</v>
      </c>
      <c r="F4393">
        <v>242.64</v>
      </c>
      <c r="G4393">
        <v>84553097</v>
      </c>
    </row>
    <row r="4394" spans="1:7">
      <c r="A4394" t="s">
        <v>12</v>
      </c>
      <c r="B4394" s="1">
        <v>42905</v>
      </c>
      <c r="C4394">
        <v>243.59</v>
      </c>
      <c r="D4394">
        <v>244.73</v>
      </c>
      <c r="E4394">
        <v>243.48</v>
      </c>
      <c r="F4394">
        <v>244.66</v>
      </c>
      <c r="G4394">
        <v>65123802</v>
      </c>
    </row>
    <row r="4395" spans="1:7">
      <c r="A4395" t="s">
        <v>12</v>
      </c>
      <c r="B4395" s="1">
        <v>42906</v>
      </c>
      <c r="C4395">
        <v>244.25</v>
      </c>
      <c r="D4395">
        <v>244.26</v>
      </c>
      <c r="E4395">
        <v>242.99</v>
      </c>
      <c r="F4395">
        <v>243.01</v>
      </c>
      <c r="G4395">
        <v>56906368</v>
      </c>
    </row>
    <row r="4396" spans="1:7">
      <c r="A4396" t="s">
        <v>12</v>
      </c>
      <c r="B4396" s="1">
        <v>42907</v>
      </c>
      <c r="C4396">
        <v>243.42</v>
      </c>
      <c r="D4396">
        <v>243.59</v>
      </c>
      <c r="E4396">
        <v>242.41</v>
      </c>
      <c r="F4396">
        <v>242.95</v>
      </c>
      <c r="G4396">
        <v>55977569</v>
      </c>
    </row>
    <row r="4397" spans="1:7">
      <c r="A4397" t="s">
        <v>12</v>
      </c>
      <c r="B4397" s="1">
        <v>42908</v>
      </c>
      <c r="C4397">
        <v>242.96</v>
      </c>
      <c r="D4397">
        <v>243.53</v>
      </c>
      <c r="E4397">
        <v>242.64</v>
      </c>
      <c r="F4397">
        <v>242.84</v>
      </c>
      <c r="G4397">
        <v>44148059</v>
      </c>
    </row>
    <row r="4398" spans="1:7">
      <c r="A4398" t="s">
        <v>12</v>
      </c>
      <c r="B4398" s="1">
        <v>42909</v>
      </c>
      <c r="C4398">
        <v>242.91</v>
      </c>
      <c r="D4398">
        <v>243.51</v>
      </c>
      <c r="E4398">
        <v>242.47</v>
      </c>
      <c r="F4398">
        <v>243.13</v>
      </c>
      <c r="G4398">
        <v>66986801</v>
      </c>
    </row>
    <row r="4399" spans="1:7">
      <c r="A4399" t="s">
        <v>12</v>
      </c>
      <c r="B4399" s="1">
        <v>42912</v>
      </c>
      <c r="C4399">
        <v>243.9</v>
      </c>
      <c r="D4399">
        <v>244.38</v>
      </c>
      <c r="E4399">
        <v>243.04499999999999</v>
      </c>
      <c r="F4399">
        <v>243.29</v>
      </c>
      <c r="G4399">
        <v>56700477</v>
      </c>
    </row>
    <row r="4400" spans="1:7">
      <c r="A4400" t="s">
        <v>12</v>
      </c>
      <c r="B4400" s="1">
        <v>42913</v>
      </c>
      <c r="C4400">
        <v>243.04</v>
      </c>
      <c r="D4400">
        <v>243.38</v>
      </c>
      <c r="E4400">
        <v>241.31</v>
      </c>
      <c r="F4400">
        <v>241.33</v>
      </c>
      <c r="G4400">
        <v>82247666</v>
      </c>
    </row>
    <row r="4401" spans="1:7">
      <c r="A4401" t="s">
        <v>12</v>
      </c>
      <c r="B4401" s="1">
        <v>42914</v>
      </c>
      <c r="C4401">
        <v>242.5</v>
      </c>
      <c r="D4401">
        <v>243.715</v>
      </c>
      <c r="E4401">
        <v>242.23</v>
      </c>
      <c r="F4401">
        <v>243.49</v>
      </c>
      <c r="G4401">
        <v>70042599</v>
      </c>
    </row>
    <row r="4402" spans="1:7">
      <c r="A4402" t="s">
        <v>12</v>
      </c>
      <c r="B4402" s="1">
        <v>42915</v>
      </c>
      <c r="C4402">
        <v>243.66</v>
      </c>
      <c r="D4402">
        <v>243.72</v>
      </c>
      <c r="E4402">
        <v>239.95500000000001</v>
      </c>
      <c r="F4402">
        <v>241.35</v>
      </c>
      <c r="G4402">
        <v>106949719</v>
      </c>
    </row>
    <row r="4403" spans="1:7">
      <c r="A4403" t="s">
        <v>12</v>
      </c>
      <c r="B4403" s="1">
        <v>42916</v>
      </c>
      <c r="C4403">
        <v>242.28</v>
      </c>
      <c r="D4403">
        <v>242.71</v>
      </c>
      <c r="E4403">
        <v>241.57499999999999</v>
      </c>
      <c r="F4403">
        <v>241.8</v>
      </c>
      <c r="G4403">
        <v>86820694</v>
      </c>
    </row>
    <row r="4404" spans="1:7">
      <c r="A4404" t="s">
        <v>12</v>
      </c>
      <c r="B4404" s="1">
        <v>42919</v>
      </c>
      <c r="C4404">
        <v>242.88</v>
      </c>
      <c r="D4404">
        <v>243.38</v>
      </c>
      <c r="E4404">
        <v>242.21</v>
      </c>
      <c r="F4404">
        <v>242.21</v>
      </c>
      <c r="G4404">
        <v>39153806</v>
      </c>
    </row>
    <row r="4405" spans="1:7">
      <c r="A4405" t="s">
        <v>12</v>
      </c>
      <c r="B4405" s="1">
        <v>42921</v>
      </c>
      <c r="C4405">
        <v>242.63</v>
      </c>
      <c r="D4405">
        <v>243.01</v>
      </c>
      <c r="E4405">
        <v>241.7</v>
      </c>
      <c r="F4405">
        <v>242.77</v>
      </c>
      <c r="G4405">
        <v>54427596</v>
      </c>
    </row>
    <row r="4406" spans="1:7">
      <c r="A4406" t="s">
        <v>12</v>
      </c>
      <c r="B4406" s="1">
        <v>42922</v>
      </c>
      <c r="C4406">
        <v>241.89</v>
      </c>
      <c r="D4406">
        <v>242.03</v>
      </c>
      <c r="E4406">
        <v>240.34</v>
      </c>
      <c r="F4406">
        <v>240.55</v>
      </c>
      <c r="G4406">
        <v>66115317</v>
      </c>
    </row>
    <row r="4407" spans="1:7">
      <c r="A4407" t="s">
        <v>12</v>
      </c>
      <c r="B4407" s="1">
        <v>42923</v>
      </c>
      <c r="C4407">
        <v>241.21</v>
      </c>
      <c r="D4407">
        <v>242.28</v>
      </c>
      <c r="E4407">
        <v>240.56450000000001</v>
      </c>
      <c r="F4407">
        <v>242.11</v>
      </c>
      <c r="G4407">
        <v>57972268</v>
      </c>
    </row>
    <row r="4408" spans="1:7">
      <c r="A4408" t="s">
        <v>12</v>
      </c>
      <c r="B4408" s="1">
        <v>42926</v>
      </c>
      <c r="C4408">
        <v>241.95</v>
      </c>
      <c r="D4408">
        <v>242.8</v>
      </c>
      <c r="E4408">
        <v>241.76</v>
      </c>
      <c r="F4408">
        <v>242.37</v>
      </c>
      <c r="G4408">
        <v>36663274</v>
      </c>
    </row>
    <row r="4409" spans="1:7">
      <c r="A4409" t="s">
        <v>12</v>
      </c>
      <c r="B4409" s="1">
        <v>42927</v>
      </c>
      <c r="C4409">
        <v>242.16</v>
      </c>
      <c r="D4409">
        <v>242.55</v>
      </c>
      <c r="E4409">
        <v>240.85</v>
      </c>
      <c r="F4409">
        <v>242.19</v>
      </c>
      <c r="G4409">
        <v>50354614</v>
      </c>
    </row>
    <row r="4410" spans="1:7">
      <c r="A4410" t="s">
        <v>12</v>
      </c>
      <c r="B4410" s="1">
        <v>42928</v>
      </c>
      <c r="C4410">
        <v>243.3</v>
      </c>
      <c r="D4410">
        <v>244.2</v>
      </c>
      <c r="E4410">
        <v>243.3</v>
      </c>
      <c r="F4410">
        <v>244.01</v>
      </c>
      <c r="G4410">
        <v>59610405</v>
      </c>
    </row>
    <row r="4411" spans="1:7">
      <c r="A4411" t="s">
        <v>12</v>
      </c>
      <c r="B4411" s="1">
        <v>42929</v>
      </c>
      <c r="C4411">
        <v>244.02</v>
      </c>
      <c r="D4411">
        <v>244.55</v>
      </c>
      <c r="E4411">
        <v>243.76</v>
      </c>
      <c r="F4411">
        <v>244.42</v>
      </c>
      <c r="G4411">
        <v>39471637</v>
      </c>
    </row>
    <row r="4412" spans="1:7">
      <c r="A4412" t="s">
        <v>12</v>
      </c>
      <c r="B4412" s="1">
        <v>42930</v>
      </c>
      <c r="C4412">
        <v>244.43</v>
      </c>
      <c r="D4412">
        <v>245.97</v>
      </c>
      <c r="E4412">
        <v>244.31</v>
      </c>
      <c r="F4412">
        <v>245.56</v>
      </c>
      <c r="G4412">
        <v>60262692</v>
      </c>
    </row>
    <row r="4413" spans="1:7">
      <c r="A4413" t="s">
        <v>12</v>
      </c>
      <c r="B4413" s="1">
        <v>42933</v>
      </c>
      <c r="C4413">
        <v>245.47</v>
      </c>
      <c r="D4413">
        <v>245.91</v>
      </c>
      <c r="E4413">
        <v>245.33</v>
      </c>
      <c r="F4413">
        <v>245.53</v>
      </c>
      <c r="G4413">
        <v>33531917</v>
      </c>
    </row>
    <row r="4414" spans="1:7">
      <c r="A4414" t="s">
        <v>12</v>
      </c>
      <c r="B4414" s="1">
        <v>42934</v>
      </c>
      <c r="C4414">
        <v>245.06</v>
      </c>
      <c r="D4414">
        <v>245.72</v>
      </c>
      <c r="E4414">
        <v>244.67</v>
      </c>
      <c r="F4414">
        <v>245.66</v>
      </c>
      <c r="G4414">
        <v>42742498</v>
      </c>
    </row>
    <row r="4415" spans="1:7">
      <c r="A4415" t="s">
        <v>12</v>
      </c>
      <c r="B4415" s="1">
        <v>42935</v>
      </c>
      <c r="C4415">
        <v>246.02</v>
      </c>
      <c r="D4415">
        <v>247</v>
      </c>
      <c r="E4415">
        <v>246.01</v>
      </c>
      <c r="F4415">
        <v>246.99</v>
      </c>
      <c r="G4415">
        <v>51034260</v>
      </c>
    </row>
    <row r="4416" spans="1:7">
      <c r="A4416" t="s">
        <v>12</v>
      </c>
      <c r="B4416" s="1">
        <v>42936</v>
      </c>
      <c r="C4416">
        <v>247.28</v>
      </c>
      <c r="D4416">
        <v>247.42</v>
      </c>
      <c r="E4416">
        <v>246.47</v>
      </c>
      <c r="F4416">
        <v>247.1</v>
      </c>
      <c r="G4416">
        <v>47135183</v>
      </c>
    </row>
    <row r="4417" spans="1:7">
      <c r="A4417" t="s">
        <v>12</v>
      </c>
      <c r="B4417" s="1">
        <v>42937</v>
      </c>
      <c r="C4417">
        <v>246.44</v>
      </c>
      <c r="D4417">
        <v>246.91</v>
      </c>
      <c r="E4417">
        <v>246.18</v>
      </c>
      <c r="F4417">
        <v>246.88</v>
      </c>
      <c r="G4417">
        <v>88711019</v>
      </c>
    </row>
    <row r="4418" spans="1:7">
      <c r="A4418" t="s">
        <v>12</v>
      </c>
      <c r="B4418" s="1">
        <v>42940</v>
      </c>
      <c r="C4418">
        <v>246.79</v>
      </c>
      <c r="D4418">
        <v>246.98</v>
      </c>
      <c r="E4418">
        <v>246.28</v>
      </c>
      <c r="F4418">
        <v>246.82</v>
      </c>
      <c r="G4418">
        <v>46622256</v>
      </c>
    </row>
    <row r="4419" spans="1:7">
      <c r="A4419" t="s">
        <v>12</v>
      </c>
      <c r="B4419" s="1">
        <v>42941</v>
      </c>
      <c r="C4419">
        <v>247.68</v>
      </c>
      <c r="D4419">
        <v>247.8</v>
      </c>
      <c r="E4419">
        <v>247.16</v>
      </c>
      <c r="F4419">
        <v>247.42</v>
      </c>
      <c r="G4419">
        <v>54915591</v>
      </c>
    </row>
    <row r="4420" spans="1:7">
      <c r="A4420" t="s">
        <v>12</v>
      </c>
      <c r="B4420" s="1">
        <v>42942</v>
      </c>
      <c r="C4420">
        <v>247.75</v>
      </c>
      <c r="D4420">
        <v>247.79</v>
      </c>
      <c r="E4420">
        <v>247.13</v>
      </c>
      <c r="F4420">
        <v>247.43</v>
      </c>
      <c r="G4420">
        <v>47575422</v>
      </c>
    </row>
    <row r="4421" spans="1:7">
      <c r="A4421" t="s">
        <v>12</v>
      </c>
      <c r="B4421" s="1">
        <v>42943</v>
      </c>
      <c r="C4421">
        <v>247.96</v>
      </c>
      <c r="D4421">
        <v>248</v>
      </c>
      <c r="E4421">
        <v>245.68</v>
      </c>
      <c r="F4421">
        <v>247.2</v>
      </c>
      <c r="G4421">
        <v>70766568</v>
      </c>
    </row>
    <row r="4422" spans="1:7">
      <c r="A4422" t="s">
        <v>12</v>
      </c>
      <c r="B4422" s="1">
        <v>42944</v>
      </c>
      <c r="C4422">
        <v>246.65</v>
      </c>
      <c r="D4422">
        <v>247.06</v>
      </c>
      <c r="E4422">
        <v>246.13</v>
      </c>
      <c r="F4422">
        <v>246.91</v>
      </c>
      <c r="G4422">
        <v>50088359</v>
      </c>
    </row>
    <row r="4423" spans="1:7">
      <c r="A4423" t="s">
        <v>12</v>
      </c>
      <c r="B4423" s="1">
        <v>42947</v>
      </c>
      <c r="C4423">
        <v>247.37</v>
      </c>
      <c r="D4423">
        <v>247.48</v>
      </c>
      <c r="E4423">
        <v>246.53</v>
      </c>
      <c r="F4423">
        <v>246.77</v>
      </c>
      <c r="G4423">
        <v>65838659</v>
      </c>
    </row>
    <row r="4424" spans="1:7">
      <c r="A4424" t="s">
        <v>12</v>
      </c>
      <c r="B4424" s="1">
        <v>42948</v>
      </c>
      <c r="C4424">
        <v>247.46</v>
      </c>
      <c r="D4424">
        <v>247.5</v>
      </c>
      <c r="E4424">
        <v>246.71600000000001</v>
      </c>
      <c r="F4424">
        <v>247.32</v>
      </c>
      <c r="G4424">
        <v>55050401</v>
      </c>
    </row>
    <row r="4425" spans="1:7">
      <c r="A4425" t="s">
        <v>12</v>
      </c>
      <c r="B4425" s="1">
        <v>42949</v>
      </c>
      <c r="C4425">
        <v>247.47</v>
      </c>
      <c r="D4425">
        <v>247.6</v>
      </c>
      <c r="E4425">
        <v>246.37</v>
      </c>
      <c r="F4425">
        <v>247.44</v>
      </c>
      <c r="G4425">
        <v>47211216</v>
      </c>
    </row>
    <row r="4426" spans="1:7">
      <c r="A4426" t="s">
        <v>12</v>
      </c>
      <c r="B4426" s="1">
        <v>42950</v>
      </c>
      <c r="C4426">
        <v>247.31</v>
      </c>
      <c r="D4426">
        <v>247.34</v>
      </c>
      <c r="E4426">
        <v>246.64</v>
      </c>
      <c r="F4426">
        <v>246.96</v>
      </c>
      <c r="G4426">
        <v>40855997</v>
      </c>
    </row>
    <row r="4427" spans="1:7">
      <c r="A4427" t="s">
        <v>12</v>
      </c>
      <c r="B4427" s="1">
        <v>42951</v>
      </c>
      <c r="C4427">
        <v>247.52</v>
      </c>
      <c r="D4427">
        <v>247.79</v>
      </c>
      <c r="E4427">
        <v>246.97</v>
      </c>
      <c r="F4427">
        <v>247.41</v>
      </c>
      <c r="G4427">
        <v>60191838</v>
      </c>
    </row>
    <row r="4428" spans="1:7">
      <c r="A4428" t="s">
        <v>12</v>
      </c>
      <c r="B4428" s="1">
        <v>42954</v>
      </c>
      <c r="C4428">
        <v>247.49</v>
      </c>
      <c r="D4428">
        <v>247.87</v>
      </c>
      <c r="E4428">
        <v>247.37</v>
      </c>
      <c r="F4428">
        <v>247.87</v>
      </c>
      <c r="G4428">
        <v>31995021</v>
      </c>
    </row>
    <row r="4429" spans="1:7">
      <c r="A4429" t="s">
        <v>12</v>
      </c>
      <c r="B4429" s="1">
        <v>42955</v>
      </c>
      <c r="C4429">
        <v>247.51</v>
      </c>
      <c r="D4429">
        <v>248.91</v>
      </c>
      <c r="E4429">
        <v>246.83</v>
      </c>
      <c r="F4429">
        <v>247.26</v>
      </c>
      <c r="G4429">
        <v>61719353</v>
      </c>
    </row>
    <row r="4430" spans="1:7">
      <c r="A4430" t="s">
        <v>12</v>
      </c>
      <c r="B4430" s="1">
        <v>42956</v>
      </c>
      <c r="C4430">
        <v>246.47</v>
      </c>
      <c r="D4430">
        <v>247.31</v>
      </c>
      <c r="E4430">
        <v>246.06</v>
      </c>
      <c r="F4430">
        <v>247.25</v>
      </c>
      <c r="G4430">
        <v>62632619</v>
      </c>
    </row>
    <row r="4431" spans="1:7">
      <c r="A4431" t="s">
        <v>12</v>
      </c>
      <c r="B4431" s="1">
        <v>42957</v>
      </c>
      <c r="C4431">
        <v>246.29</v>
      </c>
      <c r="D4431">
        <v>246.44</v>
      </c>
      <c r="E4431">
        <v>243.7</v>
      </c>
      <c r="F4431">
        <v>243.76</v>
      </c>
      <c r="G4431">
        <v>120479470</v>
      </c>
    </row>
    <row r="4432" spans="1:7">
      <c r="A4432" t="s">
        <v>12</v>
      </c>
      <c r="B4432" s="1">
        <v>42958</v>
      </c>
      <c r="C4432">
        <v>244.02</v>
      </c>
      <c r="D4432">
        <v>244.8</v>
      </c>
      <c r="E4432">
        <v>243.75</v>
      </c>
      <c r="F4432">
        <v>244.12</v>
      </c>
      <c r="G4432">
        <v>74869947</v>
      </c>
    </row>
    <row r="4433" spans="1:7">
      <c r="A4433" t="s">
        <v>12</v>
      </c>
      <c r="B4433" s="1">
        <v>42961</v>
      </c>
      <c r="C4433">
        <v>245.59</v>
      </c>
      <c r="D4433">
        <v>246.79</v>
      </c>
      <c r="E4433">
        <v>245.55</v>
      </c>
      <c r="F4433">
        <v>246.54</v>
      </c>
      <c r="G4433">
        <v>73291919</v>
      </c>
    </row>
    <row r="4434" spans="1:7">
      <c r="A4434" t="s">
        <v>12</v>
      </c>
      <c r="B4434" s="1">
        <v>42962</v>
      </c>
      <c r="C4434">
        <v>246.98</v>
      </c>
      <c r="D4434">
        <v>247</v>
      </c>
      <c r="E4434">
        <v>246.16</v>
      </c>
      <c r="F4434">
        <v>246.51</v>
      </c>
      <c r="G4434">
        <v>55242746</v>
      </c>
    </row>
    <row r="4435" spans="1:7">
      <c r="A4435" t="s">
        <v>12</v>
      </c>
      <c r="B4435" s="1">
        <v>42963</v>
      </c>
      <c r="C4435">
        <v>247.11</v>
      </c>
      <c r="D4435">
        <v>247.57</v>
      </c>
      <c r="E4435">
        <v>246.45</v>
      </c>
      <c r="F4435">
        <v>246.94</v>
      </c>
      <c r="G4435">
        <v>56715544</v>
      </c>
    </row>
    <row r="4436" spans="1:7">
      <c r="A4436" t="s">
        <v>12</v>
      </c>
      <c r="B4436" s="1">
        <v>42964</v>
      </c>
      <c r="C4436">
        <v>246.24</v>
      </c>
      <c r="D4436">
        <v>246.6</v>
      </c>
      <c r="E4436">
        <v>243.09</v>
      </c>
      <c r="F4436">
        <v>243.09</v>
      </c>
      <c r="G4436">
        <v>128490396</v>
      </c>
    </row>
    <row r="4437" spans="1:7">
      <c r="A4437" t="s">
        <v>12</v>
      </c>
      <c r="B4437" s="1">
        <v>42965</v>
      </c>
      <c r="C4437">
        <v>242.9</v>
      </c>
      <c r="D4437">
        <v>244.18899999999999</v>
      </c>
      <c r="E4437">
        <v>242.2</v>
      </c>
      <c r="F4437">
        <v>242.71</v>
      </c>
      <c r="G4437">
        <v>136747986</v>
      </c>
    </row>
    <row r="4438" spans="1:7">
      <c r="A4438" t="s">
        <v>12</v>
      </c>
      <c r="B4438" s="1">
        <v>42968</v>
      </c>
      <c r="C4438">
        <v>242.64</v>
      </c>
      <c r="D4438">
        <v>243.2</v>
      </c>
      <c r="E4438">
        <v>241.83</v>
      </c>
      <c r="F4438">
        <v>242.9</v>
      </c>
      <c r="G4438">
        <v>65469736</v>
      </c>
    </row>
    <row r="4439" spans="1:7">
      <c r="A4439" t="s">
        <v>12</v>
      </c>
      <c r="B4439" s="1">
        <v>42969</v>
      </c>
      <c r="C4439">
        <v>243.57</v>
      </c>
      <c r="D4439">
        <v>245.62</v>
      </c>
      <c r="E4439">
        <v>243.55</v>
      </c>
      <c r="F4439">
        <v>245.44</v>
      </c>
      <c r="G4439">
        <v>63140101</v>
      </c>
    </row>
    <row r="4440" spans="1:7">
      <c r="A4440" t="s">
        <v>12</v>
      </c>
      <c r="B4440" s="1">
        <v>42970</v>
      </c>
      <c r="C4440">
        <v>244.33</v>
      </c>
      <c r="D4440">
        <v>245.05</v>
      </c>
      <c r="E4440">
        <v>244.16</v>
      </c>
      <c r="F4440">
        <v>244.56</v>
      </c>
      <c r="G4440">
        <v>50203837</v>
      </c>
    </row>
    <row r="4441" spans="1:7">
      <c r="A4441" t="s">
        <v>12</v>
      </c>
      <c r="B4441" s="1">
        <v>42971</v>
      </c>
      <c r="C4441">
        <v>245</v>
      </c>
      <c r="D4441">
        <v>245.18</v>
      </c>
      <c r="E4441">
        <v>243.75</v>
      </c>
      <c r="F4441">
        <v>243.99</v>
      </c>
      <c r="G4441">
        <v>50741671</v>
      </c>
    </row>
    <row r="4442" spans="1:7">
      <c r="A4442" t="s">
        <v>12</v>
      </c>
      <c r="B4442" s="1">
        <v>42972</v>
      </c>
      <c r="C4442">
        <v>244.9</v>
      </c>
      <c r="D4442">
        <v>245.61</v>
      </c>
      <c r="E4442">
        <v>244.39</v>
      </c>
      <c r="F4442">
        <v>244.56</v>
      </c>
      <c r="G4442">
        <v>64445912</v>
      </c>
    </row>
    <row r="4443" spans="1:7">
      <c r="A4443" t="s">
        <v>12</v>
      </c>
      <c r="B4443" s="1">
        <v>42975</v>
      </c>
      <c r="C4443">
        <v>245.17</v>
      </c>
      <c r="D4443">
        <v>245.2</v>
      </c>
      <c r="E4443">
        <v>244.09</v>
      </c>
      <c r="F4443">
        <v>244.57</v>
      </c>
      <c r="G4443">
        <v>40565606</v>
      </c>
    </row>
    <row r="4444" spans="1:7">
      <c r="A4444" t="s">
        <v>12</v>
      </c>
      <c r="B4444" s="1">
        <v>42976</v>
      </c>
      <c r="C4444">
        <v>243.06</v>
      </c>
      <c r="D4444">
        <v>245.15</v>
      </c>
      <c r="E4444">
        <v>242.93</v>
      </c>
      <c r="F4444">
        <v>244.85</v>
      </c>
      <c r="G4444">
        <v>51135715</v>
      </c>
    </row>
    <row r="4445" spans="1:7">
      <c r="A4445" t="s">
        <v>12</v>
      </c>
      <c r="B4445" s="1">
        <v>42977</v>
      </c>
      <c r="C4445">
        <v>244.83</v>
      </c>
      <c r="D4445">
        <v>246.32</v>
      </c>
      <c r="E4445">
        <v>244.62</v>
      </c>
      <c r="F4445">
        <v>246.01</v>
      </c>
      <c r="G4445">
        <v>62030805</v>
      </c>
    </row>
    <row r="4446" spans="1:7">
      <c r="A4446" t="s">
        <v>12</v>
      </c>
      <c r="B4446" s="1">
        <v>42978</v>
      </c>
      <c r="C4446">
        <v>246.72</v>
      </c>
      <c r="D4446">
        <v>247.77</v>
      </c>
      <c r="E4446">
        <v>246.04730000000001</v>
      </c>
      <c r="F4446">
        <v>247.49</v>
      </c>
      <c r="G4446">
        <v>103803880</v>
      </c>
    </row>
    <row r="4447" spans="1:7">
      <c r="A4447" t="s">
        <v>12</v>
      </c>
      <c r="B4447" s="1">
        <v>42979</v>
      </c>
      <c r="C4447">
        <v>247.92</v>
      </c>
      <c r="D4447">
        <v>248.33</v>
      </c>
      <c r="E4447">
        <v>247.67</v>
      </c>
      <c r="F4447">
        <v>247.84</v>
      </c>
      <c r="G4447">
        <v>62006989</v>
      </c>
    </row>
    <row r="4448" spans="1:7">
      <c r="A4448" t="s">
        <v>12</v>
      </c>
      <c r="B4448" s="1">
        <v>42983</v>
      </c>
      <c r="C4448">
        <v>247.26</v>
      </c>
      <c r="D4448">
        <v>247.52</v>
      </c>
      <c r="E4448">
        <v>244.95</v>
      </c>
      <c r="F4448">
        <v>246.06</v>
      </c>
      <c r="G4448">
        <v>91398777</v>
      </c>
    </row>
    <row r="4449" spans="1:7">
      <c r="A4449" t="s">
        <v>12</v>
      </c>
      <c r="B4449" s="1">
        <v>42984</v>
      </c>
      <c r="C4449">
        <v>246.84</v>
      </c>
      <c r="D4449">
        <v>247.28</v>
      </c>
      <c r="E4449">
        <v>246.23</v>
      </c>
      <c r="F4449">
        <v>246.9</v>
      </c>
      <c r="G4449">
        <v>57916867</v>
      </c>
    </row>
    <row r="4450" spans="1:7">
      <c r="A4450" t="s">
        <v>12</v>
      </c>
      <c r="B4450" s="1">
        <v>42985</v>
      </c>
      <c r="C4450">
        <v>247.25</v>
      </c>
      <c r="D4450">
        <v>247.27</v>
      </c>
      <c r="E4450">
        <v>246.4</v>
      </c>
      <c r="F4450">
        <v>246.87</v>
      </c>
      <c r="G4450">
        <v>58034730</v>
      </c>
    </row>
    <row r="4451" spans="1:7">
      <c r="A4451" t="s">
        <v>12</v>
      </c>
      <c r="B4451" s="1">
        <v>42986</v>
      </c>
      <c r="C4451">
        <v>246.54</v>
      </c>
      <c r="D4451">
        <v>247.11</v>
      </c>
      <c r="E4451">
        <v>246.3</v>
      </c>
      <c r="F4451">
        <v>246.58</v>
      </c>
      <c r="G4451">
        <v>63832825</v>
      </c>
    </row>
    <row r="4452" spans="1:7">
      <c r="A4452" t="s">
        <v>12</v>
      </c>
      <c r="B4452" s="1">
        <v>42989</v>
      </c>
      <c r="C4452">
        <v>248.04</v>
      </c>
      <c r="D4452">
        <v>249.3</v>
      </c>
      <c r="E4452">
        <v>248.02</v>
      </c>
      <c r="F4452">
        <v>249.21</v>
      </c>
      <c r="G4452">
        <v>71364848</v>
      </c>
    </row>
    <row r="4453" spans="1:7">
      <c r="A4453" t="s">
        <v>12</v>
      </c>
      <c r="B4453" s="1">
        <v>42990</v>
      </c>
      <c r="C4453">
        <v>249.63</v>
      </c>
      <c r="D4453">
        <v>250.09</v>
      </c>
      <c r="E4453">
        <v>249.42</v>
      </c>
      <c r="F4453">
        <v>250.05</v>
      </c>
      <c r="G4453">
        <v>56896027</v>
      </c>
    </row>
    <row r="4454" spans="1:7">
      <c r="A4454" t="s">
        <v>12</v>
      </c>
      <c r="B4454" s="1">
        <v>42991</v>
      </c>
      <c r="C4454">
        <v>249.72</v>
      </c>
      <c r="D4454">
        <v>250.21</v>
      </c>
      <c r="E4454">
        <v>249.59</v>
      </c>
      <c r="F4454">
        <v>250.17</v>
      </c>
      <c r="G4454">
        <v>59228002</v>
      </c>
    </row>
    <row r="4455" spans="1:7">
      <c r="A4455" t="s">
        <v>12</v>
      </c>
      <c r="B4455" s="1">
        <v>42992</v>
      </c>
      <c r="C4455">
        <v>249.8</v>
      </c>
      <c r="D4455">
        <v>250.32</v>
      </c>
      <c r="E4455">
        <v>249.6</v>
      </c>
      <c r="F4455">
        <v>250.09</v>
      </c>
      <c r="G4455">
        <v>95446349</v>
      </c>
    </row>
    <row r="4456" spans="1:7">
      <c r="A4456" t="s">
        <v>12</v>
      </c>
      <c r="B4456" s="1">
        <v>42993</v>
      </c>
      <c r="C4456">
        <v>248.69</v>
      </c>
      <c r="D4456">
        <v>249.29</v>
      </c>
      <c r="E4456">
        <v>248.57</v>
      </c>
      <c r="F4456">
        <v>249.19</v>
      </c>
      <c r="G4456">
        <v>95432382</v>
      </c>
    </row>
    <row r="4457" spans="1:7">
      <c r="A4457" t="s">
        <v>12</v>
      </c>
      <c r="B4457" s="1">
        <v>42996</v>
      </c>
      <c r="C4457">
        <v>249.61</v>
      </c>
      <c r="D4457">
        <v>250.12</v>
      </c>
      <c r="E4457">
        <v>249.28</v>
      </c>
      <c r="F4457">
        <v>249.72</v>
      </c>
      <c r="G4457">
        <v>46235238</v>
      </c>
    </row>
    <row r="4458" spans="1:7">
      <c r="A4458" t="s">
        <v>12</v>
      </c>
      <c r="B4458" s="1">
        <v>42997</v>
      </c>
      <c r="C4458">
        <v>250</v>
      </c>
      <c r="D4458">
        <v>250.07</v>
      </c>
      <c r="E4458">
        <v>249.6</v>
      </c>
      <c r="F4458">
        <v>249.97</v>
      </c>
      <c r="G4458">
        <v>47108148</v>
      </c>
    </row>
    <row r="4459" spans="1:7">
      <c r="A4459" t="s">
        <v>12</v>
      </c>
      <c r="B4459" s="1">
        <v>42998</v>
      </c>
      <c r="C4459">
        <v>250.07</v>
      </c>
      <c r="D4459">
        <v>250.19</v>
      </c>
      <c r="E4459">
        <v>248.92</v>
      </c>
      <c r="F4459">
        <v>250.06</v>
      </c>
      <c r="G4459">
        <v>59574083</v>
      </c>
    </row>
    <row r="4460" spans="1:7">
      <c r="A4460" t="s">
        <v>12</v>
      </c>
      <c r="B4460" s="1">
        <v>42999</v>
      </c>
      <c r="C4460">
        <v>249.88</v>
      </c>
      <c r="D4460">
        <v>249.98</v>
      </c>
      <c r="E4460">
        <v>249.185</v>
      </c>
      <c r="F4460">
        <v>249.39</v>
      </c>
      <c r="G4460">
        <v>48211398</v>
      </c>
    </row>
    <row r="4461" spans="1:7">
      <c r="A4461" t="s">
        <v>12</v>
      </c>
      <c r="B4461" s="1">
        <v>43000</v>
      </c>
      <c r="C4461">
        <v>249.05</v>
      </c>
      <c r="D4461">
        <v>249.63</v>
      </c>
      <c r="E4461">
        <v>249.02</v>
      </c>
      <c r="F4461">
        <v>249.44</v>
      </c>
      <c r="G4461">
        <v>51214032</v>
      </c>
    </row>
    <row r="4462" spans="1:7">
      <c r="A4462" t="s">
        <v>12</v>
      </c>
      <c r="B4462" s="1">
        <v>43003</v>
      </c>
      <c r="C4462">
        <v>249.15</v>
      </c>
      <c r="D4462">
        <v>249.5532</v>
      </c>
      <c r="E4462">
        <v>248.08</v>
      </c>
      <c r="F4462">
        <v>248.93</v>
      </c>
      <c r="G4462">
        <v>57064357</v>
      </c>
    </row>
    <row r="4463" spans="1:7">
      <c r="A4463" t="s">
        <v>12</v>
      </c>
      <c r="B4463" s="1">
        <v>43004</v>
      </c>
      <c r="C4463">
        <v>249.42</v>
      </c>
      <c r="D4463">
        <v>249.7</v>
      </c>
      <c r="E4463">
        <v>248.80500000000001</v>
      </c>
      <c r="F4463">
        <v>249.08</v>
      </c>
      <c r="G4463">
        <v>54081959</v>
      </c>
    </row>
    <row r="4464" spans="1:7">
      <c r="A4464" t="s">
        <v>12</v>
      </c>
      <c r="B4464" s="1">
        <v>43005</v>
      </c>
      <c r="C4464">
        <v>249.88</v>
      </c>
      <c r="D4464">
        <v>250.49</v>
      </c>
      <c r="E4464">
        <v>248.87</v>
      </c>
      <c r="F4464">
        <v>250.05</v>
      </c>
      <c r="G4464">
        <v>81001426</v>
      </c>
    </row>
    <row r="4465" spans="1:7">
      <c r="A4465" t="s">
        <v>12</v>
      </c>
      <c r="B4465" s="1">
        <v>43006</v>
      </c>
      <c r="C4465">
        <v>249.73</v>
      </c>
      <c r="D4465">
        <v>250.44</v>
      </c>
      <c r="E4465">
        <v>249.63</v>
      </c>
      <c r="F4465">
        <v>250.35</v>
      </c>
      <c r="G4465">
        <v>44778841</v>
      </c>
    </row>
    <row r="4466" spans="1:7">
      <c r="A4466" t="s">
        <v>12</v>
      </c>
      <c r="B4466" s="1">
        <v>43007</v>
      </c>
      <c r="C4466">
        <v>250.34</v>
      </c>
      <c r="D4466">
        <v>251.32</v>
      </c>
      <c r="E4466">
        <v>250.13</v>
      </c>
      <c r="F4466">
        <v>251.23</v>
      </c>
      <c r="G4466">
        <v>85578002</v>
      </c>
    </row>
    <row r="4467" spans="1:7">
      <c r="A4467" t="s">
        <v>12</v>
      </c>
      <c r="B4467" s="1">
        <v>43010</v>
      </c>
      <c r="C4467">
        <v>251.49</v>
      </c>
      <c r="D4467">
        <v>252.32</v>
      </c>
      <c r="E4467">
        <v>251.29259999999999</v>
      </c>
      <c r="F4467">
        <v>252.32</v>
      </c>
      <c r="G4467">
        <v>59022985</v>
      </c>
    </row>
    <row r="4468" spans="1:7">
      <c r="A4468" t="s">
        <v>12</v>
      </c>
      <c r="B4468" s="1">
        <v>43011</v>
      </c>
      <c r="C4468">
        <v>252.46</v>
      </c>
      <c r="D4468">
        <v>252.89</v>
      </c>
      <c r="E4468">
        <v>252.23</v>
      </c>
      <c r="F4468">
        <v>252.86</v>
      </c>
      <c r="G4468">
        <v>66810169</v>
      </c>
    </row>
    <row r="4469" spans="1:7">
      <c r="A4469" t="s">
        <v>12</v>
      </c>
      <c r="B4469" s="1">
        <v>43012</v>
      </c>
      <c r="C4469">
        <v>252.69</v>
      </c>
      <c r="D4469">
        <v>253.44</v>
      </c>
      <c r="E4469">
        <v>252.56</v>
      </c>
      <c r="F4469">
        <v>253.16</v>
      </c>
      <c r="G4469">
        <v>55953619</v>
      </c>
    </row>
    <row r="4470" spans="1:7">
      <c r="A4470" t="s">
        <v>12</v>
      </c>
      <c r="B4470" s="1">
        <v>43013</v>
      </c>
      <c r="C4470">
        <v>253.54</v>
      </c>
      <c r="D4470">
        <v>254.68</v>
      </c>
      <c r="E4470">
        <v>253.196</v>
      </c>
      <c r="F4470">
        <v>254.66</v>
      </c>
      <c r="G4470">
        <v>63522757</v>
      </c>
    </row>
    <row r="4471" spans="1:7">
      <c r="A4471" t="s">
        <v>12</v>
      </c>
      <c r="B4471" s="1">
        <v>43014</v>
      </c>
      <c r="C4471">
        <v>254.15</v>
      </c>
      <c r="D4471">
        <v>254.70079999999999</v>
      </c>
      <c r="E4471">
        <v>253.85</v>
      </c>
      <c r="F4471">
        <v>254.37</v>
      </c>
      <c r="G4471">
        <v>80645998</v>
      </c>
    </row>
    <row r="4472" spans="1:7">
      <c r="A4472" t="s">
        <v>12</v>
      </c>
      <c r="B4472" s="1">
        <v>43017</v>
      </c>
      <c r="C4472">
        <v>254.63</v>
      </c>
      <c r="D4472">
        <v>254.7</v>
      </c>
      <c r="E4472">
        <v>253.65</v>
      </c>
      <c r="F4472">
        <v>253.95</v>
      </c>
      <c r="G4472">
        <v>35803138</v>
      </c>
    </row>
    <row r="4473" spans="1:7">
      <c r="A4473" t="s">
        <v>12</v>
      </c>
      <c r="B4473" s="1">
        <v>43018</v>
      </c>
      <c r="C4473">
        <v>254.6</v>
      </c>
      <c r="D4473">
        <v>255.05</v>
      </c>
      <c r="E4473">
        <v>253.98</v>
      </c>
      <c r="F4473">
        <v>254.62</v>
      </c>
      <c r="G4473">
        <v>43057363</v>
      </c>
    </row>
    <row r="4474" spans="1:7">
      <c r="A4474" t="s">
        <v>12</v>
      </c>
      <c r="B4474" s="1">
        <v>43019</v>
      </c>
      <c r="C4474">
        <v>254.51</v>
      </c>
      <c r="D4474">
        <v>255.02</v>
      </c>
      <c r="E4474">
        <v>254.32</v>
      </c>
      <c r="F4474">
        <v>255.02</v>
      </c>
      <c r="G4474">
        <v>47674325</v>
      </c>
    </row>
    <row r="4475" spans="1:7">
      <c r="A4475" t="s">
        <v>12</v>
      </c>
      <c r="B4475" s="1">
        <v>43020</v>
      </c>
      <c r="C4475">
        <v>254.66</v>
      </c>
      <c r="D4475">
        <v>255.06</v>
      </c>
      <c r="E4475">
        <v>254.36500000000001</v>
      </c>
      <c r="F4475">
        <v>254.64</v>
      </c>
      <c r="G4475">
        <v>47065144</v>
      </c>
    </row>
    <row r="4476" spans="1:7">
      <c r="A4476" t="s">
        <v>12</v>
      </c>
      <c r="B4476" s="1">
        <v>43021</v>
      </c>
      <c r="C4476">
        <v>255.14</v>
      </c>
      <c r="D4476">
        <v>255.27</v>
      </c>
      <c r="E4476">
        <v>254.64</v>
      </c>
      <c r="F4476">
        <v>254.95</v>
      </c>
      <c r="G4476">
        <v>54800435</v>
      </c>
    </row>
    <row r="4477" spans="1:7">
      <c r="A4477" t="s">
        <v>12</v>
      </c>
      <c r="B4477" s="1">
        <v>43024</v>
      </c>
      <c r="C4477">
        <v>255.21</v>
      </c>
      <c r="D4477">
        <v>255.51</v>
      </c>
      <c r="E4477">
        <v>254.82</v>
      </c>
      <c r="F4477">
        <v>255.29</v>
      </c>
      <c r="G4477">
        <v>38221675</v>
      </c>
    </row>
    <row r="4478" spans="1:7">
      <c r="A4478" t="s">
        <v>12</v>
      </c>
      <c r="B4478" s="1">
        <v>43025</v>
      </c>
      <c r="C4478">
        <v>255.23</v>
      </c>
      <c r="D4478">
        <v>255.52</v>
      </c>
      <c r="E4478">
        <v>254.98</v>
      </c>
      <c r="F4478">
        <v>255.47</v>
      </c>
      <c r="G4478">
        <v>31560964</v>
      </c>
    </row>
    <row r="4479" spans="1:7">
      <c r="A4479" t="s">
        <v>12</v>
      </c>
      <c r="B4479" s="1">
        <v>43026</v>
      </c>
      <c r="C4479">
        <v>255.9</v>
      </c>
      <c r="D4479">
        <v>255.95</v>
      </c>
      <c r="E4479">
        <v>255.5</v>
      </c>
      <c r="F4479">
        <v>255.72</v>
      </c>
      <c r="G4479">
        <v>40888330</v>
      </c>
    </row>
    <row r="4480" spans="1:7">
      <c r="A4480" t="s">
        <v>12</v>
      </c>
      <c r="B4480" s="1">
        <v>43027</v>
      </c>
      <c r="C4480">
        <v>254.83</v>
      </c>
      <c r="D4480">
        <v>255.83</v>
      </c>
      <c r="E4480">
        <v>254.35</v>
      </c>
      <c r="F4480">
        <v>255.79</v>
      </c>
      <c r="G4480">
        <v>61903788</v>
      </c>
    </row>
    <row r="4481" spans="1:7">
      <c r="A4481" t="s">
        <v>12</v>
      </c>
      <c r="B4481" s="1">
        <v>43028</v>
      </c>
      <c r="C4481">
        <v>256.7</v>
      </c>
      <c r="D4481">
        <v>257.14</v>
      </c>
      <c r="E4481">
        <v>255.77440000000001</v>
      </c>
      <c r="F4481">
        <v>257.11</v>
      </c>
      <c r="G4481">
        <v>89176377</v>
      </c>
    </row>
    <row r="4482" spans="1:7">
      <c r="A4482" t="s">
        <v>12</v>
      </c>
      <c r="B4482" s="1">
        <v>43031</v>
      </c>
      <c r="C4482">
        <v>257.48</v>
      </c>
      <c r="D4482">
        <v>257.51</v>
      </c>
      <c r="E4482">
        <v>256.02</v>
      </c>
      <c r="F4482">
        <v>256.11</v>
      </c>
      <c r="G4482">
        <v>63915306</v>
      </c>
    </row>
    <row r="4483" spans="1:7">
      <c r="A4483" t="s">
        <v>12</v>
      </c>
      <c r="B4483" s="1">
        <v>43032</v>
      </c>
      <c r="C4483">
        <v>256.60000000000002</v>
      </c>
      <c r="D4483">
        <v>256.83</v>
      </c>
      <c r="E4483">
        <v>256.14999999999998</v>
      </c>
      <c r="F4483">
        <v>256.56</v>
      </c>
      <c r="G4483">
        <v>66935910</v>
      </c>
    </row>
    <row r="4484" spans="1:7">
      <c r="A4484" t="s">
        <v>12</v>
      </c>
      <c r="B4484" s="1">
        <v>43033</v>
      </c>
      <c r="C4484">
        <v>256.18</v>
      </c>
      <c r="D4484">
        <v>256.31</v>
      </c>
      <c r="E4484">
        <v>254</v>
      </c>
      <c r="F4484">
        <v>255.29</v>
      </c>
      <c r="G4484">
        <v>103715291</v>
      </c>
    </row>
    <row r="4485" spans="1:7">
      <c r="A4485" t="s">
        <v>12</v>
      </c>
      <c r="B4485" s="1">
        <v>43034</v>
      </c>
      <c r="C4485">
        <v>255.99</v>
      </c>
      <c r="D4485">
        <v>256.3</v>
      </c>
      <c r="E4485">
        <v>255.48</v>
      </c>
      <c r="F4485">
        <v>255.62</v>
      </c>
      <c r="G4485">
        <v>69797972</v>
      </c>
    </row>
    <row r="4486" spans="1:7">
      <c r="A4486" t="s">
        <v>12</v>
      </c>
      <c r="B4486" s="1">
        <v>43035</v>
      </c>
      <c r="C4486">
        <v>256.47000000000003</v>
      </c>
      <c r="D4486">
        <v>257.89</v>
      </c>
      <c r="E4486">
        <v>255.62540000000001</v>
      </c>
      <c r="F4486">
        <v>257.70999999999998</v>
      </c>
      <c r="G4486">
        <v>85562544</v>
      </c>
    </row>
    <row r="4487" spans="1:7">
      <c r="A4487" t="s">
        <v>12</v>
      </c>
      <c r="B4487" s="1">
        <v>43038</v>
      </c>
      <c r="C4487">
        <v>257.07</v>
      </c>
      <c r="D4487">
        <v>257.60000000000002</v>
      </c>
      <c r="E4487">
        <v>256.41000000000003</v>
      </c>
      <c r="F4487">
        <v>256.75</v>
      </c>
      <c r="G4487">
        <v>54285687</v>
      </c>
    </row>
    <row r="4488" spans="1:7">
      <c r="A4488" t="s">
        <v>12</v>
      </c>
      <c r="B4488" s="1">
        <v>43039</v>
      </c>
      <c r="C4488">
        <v>257.18</v>
      </c>
      <c r="D4488">
        <v>257.44</v>
      </c>
      <c r="E4488">
        <v>256.80500000000001</v>
      </c>
      <c r="F4488">
        <v>257.14999999999998</v>
      </c>
      <c r="G4488">
        <v>60304781</v>
      </c>
    </row>
    <row r="4489" spans="1:7">
      <c r="A4489" t="s">
        <v>12</v>
      </c>
      <c r="B4489" s="1">
        <v>43040</v>
      </c>
      <c r="C4489">
        <v>258.04000000000002</v>
      </c>
      <c r="D4489">
        <v>258.43</v>
      </c>
      <c r="E4489">
        <v>257.07</v>
      </c>
      <c r="F4489">
        <v>257.49</v>
      </c>
      <c r="G4489">
        <v>54202736</v>
      </c>
    </row>
    <row r="4490" spans="1:7">
      <c r="A4490" t="s">
        <v>12</v>
      </c>
      <c r="B4490" s="1">
        <v>43041</v>
      </c>
      <c r="C4490">
        <v>257.41000000000003</v>
      </c>
      <c r="D4490">
        <v>257.75</v>
      </c>
      <c r="E4490">
        <v>256.19</v>
      </c>
      <c r="F4490">
        <v>257.58999999999997</v>
      </c>
      <c r="G4490">
        <v>56449535</v>
      </c>
    </row>
    <row r="4491" spans="1:7">
      <c r="A4491" t="s">
        <v>12</v>
      </c>
      <c r="B4491" s="1">
        <v>43042</v>
      </c>
      <c r="C4491">
        <v>257.77</v>
      </c>
      <c r="D4491">
        <v>258.5</v>
      </c>
      <c r="E4491">
        <v>257.3</v>
      </c>
      <c r="F4491">
        <v>258.45</v>
      </c>
      <c r="G4491">
        <v>59589730</v>
      </c>
    </row>
    <row r="4492" spans="1:7">
      <c r="A4492" t="s">
        <v>12</v>
      </c>
      <c r="B4492" s="1">
        <v>43045</v>
      </c>
      <c r="C4492">
        <v>258.3</v>
      </c>
      <c r="D4492">
        <v>259</v>
      </c>
      <c r="E4492">
        <v>258.22000000000003</v>
      </c>
      <c r="F4492">
        <v>258.85000000000002</v>
      </c>
      <c r="G4492">
        <v>49652598</v>
      </c>
    </row>
    <row r="4493" spans="1:7">
      <c r="A4493" t="s">
        <v>12</v>
      </c>
      <c r="B4493" s="1">
        <v>43046</v>
      </c>
      <c r="C4493">
        <v>258.97000000000003</v>
      </c>
      <c r="D4493">
        <v>259.35000000000002</v>
      </c>
      <c r="E4493">
        <v>258.08999999999997</v>
      </c>
      <c r="F4493">
        <v>258.67</v>
      </c>
      <c r="G4493">
        <v>57502161</v>
      </c>
    </row>
    <row r="4494" spans="1:7">
      <c r="A4494" t="s">
        <v>12</v>
      </c>
      <c r="B4494" s="1">
        <v>43047</v>
      </c>
      <c r="C4494">
        <v>258.47000000000003</v>
      </c>
      <c r="D4494">
        <v>259.22000000000003</v>
      </c>
      <c r="E4494">
        <v>258.14999999999998</v>
      </c>
      <c r="F4494">
        <v>259.11</v>
      </c>
      <c r="G4494">
        <v>50469579</v>
      </c>
    </row>
    <row r="4495" spans="1:7">
      <c r="A4495" t="s">
        <v>12</v>
      </c>
      <c r="B4495" s="1">
        <v>43048</v>
      </c>
      <c r="C4495">
        <v>257.73</v>
      </c>
      <c r="D4495">
        <v>258.39</v>
      </c>
      <c r="E4495">
        <v>256.36</v>
      </c>
      <c r="F4495">
        <v>258.17</v>
      </c>
      <c r="G4495">
        <v>95085497</v>
      </c>
    </row>
    <row r="4496" spans="1:7">
      <c r="A4496" t="s">
        <v>12</v>
      </c>
      <c r="B4496" s="1">
        <v>43049</v>
      </c>
      <c r="C4496">
        <v>257.73</v>
      </c>
      <c r="D4496">
        <v>258.29259999999999</v>
      </c>
      <c r="E4496">
        <v>257.37</v>
      </c>
      <c r="F4496">
        <v>258.08999999999997</v>
      </c>
      <c r="G4496">
        <v>59984662</v>
      </c>
    </row>
    <row r="4497" spans="1:7">
      <c r="A4497" t="s">
        <v>12</v>
      </c>
      <c r="B4497" s="1">
        <v>43052</v>
      </c>
      <c r="C4497">
        <v>257.31</v>
      </c>
      <c r="D4497">
        <v>258.58999999999997</v>
      </c>
      <c r="E4497">
        <v>257.27</v>
      </c>
      <c r="F4497">
        <v>258.33</v>
      </c>
      <c r="G4497">
        <v>50228648</v>
      </c>
    </row>
    <row r="4498" spans="1:7">
      <c r="A4498" t="s">
        <v>12</v>
      </c>
      <c r="B4498" s="1">
        <v>43053</v>
      </c>
      <c r="C4498">
        <v>257.41000000000003</v>
      </c>
      <c r="D4498">
        <v>257.85000000000002</v>
      </c>
      <c r="E4498">
        <v>256.52</v>
      </c>
      <c r="F4498">
        <v>257.73</v>
      </c>
      <c r="G4498">
        <v>61315152</v>
      </c>
    </row>
    <row r="4499" spans="1:7">
      <c r="A4499" t="s">
        <v>12</v>
      </c>
      <c r="B4499" s="1">
        <v>43054</v>
      </c>
      <c r="C4499">
        <v>256.62</v>
      </c>
      <c r="D4499">
        <v>257.22000000000003</v>
      </c>
      <c r="E4499">
        <v>255.63</v>
      </c>
      <c r="F4499">
        <v>256.44</v>
      </c>
      <c r="G4499">
        <v>80811525</v>
      </c>
    </row>
    <row r="4500" spans="1:7">
      <c r="A4500" t="s">
        <v>12</v>
      </c>
      <c r="B4500" s="1">
        <v>43055</v>
      </c>
      <c r="C4500">
        <v>257.52</v>
      </c>
      <c r="D4500">
        <v>259.04000000000002</v>
      </c>
      <c r="E4500">
        <v>257.47480000000002</v>
      </c>
      <c r="F4500">
        <v>258.62</v>
      </c>
      <c r="G4500">
        <v>67777027</v>
      </c>
    </row>
    <row r="4501" spans="1:7">
      <c r="A4501" t="s">
        <v>12</v>
      </c>
      <c r="B4501" s="1">
        <v>43056</v>
      </c>
      <c r="C4501">
        <v>258.22000000000003</v>
      </c>
      <c r="D4501">
        <v>258.58819999999997</v>
      </c>
      <c r="E4501">
        <v>257.77</v>
      </c>
      <c r="F4501">
        <v>257.86</v>
      </c>
      <c r="G4501">
        <v>75756833</v>
      </c>
    </row>
    <row r="4502" spans="1:7">
      <c r="A4502" t="s">
        <v>12</v>
      </c>
      <c r="B4502" s="1">
        <v>43059</v>
      </c>
      <c r="C4502">
        <v>258.14</v>
      </c>
      <c r="D4502">
        <v>258.52499999999998</v>
      </c>
      <c r="E4502">
        <v>257.86</v>
      </c>
      <c r="F4502">
        <v>258.3</v>
      </c>
      <c r="G4502">
        <v>48075514</v>
      </c>
    </row>
    <row r="4503" spans="1:7">
      <c r="A4503" t="s">
        <v>12</v>
      </c>
      <c r="B4503" s="1">
        <v>43060</v>
      </c>
      <c r="C4503">
        <v>259.18</v>
      </c>
      <c r="D4503">
        <v>260.2</v>
      </c>
      <c r="E4503">
        <v>258.2627</v>
      </c>
      <c r="F4503">
        <v>259.99</v>
      </c>
      <c r="G4503">
        <v>69176799</v>
      </c>
    </row>
    <row r="4504" spans="1:7">
      <c r="A4504" t="s">
        <v>12</v>
      </c>
      <c r="B4504" s="1">
        <v>43061</v>
      </c>
      <c r="C4504">
        <v>260</v>
      </c>
      <c r="D4504">
        <v>260.14999999999998</v>
      </c>
      <c r="E4504">
        <v>259.57</v>
      </c>
      <c r="F4504">
        <v>259.76</v>
      </c>
      <c r="G4504">
        <v>45033392</v>
      </c>
    </row>
    <row r="4505" spans="1:7">
      <c r="A4505" t="s">
        <v>12</v>
      </c>
      <c r="B4505" s="1">
        <v>43063</v>
      </c>
      <c r="C4505">
        <v>260.32</v>
      </c>
      <c r="D4505">
        <v>260.48</v>
      </c>
      <c r="E4505">
        <v>260.16000000000003</v>
      </c>
      <c r="F4505">
        <v>260.36</v>
      </c>
      <c r="G4505">
        <v>27856514</v>
      </c>
    </row>
    <row r="4506" spans="1:7">
      <c r="A4506" t="s">
        <v>12</v>
      </c>
      <c r="B4506" s="1">
        <v>43066</v>
      </c>
      <c r="C4506">
        <v>260.41000000000003</v>
      </c>
      <c r="D4506">
        <v>260.75</v>
      </c>
      <c r="E4506">
        <v>260</v>
      </c>
      <c r="F4506">
        <v>260.23</v>
      </c>
      <c r="G4506">
        <v>52274922</v>
      </c>
    </row>
    <row r="4507" spans="1:7">
      <c r="A4507" t="s">
        <v>12</v>
      </c>
      <c r="B4507" s="1">
        <v>43067</v>
      </c>
      <c r="C4507">
        <v>260.76</v>
      </c>
      <c r="D4507">
        <v>262.89999999999998</v>
      </c>
      <c r="E4507">
        <v>260.65499999999997</v>
      </c>
      <c r="F4507">
        <v>262.87</v>
      </c>
      <c r="G4507">
        <v>98971719</v>
      </c>
    </row>
    <row r="4508" spans="1:7">
      <c r="A4508" t="s">
        <v>12</v>
      </c>
      <c r="B4508" s="1">
        <v>43068</v>
      </c>
      <c r="C4508">
        <v>263.02</v>
      </c>
      <c r="D4508">
        <v>263.63</v>
      </c>
      <c r="E4508">
        <v>262.2</v>
      </c>
      <c r="F4508">
        <v>262.70999999999998</v>
      </c>
      <c r="G4508">
        <v>77512102</v>
      </c>
    </row>
    <row r="4509" spans="1:7">
      <c r="A4509" t="s">
        <v>12</v>
      </c>
      <c r="B4509" s="1">
        <v>43069</v>
      </c>
      <c r="C4509">
        <v>263.76</v>
      </c>
      <c r="D4509">
        <v>266.05</v>
      </c>
      <c r="E4509">
        <v>263.67</v>
      </c>
      <c r="F4509">
        <v>265.01</v>
      </c>
      <c r="G4509">
        <v>127894389</v>
      </c>
    </row>
    <row r="4510" spans="1:7">
      <c r="A4510" t="s">
        <v>12</v>
      </c>
      <c r="B4510" s="1">
        <v>43070</v>
      </c>
      <c r="C4510">
        <v>264.76</v>
      </c>
      <c r="D4510">
        <v>265.31</v>
      </c>
      <c r="E4510">
        <v>260.76</v>
      </c>
      <c r="F4510">
        <v>264.45999999999998</v>
      </c>
      <c r="G4510">
        <v>164390902</v>
      </c>
    </row>
    <row r="4511" spans="1:7">
      <c r="A4511" t="s">
        <v>12</v>
      </c>
      <c r="B4511" s="1">
        <v>43073</v>
      </c>
      <c r="C4511">
        <v>266.31</v>
      </c>
      <c r="D4511">
        <v>266.8</v>
      </c>
      <c r="E4511">
        <v>264.08</v>
      </c>
      <c r="F4511">
        <v>264.14</v>
      </c>
      <c r="G4511">
        <v>94040560</v>
      </c>
    </row>
    <row r="4512" spans="1:7">
      <c r="A4512" t="s">
        <v>12</v>
      </c>
      <c r="B4512" s="1">
        <v>43074</v>
      </c>
      <c r="C4512">
        <v>264.43</v>
      </c>
      <c r="D4512">
        <v>265.14999999999998</v>
      </c>
      <c r="E4512">
        <v>263.04000000000002</v>
      </c>
      <c r="F4512">
        <v>263.19</v>
      </c>
      <c r="G4512">
        <v>77994544</v>
      </c>
    </row>
    <row r="4513" spans="1:7">
      <c r="A4513" t="s">
        <v>12</v>
      </c>
      <c r="B4513" s="1">
        <v>43075</v>
      </c>
      <c r="C4513">
        <v>262.87</v>
      </c>
      <c r="D4513">
        <v>263.73</v>
      </c>
      <c r="E4513">
        <v>262.70999999999998</v>
      </c>
      <c r="F4513">
        <v>263.24</v>
      </c>
      <c r="G4513">
        <v>75898566</v>
      </c>
    </row>
    <row r="4514" spans="1:7">
      <c r="A4514" t="s">
        <v>12</v>
      </c>
      <c r="B4514" s="1">
        <v>43076</v>
      </c>
      <c r="C4514">
        <v>263.08999999999997</v>
      </c>
      <c r="D4514">
        <v>264.43</v>
      </c>
      <c r="E4514">
        <v>262.94</v>
      </c>
      <c r="F4514">
        <v>264.07</v>
      </c>
      <c r="G4514">
        <v>77218569</v>
      </c>
    </row>
    <row r="4515" spans="1:7">
      <c r="A4515" t="s">
        <v>12</v>
      </c>
      <c r="B4515" s="1">
        <v>43077</v>
      </c>
      <c r="C4515">
        <v>264.99</v>
      </c>
      <c r="D4515">
        <v>265.52</v>
      </c>
      <c r="E4515">
        <v>264.03149999999999</v>
      </c>
      <c r="F4515">
        <v>265.51</v>
      </c>
      <c r="G4515">
        <v>76563873</v>
      </c>
    </row>
    <row r="4516" spans="1:7">
      <c r="A4516" t="s">
        <v>12</v>
      </c>
      <c r="B4516" s="1">
        <v>43080</v>
      </c>
      <c r="C4516">
        <v>265.58</v>
      </c>
      <c r="D4516">
        <v>266.38</v>
      </c>
      <c r="E4516">
        <v>265.47930000000002</v>
      </c>
      <c r="F4516">
        <v>266.31</v>
      </c>
      <c r="G4516">
        <v>83077533</v>
      </c>
    </row>
    <row r="4517" spans="1:7">
      <c r="A4517" t="s">
        <v>12</v>
      </c>
      <c r="B4517" s="1">
        <v>43081</v>
      </c>
      <c r="C4517">
        <v>266.57</v>
      </c>
      <c r="D4517">
        <v>267.32</v>
      </c>
      <c r="E4517">
        <v>266.34500000000003</v>
      </c>
      <c r="F4517">
        <v>266.77999999999997</v>
      </c>
      <c r="G4517">
        <v>85195750</v>
      </c>
    </row>
    <row r="4518" spans="1:7">
      <c r="A4518" t="s">
        <v>12</v>
      </c>
      <c r="B4518" s="1">
        <v>43082</v>
      </c>
      <c r="C4518">
        <v>267.06</v>
      </c>
      <c r="D4518">
        <v>267.56</v>
      </c>
      <c r="E4518">
        <v>266.64999999999998</v>
      </c>
      <c r="F4518">
        <v>266.75</v>
      </c>
      <c r="G4518">
        <v>102905409</v>
      </c>
    </row>
    <row r="4519" spans="1:7">
      <c r="A4519" t="s">
        <v>12</v>
      </c>
      <c r="B4519" s="1">
        <v>43083</v>
      </c>
      <c r="C4519">
        <v>267.08999999999997</v>
      </c>
      <c r="D4519">
        <v>267.22000000000003</v>
      </c>
      <c r="E4519">
        <v>265.60000000000002</v>
      </c>
      <c r="F4519">
        <v>265.66000000000003</v>
      </c>
      <c r="G4519">
        <v>100666692</v>
      </c>
    </row>
    <row r="4520" spans="1:7">
      <c r="A4520" t="s">
        <v>12</v>
      </c>
      <c r="B4520" s="1">
        <v>43084</v>
      </c>
      <c r="C4520">
        <v>265.45</v>
      </c>
      <c r="D4520">
        <v>267.04000000000002</v>
      </c>
      <c r="E4520">
        <v>265.39</v>
      </c>
      <c r="F4520">
        <v>266.51</v>
      </c>
      <c r="G4520">
        <v>144610290</v>
      </c>
    </row>
    <row r="4521" spans="1:7">
      <c r="A4521" t="s">
        <v>12</v>
      </c>
      <c r="B4521" s="1">
        <v>43087</v>
      </c>
      <c r="C4521">
        <v>268.10000000000002</v>
      </c>
      <c r="D4521">
        <v>268.60000000000002</v>
      </c>
      <c r="E4521">
        <v>267.98</v>
      </c>
      <c r="F4521">
        <v>268.2</v>
      </c>
      <c r="G4521">
        <v>83653572</v>
      </c>
    </row>
    <row r="4522" spans="1:7">
      <c r="A4522" t="s">
        <v>12</v>
      </c>
      <c r="B4522" s="1">
        <v>43088</v>
      </c>
      <c r="C4522">
        <v>268.48</v>
      </c>
      <c r="D4522">
        <v>268.52999999999997</v>
      </c>
      <c r="E4522">
        <v>267.08999999999997</v>
      </c>
      <c r="F4522">
        <v>267.17</v>
      </c>
      <c r="G4522">
        <v>82382876</v>
      </c>
    </row>
    <row r="4523" spans="1:7">
      <c r="A4523" t="s">
        <v>12</v>
      </c>
      <c r="B4523" s="1">
        <v>43089</v>
      </c>
      <c r="C4523">
        <v>268.27</v>
      </c>
      <c r="D4523">
        <v>268.33</v>
      </c>
      <c r="E4523">
        <v>266.69</v>
      </c>
      <c r="F4523">
        <v>267.02999999999997</v>
      </c>
      <c r="G4523">
        <v>76751500</v>
      </c>
    </row>
    <row r="4524" spans="1:7">
      <c r="A4524" t="s">
        <v>12</v>
      </c>
      <c r="B4524" s="1">
        <v>43090</v>
      </c>
      <c r="C4524">
        <v>267.74</v>
      </c>
      <c r="D4524">
        <v>268.38499999999999</v>
      </c>
      <c r="E4524">
        <v>267.3</v>
      </c>
      <c r="F4524">
        <v>267.58</v>
      </c>
      <c r="G4524">
        <v>67032339</v>
      </c>
    </row>
    <row r="4525" spans="1:7">
      <c r="A4525" t="s">
        <v>12</v>
      </c>
      <c r="B4525" s="1">
        <v>43091</v>
      </c>
      <c r="C4525">
        <v>267.60000000000002</v>
      </c>
      <c r="D4525">
        <v>267.63499999999999</v>
      </c>
      <c r="E4525">
        <v>266.89999999999998</v>
      </c>
      <c r="F4525">
        <v>267.51</v>
      </c>
      <c r="G4525">
        <v>78720873</v>
      </c>
    </row>
    <row r="4526" spans="1:7">
      <c r="A4526" t="s">
        <v>12</v>
      </c>
      <c r="B4526" s="1">
        <v>43095</v>
      </c>
      <c r="C4526">
        <v>267.05</v>
      </c>
      <c r="D4526">
        <v>267.43770000000001</v>
      </c>
      <c r="E4526">
        <v>266.88499999999999</v>
      </c>
      <c r="F4526">
        <v>267.19</v>
      </c>
      <c r="G4526">
        <v>45244433</v>
      </c>
    </row>
    <row r="4527" spans="1:7">
      <c r="A4527" t="s">
        <v>12</v>
      </c>
      <c r="B4527" s="1">
        <v>43096</v>
      </c>
      <c r="C4527">
        <v>267.38</v>
      </c>
      <c r="D4527">
        <v>267.73</v>
      </c>
      <c r="E4527">
        <v>267.01</v>
      </c>
      <c r="F4527">
        <v>267.32</v>
      </c>
      <c r="G4527">
        <v>57750986</v>
      </c>
    </row>
    <row r="4528" spans="1:7">
      <c r="A4528" t="s">
        <v>12</v>
      </c>
      <c r="B4528" s="1">
        <v>43097</v>
      </c>
      <c r="C4528">
        <v>267.89</v>
      </c>
      <c r="D4528">
        <v>267.92</v>
      </c>
      <c r="E4528">
        <v>267.45</v>
      </c>
      <c r="F4528">
        <v>267.87</v>
      </c>
      <c r="G4528">
        <v>45116139</v>
      </c>
    </row>
    <row r="4529" spans="1:7">
      <c r="A4529" t="s">
        <v>12</v>
      </c>
      <c r="B4529" s="1">
        <v>43098</v>
      </c>
      <c r="C4529">
        <v>268.52999999999997</v>
      </c>
      <c r="D4529">
        <v>268.55</v>
      </c>
      <c r="E4529">
        <v>266.64</v>
      </c>
      <c r="F4529">
        <v>266.86</v>
      </c>
      <c r="G4529">
        <v>96007424</v>
      </c>
    </row>
    <row r="4530" spans="1:7">
      <c r="A4530" t="s">
        <v>12</v>
      </c>
      <c r="B4530" s="1">
        <v>43102</v>
      </c>
      <c r="C4530">
        <v>267.83999999999997</v>
      </c>
      <c r="D4530">
        <v>268.81</v>
      </c>
      <c r="E4530">
        <v>267.39999999999998</v>
      </c>
      <c r="F4530">
        <v>268.77</v>
      </c>
      <c r="G4530">
        <v>86655749</v>
      </c>
    </row>
    <row r="4531" spans="1:7">
      <c r="A4531" t="s">
        <v>12</v>
      </c>
      <c r="B4531" s="1">
        <v>43103</v>
      </c>
      <c r="C4531">
        <v>268.95999999999998</v>
      </c>
      <c r="D4531">
        <v>270.64</v>
      </c>
      <c r="E4531">
        <v>268.95999999999998</v>
      </c>
      <c r="F4531">
        <v>270.47000000000003</v>
      </c>
      <c r="G4531">
        <v>90070416</v>
      </c>
    </row>
    <row r="4532" spans="1:7">
      <c r="A4532" t="s">
        <v>12</v>
      </c>
      <c r="B4532" s="1">
        <v>43104</v>
      </c>
      <c r="C4532">
        <v>271.2</v>
      </c>
      <c r="D4532">
        <v>272.16000000000003</v>
      </c>
      <c r="E4532">
        <v>270.54469999999998</v>
      </c>
      <c r="F4532">
        <v>271.61</v>
      </c>
      <c r="G4532">
        <v>80636408</v>
      </c>
    </row>
    <row r="4533" spans="1:7">
      <c r="A4533" t="s">
        <v>12</v>
      </c>
      <c r="B4533" s="1">
        <v>43105</v>
      </c>
      <c r="C4533">
        <v>272.51</v>
      </c>
      <c r="D4533">
        <v>273.56</v>
      </c>
      <c r="E4533">
        <v>271.95</v>
      </c>
      <c r="F4533">
        <v>273.42</v>
      </c>
      <c r="G4533">
        <v>83523995</v>
      </c>
    </row>
    <row r="4534" spans="1:7">
      <c r="A4534" t="s">
        <v>12</v>
      </c>
      <c r="B4534" s="1">
        <v>43108</v>
      </c>
      <c r="C4534">
        <v>273.31</v>
      </c>
      <c r="D4534">
        <v>274.10000000000002</v>
      </c>
      <c r="E4534">
        <v>272.98</v>
      </c>
      <c r="F4534">
        <v>273.92</v>
      </c>
      <c r="G4534">
        <v>57319192</v>
      </c>
    </row>
    <row r="4535" spans="1:7">
      <c r="A4535" t="s">
        <v>12</v>
      </c>
      <c r="B4535" s="1">
        <v>43109</v>
      </c>
      <c r="C4535">
        <v>274.39999999999998</v>
      </c>
      <c r="D4535">
        <v>275.25</v>
      </c>
      <c r="E4535">
        <v>274.08100000000002</v>
      </c>
      <c r="F4535">
        <v>274.54000000000002</v>
      </c>
      <c r="G4535">
        <v>57253957</v>
      </c>
    </row>
    <row r="4536" spans="1:7">
      <c r="A4536" t="s">
        <v>12</v>
      </c>
      <c r="B4536" s="1">
        <v>43110</v>
      </c>
      <c r="C4536">
        <v>273.68</v>
      </c>
      <c r="D4536">
        <v>274.42</v>
      </c>
      <c r="E4536">
        <v>272.92</v>
      </c>
      <c r="F4536">
        <v>274.12</v>
      </c>
      <c r="G4536">
        <v>69574318</v>
      </c>
    </row>
    <row r="4537" spans="1:7">
      <c r="A4537" t="s">
        <v>12</v>
      </c>
      <c r="B4537" s="1">
        <v>43111</v>
      </c>
      <c r="C4537">
        <v>274.75</v>
      </c>
      <c r="D4537">
        <v>276.12</v>
      </c>
      <c r="E4537">
        <v>274.56</v>
      </c>
      <c r="F4537">
        <v>276.12</v>
      </c>
      <c r="G4537">
        <v>62361455</v>
      </c>
    </row>
    <row r="4538" spans="1:7">
      <c r="A4538" t="s">
        <v>12</v>
      </c>
      <c r="B4538" s="1">
        <v>43112</v>
      </c>
      <c r="C4538">
        <v>276.42</v>
      </c>
      <c r="D4538">
        <v>278.11</v>
      </c>
      <c r="E4538">
        <v>276.08190000000002</v>
      </c>
      <c r="F4538">
        <v>277.92</v>
      </c>
      <c r="G4538">
        <v>90816076</v>
      </c>
    </row>
    <row r="4539" spans="1:7">
      <c r="A4539" t="s">
        <v>12</v>
      </c>
      <c r="B4539" s="1">
        <v>43116</v>
      </c>
      <c r="C4539">
        <v>279.35000000000002</v>
      </c>
      <c r="D4539">
        <v>280.08999999999997</v>
      </c>
      <c r="E4539">
        <v>276.18</v>
      </c>
      <c r="F4539">
        <v>276.97000000000003</v>
      </c>
      <c r="G4539">
        <v>106555142</v>
      </c>
    </row>
    <row r="4540" spans="1:7">
      <c r="A4540" t="s">
        <v>12</v>
      </c>
      <c r="B4540" s="1">
        <v>43117</v>
      </c>
      <c r="C4540">
        <v>278.02999999999997</v>
      </c>
      <c r="D4540">
        <v>280.05</v>
      </c>
      <c r="E4540">
        <v>276.97000000000003</v>
      </c>
      <c r="F4540">
        <v>279.61</v>
      </c>
      <c r="G4540">
        <v>113258799</v>
      </c>
    </row>
    <row r="4541" spans="1:7">
      <c r="A4541" t="s">
        <v>12</v>
      </c>
      <c r="B4541" s="1">
        <v>43118</v>
      </c>
      <c r="C4541">
        <v>279.48</v>
      </c>
      <c r="D4541">
        <v>279.95999999999998</v>
      </c>
      <c r="E4541">
        <v>278.58</v>
      </c>
      <c r="F4541">
        <v>279.14</v>
      </c>
      <c r="G4541">
        <v>100728006</v>
      </c>
    </row>
    <row r="4542" spans="1:7">
      <c r="A4542" t="s">
        <v>12</v>
      </c>
      <c r="B4542" s="1">
        <v>43119</v>
      </c>
      <c r="C4542">
        <v>279.8</v>
      </c>
      <c r="D4542">
        <v>280.41000000000003</v>
      </c>
      <c r="E4542">
        <v>279.14</v>
      </c>
      <c r="F4542">
        <v>280.41000000000003</v>
      </c>
      <c r="G4542">
        <v>140920098</v>
      </c>
    </row>
    <row r="4543" spans="1:7">
      <c r="A4543" t="s">
        <v>12</v>
      </c>
      <c r="B4543" s="1">
        <v>43122</v>
      </c>
      <c r="C4543">
        <v>280.17</v>
      </c>
      <c r="D4543">
        <v>282.69</v>
      </c>
      <c r="E4543">
        <v>280.11</v>
      </c>
      <c r="F4543">
        <v>282.69</v>
      </c>
      <c r="G4543">
        <v>91322408</v>
      </c>
    </row>
    <row r="4544" spans="1:7">
      <c r="A4544" t="s">
        <v>12</v>
      </c>
      <c r="B4544" s="1">
        <v>43123</v>
      </c>
      <c r="C4544">
        <v>282.74</v>
      </c>
      <c r="D4544">
        <v>283.62</v>
      </c>
      <c r="E4544">
        <v>282.37</v>
      </c>
      <c r="F4544">
        <v>283.29000000000002</v>
      </c>
      <c r="G4544">
        <v>97084700</v>
      </c>
    </row>
    <row r="4545" spans="1:7">
      <c r="A4545" t="s">
        <v>12</v>
      </c>
      <c r="B4545" s="1">
        <v>43124</v>
      </c>
      <c r="C4545">
        <v>284.02</v>
      </c>
      <c r="D4545">
        <v>284.7</v>
      </c>
      <c r="E4545">
        <v>281.83999999999997</v>
      </c>
      <c r="F4545">
        <v>283.18</v>
      </c>
      <c r="G4545">
        <v>134816117</v>
      </c>
    </row>
    <row r="4546" spans="1:7">
      <c r="A4546" t="s">
        <v>12</v>
      </c>
      <c r="B4546" s="1">
        <v>43125</v>
      </c>
      <c r="C4546">
        <v>284.16000000000003</v>
      </c>
      <c r="D4546">
        <v>284.27</v>
      </c>
      <c r="E4546">
        <v>282.40499999999997</v>
      </c>
      <c r="F4546">
        <v>283.3</v>
      </c>
      <c r="G4546">
        <v>84587313</v>
      </c>
    </row>
    <row r="4547" spans="1:7">
      <c r="A4547" t="s">
        <v>12</v>
      </c>
      <c r="B4547" s="1">
        <v>43126</v>
      </c>
      <c r="C4547">
        <v>284.25</v>
      </c>
      <c r="D4547">
        <v>286.62849999999997</v>
      </c>
      <c r="E4547">
        <v>283.95999999999998</v>
      </c>
      <c r="F4547">
        <v>286.58</v>
      </c>
      <c r="G4547">
        <v>107743119</v>
      </c>
    </row>
    <row r="4548" spans="1:7">
      <c r="A4548" t="s">
        <v>12</v>
      </c>
      <c r="B4548" s="1">
        <v>43129</v>
      </c>
      <c r="C4548">
        <v>285.93</v>
      </c>
      <c r="D4548">
        <v>286.43</v>
      </c>
      <c r="E4548">
        <v>284.5</v>
      </c>
      <c r="F4548">
        <v>284.68</v>
      </c>
      <c r="G4548">
        <v>90118337</v>
      </c>
    </row>
    <row r="4549" spans="1:7">
      <c r="A4549" t="s">
        <v>12</v>
      </c>
      <c r="B4549" s="1">
        <v>43130</v>
      </c>
      <c r="C4549">
        <v>282.60000000000002</v>
      </c>
      <c r="D4549">
        <v>284.73599999999999</v>
      </c>
      <c r="E4549">
        <v>281.22000000000003</v>
      </c>
      <c r="F4549">
        <v>281.76</v>
      </c>
      <c r="G4549">
        <v>131796419</v>
      </c>
    </row>
    <row r="4550" spans="1:7">
      <c r="A4550" t="s">
        <v>12</v>
      </c>
      <c r="B4550" s="1">
        <v>43131</v>
      </c>
      <c r="C4550">
        <v>282.73</v>
      </c>
      <c r="D4550">
        <v>283.3</v>
      </c>
      <c r="E4550">
        <v>280.68</v>
      </c>
      <c r="F4550">
        <v>281.89999999999998</v>
      </c>
      <c r="G4550">
        <v>118948131</v>
      </c>
    </row>
    <row r="4551" spans="1:7">
      <c r="A4551" t="s">
        <v>12</v>
      </c>
      <c r="B4551" s="1">
        <v>43132</v>
      </c>
      <c r="C4551">
        <v>281.07</v>
      </c>
      <c r="D4551">
        <v>283.06</v>
      </c>
      <c r="E4551">
        <v>280.68</v>
      </c>
      <c r="F4551">
        <v>281.58</v>
      </c>
      <c r="G4551">
        <v>90102470</v>
      </c>
    </row>
    <row r="4552" spans="1:7">
      <c r="A4552" t="s">
        <v>12</v>
      </c>
      <c r="B4552" s="1">
        <v>43133</v>
      </c>
      <c r="C4552">
        <v>280.08</v>
      </c>
      <c r="D4552">
        <v>280.23</v>
      </c>
      <c r="E4552">
        <v>275.41000000000003</v>
      </c>
      <c r="F4552">
        <v>275.45</v>
      </c>
      <c r="G4552">
        <v>173174790</v>
      </c>
    </row>
    <row r="4553" spans="1:7">
      <c r="A4553" t="s">
        <v>12</v>
      </c>
      <c r="B4553" s="1">
        <v>43136</v>
      </c>
      <c r="C4553">
        <v>273.45</v>
      </c>
      <c r="D4553">
        <v>275.85000000000002</v>
      </c>
      <c r="E4553">
        <v>263.31</v>
      </c>
      <c r="F4553">
        <v>263.93</v>
      </c>
      <c r="G4553">
        <v>294681816</v>
      </c>
    </row>
    <row r="4554" spans="1:7">
      <c r="A4554" t="s">
        <v>12</v>
      </c>
      <c r="B4554" s="1">
        <v>43137</v>
      </c>
      <c r="C4554">
        <v>259.94</v>
      </c>
      <c r="D4554">
        <v>269.7</v>
      </c>
      <c r="E4554">
        <v>258.7</v>
      </c>
      <c r="F4554">
        <v>269.13</v>
      </c>
      <c r="G4554">
        <v>355026782</v>
      </c>
    </row>
    <row r="4555" spans="1:7">
      <c r="A4555" t="s">
        <v>12</v>
      </c>
      <c r="B4555" s="1">
        <v>43138</v>
      </c>
      <c r="C4555">
        <v>268.5</v>
      </c>
      <c r="D4555">
        <v>272.36</v>
      </c>
      <c r="E4555">
        <v>267.58</v>
      </c>
      <c r="F4555">
        <v>267.67</v>
      </c>
      <c r="G4555">
        <v>167376100</v>
      </c>
    </row>
    <row r="4556" spans="1:7">
      <c r="A4556" t="s">
        <v>12</v>
      </c>
      <c r="B4556" s="1">
        <v>43139</v>
      </c>
      <c r="C4556">
        <v>268.01</v>
      </c>
      <c r="D4556">
        <v>268.17</v>
      </c>
      <c r="E4556">
        <v>257.58999999999997</v>
      </c>
      <c r="F4556">
        <v>257.63</v>
      </c>
      <c r="G4556">
        <v>246449505</v>
      </c>
    </row>
    <row r="4557" spans="1:7">
      <c r="A4557" t="s">
        <v>12</v>
      </c>
      <c r="B4557" s="1">
        <v>43140</v>
      </c>
      <c r="C4557">
        <v>260.8</v>
      </c>
      <c r="D4557">
        <v>263.61</v>
      </c>
      <c r="E4557">
        <v>252.92</v>
      </c>
      <c r="F4557">
        <v>261.5</v>
      </c>
      <c r="G4557">
        <v>283565315</v>
      </c>
    </row>
    <row r="4558" spans="1:7">
      <c r="A4558" t="s">
        <v>12</v>
      </c>
      <c r="B4558" s="1">
        <v>43143</v>
      </c>
      <c r="C4558">
        <v>263.83</v>
      </c>
      <c r="D4558">
        <v>267.01</v>
      </c>
      <c r="E4558">
        <v>261.6644</v>
      </c>
      <c r="F4558">
        <v>265.33999999999997</v>
      </c>
      <c r="G4558">
        <v>143735976</v>
      </c>
    </row>
    <row r="4559" spans="1:7">
      <c r="A4559" t="s">
        <v>12</v>
      </c>
      <c r="B4559" s="1">
        <v>43144</v>
      </c>
      <c r="C4559">
        <v>263.97000000000003</v>
      </c>
      <c r="D4559">
        <v>266.62</v>
      </c>
      <c r="E4559">
        <v>263.31</v>
      </c>
      <c r="F4559">
        <v>266</v>
      </c>
      <c r="G4559">
        <v>81223640</v>
      </c>
    </row>
    <row r="4560" spans="1:7">
      <c r="A4560" t="s">
        <v>12</v>
      </c>
      <c r="B4560" s="1">
        <v>43145</v>
      </c>
      <c r="C4560">
        <v>264.31</v>
      </c>
      <c r="D4560">
        <v>270</v>
      </c>
      <c r="E4560">
        <v>264.3</v>
      </c>
      <c r="F4560">
        <v>269.58999999999997</v>
      </c>
      <c r="G4560">
        <v>120735685</v>
      </c>
    </row>
    <row r="4561" spans="1:7">
      <c r="A4561" t="s">
        <v>12</v>
      </c>
      <c r="B4561" s="1">
        <v>43146</v>
      </c>
      <c r="C4561">
        <v>271.57</v>
      </c>
      <c r="D4561">
        <v>273.04000000000002</v>
      </c>
      <c r="E4561">
        <v>268.77</v>
      </c>
      <c r="F4561">
        <v>273.02999999999997</v>
      </c>
      <c r="G4561">
        <v>111200286</v>
      </c>
    </row>
    <row r="4562" spans="1:7">
      <c r="A4562" t="s">
        <v>12</v>
      </c>
      <c r="B4562" s="1">
        <v>43147</v>
      </c>
      <c r="C4562">
        <v>272.32</v>
      </c>
      <c r="D4562">
        <v>275.32</v>
      </c>
      <c r="E4562">
        <v>272.27</v>
      </c>
      <c r="F4562">
        <v>273.11</v>
      </c>
      <c r="G4562">
        <v>160420135</v>
      </c>
    </row>
    <row r="4563" spans="1:7">
      <c r="A4563" t="s">
        <v>12</v>
      </c>
      <c r="B4563" s="1">
        <v>43151</v>
      </c>
      <c r="C4563">
        <v>272.02999999999997</v>
      </c>
      <c r="D4563">
        <v>273.67</v>
      </c>
      <c r="E4563">
        <v>270.5</v>
      </c>
      <c r="F4563">
        <v>271.39999999999998</v>
      </c>
      <c r="G4563">
        <v>86369662</v>
      </c>
    </row>
    <row r="4564" spans="1:7">
      <c r="A4564" t="s">
        <v>12</v>
      </c>
      <c r="B4564" s="1">
        <v>43152</v>
      </c>
      <c r="C4564">
        <v>271.89999999999998</v>
      </c>
      <c r="D4564">
        <v>274.72000000000003</v>
      </c>
      <c r="E4564">
        <v>269.94</v>
      </c>
      <c r="F4564">
        <v>270.05</v>
      </c>
      <c r="G4564">
        <v>98883740</v>
      </c>
    </row>
    <row r="4565" spans="1:7">
      <c r="A4565" t="s">
        <v>12</v>
      </c>
      <c r="B4565" s="1">
        <v>43153</v>
      </c>
      <c r="C4565">
        <v>271.10000000000002</v>
      </c>
      <c r="D4565">
        <v>273.05</v>
      </c>
      <c r="E4565">
        <v>269.64</v>
      </c>
      <c r="F4565">
        <v>270.39999999999998</v>
      </c>
      <c r="G4565">
        <v>110511290</v>
      </c>
    </row>
    <row r="4566" spans="1:7">
      <c r="A4566" t="s">
        <v>12</v>
      </c>
      <c r="B4566" s="1">
        <v>43154</v>
      </c>
      <c r="C4566">
        <v>271.79000000000002</v>
      </c>
      <c r="D4566">
        <v>274.70999999999998</v>
      </c>
      <c r="E4566">
        <v>271.25</v>
      </c>
      <c r="F4566">
        <v>274.70999999999998</v>
      </c>
      <c r="G4566">
        <v>92766428</v>
      </c>
    </row>
    <row r="4567" spans="1:7">
      <c r="A4567" t="s">
        <v>12</v>
      </c>
      <c r="B4567" s="1">
        <v>43157</v>
      </c>
      <c r="C4567">
        <v>275.93</v>
      </c>
      <c r="D4567">
        <v>278.01</v>
      </c>
      <c r="E4567">
        <v>275.26</v>
      </c>
      <c r="F4567">
        <v>277.89999999999998</v>
      </c>
      <c r="G4567">
        <v>86491406</v>
      </c>
    </row>
    <row r="4568" spans="1:7">
      <c r="A4568" t="s">
        <v>12</v>
      </c>
      <c r="B4568" s="1">
        <v>43158</v>
      </c>
      <c r="C4568">
        <v>278.11</v>
      </c>
      <c r="D4568">
        <v>278.92</v>
      </c>
      <c r="E4568">
        <v>274.36</v>
      </c>
      <c r="F4568">
        <v>274.43</v>
      </c>
      <c r="G4568">
        <v>99099165</v>
      </c>
    </row>
    <row r="4569" spans="1:7">
      <c r="A4569" t="s">
        <v>12</v>
      </c>
      <c r="B4569" s="1">
        <v>43159</v>
      </c>
      <c r="C4569">
        <v>275.68</v>
      </c>
      <c r="D4569">
        <v>276.19</v>
      </c>
      <c r="E4569">
        <v>271.29000000000002</v>
      </c>
      <c r="F4569">
        <v>271.64999999999998</v>
      </c>
      <c r="G4569">
        <v>121907767</v>
      </c>
    </row>
    <row r="4570" spans="1:7">
      <c r="A4570" t="s">
        <v>12</v>
      </c>
      <c r="B4570" s="1">
        <v>43160</v>
      </c>
      <c r="C4570">
        <v>271.41000000000003</v>
      </c>
      <c r="D4570">
        <v>273.17</v>
      </c>
      <c r="E4570">
        <v>266</v>
      </c>
      <c r="F4570">
        <v>267.7</v>
      </c>
      <c r="G4570">
        <v>176855077</v>
      </c>
    </row>
    <row r="4571" spans="1:7">
      <c r="A4571" t="s">
        <v>12</v>
      </c>
      <c r="B4571" s="1">
        <v>43161</v>
      </c>
      <c r="C4571">
        <v>265.8</v>
      </c>
      <c r="D4571">
        <v>269.72000000000003</v>
      </c>
      <c r="E4571">
        <v>264.82</v>
      </c>
      <c r="F4571">
        <v>269.08</v>
      </c>
      <c r="G4571">
        <v>139083217</v>
      </c>
    </row>
    <row r="4572" spans="1:7">
      <c r="A4572" t="s">
        <v>12</v>
      </c>
      <c r="B4572" s="1">
        <v>43164</v>
      </c>
      <c r="C4572">
        <v>267.73</v>
      </c>
      <c r="D4572">
        <v>272.89</v>
      </c>
      <c r="E4572">
        <v>267.61</v>
      </c>
      <c r="F4572">
        <v>272.19</v>
      </c>
      <c r="G4572">
        <v>97307387</v>
      </c>
    </row>
    <row r="4573" spans="1:7">
      <c r="A4573" t="s">
        <v>12</v>
      </c>
      <c r="B4573" s="1">
        <v>43165</v>
      </c>
      <c r="C4573">
        <v>273.3</v>
      </c>
      <c r="D4573">
        <v>273.39</v>
      </c>
      <c r="E4573">
        <v>271.18</v>
      </c>
      <c r="F4573">
        <v>272.88</v>
      </c>
      <c r="G4573">
        <v>79213163</v>
      </c>
    </row>
    <row r="4574" spans="1:7">
      <c r="A4574" t="s">
        <v>12</v>
      </c>
      <c r="B4574" s="1">
        <v>43166</v>
      </c>
      <c r="C4574">
        <v>270.42</v>
      </c>
      <c r="D4574">
        <v>273.18</v>
      </c>
      <c r="E4574">
        <v>270.2</v>
      </c>
      <c r="F4574">
        <v>272.77999999999997</v>
      </c>
      <c r="G4574">
        <v>87063502</v>
      </c>
    </row>
    <row r="4575" spans="1:7">
      <c r="A4575" t="s">
        <v>12</v>
      </c>
      <c r="B4575" s="1">
        <v>43167</v>
      </c>
      <c r="C4575">
        <v>273.55</v>
      </c>
      <c r="D4575">
        <v>274.24</v>
      </c>
      <c r="E4575">
        <v>272.42</v>
      </c>
      <c r="F4575">
        <v>274.10000000000002</v>
      </c>
      <c r="G4575">
        <v>66901150</v>
      </c>
    </row>
    <row r="4576" spans="1:7">
      <c r="A4576" t="s">
        <v>12</v>
      </c>
      <c r="B4576" s="1">
        <v>43168</v>
      </c>
      <c r="C4576">
        <v>275.7</v>
      </c>
      <c r="D4576">
        <v>278.87</v>
      </c>
      <c r="E4576">
        <v>275.33999999999997</v>
      </c>
      <c r="F4576">
        <v>278.87</v>
      </c>
      <c r="G4576">
        <v>113625335</v>
      </c>
    </row>
    <row r="4577" spans="1:7">
      <c r="A4577" t="s">
        <v>12</v>
      </c>
      <c r="B4577" s="1">
        <v>43171</v>
      </c>
      <c r="C4577">
        <v>279.2</v>
      </c>
      <c r="D4577">
        <v>279.91000000000003</v>
      </c>
      <c r="E4577">
        <v>278.08010000000002</v>
      </c>
      <c r="F4577">
        <v>278.52</v>
      </c>
      <c r="G4577">
        <v>71924793</v>
      </c>
    </row>
    <row r="4578" spans="1:7">
      <c r="A4578" t="s">
        <v>12</v>
      </c>
      <c r="B4578" s="1">
        <v>43172</v>
      </c>
      <c r="C4578">
        <v>279.83999999999997</v>
      </c>
      <c r="D4578">
        <v>280.41000000000003</v>
      </c>
      <c r="E4578">
        <v>276.02999999999997</v>
      </c>
      <c r="F4578">
        <v>276.72000000000003</v>
      </c>
      <c r="G4578">
        <v>91968937</v>
      </c>
    </row>
    <row r="4579" spans="1:7">
      <c r="A4579" t="s">
        <v>12</v>
      </c>
      <c r="B4579" s="1">
        <v>43173</v>
      </c>
      <c r="C4579">
        <v>277.81</v>
      </c>
      <c r="D4579">
        <v>278.02</v>
      </c>
      <c r="E4579">
        <v>274.67</v>
      </c>
      <c r="F4579">
        <v>275.3</v>
      </c>
      <c r="G4579">
        <v>105895079</v>
      </c>
    </row>
    <row r="4580" spans="1:7">
      <c r="A4580" t="s">
        <v>12</v>
      </c>
      <c r="B4580" s="1">
        <v>43174</v>
      </c>
      <c r="C4580">
        <v>275.88</v>
      </c>
      <c r="D4580">
        <v>276.61</v>
      </c>
      <c r="E4580">
        <v>274.43</v>
      </c>
      <c r="F4580">
        <v>275</v>
      </c>
      <c r="G4580">
        <v>83433038</v>
      </c>
    </row>
    <row r="4581" spans="1:7">
      <c r="A4581" t="s">
        <v>12</v>
      </c>
      <c r="B4581" s="1">
        <v>43175</v>
      </c>
      <c r="C4581">
        <v>274.5</v>
      </c>
      <c r="D4581">
        <v>275.39</v>
      </c>
      <c r="E4581">
        <v>274.14</v>
      </c>
      <c r="F4581">
        <v>274.2</v>
      </c>
      <c r="G4581">
        <v>100343673</v>
      </c>
    </row>
    <row r="4582" spans="1:7">
      <c r="A4582" t="s">
        <v>12</v>
      </c>
      <c r="B4582" s="1">
        <v>43178</v>
      </c>
      <c r="C4582">
        <v>273.35000000000002</v>
      </c>
      <c r="D4582">
        <v>274.39569999999998</v>
      </c>
      <c r="E4582">
        <v>268.62</v>
      </c>
      <c r="F4582">
        <v>270.49</v>
      </c>
      <c r="G4582">
        <v>109208442</v>
      </c>
    </row>
    <row r="4583" spans="1:7">
      <c r="A4583" t="s">
        <v>12</v>
      </c>
      <c r="B4583" s="1">
        <v>43179</v>
      </c>
      <c r="C4583">
        <v>270.94</v>
      </c>
      <c r="D4583">
        <v>271.67</v>
      </c>
      <c r="E4583">
        <v>270.18</v>
      </c>
      <c r="F4583">
        <v>270.95</v>
      </c>
      <c r="G4583">
        <v>59757271</v>
      </c>
    </row>
    <row r="4584" spans="1:7">
      <c r="A4584" t="s">
        <v>12</v>
      </c>
      <c r="B4584" s="1">
        <v>43180</v>
      </c>
      <c r="C4584">
        <v>270.89999999999998</v>
      </c>
      <c r="D4584">
        <v>273.27</v>
      </c>
      <c r="E4584">
        <v>270.19</v>
      </c>
      <c r="F4584">
        <v>270.43</v>
      </c>
      <c r="G4584">
        <v>78709578</v>
      </c>
    </row>
    <row r="4585" spans="1:7">
      <c r="A4585" t="s">
        <v>12</v>
      </c>
      <c r="B4585" s="1">
        <v>43181</v>
      </c>
      <c r="C4585">
        <v>267.91000000000003</v>
      </c>
      <c r="D4585">
        <v>268.87</v>
      </c>
      <c r="E4585">
        <v>263.36</v>
      </c>
      <c r="F4585">
        <v>263.67</v>
      </c>
      <c r="G4585">
        <v>148785916</v>
      </c>
    </row>
    <row r="4586" spans="1:7">
      <c r="A4586" t="s">
        <v>12</v>
      </c>
      <c r="B4586" s="1">
        <v>43182</v>
      </c>
      <c r="C4586">
        <v>264.17</v>
      </c>
      <c r="D4586">
        <v>265.02</v>
      </c>
      <c r="E4586">
        <v>257.83</v>
      </c>
      <c r="F4586">
        <v>258.05</v>
      </c>
      <c r="G4586">
        <v>183534751</v>
      </c>
    </row>
    <row r="4587" spans="1:7">
      <c r="A4587" t="s">
        <v>12</v>
      </c>
      <c r="B4587" s="1">
        <v>43185</v>
      </c>
      <c r="C4587">
        <v>262.13</v>
      </c>
      <c r="D4587">
        <v>265.43</v>
      </c>
      <c r="E4587">
        <v>259.41000000000003</v>
      </c>
      <c r="F4587">
        <v>265.11</v>
      </c>
      <c r="G4587">
        <v>141956102</v>
      </c>
    </row>
    <row r="4588" spans="1:7">
      <c r="A4588" t="s">
        <v>12</v>
      </c>
      <c r="B4588" s="1">
        <v>43186</v>
      </c>
      <c r="C4588">
        <v>266.17</v>
      </c>
      <c r="D4588">
        <v>266.77</v>
      </c>
      <c r="E4588">
        <v>258.83999999999997</v>
      </c>
      <c r="F4588">
        <v>260.60000000000002</v>
      </c>
      <c r="G4588">
        <v>129941445</v>
      </c>
    </row>
    <row r="4589" spans="1:7">
      <c r="A4589" t="s">
        <v>12</v>
      </c>
      <c r="B4589" s="1">
        <v>43187</v>
      </c>
      <c r="C4589">
        <v>260.75</v>
      </c>
      <c r="D4589">
        <v>262.64</v>
      </c>
      <c r="E4589">
        <v>258.58</v>
      </c>
      <c r="F4589">
        <v>259.83</v>
      </c>
      <c r="G4589">
        <v>146452306</v>
      </c>
    </row>
    <row r="4590" spans="1:7">
      <c r="A4590" t="s">
        <v>12</v>
      </c>
      <c r="B4590" s="1">
        <v>43188</v>
      </c>
      <c r="C4590">
        <v>261.12</v>
      </c>
      <c r="D4590">
        <v>265.26</v>
      </c>
      <c r="E4590">
        <v>259.83890000000002</v>
      </c>
      <c r="F4590">
        <v>263.14999999999998</v>
      </c>
      <c r="G4590">
        <v>124244790</v>
      </c>
    </row>
    <row r="4591" spans="1:7">
      <c r="A4591" t="s">
        <v>12</v>
      </c>
      <c r="B4591" s="1">
        <v>43192</v>
      </c>
      <c r="C4591">
        <v>262.55</v>
      </c>
      <c r="D4591">
        <v>263.13</v>
      </c>
      <c r="E4591">
        <v>254.67</v>
      </c>
      <c r="F4591">
        <v>257.47000000000003</v>
      </c>
      <c r="G4591">
        <v>186286343</v>
      </c>
    </row>
    <row r="4592" spans="1:7">
      <c r="A4592" t="s">
        <v>12</v>
      </c>
      <c r="B4592" s="1">
        <v>43193</v>
      </c>
      <c r="C4592">
        <v>258.87</v>
      </c>
      <c r="D4592">
        <v>261.31</v>
      </c>
      <c r="E4592">
        <v>256.83999999999997</v>
      </c>
      <c r="F4592">
        <v>260.77</v>
      </c>
      <c r="G4592">
        <v>119956861</v>
      </c>
    </row>
    <row r="4593" spans="1:7">
      <c r="A4593" t="s">
        <v>12</v>
      </c>
      <c r="B4593" s="1">
        <v>43194</v>
      </c>
      <c r="C4593">
        <v>256.75</v>
      </c>
      <c r="D4593">
        <v>264.35500000000002</v>
      </c>
      <c r="E4593">
        <v>256.60000000000002</v>
      </c>
      <c r="F4593">
        <v>263.56</v>
      </c>
      <c r="G4593">
        <v>123715339</v>
      </c>
    </row>
    <row r="4594" spans="1:7">
      <c r="A4594" t="s">
        <v>12</v>
      </c>
      <c r="B4594" s="1">
        <v>43195</v>
      </c>
      <c r="C4594">
        <v>265.55</v>
      </c>
      <c r="D4594">
        <v>266.64</v>
      </c>
      <c r="E4594">
        <v>264.32</v>
      </c>
      <c r="F4594">
        <v>265.64</v>
      </c>
      <c r="G4594">
        <v>82652618</v>
      </c>
    </row>
    <row r="4595" spans="1:7">
      <c r="A4595" t="s">
        <v>12</v>
      </c>
      <c r="B4595" s="1">
        <v>43196</v>
      </c>
      <c r="C4595">
        <v>263.42</v>
      </c>
      <c r="D4595">
        <v>265.11</v>
      </c>
      <c r="E4595">
        <v>258</v>
      </c>
      <c r="F4595">
        <v>259.72000000000003</v>
      </c>
      <c r="G4595">
        <v>179521209</v>
      </c>
    </row>
    <row r="4596" spans="1:7">
      <c r="A4596" t="s">
        <v>12</v>
      </c>
      <c r="B4596" s="1">
        <v>43199</v>
      </c>
      <c r="C4596">
        <v>261.37</v>
      </c>
      <c r="D4596">
        <v>264.83999999999997</v>
      </c>
      <c r="E4596">
        <v>259.93560000000002</v>
      </c>
      <c r="F4596">
        <v>261</v>
      </c>
      <c r="G4596">
        <v>105442932</v>
      </c>
    </row>
    <row r="4597" spans="1:7">
      <c r="A4597" t="s">
        <v>12</v>
      </c>
      <c r="B4597" s="1">
        <v>43200</v>
      </c>
      <c r="C4597">
        <v>264.27</v>
      </c>
      <c r="D4597">
        <v>266.04000000000002</v>
      </c>
      <c r="E4597">
        <v>262.98</v>
      </c>
      <c r="F4597">
        <v>265.14999999999998</v>
      </c>
      <c r="G4597">
        <v>105573736</v>
      </c>
    </row>
    <row r="4598" spans="1:7">
      <c r="A4598" t="s">
        <v>12</v>
      </c>
      <c r="B4598" s="1">
        <v>43201</v>
      </c>
      <c r="C4598">
        <v>263.47000000000003</v>
      </c>
      <c r="D4598">
        <v>265.64</v>
      </c>
      <c r="E4598">
        <v>263.39</v>
      </c>
      <c r="F4598">
        <v>263.76</v>
      </c>
      <c r="G4598">
        <v>91140243</v>
      </c>
    </row>
    <row r="4599" spans="1:7">
      <c r="A4599" t="s">
        <v>12</v>
      </c>
      <c r="B4599" s="1">
        <v>43202</v>
      </c>
      <c r="C4599">
        <v>265.26</v>
      </c>
      <c r="D4599">
        <v>267</v>
      </c>
      <c r="E4599">
        <v>265.06</v>
      </c>
      <c r="F4599">
        <v>265.93</v>
      </c>
      <c r="G4599">
        <v>68890480</v>
      </c>
    </row>
    <row r="4600" spans="1:7">
      <c r="A4600" t="s">
        <v>12</v>
      </c>
      <c r="B4600" s="1">
        <v>43203</v>
      </c>
      <c r="C4600">
        <v>267.41000000000003</v>
      </c>
      <c r="D4600">
        <v>267.54000000000002</v>
      </c>
      <c r="E4600">
        <v>264.01</v>
      </c>
      <c r="F4600">
        <v>265.14999999999998</v>
      </c>
      <c r="G4600">
        <v>85079176</v>
      </c>
    </row>
    <row r="4601" spans="1:7">
      <c r="A4601" t="s">
        <v>12</v>
      </c>
      <c r="B4601" s="1">
        <v>43206</v>
      </c>
      <c r="C4601">
        <v>267</v>
      </c>
      <c r="D4601">
        <v>268.2</v>
      </c>
      <c r="E4601">
        <v>266.07</v>
      </c>
      <c r="F4601">
        <v>267.33</v>
      </c>
      <c r="G4601">
        <v>63405287</v>
      </c>
    </row>
    <row r="4602" spans="1:7">
      <c r="A4602" t="s">
        <v>12</v>
      </c>
      <c r="B4602" s="1">
        <v>43207</v>
      </c>
      <c r="C4602">
        <v>269.33</v>
      </c>
      <c r="D4602">
        <v>270.87</v>
      </c>
      <c r="E4602">
        <v>268.75</v>
      </c>
      <c r="F4602">
        <v>270.19</v>
      </c>
      <c r="G4602">
        <v>64682036</v>
      </c>
    </row>
    <row r="4603" spans="1:7">
      <c r="A4603" t="s">
        <v>12</v>
      </c>
      <c r="B4603" s="1">
        <v>43208</v>
      </c>
      <c r="C4603">
        <v>270.69</v>
      </c>
      <c r="D4603">
        <v>271.3</v>
      </c>
      <c r="E4603">
        <v>269.87</v>
      </c>
      <c r="F4603">
        <v>270.39</v>
      </c>
      <c r="G4603">
        <v>57303857</v>
      </c>
    </row>
    <row r="4604" spans="1:7">
      <c r="A4604" t="s">
        <v>12</v>
      </c>
      <c r="B4604" s="1">
        <v>43209</v>
      </c>
      <c r="C4604">
        <v>269.64999999999998</v>
      </c>
      <c r="D4604">
        <v>269.88</v>
      </c>
      <c r="E4604">
        <v>267.72000000000003</v>
      </c>
      <c r="F4604">
        <v>268.89</v>
      </c>
      <c r="G4604">
        <v>77655909</v>
      </c>
    </row>
    <row r="4605" spans="1:7">
      <c r="A4605" t="s">
        <v>12</v>
      </c>
      <c r="B4605" s="1">
        <v>43210</v>
      </c>
      <c r="C4605">
        <v>268.81</v>
      </c>
      <c r="D4605">
        <v>269.06</v>
      </c>
      <c r="E4605">
        <v>265.61</v>
      </c>
      <c r="F4605">
        <v>266.61</v>
      </c>
      <c r="G4605">
        <v>99953133</v>
      </c>
    </row>
    <row r="4606" spans="1:7">
      <c r="A4606" t="s">
        <v>12</v>
      </c>
      <c r="B4606" s="1">
        <v>43213</v>
      </c>
      <c r="C4606">
        <v>267.26</v>
      </c>
      <c r="D4606">
        <v>267.89</v>
      </c>
      <c r="E4606">
        <v>265.35000000000002</v>
      </c>
      <c r="F4606">
        <v>266.57</v>
      </c>
      <c r="G4606">
        <v>65557954</v>
      </c>
    </row>
    <row r="4607" spans="1:7">
      <c r="A4607" t="s">
        <v>12</v>
      </c>
      <c r="B4607" s="1">
        <v>43214</v>
      </c>
      <c r="C4607">
        <v>267.73</v>
      </c>
      <c r="D4607">
        <v>267.97620000000001</v>
      </c>
      <c r="E4607">
        <v>261.27999999999997</v>
      </c>
      <c r="F4607">
        <v>262.98</v>
      </c>
      <c r="G4607">
        <v>112885452</v>
      </c>
    </row>
    <row r="4608" spans="1:7">
      <c r="A4608" t="s">
        <v>12</v>
      </c>
      <c r="B4608" s="1">
        <v>43215</v>
      </c>
      <c r="C4608">
        <v>262.91000000000003</v>
      </c>
      <c r="D4608">
        <v>264.13</v>
      </c>
      <c r="E4608">
        <v>260.85000000000002</v>
      </c>
      <c r="F4608">
        <v>263.63</v>
      </c>
      <c r="G4608">
        <v>103840948</v>
      </c>
    </row>
    <row r="4609" spans="1:7">
      <c r="A4609" t="s">
        <v>12</v>
      </c>
      <c r="B4609" s="1">
        <v>43216</v>
      </c>
      <c r="C4609">
        <v>264.79000000000002</v>
      </c>
      <c r="D4609">
        <v>267.24520000000001</v>
      </c>
      <c r="E4609">
        <v>264.29000000000002</v>
      </c>
      <c r="F4609">
        <v>266.31</v>
      </c>
      <c r="G4609">
        <v>67731942</v>
      </c>
    </row>
    <row r="4610" spans="1:7">
      <c r="A4610" t="s">
        <v>12</v>
      </c>
      <c r="B4610" s="1">
        <v>43217</v>
      </c>
      <c r="C4610">
        <v>267</v>
      </c>
      <c r="D4610">
        <v>267.33999999999997</v>
      </c>
      <c r="E4610">
        <v>265.5</v>
      </c>
      <c r="F4610">
        <v>266.56</v>
      </c>
      <c r="G4610">
        <v>57053647</v>
      </c>
    </row>
    <row r="4611" spans="1:7">
      <c r="A4611" t="s">
        <v>12</v>
      </c>
      <c r="B4611" s="1">
        <v>43220</v>
      </c>
      <c r="C4611">
        <v>267.26</v>
      </c>
      <c r="D4611">
        <v>267.89</v>
      </c>
      <c r="E4611">
        <v>264.43</v>
      </c>
      <c r="F4611">
        <v>264.51</v>
      </c>
      <c r="G4611">
        <v>82182324</v>
      </c>
    </row>
    <row r="4612" spans="1:7">
      <c r="A4612" t="s">
        <v>12</v>
      </c>
      <c r="B4612" s="1">
        <v>43221</v>
      </c>
      <c r="C4612">
        <v>263.87</v>
      </c>
      <c r="D4612">
        <v>265.10000000000002</v>
      </c>
      <c r="E4612">
        <v>262.11</v>
      </c>
      <c r="F4612">
        <v>264.98</v>
      </c>
      <c r="G4612">
        <v>74203365</v>
      </c>
    </row>
    <row r="4613" spans="1:7">
      <c r="A4613" t="s">
        <v>12</v>
      </c>
      <c r="B4613" s="1">
        <v>43222</v>
      </c>
      <c r="C4613">
        <v>264.76</v>
      </c>
      <c r="D4613">
        <v>265.68</v>
      </c>
      <c r="E4613">
        <v>262.76</v>
      </c>
      <c r="F4613">
        <v>263.2</v>
      </c>
      <c r="G4613">
        <v>86368943</v>
      </c>
    </row>
    <row r="4614" spans="1:7">
      <c r="A4614" t="s">
        <v>12</v>
      </c>
      <c r="B4614" s="1">
        <v>43223</v>
      </c>
      <c r="C4614">
        <v>262.26</v>
      </c>
      <c r="D4614">
        <v>263.36</v>
      </c>
      <c r="E4614">
        <v>259.05</v>
      </c>
      <c r="F4614">
        <v>262.62</v>
      </c>
      <c r="G4614">
        <v>136311479</v>
      </c>
    </row>
    <row r="4615" spans="1:7">
      <c r="A4615" t="s">
        <v>12</v>
      </c>
      <c r="B4615" s="1">
        <v>43224</v>
      </c>
      <c r="C4615">
        <v>261.52</v>
      </c>
      <c r="D4615">
        <v>266.78919999999999</v>
      </c>
      <c r="E4615">
        <v>261.14999999999998</v>
      </c>
      <c r="F4615">
        <v>266.02</v>
      </c>
      <c r="G4615">
        <v>91222075</v>
      </c>
    </row>
    <row r="4616" spans="1:7">
      <c r="A4616" t="s">
        <v>12</v>
      </c>
      <c r="B4616" s="1">
        <v>43227</v>
      </c>
      <c r="C4616">
        <v>266.89</v>
      </c>
      <c r="D4616">
        <v>268.02</v>
      </c>
      <c r="E4616">
        <v>266.11</v>
      </c>
      <c r="F4616">
        <v>266.92</v>
      </c>
      <c r="G4616">
        <v>55304907</v>
      </c>
    </row>
    <row r="4617" spans="1:7">
      <c r="A4617" t="s">
        <v>12</v>
      </c>
      <c r="B4617" s="1">
        <v>43228</v>
      </c>
      <c r="C4617">
        <v>266.5</v>
      </c>
      <c r="D4617">
        <v>267.32499999999999</v>
      </c>
      <c r="E4617">
        <v>265.14999999999998</v>
      </c>
      <c r="F4617">
        <v>266.92</v>
      </c>
      <c r="G4617">
        <v>67499247</v>
      </c>
    </row>
    <row r="4618" spans="1:7">
      <c r="A4618" t="s">
        <v>12</v>
      </c>
      <c r="B4618" s="1">
        <v>43229</v>
      </c>
      <c r="C4618">
        <v>267.68</v>
      </c>
      <c r="D4618">
        <v>269.86500000000001</v>
      </c>
      <c r="E4618">
        <v>267.08999999999997</v>
      </c>
      <c r="F4618">
        <v>269.5</v>
      </c>
      <c r="G4618">
        <v>59666143</v>
      </c>
    </row>
    <row r="4619" spans="1:7">
      <c r="A4619" t="s">
        <v>12</v>
      </c>
      <c r="B4619" s="1">
        <v>43230</v>
      </c>
      <c r="C4619">
        <v>270.33999999999997</v>
      </c>
      <c r="D4619">
        <v>272.39</v>
      </c>
      <c r="E4619">
        <v>270.22000000000003</v>
      </c>
      <c r="F4619">
        <v>272.02</v>
      </c>
      <c r="G4619">
        <v>72063931</v>
      </c>
    </row>
    <row r="4620" spans="1:7">
      <c r="A4620" t="s">
        <v>12</v>
      </c>
      <c r="B4620" s="1">
        <v>43231</v>
      </c>
      <c r="C4620">
        <v>272.16000000000003</v>
      </c>
      <c r="D4620">
        <v>273.14999999999998</v>
      </c>
      <c r="E4620">
        <v>271.58</v>
      </c>
      <c r="F4620">
        <v>272.85000000000002</v>
      </c>
      <c r="G4620">
        <v>59871511</v>
      </c>
    </row>
    <row r="4621" spans="1:7">
      <c r="A4621" t="s">
        <v>12</v>
      </c>
      <c r="B4621" s="1">
        <v>43234</v>
      </c>
      <c r="C4621">
        <v>273.33999999999997</v>
      </c>
      <c r="D4621">
        <v>274.08</v>
      </c>
      <c r="E4621">
        <v>272.36</v>
      </c>
      <c r="F4621">
        <v>272.98</v>
      </c>
      <c r="G4621">
        <v>54790606</v>
      </c>
    </row>
    <row r="4622" spans="1:7">
      <c r="A4622" t="s">
        <v>12</v>
      </c>
      <c r="B4622" s="1">
        <v>43235</v>
      </c>
      <c r="C4622">
        <v>271.58999999999997</v>
      </c>
      <c r="D4622">
        <v>271.61</v>
      </c>
      <c r="E4622">
        <v>270.02999999999997</v>
      </c>
      <c r="F4622">
        <v>271.10000000000002</v>
      </c>
      <c r="G4622">
        <v>87036136</v>
      </c>
    </row>
    <row r="4623" spans="1:7">
      <c r="A4623" t="s">
        <v>12</v>
      </c>
      <c r="B4623" s="1">
        <v>43236</v>
      </c>
      <c r="C4623">
        <v>271.14</v>
      </c>
      <c r="D4623">
        <v>272.76</v>
      </c>
      <c r="E4623">
        <v>271.11</v>
      </c>
      <c r="F4623">
        <v>272.24</v>
      </c>
      <c r="G4623">
        <v>53942631</v>
      </c>
    </row>
    <row r="4624" spans="1:7">
      <c r="A4624" t="s">
        <v>12</v>
      </c>
      <c r="B4624" s="1">
        <v>43237</v>
      </c>
      <c r="C4624">
        <v>271.94</v>
      </c>
      <c r="D4624">
        <v>273.23</v>
      </c>
      <c r="E4624">
        <v>271.13</v>
      </c>
      <c r="F4624">
        <v>272.01</v>
      </c>
      <c r="G4624">
        <v>56536400</v>
      </c>
    </row>
    <row r="4625" spans="1:7">
      <c r="A4625" t="s">
        <v>12</v>
      </c>
      <c r="B4625" s="1">
        <v>43238</v>
      </c>
      <c r="C4625">
        <v>271.62</v>
      </c>
      <c r="D4625">
        <v>272.02999999999997</v>
      </c>
      <c r="E4625">
        <v>270.93</v>
      </c>
      <c r="F4625">
        <v>271.33</v>
      </c>
      <c r="G4625">
        <v>64367959</v>
      </c>
    </row>
    <row r="4626" spans="1:7">
      <c r="A4626" t="s">
        <v>12</v>
      </c>
      <c r="B4626" s="1">
        <v>43241</v>
      </c>
      <c r="C4626">
        <v>273.01</v>
      </c>
      <c r="D4626">
        <v>273.98</v>
      </c>
      <c r="E4626">
        <v>271.35120000000001</v>
      </c>
      <c r="F4626">
        <v>273.37</v>
      </c>
      <c r="G4626">
        <v>58025875</v>
      </c>
    </row>
    <row r="4627" spans="1:7">
      <c r="A4627" t="s">
        <v>12</v>
      </c>
      <c r="B4627" s="1">
        <v>43242</v>
      </c>
      <c r="C4627">
        <v>273.95999999999998</v>
      </c>
      <c r="D4627">
        <v>274.25</v>
      </c>
      <c r="E4627">
        <v>272.24</v>
      </c>
      <c r="F4627">
        <v>272.61</v>
      </c>
      <c r="G4627">
        <v>52966358</v>
      </c>
    </row>
    <row r="4628" spans="1:7">
      <c r="A4628" t="s">
        <v>12</v>
      </c>
      <c r="B4628" s="1">
        <v>43243</v>
      </c>
      <c r="C4628">
        <v>271.17</v>
      </c>
      <c r="D4628">
        <v>273.39</v>
      </c>
      <c r="E4628">
        <v>270.99</v>
      </c>
      <c r="F4628">
        <v>273.36</v>
      </c>
      <c r="G4628">
        <v>64694184</v>
      </c>
    </row>
    <row r="4629" spans="1:7">
      <c r="A4629" t="s">
        <v>12</v>
      </c>
      <c r="B4629" s="1">
        <v>43244</v>
      </c>
      <c r="C4629">
        <v>272.91000000000003</v>
      </c>
      <c r="D4629">
        <v>273.22000000000003</v>
      </c>
      <c r="E4629">
        <v>270.77999999999997</v>
      </c>
      <c r="F4629">
        <v>272.8</v>
      </c>
      <c r="G4629">
        <v>76043827</v>
      </c>
    </row>
    <row r="4630" spans="1:7">
      <c r="A4630" t="s">
        <v>12</v>
      </c>
      <c r="B4630" s="1">
        <v>43245</v>
      </c>
      <c r="C4630">
        <v>272.14999999999998</v>
      </c>
      <c r="D4630">
        <v>272.86</v>
      </c>
      <c r="E4630">
        <v>271.58</v>
      </c>
      <c r="F4630">
        <v>272.14999999999998</v>
      </c>
      <c r="G4630">
        <v>56374755</v>
      </c>
    </row>
    <row r="4631" spans="1:7">
      <c r="A4631" t="s">
        <v>12</v>
      </c>
      <c r="B4631" s="1">
        <v>43249</v>
      </c>
      <c r="C4631">
        <v>270.31</v>
      </c>
      <c r="D4631">
        <v>271.17</v>
      </c>
      <c r="E4631">
        <v>267.76</v>
      </c>
      <c r="F4631">
        <v>269.02</v>
      </c>
      <c r="G4631">
        <v>115908607</v>
      </c>
    </row>
    <row r="4632" spans="1:7">
      <c r="A4632" t="s">
        <v>12</v>
      </c>
      <c r="B4632" s="1">
        <v>43250</v>
      </c>
      <c r="C4632">
        <v>270.5</v>
      </c>
      <c r="D4632">
        <v>273.11</v>
      </c>
      <c r="E4632">
        <v>270.42</v>
      </c>
      <c r="F4632">
        <v>272.61</v>
      </c>
      <c r="G4632">
        <v>69678449</v>
      </c>
    </row>
    <row r="4633" spans="1:7">
      <c r="A4633" t="s">
        <v>12</v>
      </c>
      <c r="B4633" s="1">
        <v>43251</v>
      </c>
      <c r="C4633">
        <v>272.14999999999998</v>
      </c>
      <c r="D4633">
        <v>272.49</v>
      </c>
      <c r="E4633">
        <v>270.255</v>
      </c>
      <c r="F4633">
        <v>270.94</v>
      </c>
      <c r="G4633">
        <v>93519941</v>
      </c>
    </row>
    <row r="4634" spans="1:7">
      <c r="A4634" t="s">
        <v>12</v>
      </c>
      <c r="B4634" s="1">
        <v>43252</v>
      </c>
      <c r="C4634">
        <v>272.41000000000003</v>
      </c>
      <c r="D4634">
        <v>273.94</v>
      </c>
      <c r="E4634">
        <v>272.33</v>
      </c>
      <c r="F4634">
        <v>273.60000000000002</v>
      </c>
      <c r="G4634">
        <v>71258411</v>
      </c>
    </row>
    <row r="4635" spans="1:7">
      <c r="A4635" t="s">
        <v>12</v>
      </c>
      <c r="B4635" s="1">
        <v>43255</v>
      </c>
      <c r="C4635">
        <v>274.52999999999997</v>
      </c>
      <c r="D4635">
        <v>275.185</v>
      </c>
      <c r="E4635">
        <v>274.26</v>
      </c>
      <c r="F4635">
        <v>274.89999999999998</v>
      </c>
      <c r="G4635">
        <v>45385166</v>
      </c>
    </row>
    <row r="4636" spans="1:7">
      <c r="A4636" t="s">
        <v>12</v>
      </c>
      <c r="B4636" s="1">
        <v>43256</v>
      </c>
      <c r="C4636">
        <v>275.05</v>
      </c>
      <c r="D4636">
        <v>275.52999999999997</v>
      </c>
      <c r="E4636">
        <v>274.18</v>
      </c>
      <c r="F4636">
        <v>275.10000000000002</v>
      </c>
      <c r="G4636">
        <v>51135038</v>
      </c>
    </row>
    <row r="4637" spans="1:7">
      <c r="A4637" t="s">
        <v>12</v>
      </c>
      <c r="B4637" s="1">
        <v>43257</v>
      </c>
      <c r="C4637">
        <v>275.79000000000002</v>
      </c>
      <c r="D4637">
        <v>277.52</v>
      </c>
      <c r="E4637">
        <v>275.08999999999997</v>
      </c>
      <c r="F4637">
        <v>277.39999999999998</v>
      </c>
      <c r="G4637">
        <v>62732215</v>
      </c>
    </row>
    <row r="4638" spans="1:7">
      <c r="A4638" t="s">
        <v>12</v>
      </c>
      <c r="B4638" s="1">
        <v>43258</v>
      </c>
      <c r="C4638">
        <v>277.95</v>
      </c>
      <c r="D4638">
        <v>278.27999999999997</v>
      </c>
      <c r="E4638">
        <v>276.33999999999997</v>
      </c>
      <c r="F4638">
        <v>277.37</v>
      </c>
      <c r="G4638">
        <v>72969402</v>
      </c>
    </row>
    <row r="4639" spans="1:7">
      <c r="A4639" t="s">
        <v>12</v>
      </c>
      <c r="B4639" s="1">
        <v>43259</v>
      </c>
      <c r="C4639">
        <v>276.85000000000002</v>
      </c>
      <c r="D4639">
        <v>278.25</v>
      </c>
      <c r="E4639">
        <v>276.66000000000003</v>
      </c>
      <c r="F4639">
        <v>278.19</v>
      </c>
      <c r="G4639">
        <v>72139719</v>
      </c>
    </row>
    <row r="4640" spans="1:7">
      <c r="A4640" t="s">
        <v>12</v>
      </c>
      <c r="B4640" s="1">
        <v>43262</v>
      </c>
      <c r="C4640">
        <v>278.44</v>
      </c>
      <c r="D4640">
        <v>279.37</v>
      </c>
      <c r="E4640">
        <v>278.31</v>
      </c>
      <c r="F4640">
        <v>278.56</v>
      </c>
      <c r="G4640">
        <v>58892515</v>
      </c>
    </row>
    <row r="4641" spans="1:7">
      <c r="A4641" t="s">
        <v>12</v>
      </c>
      <c r="B4641" s="1">
        <v>43263</v>
      </c>
      <c r="C4641">
        <v>279.02999999999997</v>
      </c>
      <c r="D4641">
        <v>279.33</v>
      </c>
      <c r="E4641">
        <v>278.19</v>
      </c>
      <c r="F4641">
        <v>278.92</v>
      </c>
      <c r="G4641">
        <v>72329028</v>
      </c>
    </row>
    <row r="4642" spans="1:7">
      <c r="A4642" t="s">
        <v>12</v>
      </c>
      <c r="B4642" s="1">
        <v>43264</v>
      </c>
      <c r="C4642">
        <v>279.19</v>
      </c>
      <c r="D4642">
        <v>279.48</v>
      </c>
      <c r="E4642">
        <v>277.8</v>
      </c>
      <c r="F4642">
        <v>278.02999999999997</v>
      </c>
      <c r="G4642">
        <v>79070610</v>
      </c>
    </row>
    <row r="4643" spans="1:7">
      <c r="A4643" t="s">
        <v>12</v>
      </c>
      <c r="B4643" s="1">
        <v>43265</v>
      </c>
      <c r="C4643">
        <v>279.01</v>
      </c>
      <c r="D4643">
        <v>279.33</v>
      </c>
      <c r="E4643">
        <v>278.05990000000003</v>
      </c>
      <c r="F4643">
        <v>278.73</v>
      </c>
      <c r="G4643">
        <v>77097620</v>
      </c>
    </row>
    <row r="4644" spans="1:7">
      <c r="A4644" t="s">
        <v>12</v>
      </c>
      <c r="B4644" s="1">
        <v>43266</v>
      </c>
      <c r="C4644">
        <v>276.60000000000002</v>
      </c>
      <c r="D4644">
        <v>277.51</v>
      </c>
      <c r="E4644">
        <v>275.35000000000002</v>
      </c>
      <c r="F4644">
        <v>277.13</v>
      </c>
      <c r="G4644">
        <v>120041562</v>
      </c>
    </row>
    <row r="4645" spans="1:7">
      <c r="A4645" t="s">
        <v>12</v>
      </c>
      <c r="B4645" s="1">
        <v>43269</v>
      </c>
      <c r="C4645">
        <v>275.49</v>
      </c>
      <c r="D4645">
        <v>276.7</v>
      </c>
      <c r="E4645">
        <v>274.95</v>
      </c>
      <c r="F4645">
        <v>276.56</v>
      </c>
      <c r="G4645">
        <v>52917581</v>
      </c>
    </row>
    <row r="4646" spans="1:7">
      <c r="A4646" t="s">
        <v>12</v>
      </c>
      <c r="B4646" s="1">
        <v>43270</v>
      </c>
      <c r="C4646">
        <v>274</v>
      </c>
      <c r="D4646">
        <v>275.75</v>
      </c>
      <c r="E4646">
        <v>273.52999999999997</v>
      </c>
      <c r="F4646">
        <v>275.5</v>
      </c>
      <c r="G4646">
        <v>97531510</v>
      </c>
    </row>
    <row r="4647" spans="1:7">
      <c r="A4647" t="s">
        <v>12</v>
      </c>
      <c r="B4647" s="1">
        <v>43271</v>
      </c>
      <c r="C4647">
        <v>276.27</v>
      </c>
      <c r="D4647">
        <v>276.72000000000003</v>
      </c>
      <c r="E4647">
        <v>275.58999999999997</v>
      </c>
      <c r="F4647">
        <v>275.97000000000003</v>
      </c>
      <c r="G4647">
        <v>53785486</v>
      </c>
    </row>
    <row r="4648" spans="1:7">
      <c r="A4648" t="s">
        <v>12</v>
      </c>
      <c r="B4648" s="1">
        <v>43272</v>
      </c>
      <c r="C4648">
        <v>275.95999999999998</v>
      </c>
      <c r="D4648">
        <v>275.98</v>
      </c>
      <c r="E4648">
        <v>273.68</v>
      </c>
      <c r="F4648">
        <v>274.24</v>
      </c>
      <c r="G4648">
        <v>71061404</v>
      </c>
    </row>
    <row r="4649" spans="1:7">
      <c r="A4649" t="s">
        <v>12</v>
      </c>
      <c r="B4649" s="1">
        <v>43273</v>
      </c>
      <c r="C4649">
        <v>275.66000000000003</v>
      </c>
      <c r="D4649">
        <v>275.78500000000003</v>
      </c>
      <c r="E4649">
        <v>274.49</v>
      </c>
      <c r="F4649">
        <v>274.74</v>
      </c>
      <c r="G4649">
        <v>56612003</v>
      </c>
    </row>
    <row r="4650" spans="1:7">
      <c r="A4650" t="s">
        <v>12</v>
      </c>
      <c r="B4650" s="1">
        <v>43276</v>
      </c>
      <c r="C4650">
        <v>273.44</v>
      </c>
      <c r="D4650">
        <v>273.61619999999999</v>
      </c>
      <c r="E4650">
        <v>269.10000000000002</v>
      </c>
      <c r="F4650">
        <v>271</v>
      </c>
      <c r="G4650">
        <v>137854162</v>
      </c>
    </row>
    <row r="4651" spans="1:7">
      <c r="A4651" t="s">
        <v>12</v>
      </c>
      <c r="B4651" s="1">
        <v>43277</v>
      </c>
      <c r="C4651">
        <v>271.64</v>
      </c>
      <c r="D4651">
        <v>272.56</v>
      </c>
      <c r="E4651">
        <v>270.79000000000002</v>
      </c>
      <c r="F4651">
        <v>271.60000000000002</v>
      </c>
      <c r="G4651">
        <v>68683211</v>
      </c>
    </row>
    <row r="4652" spans="1:7">
      <c r="A4652" t="s">
        <v>12</v>
      </c>
      <c r="B4652" s="1">
        <v>43278</v>
      </c>
      <c r="C4652">
        <v>272.26</v>
      </c>
      <c r="D4652">
        <v>273.86500000000001</v>
      </c>
      <c r="E4652">
        <v>269.18</v>
      </c>
      <c r="F4652">
        <v>269.35000000000002</v>
      </c>
      <c r="G4652">
        <v>105110674</v>
      </c>
    </row>
    <row r="4653" spans="1:7">
      <c r="A4653" t="s">
        <v>12</v>
      </c>
      <c r="B4653" s="1">
        <v>43279</v>
      </c>
      <c r="C4653">
        <v>269.29000000000002</v>
      </c>
      <c r="D4653">
        <v>271.75</v>
      </c>
      <c r="E4653">
        <v>268.49</v>
      </c>
      <c r="F4653">
        <v>270.89</v>
      </c>
      <c r="G4653">
        <v>76650517</v>
      </c>
    </row>
    <row r="4654" spans="1:7">
      <c r="A4654" t="s">
        <v>12</v>
      </c>
      <c r="B4654" s="1">
        <v>43280</v>
      </c>
      <c r="C4654">
        <v>272.12</v>
      </c>
      <c r="D4654">
        <v>273.66000000000003</v>
      </c>
      <c r="E4654">
        <v>271.14949999999999</v>
      </c>
      <c r="F4654">
        <v>271.27999999999997</v>
      </c>
      <c r="G4654">
        <v>97592499</v>
      </c>
    </row>
    <row r="4655" spans="1:7">
      <c r="A4655" t="s">
        <v>12</v>
      </c>
      <c r="B4655" s="1">
        <v>43283</v>
      </c>
      <c r="C4655">
        <v>269.51</v>
      </c>
      <c r="D4655">
        <v>272.04000000000002</v>
      </c>
      <c r="E4655">
        <v>269.24</v>
      </c>
      <c r="F4655">
        <v>271.86</v>
      </c>
      <c r="G4655">
        <v>63554774</v>
      </c>
    </row>
    <row r="4656" spans="1:7">
      <c r="A4656" t="s">
        <v>12</v>
      </c>
      <c r="B4656" s="1">
        <v>43284</v>
      </c>
      <c r="C4656">
        <v>272.87</v>
      </c>
      <c r="D4656">
        <v>272.98</v>
      </c>
      <c r="E4656">
        <v>270.42</v>
      </c>
      <c r="F4656">
        <v>270.89999999999998</v>
      </c>
      <c r="G4656">
        <v>42187071</v>
      </c>
    </row>
    <row r="4657" spans="1:7">
      <c r="A4657" t="s">
        <v>12</v>
      </c>
      <c r="B4657" s="1">
        <v>43286</v>
      </c>
      <c r="C4657">
        <v>272.17</v>
      </c>
      <c r="D4657">
        <v>273.18</v>
      </c>
      <c r="E4657">
        <v>270.95999999999998</v>
      </c>
      <c r="F4657">
        <v>273.11</v>
      </c>
      <c r="G4657">
        <v>56925919</v>
      </c>
    </row>
    <row r="4658" spans="1:7">
      <c r="A4658" t="s">
        <v>12</v>
      </c>
      <c r="B4658" s="1">
        <v>43287</v>
      </c>
      <c r="C4658">
        <v>273.14</v>
      </c>
      <c r="D4658">
        <v>275.83999999999997</v>
      </c>
      <c r="E4658">
        <v>272.71499999999997</v>
      </c>
      <c r="F4658">
        <v>275.42</v>
      </c>
      <c r="G4658">
        <v>66493696</v>
      </c>
    </row>
    <row r="4659" spans="1:7">
      <c r="A4659" t="s">
        <v>12</v>
      </c>
      <c r="B4659" s="1">
        <v>43290</v>
      </c>
      <c r="C4659">
        <v>276.55</v>
      </c>
      <c r="D4659">
        <v>277.95999999999998</v>
      </c>
      <c r="E4659">
        <v>276.5</v>
      </c>
      <c r="F4659">
        <v>277.89999999999998</v>
      </c>
      <c r="G4659">
        <v>50550399</v>
      </c>
    </row>
    <row r="4660" spans="1:7">
      <c r="A4660" t="s">
        <v>12</v>
      </c>
      <c r="B4660" s="1">
        <v>43291</v>
      </c>
      <c r="C4660">
        <v>278.41000000000003</v>
      </c>
      <c r="D4660">
        <v>279.01</v>
      </c>
      <c r="E4660">
        <v>278.08</v>
      </c>
      <c r="F4660">
        <v>278.89999999999998</v>
      </c>
      <c r="G4660">
        <v>51966829</v>
      </c>
    </row>
    <row r="4661" spans="1:7">
      <c r="A4661" t="s">
        <v>12</v>
      </c>
      <c r="B4661" s="1">
        <v>43292</v>
      </c>
      <c r="C4661">
        <v>277.14999999999998</v>
      </c>
      <c r="D4661">
        <v>278.04000000000002</v>
      </c>
      <c r="E4661">
        <v>276.52</v>
      </c>
      <c r="F4661">
        <v>276.86</v>
      </c>
      <c r="G4661">
        <v>77054739</v>
      </c>
    </row>
    <row r="4662" spans="1:7">
      <c r="A4662" t="s">
        <v>12</v>
      </c>
      <c r="B4662" s="1">
        <v>43293</v>
      </c>
      <c r="C4662">
        <v>278.27999999999997</v>
      </c>
      <c r="D4662">
        <v>279.43</v>
      </c>
      <c r="E4662">
        <v>277.60000000000002</v>
      </c>
      <c r="F4662">
        <v>279.37</v>
      </c>
      <c r="G4662">
        <v>60124687</v>
      </c>
    </row>
    <row r="4663" spans="1:7">
      <c r="A4663" t="s">
        <v>12</v>
      </c>
      <c r="B4663" s="1">
        <v>43294</v>
      </c>
      <c r="C4663">
        <v>279.17</v>
      </c>
      <c r="D4663">
        <v>279.93</v>
      </c>
      <c r="E4663">
        <v>278.66000000000003</v>
      </c>
      <c r="F4663">
        <v>279.58999999999997</v>
      </c>
      <c r="G4663">
        <v>48234964</v>
      </c>
    </row>
    <row r="4664" spans="1:7">
      <c r="A4664" t="s">
        <v>12</v>
      </c>
      <c r="B4664" s="1">
        <v>43297</v>
      </c>
      <c r="C4664">
        <v>279.64</v>
      </c>
      <c r="D4664">
        <v>279.803</v>
      </c>
      <c r="E4664">
        <v>278.83999999999997</v>
      </c>
      <c r="F4664">
        <v>279.33999999999997</v>
      </c>
      <c r="G4664">
        <v>48201038</v>
      </c>
    </row>
    <row r="4665" spans="1:7">
      <c r="A4665" t="s">
        <v>12</v>
      </c>
      <c r="B4665" s="1">
        <v>43298</v>
      </c>
      <c r="C4665">
        <v>278.47000000000003</v>
      </c>
      <c r="D4665">
        <v>280.91000000000003</v>
      </c>
      <c r="E4665">
        <v>278.41000000000003</v>
      </c>
      <c r="F4665">
        <v>280.47000000000003</v>
      </c>
      <c r="G4665">
        <v>52315500</v>
      </c>
    </row>
    <row r="4666" spans="1:7">
      <c r="A4666" t="s">
        <v>12</v>
      </c>
      <c r="B4666" s="1">
        <v>43299</v>
      </c>
      <c r="C4666">
        <v>280.56</v>
      </c>
      <c r="D4666">
        <v>281.18</v>
      </c>
      <c r="E4666">
        <v>280.06</v>
      </c>
      <c r="F4666">
        <v>281.06</v>
      </c>
      <c r="G4666">
        <v>44593465</v>
      </c>
    </row>
    <row r="4667" spans="1:7">
      <c r="A4667" t="s">
        <v>12</v>
      </c>
      <c r="B4667" s="1">
        <v>43300</v>
      </c>
      <c r="C4667">
        <v>280.31</v>
      </c>
      <c r="D4667">
        <v>280.74</v>
      </c>
      <c r="E4667">
        <v>279.45999999999998</v>
      </c>
      <c r="F4667">
        <v>280</v>
      </c>
      <c r="G4667">
        <v>61412117</v>
      </c>
    </row>
    <row r="4668" spans="1:7">
      <c r="A4668" t="s">
        <v>12</v>
      </c>
      <c r="B4668" s="1">
        <v>43301</v>
      </c>
      <c r="C4668">
        <v>279.77</v>
      </c>
      <c r="D4668">
        <v>280.48</v>
      </c>
      <c r="E4668">
        <v>279.5</v>
      </c>
      <c r="F4668">
        <v>279.68</v>
      </c>
      <c r="G4668">
        <v>82372729</v>
      </c>
    </row>
    <row r="4669" spans="1:7">
      <c r="A4669" t="s">
        <v>12</v>
      </c>
      <c r="B4669" s="1">
        <v>43304</v>
      </c>
      <c r="C4669">
        <v>279.45</v>
      </c>
      <c r="D4669">
        <v>280.43</v>
      </c>
      <c r="E4669">
        <v>279.06</v>
      </c>
      <c r="F4669">
        <v>280.2</v>
      </c>
      <c r="G4669">
        <v>47047565</v>
      </c>
    </row>
    <row r="4670" spans="1:7">
      <c r="A4670" t="s">
        <v>12</v>
      </c>
      <c r="B4670" s="1">
        <v>43305</v>
      </c>
      <c r="C4670">
        <v>281.79000000000002</v>
      </c>
      <c r="D4670">
        <v>282.56</v>
      </c>
      <c r="E4670">
        <v>280.63</v>
      </c>
      <c r="F4670">
        <v>281.61</v>
      </c>
      <c r="G4670">
        <v>68026935</v>
      </c>
    </row>
    <row r="4671" spans="1:7">
      <c r="A4671" t="s">
        <v>12</v>
      </c>
      <c r="B4671" s="1">
        <v>43306</v>
      </c>
      <c r="C4671">
        <v>281.33</v>
      </c>
      <c r="D4671">
        <v>284.37</v>
      </c>
      <c r="E4671">
        <v>281.27999999999997</v>
      </c>
      <c r="F4671">
        <v>284.01</v>
      </c>
      <c r="G4671">
        <v>78882927</v>
      </c>
    </row>
    <row r="4672" spans="1:7">
      <c r="A4672" t="s">
        <v>12</v>
      </c>
      <c r="B4672" s="1">
        <v>43307</v>
      </c>
      <c r="C4672">
        <v>283.2</v>
      </c>
      <c r="D4672">
        <v>284.11</v>
      </c>
      <c r="E4672">
        <v>283.08999999999997</v>
      </c>
      <c r="F4672">
        <v>283.33999999999997</v>
      </c>
      <c r="G4672">
        <v>57919495</v>
      </c>
    </row>
    <row r="4673" spans="1:7">
      <c r="A4673" t="s">
        <v>12</v>
      </c>
      <c r="B4673" s="1">
        <v>43308</v>
      </c>
      <c r="C4673">
        <v>283.70999999999998</v>
      </c>
      <c r="D4673">
        <v>283.82</v>
      </c>
      <c r="E4673">
        <v>280.38</v>
      </c>
      <c r="F4673">
        <v>281.42</v>
      </c>
      <c r="G4673">
        <v>76783177</v>
      </c>
    </row>
    <row r="4674" spans="1:7">
      <c r="A4674" t="s">
        <v>12</v>
      </c>
      <c r="B4674" s="1">
        <v>43311</v>
      </c>
      <c r="C4674">
        <v>281.51</v>
      </c>
      <c r="D4674">
        <v>281.69</v>
      </c>
      <c r="E4674">
        <v>279.36</v>
      </c>
      <c r="F4674">
        <v>279.95</v>
      </c>
      <c r="G4674">
        <v>63742508</v>
      </c>
    </row>
    <row r="4675" spans="1:7">
      <c r="A4675" t="s">
        <v>12</v>
      </c>
      <c r="B4675" s="1">
        <v>43312</v>
      </c>
      <c r="C4675">
        <v>280.81</v>
      </c>
      <c r="D4675">
        <v>282.02</v>
      </c>
      <c r="E4675">
        <v>280.38</v>
      </c>
      <c r="F4675">
        <v>281.33</v>
      </c>
      <c r="G4675">
        <v>68570493</v>
      </c>
    </row>
    <row r="4676" spans="1:7">
      <c r="A4676" t="s">
        <v>12</v>
      </c>
      <c r="B4676" s="1">
        <v>43313</v>
      </c>
      <c r="C4676">
        <v>281.56</v>
      </c>
      <c r="D4676">
        <v>282.13</v>
      </c>
      <c r="E4676">
        <v>280.13150000000002</v>
      </c>
      <c r="F4676">
        <v>280.86</v>
      </c>
      <c r="G4676">
        <v>53853326</v>
      </c>
    </row>
    <row r="4677" spans="1:7">
      <c r="A4677" t="s">
        <v>12</v>
      </c>
      <c r="B4677" s="1">
        <v>43314</v>
      </c>
      <c r="C4677">
        <v>279.39</v>
      </c>
      <c r="D4677">
        <v>282.58</v>
      </c>
      <c r="E4677">
        <v>279.16000000000003</v>
      </c>
      <c r="F4677">
        <v>282.39</v>
      </c>
      <c r="G4677">
        <v>63426363</v>
      </c>
    </row>
    <row r="4678" spans="1:7">
      <c r="A4678" t="s">
        <v>12</v>
      </c>
      <c r="B4678" s="1">
        <v>43315</v>
      </c>
      <c r="C4678">
        <v>282.52999999999997</v>
      </c>
      <c r="D4678">
        <v>283.65769999999998</v>
      </c>
      <c r="E4678">
        <v>282.33</v>
      </c>
      <c r="F4678">
        <v>283.60000000000002</v>
      </c>
      <c r="G4678">
        <v>53935386</v>
      </c>
    </row>
    <row r="4679" spans="1:7">
      <c r="A4679" t="s">
        <v>12</v>
      </c>
      <c r="B4679" s="1">
        <v>43318</v>
      </c>
      <c r="C4679">
        <v>283.64</v>
      </c>
      <c r="D4679">
        <v>284.99</v>
      </c>
      <c r="E4679">
        <v>283.20150000000001</v>
      </c>
      <c r="F4679">
        <v>284.64</v>
      </c>
      <c r="G4679">
        <v>39400887</v>
      </c>
    </row>
    <row r="4680" spans="1:7">
      <c r="A4680" t="s">
        <v>12</v>
      </c>
      <c r="B4680" s="1">
        <v>43319</v>
      </c>
      <c r="C4680">
        <v>285.39</v>
      </c>
      <c r="D4680">
        <v>286.01</v>
      </c>
      <c r="E4680">
        <v>285.24</v>
      </c>
      <c r="F4680">
        <v>285.58</v>
      </c>
      <c r="G4680">
        <v>43196646</v>
      </c>
    </row>
    <row r="4681" spans="1:7">
      <c r="A4681" t="s">
        <v>12</v>
      </c>
      <c r="B4681" s="1">
        <v>43320</v>
      </c>
      <c r="C4681">
        <v>285.39</v>
      </c>
      <c r="D4681">
        <v>285.91000000000003</v>
      </c>
      <c r="E4681">
        <v>284.94</v>
      </c>
      <c r="F4681">
        <v>285.45999999999998</v>
      </c>
      <c r="G4681">
        <v>42114551</v>
      </c>
    </row>
    <row r="4682" spans="1:7">
      <c r="A4682" t="s">
        <v>12</v>
      </c>
      <c r="B4682" s="1">
        <v>43321</v>
      </c>
      <c r="C4682">
        <v>285.52999999999997</v>
      </c>
      <c r="D4682">
        <v>285.97000000000003</v>
      </c>
      <c r="E4682">
        <v>284.91500000000002</v>
      </c>
      <c r="F4682">
        <v>285.07</v>
      </c>
      <c r="G4682">
        <v>35716976</v>
      </c>
    </row>
    <row r="4683" spans="1:7">
      <c r="A4683" t="s">
        <v>12</v>
      </c>
      <c r="B4683" s="1">
        <v>43322</v>
      </c>
      <c r="C4683">
        <v>283.45</v>
      </c>
      <c r="D4683">
        <v>284.05500000000001</v>
      </c>
      <c r="E4683">
        <v>282.36</v>
      </c>
      <c r="F4683">
        <v>283.16000000000003</v>
      </c>
      <c r="G4683">
        <v>77076044</v>
      </c>
    </row>
    <row r="4684" spans="1:7">
      <c r="A4684" t="s">
        <v>12</v>
      </c>
      <c r="B4684" s="1">
        <v>43325</v>
      </c>
      <c r="C4684">
        <v>283.47000000000003</v>
      </c>
      <c r="D4684">
        <v>284.16000000000003</v>
      </c>
      <c r="E4684">
        <v>281.77</v>
      </c>
      <c r="F4684">
        <v>282.10000000000002</v>
      </c>
      <c r="G4684">
        <v>65732909</v>
      </c>
    </row>
    <row r="4685" spans="1:7">
      <c r="A4685" t="s">
        <v>12</v>
      </c>
      <c r="B4685" s="1">
        <v>43326</v>
      </c>
      <c r="C4685">
        <v>282.92</v>
      </c>
      <c r="D4685">
        <v>284.17</v>
      </c>
      <c r="E4685">
        <v>282.48329999999999</v>
      </c>
      <c r="F4685">
        <v>283.89999999999998</v>
      </c>
      <c r="G4685">
        <v>43842031</v>
      </c>
    </row>
    <row r="4686" spans="1:7">
      <c r="A4686" t="s">
        <v>12</v>
      </c>
      <c r="B4686" s="1">
        <v>43327</v>
      </c>
      <c r="C4686">
        <v>282.38</v>
      </c>
      <c r="D4686">
        <v>282.54000000000002</v>
      </c>
      <c r="E4686">
        <v>280.16000000000003</v>
      </c>
      <c r="F4686">
        <v>281.77999999999997</v>
      </c>
      <c r="G4686">
        <v>102925355</v>
      </c>
    </row>
    <row r="4687" spans="1:7">
      <c r="A4687" t="s">
        <v>12</v>
      </c>
      <c r="B4687" s="1">
        <v>43328</v>
      </c>
      <c r="C4687">
        <v>283.39999999999998</v>
      </c>
      <c r="D4687">
        <v>285.04000000000002</v>
      </c>
      <c r="E4687">
        <v>283.36</v>
      </c>
      <c r="F4687">
        <v>284.06</v>
      </c>
      <c r="G4687">
        <v>69967919</v>
      </c>
    </row>
    <row r="4688" spans="1:7">
      <c r="A4688" t="s">
        <v>12</v>
      </c>
      <c r="B4688" s="1">
        <v>43329</v>
      </c>
      <c r="C4688">
        <v>283.83</v>
      </c>
      <c r="D4688">
        <v>285.56009999999998</v>
      </c>
      <c r="E4688">
        <v>283.37</v>
      </c>
      <c r="F4688">
        <v>285.06</v>
      </c>
      <c r="G4688">
        <v>65618481</v>
      </c>
    </row>
    <row r="4689" spans="1:7">
      <c r="A4689" t="s">
        <v>12</v>
      </c>
      <c r="B4689" s="1">
        <v>43332</v>
      </c>
      <c r="C4689">
        <v>285.57</v>
      </c>
      <c r="D4689">
        <v>285.97000000000003</v>
      </c>
      <c r="E4689">
        <v>285.06</v>
      </c>
      <c r="F4689">
        <v>285.67</v>
      </c>
      <c r="G4689">
        <v>39807490</v>
      </c>
    </row>
    <row r="4690" spans="1:7">
      <c r="A4690" t="s">
        <v>12</v>
      </c>
      <c r="B4690" s="1">
        <v>43333</v>
      </c>
      <c r="C4690">
        <v>286.25</v>
      </c>
      <c r="D4690">
        <v>287.31</v>
      </c>
      <c r="E4690">
        <v>285.71350000000001</v>
      </c>
      <c r="F4690">
        <v>286.33999999999997</v>
      </c>
      <c r="G4690">
        <v>67271983</v>
      </c>
    </row>
    <row r="4691" spans="1:7">
      <c r="A4691" t="s">
        <v>12</v>
      </c>
      <c r="B4691" s="1">
        <v>43334</v>
      </c>
      <c r="C4691">
        <v>285.88</v>
      </c>
      <c r="D4691">
        <v>286.76</v>
      </c>
      <c r="E4691">
        <v>285.57499999999999</v>
      </c>
      <c r="F4691">
        <v>286.17</v>
      </c>
      <c r="G4691">
        <v>44993333</v>
      </c>
    </row>
    <row r="4692" spans="1:7">
      <c r="A4692" t="s">
        <v>12</v>
      </c>
      <c r="B4692" s="1">
        <v>43335</v>
      </c>
      <c r="C4692">
        <v>285.97000000000003</v>
      </c>
      <c r="D4692">
        <v>286.94</v>
      </c>
      <c r="E4692">
        <v>285.43</v>
      </c>
      <c r="F4692">
        <v>285.79000000000002</v>
      </c>
      <c r="G4692">
        <v>49204851</v>
      </c>
    </row>
    <row r="4693" spans="1:7">
      <c r="A4693" t="s">
        <v>12</v>
      </c>
      <c r="B4693" s="1">
        <v>43336</v>
      </c>
      <c r="C4693">
        <v>286.44</v>
      </c>
      <c r="D4693">
        <v>287.67</v>
      </c>
      <c r="E4693">
        <v>286.38</v>
      </c>
      <c r="F4693">
        <v>287.51</v>
      </c>
      <c r="G4693">
        <v>57487399</v>
      </c>
    </row>
    <row r="4694" spans="1:7">
      <c r="A4694" t="s">
        <v>12</v>
      </c>
      <c r="B4694" s="1">
        <v>43339</v>
      </c>
      <c r="C4694">
        <v>288.86</v>
      </c>
      <c r="D4694">
        <v>289.89999999999998</v>
      </c>
      <c r="E4694">
        <v>288.68</v>
      </c>
      <c r="F4694">
        <v>289.77999999999997</v>
      </c>
      <c r="G4694">
        <v>57072377</v>
      </c>
    </row>
    <row r="4695" spans="1:7">
      <c r="A4695" t="s">
        <v>12</v>
      </c>
      <c r="B4695" s="1">
        <v>43340</v>
      </c>
      <c r="C4695">
        <v>290.3</v>
      </c>
      <c r="D4695">
        <v>290.41750000000002</v>
      </c>
      <c r="E4695">
        <v>289.39999999999998</v>
      </c>
      <c r="F4695">
        <v>289.92</v>
      </c>
      <c r="G4695">
        <v>46943472</v>
      </c>
    </row>
    <row r="4696" spans="1:7">
      <c r="A4696" t="s">
        <v>12</v>
      </c>
      <c r="B4696" s="1">
        <v>43341</v>
      </c>
      <c r="C4696">
        <v>290.16000000000003</v>
      </c>
      <c r="D4696">
        <v>291.74</v>
      </c>
      <c r="E4696">
        <v>289.8854</v>
      </c>
      <c r="F4696">
        <v>291.48</v>
      </c>
      <c r="G4696">
        <v>61485514</v>
      </c>
    </row>
    <row r="4697" spans="1:7">
      <c r="A4697" t="s">
        <v>12</v>
      </c>
      <c r="B4697" s="1">
        <v>43342</v>
      </c>
      <c r="C4697">
        <v>290.94</v>
      </c>
      <c r="D4697">
        <v>291.36</v>
      </c>
      <c r="E4697">
        <v>289.63</v>
      </c>
      <c r="F4697">
        <v>290.3</v>
      </c>
      <c r="G4697">
        <v>61229501</v>
      </c>
    </row>
    <row r="4698" spans="1:7">
      <c r="A4698" t="s">
        <v>12</v>
      </c>
      <c r="B4698" s="1">
        <v>43343</v>
      </c>
      <c r="C4698">
        <v>289.83999999999997</v>
      </c>
      <c r="D4698">
        <v>290.81</v>
      </c>
      <c r="E4698">
        <v>289.29000000000002</v>
      </c>
      <c r="F4698">
        <v>290.31</v>
      </c>
      <c r="G4698">
        <v>66140838</v>
      </c>
    </row>
    <row r="4699" spans="1:7">
      <c r="A4699" t="s">
        <v>12</v>
      </c>
      <c r="B4699" s="1">
        <v>43347</v>
      </c>
      <c r="C4699">
        <v>289.83999999999997</v>
      </c>
      <c r="D4699">
        <v>290.20999999999998</v>
      </c>
      <c r="E4699">
        <v>288.68</v>
      </c>
      <c r="F4699">
        <v>289.81</v>
      </c>
      <c r="G4699">
        <v>57594367</v>
      </c>
    </row>
    <row r="4700" spans="1:7">
      <c r="A4700" t="s">
        <v>12</v>
      </c>
      <c r="B4700" s="1">
        <v>43348</v>
      </c>
      <c r="C4700">
        <v>289.41000000000003</v>
      </c>
      <c r="D4700">
        <v>289.64</v>
      </c>
      <c r="E4700">
        <v>287.89</v>
      </c>
      <c r="F4700">
        <v>289.02999999999997</v>
      </c>
      <c r="G4700">
        <v>72452437</v>
      </c>
    </row>
    <row r="4701" spans="1:7">
      <c r="A4701" t="s">
        <v>12</v>
      </c>
      <c r="B4701" s="1">
        <v>43349</v>
      </c>
      <c r="C4701">
        <v>289.14999999999998</v>
      </c>
      <c r="D4701">
        <v>289.49</v>
      </c>
      <c r="E4701">
        <v>287</v>
      </c>
      <c r="F4701">
        <v>288.16000000000003</v>
      </c>
      <c r="G4701">
        <v>65909863</v>
      </c>
    </row>
    <row r="4702" spans="1:7">
      <c r="A4702" t="s">
        <v>12</v>
      </c>
      <c r="B4702" s="1">
        <v>43350</v>
      </c>
      <c r="C4702">
        <v>286.98</v>
      </c>
      <c r="D4702">
        <v>288.7</v>
      </c>
      <c r="E4702">
        <v>286.70999999999998</v>
      </c>
      <c r="F4702">
        <v>287.60000000000002</v>
      </c>
      <c r="G4702">
        <v>73524824</v>
      </c>
    </row>
    <row r="4703" spans="1:7">
      <c r="A4703" t="s">
        <v>12</v>
      </c>
      <c r="B4703" s="1">
        <v>43353</v>
      </c>
      <c r="C4703">
        <v>288.74</v>
      </c>
      <c r="D4703">
        <v>289.04000000000002</v>
      </c>
      <c r="E4703">
        <v>287.88</v>
      </c>
      <c r="F4703">
        <v>288.10000000000002</v>
      </c>
      <c r="G4703">
        <v>50210903</v>
      </c>
    </row>
    <row r="4704" spans="1:7">
      <c r="A4704" t="s">
        <v>12</v>
      </c>
      <c r="B4704" s="1">
        <v>43354</v>
      </c>
      <c r="C4704">
        <v>287.37</v>
      </c>
      <c r="D4704">
        <v>289.55</v>
      </c>
      <c r="E4704">
        <v>286.97500000000002</v>
      </c>
      <c r="F4704">
        <v>289.05</v>
      </c>
      <c r="G4704">
        <v>50530492</v>
      </c>
    </row>
    <row r="4705" spans="1:7">
      <c r="A4705" t="s">
        <v>12</v>
      </c>
      <c r="B4705" s="1">
        <v>43355</v>
      </c>
      <c r="C4705">
        <v>289.06</v>
      </c>
      <c r="D4705">
        <v>289.8</v>
      </c>
      <c r="E4705">
        <v>288.23</v>
      </c>
      <c r="F4705">
        <v>289.12</v>
      </c>
      <c r="G4705">
        <v>59810758</v>
      </c>
    </row>
    <row r="4706" spans="1:7">
      <c r="A4706" t="s">
        <v>12</v>
      </c>
      <c r="B4706" s="1">
        <v>43356</v>
      </c>
      <c r="C4706">
        <v>290.32</v>
      </c>
      <c r="D4706">
        <v>291.03840000000002</v>
      </c>
      <c r="E4706">
        <v>289.995</v>
      </c>
      <c r="F4706">
        <v>290.83</v>
      </c>
      <c r="G4706">
        <v>51034222</v>
      </c>
    </row>
    <row r="4707" spans="1:7">
      <c r="A4707" t="s">
        <v>12</v>
      </c>
      <c r="B4707" s="1">
        <v>43357</v>
      </c>
      <c r="C4707">
        <v>291.06</v>
      </c>
      <c r="D4707">
        <v>291.27</v>
      </c>
      <c r="E4707">
        <v>290</v>
      </c>
      <c r="F4707">
        <v>290.88</v>
      </c>
      <c r="G4707">
        <v>55079875</v>
      </c>
    </row>
    <row r="4708" spans="1:7">
      <c r="A4708" t="s">
        <v>12</v>
      </c>
      <c r="B4708" s="1">
        <v>43360</v>
      </c>
      <c r="C4708">
        <v>290.82</v>
      </c>
      <c r="D4708">
        <v>290.86</v>
      </c>
      <c r="E4708">
        <v>289.02999999999997</v>
      </c>
      <c r="F4708">
        <v>289.33999999999997</v>
      </c>
      <c r="G4708">
        <v>68244043</v>
      </c>
    </row>
    <row r="4709" spans="1:7">
      <c r="A4709" t="s">
        <v>12</v>
      </c>
      <c r="B4709" s="1">
        <v>43361</v>
      </c>
      <c r="C4709">
        <v>289.58</v>
      </c>
      <c r="D4709">
        <v>291.58</v>
      </c>
      <c r="E4709">
        <v>289.55</v>
      </c>
      <c r="F4709">
        <v>290.91000000000003</v>
      </c>
      <c r="G4709">
        <v>61930407</v>
      </c>
    </row>
    <row r="4710" spans="1:7">
      <c r="A4710" t="s">
        <v>12</v>
      </c>
      <c r="B4710" s="1">
        <v>43362</v>
      </c>
      <c r="C4710">
        <v>290.97000000000003</v>
      </c>
      <c r="D4710">
        <v>291.69</v>
      </c>
      <c r="E4710">
        <v>290.82499999999999</v>
      </c>
      <c r="F4710">
        <v>291.22000000000003</v>
      </c>
      <c r="G4710">
        <v>49080562</v>
      </c>
    </row>
    <row r="4711" spans="1:7">
      <c r="A4711" t="s">
        <v>12</v>
      </c>
      <c r="B4711" s="1">
        <v>43363</v>
      </c>
      <c r="C4711">
        <v>292.64</v>
      </c>
      <c r="D4711">
        <v>293.94</v>
      </c>
      <c r="E4711">
        <v>291.23630000000003</v>
      </c>
      <c r="F4711">
        <v>293.58</v>
      </c>
      <c r="G4711">
        <v>100360646</v>
      </c>
    </row>
    <row r="4712" spans="1:7">
      <c r="A4712" t="s">
        <v>12</v>
      </c>
      <c r="B4712" s="1">
        <v>43364</v>
      </c>
      <c r="C4712">
        <v>293.08999999999997</v>
      </c>
      <c r="D4712">
        <v>293.22000000000003</v>
      </c>
      <c r="E4712">
        <v>291.81</v>
      </c>
      <c r="F4712">
        <v>291.99</v>
      </c>
      <c r="G4712">
        <v>105479656</v>
      </c>
    </row>
    <row r="4713" spans="1:7">
      <c r="A4713" t="s">
        <v>12</v>
      </c>
      <c r="B4713" s="1">
        <v>43367</v>
      </c>
      <c r="C4713">
        <v>291.33999999999997</v>
      </c>
      <c r="D4713">
        <v>291.5</v>
      </c>
      <c r="E4713">
        <v>290.37</v>
      </c>
      <c r="F4713">
        <v>291.02</v>
      </c>
      <c r="G4713">
        <v>53409645</v>
      </c>
    </row>
    <row r="4714" spans="1:7">
      <c r="A4714" t="s">
        <v>12</v>
      </c>
      <c r="B4714" s="1">
        <v>43368</v>
      </c>
      <c r="C4714">
        <v>291.52999999999997</v>
      </c>
      <c r="D4714">
        <v>291.64999999999998</v>
      </c>
      <c r="E4714">
        <v>290.48329999999999</v>
      </c>
      <c r="F4714">
        <v>290.75</v>
      </c>
      <c r="G4714">
        <v>44370037</v>
      </c>
    </row>
    <row r="4715" spans="1:7">
      <c r="A4715" t="s">
        <v>12</v>
      </c>
      <c r="B4715" s="1">
        <v>43369</v>
      </c>
      <c r="C4715">
        <v>290.91000000000003</v>
      </c>
      <c r="D4715">
        <v>292.24</v>
      </c>
      <c r="E4715">
        <v>289.41000000000003</v>
      </c>
      <c r="F4715">
        <v>289.88</v>
      </c>
      <c r="G4715">
        <v>79739674</v>
      </c>
    </row>
    <row r="4716" spans="1:7">
      <c r="A4716" t="s">
        <v>12</v>
      </c>
      <c r="B4716" s="1">
        <v>43370</v>
      </c>
      <c r="C4716">
        <v>290.41000000000003</v>
      </c>
      <c r="D4716">
        <v>291.91000000000003</v>
      </c>
      <c r="E4716">
        <v>290.10000000000002</v>
      </c>
      <c r="F4716">
        <v>290.69</v>
      </c>
      <c r="G4716">
        <v>59249455</v>
      </c>
    </row>
    <row r="4717" spans="1:7">
      <c r="A4717" t="s">
        <v>12</v>
      </c>
      <c r="B4717" s="1">
        <v>43371</v>
      </c>
      <c r="C4717">
        <v>289.99</v>
      </c>
      <c r="D4717">
        <v>291.27999999999997</v>
      </c>
      <c r="E4717">
        <v>289.95</v>
      </c>
      <c r="F4717">
        <v>290.72000000000003</v>
      </c>
      <c r="G4717">
        <v>70091385</v>
      </c>
    </row>
    <row r="4718" spans="1:7">
      <c r="A4718" t="s">
        <v>12</v>
      </c>
      <c r="B4718" s="1">
        <v>43374</v>
      </c>
      <c r="C4718">
        <v>292.11</v>
      </c>
      <c r="D4718">
        <v>292.93</v>
      </c>
      <c r="E4718">
        <v>290.98</v>
      </c>
      <c r="F4718">
        <v>291.73</v>
      </c>
      <c r="G4718">
        <v>62078937</v>
      </c>
    </row>
    <row r="4719" spans="1:7">
      <c r="A4719" t="s">
        <v>12</v>
      </c>
      <c r="B4719" s="1">
        <v>43375</v>
      </c>
      <c r="C4719">
        <v>291.56</v>
      </c>
      <c r="D4719">
        <v>292.35500000000002</v>
      </c>
      <c r="E4719">
        <v>291.14</v>
      </c>
      <c r="F4719">
        <v>291.56</v>
      </c>
      <c r="G4719">
        <v>47258227</v>
      </c>
    </row>
    <row r="4720" spans="1:7">
      <c r="A4720" t="s">
        <v>12</v>
      </c>
      <c r="B4720" s="1">
        <v>43376</v>
      </c>
      <c r="C4720">
        <v>292.74</v>
      </c>
      <c r="D4720">
        <v>293.20999999999998</v>
      </c>
      <c r="E4720">
        <v>291.32</v>
      </c>
      <c r="F4720">
        <v>291.72000000000003</v>
      </c>
      <c r="G4720">
        <v>64694594</v>
      </c>
    </row>
    <row r="4721" spans="1:7">
      <c r="A4721" t="s">
        <v>12</v>
      </c>
      <c r="B4721" s="1">
        <v>43377</v>
      </c>
      <c r="C4721">
        <v>291.18</v>
      </c>
      <c r="D4721">
        <v>291.24</v>
      </c>
      <c r="E4721">
        <v>287.66000000000003</v>
      </c>
      <c r="F4721">
        <v>289.44</v>
      </c>
      <c r="G4721">
        <v>111545910</v>
      </c>
    </row>
    <row r="4722" spans="1:7">
      <c r="A4722" t="s">
        <v>12</v>
      </c>
      <c r="B4722" s="1">
        <v>43378</v>
      </c>
      <c r="C4722">
        <v>289.69</v>
      </c>
      <c r="D4722">
        <v>290.27</v>
      </c>
      <c r="E4722">
        <v>286.22000000000003</v>
      </c>
      <c r="F4722">
        <v>287.82</v>
      </c>
      <c r="G4722">
        <v>105951698</v>
      </c>
    </row>
    <row r="4723" spans="1:7">
      <c r="A4723" t="s">
        <v>12</v>
      </c>
      <c r="B4723" s="1">
        <v>43381</v>
      </c>
      <c r="C4723">
        <v>287.05</v>
      </c>
      <c r="D4723">
        <v>288.22000000000003</v>
      </c>
      <c r="E4723">
        <v>285.5</v>
      </c>
      <c r="F4723">
        <v>287.82</v>
      </c>
      <c r="G4723">
        <v>87742172</v>
      </c>
    </row>
    <row r="4724" spans="1:7">
      <c r="A4724" t="s">
        <v>12</v>
      </c>
      <c r="B4724" s="1">
        <v>43382</v>
      </c>
      <c r="C4724">
        <v>287.39</v>
      </c>
      <c r="D4724">
        <v>288.86</v>
      </c>
      <c r="E4724">
        <v>286.77</v>
      </c>
      <c r="F4724">
        <v>287.39999999999998</v>
      </c>
      <c r="G4724">
        <v>74338982</v>
      </c>
    </row>
    <row r="4725" spans="1:7">
      <c r="A4725" t="s">
        <v>12</v>
      </c>
      <c r="B4725" s="1">
        <v>43383</v>
      </c>
      <c r="C4725">
        <v>286.83</v>
      </c>
      <c r="D4725">
        <v>286.91000000000003</v>
      </c>
      <c r="E4725">
        <v>277.88</v>
      </c>
      <c r="F4725">
        <v>278.3</v>
      </c>
      <c r="G4725">
        <v>214731042</v>
      </c>
    </row>
    <row r="4726" spans="1:7">
      <c r="A4726" t="s">
        <v>12</v>
      </c>
      <c r="B4726" s="1">
        <v>43384</v>
      </c>
      <c r="C4726">
        <v>277.08</v>
      </c>
      <c r="D4726">
        <v>278.89999999999998</v>
      </c>
      <c r="E4726">
        <v>270.36</v>
      </c>
      <c r="F4726">
        <v>272.17</v>
      </c>
      <c r="G4726">
        <v>274840491</v>
      </c>
    </row>
    <row r="4727" spans="1:7">
      <c r="A4727" t="s">
        <v>12</v>
      </c>
      <c r="B4727" s="1">
        <v>43385</v>
      </c>
      <c r="C4727">
        <v>276.77</v>
      </c>
      <c r="D4727">
        <v>277.08999999999997</v>
      </c>
      <c r="E4727">
        <v>272.37</v>
      </c>
      <c r="F4727">
        <v>275.95</v>
      </c>
      <c r="G4727">
        <v>183186492</v>
      </c>
    </row>
    <row r="4728" spans="1:7">
      <c r="A4728" t="s">
        <v>12</v>
      </c>
      <c r="B4728" s="1">
        <v>43388</v>
      </c>
      <c r="C4728">
        <v>275.55</v>
      </c>
      <c r="D4728">
        <v>277.04000000000002</v>
      </c>
      <c r="E4728">
        <v>274.3</v>
      </c>
      <c r="F4728">
        <v>274.39999999999998</v>
      </c>
      <c r="G4728">
        <v>102263717</v>
      </c>
    </row>
    <row r="4729" spans="1:7">
      <c r="A4729" t="s">
        <v>12</v>
      </c>
      <c r="B4729" s="1">
        <v>43389</v>
      </c>
      <c r="C4729">
        <v>276.60000000000002</v>
      </c>
      <c r="D4729">
        <v>280.82</v>
      </c>
      <c r="E4729">
        <v>276.07</v>
      </c>
      <c r="F4729">
        <v>280.39999999999998</v>
      </c>
      <c r="G4729">
        <v>118255834</v>
      </c>
    </row>
    <row r="4730" spans="1:7">
      <c r="A4730" t="s">
        <v>12</v>
      </c>
      <c r="B4730" s="1">
        <v>43390</v>
      </c>
      <c r="C4730">
        <v>280.44</v>
      </c>
      <c r="D4730">
        <v>281.14999999999998</v>
      </c>
      <c r="E4730">
        <v>277.56</v>
      </c>
      <c r="F4730">
        <v>280.45</v>
      </c>
      <c r="G4730">
        <v>110625987</v>
      </c>
    </row>
    <row r="4731" spans="1:7">
      <c r="A4731" t="s">
        <v>12</v>
      </c>
      <c r="B4731" s="1">
        <v>43391</v>
      </c>
      <c r="C4731">
        <v>279.39999999999998</v>
      </c>
      <c r="D4731">
        <v>280.07</v>
      </c>
      <c r="E4731">
        <v>274.97000000000003</v>
      </c>
      <c r="F4731">
        <v>276.39999999999998</v>
      </c>
      <c r="G4731">
        <v>134557525</v>
      </c>
    </row>
    <row r="4732" spans="1:7">
      <c r="A4732" t="s">
        <v>12</v>
      </c>
      <c r="B4732" s="1">
        <v>43392</v>
      </c>
      <c r="C4732">
        <v>277.13</v>
      </c>
      <c r="D4732">
        <v>279.3</v>
      </c>
      <c r="E4732">
        <v>275.47000000000003</v>
      </c>
      <c r="F4732">
        <v>276.25</v>
      </c>
      <c r="G4732">
        <v>139901634</v>
      </c>
    </row>
    <row r="4733" spans="1:7">
      <c r="A4733" t="s">
        <v>12</v>
      </c>
      <c r="B4733" s="1">
        <v>43395</v>
      </c>
      <c r="C4733">
        <v>277</v>
      </c>
      <c r="D4733">
        <v>277.36</v>
      </c>
      <c r="E4733">
        <v>274.41000000000003</v>
      </c>
      <c r="F4733">
        <v>275.01</v>
      </c>
      <c r="G4733">
        <v>82415812</v>
      </c>
    </row>
    <row r="4734" spans="1:7">
      <c r="A4734" t="s">
        <v>12</v>
      </c>
      <c r="B4734" s="1">
        <v>43396</v>
      </c>
      <c r="C4734">
        <v>270.95</v>
      </c>
      <c r="D4734">
        <v>274.87</v>
      </c>
      <c r="E4734">
        <v>268.61</v>
      </c>
      <c r="F4734">
        <v>273.61</v>
      </c>
      <c r="G4734">
        <v>146352719</v>
      </c>
    </row>
    <row r="4735" spans="1:7">
      <c r="A4735" t="s">
        <v>12</v>
      </c>
      <c r="B4735" s="1">
        <v>43397</v>
      </c>
      <c r="C4735">
        <v>273.33</v>
      </c>
      <c r="D4735">
        <v>273.76</v>
      </c>
      <c r="E4735">
        <v>264.7</v>
      </c>
      <c r="F4735">
        <v>265.32</v>
      </c>
      <c r="G4735">
        <v>177806697</v>
      </c>
    </row>
    <row r="4736" spans="1:7">
      <c r="A4736" t="s">
        <v>12</v>
      </c>
      <c r="B4736" s="1">
        <v>43398</v>
      </c>
      <c r="C4736">
        <v>267.38</v>
      </c>
      <c r="D4736">
        <v>271.81</v>
      </c>
      <c r="E4736">
        <v>266.23</v>
      </c>
      <c r="F4736">
        <v>270.08</v>
      </c>
      <c r="G4736">
        <v>138061545</v>
      </c>
    </row>
    <row r="4737" spans="1:7">
      <c r="A4737" t="s">
        <v>12</v>
      </c>
      <c r="B4737" s="1">
        <v>43399</v>
      </c>
      <c r="C4737">
        <v>265.92</v>
      </c>
      <c r="D4737">
        <v>271</v>
      </c>
      <c r="E4737">
        <v>262.29000000000002</v>
      </c>
      <c r="F4737">
        <v>265.33</v>
      </c>
      <c r="G4737">
        <v>201574596</v>
      </c>
    </row>
    <row r="4738" spans="1:7">
      <c r="A4738" t="s">
        <v>12</v>
      </c>
      <c r="B4738" s="1">
        <v>43402</v>
      </c>
      <c r="C4738">
        <v>268.8</v>
      </c>
      <c r="D4738">
        <v>270.25</v>
      </c>
      <c r="E4738">
        <v>259.85000000000002</v>
      </c>
      <c r="F4738">
        <v>263.86</v>
      </c>
      <c r="G4738">
        <v>160749101</v>
      </c>
    </row>
    <row r="4739" spans="1:7">
      <c r="A4739" t="s">
        <v>12</v>
      </c>
      <c r="B4739" s="1">
        <v>43403</v>
      </c>
      <c r="C4739">
        <v>263.67</v>
      </c>
      <c r="D4739">
        <v>268.12</v>
      </c>
      <c r="E4739">
        <v>263.12</v>
      </c>
      <c r="F4739">
        <v>267.77</v>
      </c>
      <c r="G4739">
        <v>157115995</v>
      </c>
    </row>
    <row r="4740" spans="1:7">
      <c r="A4740" t="s">
        <v>12</v>
      </c>
      <c r="B4740" s="1">
        <v>43404</v>
      </c>
      <c r="C4740">
        <v>270.64999999999998</v>
      </c>
      <c r="D4740">
        <v>273.23</v>
      </c>
      <c r="E4740">
        <v>270.12</v>
      </c>
      <c r="F4740">
        <v>270.63</v>
      </c>
      <c r="G4740">
        <v>128296325</v>
      </c>
    </row>
    <row r="4741" spans="1:7">
      <c r="A4741" t="s">
        <v>12</v>
      </c>
      <c r="B4741" s="1">
        <v>43405</v>
      </c>
      <c r="C4741">
        <v>271.60000000000002</v>
      </c>
      <c r="D4741">
        <v>273.73</v>
      </c>
      <c r="E4741">
        <v>270.38</v>
      </c>
      <c r="F4741">
        <v>273.51</v>
      </c>
      <c r="G4741">
        <v>99495037</v>
      </c>
    </row>
    <row r="4742" spans="1:7">
      <c r="A4742" t="s">
        <v>12</v>
      </c>
      <c r="B4742" s="1">
        <v>43406</v>
      </c>
      <c r="C4742">
        <v>274.75</v>
      </c>
      <c r="D4742">
        <v>275.23</v>
      </c>
      <c r="E4742">
        <v>269.58999999999997</v>
      </c>
      <c r="F4742">
        <v>271.89</v>
      </c>
      <c r="G4742">
        <v>122634107</v>
      </c>
    </row>
    <row r="4743" spans="1:7">
      <c r="A4743" t="s">
        <v>12</v>
      </c>
      <c r="B4743" s="1">
        <v>43409</v>
      </c>
      <c r="C4743">
        <v>272.44</v>
      </c>
      <c r="D4743">
        <v>274.01</v>
      </c>
      <c r="E4743">
        <v>271.35000000000002</v>
      </c>
      <c r="F4743">
        <v>273.39</v>
      </c>
      <c r="G4743">
        <v>65622482</v>
      </c>
    </row>
    <row r="4744" spans="1:7">
      <c r="A4744" t="s">
        <v>12</v>
      </c>
      <c r="B4744" s="1">
        <v>43410</v>
      </c>
      <c r="C4744">
        <v>273.32</v>
      </c>
      <c r="D4744">
        <v>275.3</v>
      </c>
      <c r="E4744">
        <v>273.25</v>
      </c>
      <c r="F4744">
        <v>275.12</v>
      </c>
      <c r="G4744">
        <v>60085894</v>
      </c>
    </row>
    <row r="4745" spans="1:7">
      <c r="A4745" t="s">
        <v>12</v>
      </c>
      <c r="B4745" s="1">
        <v>43411</v>
      </c>
      <c r="C4745">
        <v>277.56</v>
      </c>
      <c r="D4745">
        <v>281.10000000000002</v>
      </c>
      <c r="E4745">
        <v>277.08</v>
      </c>
      <c r="F4745">
        <v>281.01</v>
      </c>
      <c r="G4745">
        <v>102752099</v>
      </c>
    </row>
    <row r="4746" spans="1:7">
      <c r="A4746" t="s">
        <v>12</v>
      </c>
      <c r="B4746" s="1">
        <v>43412</v>
      </c>
      <c r="C4746">
        <v>280.11</v>
      </c>
      <c r="D4746">
        <v>281.22000000000003</v>
      </c>
      <c r="E4746">
        <v>279.22000000000003</v>
      </c>
      <c r="F4746">
        <v>280.5</v>
      </c>
      <c r="G4746">
        <v>65584886</v>
      </c>
    </row>
    <row r="4747" spans="1:7">
      <c r="A4747" t="s">
        <v>12</v>
      </c>
      <c r="B4747" s="1">
        <v>43413</v>
      </c>
      <c r="C4747">
        <v>279.02999999999997</v>
      </c>
      <c r="D4747">
        <v>279.24</v>
      </c>
      <c r="E4747">
        <v>276.18</v>
      </c>
      <c r="F4747">
        <v>277.76</v>
      </c>
      <c r="G4747">
        <v>98812561</v>
      </c>
    </row>
    <row r="4748" spans="1:7">
      <c r="A4748" t="s">
        <v>12</v>
      </c>
      <c r="B4748" s="1">
        <v>43416</v>
      </c>
      <c r="C4748">
        <v>277.19</v>
      </c>
      <c r="D4748">
        <v>277.45999999999998</v>
      </c>
      <c r="E4748">
        <v>271.99</v>
      </c>
      <c r="F4748">
        <v>272.57</v>
      </c>
      <c r="G4748">
        <v>99673574</v>
      </c>
    </row>
    <row r="4749" spans="1:7">
      <c r="A4749" t="s">
        <v>12</v>
      </c>
      <c r="B4749" s="1">
        <v>43417</v>
      </c>
      <c r="C4749">
        <v>273.08999999999997</v>
      </c>
      <c r="D4749">
        <v>275.32499999999999</v>
      </c>
      <c r="E4749">
        <v>271.25</v>
      </c>
      <c r="F4749">
        <v>272.06</v>
      </c>
      <c r="G4749">
        <v>98176610</v>
      </c>
    </row>
    <row r="4750" spans="1:7">
      <c r="A4750" t="s">
        <v>12</v>
      </c>
      <c r="B4750" s="1">
        <v>43418</v>
      </c>
      <c r="C4750">
        <v>274.16000000000003</v>
      </c>
      <c r="D4750">
        <v>274.61</v>
      </c>
      <c r="E4750">
        <v>268.45</v>
      </c>
      <c r="F4750">
        <v>270.2</v>
      </c>
      <c r="G4750">
        <v>125335931</v>
      </c>
    </row>
    <row r="4751" spans="1:7">
      <c r="A4751" t="s">
        <v>12</v>
      </c>
      <c r="B4751" s="1">
        <v>43419</v>
      </c>
      <c r="C4751">
        <v>268.77999999999997</v>
      </c>
      <c r="D4751">
        <v>273.54000000000002</v>
      </c>
      <c r="E4751">
        <v>267.0102</v>
      </c>
      <c r="F4751">
        <v>273.02</v>
      </c>
      <c r="G4751">
        <v>135101437</v>
      </c>
    </row>
    <row r="4752" spans="1:7">
      <c r="A4752" t="s">
        <v>12</v>
      </c>
      <c r="B4752" s="1">
        <v>43420</v>
      </c>
      <c r="C4752">
        <v>271.79000000000002</v>
      </c>
      <c r="D4752">
        <v>274.75</v>
      </c>
      <c r="E4752">
        <v>271.20999999999998</v>
      </c>
      <c r="F4752">
        <v>273.73</v>
      </c>
      <c r="G4752">
        <v>126668040</v>
      </c>
    </row>
    <row r="4753" spans="1:7">
      <c r="A4753" t="s">
        <v>12</v>
      </c>
      <c r="B4753" s="1">
        <v>43423</v>
      </c>
      <c r="C4753">
        <v>273.05</v>
      </c>
      <c r="D4753">
        <v>273.38</v>
      </c>
      <c r="E4753">
        <v>268.07</v>
      </c>
      <c r="F4753">
        <v>269.10000000000002</v>
      </c>
      <c r="G4753">
        <v>103061706</v>
      </c>
    </row>
    <row r="4754" spans="1:7">
      <c r="A4754" t="s">
        <v>12</v>
      </c>
      <c r="B4754" s="1">
        <v>43424</v>
      </c>
      <c r="C4754">
        <v>265.36</v>
      </c>
      <c r="D4754">
        <v>267</v>
      </c>
      <c r="E4754">
        <v>263.14999999999998</v>
      </c>
      <c r="F4754">
        <v>264.12</v>
      </c>
      <c r="G4754">
        <v>136021311</v>
      </c>
    </row>
    <row r="4755" spans="1:7">
      <c r="A4755" t="s">
        <v>12</v>
      </c>
      <c r="B4755" s="1">
        <v>43425</v>
      </c>
      <c r="C4755">
        <v>265.86</v>
      </c>
      <c r="D4755">
        <v>267.14999999999998</v>
      </c>
      <c r="E4755">
        <v>265.01</v>
      </c>
      <c r="F4755">
        <v>265.02</v>
      </c>
      <c r="G4755">
        <v>75563743</v>
      </c>
    </row>
    <row r="4756" spans="1:7">
      <c r="A4756" t="s">
        <v>12</v>
      </c>
      <c r="B4756" s="1">
        <v>43427</v>
      </c>
      <c r="C4756">
        <v>263.18</v>
      </c>
      <c r="D4756">
        <v>264.82339999999999</v>
      </c>
      <c r="E4756">
        <v>263.07</v>
      </c>
      <c r="F4756">
        <v>263.25</v>
      </c>
      <c r="G4756">
        <v>42807878</v>
      </c>
    </row>
    <row r="4757" spans="1:7">
      <c r="A4757" t="s">
        <v>12</v>
      </c>
      <c r="B4757" s="1">
        <v>43430</v>
      </c>
      <c r="C4757">
        <v>265.77999999999997</v>
      </c>
      <c r="D4757">
        <v>267.75</v>
      </c>
      <c r="E4757">
        <v>265.33999999999997</v>
      </c>
      <c r="F4757">
        <v>267.5</v>
      </c>
      <c r="G4757">
        <v>79981362</v>
      </c>
    </row>
    <row r="4758" spans="1:7">
      <c r="A4758" t="s">
        <v>12</v>
      </c>
      <c r="B4758" s="1">
        <v>43431</v>
      </c>
      <c r="C4758">
        <v>266.33999999999997</v>
      </c>
      <c r="D4758">
        <v>268.39999999999998</v>
      </c>
      <c r="E4758">
        <v>265.66000000000003</v>
      </c>
      <c r="F4758">
        <v>268.39999999999998</v>
      </c>
      <c r="G4758">
        <v>75502441</v>
      </c>
    </row>
    <row r="4759" spans="1:7">
      <c r="A4759" t="s">
        <v>12</v>
      </c>
      <c r="B4759" s="1">
        <v>43432</v>
      </c>
      <c r="C4759">
        <v>269.60000000000002</v>
      </c>
      <c r="D4759">
        <v>274.58</v>
      </c>
      <c r="E4759">
        <v>268.3272</v>
      </c>
      <c r="F4759">
        <v>274.58</v>
      </c>
      <c r="G4759">
        <v>127629633</v>
      </c>
    </row>
    <row r="4760" spans="1:7">
      <c r="A4760" t="s">
        <v>12</v>
      </c>
      <c r="B4760" s="1">
        <v>43433</v>
      </c>
      <c r="C4760">
        <v>273.70999999999998</v>
      </c>
      <c r="D4760">
        <v>275.55</v>
      </c>
      <c r="E4760">
        <v>272.43</v>
      </c>
      <c r="F4760">
        <v>273.98</v>
      </c>
      <c r="G4760">
        <v>82346420</v>
      </c>
    </row>
    <row r="4761" spans="1:7">
      <c r="A4761" t="s">
        <v>12</v>
      </c>
      <c r="B4761" s="1">
        <v>43434</v>
      </c>
      <c r="C4761">
        <v>273.81</v>
      </c>
      <c r="D4761">
        <v>276.27999999999997</v>
      </c>
      <c r="E4761">
        <v>273.45</v>
      </c>
      <c r="F4761">
        <v>275.64999999999998</v>
      </c>
      <c r="G4761">
        <v>98204190</v>
      </c>
    </row>
    <row r="4762" spans="1:7">
      <c r="A4762" t="s">
        <v>12</v>
      </c>
      <c r="B4762" s="1">
        <v>43437</v>
      </c>
      <c r="C4762">
        <v>280.27999999999997</v>
      </c>
      <c r="D4762">
        <v>280.39999999999998</v>
      </c>
      <c r="E4762">
        <v>277.505</v>
      </c>
      <c r="F4762">
        <v>279.3</v>
      </c>
      <c r="G4762">
        <v>103017719</v>
      </c>
    </row>
    <row r="4763" spans="1:7">
      <c r="A4763" t="s">
        <v>12</v>
      </c>
      <c r="B4763" s="1">
        <v>43438</v>
      </c>
      <c r="C4763">
        <v>278.37</v>
      </c>
      <c r="D4763">
        <v>278.85000000000002</v>
      </c>
      <c r="E4763">
        <v>269.89999999999998</v>
      </c>
      <c r="F4763">
        <v>270.25</v>
      </c>
      <c r="G4763">
        <v>177986013</v>
      </c>
    </row>
    <row r="4764" spans="1:7">
      <c r="A4764" t="s">
        <v>12</v>
      </c>
      <c r="B4764" s="1">
        <v>43440</v>
      </c>
      <c r="C4764">
        <v>265.92</v>
      </c>
      <c r="D4764">
        <v>269.97000000000003</v>
      </c>
      <c r="E4764">
        <v>262.44</v>
      </c>
      <c r="F4764">
        <v>269.83999999999997</v>
      </c>
      <c r="G4764">
        <v>204185411</v>
      </c>
    </row>
    <row r="4765" spans="1:7">
      <c r="A4765" t="s">
        <v>12</v>
      </c>
      <c r="B4765" s="1">
        <v>43441</v>
      </c>
      <c r="C4765">
        <v>269.45999999999998</v>
      </c>
      <c r="D4765">
        <v>271.22000000000003</v>
      </c>
      <c r="E4765">
        <v>262.63</v>
      </c>
      <c r="F4765">
        <v>263.57</v>
      </c>
      <c r="G4765">
        <v>161018923</v>
      </c>
    </row>
    <row r="4766" spans="1:7">
      <c r="A4766" t="s">
        <v>12</v>
      </c>
      <c r="B4766" s="1">
        <v>43444</v>
      </c>
      <c r="C4766">
        <v>263.37</v>
      </c>
      <c r="D4766">
        <v>265.16129999999998</v>
      </c>
      <c r="E4766">
        <v>258.62</v>
      </c>
      <c r="F4766">
        <v>264.07</v>
      </c>
      <c r="G4766">
        <v>151445885</v>
      </c>
    </row>
    <row r="4767" spans="1:7">
      <c r="A4767" t="s">
        <v>12</v>
      </c>
      <c r="B4767" s="1">
        <v>43445</v>
      </c>
      <c r="C4767">
        <v>267.66000000000003</v>
      </c>
      <c r="D4767">
        <v>267.87</v>
      </c>
      <c r="E4767">
        <v>262.48</v>
      </c>
      <c r="F4767">
        <v>264.13</v>
      </c>
      <c r="G4767">
        <v>121504431</v>
      </c>
    </row>
    <row r="4768" spans="1:7">
      <c r="A4768" t="s">
        <v>12</v>
      </c>
      <c r="B4768" s="1">
        <v>43446</v>
      </c>
      <c r="C4768">
        <v>267.47000000000003</v>
      </c>
      <c r="D4768">
        <v>269</v>
      </c>
      <c r="E4768">
        <v>265.37</v>
      </c>
      <c r="F4768">
        <v>265.45999999999998</v>
      </c>
      <c r="G4768">
        <v>97976706</v>
      </c>
    </row>
    <row r="4769" spans="1:7">
      <c r="A4769" t="s">
        <v>12</v>
      </c>
      <c r="B4769" s="1">
        <v>43447</v>
      </c>
      <c r="C4769">
        <v>266.52</v>
      </c>
      <c r="D4769">
        <v>267.49</v>
      </c>
      <c r="E4769">
        <v>264.12</v>
      </c>
      <c r="F4769">
        <v>265.37</v>
      </c>
      <c r="G4769">
        <v>96662717</v>
      </c>
    </row>
    <row r="4770" spans="1:7">
      <c r="A4770" t="s">
        <v>12</v>
      </c>
      <c r="B4770" s="1">
        <v>43448</v>
      </c>
      <c r="C4770">
        <v>262.95999999999998</v>
      </c>
      <c r="D4770">
        <v>264.02999999999997</v>
      </c>
      <c r="E4770">
        <v>259.85000000000002</v>
      </c>
      <c r="F4770">
        <v>260.47000000000003</v>
      </c>
      <c r="G4770">
        <v>116961071</v>
      </c>
    </row>
    <row r="4771" spans="1:7">
      <c r="A4771" t="s">
        <v>12</v>
      </c>
      <c r="B4771" s="1">
        <v>43451</v>
      </c>
      <c r="C4771">
        <v>259.39999999999998</v>
      </c>
      <c r="D4771">
        <v>260.64999999999998</v>
      </c>
      <c r="E4771">
        <v>253.52500000000001</v>
      </c>
      <c r="F4771">
        <v>255.36</v>
      </c>
      <c r="G4771">
        <v>165492257</v>
      </c>
    </row>
    <row r="4772" spans="1:7">
      <c r="A4772" t="s">
        <v>12</v>
      </c>
      <c r="B4772" s="1">
        <v>43452</v>
      </c>
      <c r="C4772">
        <v>257.2</v>
      </c>
      <c r="D4772">
        <v>257.95</v>
      </c>
      <c r="E4772">
        <v>253.28</v>
      </c>
      <c r="F4772">
        <v>255.08</v>
      </c>
      <c r="G4772">
        <v>134515094</v>
      </c>
    </row>
    <row r="4773" spans="1:7">
      <c r="A4773" t="s">
        <v>12</v>
      </c>
      <c r="B4773" s="1">
        <v>43453</v>
      </c>
      <c r="C4773">
        <v>255.17</v>
      </c>
      <c r="D4773">
        <v>259.39999999999998</v>
      </c>
      <c r="E4773">
        <v>249.35</v>
      </c>
      <c r="F4773">
        <v>251.26</v>
      </c>
      <c r="G4773">
        <v>214992763</v>
      </c>
    </row>
    <row r="4774" spans="1:7">
      <c r="A4774" t="s">
        <v>12</v>
      </c>
      <c r="B4774" s="1">
        <v>43454</v>
      </c>
      <c r="C4774">
        <v>249.86</v>
      </c>
      <c r="D4774">
        <v>251.62</v>
      </c>
      <c r="E4774">
        <v>244.65</v>
      </c>
      <c r="F4774">
        <v>247.17</v>
      </c>
      <c r="G4774">
        <v>252053377</v>
      </c>
    </row>
    <row r="4775" spans="1:7">
      <c r="A4775" t="s">
        <v>12</v>
      </c>
      <c r="B4775" s="1">
        <v>43455</v>
      </c>
      <c r="C4775">
        <v>246.74</v>
      </c>
      <c r="D4775">
        <v>249.71</v>
      </c>
      <c r="E4775">
        <v>239.98</v>
      </c>
      <c r="F4775">
        <v>240.7</v>
      </c>
      <c r="G4775">
        <v>255345633</v>
      </c>
    </row>
    <row r="4776" spans="1:7">
      <c r="A4776" t="s">
        <v>12</v>
      </c>
      <c r="B4776" s="1">
        <v>43458</v>
      </c>
      <c r="C4776">
        <v>239.04</v>
      </c>
      <c r="D4776">
        <v>240.8355</v>
      </c>
      <c r="E4776">
        <v>234.27</v>
      </c>
      <c r="F4776">
        <v>234.34</v>
      </c>
      <c r="G4776">
        <v>147311588</v>
      </c>
    </row>
    <row r="4777" spans="1:7">
      <c r="A4777" t="s">
        <v>12</v>
      </c>
      <c r="B4777" s="1">
        <v>43460</v>
      </c>
      <c r="C4777">
        <v>235.97</v>
      </c>
      <c r="D4777">
        <v>246.18</v>
      </c>
      <c r="E4777">
        <v>233.76</v>
      </c>
      <c r="F4777">
        <v>246.18</v>
      </c>
      <c r="G4777">
        <v>218485360</v>
      </c>
    </row>
    <row r="4778" spans="1:7">
      <c r="A4778" t="s">
        <v>12</v>
      </c>
      <c r="B4778" s="1">
        <v>43461</v>
      </c>
      <c r="C4778">
        <v>242.57</v>
      </c>
      <c r="D4778">
        <v>248.29</v>
      </c>
      <c r="E4778">
        <v>238.96</v>
      </c>
      <c r="F4778">
        <v>248.07</v>
      </c>
      <c r="G4778">
        <v>186267342</v>
      </c>
    </row>
    <row r="4779" spans="1:7">
      <c r="A4779" t="s">
        <v>12</v>
      </c>
      <c r="B4779" s="1">
        <v>43462</v>
      </c>
      <c r="C4779">
        <v>249.58</v>
      </c>
      <c r="D4779">
        <v>251.4</v>
      </c>
      <c r="E4779">
        <v>246.45</v>
      </c>
      <c r="F4779">
        <v>247.75</v>
      </c>
      <c r="G4779">
        <v>153100189</v>
      </c>
    </row>
    <row r="4780" spans="1:7">
      <c r="A4780" t="s">
        <v>12</v>
      </c>
      <c r="B4780" s="1">
        <v>43465</v>
      </c>
      <c r="C4780">
        <v>249.56</v>
      </c>
      <c r="D4780">
        <v>250.19</v>
      </c>
      <c r="E4780">
        <v>247.47</v>
      </c>
      <c r="F4780">
        <v>249.92</v>
      </c>
      <c r="G4780">
        <v>144299370</v>
      </c>
    </row>
    <row r="4781" spans="1:7">
      <c r="A4781" t="s">
        <v>12</v>
      </c>
      <c r="B4781" s="1">
        <v>43467</v>
      </c>
      <c r="C4781">
        <v>245.98</v>
      </c>
      <c r="D4781">
        <v>251.21</v>
      </c>
      <c r="E4781">
        <v>245.95</v>
      </c>
      <c r="F4781">
        <v>250.18</v>
      </c>
      <c r="G4781">
        <v>126925199</v>
      </c>
    </row>
    <row r="4782" spans="1:7">
      <c r="A4782" t="s">
        <v>12</v>
      </c>
      <c r="B4782" s="1">
        <v>43468</v>
      </c>
      <c r="C4782">
        <v>248.23</v>
      </c>
      <c r="D4782">
        <v>248.57</v>
      </c>
      <c r="E4782">
        <v>243.67</v>
      </c>
      <c r="F4782">
        <v>244.21</v>
      </c>
      <c r="G4782">
        <v>144140692</v>
      </c>
    </row>
    <row r="4783" spans="1:7">
      <c r="A4783" t="s">
        <v>12</v>
      </c>
      <c r="B4783" s="1">
        <v>43469</v>
      </c>
      <c r="C4783">
        <v>247.59</v>
      </c>
      <c r="D4783">
        <v>253.11</v>
      </c>
      <c r="E4783">
        <v>247.17</v>
      </c>
      <c r="F4783">
        <v>252.39</v>
      </c>
      <c r="G4783">
        <v>142628834</v>
      </c>
    </row>
    <row r="4784" spans="1:7">
      <c r="A4784" t="s">
        <v>12</v>
      </c>
      <c r="B4784" s="1">
        <v>43472</v>
      </c>
      <c r="C4784">
        <v>252.69</v>
      </c>
      <c r="D4784">
        <v>255.95</v>
      </c>
      <c r="E4784">
        <v>251.69</v>
      </c>
      <c r="F4784">
        <v>254.38</v>
      </c>
      <c r="G4784">
        <v>103139100</v>
      </c>
    </row>
    <row r="4785" spans="1:7">
      <c r="A4785" t="s">
        <v>12</v>
      </c>
      <c r="B4785" s="1">
        <v>43473</v>
      </c>
      <c r="C4785">
        <v>256.82</v>
      </c>
      <c r="D4785">
        <v>257.31</v>
      </c>
      <c r="E4785">
        <v>254</v>
      </c>
      <c r="F4785">
        <v>256.77</v>
      </c>
      <c r="G4785">
        <v>102512587</v>
      </c>
    </row>
    <row r="4786" spans="1:7">
      <c r="A4786" t="s">
        <v>12</v>
      </c>
      <c r="B4786" s="1">
        <v>43474</v>
      </c>
      <c r="C4786">
        <v>257.56</v>
      </c>
      <c r="D4786">
        <v>258.91000000000003</v>
      </c>
      <c r="E4786">
        <v>256.19</v>
      </c>
      <c r="F4786">
        <v>257.97000000000003</v>
      </c>
      <c r="G4786">
        <v>95006554</v>
      </c>
    </row>
    <row r="4787" spans="1:7">
      <c r="A4787" t="s">
        <v>12</v>
      </c>
      <c r="B4787" s="1">
        <v>43475</v>
      </c>
      <c r="C4787">
        <v>256.26</v>
      </c>
      <c r="D4787">
        <v>259.16000000000003</v>
      </c>
      <c r="E4787">
        <v>255.5</v>
      </c>
      <c r="F4787">
        <v>258.88</v>
      </c>
      <c r="G4787">
        <v>96823923</v>
      </c>
    </row>
    <row r="4788" spans="1:7">
      <c r="A4788" t="s">
        <v>12</v>
      </c>
      <c r="B4788" s="1">
        <v>43476</v>
      </c>
      <c r="C4788">
        <v>257.68</v>
      </c>
      <c r="D4788">
        <v>259.00979999999998</v>
      </c>
      <c r="E4788">
        <v>257.02999999999997</v>
      </c>
      <c r="F4788">
        <v>258.98</v>
      </c>
      <c r="G4788">
        <v>73858110</v>
      </c>
    </row>
    <row r="4789" spans="1:7">
      <c r="A4789" t="s">
        <v>12</v>
      </c>
      <c r="B4789" s="1">
        <v>43479</v>
      </c>
      <c r="C4789">
        <v>256.86</v>
      </c>
      <c r="D4789">
        <v>258.3</v>
      </c>
      <c r="E4789">
        <v>256.41000000000003</v>
      </c>
      <c r="F4789">
        <v>257.39999999999998</v>
      </c>
      <c r="G4789">
        <v>70908227</v>
      </c>
    </row>
    <row r="4790" spans="1:7">
      <c r="A4790" t="s">
        <v>12</v>
      </c>
      <c r="B4790" s="1">
        <v>43480</v>
      </c>
      <c r="C4790">
        <v>257.82</v>
      </c>
      <c r="D4790">
        <v>260.7</v>
      </c>
      <c r="E4790">
        <v>257.81</v>
      </c>
      <c r="F4790">
        <v>260.35000000000002</v>
      </c>
      <c r="G4790">
        <v>85208271</v>
      </c>
    </row>
    <row r="4791" spans="1:7">
      <c r="A4791" t="s">
        <v>12</v>
      </c>
      <c r="B4791" s="1">
        <v>43481</v>
      </c>
      <c r="C4791">
        <v>260.83</v>
      </c>
      <c r="D4791">
        <v>261.96660000000003</v>
      </c>
      <c r="E4791">
        <v>260.60000000000002</v>
      </c>
      <c r="F4791">
        <v>260.98</v>
      </c>
      <c r="G4791">
        <v>77636710</v>
      </c>
    </row>
    <row r="4792" spans="1:7">
      <c r="A4792" t="s">
        <v>12</v>
      </c>
      <c r="B4792" s="1">
        <v>43482</v>
      </c>
      <c r="C4792">
        <v>260.01</v>
      </c>
      <c r="D4792">
        <v>263.92</v>
      </c>
      <c r="E4792">
        <v>259.95999999999998</v>
      </c>
      <c r="F4792">
        <v>262.95999999999998</v>
      </c>
      <c r="G4792">
        <v>96118435</v>
      </c>
    </row>
    <row r="4793" spans="1:7">
      <c r="A4793" t="s">
        <v>12</v>
      </c>
      <c r="B4793" s="1">
        <v>43483</v>
      </c>
      <c r="C4793">
        <v>264.98</v>
      </c>
      <c r="D4793">
        <v>266.98</v>
      </c>
      <c r="E4793">
        <v>262.99799999999999</v>
      </c>
      <c r="F4793">
        <v>266.45999999999998</v>
      </c>
      <c r="G4793">
        <v>127900303</v>
      </c>
    </row>
    <row r="4794" spans="1:7">
      <c r="A4794" t="s">
        <v>12</v>
      </c>
      <c r="B4794" s="1">
        <v>43487</v>
      </c>
      <c r="C4794">
        <v>264.82</v>
      </c>
      <c r="D4794">
        <v>265.06</v>
      </c>
      <c r="E4794">
        <v>261.06</v>
      </c>
      <c r="F4794">
        <v>262.86</v>
      </c>
      <c r="G4794">
        <v>115531183</v>
      </c>
    </row>
    <row r="4795" spans="1:7">
      <c r="A4795" t="s">
        <v>12</v>
      </c>
      <c r="B4795" s="1">
        <v>43488</v>
      </c>
      <c r="C4795">
        <v>264.01</v>
      </c>
      <c r="D4795">
        <v>264.79000000000002</v>
      </c>
      <c r="E4795">
        <v>260.66000000000003</v>
      </c>
      <c r="F4795">
        <v>263.41000000000003</v>
      </c>
      <c r="G4795">
        <v>86030287</v>
      </c>
    </row>
    <row r="4796" spans="1:7">
      <c r="A4796" t="s">
        <v>12</v>
      </c>
      <c r="B4796" s="1">
        <v>43489</v>
      </c>
      <c r="C4796">
        <v>263.20999999999998</v>
      </c>
      <c r="D4796">
        <v>264.2</v>
      </c>
      <c r="E4796">
        <v>262.08</v>
      </c>
      <c r="F4796">
        <v>263.55</v>
      </c>
      <c r="G4796">
        <v>59204139</v>
      </c>
    </row>
    <row r="4797" spans="1:7">
      <c r="A4797" t="s">
        <v>12</v>
      </c>
      <c r="B4797" s="1">
        <v>43490</v>
      </c>
      <c r="C4797">
        <v>265.61</v>
      </c>
      <c r="D4797">
        <v>266.7</v>
      </c>
      <c r="E4797">
        <v>263.65949999999998</v>
      </c>
      <c r="F4797">
        <v>265.77999999999997</v>
      </c>
      <c r="G4797">
        <v>96883358</v>
      </c>
    </row>
    <row r="4798" spans="1:7">
      <c r="A4798" t="s">
        <v>12</v>
      </c>
      <c r="B4798" s="1">
        <v>43493</v>
      </c>
      <c r="C4798">
        <v>263.39</v>
      </c>
      <c r="D4798">
        <v>263.83</v>
      </c>
      <c r="E4798">
        <v>261.79000000000002</v>
      </c>
      <c r="F4798">
        <v>263.76</v>
      </c>
      <c r="G4798">
        <v>85613655</v>
      </c>
    </row>
    <row r="4799" spans="1:7">
      <c r="A4799" t="s">
        <v>12</v>
      </c>
      <c r="B4799" s="1">
        <v>43494</v>
      </c>
      <c r="C4799">
        <v>263.92</v>
      </c>
      <c r="D4799">
        <v>264.55</v>
      </c>
      <c r="E4799">
        <v>262.48</v>
      </c>
      <c r="F4799">
        <v>263.41000000000003</v>
      </c>
      <c r="G4799">
        <v>66136334</v>
      </c>
    </row>
    <row r="4800" spans="1:7">
      <c r="A4800" t="s">
        <v>12</v>
      </c>
      <c r="B4800" s="1">
        <v>43495</v>
      </c>
      <c r="C4800">
        <v>265.10000000000002</v>
      </c>
      <c r="D4800">
        <v>268.52</v>
      </c>
      <c r="E4800">
        <v>264.25</v>
      </c>
      <c r="F4800">
        <v>267.58</v>
      </c>
      <c r="G4800">
        <v>92473671</v>
      </c>
    </row>
    <row r="4801" spans="1:7">
      <c r="A4801" t="s">
        <v>12</v>
      </c>
      <c r="B4801" s="1">
        <v>43496</v>
      </c>
      <c r="C4801">
        <v>267.51</v>
      </c>
      <c r="D4801">
        <v>270.47000000000003</v>
      </c>
      <c r="E4801">
        <v>267.27</v>
      </c>
      <c r="F4801">
        <v>269.93</v>
      </c>
      <c r="G4801">
        <v>104012073</v>
      </c>
    </row>
    <row r="4802" spans="1:7">
      <c r="A4802" t="s">
        <v>12</v>
      </c>
      <c r="B4802" s="1">
        <v>43497</v>
      </c>
      <c r="C4802">
        <v>270.14999999999998</v>
      </c>
      <c r="D4802">
        <v>271.2</v>
      </c>
      <c r="E4802">
        <v>269.18</v>
      </c>
      <c r="F4802">
        <v>270.06</v>
      </c>
      <c r="G4802">
        <v>85782524</v>
      </c>
    </row>
    <row r="4803" spans="1:7">
      <c r="A4803" t="s">
        <v>12</v>
      </c>
      <c r="B4803" s="1">
        <v>43500</v>
      </c>
      <c r="C4803">
        <v>270.11</v>
      </c>
      <c r="D4803">
        <v>272.02999999999997</v>
      </c>
      <c r="E4803">
        <v>269.36</v>
      </c>
      <c r="F4803">
        <v>271.95999999999998</v>
      </c>
      <c r="G4803">
        <v>60744844</v>
      </c>
    </row>
    <row r="4804" spans="1:7">
      <c r="A4804" t="s">
        <v>12</v>
      </c>
      <c r="B4804" s="1">
        <v>43501</v>
      </c>
      <c r="C4804">
        <v>272.44</v>
      </c>
      <c r="D4804">
        <v>273.44</v>
      </c>
      <c r="E4804">
        <v>271.88</v>
      </c>
      <c r="F4804">
        <v>273.10000000000002</v>
      </c>
      <c r="G4804">
        <v>79552774</v>
      </c>
    </row>
    <row r="4805" spans="1:7">
      <c r="A4805" t="s">
        <v>12</v>
      </c>
      <c r="B4805" s="1">
        <v>43502</v>
      </c>
      <c r="C4805">
        <v>272.79000000000002</v>
      </c>
      <c r="D4805">
        <v>273.33999999999997</v>
      </c>
      <c r="E4805">
        <v>271.92</v>
      </c>
      <c r="F4805">
        <v>272.74</v>
      </c>
      <c r="G4805">
        <v>58347791</v>
      </c>
    </row>
    <row r="4806" spans="1:7">
      <c r="A4806" t="s">
        <v>12</v>
      </c>
      <c r="B4806" s="1">
        <v>43503</v>
      </c>
      <c r="C4806">
        <v>270.94</v>
      </c>
      <c r="D4806">
        <v>271.55</v>
      </c>
      <c r="E4806">
        <v>268.29000000000002</v>
      </c>
      <c r="F4806">
        <v>270.14</v>
      </c>
      <c r="G4806">
        <v>95481961</v>
      </c>
    </row>
    <row r="4807" spans="1:7">
      <c r="A4807" t="s">
        <v>12</v>
      </c>
      <c r="B4807" s="1">
        <v>43504</v>
      </c>
      <c r="C4807">
        <v>268.75</v>
      </c>
      <c r="D4807">
        <v>270.58</v>
      </c>
      <c r="E4807">
        <v>267.83</v>
      </c>
      <c r="F4807">
        <v>270.47000000000003</v>
      </c>
      <c r="G4807">
        <v>75788861</v>
      </c>
    </row>
    <row r="4808" spans="1:7">
      <c r="A4808" t="s">
        <v>12</v>
      </c>
      <c r="B4808" s="1">
        <v>43507</v>
      </c>
      <c r="C4808">
        <v>271.2</v>
      </c>
      <c r="D4808">
        <v>271.49</v>
      </c>
      <c r="E4808">
        <v>270.02999999999997</v>
      </c>
      <c r="F4808">
        <v>270.62</v>
      </c>
      <c r="G4808">
        <v>68021423</v>
      </c>
    </row>
    <row r="4809" spans="1:7">
      <c r="A4809" t="s">
        <v>12</v>
      </c>
      <c r="B4809" s="1">
        <v>43508</v>
      </c>
      <c r="C4809">
        <v>272.42</v>
      </c>
      <c r="D4809">
        <v>274.52</v>
      </c>
      <c r="E4809">
        <v>272.33999999999997</v>
      </c>
      <c r="F4809">
        <v>274.10000000000002</v>
      </c>
      <c r="G4809">
        <v>72270221</v>
      </c>
    </row>
    <row r="4810" spans="1:7">
      <c r="A4810" t="s">
        <v>12</v>
      </c>
      <c r="B4810" s="1">
        <v>43509</v>
      </c>
      <c r="C4810">
        <v>275.02999999999997</v>
      </c>
      <c r="D4810">
        <v>275.93</v>
      </c>
      <c r="E4810">
        <v>274.56</v>
      </c>
      <c r="F4810">
        <v>274.99</v>
      </c>
      <c r="G4810">
        <v>65277204</v>
      </c>
    </row>
    <row r="4811" spans="1:7">
      <c r="A4811" t="s">
        <v>12</v>
      </c>
      <c r="B4811" s="1">
        <v>43510</v>
      </c>
      <c r="C4811">
        <v>273.77999999999997</v>
      </c>
      <c r="D4811">
        <v>275.64</v>
      </c>
      <c r="E4811">
        <v>272.87</v>
      </c>
      <c r="F4811">
        <v>274.38</v>
      </c>
      <c r="G4811">
        <v>83234396</v>
      </c>
    </row>
    <row r="4812" spans="1:7">
      <c r="A4812" t="s">
        <v>12</v>
      </c>
      <c r="B4812" s="1">
        <v>43511</v>
      </c>
      <c r="C4812">
        <v>276.36</v>
      </c>
      <c r="D4812">
        <v>277.41000000000003</v>
      </c>
      <c r="E4812">
        <v>276.13</v>
      </c>
      <c r="F4812">
        <v>277.37</v>
      </c>
      <c r="G4812">
        <v>97088659</v>
      </c>
    </row>
    <row r="4813" spans="1:7">
      <c r="A4813" t="s">
        <v>12</v>
      </c>
      <c r="B4813" s="1">
        <v>43515</v>
      </c>
      <c r="C4813">
        <v>276.48129999999998</v>
      </c>
      <c r="D4813">
        <v>278.58</v>
      </c>
      <c r="E4813">
        <v>276.47000000000003</v>
      </c>
      <c r="F4813">
        <v>277.85000000000002</v>
      </c>
      <c r="G4813">
        <v>59120804</v>
      </c>
    </row>
    <row r="4814" spans="1:7">
      <c r="A4814" t="s">
        <v>12</v>
      </c>
      <c r="B4814" s="1">
        <v>43516</v>
      </c>
      <c r="C4814">
        <v>277.81</v>
      </c>
      <c r="D4814">
        <v>278.92</v>
      </c>
      <c r="E4814">
        <v>277.25</v>
      </c>
      <c r="F4814">
        <v>278.41000000000003</v>
      </c>
      <c r="G4814">
        <v>76610767</v>
      </c>
    </row>
    <row r="4815" spans="1:7">
      <c r="A4815" t="s">
        <v>12</v>
      </c>
      <c r="B4815" s="1">
        <v>43517</v>
      </c>
      <c r="C4815">
        <v>277.7</v>
      </c>
      <c r="D4815">
        <v>278.10000000000002</v>
      </c>
      <c r="E4815">
        <v>276.34500000000003</v>
      </c>
      <c r="F4815">
        <v>277.42</v>
      </c>
      <c r="G4815">
        <v>64214727</v>
      </c>
    </row>
    <row r="4816" spans="1:7">
      <c r="A4816" t="s">
        <v>12</v>
      </c>
      <c r="B4816" s="1">
        <v>43518</v>
      </c>
      <c r="C4816">
        <v>278.11</v>
      </c>
      <c r="D4816">
        <v>279.36</v>
      </c>
      <c r="E4816">
        <v>277.40289999999999</v>
      </c>
      <c r="F4816">
        <v>279.14</v>
      </c>
      <c r="G4816">
        <v>78114616</v>
      </c>
    </row>
    <row r="4817" spans="1:7">
      <c r="A4817" t="s">
        <v>12</v>
      </c>
      <c r="B4817" s="1">
        <v>43521</v>
      </c>
      <c r="C4817">
        <v>280.73</v>
      </c>
      <c r="D4817">
        <v>281.31</v>
      </c>
      <c r="E4817">
        <v>279.43</v>
      </c>
      <c r="F4817">
        <v>279.52</v>
      </c>
      <c r="G4817">
        <v>69030699</v>
      </c>
    </row>
    <row r="4818" spans="1:7">
      <c r="A4818" t="s">
        <v>12</v>
      </c>
      <c r="B4818" s="1">
        <v>43522</v>
      </c>
      <c r="C4818">
        <v>279.13</v>
      </c>
      <c r="D4818">
        <v>280.3</v>
      </c>
      <c r="E4818">
        <v>278.89999999999998</v>
      </c>
      <c r="F4818">
        <v>279.32</v>
      </c>
      <c r="G4818">
        <v>56844101</v>
      </c>
    </row>
    <row r="4819" spans="1:7">
      <c r="A4819" t="s">
        <v>12</v>
      </c>
      <c r="B4819" s="1">
        <v>43523</v>
      </c>
      <c r="C4819">
        <v>278.52</v>
      </c>
      <c r="D4819">
        <v>279.58999999999997</v>
      </c>
      <c r="E4819">
        <v>277.48</v>
      </c>
      <c r="F4819">
        <v>279.2</v>
      </c>
      <c r="G4819">
        <v>56921570</v>
      </c>
    </row>
    <row r="4820" spans="1:7">
      <c r="A4820" t="s">
        <v>12</v>
      </c>
      <c r="B4820" s="1">
        <v>43524</v>
      </c>
      <c r="C4820">
        <v>278.95999999999998</v>
      </c>
      <c r="D4820">
        <v>279.45</v>
      </c>
      <c r="E4820">
        <v>278.32</v>
      </c>
      <c r="F4820">
        <v>278.68</v>
      </c>
      <c r="G4820">
        <v>69268293</v>
      </c>
    </row>
    <row r="4821" spans="1:7">
      <c r="A4821" t="s">
        <v>12</v>
      </c>
      <c r="B4821" s="1">
        <v>43525</v>
      </c>
      <c r="C4821">
        <v>280.44</v>
      </c>
      <c r="D4821">
        <v>280.88</v>
      </c>
      <c r="E4821">
        <v>278.82</v>
      </c>
      <c r="F4821">
        <v>280.42</v>
      </c>
      <c r="G4821">
        <v>78880548</v>
      </c>
    </row>
    <row r="4822" spans="1:7">
      <c r="A4822" t="s">
        <v>12</v>
      </c>
      <c r="B4822" s="1">
        <v>43528</v>
      </c>
      <c r="C4822">
        <v>281.60000000000002</v>
      </c>
      <c r="D4822">
        <v>281.87</v>
      </c>
      <c r="E4822">
        <v>276.83999999999997</v>
      </c>
      <c r="F4822">
        <v>279.39999999999998</v>
      </c>
      <c r="G4822">
        <v>106494637</v>
      </c>
    </row>
    <row r="4823" spans="1:7">
      <c r="A4823" t="s">
        <v>12</v>
      </c>
      <c r="B4823" s="1">
        <v>43529</v>
      </c>
      <c r="C4823">
        <v>279.54000000000002</v>
      </c>
      <c r="D4823">
        <v>279.76</v>
      </c>
      <c r="E4823">
        <v>278.41000000000003</v>
      </c>
      <c r="F4823">
        <v>279.02</v>
      </c>
      <c r="G4823">
        <v>59114559</v>
      </c>
    </row>
    <row r="4824" spans="1:7">
      <c r="A4824" t="s">
        <v>12</v>
      </c>
      <c r="B4824" s="1">
        <v>43530</v>
      </c>
      <c r="C4824">
        <v>279.14999999999998</v>
      </c>
      <c r="D4824">
        <v>279.16000000000003</v>
      </c>
      <c r="E4824">
        <v>276.97000000000003</v>
      </c>
      <c r="F4824">
        <v>277.33</v>
      </c>
      <c r="G4824">
        <v>75039771</v>
      </c>
    </row>
    <row r="4825" spans="1:7">
      <c r="A4825" t="s">
        <v>12</v>
      </c>
      <c r="B4825" s="1">
        <v>43531</v>
      </c>
      <c r="C4825">
        <v>276.83</v>
      </c>
      <c r="D4825">
        <v>276.99</v>
      </c>
      <c r="E4825">
        <v>274.07</v>
      </c>
      <c r="F4825">
        <v>275.01</v>
      </c>
      <c r="G4825">
        <v>94885089</v>
      </c>
    </row>
    <row r="4826" spans="1:7">
      <c r="A4826" t="s">
        <v>12</v>
      </c>
      <c r="B4826" s="1">
        <v>43532</v>
      </c>
      <c r="C4826">
        <v>272.94</v>
      </c>
      <c r="D4826">
        <v>274.64999999999998</v>
      </c>
      <c r="E4826">
        <v>272.42</v>
      </c>
      <c r="F4826">
        <v>274.45999999999998</v>
      </c>
      <c r="G4826">
        <v>85795799</v>
      </c>
    </row>
    <row r="4827" spans="1:7">
      <c r="A4827" t="s">
        <v>12</v>
      </c>
      <c r="B4827" s="1">
        <v>43535</v>
      </c>
      <c r="C4827">
        <v>275.26</v>
      </c>
      <c r="D4827">
        <v>278.62</v>
      </c>
      <c r="E4827">
        <v>275.23</v>
      </c>
      <c r="F4827">
        <v>278.44</v>
      </c>
      <c r="G4827">
        <v>65098897</v>
      </c>
    </row>
    <row r="4828" spans="1:7">
      <c r="A4828" t="s">
        <v>12</v>
      </c>
      <c r="B4828" s="1">
        <v>43536</v>
      </c>
      <c r="C4828">
        <v>279.06</v>
      </c>
      <c r="D4828">
        <v>280.07</v>
      </c>
      <c r="E4828">
        <v>278.85000000000002</v>
      </c>
      <c r="F4828">
        <v>279.49</v>
      </c>
      <c r="G4828">
        <v>79667530</v>
      </c>
    </row>
    <row r="4829" spans="1:7">
      <c r="A4829" t="s">
        <v>12</v>
      </c>
      <c r="B4829" s="1">
        <v>43537</v>
      </c>
      <c r="C4829">
        <v>280.48</v>
      </c>
      <c r="D4829">
        <v>282.38</v>
      </c>
      <c r="E4829">
        <v>280.3</v>
      </c>
      <c r="F4829">
        <v>281.33999999999997</v>
      </c>
      <c r="G4829">
        <v>80639153</v>
      </c>
    </row>
    <row r="4830" spans="1:7">
      <c r="A4830" t="s">
        <v>12</v>
      </c>
      <c r="B4830" s="1">
        <v>43538</v>
      </c>
      <c r="C4830">
        <v>281.37</v>
      </c>
      <c r="D4830">
        <v>281.83999999999997</v>
      </c>
      <c r="E4830">
        <v>280.6662</v>
      </c>
      <c r="F4830">
        <v>281.16000000000003</v>
      </c>
      <c r="G4830">
        <v>67518366</v>
      </c>
    </row>
    <row r="4831" spans="1:7">
      <c r="A4831" t="s">
        <v>12</v>
      </c>
      <c r="B4831" s="1">
        <v>43539</v>
      </c>
      <c r="C4831">
        <v>280.54000000000002</v>
      </c>
      <c r="D4831">
        <v>282.20999999999998</v>
      </c>
      <c r="E4831">
        <v>280.33</v>
      </c>
      <c r="F4831">
        <v>281.31</v>
      </c>
      <c r="G4831">
        <v>81308979</v>
      </c>
    </row>
    <row r="4832" spans="1:7">
      <c r="A4832" t="s">
        <v>12</v>
      </c>
      <c r="B4832" s="1">
        <v>43542</v>
      </c>
      <c r="C4832">
        <v>281.55</v>
      </c>
      <c r="D4832">
        <v>282.66000000000003</v>
      </c>
      <c r="E4832">
        <v>281.3</v>
      </c>
      <c r="F4832">
        <v>282.33</v>
      </c>
      <c r="G4832">
        <v>62199806</v>
      </c>
    </row>
    <row r="4833" spans="1:7">
      <c r="A4833" t="s">
        <v>12</v>
      </c>
      <c r="B4833" s="1">
        <v>43543</v>
      </c>
      <c r="C4833">
        <v>283.51</v>
      </c>
      <c r="D4833">
        <v>284.36</v>
      </c>
      <c r="E4833">
        <v>281.41000000000003</v>
      </c>
      <c r="F4833">
        <v>282.39999999999998</v>
      </c>
      <c r="G4833">
        <v>90268121</v>
      </c>
    </row>
    <row r="4834" spans="1:7">
      <c r="A4834" t="s">
        <v>12</v>
      </c>
      <c r="B4834" s="1">
        <v>43544</v>
      </c>
      <c r="C4834">
        <v>282.16000000000003</v>
      </c>
      <c r="D4834">
        <v>283.5</v>
      </c>
      <c r="E4834">
        <v>280.32</v>
      </c>
      <c r="F4834">
        <v>281.55</v>
      </c>
      <c r="G4834">
        <v>84609210</v>
      </c>
    </row>
    <row r="4835" spans="1:7">
      <c r="A4835" t="s">
        <v>12</v>
      </c>
      <c r="B4835" s="1">
        <v>43545</v>
      </c>
      <c r="C4835">
        <v>280.64</v>
      </c>
      <c r="D4835">
        <v>285.18</v>
      </c>
      <c r="E4835">
        <v>280.58999999999997</v>
      </c>
      <c r="F4835">
        <v>284.73</v>
      </c>
      <c r="G4835">
        <v>79550375</v>
      </c>
    </row>
    <row r="4836" spans="1:7">
      <c r="A4836" t="s">
        <v>12</v>
      </c>
      <c r="B4836" s="1">
        <v>43546</v>
      </c>
      <c r="C4836">
        <v>283.22000000000003</v>
      </c>
      <c r="D4836">
        <v>283.80340000000001</v>
      </c>
      <c r="E4836">
        <v>279.18</v>
      </c>
      <c r="F4836">
        <v>279.25</v>
      </c>
      <c r="G4836">
        <v>122659286</v>
      </c>
    </row>
    <row r="4837" spans="1:7">
      <c r="A4837" t="s">
        <v>12</v>
      </c>
      <c r="B4837" s="1">
        <v>43549</v>
      </c>
      <c r="C4837">
        <v>278.87</v>
      </c>
      <c r="D4837">
        <v>280.18529999999998</v>
      </c>
      <c r="E4837">
        <v>277.64</v>
      </c>
      <c r="F4837">
        <v>279.04000000000002</v>
      </c>
      <c r="G4837">
        <v>85575197</v>
      </c>
    </row>
    <row r="4838" spans="1:7">
      <c r="A4838" t="s">
        <v>12</v>
      </c>
      <c r="B4838" s="1">
        <v>43550</v>
      </c>
      <c r="C4838">
        <v>280.99</v>
      </c>
      <c r="D4838">
        <v>282.18</v>
      </c>
      <c r="E4838">
        <v>279.56</v>
      </c>
      <c r="F4838">
        <v>281.12</v>
      </c>
      <c r="G4838">
        <v>68125920</v>
      </c>
    </row>
    <row r="4839" spans="1:7">
      <c r="A4839" t="s">
        <v>12</v>
      </c>
      <c r="B4839" s="1">
        <v>43551</v>
      </c>
      <c r="C4839">
        <v>281.11</v>
      </c>
      <c r="D4839">
        <v>281.76</v>
      </c>
      <c r="E4839">
        <v>277.93</v>
      </c>
      <c r="F4839">
        <v>279.64999999999998</v>
      </c>
      <c r="G4839">
        <v>72224722</v>
      </c>
    </row>
    <row r="4840" spans="1:7">
      <c r="A4840" t="s">
        <v>12</v>
      </c>
      <c r="B4840" s="1">
        <v>43552</v>
      </c>
      <c r="C4840">
        <v>280.35000000000002</v>
      </c>
      <c r="D4840">
        <v>281.20999999999998</v>
      </c>
      <c r="E4840">
        <v>279.07</v>
      </c>
      <c r="F4840">
        <v>280.70999999999998</v>
      </c>
      <c r="G4840">
        <v>56238545</v>
      </c>
    </row>
    <row r="4841" spans="1:7">
      <c r="A4841" t="s">
        <v>12</v>
      </c>
      <c r="B4841" s="1">
        <v>43553</v>
      </c>
      <c r="C4841">
        <v>282.39</v>
      </c>
      <c r="D4841">
        <v>282.83999999999997</v>
      </c>
      <c r="E4841">
        <v>281.14</v>
      </c>
      <c r="F4841">
        <v>282.48</v>
      </c>
      <c r="G4841">
        <v>82186806</v>
      </c>
    </row>
    <row r="4842" spans="1:7">
      <c r="A4842" t="s">
        <v>12</v>
      </c>
      <c r="B4842" s="1">
        <v>43556</v>
      </c>
      <c r="C4842">
        <v>284.7</v>
      </c>
      <c r="D4842">
        <v>286.16000000000003</v>
      </c>
      <c r="E4842">
        <v>284.39999999999998</v>
      </c>
      <c r="F4842">
        <v>285.83</v>
      </c>
      <c r="G4842">
        <v>77617945</v>
      </c>
    </row>
    <row r="4843" spans="1:7">
      <c r="A4843" t="s">
        <v>12</v>
      </c>
      <c r="B4843" s="1">
        <v>43557</v>
      </c>
      <c r="C4843">
        <v>286.04000000000002</v>
      </c>
      <c r="D4843">
        <v>286.23</v>
      </c>
      <c r="E4843">
        <v>285.08999999999997</v>
      </c>
      <c r="F4843">
        <v>285.97000000000003</v>
      </c>
      <c r="G4843">
        <v>40070351</v>
      </c>
    </row>
    <row r="4844" spans="1:7">
      <c r="A4844" t="s">
        <v>12</v>
      </c>
      <c r="B4844" s="1">
        <v>43558</v>
      </c>
      <c r="C4844">
        <v>287.32</v>
      </c>
      <c r="D4844">
        <v>287.76</v>
      </c>
      <c r="E4844">
        <v>285.75</v>
      </c>
      <c r="F4844">
        <v>286.42</v>
      </c>
      <c r="G4844">
        <v>68243202</v>
      </c>
    </row>
    <row r="4845" spans="1:7">
      <c r="A4845" t="s">
        <v>12</v>
      </c>
      <c r="B4845" s="1">
        <v>43559</v>
      </c>
      <c r="C4845">
        <v>286.77999999999997</v>
      </c>
      <c r="D4845">
        <v>287.459</v>
      </c>
      <c r="E4845">
        <v>286.01</v>
      </c>
      <c r="F4845">
        <v>287.18</v>
      </c>
      <c r="G4845">
        <v>48997505</v>
      </c>
    </row>
    <row r="4846" spans="1:7">
      <c r="A4846" t="s">
        <v>12</v>
      </c>
      <c r="B4846" s="1">
        <v>43560</v>
      </c>
      <c r="C4846">
        <v>287.92</v>
      </c>
      <c r="D4846">
        <v>288.63</v>
      </c>
      <c r="E4846">
        <v>287.60000000000002</v>
      </c>
      <c r="F4846">
        <v>288.57</v>
      </c>
      <c r="G4846">
        <v>58621729</v>
      </c>
    </row>
    <row r="4847" spans="1:7">
      <c r="A4847" t="s">
        <v>12</v>
      </c>
      <c r="B4847" s="1">
        <v>43563</v>
      </c>
      <c r="C4847">
        <v>288.10000000000002</v>
      </c>
      <c r="D4847">
        <v>288.91000000000003</v>
      </c>
      <c r="E4847">
        <v>287.37</v>
      </c>
      <c r="F4847">
        <v>288.79000000000002</v>
      </c>
      <c r="G4847">
        <v>53566335</v>
      </c>
    </row>
    <row r="4848" spans="1:7">
      <c r="A4848" t="s">
        <v>12</v>
      </c>
      <c r="B4848" s="1">
        <v>43564</v>
      </c>
      <c r="C4848">
        <v>287.72000000000003</v>
      </c>
      <c r="D4848">
        <v>288.08</v>
      </c>
      <c r="E4848">
        <v>286.7</v>
      </c>
      <c r="F4848">
        <v>287.31</v>
      </c>
      <c r="G4848">
        <v>66142316</v>
      </c>
    </row>
    <row r="4849" spans="1:7">
      <c r="A4849" t="s">
        <v>12</v>
      </c>
      <c r="B4849" s="1">
        <v>43565</v>
      </c>
      <c r="C4849">
        <v>287.77</v>
      </c>
      <c r="D4849">
        <v>288.38990000000001</v>
      </c>
      <c r="E4849">
        <v>287.31</v>
      </c>
      <c r="F4849">
        <v>288.29000000000002</v>
      </c>
      <c r="G4849">
        <v>52601499</v>
      </c>
    </row>
    <row r="4850" spans="1:7">
      <c r="A4850" t="s">
        <v>12</v>
      </c>
      <c r="B4850" s="1">
        <v>43566</v>
      </c>
      <c r="C4850">
        <v>288.83</v>
      </c>
      <c r="D4850">
        <v>288.83999999999997</v>
      </c>
      <c r="E4850">
        <v>287.57799999999997</v>
      </c>
      <c r="F4850">
        <v>288.20999999999998</v>
      </c>
      <c r="G4850">
        <v>55093100</v>
      </c>
    </row>
    <row r="4851" spans="1:7">
      <c r="A4851" t="s">
        <v>12</v>
      </c>
      <c r="B4851" s="1">
        <v>43567</v>
      </c>
      <c r="C4851">
        <v>290</v>
      </c>
      <c r="D4851">
        <v>290.47000000000003</v>
      </c>
      <c r="E4851">
        <v>288.26100000000002</v>
      </c>
      <c r="F4851">
        <v>290.16000000000003</v>
      </c>
      <c r="G4851">
        <v>69727782</v>
      </c>
    </row>
    <row r="4852" spans="1:7">
      <c r="A4852" t="s">
        <v>12</v>
      </c>
      <c r="B4852" s="1">
        <v>43570</v>
      </c>
      <c r="C4852">
        <v>290.24</v>
      </c>
      <c r="D4852">
        <v>290.35000000000002</v>
      </c>
      <c r="E4852">
        <v>289.07499999999999</v>
      </c>
      <c r="F4852">
        <v>289.97000000000003</v>
      </c>
      <c r="G4852">
        <v>49596685</v>
      </c>
    </row>
    <row r="4853" spans="1:7">
      <c r="A4853" t="s">
        <v>12</v>
      </c>
      <c r="B4853" s="1">
        <v>43571</v>
      </c>
      <c r="C4853">
        <v>290.95</v>
      </c>
      <c r="D4853">
        <v>291.01</v>
      </c>
      <c r="E4853">
        <v>289.5</v>
      </c>
      <c r="F4853">
        <v>290.16000000000003</v>
      </c>
      <c r="G4853">
        <v>52153197</v>
      </c>
    </row>
    <row r="4854" spans="1:7">
      <c r="A4854" t="s">
        <v>12</v>
      </c>
      <c r="B4854" s="1">
        <v>43572</v>
      </c>
      <c r="C4854">
        <v>291.39999999999998</v>
      </c>
      <c r="D4854">
        <v>291.42500000000001</v>
      </c>
      <c r="E4854">
        <v>288.99</v>
      </c>
      <c r="F4854">
        <v>289.45</v>
      </c>
      <c r="G4854">
        <v>58268295</v>
      </c>
    </row>
    <row r="4855" spans="1:7">
      <c r="A4855" t="s">
        <v>12</v>
      </c>
      <c r="B4855" s="1">
        <v>43573</v>
      </c>
      <c r="C4855">
        <v>290.10000000000002</v>
      </c>
      <c r="D4855">
        <v>290.32</v>
      </c>
      <c r="E4855">
        <v>288.66000000000003</v>
      </c>
      <c r="F4855">
        <v>290.02</v>
      </c>
      <c r="G4855">
        <v>68708513</v>
      </c>
    </row>
    <row r="4856" spans="1:7">
      <c r="A4856" t="s">
        <v>12</v>
      </c>
      <c r="B4856" s="1">
        <v>43577</v>
      </c>
      <c r="C4856">
        <v>289.17</v>
      </c>
      <c r="D4856">
        <v>290.435</v>
      </c>
      <c r="E4856">
        <v>289.07</v>
      </c>
      <c r="F4856">
        <v>290.27</v>
      </c>
      <c r="G4856">
        <v>40160140</v>
      </c>
    </row>
    <row r="4857" spans="1:7">
      <c r="A4857" t="s">
        <v>12</v>
      </c>
      <c r="B4857" s="1">
        <v>43578</v>
      </c>
      <c r="C4857">
        <v>290.68</v>
      </c>
      <c r="D4857">
        <v>293.14</v>
      </c>
      <c r="E4857">
        <v>290.42</v>
      </c>
      <c r="F4857">
        <v>292.88</v>
      </c>
      <c r="G4857">
        <v>52246633</v>
      </c>
    </row>
    <row r="4858" spans="1:7">
      <c r="A4858" t="s">
        <v>12</v>
      </c>
      <c r="B4858" s="1">
        <v>43579</v>
      </c>
      <c r="C4858">
        <v>292.79000000000002</v>
      </c>
      <c r="D4858">
        <v>293.16000000000003</v>
      </c>
      <c r="E4858">
        <v>292.07</v>
      </c>
      <c r="F4858">
        <v>292.23</v>
      </c>
      <c r="G4858">
        <v>50392914</v>
      </c>
    </row>
    <row r="4859" spans="1:7">
      <c r="A4859" t="s">
        <v>12</v>
      </c>
      <c r="B4859" s="1">
        <v>43580</v>
      </c>
      <c r="C4859">
        <v>292.12</v>
      </c>
      <c r="D4859">
        <v>292.77999999999997</v>
      </c>
      <c r="E4859">
        <v>290.73</v>
      </c>
      <c r="F4859">
        <v>292.05</v>
      </c>
      <c r="G4859">
        <v>57770862</v>
      </c>
    </row>
    <row r="4860" spans="1:7">
      <c r="A4860" t="s">
        <v>12</v>
      </c>
      <c r="B4860" s="1">
        <v>43581</v>
      </c>
      <c r="C4860">
        <v>292.10000000000002</v>
      </c>
      <c r="D4860">
        <v>293.49</v>
      </c>
      <c r="E4860">
        <v>291.24009999999998</v>
      </c>
      <c r="F4860">
        <v>293.41000000000003</v>
      </c>
      <c r="G4860">
        <v>50916423</v>
      </c>
    </row>
    <row r="4861" spans="1:7">
      <c r="A4861" t="s">
        <v>12</v>
      </c>
      <c r="B4861" s="1">
        <v>43584</v>
      </c>
      <c r="C4861">
        <v>293.51</v>
      </c>
      <c r="D4861">
        <v>294.45</v>
      </c>
      <c r="E4861">
        <v>293.41000000000003</v>
      </c>
      <c r="F4861">
        <v>293.87</v>
      </c>
      <c r="G4861">
        <v>57197747</v>
      </c>
    </row>
    <row r="4862" spans="1:7">
      <c r="A4862" t="s">
        <v>12</v>
      </c>
      <c r="B4862" s="1">
        <v>43585</v>
      </c>
      <c r="C4862">
        <v>293.49</v>
      </c>
      <c r="D4862">
        <v>294.33999999999997</v>
      </c>
      <c r="E4862">
        <v>291.92</v>
      </c>
      <c r="F4862">
        <v>294.02</v>
      </c>
      <c r="G4862">
        <v>81111733</v>
      </c>
    </row>
    <row r="4863" spans="1:7">
      <c r="A4863" t="s">
        <v>12</v>
      </c>
      <c r="B4863" s="1">
        <v>43586</v>
      </c>
      <c r="C4863">
        <v>294.72000000000003</v>
      </c>
      <c r="D4863">
        <v>294.95</v>
      </c>
      <c r="E4863">
        <v>291.8</v>
      </c>
      <c r="F4863">
        <v>291.81</v>
      </c>
      <c r="G4863">
        <v>71671870</v>
      </c>
    </row>
    <row r="4864" spans="1:7">
      <c r="A4864" t="s">
        <v>12</v>
      </c>
      <c r="B4864" s="1">
        <v>43587</v>
      </c>
      <c r="C4864">
        <v>291.68</v>
      </c>
      <c r="D4864">
        <v>292.7</v>
      </c>
      <c r="E4864">
        <v>289.52</v>
      </c>
      <c r="F4864">
        <v>291.18</v>
      </c>
      <c r="G4864">
        <v>65030170</v>
      </c>
    </row>
    <row r="4865" spans="1:7">
      <c r="A4865" t="s">
        <v>12</v>
      </c>
      <c r="B4865" s="1">
        <v>43588</v>
      </c>
      <c r="C4865">
        <v>292.82</v>
      </c>
      <c r="D4865">
        <v>294.33999999999997</v>
      </c>
      <c r="E4865">
        <v>291.2998</v>
      </c>
      <c r="F4865">
        <v>294.02999999999997</v>
      </c>
      <c r="G4865">
        <v>56543653</v>
      </c>
    </row>
    <row r="4866" spans="1:7">
      <c r="A4866" t="s">
        <v>12</v>
      </c>
      <c r="B4866" s="1">
        <v>43591</v>
      </c>
      <c r="C4866">
        <v>289.25</v>
      </c>
      <c r="D4866">
        <v>293.31</v>
      </c>
      <c r="E4866">
        <v>288.89999999999998</v>
      </c>
      <c r="F4866">
        <v>292.82</v>
      </c>
      <c r="G4866">
        <v>107198069</v>
      </c>
    </row>
    <row r="4867" spans="1:7">
      <c r="A4867" t="s">
        <v>12</v>
      </c>
      <c r="B4867" s="1">
        <v>43592</v>
      </c>
      <c r="C4867">
        <v>290.14999999999998</v>
      </c>
      <c r="D4867">
        <v>290.81</v>
      </c>
      <c r="E4867">
        <v>285.81</v>
      </c>
      <c r="F4867">
        <v>287.93</v>
      </c>
      <c r="G4867">
        <v>144729908</v>
      </c>
    </row>
    <row r="4868" spans="1:7">
      <c r="A4868" t="s">
        <v>12</v>
      </c>
      <c r="B4868" s="1">
        <v>43593</v>
      </c>
      <c r="C4868">
        <v>287.52999999999997</v>
      </c>
      <c r="D4868">
        <v>289.43</v>
      </c>
      <c r="E4868">
        <v>286.87</v>
      </c>
      <c r="F4868">
        <v>287.52999999999997</v>
      </c>
      <c r="G4868">
        <v>91568287</v>
      </c>
    </row>
    <row r="4869" spans="1:7">
      <c r="A4869" t="s">
        <v>12</v>
      </c>
      <c r="B4869" s="1">
        <v>43594</v>
      </c>
      <c r="C4869">
        <v>285.23</v>
      </c>
      <c r="D4869">
        <v>287.33</v>
      </c>
      <c r="E4869">
        <v>283.3</v>
      </c>
      <c r="F4869">
        <v>286.66000000000003</v>
      </c>
      <c r="G4869">
        <v>103471104</v>
      </c>
    </row>
    <row r="4870" spans="1:7">
      <c r="A4870" t="s">
        <v>12</v>
      </c>
      <c r="B4870" s="1">
        <v>43595</v>
      </c>
      <c r="C4870">
        <v>285.62</v>
      </c>
      <c r="D4870">
        <v>288.94</v>
      </c>
      <c r="E4870">
        <v>282.3</v>
      </c>
      <c r="F4870">
        <v>288.10000000000002</v>
      </c>
      <c r="G4870">
        <v>112429293</v>
      </c>
    </row>
    <row r="4871" spans="1:7">
      <c r="A4871" t="s">
        <v>12</v>
      </c>
      <c r="B4871" s="1">
        <v>43598</v>
      </c>
      <c r="C4871">
        <v>282.42</v>
      </c>
      <c r="D4871">
        <v>283.49</v>
      </c>
      <c r="E4871">
        <v>279.93</v>
      </c>
      <c r="F4871">
        <v>280.86</v>
      </c>
      <c r="G4871">
        <v>127290527</v>
      </c>
    </row>
    <row r="4872" spans="1:7">
      <c r="A4872" t="s">
        <v>12</v>
      </c>
      <c r="B4872" s="1">
        <v>43599</v>
      </c>
      <c r="C4872">
        <v>281.99</v>
      </c>
      <c r="D4872">
        <v>285.10000000000002</v>
      </c>
      <c r="E4872">
        <v>281.85000000000002</v>
      </c>
      <c r="F4872">
        <v>283.39999999999998</v>
      </c>
      <c r="G4872">
        <v>77003230</v>
      </c>
    </row>
    <row r="4873" spans="1:7">
      <c r="A4873" t="s">
        <v>12</v>
      </c>
      <c r="B4873" s="1">
        <v>43600</v>
      </c>
      <c r="C4873">
        <v>281.58999999999997</v>
      </c>
      <c r="D4873">
        <v>285.77</v>
      </c>
      <c r="E4873">
        <v>281.36</v>
      </c>
      <c r="F4873">
        <v>285.06</v>
      </c>
      <c r="G4873">
        <v>73956407</v>
      </c>
    </row>
    <row r="4874" spans="1:7">
      <c r="A4874" t="s">
        <v>12</v>
      </c>
      <c r="B4874" s="1">
        <v>43601</v>
      </c>
      <c r="C4874">
        <v>285.83999999999997</v>
      </c>
      <c r="D4874">
        <v>289.20999999999998</v>
      </c>
      <c r="E4874">
        <v>285.76</v>
      </c>
      <c r="F4874">
        <v>287.7</v>
      </c>
      <c r="G4874">
        <v>76749643</v>
      </c>
    </row>
    <row r="4875" spans="1:7">
      <c r="A4875" t="s">
        <v>12</v>
      </c>
      <c r="B4875" s="1">
        <v>43602</v>
      </c>
      <c r="C4875">
        <v>285.14</v>
      </c>
      <c r="D4875">
        <v>288.60000000000002</v>
      </c>
      <c r="E4875">
        <v>285.1207</v>
      </c>
      <c r="F4875">
        <v>285.83999999999997</v>
      </c>
      <c r="G4875">
        <v>100353024</v>
      </c>
    </row>
    <row r="4876" spans="1:7">
      <c r="A4876" t="s">
        <v>12</v>
      </c>
      <c r="B4876" s="1">
        <v>43605</v>
      </c>
      <c r="C4876">
        <v>284.06</v>
      </c>
      <c r="D4876">
        <v>285.43</v>
      </c>
      <c r="E4876">
        <v>283.12</v>
      </c>
      <c r="F4876">
        <v>283.95</v>
      </c>
      <c r="G4876">
        <v>62877610</v>
      </c>
    </row>
    <row r="4877" spans="1:7">
      <c r="A4877" t="s">
        <v>12</v>
      </c>
      <c r="B4877" s="1">
        <v>43606</v>
      </c>
      <c r="C4877">
        <v>285.83</v>
      </c>
      <c r="D4877">
        <v>286.93</v>
      </c>
      <c r="E4877">
        <v>285.55</v>
      </c>
      <c r="F4877">
        <v>286.51</v>
      </c>
      <c r="G4877">
        <v>46847085</v>
      </c>
    </row>
    <row r="4878" spans="1:7">
      <c r="A4878" t="s">
        <v>12</v>
      </c>
      <c r="B4878" s="1">
        <v>43607</v>
      </c>
      <c r="C4878">
        <v>285.45</v>
      </c>
      <c r="D4878">
        <v>286.69</v>
      </c>
      <c r="E4878">
        <v>285.10000000000002</v>
      </c>
      <c r="F4878">
        <v>285.63</v>
      </c>
      <c r="G4878">
        <v>49482472</v>
      </c>
    </row>
    <row r="4879" spans="1:7">
      <c r="A4879" t="s">
        <v>12</v>
      </c>
      <c r="B4879" s="1">
        <v>43608</v>
      </c>
      <c r="C4879">
        <v>283.16000000000003</v>
      </c>
      <c r="D4879">
        <v>283.20999999999998</v>
      </c>
      <c r="E4879">
        <v>280.57</v>
      </c>
      <c r="F4879">
        <v>282.14</v>
      </c>
      <c r="G4879">
        <v>98733847</v>
      </c>
    </row>
    <row r="4880" spans="1:7">
      <c r="A4880" t="s">
        <v>12</v>
      </c>
      <c r="B4880" s="1">
        <v>43609</v>
      </c>
      <c r="C4880">
        <v>283.74</v>
      </c>
      <c r="D4880">
        <v>284.2</v>
      </c>
      <c r="E4880">
        <v>282.08999999999997</v>
      </c>
      <c r="F4880">
        <v>282.77999999999997</v>
      </c>
      <c r="G4880">
        <v>55268095</v>
      </c>
    </row>
    <row r="4881" spans="1:7">
      <c r="A4881" t="s">
        <v>12</v>
      </c>
      <c r="B4881" s="1">
        <v>43613</v>
      </c>
      <c r="C4881">
        <v>283.08999999999997</v>
      </c>
      <c r="D4881">
        <v>284.14999999999998</v>
      </c>
      <c r="E4881">
        <v>280.13</v>
      </c>
      <c r="F4881">
        <v>280.14999999999998</v>
      </c>
      <c r="G4881">
        <v>70029356</v>
      </c>
    </row>
    <row r="4882" spans="1:7">
      <c r="A4882" t="s">
        <v>12</v>
      </c>
      <c r="B4882" s="1">
        <v>43614</v>
      </c>
      <c r="C4882">
        <v>278.91000000000003</v>
      </c>
      <c r="D4882">
        <v>279.36</v>
      </c>
      <c r="E4882">
        <v>276.70999999999998</v>
      </c>
      <c r="F4882">
        <v>278.27</v>
      </c>
      <c r="G4882">
        <v>104972927</v>
      </c>
    </row>
    <row r="4883" spans="1:7">
      <c r="A4883" t="s">
        <v>12</v>
      </c>
      <c r="B4883" s="1">
        <v>43615</v>
      </c>
      <c r="C4883">
        <v>279.11</v>
      </c>
      <c r="D4883">
        <v>280.04000000000002</v>
      </c>
      <c r="E4883">
        <v>277.80500000000001</v>
      </c>
      <c r="F4883">
        <v>279.02999999999997</v>
      </c>
      <c r="G4883">
        <v>62523780</v>
      </c>
    </row>
    <row r="4884" spans="1:7">
      <c r="A4884" t="s">
        <v>12</v>
      </c>
      <c r="B4884" s="1">
        <v>43616</v>
      </c>
      <c r="C4884">
        <v>276.2</v>
      </c>
      <c r="D4884">
        <v>277.12</v>
      </c>
      <c r="E4884">
        <v>275.24</v>
      </c>
      <c r="F4884">
        <v>275.27</v>
      </c>
      <c r="G4884">
        <v>86862782</v>
      </c>
    </row>
    <row r="4885" spans="1:7">
      <c r="A4885" t="s">
        <v>12</v>
      </c>
      <c r="B4885" s="1">
        <v>43619</v>
      </c>
      <c r="C4885">
        <v>275.31</v>
      </c>
      <c r="D4885">
        <v>276.5521</v>
      </c>
      <c r="E4885">
        <v>273.08999999999997</v>
      </c>
      <c r="F4885">
        <v>274.57</v>
      </c>
      <c r="G4885">
        <v>96427952</v>
      </c>
    </row>
    <row r="4886" spans="1:7">
      <c r="A4886" t="s">
        <v>12</v>
      </c>
      <c r="B4886" s="1">
        <v>43620</v>
      </c>
      <c r="C4886">
        <v>277.12</v>
      </c>
      <c r="D4886">
        <v>280.68</v>
      </c>
      <c r="E4886">
        <v>276.62</v>
      </c>
      <c r="F4886">
        <v>280.52999999999997</v>
      </c>
      <c r="G4886">
        <v>77231889</v>
      </c>
    </row>
    <row r="4887" spans="1:7">
      <c r="A4887" t="s">
        <v>12</v>
      </c>
      <c r="B4887" s="1">
        <v>43621</v>
      </c>
      <c r="C4887">
        <v>282.33</v>
      </c>
      <c r="D4887">
        <v>282.99</v>
      </c>
      <c r="E4887">
        <v>280.32</v>
      </c>
      <c r="F4887">
        <v>282.95999999999998</v>
      </c>
      <c r="G4887">
        <v>71169717</v>
      </c>
    </row>
    <row r="4888" spans="1:7">
      <c r="A4888" t="s">
        <v>12</v>
      </c>
      <c r="B4888" s="1">
        <v>43622</v>
      </c>
      <c r="C4888">
        <v>283.29000000000002</v>
      </c>
      <c r="D4888">
        <v>285.55</v>
      </c>
      <c r="E4888">
        <v>282.57</v>
      </c>
      <c r="F4888">
        <v>284.8</v>
      </c>
      <c r="G4888">
        <v>69430381</v>
      </c>
    </row>
    <row r="4889" spans="1:7">
      <c r="A4889" t="s">
        <v>12</v>
      </c>
      <c r="B4889" s="1">
        <v>43623</v>
      </c>
      <c r="C4889">
        <v>285.93</v>
      </c>
      <c r="D4889">
        <v>288.85000000000002</v>
      </c>
      <c r="E4889">
        <v>285.74</v>
      </c>
      <c r="F4889">
        <v>287.64999999999998</v>
      </c>
      <c r="G4889">
        <v>74272199</v>
      </c>
    </row>
    <row r="4890" spans="1:7">
      <c r="A4890" t="s">
        <v>12</v>
      </c>
      <c r="B4890" s="1">
        <v>43626</v>
      </c>
      <c r="C4890">
        <v>289.37</v>
      </c>
      <c r="D4890">
        <v>290.82</v>
      </c>
      <c r="E4890">
        <v>288.8734</v>
      </c>
      <c r="F4890">
        <v>288.97000000000003</v>
      </c>
      <c r="G4890">
        <v>60799053</v>
      </c>
    </row>
    <row r="4891" spans="1:7">
      <c r="A4891" t="s">
        <v>12</v>
      </c>
      <c r="B4891" s="1">
        <v>43627</v>
      </c>
      <c r="C4891">
        <v>290.99</v>
      </c>
      <c r="D4891">
        <v>291.39999999999998</v>
      </c>
      <c r="E4891">
        <v>288.18049999999999</v>
      </c>
      <c r="F4891">
        <v>288.89999999999998</v>
      </c>
      <c r="G4891">
        <v>58641325</v>
      </c>
    </row>
    <row r="4892" spans="1:7">
      <c r="A4892" t="s">
        <v>12</v>
      </c>
      <c r="B4892" s="1">
        <v>43628</v>
      </c>
      <c r="C4892">
        <v>288.64</v>
      </c>
      <c r="D4892">
        <v>289.26</v>
      </c>
      <c r="E4892">
        <v>287.815</v>
      </c>
      <c r="F4892">
        <v>288.39</v>
      </c>
      <c r="G4892">
        <v>47096312</v>
      </c>
    </row>
    <row r="4893" spans="1:7">
      <c r="A4893" t="s">
        <v>12</v>
      </c>
      <c r="B4893" s="1">
        <v>43629</v>
      </c>
      <c r="C4893">
        <v>289.39999999999998</v>
      </c>
      <c r="D4893">
        <v>289.98</v>
      </c>
      <c r="E4893">
        <v>288.62</v>
      </c>
      <c r="F4893">
        <v>289.58</v>
      </c>
      <c r="G4893">
        <v>48945156</v>
      </c>
    </row>
    <row r="4894" spans="1:7">
      <c r="A4894" t="s">
        <v>12</v>
      </c>
      <c r="B4894" s="1">
        <v>43630</v>
      </c>
      <c r="C4894">
        <v>289.26</v>
      </c>
      <c r="D4894">
        <v>289.93</v>
      </c>
      <c r="E4894">
        <v>288.41000000000003</v>
      </c>
      <c r="F4894">
        <v>289.26</v>
      </c>
      <c r="G4894">
        <v>52324716</v>
      </c>
    </row>
    <row r="4895" spans="1:7">
      <c r="A4895" t="s">
        <v>12</v>
      </c>
      <c r="B4895" s="1">
        <v>43633</v>
      </c>
      <c r="C4895">
        <v>289.52</v>
      </c>
      <c r="D4895">
        <v>290.22000000000003</v>
      </c>
      <c r="E4895">
        <v>289.18</v>
      </c>
      <c r="F4895">
        <v>289.37</v>
      </c>
      <c r="G4895">
        <v>39205709</v>
      </c>
    </row>
    <row r="4896" spans="1:7">
      <c r="A4896" t="s">
        <v>12</v>
      </c>
      <c r="B4896" s="1">
        <v>43634</v>
      </c>
      <c r="C4896">
        <v>291.39</v>
      </c>
      <c r="D4896">
        <v>293.57</v>
      </c>
      <c r="E4896">
        <v>290.99</v>
      </c>
      <c r="F4896">
        <v>292.39999999999998</v>
      </c>
      <c r="G4896">
        <v>85434823</v>
      </c>
    </row>
    <row r="4897" spans="1:7">
      <c r="A4897" t="s">
        <v>12</v>
      </c>
      <c r="B4897" s="1">
        <v>43635</v>
      </c>
      <c r="C4897">
        <v>292.55</v>
      </c>
      <c r="D4897">
        <v>293.64999999999998</v>
      </c>
      <c r="E4897">
        <v>291.47000000000003</v>
      </c>
      <c r="F4897">
        <v>293.06</v>
      </c>
      <c r="G4897">
        <v>78674377</v>
      </c>
    </row>
    <row r="4898" spans="1:7">
      <c r="A4898" t="s">
        <v>12</v>
      </c>
      <c r="B4898" s="1">
        <v>43636</v>
      </c>
      <c r="C4898">
        <v>296.04000000000002</v>
      </c>
      <c r="D4898">
        <v>296.30930000000001</v>
      </c>
      <c r="E4898">
        <v>293.12549999999999</v>
      </c>
      <c r="F4898">
        <v>295.86</v>
      </c>
      <c r="G4898">
        <v>116570017</v>
      </c>
    </row>
    <row r="4899" spans="1:7">
      <c r="A4899" t="s">
        <v>12</v>
      </c>
      <c r="B4899" s="1">
        <v>43637</v>
      </c>
      <c r="C4899">
        <v>294.13</v>
      </c>
      <c r="D4899">
        <v>295.52</v>
      </c>
      <c r="E4899">
        <v>293.76</v>
      </c>
      <c r="F4899">
        <v>294</v>
      </c>
      <c r="G4899">
        <v>83309466</v>
      </c>
    </row>
    <row r="4900" spans="1:7">
      <c r="A4900" t="s">
        <v>12</v>
      </c>
      <c r="B4900" s="1">
        <v>43640</v>
      </c>
      <c r="C4900">
        <v>294.23</v>
      </c>
      <c r="D4900">
        <v>294.58</v>
      </c>
      <c r="E4900">
        <v>293.47000000000003</v>
      </c>
      <c r="F4900">
        <v>293.64</v>
      </c>
      <c r="G4900">
        <v>47582730</v>
      </c>
    </row>
    <row r="4901" spans="1:7">
      <c r="A4901" t="s">
        <v>12</v>
      </c>
      <c r="B4901" s="1">
        <v>43641</v>
      </c>
      <c r="C4901">
        <v>293.7</v>
      </c>
      <c r="D4901">
        <v>293.73</v>
      </c>
      <c r="E4901">
        <v>290.64</v>
      </c>
      <c r="F4901">
        <v>290.76</v>
      </c>
      <c r="G4901">
        <v>82028656</v>
      </c>
    </row>
    <row r="4902" spans="1:7">
      <c r="A4902" t="s">
        <v>12</v>
      </c>
      <c r="B4902" s="1">
        <v>43642</v>
      </c>
      <c r="C4902">
        <v>291.75</v>
      </c>
      <c r="D4902">
        <v>292.31</v>
      </c>
      <c r="E4902">
        <v>290.34500000000003</v>
      </c>
      <c r="F4902">
        <v>290.47000000000003</v>
      </c>
      <c r="G4902">
        <v>51584902</v>
      </c>
    </row>
    <row r="4903" spans="1:7">
      <c r="A4903" t="s">
        <v>12</v>
      </c>
      <c r="B4903" s="1">
        <v>43643</v>
      </c>
      <c r="C4903">
        <v>291.31</v>
      </c>
      <c r="D4903">
        <v>292.06</v>
      </c>
      <c r="E4903">
        <v>290.89</v>
      </c>
      <c r="F4903">
        <v>291.5</v>
      </c>
      <c r="G4903">
        <v>40355239</v>
      </c>
    </row>
    <row r="4904" spans="1:7">
      <c r="A4904" t="s">
        <v>12</v>
      </c>
      <c r="B4904" s="1">
        <v>43644</v>
      </c>
      <c r="C4904">
        <v>292.58</v>
      </c>
      <c r="D4904">
        <v>293.55</v>
      </c>
      <c r="E4904">
        <v>292.01</v>
      </c>
      <c r="F4904">
        <v>293</v>
      </c>
      <c r="G4904">
        <v>59350929</v>
      </c>
    </row>
    <row r="4905" spans="1:7">
      <c r="A4905" t="s">
        <v>12</v>
      </c>
      <c r="B4905" s="1">
        <v>43647</v>
      </c>
      <c r="C4905">
        <v>296.68</v>
      </c>
      <c r="D4905">
        <v>296.92</v>
      </c>
      <c r="E4905">
        <v>294.33</v>
      </c>
      <c r="F4905">
        <v>295.66000000000003</v>
      </c>
      <c r="G4905">
        <v>79117620</v>
      </c>
    </row>
    <row r="4906" spans="1:7">
      <c r="A4906" t="s">
        <v>12</v>
      </c>
      <c r="B4906" s="1">
        <v>43648</v>
      </c>
      <c r="C4906">
        <v>295.61</v>
      </c>
      <c r="D4906">
        <v>296.49</v>
      </c>
      <c r="E4906">
        <v>294.68</v>
      </c>
      <c r="F4906">
        <v>296.43</v>
      </c>
      <c r="G4906">
        <v>61504544</v>
      </c>
    </row>
    <row r="4907" spans="1:7">
      <c r="A4907" t="s">
        <v>12</v>
      </c>
      <c r="B4907" s="1">
        <v>43649</v>
      </c>
      <c r="C4907">
        <v>297.18</v>
      </c>
      <c r="D4907">
        <v>298.82</v>
      </c>
      <c r="E4907">
        <v>297.02</v>
      </c>
      <c r="F4907">
        <v>298.8</v>
      </c>
      <c r="G4907">
        <v>40898896</v>
      </c>
    </row>
    <row r="4908" spans="1:7">
      <c r="A4908" t="s">
        <v>12</v>
      </c>
      <c r="B4908" s="1">
        <v>43651</v>
      </c>
      <c r="C4908">
        <v>297.44</v>
      </c>
      <c r="D4908">
        <v>298.64</v>
      </c>
      <c r="E4908">
        <v>296.01</v>
      </c>
      <c r="F4908">
        <v>298.45999999999998</v>
      </c>
      <c r="G4908">
        <v>51677326</v>
      </c>
    </row>
    <row r="4909" spans="1:7">
      <c r="A4909" t="s">
        <v>12</v>
      </c>
      <c r="B4909" s="1">
        <v>43654</v>
      </c>
      <c r="C4909">
        <v>297.01</v>
      </c>
      <c r="D4909">
        <v>298.25790000000001</v>
      </c>
      <c r="E4909">
        <v>296.22000000000003</v>
      </c>
      <c r="F4909">
        <v>296.82</v>
      </c>
      <c r="G4909">
        <v>45841772</v>
      </c>
    </row>
    <row r="4910" spans="1:7">
      <c r="A4910" t="s">
        <v>12</v>
      </c>
      <c r="B4910" s="1">
        <v>43655</v>
      </c>
      <c r="C4910">
        <v>295.54000000000002</v>
      </c>
      <c r="D4910">
        <v>297.52</v>
      </c>
      <c r="E4910">
        <v>295.48</v>
      </c>
      <c r="F4910">
        <v>297.19</v>
      </c>
      <c r="G4910">
        <v>41101279</v>
      </c>
    </row>
    <row r="4911" spans="1:7">
      <c r="A4911" t="s">
        <v>12</v>
      </c>
      <c r="B4911" s="1">
        <v>43656</v>
      </c>
      <c r="C4911">
        <v>298.37</v>
      </c>
      <c r="D4911">
        <v>299.66000000000003</v>
      </c>
      <c r="E4911">
        <v>297.77999999999997</v>
      </c>
      <c r="F4911">
        <v>298.61</v>
      </c>
      <c r="G4911">
        <v>58595558</v>
      </c>
    </row>
    <row r="4912" spans="1:7">
      <c r="A4912" t="s">
        <v>12</v>
      </c>
      <c r="B4912" s="1">
        <v>43657</v>
      </c>
      <c r="C4912">
        <v>299.32</v>
      </c>
      <c r="D4912">
        <v>299.58</v>
      </c>
      <c r="E4912">
        <v>298.2</v>
      </c>
      <c r="F4912">
        <v>299.31</v>
      </c>
      <c r="G4912">
        <v>50889481</v>
      </c>
    </row>
    <row r="4913" spans="1:7">
      <c r="A4913" t="s">
        <v>12</v>
      </c>
      <c r="B4913" s="1">
        <v>43658</v>
      </c>
      <c r="C4913">
        <v>299.85000000000002</v>
      </c>
      <c r="D4913">
        <v>300.73</v>
      </c>
      <c r="E4913">
        <v>299.51</v>
      </c>
      <c r="F4913">
        <v>300.64999999999998</v>
      </c>
      <c r="G4913">
        <v>40354410</v>
      </c>
    </row>
    <row r="4914" spans="1:7">
      <c r="A4914" t="s">
        <v>12</v>
      </c>
      <c r="B4914" s="1">
        <v>43661</v>
      </c>
      <c r="C4914">
        <v>301.13</v>
      </c>
      <c r="D4914">
        <v>301.13</v>
      </c>
      <c r="E4914">
        <v>300.19</v>
      </c>
      <c r="F4914">
        <v>300.75</v>
      </c>
      <c r="G4914">
        <v>33910261</v>
      </c>
    </row>
    <row r="4915" spans="1:7">
      <c r="A4915" t="s">
        <v>12</v>
      </c>
      <c r="B4915" s="1">
        <v>43662</v>
      </c>
      <c r="C4915">
        <v>300.64999999999998</v>
      </c>
      <c r="D4915">
        <v>300.88</v>
      </c>
      <c r="E4915">
        <v>299.44</v>
      </c>
      <c r="F4915">
        <v>299.70999999999998</v>
      </c>
      <c r="G4915">
        <v>40567964</v>
      </c>
    </row>
    <row r="4916" spans="1:7">
      <c r="A4916" t="s">
        <v>12</v>
      </c>
      <c r="B4916" s="1">
        <v>43663</v>
      </c>
      <c r="C4916">
        <v>299.75</v>
      </c>
      <c r="D4916">
        <v>299.93</v>
      </c>
      <c r="E4916">
        <v>297.74</v>
      </c>
      <c r="F4916">
        <v>297.74</v>
      </c>
      <c r="G4916">
        <v>44102443</v>
      </c>
    </row>
    <row r="4917" spans="1:7">
      <c r="A4917" t="s">
        <v>12</v>
      </c>
      <c r="B4917" s="1">
        <v>43664</v>
      </c>
      <c r="C4917">
        <v>297.19</v>
      </c>
      <c r="D4917">
        <v>299.25</v>
      </c>
      <c r="E4917">
        <v>296.7</v>
      </c>
      <c r="F4917">
        <v>298.83</v>
      </c>
      <c r="G4917">
        <v>51701687</v>
      </c>
    </row>
    <row r="4918" spans="1:7">
      <c r="A4918" t="s">
        <v>12</v>
      </c>
      <c r="B4918" s="1">
        <v>43665</v>
      </c>
      <c r="C4918">
        <v>300.04000000000002</v>
      </c>
      <c r="D4918">
        <v>300.07</v>
      </c>
      <c r="E4918">
        <v>296.95999999999998</v>
      </c>
      <c r="F4918">
        <v>297.17</v>
      </c>
      <c r="G4918">
        <v>71081238</v>
      </c>
    </row>
    <row r="4919" spans="1:7">
      <c r="A4919" t="s">
        <v>12</v>
      </c>
      <c r="B4919" s="1">
        <v>43668</v>
      </c>
      <c r="C4919">
        <v>297.61</v>
      </c>
      <c r="D4919">
        <v>298.5</v>
      </c>
      <c r="E4919">
        <v>297.04000000000002</v>
      </c>
      <c r="F4919">
        <v>297.89999999999998</v>
      </c>
      <c r="G4919">
        <v>43687404</v>
      </c>
    </row>
    <row r="4920" spans="1:7">
      <c r="A4920" t="s">
        <v>12</v>
      </c>
      <c r="B4920" s="1">
        <v>43669</v>
      </c>
      <c r="C4920">
        <v>299.14</v>
      </c>
      <c r="D4920">
        <v>300.02999999999997</v>
      </c>
      <c r="E4920">
        <v>298.22000000000003</v>
      </c>
      <c r="F4920">
        <v>300.02999999999997</v>
      </c>
      <c r="G4920">
        <v>44657973</v>
      </c>
    </row>
    <row r="4921" spans="1:7">
      <c r="A4921" t="s">
        <v>12</v>
      </c>
      <c r="B4921" s="1">
        <v>43670</v>
      </c>
      <c r="C4921">
        <v>299.19</v>
      </c>
      <c r="D4921">
        <v>301.44</v>
      </c>
      <c r="E4921">
        <v>299.08999999999997</v>
      </c>
      <c r="F4921">
        <v>301.44</v>
      </c>
      <c r="G4921">
        <v>47213232</v>
      </c>
    </row>
    <row r="4922" spans="1:7">
      <c r="A4922" t="s">
        <v>12</v>
      </c>
      <c r="B4922" s="1">
        <v>43671</v>
      </c>
      <c r="C4922">
        <v>300.94</v>
      </c>
      <c r="D4922">
        <v>301</v>
      </c>
      <c r="E4922">
        <v>299.11</v>
      </c>
      <c r="F4922">
        <v>300</v>
      </c>
      <c r="G4922">
        <v>55394092</v>
      </c>
    </row>
    <row r="4923" spans="1:7">
      <c r="A4923" t="s">
        <v>12</v>
      </c>
      <c r="B4923" s="1">
        <v>43672</v>
      </c>
      <c r="C4923">
        <v>300.76</v>
      </c>
      <c r="D4923">
        <v>302.23</v>
      </c>
      <c r="E4923">
        <v>300.62</v>
      </c>
      <c r="F4923">
        <v>302.01</v>
      </c>
      <c r="G4923">
        <v>45084077</v>
      </c>
    </row>
    <row r="4924" spans="1:7">
      <c r="A4924" t="s">
        <v>12</v>
      </c>
      <c r="B4924" s="1">
        <v>43675</v>
      </c>
      <c r="C4924">
        <v>301.88</v>
      </c>
      <c r="D4924">
        <v>301.93</v>
      </c>
      <c r="E4924">
        <v>300.85000000000002</v>
      </c>
      <c r="F4924">
        <v>301.45999999999998</v>
      </c>
      <c r="G4924">
        <v>38126462</v>
      </c>
    </row>
    <row r="4925" spans="1:7">
      <c r="A4925" t="s">
        <v>12</v>
      </c>
      <c r="B4925" s="1">
        <v>43676</v>
      </c>
      <c r="C4925">
        <v>299.91000000000003</v>
      </c>
      <c r="D4925">
        <v>301.17</v>
      </c>
      <c r="E4925">
        <v>299.49</v>
      </c>
      <c r="F4925">
        <v>300.72000000000003</v>
      </c>
      <c r="G4925">
        <v>45849045</v>
      </c>
    </row>
    <row r="4926" spans="1:7">
      <c r="A4926" t="s">
        <v>12</v>
      </c>
      <c r="B4926" s="1">
        <v>43677</v>
      </c>
      <c r="C4926">
        <v>300.99</v>
      </c>
      <c r="D4926">
        <v>301.2</v>
      </c>
      <c r="E4926">
        <v>295.2</v>
      </c>
      <c r="F4926">
        <v>297.43</v>
      </c>
      <c r="G4926">
        <v>104245162</v>
      </c>
    </row>
    <row r="4927" spans="1:7">
      <c r="A4927" t="s">
        <v>12</v>
      </c>
      <c r="B4927" s="1">
        <v>43678</v>
      </c>
      <c r="C4927">
        <v>297.60000000000002</v>
      </c>
      <c r="D4927">
        <v>300.87</v>
      </c>
      <c r="E4927">
        <v>293.95999999999998</v>
      </c>
      <c r="F4927">
        <v>294.83999999999997</v>
      </c>
      <c r="G4927">
        <v>142646576</v>
      </c>
    </row>
    <row r="4928" spans="1:7">
      <c r="A4928" t="s">
        <v>12</v>
      </c>
      <c r="B4928" s="1">
        <v>43679</v>
      </c>
      <c r="C4928">
        <v>293.85000000000002</v>
      </c>
      <c r="D4928">
        <v>294.12</v>
      </c>
      <c r="E4928">
        <v>290.89999999999998</v>
      </c>
      <c r="F4928">
        <v>292.62</v>
      </c>
      <c r="G4928">
        <v>116749695</v>
      </c>
    </row>
    <row r="4929" spans="1:7">
      <c r="A4929" t="s">
        <v>12</v>
      </c>
      <c r="B4929" s="1">
        <v>43682</v>
      </c>
      <c r="C4929">
        <v>288.08999999999997</v>
      </c>
      <c r="D4929">
        <v>288.20999999999998</v>
      </c>
      <c r="E4929">
        <v>281.72000000000003</v>
      </c>
      <c r="F4929">
        <v>283.82</v>
      </c>
      <c r="G4929">
        <v>178745449</v>
      </c>
    </row>
    <row r="4930" spans="1:7">
      <c r="A4930" t="s">
        <v>12</v>
      </c>
      <c r="B4930" s="1">
        <v>43683</v>
      </c>
      <c r="C4930">
        <v>285.91000000000003</v>
      </c>
      <c r="D4930">
        <v>288.04000000000002</v>
      </c>
      <c r="E4930">
        <v>284.27999999999997</v>
      </c>
      <c r="F4930">
        <v>287.8</v>
      </c>
      <c r="G4930">
        <v>120711682</v>
      </c>
    </row>
    <row r="4931" spans="1:7">
      <c r="A4931" t="s">
        <v>12</v>
      </c>
      <c r="B4931" s="1">
        <v>43684</v>
      </c>
      <c r="C4931">
        <v>284.39999999999998</v>
      </c>
      <c r="D4931">
        <v>288.82</v>
      </c>
      <c r="E4931">
        <v>282.04000000000002</v>
      </c>
      <c r="F4931">
        <v>287.97000000000003</v>
      </c>
      <c r="G4931">
        <v>140572265</v>
      </c>
    </row>
    <row r="4932" spans="1:7">
      <c r="A4932" t="s">
        <v>12</v>
      </c>
      <c r="B4932" s="1">
        <v>43685</v>
      </c>
      <c r="C4932">
        <v>289.62</v>
      </c>
      <c r="D4932">
        <v>293.62</v>
      </c>
      <c r="E4932">
        <v>289.01</v>
      </c>
      <c r="F4932">
        <v>293.62</v>
      </c>
      <c r="G4932">
        <v>87713904</v>
      </c>
    </row>
    <row r="4933" spans="1:7">
      <c r="A4933" t="s">
        <v>12</v>
      </c>
      <c r="B4933" s="1">
        <v>43686</v>
      </c>
      <c r="C4933">
        <v>292.58</v>
      </c>
      <c r="D4933">
        <v>293.24</v>
      </c>
      <c r="E4933">
        <v>289.64999999999998</v>
      </c>
      <c r="F4933">
        <v>291.62</v>
      </c>
      <c r="G4933">
        <v>93729958</v>
      </c>
    </row>
    <row r="4934" spans="1:7">
      <c r="A4934" t="s">
        <v>12</v>
      </c>
      <c r="B4934" s="1">
        <v>43689</v>
      </c>
      <c r="C4934">
        <v>289.95999999999998</v>
      </c>
      <c r="D4934">
        <v>291.60520000000002</v>
      </c>
      <c r="E4934">
        <v>287.02</v>
      </c>
      <c r="F4934">
        <v>288.07</v>
      </c>
      <c r="G4934">
        <v>65527632</v>
      </c>
    </row>
    <row r="4935" spans="1:7">
      <c r="A4935" t="s">
        <v>12</v>
      </c>
      <c r="B4935" s="1">
        <v>43690</v>
      </c>
      <c r="C4935">
        <v>287.74</v>
      </c>
      <c r="D4935">
        <v>294.14999999999998</v>
      </c>
      <c r="E4935">
        <v>287.36</v>
      </c>
      <c r="F4935">
        <v>292.55</v>
      </c>
      <c r="G4935">
        <v>94792972</v>
      </c>
    </row>
    <row r="4936" spans="1:7">
      <c r="A4936" t="s">
        <v>12</v>
      </c>
      <c r="B4936" s="1">
        <v>43691</v>
      </c>
      <c r="C4936">
        <v>288.07</v>
      </c>
      <c r="D4936">
        <v>292.46440000000001</v>
      </c>
      <c r="E4936">
        <v>283.76</v>
      </c>
      <c r="F4936">
        <v>283.89999999999998</v>
      </c>
      <c r="G4936">
        <v>135622053</v>
      </c>
    </row>
    <row r="4937" spans="1:7">
      <c r="A4937" t="s">
        <v>12</v>
      </c>
      <c r="B4937" s="1">
        <v>43692</v>
      </c>
      <c r="C4937">
        <v>284.88</v>
      </c>
      <c r="D4937">
        <v>285.64</v>
      </c>
      <c r="E4937">
        <v>282.39</v>
      </c>
      <c r="F4937">
        <v>284.64999999999998</v>
      </c>
      <c r="G4937">
        <v>101929845</v>
      </c>
    </row>
    <row r="4938" spans="1:7">
      <c r="A4938" t="s">
        <v>12</v>
      </c>
      <c r="B4938" s="1">
        <v>43693</v>
      </c>
      <c r="C4938">
        <v>286.48</v>
      </c>
      <c r="D4938">
        <v>289.33</v>
      </c>
      <c r="E4938">
        <v>284.71379999999999</v>
      </c>
      <c r="F4938">
        <v>288.85000000000002</v>
      </c>
      <c r="G4938">
        <v>85825286</v>
      </c>
    </row>
    <row r="4939" spans="1:7">
      <c r="A4939" t="s">
        <v>12</v>
      </c>
      <c r="B4939" s="1">
        <v>43696</v>
      </c>
      <c r="C4939">
        <v>292.19</v>
      </c>
      <c r="D4939">
        <v>293.08</v>
      </c>
      <c r="E4939">
        <v>291.44</v>
      </c>
      <c r="F4939">
        <v>292.33</v>
      </c>
      <c r="G4939">
        <v>53640153</v>
      </c>
    </row>
    <row r="4940" spans="1:7">
      <c r="A4940" t="s">
        <v>12</v>
      </c>
      <c r="B4940" s="1">
        <v>43697</v>
      </c>
      <c r="C4940">
        <v>291.77</v>
      </c>
      <c r="D4940">
        <v>292.36</v>
      </c>
      <c r="E4940">
        <v>289.95</v>
      </c>
      <c r="F4940">
        <v>290.08999999999997</v>
      </c>
      <c r="G4940">
        <v>51652752</v>
      </c>
    </row>
    <row r="4941" spans="1:7">
      <c r="A4941" t="s">
        <v>12</v>
      </c>
      <c r="B4941" s="1">
        <v>43698</v>
      </c>
      <c r="C4941">
        <v>292.48</v>
      </c>
      <c r="D4941">
        <v>292.86</v>
      </c>
      <c r="E4941">
        <v>291.72000000000003</v>
      </c>
      <c r="F4941">
        <v>292.45</v>
      </c>
      <c r="G4941">
        <v>49723430</v>
      </c>
    </row>
    <row r="4942" spans="1:7">
      <c r="A4942" t="s">
        <v>12</v>
      </c>
      <c r="B4942" s="1">
        <v>43699</v>
      </c>
      <c r="C4942">
        <v>293.23</v>
      </c>
      <c r="D4942">
        <v>293.93</v>
      </c>
      <c r="E4942">
        <v>290.39999999999998</v>
      </c>
      <c r="F4942">
        <v>292.36</v>
      </c>
      <c r="G4942">
        <v>51739292</v>
      </c>
    </row>
    <row r="4943" spans="1:7">
      <c r="A4943" t="s">
        <v>12</v>
      </c>
      <c r="B4943" s="1">
        <v>43700</v>
      </c>
      <c r="C4943">
        <v>290.92</v>
      </c>
      <c r="D4943">
        <v>292.76</v>
      </c>
      <c r="E4943">
        <v>283.47000000000003</v>
      </c>
      <c r="F4943">
        <v>284.85000000000002</v>
      </c>
      <c r="G4943">
        <v>149318151</v>
      </c>
    </row>
    <row r="4944" spans="1:7">
      <c r="A4944" t="s">
        <v>12</v>
      </c>
      <c r="B4944" s="1">
        <v>43703</v>
      </c>
      <c r="C4944">
        <v>287.27</v>
      </c>
      <c r="D4944">
        <v>288</v>
      </c>
      <c r="E4944">
        <v>285.58</v>
      </c>
      <c r="F4944">
        <v>288</v>
      </c>
      <c r="G4944">
        <v>72620598</v>
      </c>
    </row>
    <row r="4945" spans="1:7">
      <c r="A4945" t="s">
        <v>12</v>
      </c>
      <c r="B4945" s="1">
        <v>43704</v>
      </c>
      <c r="C4945">
        <v>289.54000000000002</v>
      </c>
      <c r="D4945">
        <v>289.95</v>
      </c>
      <c r="E4945">
        <v>286.02999999999997</v>
      </c>
      <c r="F4945">
        <v>286.87</v>
      </c>
      <c r="G4945">
        <v>68262998</v>
      </c>
    </row>
    <row r="4946" spans="1:7">
      <c r="A4946" t="s">
        <v>12</v>
      </c>
      <c r="B4946" s="1">
        <v>43705</v>
      </c>
      <c r="C4946">
        <v>286.14</v>
      </c>
      <c r="D4946">
        <v>289.07</v>
      </c>
      <c r="E4946">
        <v>285.25</v>
      </c>
      <c r="F4946">
        <v>288.89</v>
      </c>
      <c r="G4946">
        <v>59852324</v>
      </c>
    </row>
    <row r="4947" spans="1:7">
      <c r="A4947" t="s">
        <v>12</v>
      </c>
      <c r="B4947" s="1">
        <v>43706</v>
      </c>
      <c r="C4947">
        <v>291.72000000000003</v>
      </c>
      <c r="D4947">
        <v>293.16000000000003</v>
      </c>
      <c r="E4947">
        <v>290.61</v>
      </c>
      <c r="F4947">
        <v>292.58</v>
      </c>
      <c r="G4947">
        <v>57998913</v>
      </c>
    </row>
    <row r="4948" spans="1:7">
      <c r="A4948" t="s">
        <v>12</v>
      </c>
      <c r="B4948" s="1">
        <v>43707</v>
      </c>
      <c r="C4948">
        <v>294.22000000000003</v>
      </c>
      <c r="D4948">
        <v>294.23989999999998</v>
      </c>
      <c r="E4948">
        <v>291.42</v>
      </c>
      <c r="F4948">
        <v>292.45</v>
      </c>
      <c r="G4948">
        <v>62961780</v>
      </c>
    </row>
    <row r="4949" spans="1:7">
      <c r="A4949" t="s">
        <v>12</v>
      </c>
      <c r="B4949" s="1">
        <v>43711</v>
      </c>
      <c r="C4949">
        <v>290.57</v>
      </c>
      <c r="D4949">
        <v>291.58</v>
      </c>
      <c r="E4949">
        <v>289.27</v>
      </c>
      <c r="F4949">
        <v>290.74</v>
      </c>
      <c r="G4949">
        <v>69231875</v>
      </c>
    </row>
    <row r="4950" spans="1:7">
      <c r="A4950" t="s">
        <v>12</v>
      </c>
      <c r="B4950" s="1">
        <v>43712</v>
      </c>
      <c r="C4950">
        <v>293.14</v>
      </c>
      <c r="D4950">
        <v>294.05500000000001</v>
      </c>
      <c r="E4950">
        <v>292.31</v>
      </c>
      <c r="F4950">
        <v>294.04000000000002</v>
      </c>
      <c r="G4950">
        <v>47003957</v>
      </c>
    </row>
    <row r="4951" spans="1:7">
      <c r="A4951" t="s">
        <v>12</v>
      </c>
      <c r="B4951" s="1">
        <v>43713</v>
      </c>
      <c r="C4951">
        <v>296.79000000000002</v>
      </c>
      <c r="D4951">
        <v>298.83</v>
      </c>
      <c r="E4951">
        <v>294.00099999999998</v>
      </c>
      <c r="F4951">
        <v>297.82</v>
      </c>
      <c r="G4951">
        <v>83356779</v>
      </c>
    </row>
    <row r="4952" spans="1:7">
      <c r="A4952" t="s">
        <v>12</v>
      </c>
      <c r="B4952" s="1">
        <v>43714</v>
      </c>
      <c r="C4952">
        <v>298.17</v>
      </c>
      <c r="D4952">
        <v>298.76</v>
      </c>
      <c r="E4952">
        <v>297.42</v>
      </c>
      <c r="F4952">
        <v>298.05</v>
      </c>
      <c r="G4952">
        <v>49584290</v>
      </c>
    </row>
    <row r="4953" spans="1:7">
      <c r="A4953" t="s">
        <v>12</v>
      </c>
      <c r="B4953" s="1">
        <v>43717</v>
      </c>
      <c r="C4953">
        <v>299.14</v>
      </c>
      <c r="D4953">
        <v>299.24</v>
      </c>
      <c r="E4953">
        <v>297.16000000000003</v>
      </c>
      <c r="F4953">
        <v>298.2</v>
      </c>
      <c r="G4953">
        <v>51260290</v>
      </c>
    </row>
    <row r="4954" spans="1:7">
      <c r="A4954" t="s">
        <v>12</v>
      </c>
      <c r="B4954" s="1">
        <v>43718</v>
      </c>
      <c r="C4954">
        <v>297.36</v>
      </c>
      <c r="D4954">
        <v>298.2</v>
      </c>
      <c r="E4954">
        <v>295.97000000000003</v>
      </c>
      <c r="F4954">
        <v>298.13</v>
      </c>
      <c r="G4954">
        <v>57947101</v>
      </c>
    </row>
    <row r="4955" spans="1:7">
      <c r="A4955" t="s">
        <v>12</v>
      </c>
      <c r="B4955" s="1">
        <v>43719</v>
      </c>
      <c r="C4955">
        <v>298.47000000000003</v>
      </c>
      <c r="D4955">
        <v>300.33999999999997</v>
      </c>
      <c r="E4955">
        <v>297.75</v>
      </c>
      <c r="F4955">
        <v>300.25</v>
      </c>
      <c r="G4955">
        <v>68821066</v>
      </c>
    </row>
    <row r="4956" spans="1:7">
      <c r="A4956" t="s">
        <v>12</v>
      </c>
      <c r="B4956" s="1">
        <v>43720</v>
      </c>
      <c r="C4956">
        <v>301.25</v>
      </c>
      <c r="D4956">
        <v>302.45999999999998</v>
      </c>
      <c r="E4956">
        <v>300.41000000000003</v>
      </c>
      <c r="F4956">
        <v>301.29000000000002</v>
      </c>
      <c r="G4956">
        <v>72908745</v>
      </c>
    </row>
    <row r="4957" spans="1:7">
      <c r="A4957" t="s">
        <v>12</v>
      </c>
      <c r="B4957" s="1">
        <v>43721</v>
      </c>
      <c r="C4957">
        <v>301.77999999999997</v>
      </c>
      <c r="D4957">
        <v>302.17</v>
      </c>
      <c r="E4957">
        <v>300.68</v>
      </c>
      <c r="F4957">
        <v>301.08999999999997</v>
      </c>
      <c r="G4957">
        <v>62104838</v>
      </c>
    </row>
    <row r="4958" spans="1:7">
      <c r="A4958" t="s">
        <v>12</v>
      </c>
      <c r="B4958" s="1">
        <v>43724</v>
      </c>
      <c r="C4958">
        <v>299.83999999999997</v>
      </c>
      <c r="D4958">
        <v>301.13780000000003</v>
      </c>
      <c r="E4958">
        <v>299.45</v>
      </c>
      <c r="F4958">
        <v>300.16000000000003</v>
      </c>
      <c r="G4958">
        <v>58191175</v>
      </c>
    </row>
    <row r="4959" spans="1:7">
      <c r="A4959" t="s">
        <v>12</v>
      </c>
      <c r="B4959" s="1">
        <v>43725</v>
      </c>
      <c r="C4959">
        <v>299.94</v>
      </c>
      <c r="D4959">
        <v>301.02</v>
      </c>
      <c r="E4959">
        <v>299.75</v>
      </c>
      <c r="F4959">
        <v>300.92</v>
      </c>
      <c r="G4959">
        <v>42904427</v>
      </c>
    </row>
    <row r="4960" spans="1:7">
      <c r="A4960" t="s">
        <v>12</v>
      </c>
      <c r="B4960" s="1">
        <v>43726</v>
      </c>
      <c r="C4960">
        <v>300.49</v>
      </c>
      <c r="D4960">
        <v>301.22000000000003</v>
      </c>
      <c r="E4960">
        <v>298.24</v>
      </c>
      <c r="F4960">
        <v>301.10000000000002</v>
      </c>
      <c r="G4960">
        <v>74192091</v>
      </c>
    </row>
    <row r="4961" spans="1:7">
      <c r="A4961" t="s">
        <v>12</v>
      </c>
      <c r="B4961" s="1">
        <v>43727</v>
      </c>
      <c r="C4961">
        <v>301.52999999999997</v>
      </c>
      <c r="D4961">
        <v>302.63</v>
      </c>
      <c r="E4961">
        <v>300.71030000000002</v>
      </c>
      <c r="F4961">
        <v>301.08</v>
      </c>
      <c r="G4961">
        <v>78099215</v>
      </c>
    </row>
    <row r="4962" spans="1:7">
      <c r="A4962" t="s">
        <v>12</v>
      </c>
      <c r="B4962" s="1">
        <v>43728</v>
      </c>
      <c r="C4962">
        <v>300.36</v>
      </c>
      <c r="D4962">
        <v>300.67</v>
      </c>
      <c r="E4962">
        <v>297.41000000000003</v>
      </c>
      <c r="F4962">
        <v>298.27999999999997</v>
      </c>
      <c r="G4962">
        <v>97455979</v>
      </c>
    </row>
    <row r="4963" spans="1:7">
      <c r="A4963" t="s">
        <v>12</v>
      </c>
      <c r="B4963" s="1">
        <v>43731</v>
      </c>
      <c r="C4963">
        <v>297.55</v>
      </c>
      <c r="D4963">
        <v>299</v>
      </c>
      <c r="E4963">
        <v>297.27</v>
      </c>
      <c r="F4963">
        <v>298.20999999999998</v>
      </c>
      <c r="G4963">
        <v>47541321</v>
      </c>
    </row>
    <row r="4964" spans="1:7">
      <c r="A4964" t="s">
        <v>12</v>
      </c>
      <c r="B4964" s="1">
        <v>43732</v>
      </c>
      <c r="C4964">
        <v>299.41000000000003</v>
      </c>
      <c r="D4964">
        <v>299.83999999999997</v>
      </c>
      <c r="E4964">
        <v>294.81</v>
      </c>
      <c r="F4964">
        <v>295.87</v>
      </c>
      <c r="G4964">
        <v>97367568</v>
      </c>
    </row>
    <row r="4965" spans="1:7">
      <c r="A4965" t="s">
        <v>12</v>
      </c>
      <c r="B4965" s="1">
        <v>43733</v>
      </c>
      <c r="C4965">
        <v>295.95999999999998</v>
      </c>
      <c r="D4965">
        <v>298.11</v>
      </c>
      <c r="E4965">
        <v>294.33</v>
      </c>
      <c r="F4965">
        <v>297.62</v>
      </c>
      <c r="G4965">
        <v>73434081</v>
      </c>
    </row>
    <row r="4966" spans="1:7">
      <c r="A4966" t="s">
        <v>12</v>
      </c>
      <c r="B4966" s="1">
        <v>43734</v>
      </c>
      <c r="C4966">
        <v>297.63</v>
      </c>
      <c r="D4966">
        <v>297.86</v>
      </c>
      <c r="E4966">
        <v>295.45</v>
      </c>
      <c r="F4966">
        <v>297</v>
      </c>
      <c r="G4966">
        <v>58722357</v>
      </c>
    </row>
    <row r="4967" spans="1:7">
      <c r="A4967" t="s">
        <v>12</v>
      </c>
      <c r="B4967" s="1">
        <v>43735</v>
      </c>
      <c r="C4967">
        <v>297.83</v>
      </c>
      <c r="D4967">
        <v>297.94650000000001</v>
      </c>
      <c r="E4967">
        <v>293.69</v>
      </c>
      <c r="F4967">
        <v>295.39999999999998</v>
      </c>
      <c r="G4967">
        <v>84781110</v>
      </c>
    </row>
    <row r="4968" spans="1:7">
      <c r="A4968" t="s">
        <v>12</v>
      </c>
      <c r="B4968" s="1">
        <v>43738</v>
      </c>
      <c r="C4968">
        <v>295.97000000000003</v>
      </c>
      <c r="D4968">
        <v>297.55</v>
      </c>
      <c r="E4968">
        <v>295.92</v>
      </c>
      <c r="F4968">
        <v>296.77</v>
      </c>
      <c r="G4968">
        <v>52562761</v>
      </c>
    </row>
    <row r="4969" spans="1:7">
      <c r="A4969" t="s">
        <v>12</v>
      </c>
      <c r="B4969" s="1">
        <v>43739</v>
      </c>
      <c r="C4969">
        <v>297.74</v>
      </c>
      <c r="D4969">
        <v>298.45499999999998</v>
      </c>
      <c r="E4969">
        <v>293</v>
      </c>
      <c r="F4969">
        <v>293.24</v>
      </c>
      <c r="G4969">
        <v>89900420</v>
      </c>
    </row>
    <row r="4970" spans="1:7">
      <c r="A4970" t="s">
        <v>12</v>
      </c>
      <c r="B4970" s="1">
        <v>43740</v>
      </c>
      <c r="C4970">
        <v>291.5</v>
      </c>
      <c r="D4970">
        <v>291.51</v>
      </c>
      <c r="E4970">
        <v>286.64</v>
      </c>
      <c r="F4970">
        <v>288.06</v>
      </c>
      <c r="G4970">
        <v>124523974</v>
      </c>
    </row>
    <row r="4971" spans="1:7">
      <c r="A4971" t="s">
        <v>12</v>
      </c>
      <c r="B4971" s="1">
        <v>43741</v>
      </c>
      <c r="C4971">
        <v>287.81</v>
      </c>
      <c r="D4971">
        <v>290.45</v>
      </c>
      <c r="E4971">
        <v>284.82</v>
      </c>
      <c r="F4971">
        <v>290.42</v>
      </c>
      <c r="G4971">
        <v>85906799</v>
      </c>
    </row>
    <row r="4972" spans="1:7">
      <c r="A4972" t="s">
        <v>12</v>
      </c>
      <c r="B4972" s="1">
        <v>43742</v>
      </c>
      <c r="C4972">
        <v>291.14</v>
      </c>
      <c r="D4972">
        <v>294.63</v>
      </c>
      <c r="E4972">
        <v>290.82</v>
      </c>
      <c r="F4972">
        <v>294.35000000000002</v>
      </c>
      <c r="G4972">
        <v>66700681</v>
      </c>
    </row>
    <row r="4973" spans="1:7">
      <c r="A4973" t="s">
        <v>12</v>
      </c>
      <c r="B4973" s="1">
        <v>43745</v>
      </c>
      <c r="C4973">
        <v>293.47000000000003</v>
      </c>
      <c r="D4973">
        <v>295.26</v>
      </c>
      <c r="E4973">
        <v>292.77</v>
      </c>
      <c r="F4973">
        <v>293.08</v>
      </c>
      <c r="G4973">
        <v>60656561</v>
      </c>
    </row>
    <row r="4974" spans="1:7">
      <c r="A4974" t="s">
        <v>12</v>
      </c>
      <c r="B4974" s="1">
        <v>43746</v>
      </c>
      <c r="C4974">
        <v>291.04000000000002</v>
      </c>
      <c r="D4974">
        <v>291.85000000000002</v>
      </c>
      <c r="E4974">
        <v>288.49</v>
      </c>
      <c r="F4974">
        <v>288.52999999999997</v>
      </c>
      <c r="G4974">
        <v>101575470</v>
      </c>
    </row>
    <row r="4975" spans="1:7">
      <c r="A4975" t="s">
        <v>12</v>
      </c>
      <c r="B4975" s="1">
        <v>43747</v>
      </c>
      <c r="C4975">
        <v>290.75</v>
      </c>
      <c r="D4975">
        <v>292.3</v>
      </c>
      <c r="E4975">
        <v>288.65589999999997</v>
      </c>
      <c r="F4975">
        <v>291.27</v>
      </c>
      <c r="G4975">
        <v>65707329</v>
      </c>
    </row>
    <row r="4976" spans="1:7">
      <c r="A4976" t="s">
        <v>12</v>
      </c>
      <c r="B4976" s="1">
        <v>43748</v>
      </c>
      <c r="C4976">
        <v>291.18</v>
      </c>
      <c r="D4976">
        <v>294.20999999999998</v>
      </c>
      <c r="E4976">
        <v>291</v>
      </c>
      <c r="F4976">
        <v>293.24</v>
      </c>
      <c r="G4976">
        <v>57255974</v>
      </c>
    </row>
    <row r="4977" spans="1:7">
      <c r="A4977" t="s">
        <v>12</v>
      </c>
      <c r="B4977" s="1">
        <v>43749</v>
      </c>
      <c r="C4977">
        <v>296.27</v>
      </c>
      <c r="D4977">
        <v>298.74</v>
      </c>
      <c r="E4977">
        <v>296.14479999999998</v>
      </c>
      <c r="F4977">
        <v>296.27999999999997</v>
      </c>
      <c r="G4977">
        <v>101228577</v>
      </c>
    </row>
    <row r="4978" spans="1:7">
      <c r="A4978" t="s">
        <v>12</v>
      </c>
      <c r="B4978" s="1">
        <v>43752</v>
      </c>
      <c r="C4978">
        <v>295.93</v>
      </c>
      <c r="D4978">
        <v>296.67</v>
      </c>
      <c r="E4978">
        <v>295.57</v>
      </c>
      <c r="F4978">
        <v>295.95</v>
      </c>
      <c r="G4978">
        <v>40546668</v>
      </c>
    </row>
    <row r="4979" spans="1:7">
      <c r="A4979" t="s">
        <v>12</v>
      </c>
      <c r="B4979" s="1">
        <v>43753</v>
      </c>
      <c r="C4979">
        <v>297.10000000000002</v>
      </c>
      <c r="D4979">
        <v>299.7</v>
      </c>
      <c r="E4979">
        <v>296.97000000000003</v>
      </c>
      <c r="F4979">
        <v>298.88</v>
      </c>
      <c r="G4979">
        <v>47832356</v>
      </c>
    </row>
    <row r="4980" spans="1:7">
      <c r="A4980" t="s">
        <v>12</v>
      </c>
      <c r="B4980" s="1">
        <v>43754</v>
      </c>
      <c r="C4980">
        <v>298.37</v>
      </c>
      <c r="D4980">
        <v>299.16000000000003</v>
      </c>
      <c r="E4980">
        <v>297.92</v>
      </c>
      <c r="F4980">
        <v>298.39999999999998</v>
      </c>
      <c r="G4980">
        <v>50563596</v>
      </c>
    </row>
    <row r="4981" spans="1:7">
      <c r="A4981" t="s">
        <v>12</v>
      </c>
      <c r="B4981" s="1">
        <v>43755</v>
      </c>
      <c r="C4981">
        <v>299.68</v>
      </c>
      <c r="D4981">
        <v>300.24</v>
      </c>
      <c r="E4981">
        <v>298.51499999999999</v>
      </c>
      <c r="F4981">
        <v>299.27999999999997</v>
      </c>
      <c r="G4981">
        <v>46784885</v>
      </c>
    </row>
    <row r="4982" spans="1:7">
      <c r="A4982" t="s">
        <v>12</v>
      </c>
      <c r="B4982" s="1">
        <v>43756</v>
      </c>
      <c r="C4982">
        <v>298.69</v>
      </c>
      <c r="D4982">
        <v>299.39499999999998</v>
      </c>
      <c r="E4982">
        <v>296.99</v>
      </c>
      <c r="F4982">
        <v>297.97000000000003</v>
      </c>
      <c r="G4982">
        <v>64338028</v>
      </c>
    </row>
    <row r="4983" spans="1:7">
      <c r="A4983" t="s">
        <v>12</v>
      </c>
      <c r="B4983" s="1">
        <v>43759</v>
      </c>
      <c r="C4983">
        <v>299.42</v>
      </c>
      <c r="D4983">
        <v>300.20999999999998</v>
      </c>
      <c r="E4983">
        <v>298.935</v>
      </c>
      <c r="F4983">
        <v>299.99</v>
      </c>
      <c r="G4983">
        <v>39460901</v>
      </c>
    </row>
    <row r="4984" spans="1:7">
      <c r="A4984" t="s">
        <v>12</v>
      </c>
      <c r="B4984" s="1">
        <v>43760</v>
      </c>
      <c r="C4984">
        <v>300.58</v>
      </c>
      <c r="D4984">
        <v>300.89999999999998</v>
      </c>
      <c r="E4984">
        <v>298.91000000000003</v>
      </c>
      <c r="F4984">
        <v>299.01</v>
      </c>
      <c r="G4984">
        <v>49126038</v>
      </c>
    </row>
    <row r="4985" spans="1:7">
      <c r="A4985" t="s">
        <v>12</v>
      </c>
      <c r="B4985" s="1">
        <v>43761</v>
      </c>
      <c r="C4985">
        <v>298.73</v>
      </c>
      <c r="D4985">
        <v>299.94</v>
      </c>
      <c r="E4985">
        <v>298.495</v>
      </c>
      <c r="F4985">
        <v>299.88</v>
      </c>
      <c r="G4985">
        <v>34991829</v>
      </c>
    </row>
    <row r="4986" spans="1:7">
      <c r="A4986" t="s">
        <v>12</v>
      </c>
      <c r="B4986" s="1">
        <v>43762</v>
      </c>
      <c r="C4986">
        <v>300.91000000000003</v>
      </c>
      <c r="D4986">
        <v>301.07</v>
      </c>
      <c r="E4986">
        <v>299.46010000000001</v>
      </c>
      <c r="F4986">
        <v>300.37</v>
      </c>
      <c r="G4986">
        <v>35857459</v>
      </c>
    </row>
    <row r="4987" spans="1:7">
      <c r="A4987" t="s">
        <v>12</v>
      </c>
      <c r="B4987" s="1">
        <v>43763</v>
      </c>
      <c r="C4987">
        <v>299.74</v>
      </c>
      <c r="D4987">
        <v>302.2</v>
      </c>
      <c r="E4987">
        <v>299.68060000000003</v>
      </c>
      <c r="F4987">
        <v>301.60000000000002</v>
      </c>
      <c r="G4987">
        <v>45205412</v>
      </c>
    </row>
    <row r="4988" spans="1:7">
      <c r="A4988" t="s">
        <v>12</v>
      </c>
      <c r="B4988" s="1">
        <v>43766</v>
      </c>
      <c r="C4988">
        <v>302.94</v>
      </c>
      <c r="D4988">
        <v>303.85000000000002</v>
      </c>
      <c r="E4988">
        <v>302.91000000000003</v>
      </c>
      <c r="F4988">
        <v>303.3</v>
      </c>
      <c r="G4988">
        <v>42146965</v>
      </c>
    </row>
    <row r="4989" spans="1:7">
      <c r="A4989" t="s">
        <v>12</v>
      </c>
      <c r="B4989" s="1">
        <v>43767</v>
      </c>
      <c r="C4989">
        <v>303</v>
      </c>
      <c r="D4989">
        <v>304.23</v>
      </c>
      <c r="E4989">
        <v>302.86</v>
      </c>
      <c r="F4989">
        <v>303.20999999999998</v>
      </c>
      <c r="G4989">
        <v>44284921</v>
      </c>
    </row>
    <row r="4990" spans="1:7">
      <c r="A4990" t="s">
        <v>12</v>
      </c>
      <c r="B4990" s="1">
        <v>43768</v>
      </c>
      <c r="C4990">
        <v>303.43</v>
      </c>
      <c r="D4990">
        <v>304.55</v>
      </c>
      <c r="E4990">
        <v>301.99</v>
      </c>
      <c r="F4990">
        <v>304.14</v>
      </c>
      <c r="G4990">
        <v>49643928</v>
      </c>
    </row>
    <row r="4991" spans="1:7">
      <c r="A4991" t="s">
        <v>12</v>
      </c>
      <c r="B4991" s="1">
        <v>43769</v>
      </c>
      <c r="C4991">
        <v>304.13</v>
      </c>
      <c r="D4991">
        <v>304.13</v>
      </c>
      <c r="E4991">
        <v>301.73</v>
      </c>
      <c r="F4991">
        <v>303.33</v>
      </c>
      <c r="G4991">
        <v>69053791</v>
      </c>
    </row>
    <row r="4992" spans="1:7">
      <c r="A4992" t="s">
        <v>12</v>
      </c>
      <c r="B4992" s="1">
        <v>43770</v>
      </c>
      <c r="C4992">
        <v>304.92</v>
      </c>
      <c r="D4992">
        <v>306.19</v>
      </c>
      <c r="E4992">
        <v>304.74</v>
      </c>
      <c r="F4992">
        <v>306.14</v>
      </c>
      <c r="G4992">
        <v>71141515</v>
      </c>
    </row>
    <row r="4993" spans="1:7">
      <c r="A4993" t="s">
        <v>12</v>
      </c>
      <c r="B4993" s="1">
        <v>43773</v>
      </c>
      <c r="C4993">
        <v>307.85000000000002</v>
      </c>
      <c r="D4993">
        <v>308</v>
      </c>
      <c r="E4993">
        <v>306.95999999999998</v>
      </c>
      <c r="F4993">
        <v>307.37</v>
      </c>
      <c r="G4993">
        <v>60606916</v>
      </c>
    </row>
    <row r="4994" spans="1:7">
      <c r="A4994" t="s">
        <v>12</v>
      </c>
      <c r="B4994" s="1">
        <v>43774</v>
      </c>
      <c r="C4994">
        <v>307.58999999999997</v>
      </c>
      <c r="D4994">
        <v>307.91950000000003</v>
      </c>
      <c r="E4994">
        <v>306.70999999999998</v>
      </c>
      <c r="F4994">
        <v>307.02999999999997</v>
      </c>
      <c r="G4994">
        <v>42933219</v>
      </c>
    </row>
    <row r="4995" spans="1:7">
      <c r="A4995" t="s">
        <v>12</v>
      </c>
      <c r="B4995" s="1">
        <v>43775</v>
      </c>
      <c r="C4995">
        <v>307.02999999999997</v>
      </c>
      <c r="D4995">
        <v>307.39999999999998</v>
      </c>
      <c r="E4995">
        <v>306.06</v>
      </c>
      <c r="F4995">
        <v>307.10000000000002</v>
      </c>
      <c r="G4995">
        <v>46487108</v>
      </c>
    </row>
    <row r="4996" spans="1:7">
      <c r="A4996" t="s">
        <v>12</v>
      </c>
      <c r="B4996" s="1">
        <v>43776</v>
      </c>
      <c r="C4996">
        <v>308.57</v>
      </c>
      <c r="D4996">
        <v>309.64999999999998</v>
      </c>
      <c r="E4996">
        <v>307.66000000000003</v>
      </c>
      <c r="F4996">
        <v>308.18</v>
      </c>
      <c r="G4996">
        <v>54272274</v>
      </c>
    </row>
    <row r="4997" spans="1:7">
      <c r="A4997" t="s">
        <v>12</v>
      </c>
      <c r="B4997" s="1">
        <v>43777</v>
      </c>
      <c r="C4997">
        <v>307.8</v>
      </c>
      <c r="D4997">
        <v>309.00360000000001</v>
      </c>
      <c r="E4997">
        <v>307.02999999999997</v>
      </c>
      <c r="F4997">
        <v>308.94</v>
      </c>
      <c r="G4997">
        <v>49068797</v>
      </c>
    </row>
    <row r="4998" spans="1:7">
      <c r="A4998" t="s">
        <v>12</v>
      </c>
      <c r="B4998" s="1">
        <v>43780</v>
      </c>
      <c r="C4998">
        <v>307.42</v>
      </c>
      <c r="D4998">
        <v>308.54000000000002</v>
      </c>
      <c r="E4998">
        <v>307.27</v>
      </c>
      <c r="F4998">
        <v>308.35000000000002</v>
      </c>
      <c r="G4998">
        <v>35934909</v>
      </c>
    </row>
    <row r="4999" spans="1:7">
      <c r="A4999" t="s">
        <v>12</v>
      </c>
      <c r="B4999" s="1">
        <v>43781</v>
      </c>
      <c r="C4999">
        <v>308.75</v>
      </c>
      <c r="D4999">
        <v>309.99</v>
      </c>
      <c r="E4999">
        <v>308.14999999999998</v>
      </c>
      <c r="F4999">
        <v>309</v>
      </c>
      <c r="G4999">
        <v>46484624</v>
      </c>
    </row>
    <row r="5000" spans="1:7">
      <c r="A5000" t="s">
        <v>12</v>
      </c>
      <c r="B5000" s="1">
        <v>43782</v>
      </c>
      <c r="C5000">
        <v>307.91000000000003</v>
      </c>
      <c r="D5000">
        <v>309.54000000000002</v>
      </c>
      <c r="E5000">
        <v>307.66000000000003</v>
      </c>
      <c r="F5000">
        <v>309.10000000000002</v>
      </c>
      <c r="G5000">
        <v>54459018</v>
      </c>
    </row>
    <row r="5001" spans="1:7">
      <c r="A5001" t="s">
        <v>12</v>
      </c>
      <c r="B5001" s="1">
        <v>43783</v>
      </c>
      <c r="C5001">
        <v>308.79000000000002</v>
      </c>
      <c r="D5001">
        <v>309.64</v>
      </c>
      <c r="E5001">
        <v>308.08999999999997</v>
      </c>
      <c r="F5001">
        <v>309.55</v>
      </c>
      <c r="G5001">
        <v>52001874</v>
      </c>
    </row>
    <row r="5002" spans="1:7">
      <c r="A5002" t="s">
        <v>12</v>
      </c>
      <c r="B5002" s="1">
        <v>43784</v>
      </c>
      <c r="C5002">
        <v>311.02</v>
      </c>
      <c r="D5002">
        <v>311.83999999999997</v>
      </c>
      <c r="E5002">
        <v>310.26</v>
      </c>
      <c r="F5002">
        <v>311.79000000000002</v>
      </c>
      <c r="G5002">
        <v>62706192</v>
      </c>
    </row>
    <row r="5003" spans="1:7">
      <c r="A5003" t="s">
        <v>12</v>
      </c>
      <c r="B5003" s="1">
        <v>43787</v>
      </c>
      <c r="C5003">
        <v>311.52999999999997</v>
      </c>
      <c r="D5003">
        <v>312.27999999999997</v>
      </c>
      <c r="E5003">
        <v>311.02999999999997</v>
      </c>
      <c r="F5003">
        <v>312.02</v>
      </c>
      <c r="G5003">
        <v>49327980</v>
      </c>
    </row>
    <row r="5004" spans="1:7">
      <c r="A5004" t="s">
        <v>12</v>
      </c>
      <c r="B5004" s="1">
        <v>43788</v>
      </c>
      <c r="C5004">
        <v>312.68</v>
      </c>
      <c r="D5004">
        <v>312.69</v>
      </c>
      <c r="E5004">
        <v>311.22000000000003</v>
      </c>
      <c r="F5004">
        <v>311.93</v>
      </c>
      <c r="G5004">
        <v>67927818</v>
      </c>
    </row>
    <row r="5005" spans="1:7">
      <c r="A5005" t="s">
        <v>12</v>
      </c>
      <c r="B5005" s="1">
        <v>43789</v>
      </c>
      <c r="C5005">
        <v>311.27999999999997</v>
      </c>
      <c r="D5005">
        <v>311.85000000000002</v>
      </c>
      <c r="E5005">
        <v>309.06</v>
      </c>
      <c r="F5005">
        <v>310.77</v>
      </c>
      <c r="G5005">
        <v>79696276</v>
      </c>
    </row>
    <row r="5006" spans="1:7">
      <c r="A5006" t="s">
        <v>12</v>
      </c>
      <c r="B5006" s="1">
        <v>43790</v>
      </c>
      <c r="C5006">
        <v>310.89</v>
      </c>
      <c r="D5006">
        <v>311.01</v>
      </c>
      <c r="E5006">
        <v>309.39</v>
      </c>
      <c r="F5006">
        <v>310.27</v>
      </c>
      <c r="G5006">
        <v>54664690</v>
      </c>
    </row>
    <row r="5007" spans="1:7">
      <c r="A5007" t="s">
        <v>12</v>
      </c>
      <c r="B5007" s="1">
        <v>43791</v>
      </c>
      <c r="C5007">
        <v>311.08999999999997</v>
      </c>
      <c r="D5007">
        <v>311.24</v>
      </c>
      <c r="E5007">
        <v>309.85000000000002</v>
      </c>
      <c r="F5007">
        <v>310.95999999999998</v>
      </c>
      <c r="G5007">
        <v>44850228</v>
      </c>
    </row>
    <row r="5008" spans="1:7">
      <c r="A5008" t="s">
        <v>12</v>
      </c>
      <c r="B5008" s="1">
        <v>43794</v>
      </c>
      <c r="C5008">
        <v>311.98</v>
      </c>
      <c r="D5008">
        <v>313.37</v>
      </c>
      <c r="E5008">
        <v>311.98</v>
      </c>
      <c r="F5008">
        <v>313.37</v>
      </c>
      <c r="G5008">
        <v>48762676</v>
      </c>
    </row>
    <row r="5009" spans="1:7">
      <c r="A5009" t="s">
        <v>12</v>
      </c>
      <c r="B5009" s="1">
        <v>43795</v>
      </c>
      <c r="C5009">
        <v>313.41000000000003</v>
      </c>
      <c r="D5009">
        <v>314.27999999999997</v>
      </c>
      <c r="E5009">
        <v>313.06</v>
      </c>
      <c r="F5009">
        <v>314.08</v>
      </c>
      <c r="G5009">
        <v>37727953</v>
      </c>
    </row>
    <row r="5010" spans="1:7">
      <c r="A5010" t="s">
        <v>12</v>
      </c>
      <c r="B5010" s="1">
        <v>43796</v>
      </c>
      <c r="C5010">
        <v>314.61</v>
      </c>
      <c r="D5010">
        <v>315.48</v>
      </c>
      <c r="E5010">
        <v>314.37</v>
      </c>
      <c r="F5010">
        <v>315.48</v>
      </c>
      <c r="G5010">
        <v>44793179</v>
      </c>
    </row>
    <row r="5011" spans="1:7">
      <c r="A5011" t="s">
        <v>12</v>
      </c>
      <c r="B5011" s="1">
        <v>43798</v>
      </c>
      <c r="C5011">
        <v>314.86</v>
      </c>
      <c r="D5011">
        <v>315.13</v>
      </c>
      <c r="E5011">
        <v>314.06</v>
      </c>
      <c r="F5011">
        <v>314.31</v>
      </c>
      <c r="G5011">
        <v>36592740</v>
      </c>
    </row>
    <row r="5012" spans="1:7">
      <c r="A5012" t="s">
        <v>12</v>
      </c>
      <c r="B5012" s="1">
        <v>43801</v>
      </c>
      <c r="C5012">
        <v>314.58999999999997</v>
      </c>
      <c r="D5012">
        <v>314.66000000000003</v>
      </c>
      <c r="E5012">
        <v>311.17</v>
      </c>
      <c r="F5012">
        <v>311.64</v>
      </c>
      <c r="G5012">
        <v>76110027</v>
      </c>
    </row>
    <row r="5013" spans="1:7">
      <c r="A5013" t="s">
        <v>12</v>
      </c>
      <c r="B5013" s="1">
        <v>43802</v>
      </c>
      <c r="C5013">
        <v>308.64999999999998</v>
      </c>
      <c r="D5013">
        <v>309.64</v>
      </c>
      <c r="E5013">
        <v>307.13</v>
      </c>
      <c r="F5013">
        <v>309.55</v>
      </c>
      <c r="G5013">
        <v>75172709</v>
      </c>
    </row>
    <row r="5014" spans="1:7">
      <c r="A5014" t="s">
        <v>12</v>
      </c>
      <c r="B5014" s="1">
        <v>43803</v>
      </c>
      <c r="C5014">
        <v>310.7</v>
      </c>
      <c r="D5014">
        <v>312.12</v>
      </c>
      <c r="E5014">
        <v>310.32</v>
      </c>
      <c r="F5014">
        <v>311.45999999999998</v>
      </c>
      <c r="G5014">
        <v>49190402</v>
      </c>
    </row>
    <row r="5015" spans="1:7">
      <c r="A5015" t="s">
        <v>12</v>
      </c>
      <c r="B5015" s="1">
        <v>43804</v>
      </c>
      <c r="C5015">
        <v>312.23</v>
      </c>
      <c r="D5015">
        <v>312.25</v>
      </c>
      <c r="E5015">
        <v>310.58</v>
      </c>
      <c r="F5015">
        <v>312.02</v>
      </c>
      <c r="G5015">
        <v>40781669</v>
      </c>
    </row>
    <row r="5016" spans="1:7">
      <c r="A5016" t="s">
        <v>12</v>
      </c>
      <c r="B5016" s="1">
        <v>43805</v>
      </c>
      <c r="C5016">
        <v>314.12</v>
      </c>
      <c r="D5016">
        <v>315.31</v>
      </c>
      <c r="E5016">
        <v>314.11</v>
      </c>
      <c r="F5016">
        <v>314.87</v>
      </c>
      <c r="G5016">
        <v>48956767</v>
      </c>
    </row>
    <row r="5017" spans="1:7">
      <c r="A5017" t="s">
        <v>12</v>
      </c>
      <c r="B5017" s="1">
        <v>43808</v>
      </c>
      <c r="C5017">
        <v>314.44</v>
      </c>
      <c r="D5017">
        <v>315.18</v>
      </c>
      <c r="E5017">
        <v>313.8</v>
      </c>
      <c r="F5017">
        <v>313.88</v>
      </c>
      <c r="G5017">
        <v>34904315</v>
      </c>
    </row>
    <row r="5018" spans="1:7">
      <c r="A5018" t="s">
        <v>12</v>
      </c>
      <c r="B5018" s="1">
        <v>43809</v>
      </c>
      <c r="C5018">
        <v>313.82</v>
      </c>
      <c r="D5018">
        <v>314.55</v>
      </c>
      <c r="E5018">
        <v>312.81</v>
      </c>
      <c r="F5018">
        <v>313.52999999999997</v>
      </c>
      <c r="G5018">
        <v>53107133</v>
      </c>
    </row>
    <row r="5019" spans="1:7">
      <c r="A5019" t="s">
        <v>12</v>
      </c>
      <c r="B5019" s="1">
        <v>43810</v>
      </c>
      <c r="C5019">
        <v>314.02999999999997</v>
      </c>
      <c r="D5019">
        <v>314.7</v>
      </c>
      <c r="E5019">
        <v>313.4393</v>
      </c>
      <c r="F5019">
        <v>314.42</v>
      </c>
      <c r="G5019">
        <v>53521450</v>
      </c>
    </row>
    <row r="5020" spans="1:7">
      <c r="A5020" t="s">
        <v>12</v>
      </c>
      <c r="B5020" s="1">
        <v>43811</v>
      </c>
      <c r="C5020">
        <v>314.43</v>
      </c>
      <c r="D5020">
        <v>317.99</v>
      </c>
      <c r="E5020">
        <v>314.17</v>
      </c>
      <c r="F5020">
        <v>317.13</v>
      </c>
      <c r="G5020">
        <v>96585802</v>
      </c>
    </row>
    <row r="5021" spans="1:7">
      <c r="A5021" t="s">
        <v>12</v>
      </c>
      <c r="B5021" s="1">
        <v>43812</v>
      </c>
      <c r="C5021">
        <v>316.87</v>
      </c>
      <c r="D5021">
        <v>318.67</v>
      </c>
      <c r="E5021">
        <v>316.02</v>
      </c>
      <c r="F5021">
        <v>317.32</v>
      </c>
      <c r="G5021">
        <v>81546487</v>
      </c>
    </row>
    <row r="5022" spans="1:7">
      <c r="A5022" t="s">
        <v>12</v>
      </c>
      <c r="B5022" s="1">
        <v>43815</v>
      </c>
      <c r="C5022">
        <v>319.22000000000003</v>
      </c>
      <c r="D5022">
        <v>320.14999999999998</v>
      </c>
      <c r="E5022">
        <v>317.25420000000003</v>
      </c>
      <c r="F5022">
        <v>319.5</v>
      </c>
      <c r="G5022">
        <v>82836128</v>
      </c>
    </row>
    <row r="5023" spans="1:7">
      <c r="A5023" t="s">
        <v>12</v>
      </c>
      <c r="B5023" s="1">
        <v>43816</v>
      </c>
      <c r="C5023">
        <v>319.92</v>
      </c>
      <c r="D5023">
        <v>320.25</v>
      </c>
      <c r="E5023">
        <v>319.48</v>
      </c>
      <c r="F5023">
        <v>319.57</v>
      </c>
      <c r="G5023">
        <v>61131769</v>
      </c>
    </row>
    <row r="5024" spans="1:7">
      <c r="A5024" t="s">
        <v>12</v>
      </c>
      <c r="B5024" s="1">
        <v>43817</v>
      </c>
      <c r="C5024">
        <v>320</v>
      </c>
      <c r="D5024">
        <v>320.25</v>
      </c>
      <c r="E5024">
        <v>319.52999999999997</v>
      </c>
      <c r="F5024">
        <v>319.58999999999997</v>
      </c>
      <c r="G5024">
        <v>48199955</v>
      </c>
    </row>
    <row r="5025" spans="1:7">
      <c r="A5025" t="s">
        <v>12</v>
      </c>
      <c r="B5025" s="1">
        <v>43818</v>
      </c>
      <c r="C5025">
        <v>319.8</v>
      </c>
      <c r="D5025">
        <v>320.98</v>
      </c>
      <c r="E5025">
        <v>319.52460000000002</v>
      </c>
      <c r="F5025">
        <v>320.89999999999998</v>
      </c>
      <c r="G5025">
        <v>85388424</v>
      </c>
    </row>
    <row r="5026" spans="1:7">
      <c r="A5026" t="s">
        <v>12</v>
      </c>
      <c r="B5026" s="1">
        <v>43819</v>
      </c>
      <c r="C5026">
        <v>320.45999999999998</v>
      </c>
      <c r="D5026">
        <v>321.9742</v>
      </c>
      <c r="E5026">
        <v>319.38729999999998</v>
      </c>
      <c r="F5026">
        <v>320.73</v>
      </c>
      <c r="G5026">
        <v>149338215</v>
      </c>
    </row>
    <row r="5027" spans="1:7">
      <c r="A5027" t="s">
        <v>12</v>
      </c>
      <c r="B5027" s="1">
        <v>43822</v>
      </c>
      <c r="C5027">
        <v>321.58999999999997</v>
      </c>
      <c r="D5027">
        <v>321.64999999999998</v>
      </c>
      <c r="E5027">
        <v>321.06</v>
      </c>
      <c r="F5027">
        <v>321.22000000000003</v>
      </c>
      <c r="G5027">
        <v>53015641</v>
      </c>
    </row>
    <row r="5028" spans="1:7">
      <c r="A5028" t="s">
        <v>12</v>
      </c>
      <c r="B5028" s="1">
        <v>43823</v>
      </c>
      <c r="C5028">
        <v>321.47000000000003</v>
      </c>
      <c r="D5028">
        <v>321.52</v>
      </c>
      <c r="E5028">
        <v>320.89999999999998</v>
      </c>
      <c r="F5028">
        <v>321.23</v>
      </c>
      <c r="G5028">
        <v>20270007</v>
      </c>
    </row>
    <row r="5029" spans="1:7">
      <c r="A5029" t="s">
        <v>12</v>
      </c>
      <c r="B5029" s="1">
        <v>43825</v>
      </c>
      <c r="C5029">
        <v>321.64999999999998</v>
      </c>
      <c r="D5029">
        <v>322.95</v>
      </c>
      <c r="E5029">
        <v>321.64</v>
      </c>
      <c r="F5029">
        <v>322.94</v>
      </c>
      <c r="G5029">
        <v>31024188</v>
      </c>
    </row>
    <row r="5030" spans="1:7">
      <c r="A5030" t="s">
        <v>12</v>
      </c>
      <c r="B5030" s="1">
        <v>43826</v>
      </c>
      <c r="C5030">
        <v>323.74</v>
      </c>
      <c r="D5030">
        <v>323.8</v>
      </c>
      <c r="E5030">
        <v>322.27999999999997</v>
      </c>
      <c r="F5030">
        <v>322.86</v>
      </c>
      <c r="G5030">
        <v>42554820</v>
      </c>
    </row>
    <row r="5031" spans="1:7">
      <c r="A5031" t="s">
        <v>12</v>
      </c>
      <c r="B5031" s="1">
        <v>43829</v>
      </c>
      <c r="C5031">
        <v>322.95</v>
      </c>
      <c r="D5031">
        <v>323.10000000000002</v>
      </c>
      <c r="E5031">
        <v>320.55</v>
      </c>
      <c r="F5031">
        <v>321.08</v>
      </c>
      <c r="G5031">
        <v>49782730</v>
      </c>
    </row>
    <row r="5032" spans="1:7">
      <c r="A5032" t="s">
        <v>12</v>
      </c>
      <c r="B5032" s="1">
        <v>43830</v>
      </c>
      <c r="C5032">
        <v>320.52999999999997</v>
      </c>
      <c r="D5032">
        <v>322.13</v>
      </c>
      <c r="E5032">
        <v>320.14999999999998</v>
      </c>
      <c r="F5032">
        <v>321.86</v>
      </c>
      <c r="G5032">
        <v>57106998</v>
      </c>
    </row>
    <row r="5033" spans="1:7">
      <c r="A5033" t="s">
        <v>12</v>
      </c>
      <c r="B5033" s="1">
        <v>43832</v>
      </c>
      <c r="C5033">
        <v>323.54000000000002</v>
      </c>
      <c r="D5033">
        <v>324.89</v>
      </c>
      <c r="E5033">
        <v>322.52999999999997</v>
      </c>
      <c r="F5033">
        <v>324.87</v>
      </c>
      <c r="G5033">
        <v>59253833</v>
      </c>
    </row>
    <row r="5034" spans="1:7">
      <c r="A5034" t="s">
        <v>12</v>
      </c>
      <c r="B5034" s="1">
        <v>43833</v>
      </c>
      <c r="C5034">
        <v>321.16000000000003</v>
      </c>
      <c r="D5034">
        <v>323.64</v>
      </c>
      <c r="E5034">
        <v>321.10000000000002</v>
      </c>
      <c r="F5034">
        <v>322.41000000000003</v>
      </c>
      <c r="G5034">
        <v>77783121</v>
      </c>
    </row>
    <row r="5035" spans="1:7">
      <c r="A5035" t="s">
        <v>12</v>
      </c>
      <c r="B5035" s="1">
        <v>43836</v>
      </c>
      <c r="C5035">
        <v>320.49</v>
      </c>
      <c r="D5035">
        <v>323.73</v>
      </c>
      <c r="E5035">
        <v>320.36</v>
      </c>
      <c r="F5035">
        <v>323.64</v>
      </c>
      <c r="G5035">
        <v>55761948</v>
      </c>
    </row>
    <row r="5036" spans="1:7">
      <c r="A5036" t="s">
        <v>12</v>
      </c>
      <c r="B5036" s="1">
        <v>43837</v>
      </c>
      <c r="C5036">
        <v>323.02</v>
      </c>
      <c r="D5036">
        <v>323.54000000000002</v>
      </c>
      <c r="E5036">
        <v>322.24</v>
      </c>
      <c r="F5036">
        <v>322.73</v>
      </c>
      <c r="G5036">
        <v>42854811</v>
      </c>
    </row>
    <row r="5037" spans="1:7">
      <c r="A5037" t="s">
        <v>12</v>
      </c>
      <c r="B5037" s="1">
        <v>43838</v>
      </c>
      <c r="C5037">
        <v>322.94</v>
      </c>
      <c r="D5037">
        <v>325.77999999999997</v>
      </c>
      <c r="E5037">
        <v>322.67</v>
      </c>
      <c r="F5037">
        <v>324.45</v>
      </c>
      <c r="G5037">
        <v>68434153</v>
      </c>
    </row>
    <row r="5038" spans="1:7">
      <c r="A5038" t="s">
        <v>12</v>
      </c>
      <c r="B5038" s="1">
        <v>43839</v>
      </c>
      <c r="C5038">
        <v>326.16000000000003</v>
      </c>
      <c r="D5038">
        <v>326.73</v>
      </c>
      <c r="E5038">
        <v>325.52</v>
      </c>
      <c r="F5038">
        <v>326.64999999999998</v>
      </c>
      <c r="G5038">
        <v>48569601</v>
      </c>
    </row>
    <row r="5039" spans="1:7">
      <c r="A5039" t="s">
        <v>12</v>
      </c>
      <c r="B5039" s="1">
        <v>43840</v>
      </c>
      <c r="C5039">
        <v>327.28989999999999</v>
      </c>
      <c r="D5039">
        <v>327.45999999999998</v>
      </c>
      <c r="E5039">
        <v>325.2</v>
      </c>
      <c r="F5039">
        <v>325.70999999999998</v>
      </c>
      <c r="G5039">
        <v>53057389</v>
      </c>
    </row>
    <row r="5040" spans="1:7">
      <c r="A5040" t="s">
        <v>12</v>
      </c>
      <c r="B5040" s="1">
        <v>43843</v>
      </c>
      <c r="C5040">
        <v>326.39</v>
      </c>
      <c r="D5040">
        <v>327.96</v>
      </c>
      <c r="E5040">
        <v>325.92</v>
      </c>
      <c r="F5040">
        <v>327.95</v>
      </c>
      <c r="G5040">
        <v>47262010</v>
      </c>
    </row>
    <row r="5041" spans="1:7">
      <c r="A5041" t="s">
        <v>12</v>
      </c>
      <c r="B5041" s="1">
        <v>43844</v>
      </c>
      <c r="C5041">
        <v>327.47000000000003</v>
      </c>
      <c r="D5041">
        <v>328.62</v>
      </c>
      <c r="E5041">
        <v>326.84399999999999</v>
      </c>
      <c r="F5041">
        <v>327.45</v>
      </c>
      <c r="G5041">
        <v>63036384</v>
      </c>
    </row>
    <row r="5042" spans="1:7">
      <c r="A5042" t="s">
        <v>12</v>
      </c>
      <c r="B5042" s="1">
        <v>43845</v>
      </c>
      <c r="C5042">
        <v>327.35000000000002</v>
      </c>
      <c r="D5042">
        <v>329.02</v>
      </c>
      <c r="E5042">
        <v>327.26</v>
      </c>
      <c r="F5042">
        <v>328.19</v>
      </c>
      <c r="G5042">
        <v>72056598</v>
      </c>
    </row>
    <row r="5043" spans="1:7">
      <c r="A5043" t="s">
        <v>12</v>
      </c>
      <c r="B5043" s="1">
        <v>43846</v>
      </c>
      <c r="C5043">
        <v>329.7</v>
      </c>
      <c r="D5043">
        <v>330.92</v>
      </c>
      <c r="E5043">
        <v>329.45</v>
      </c>
      <c r="F5043">
        <v>330.92</v>
      </c>
      <c r="G5043">
        <v>54050328</v>
      </c>
    </row>
    <row r="5044" spans="1:7">
      <c r="A5044" t="s">
        <v>12</v>
      </c>
      <c r="B5044" s="1">
        <v>43847</v>
      </c>
      <c r="C5044">
        <v>331.7</v>
      </c>
      <c r="D5044">
        <v>332.18</v>
      </c>
      <c r="E5044">
        <v>330.85390000000001</v>
      </c>
      <c r="F5044">
        <v>331.95</v>
      </c>
      <c r="G5044">
        <v>95846017</v>
      </c>
    </row>
    <row r="5045" spans="1:7">
      <c r="A5045" t="s">
        <v>12</v>
      </c>
      <c r="B5045" s="1">
        <v>43851</v>
      </c>
      <c r="C5045">
        <v>330.9</v>
      </c>
      <c r="D5045">
        <v>332.18</v>
      </c>
      <c r="E5045">
        <v>330.82</v>
      </c>
      <c r="F5045">
        <v>331.3</v>
      </c>
      <c r="G5045">
        <v>77742415</v>
      </c>
    </row>
    <row r="5046" spans="1:7">
      <c r="A5046" t="s">
        <v>12</v>
      </c>
      <c r="B5046" s="1">
        <v>43852</v>
      </c>
      <c r="C5046">
        <v>332.24</v>
      </c>
      <c r="D5046">
        <v>332.95</v>
      </c>
      <c r="E5046">
        <v>331.17</v>
      </c>
      <c r="F5046">
        <v>331.34</v>
      </c>
      <c r="G5046">
        <v>48914899</v>
      </c>
    </row>
    <row r="5047" spans="1:7">
      <c r="A5047" t="s">
        <v>12</v>
      </c>
      <c r="B5047" s="1">
        <v>43853</v>
      </c>
      <c r="C5047">
        <v>330.63</v>
      </c>
      <c r="D5047">
        <v>332.16820000000001</v>
      </c>
      <c r="E5047">
        <v>329.41</v>
      </c>
      <c r="F5047">
        <v>331.72</v>
      </c>
      <c r="G5047">
        <v>51962994</v>
      </c>
    </row>
    <row r="5048" spans="1:7">
      <c r="A5048" t="s">
        <v>12</v>
      </c>
      <c r="B5048" s="1">
        <v>43854</v>
      </c>
      <c r="C5048">
        <v>332.44</v>
      </c>
      <c r="D5048">
        <v>332.53</v>
      </c>
      <c r="E5048">
        <v>327.36</v>
      </c>
      <c r="F5048">
        <v>328.77</v>
      </c>
      <c r="G5048">
        <v>87578442</v>
      </c>
    </row>
    <row r="5049" spans="1:7">
      <c r="A5049" t="s">
        <v>12</v>
      </c>
      <c r="B5049" s="1">
        <v>43857</v>
      </c>
      <c r="C5049">
        <v>323.02999999999997</v>
      </c>
      <c r="D5049">
        <v>325.12</v>
      </c>
      <c r="E5049">
        <v>322.66000000000003</v>
      </c>
      <c r="F5049">
        <v>323.5</v>
      </c>
      <c r="G5049">
        <v>84062463</v>
      </c>
    </row>
    <row r="5050" spans="1:7">
      <c r="A5050" t="s">
        <v>12</v>
      </c>
      <c r="B5050" s="1">
        <v>43858</v>
      </c>
      <c r="C5050">
        <v>325.06</v>
      </c>
      <c r="D5050">
        <v>327.85</v>
      </c>
      <c r="E5050">
        <v>323.60379999999998</v>
      </c>
      <c r="F5050">
        <v>326.89</v>
      </c>
      <c r="G5050">
        <v>63833953</v>
      </c>
    </row>
    <row r="5051" spans="1:7">
      <c r="A5051" t="s">
        <v>12</v>
      </c>
      <c r="B5051" s="1">
        <v>43859</v>
      </c>
      <c r="C5051">
        <v>328.38</v>
      </c>
      <c r="D5051">
        <v>328.63</v>
      </c>
      <c r="E5051">
        <v>326.39999999999998</v>
      </c>
      <c r="F5051">
        <v>326.62</v>
      </c>
      <c r="G5051">
        <v>54040889</v>
      </c>
    </row>
    <row r="5052" spans="1:7">
      <c r="A5052" t="s">
        <v>12</v>
      </c>
      <c r="B5052" s="1">
        <v>43860</v>
      </c>
      <c r="C5052">
        <v>324.36</v>
      </c>
      <c r="D5052">
        <v>327.91</v>
      </c>
      <c r="E5052">
        <v>323.54000000000002</v>
      </c>
      <c r="F5052">
        <v>327.68</v>
      </c>
      <c r="G5052">
        <v>75491844</v>
      </c>
    </row>
    <row r="5053" spans="1:7">
      <c r="A5053" t="s">
        <v>12</v>
      </c>
      <c r="B5053" s="1">
        <v>43861</v>
      </c>
      <c r="C5053">
        <v>327</v>
      </c>
      <c r="D5053">
        <v>327.17</v>
      </c>
      <c r="E5053">
        <v>320.73</v>
      </c>
      <c r="F5053">
        <v>321.73</v>
      </c>
      <c r="G5053">
        <v>113845576</v>
      </c>
    </row>
    <row r="5054" spans="1:7">
      <c r="A5054" t="s">
        <v>12</v>
      </c>
      <c r="B5054" s="1">
        <v>43864</v>
      </c>
      <c r="C5054">
        <v>323.35000000000002</v>
      </c>
      <c r="D5054">
        <v>326.16000000000003</v>
      </c>
      <c r="E5054">
        <v>323.22000000000003</v>
      </c>
      <c r="F5054">
        <v>324.12</v>
      </c>
      <c r="G5054">
        <v>69242293</v>
      </c>
    </row>
    <row r="5055" spans="1:7">
      <c r="A5055" t="s">
        <v>12</v>
      </c>
      <c r="B5055" s="1">
        <v>43865</v>
      </c>
      <c r="C5055">
        <v>328.07</v>
      </c>
      <c r="D5055">
        <v>330.01</v>
      </c>
      <c r="E5055">
        <v>327.72</v>
      </c>
      <c r="F5055">
        <v>329.06</v>
      </c>
      <c r="G5055">
        <v>62573190</v>
      </c>
    </row>
    <row r="5056" spans="1:7">
      <c r="A5056" t="s">
        <v>12</v>
      </c>
      <c r="B5056" s="1">
        <v>43866</v>
      </c>
      <c r="C5056">
        <v>332.27</v>
      </c>
      <c r="D5056">
        <v>333.09</v>
      </c>
      <c r="E5056">
        <v>330.67</v>
      </c>
      <c r="F5056">
        <v>332.86</v>
      </c>
      <c r="G5056">
        <v>65951146</v>
      </c>
    </row>
    <row r="5057" spans="1:7">
      <c r="A5057" t="s">
        <v>12</v>
      </c>
      <c r="B5057" s="1">
        <v>43867</v>
      </c>
      <c r="C5057">
        <v>333.91</v>
      </c>
      <c r="D5057">
        <v>334.19</v>
      </c>
      <c r="E5057">
        <v>332.8</v>
      </c>
      <c r="F5057">
        <v>333.98</v>
      </c>
      <c r="G5057">
        <v>50359688</v>
      </c>
    </row>
    <row r="5058" spans="1:7">
      <c r="A5058" t="s">
        <v>12</v>
      </c>
      <c r="B5058" s="1">
        <v>43868</v>
      </c>
      <c r="C5058">
        <v>332.82</v>
      </c>
      <c r="D5058">
        <v>333.9941</v>
      </c>
      <c r="E5058">
        <v>331.6</v>
      </c>
      <c r="F5058">
        <v>332.2</v>
      </c>
      <c r="G5058">
        <v>64139443</v>
      </c>
    </row>
    <row r="5059" spans="1:7">
      <c r="A5059" t="s">
        <v>12</v>
      </c>
      <c r="B5059" s="1">
        <v>43871</v>
      </c>
      <c r="C5059">
        <v>331.23</v>
      </c>
      <c r="D5059">
        <v>334.75</v>
      </c>
      <c r="E5059">
        <v>331.19</v>
      </c>
      <c r="F5059">
        <v>334.68</v>
      </c>
      <c r="G5059">
        <v>42070006</v>
      </c>
    </row>
    <row r="5060" spans="1:7">
      <c r="A5060" t="s">
        <v>12</v>
      </c>
      <c r="B5060" s="1">
        <v>43872</v>
      </c>
      <c r="C5060">
        <v>336.16</v>
      </c>
      <c r="D5060">
        <v>337.02</v>
      </c>
      <c r="E5060">
        <v>334.68400000000003</v>
      </c>
      <c r="F5060">
        <v>335.26</v>
      </c>
      <c r="G5060">
        <v>54864533</v>
      </c>
    </row>
    <row r="5061" spans="1:7">
      <c r="A5061" t="s">
        <v>12</v>
      </c>
      <c r="B5061" s="1">
        <v>43873</v>
      </c>
      <c r="C5061">
        <v>336.83</v>
      </c>
      <c r="D5061">
        <v>337.65</v>
      </c>
      <c r="E5061">
        <v>336.43</v>
      </c>
      <c r="F5061">
        <v>337.42</v>
      </c>
      <c r="G5061">
        <v>43992662</v>
      </c>
    </row>
    <row r="5062" spans="1:7">
      <c r="A5062" t="s">
        <v>12</v>
      </c>
      <c r="B5062" s="1">
        <v>43874</v>
      </c>
      <c r="C5062">
        <v>335.8621</v>
      </c>
      <c r="D5062">
        <v>338.12</v>
      </c>
      <c r="E5062">
        <v>335.56</v>
      </c>
      <c r="F5062">
        <v>337.06</v>
      </c>
      <c r="G5062">
        <v>54501922</v>
      </c>
    </row>
    <row r="5063" spans="1:7">
      <c r="A5063" t="s">
        <v>12</v>
      </c>
      <c r="B5063" s="1">
        <v>43875</v>
      </c>
      <c r="C5063">
        <v>337.51</v>
      </c>
      <c r="D5063">
        <v>337.73</v>
      </c>
      <c r="E5063">
        <v>336.2</v>
      </c>
      <c r="F5063">
        <v>337.6</v>
      </c>
      <c r="G5063">
        <v>64582210</v>
      </c>
    </row>
    <row r="5064" spans="1:7">
      <c r="A5064" t="s">
        <v>12</v>
      </c>
      <c r="B5064" s="1">
        <v>43879</v>
      </c>
      <c r="C5064">
        <v>336.51</v>
      </c>
      <c r="D5064">
        <v>337.66770000000002</v>
      </c>
      <c r="E5064">
        <v>335.21</v>
      </c>
      <c r="F5064">
        <v>336.73</v>
      </c>
      <c r="G5064">
        <v>57342526</v>
      </c>
    </row>
    <row r="5065" spans="1:7">
      <c r="A5065" t="s">
        <v>12</v>
      </c>
      <c r="B5065" s="1">
        <v>43880</v>
      </c>
      <c r="C5065">
        <v>337.79</v>
      </c>
      <c r="D5065">
        <v>339.08</v>
      </c>
      <c r="E5065">
        <v>337.48</v>
      </c>
      <c r="F5065">
        <v>338.34</v>
      </c>
      <c r="G5065">
        <v>48814692</v>
      </c>
    </row>
    <row r="5066" spans="1:7">
      <c r="A5066" t="s">
        <v>12</v>
      </c>
      <c r="B5066" s="1">
        <v>43881</v>
      </c>
      <c r="C5066">
        <v>337.7423</v>
      </c>
      <c r="D5066">
        <v>338.64</v>
      </c>
      <c r="E5066">
        <v>333.68169999999998</v>
      </c>
      <c r="F5066">
        <v>336.95</v>
      </c>
      <c r="G5066">
        <v>74163362</v>
      </c>
    </row>
    <row r="5067" spans="1:7">
      <c r="A5067" t="s">
        <v>12</v>
      </c>
      <c r="B5067" s="1">
        <v>43882</v>
      </c>
      <c r="C5067">
        <v>335.47</v>
      </c>
      <c r="D5067">
        <v>335.81</v>
      </c>
      <c r="E5067">
        <v>332.58</v>
      </c>
      <c r="F5067">
        <v>333.48</v>
      </c>
      <c r="G5067">
        <v>113788208</v>
      </c>
    </row>
    <row r="5068" spans="1:7">
      <c r="A5068" t="s">
        <v>12</v>
      </c>
      <c r="B5068" s="1">
        <v>43885</v>
      </c>
      <c r="C5068">
        <v>323.14</v>
      </c>
      <c r="D5068">
        <v>333.56229999999999</v>
      </c>
      <c r="E5068">
        <v>321.24</v>
      </c>
      <c r="F5068">
        <v>322.42</v>
      </c>
      <c r="G5068">
        <v>161088409</v>
      </c>
    </row>
    <row r="5069" spans="1:7">
      <c r="A5069" t="s">
        <v>12</v>
      </c>
      <c r="B5069" s="1">
        <v>43886</v>
      </c>
      <c r="C5069">
        <v>323.94</v>
      </c>
      <c r="D5069">
        <v>324.61</v>
      </c>
      <c r="E5069">
        <v>311.69</v>
      </c>
      <c r="F5069">
        <v>312.64999999999998</v>
      </c>
      <c r="G5069">
        <v>218913168</v>
      </c>
    </row>
    <row r="5070" spans="1:7">
      <c r="A5070" t="s">
        <v>12</v>
      </c>
      <c r="B5070" s="1">
        <v>43887</v>
      </c>
      <c r="C5070">
        <v>314.18</v>
      </c>
      <c r="D5070">
        <v>318.11</v>
      </c>
      <c r="E5070">
        <v>310.7</v>
      </c>
      <c r="F5070">
        <v>311.5</v>
      </c>
      <c r="G5070">
        <v>194773819</v>
      </c>
    </row>
    <row r="5071" spans="1:7">
      <c r="A5071" t="s">
        <v>12</v>
      </c>
      <c r="B5071" s="1">
        <v>43888</v>
      </c>
      <c r="C5071">
        <v>305.45999999999998</v>
      </c>
      <c r="D5071">
        <v>311.56369999999998</v>
      </c>
      <c r="E5071">
        <v>297.51</v>
      </c>
      <c r="F5071">
        <v>297.51</v>
      </c>
      <c r="G5071">
        <v>284353459</v>
      </c>
    </row>
    <row r="5072" spans="1:7">
      <c r="A5072" t="s">
        <v>12</v>
      </c>
      <c r="B5072" s="1">
        <v>43889</v>
      </c>
      <c r="C5072">
        <v>288.7</v>
      </c>
      <c r="D5072">
        <v>297.892</v>
      </c>
      <c r="E5072">
        <v>285.54000000000002</v>
      </c>
      <c r="F5072">
        <v>296.26</v>
      </c>
      <c r="G5072">
        <v>385764020</v>
      </c>
    </row>
    <row r="5073" spans="1:7">
      <c r="A5073" t="s">
        <v>12</v>
      </c>
      <c r="B5073" s="1">
        <v>43892</v>
      </c>
      <c r="C5073">
        <v>298.20999999999998</v>
      </c>
      <c r="D5073">
        <v>309.16000000000003</v>
      </c>
      <c r="E5073">
        <v>294.45999999999998</v>
      </c>
      <c r="F5073">
        <v>309.08999999999997</v>
      </c>
      <c r="G5073">
        <v>238703625</v>
      </c>
    </row>
    <row r="5074" spans="1:7">
      <c r="A5074" t="s">
        <v>12</v>
      </c>
      <c r="B5074" s="1">
        <v>43893</v>
      </c>
      <c r="C5074">
        <v>309.5</v>
      </c>
      <c r="D5074">
        <v>313.83999999999997</v>
      </c>
      <c r="E5074">
        <v>297.57</v>
      </c>
      <c r="F5074">
        <v>300.24</v>
      </c>
      <c r="G5074">
        <v>300139149</v>
      </c>
    </row>
    <row r="5075" spans="1:7">
      <c r="A5075" t="s">
        <v>12</v>
      </c>
      <c r="B5075" s="1">
        <v>43894</v>
      </c>
      <c r="C5075">
        <v>306.12</v>
      </c>
      <c r="D5075">
        <v>313.10000000000002</v>
      </c>
      <c r="E5075">
        <v>303.33</v>
      </c>
      <c r="F5075">
        <v>312.86</v>
      </c>
      <c r="G5075">
        <v>176613448</v>
      </c>
    </row>
    <row r="5076" spans="1:7">
      <c r="A5076" t="s">
        <v>12</v>
      </c>
      <c r="B5076" s="1">
        <v>43895</v>
      </c>
      <c r="C5076">
        <v>304.98</v>
      </c>
      <c r="D5076">
        <v>308.47000000000003</v>
      </c>
      <c r="E5076">
        <v>300.01</v>
      </c>
      <c r="F5076">
        <v>302.45999999999998</v>
      </c>
      <c r="G5076">
        <v>186366809</v>
      </c>
    </row>
    <row r="5077" spans="1:7">
      <c r="A5077" t="s">
        <v>12</v>
      </c>
      <c r="B5077" s="1">
        <v>43896</v>
      </c>
      <c r="C5077">
        <v>293.14999999999998</v>
      </c>
      <c r="D5077">
        <v>298.77999999999997</v>
      </c>
      <c r="E5077">
        <v>290.23</v>
      </c>
      <c r="F5077">
        <v>297.45999999999998</v>
      </c>
      <c r="G5077">
        <v>228667168</v>
      </c>
    </row>
    <row r="5078" spans="1:7">
      <c r="A5078" t="s">
        <v>12</v>
      </c>
      <c r="B5078" s="1">
        <v>43899</v>
      </c>
      <c r="C5078">
        <v>275.3</v>
      </c>
      <c r="D5078">
        <v>284.19</v>
      </c>
      <c r="E5078">
        <v>273.45</v>
      </c>
      <c r="F5078">
        <v>274.23</v>
      </c>
      <c r="G5078">
        <v>309417349</v>
      </c>
    </row>
    <row r="5079" spans="1:7">
      <c r="A5079" t="s">
        <v>12</v>
      </c>
      <c r="B5079" s="1">
        <v>43900</v>
      </c>
      <c r="C5079">
        <v>284.64</v>
      </c>
      <c r="D5079">
        <v>288.52</v>
      </c>
      <c r="E5079">
        <v>273.5</v>
      </c>
      <c r="F5079">
        <v>288.42</v>
      </c>
      <c r="G5079">
        <v>276444058</v>
      </c>
    </row>
    <row r="5080" spans="1:7">
      <c r="A5080" t="s">
        <v>12</v>
      </c>
      <c r="B5080" s="1">
        <v>43901</v>
      </c>
      <c r="C5080">
        <v>280.7</v>
      </c>
      <c r="D5080">
        <v>281.94</v>
      </c>
      <c r="E5080">
        <v>270.88</v>
      </c>
      <c r="F5080">
        <v>274.36</v>
      </c>
      <c r="G5080">
        <v>256416563</v>
      </c>
    </row>
    <row r="5081" spans="1:7">
      <c r="A5081" t="s">
        <v>12</v>
      </c>
      <c r="B5081" s="1">
        <v>43902</v>
      </c>
      <c r="C5081">
        <v>256</v>
      </c>
      <c r="D5081">
        <v>266.66000000000003</v>
      </c>
      <c r="E5081">
        <v>247.68</v>
      </c>
      <c r="F5081">
        <v>248.11</v>
      </c>
      <c r="G5081">
        <v>392220669</v>
      </c>
    </row>
    <row r="5082" spans="1:7">
      <c r="A5082" t="s">
        <v>12</v>
      </c>
      <c r="B5082" s="1">
        <v>43903</v>
      </c>
      <c r="C5082">
        <v>263.08999999999997</v>
      </c>
      <c r="D5082">
        <v>271.47539999999998</v>
      </c>
      <c r="E5082">
        <v>248.52369999999999</v>
      </c>
      <c r="F5082">
        <v>269.32</v>
      </c>
      <c r="G5082">
        <v>329566100</v>
      </c>
    </row>
    <row r="5083" spans="1:7">
      <c r="A5083" t="s">
        <v>12</v>
      </c>
      <c r="B5083" s="1">
        <v>43906</v>
      </c>
      <c r="C5083">
        <v>241.18</v>
      </c>
      <c r="D5083">
        <v>256.89999999999998</v>
      </c>
      <c r="E5083">
        <v>237.36</v>
      </c>
      <c r="F5083">
        <v>239.85</v>
      </c>
      <c r="G5083">
        <v>297240027</v>
      </c>
    </row>
    <row r="5084" spans="1:7">
      <c r="A5084" t="s">
        <v>12</v>
      </c>
      <c r="B5084" s="1">
        <v>43907</v>
      </c>
      <c r="C5084">
        <v>245.04</v>
      </c>
      <c r="D5084">
        <v>256.17</v>
      </c>
      <c r="E5084">
        <v>237.07</v>
      </c>
      <c r="F5084">
        <v>252.8</v>
      </c>
      <c r="G5084">
        <v>262070471</v>
      </c>
    </row>
    <row r="5085" spans="1:7">
      <c r="A5085" t="s">
        <v>12</v>
      </c>
      <c r="B5085" s="1">
        <v>43908</v>
      </c>
      <c r="C5085">
        <v>236.25</v>
      </c>
      <c r="D5085">
        <v>248.37</v>
      </c>
      <c r="E5085">
        <v>228.02</v>
      </c>
      <c r="F5085">
        <v>240</v>
      </c>
      <c r="G5085">
        <v>327597131</v>
      </c>
    </row>
    <row r="5086" spans="1:7">
      <c r="A5086" t="s">
        <v>12</v>
      </c>
      <c r="B5086" s="1">
        <v>43909</v>
      </c>
      <c r="C5086">
        <v>239.25</v>
      </c>
      <c r="D5086">
        <v>247.38</v>
      </c>
      <c r="E5086">
        <v>232.22</v>
      </c>
      <c r="F5086">
        <v>240.51</v>
      </c>
      <c r="G5086">
        <v>289322037</v>
      </c>
    </row>
    <row r="5087" spans="1:7">
      <c r="A5087" t="s">
        <v>12</v>
      </c>
      <c r="B5087" s="1">
        <v>43910</v>
      </c>
      <c r="C5087">
        <v>242.53</v>
      </c>
      <c r="D5087">
        <v>244.47</v>
      </c>
      <c r="E5087">
        <v>228.5</v>
      </c>
      <c r="F5087">
        <v>228.8</v>
      </c>
      <c r="G5087">
        <v>347158794</v>
      </c>
    </row>
    <row r="5088" spans="1:7">
      <c r="A5088" t="s">
        <v>12</v>
      </c>
      <c r="B5088" s="1">
        <v>43913</v>
      </c>
      <c r="C5088">
        <v>228.19</v>
      </c>
      <c r="D5088">
        <v>229.6833</v>
      </c>
      <c r="E5088">
        <v>218.26</v>
      </c>
      <c r="F5088">
        <v>222.95</v>
      </c>
      <c r="G5088">
        <v>326025169</v>
      </c>
    </row>
    <row r="5089" spans="1:7">
      <c r="A5089" t="s">
        <v>12</v>
      </c>
      <c r="B5089" s="1">
        <v>43914</v>
      </c>
      <c r="C5089">
        <v>234.42</v>
      </c>
      <c r="D5089">
        <v>244.1</v>
      </c>
      <c r="E5089">
        <v>233.8</v>
      </c>
      <c r="F5089">
        <v>243.15</v>
      </c>
      <c r="G5089">
        <v>235494475</v>
      </c>
    </row>
    <row r="5090" spans="1:7">
      <c r="A5090" t="s">
        <v>12</v>
      </c>
      <c r="B5090" s="1">
        <v>43915</v>
      </c>
      <c r="C5090">
        <v>244.87</v>
      </c>
      <c r="D5090">
        <v>256.35000000000002</v>
      </c>
      <c r="E5090">
        <v>239.75</v>
      </c>
      <c r="F5090">
        <v>246.79</v>
      </c>
      <c r="G5090">
        <v>299430255</v>
      </c>
    </row>
    <row r="5091" spans="1:7">
      <c r="A5091" t="s">
        <v>12</v>
      </c>
      <c r="B5091" s="1">
        <v>43916</v>
      </c>
      <c r="C5091">
        <v>249.52</v>
      </c>
      <c r="D5091">
        <v>262.8</v>
      </c>
      <c r="E5091">
        <v>249.05</v>
      </c>
      <c r="F5091">
        <v>261.2</v>
      </c>
      <c r="G5091">
        <v>257632816</v>
      </c>
    </row>
    <row r="5092" spans="1:7">
      <c r="A5092" t="s">
        <v>12</v>
      </c>
      <c r="B5092" s="1">
        <v>43917</v>
      </c>
      <c r="C5092">
        <v>253.27</v>
      </c>
      <c r="D5092">
        <v>260.81</v>
      </c>
      <c r="E5092">
        <v>251.05</v>
      </c>
      <c r="F5092">
        <v>253.42</v>
      </c>
      <c r="G5092">
        <v>224341217</v>
      </c>
    </row>
    <row r="5093" spans="1:7">
      <c r="A5093" t="s">
        <v>12</v>
      </c>
      <c r="B5093" s="1">
        <v>43920</v>
      </c>
      <c r="C5093">
        <v>255.7</v>
      </c>
      <c r="D5093">
        <v>262.43</v>
      </c>
      <c r="E5093">
        <v>253.53</v>
      </c>
      <c r="F5093">
        <v>261.64999999999998</v>
      </c>
      <c r="G5093">
        <v>170961866</v>
      </c>
    </row>
    <row r="5094" spans="1:7">
      <c r="A5094" t="s">
        <v>12</v>
      </c>
      <c r="B5094" s="1">
        <v>43921</v>
      </c>
      <c r="C5094">
        <v>260.56</v>
      </c>
      <c r="D5094">
        <v>263.33</v>
      </c>
      <c r="E5094">
        <v>256.22000000000003</v>
      </c>
      <c r="F5094">
        <v>257.75</v>
      </c>
      <c r="G5094">
        <v>194881060</v>
      </c>
    </row>
    <row r="5095" spans="1:7">
      <c r="A5095" t="s">
        <v>12</v>
      </c>
      <c r="B5095" s="1">
        <v>43922</v>
      </c>
      <c r="C5095">
        <v>247.98</v>
      </c>
      <c r="D5095">
        <v>257.65910000000002</v>
      </c>
      <c r="E5095">
        <v>243.9</v>
      </c>
      <c r="F5095">
        <v>246.15</v>
      </c>
      <c r="G5095">
        <v>189554623</v>
      </c>
    </row>
    <row r="5096" spans="1:7">
      <c r="A5096" t="s">
        <v>12</v>
      </c>
      <c r="B5096" s="1">
        <v>43923</v>
      </c>
      <c r="C5096">
        <v>245.19</v>
      </c>
      <c r="D5096">
        <v>252.68</v>
      </c>
      <c r="E5096">
        <v>244.59</v>
      </c>
      <c r="F5096">
        <v>251.83</v>
      </c>
      <c r="G5096">
        <v>177660430</v>
      </c>
    </row>
    <row r="5097" spans="1:7">
      <c r="A5097" t="s">
        <v>12</v>
      </c>
      <c r="B5097" s="1">
        <v>43924</v>
      </c>
      <c r="C5097">
        <v>250.76</v>
      </c>
      <c r="D5097">
        <v>253.32</v>
      </c>
      <c r="E5097">
        <v>245.22</v>
      </c>
      <c r="F5097">
        <v>248.19</v>
      </c>
      <c r="G5097">
        <v>135561171</v>
      </c>
    </row>
    <row r="5098" spans="1:7">
      <c r="A5098" t="s">
        <v>12</v>
      </c>
      <c r="B5098" s="1">
        <v>43927</v>
      </c>
      <c r="C5098">
        <v>257.83999999999997</v>
      </c>
      <c r="D5098">
        <v>267</v>
      </c>
      <c r="E5098">
        <v>248.16980000000001</v>
      </c>
      <c r="F5098">
        <v>264.86</v>
      </c>
      <c r="G5098">
        <v>188061238</v>
      </c>
    </row>
    <row r="5099" spans="1:7">
      <c r="A5099" t="s">
        <v>12</v>
      </c>
      <c r="B5099" s="1">
        <v>43928</v>
      </c>
      <c r="C5099">
        <v>274.20999999999998</v>
      </c>
      <c r="D5099">
        <v>275.02999999999997</v>
      </c>
      <c r="E5099">
        <v>264.89</v>
      </c>
      <c r="F5099">
        <v>265.13</v>
      </c>
      <c r="G5099">
        <v>201427189</v>
      </c>
    </row>
    <row r="5100" spans="1:7">
      <c r="A5100" t="s">
        <v>12</v>
      </c>
      <c r="B5100" s="1">
        <v>43929</v>
      </c>
      <c r="C5100">
        <v>267.95999999999998</v>
      </c>
      <c r="D5100">
        <v>276</v>
      </c>
      <c r="E5100">
        <v>265.25420000000003</v>
      </c>
      <c r="F5100">
        <v>274.02999999999997</v>
      </c>
      <c r="G5100">
        <v>153774487</v>
      </c>
    </row>
    <row r="5101" spans="1:7">
      <c r="A5101" t="s">
        <v>12</v>
      </c>
      <c r="B5101" s="1">
        <v>43930</v>
      </c>
      <c r="C5101">
        <v>277.58</v>
      </c>
      <c r="D5101">
        <v>281.2</v>
      </c>
      <c r="E5101">
        <v>275.47000000000003</v>
      </c>
      <c r="F5101">
        <v>278.2</v>
      </c>
      <c r="G5101">
        <v>190282705</v>
      </c>
    </row>
    <row r="5102" spans="1:7">
      <c r="A5102" t="s">
        <v>12</v>
      </c>
      <c r="B5102" s="1">
        <v>43934</v>
      </c>
      <c r="C5102">
        <v>277.14</v>
      </c>
      <c r="D5102">
        <v>277.51</v>
      </c>
      <c r="E5102">
        <v>271.41000000000003</v>
      </c>
      <c r="F5102">
        <v>275.66000000000003</v>
      </c>
      <c r="G5102">
        <v>114839053</v>
      </c>
    </row>
    <row r="5103" spans="1:7">
      <c r="A5103" t="s">
        <v>12</v>
      </c>
      <c r="B5103" s="1">
        <v>43935</v>
      </c>
      <c r="C5103">
        <v>280.98</v>
      </c>
      <c r="D5103">
        <v>284.89999999999998</v>
      </c>
      <c r="E5103">
        <v>275.51060000000001</v>
      </c>
      <c r="F5103">
        <v>283.79000000000002</v>
      </c>
      <c r="G5103">
        <v>134143350</v>
      </c>
    </row>
    <row r="5104" spans="1:7">
      <c r="A5104" t="s">
        <v>12</v>
      </c>
      <c r="B5104" s="1">
        <v>43936</v>
      </c>
      <c r="C5104">
        <v>277.57</v>
      </c>
      <c r="D5104">
        <v>283.94069999999999</v>
      </c>
      <c r="E5104">
        <v>275.45999999999998</v>
      </c>
      <c r="F5104">
        <v>277.76</v>
      </c>
      <c r="G5104">
        <v>121775006</v>
      </c>
    </row>
    <row r="5105" spans="1:7">
      <c r="A5105" t="s">
        <v>12</v>
      </c>
      <c r="B5105" s="1">
        <v>43937</v>
      </c>
      <c r="C5105">
        <v>279.14999999999998</v>
      </c>
      <c r="D5105">
        <v>280.02999999999997</v>
      </c>
      <c r="E5105">
        <v>275.76</v>
      </c>
      <c r="F5105">
        <v>279.10000000000002</v>
      </c>
      <c r="G5105">
        <v>131798325</v>
      </c>
    </row>
    <row r="5106" spans="1:7">
      <c r="A5106" t="s">
        <v>12</v>
      </c>
      <c r="B5106" s="1">
        <v>43938</v>
      </c>
      <c r="C5106">
        <v>285.38</v>
      </c>
      <c r="D5106">
        <v>287.3</v>
      </c>
      <c r="E5106">
        <v>282.39999999999998</v>
      </c>
      <c r="F5106">
        <v>286.64</v>
      </c>
      <c r="G5106">
        <v>146684784</v>
      </c>
    </row>
    <row r="5107" spans="1:7">
      <c r="A5107" t="s">
        <v>12</v>
      </c>
      <c r="B5107" s="1">
        <v>43941</v>
      </c>
      <c r="C5107">
        <v>282.61</v>
      </c>
      <c r="D5107">
        <v>286.7912</v>
      </c>
      <c r="E5107">
        <v>281.35000000000002</v>
      </c>
      <c r="F5107">
        <v>281.58999999999997</v>
      </c>
      <c r="G5107">
        <v>100109285</v>
      </c>
    </row>
    <row r="5108" spans="1:7">
      <c r="A5108" t="s">
        <v>12</v>
      </c>
      <c r="B5108" s="1">
        <v>43942</v>
      </c>
      <c r="C5108">
        <v>276.73</v>
      </c>
      <c r="D5108">
        <v>278.04000000000002</v>
      </c>
      <c r="E5108">
        <v>272.02</v>
      </c>
      <c r="F5108">
        <v>273.04000000000002</v>
      </c>
      <c r="G5108">
        <v>126385698</v>
      </c>
    </row>
    <row r="5109" spans="1:7">
      <c r="A5109" t="s">
        <v>12</v>
      </c>
      <c r="B5109" s="1">
        <v>43943</v>
      </c>
      <c r="C5109">
        <v>278.35000000000002</v>
      </c>
      <c r="D5109">
        <v>281</v>
      </c>
      <c r="E5109">
        <v>276.91000000000003</v>
      </c>
      <c r="F5109">
        <v>279.10000000000002</v>
      </c>
      <c r="G5109">
        <v>93524584</v>
      </c>
    </row>
    <row r="5110" spans="1:7">
      <c r="A5110" t="s">
        <v>12</v>
      </c>
      <c r="B5110" s="1">
        <v>43944</v>
      </c>
      <c r="C5110">
        <v>280.49</v>
      </c>
      <c r="D5110">
        <v>283.94</v>
      </c>
      <c r="E5110">
        <v>278.75</v>
      </c>
      <c r="F5110">
        <v>279.08</v>
      </c>
      <c r="G5110">
        <v>104709693</v>
      </c>
    </row>
    <row r="5111" spans="1:7">
      <c r="A5111" t="s">
        <v>12</v>
      </c>
      <c r="B5111" s="1">
        <v>43945</v>
      </c>
      <c r="C5111">
        <v>280.73</v>
      </c>
      <c r="D5111">
        <v>283.7</v>
      </c>
      <c r="E5111">
        <v>278.5</v>
      </c>
      <c r="F5111">
        <v>282.97000000000003</v>
      </c>
      <c r="G5111">
        <v>85165953</v>
      </c>
    </row>
    <row r="5112" spans="1:7">
      <c r="A5112" t="s">
        <v>12</v>
      </c>
      <c r="B5112" s="1">
        <v>43948</v>
      </c>
      <c r="C5112">
        <v>285.12</v>
      </c>
      <c r="D5112">
        <v>288.27</v>
      </c>
      <c r="E5112">
        <v>284.62</v>
      </c>
      <c r="F5112">
        <v>287.05</v>
      </c>
      <c r="G5112">
        <v>77896608</v>
      </c>
    </row>
    <row r="5113" spans="1:7">
      <c r="A5113" t="s">
        <v>12</v>
      </c>
      <c r="B5113" s="1">
        <v>43949</v>
      </c>
      <c r="C5113">
        <v>291.02</v>
      </c>
      <c r="D5113">
        <v>291.39999999999998</v>
      </c>
      <c r="E5113">
        <v>285.39999999999998</v>
      </c>
      <c r="F5113">
        <v>285.73</v>
      </c>
      <c r="G5113">
        <v>105269985</v>
      </c>
    </row>
    <row r="5114" spans="1:7">
      <c r="A5114" t="s">
        <v>12</v>
      </c>
      <c r="B5114" s="1">
        <v>43950</v>
      </c>
      <c r="C5114">
        <v>291.52999999999997</v>
      </c>
      <c r="D5114">
        <v>294.88</v>
      </c>
      <c r="E5114">
        <v>290.41000000000003</v>
      </c>
      <c r="F5114">
        <v>293.20999999999998</v>
      </c>
      <c r="G5114">
        <v>118745579</v>
      </c>
    </row>
    <row r="5115" spans="1:7">
      <c r="A5115" t="s">
        <v>12</v>
      </c>
      <c r="B5115" s="1">
        <v>43951</v>
      </c>
      <c r="C5115">
        <v>291.70999999999998</v>
      </c>
      <c r="D5115">
        <v>293.32389999999998</v>
      </c>
      <c r="E5115">
        <v>288.58999999999997</v>
      </c>
      <c r="F5115">
        <v>290.48</v>
      </c>
      <c r="G5115">
        <v>122901701</v>
      </c>
    </row>
    <row r="5116" spans="1:7">
      <c r="A5116" t="s">
        <v>12</v>
      </c>
      <c r="B5116" s="1">
        <v>43952</v>
      </c>
      <c r="C5116">
        <v>285.31</v>
      </c>
      <c r="D5116">
        <v>290.65719999999999</v>
      </c>
      <c r="E5116">
        <v>281.52</v>
      </c>
      <c r="F5116">
        <v>282.79000000000002</v>
      </c>
      <c r="G5116">
        <v>125180028</v>
      </c>
    </row>
    <row r="5117" spans="1:7">
      <c r="A5117" t="s">
        <v>12</v>
      </c>
      <c r="B5117" s="1">
        <v>43955</v>
      </c>
      <c r="C5117">
        <v>280.74</v>
      </c>
      <c r="D5117">
        <v>283.89999999999998</v>
      </c>
      <c r="E5117">
        <v>279.13</v>
      </c>
      <c r="F5117">
        <v>283.57</v>
      </c>
      <c r="G5117">
        <v>80873213</v>
      </c>
    </row>
    <row r="5118" spans="1:7">
      <c r="A5118" t="s">
        <v>12</v>
      </c>
      <c r="B5118" s="1">
        <v>43956</v>
      </c>
      <c r="C5118">
        <v>286.64</v>
      </c>
      <c r="D5118">
        <v>289.25</v>
      </c>
      <c r="E5118">
        <v>283.71339999999998</v>
      </c>
      <c r="F5118">
        <v>286.19</v>
      </c>
      <c r="G5118">
        <v>79569938</v>
      </c>
    </row>
    <row r="5119" spans="1:7">
      <c r="A5119" t="s">
        <v>12</v>
      </c>
      <c r="B5119" s="1">
        <v>43957</v>
      </c>
      <c r="C5119">
        <v>288.04000000000002</v>
      </c>
      <c r="D5119">
        <v>288.45999999999998</v>
      </c>
      <c r="E5119">
        <v>283.77999999999997</v>
      </c>
      <c r="F5119">
        <v>284.25</v>
      </c>
      <c r="G5119">
        <v>73632628</v>
      </c>
    </row>
    <row r="5120" spans="1:7">
      <c r="A5120" t="s">
        <v>12</v>
      </c>
      <c r="B5120" s="1">
        <v>43958</v>
      </c>
      <c r="C5120">
        <v>287.75</v>
      </c>
      <c r="D5120">
        <v>289.77999999999997</v>
      </c>
      <c r="E5120">
        <v>287.13</v>
      </c>
      <c r="F5120">
        <v>287.68</v>
      </c>
      <c r="G5120">
        <v>75250412</v>
      </c>
    </row>
    <row r="5121" spans="1:7">
      <c r="A5121" t="s">
        <v>12</v>
      </c>
      <c r="B5121" s="1">
        <v>43959</v>
      </c>
      <c r="C5121">
        <v>291.08999999999997</v>
      </c>
      <c r="D5121">
        <v>292.95</v>
      </c>
      <c r="E5121">
        <v>289.86</v>
      </c>
      <c r="F5121">
        <v>292.44</v>
      </c>
      <c r="G5121">
        <v>76622128</v>
      </c>
    </row>
    <row r="5122" spans="1:7">
      <c r="A5122" t="s">
        <v>12</v>
      </c>
      <c r="B5122" s="1">
        <v>43962</v>
      </c>
      <c r="C5122">
        <v>290.33999999999997</v>
      </c>
      <c r="D5122">
        <v>294</v>
      </c>
      <c r="E5122">
        <v>289.88</v>
      </c>
      <c r="F5122">
        <v>292.5</v>
      </c>
      <c r="G5122">
        <v>79514231</v>
      </c>
    </row>
    <row r="5123" spans="1:7">
      <c r="A5123" t="s">
        <v>12</v>
      </c>
      <c r="B5123" s="1">
        <v>43963</v>
      </c>
      <c r="C5123">
        <v>293.79000000000002</v>
      </c>
      <c r="D5123">
        <v>294.24</v>
      </c>
      <c r="E5123">
        <v>286.52</v>
      </c>
      <c r="F5123">
        <v>286.67</v>
      </c>
      <c r="G5123">
        <v>95870786</v>
      </c>
    </row>
    <row r="5124" spans="1:7">
      <c r="A5124" t="s">
        <v>12</v>
      </c>
      <c r="B5124" s="1">
        <v>43964</v>
      </c>
      <c r="C5124">
        <v>286.06</v>
      </c>
      <c r="D5124">
        <v>287.19</v>
      </c>
      <c r="E5124">
        <v>278.96499999999997</v>
      </c>
      <c r="F5124">
        <v>281.60000000000002</v>
      </c>
      <c r="G5124">
        <v>144721099</v>
      </c>
    </row>
    <row r="5125" spans="1:7">
      <c r="A5125" t="s">
        <v>12</v>
      </c>
      <c r="B5125" s="1">
        <v>43965</v>
      </c>
      <c r="C5125">
        <v>278.95</v>
      </c>
      <c r="D5125">
        <v>285.11</v>
      </c>
      <c r="E5125">
        <v>272.99</v>
      </c>
      <c r="F5125">
        <v>284.97000000000003</v>
      </c>
      <c r="G5125">
        <v>121977890</v>
      </c>
    </row>
    <row r="5126" spans="1:7">
      <c r="A5126" t="s">
        <v>12</v>
      </c>
      <c r="B5126" s="1">
        <v>43966</v>
      </c>
      <c r="C5126">
        <v>282.37</v>
      </c>
      <c r="D5126">
        <v>286.33</v>
      </c>
      <c r="E5126">
        <v>281.33999999999997</v>
      </c>
      <c r="F5126">
        <v>286.27999999999997</v>
      </c>
      <c r="G5126">
        <v>111146276</v>
      </c>
    </row>
    <row r="5127" spans="1:7">
      <c r="A5127" t="s">
        <v>12</v>
      </c>
      <c r="B5127" s="1">
        <v>43969</v>
      </c>
      <c r="C5127">
        <v>293.05</v>
      </c>
      <c r="D5127">
        <v>296.75</v>
      </c>
      <c r="E5127">
        <v>292.7</v>
      </c>
      <c r="F5127">
        <v>295</v>
      </c>
      <c r="G5127">
        <v>120320229</v>
      </c>
    </row>
    <row r="5128" spans="1:7">
      <c r="A5128" t="s">
        <v>12</v>
      </c>
      <c r="B5128" s="1">
        <v>43970</v>
      </c>
      <c r="C5128">
        <v>294.35000000000002</v>
      </c>
      <c r="D5128">
        <v>296.20499999999998</v>
      </c>
      <c r="E5128">
        <v>291.95</v>
      </c>
      <c r="F5128">
        <v>291.97000000000003</v>
      </c>
      <c r="G5128">
        <v>95189316</v>
      </c>
    </row>
    <row r="5129" spans="1:7">
      <c r="A5129" t="s">
        <v>12</v>
      </c>
      <c r="B5129" s="1">
        <v>43971</v>
      </c>
      <c r="C5129">
        <v>295.82</v>
      </c>
      <c r="D5129">
        <v>297.87</v>
      </c>
      <c r="E5129">
        <v>295.57</v>
      </c>
      <c r="F5129">
        <v>296.93</v>
      </c>
      <c r="G5129">
        <v>85861691</v>
      </c>
    </row>
    <row r="5130" spans="1:7">
      <c r="A5130" t="s">
        <v>12</v>
      </c>
      <c r="B5130" s="1">
        <v>43972</v>
      </c>
      <c r="C5130">
        <v>296.79000000000002</v>
      </c>
      <c r="D5130">
        <v>297.67</v>
      </c>
      <c r="E5130">
        <v>293.68860000000001</v>
      </c>
      <c r="F5130">
        <v>294.88</v>
      </c>
      <c r="G5130">
        <v>78293925</v>
      </c>
    </row>
    <row r="5131" spans="1:7">
      <c r="A5131" t="s">
        <v>12</v>
      </c>
      <c r="B5131" s="1">
        <v>43973</v>
      </c>
      <c r="C5131">
        <v>294.57</v>
      </c>
      <c r="D5131">
        <v>295.63</v>
      </c>
      <c r="E5131">
        <v>293.22000000000003</v>
      </c>
      <c r="F5131">
        <v>295.44</v>
      </c>
      <c r="G5131">
        <v>63958200</v>
      </c>
    </row>
    <row r="5132" spans="1:7">
      <c r="A5132" t="s">
        <v>12</v>
      </c>
      <c r="B5132" s="1">
        <v>43977</v>
      </c>
      <c r="C5132">
        <v>301.93</v>
      </c>
      <c r="D5132">
        <v>302.19</v>
      </c>
      <c r="E5132">
        <v>295.46460000000002</v>
      </c>
      <c r="F5132">
        <v>299.08</v>
      </c>
      <c r="G5132">
        <v>88951442</v>
      </c>
    </row>
    <row r="5133" spans="1:7">
      <c r="A5133" t="s">
        <v>12</v>
      </c>
      <c r="B5133" s="1">
        <v>43978</v>
      </c>
      <c r="C5133">
        <v>302.12</v>
      </c>
      <c r="D5133">
        <v>303.57</v>
      </c>
      <c r="E5133">
        <v>296.87</v>
      </c>
      <c r="F5133">
        <v>303.52999999999997</v>
      </c>
      <c r="G5133">
        <v>104817449</v>
      </c>
    </row>
    <row r="5134" spans="1:7">
      <c r="A5134" t="s">
        <v>12</v>
      </c>
      <c r="B5134" s="1">
        <v>43979</v>
      </c>
      <c r="C5134">
        <v>304.64999999999998</v>
      </c>
      <c r="D5134">
        <v>306.83999999999997</v>
      </c>
      <c r="E5134">
        <v>302.24</v>
      </c>
      <c r="F5134">
        <v>302.97000000000003</v>
      </c>
      <c r="G5134">
        <v>90767807</v>
      </c>
    </row>
    <row r="5135" spans="1:7">
      <c r="A5135" t="s">
        <v>12</v>
      </c>
      <c r="B5135" s="1">
        <v>43980</v>
      </c>
      <c r="C5135">
        <v>302.45999999999998</v>
      </c>
      <c r="D5135">
        <v>304.95999999999998</v>
      </c>
      <c r="E5135">
        <v>299.47000000000003</v>
      </c>
      <c r="F5135">
        <v>304.32</v>
      </c>
      <c r="G5135">
        <v>119265702</v>
      </c>
    </row>
    <row r="5136" spans="1:7">
      <c r="A5136" t="s">
        <v>12</v>
      </c>
      <c r="B5136" s="1">
        <v>43983</v>
      </c>
      <c r="C5136">
        <v>303.62</v>
      </c>
      <c r="D5136">
        <v>306.20499999999998</v>
      </c>
      <c r="E5136">
        <v>303.06</v>
      </c>
      <c r="F5136">
        <v>305.55</v>
      </c>
      <c r="G5136">
        <v>56779836</v>
      </c>
    </row>
    <row r="5137" spans="1:7">
      <c r="A5137" t="s">
        <v>12</v>
      </c>
      <c r="B5137" s="1">
        <v>43984</v>
      </c>
      <c r="C5137">
        <v>306.55</v>
      </c>
      <c r="D5137">
        <v>308.13</v>
      </c>
      <c r="E5137">
        <v>305.10000000000002</v>
      </c>
      <c r="F5137">
        <v>308.08</v>
      </c>
      <c r="G5137">
        <v>74267162</v>
      </c>
    </row>
    <row r="5138" spans="1:7">
      <c r="A5138" t="s">
        <v>12</v>
      </c>
      <c r="B5138" s="1">
        <v>43985</v>
      </c>
      <c r="C5138">
        <v>310.24</v>
      </c>
      <c r="D5138">
        <v>313.22000000000003</v>
      </c>
      <c r="E5138">
        <v>309.94</v>
      </c>
      <c r="F5138">
        <v>312.18</v>
      </c>
      <c r="G5138">
        <v>92567574</v>
      </c>
    </row>
    <row r="5139" spans="1:7">
      <c r="A5139" t="s">
        <v>12</v>
      </c>
      <c r="B5139" s="1">
        <v>43986</v>
      </c>
      <c r="C5139">
        <v>311.11</v>
      </c>
      <c r="D5139">
        <v>313</v>
      </c>
      <c r="E5139">
        <v>309.08</v>
      </c>
      <c r="F5139">
        <v>311.36</v>
      </c>
      <c r="G5139">
        <v>75794363</v>
      </c>
    </row>
    <row r="5140" spans="1:7">
      <c r="A5140" t="s">
        <v>12</v>
      </c>
      <c r="B5140" s="1">
        <v>43987</v>
      </c>
      <c r="C5140">
        <v>317.23</v>
      </c>
      <c r="D5140">
        <v>321.27499999999998</v>
      </c>
      <c r="E5140">
        <v>317.16000000000003</v>
      </c>
      <c r="F5140">
        <v>319.33999999999997</v>
      </c>
      <c r="G5140">
        <v>150524674</v>
      </c>
    </row>
    <row r="5141" spans="1:7">
      <c r="A5141" t="s">
        <v>12</v>
      </c>
      <c r="B5141" s="1">
        <v>43990</v>
      </c>
      <c r="C5141">
        <v>320.22000000000003</v>
      </c>
      <c r="D5141">
        <v>323.41000000000003</v>
      </c>
      <c r="E5141">
        <v>319.63</v>
      </c>
      <c r="F5141">
        <v>323.2</v>
      </c>
      <c r="G5141">
        <v>73641217</v>
      </c>
    </row>
    <row r="5142" spans="1:7">
      <c r="A5142" t="s">
        <v>12</v>
      </c>
      <c r="B5142" s="1">
        <v>43991</v>
      </c>
      <c r="C5142">
        <v>320.3</v>
      </c>
      <c r="D5142">
        <v>323.28489999999999</v>
      </c>
      <c r="E5142">
        <v>319.36</v>
      </c>
      <c r="F5142">
        <v>320.79000000000002</v>
      </c>
      <c r="G5142">
        <v>77479228</v>
      </c>
    </row>
    <row r="5143" spans="1:7">
      <c r="A5143" t="s">
        <v>12</v>
      </c>
      <c r="B5143" s="1">
        <v>43992</v>
      </c>
      <c r="C5143">
        <v>321.42</v>
      </c>
      <c r="D5143">
        <v>322.39</v>
      </c>
      <c r="E5143">
        <v>318.22089999999997</v>
      </c>
      <c r="F5143">
        <v>319</v>
      </c>
      <c r="G5143">
        <v>95000766</v>
      </c>
    </row>
    <row r="5144" spans="1:7">
      <c r="A5144" t="s">
        <v>12</v>
      </c>
      <c r="B5144" s="1">
        <v>43993</v>
      </c>
      <c r="C5144">
        <v>311.45999999999998</v>
      </c>
      <c r="D5144">
        <v>312.14999999999998</v>
      </c>
      <c r="E5144">
        <v>300.01</v>
      </c>
      <c r="F5144">
        <v>300.61</v>
      </c>
      <c r="G5144">
        <v>209243560</v>
      </c>
    </row>
    <row r="5145" spans="1:7">
      <c r="A5145" t="s">
        <v>12</v>
      </c>
      <c r="B5145" s="1">
        <v>43994</v>
      </c>
      <c r="C5145">
        <v>308.24</v>
      </c>
      <c r="D5145">
        <v>309.08</v>
      </c>
      <c r="E5145">
        <v>298.60000000000002</v>
      </c>
      <c r="F5145">
        <v>304.20999999999998</v>
      </c>
      <c r="G5145">
        <v>194678879</v>
      </c>
    </row>
    <row r="5146" spans="1:7">
      <c r="A5146" t="s">
        <v>12</v>
      </c>
      <c r="B5146" s="1">
        <v>43997</v>
      </c>
      <c r="C5146">
        <v>298.02</v>
      </c>
      <c r="D5146">
        <v>308.27999999999997</v>
      </c>
      <c r="E5146">
        <v>296.74</v>
      </c>
      <c r="F5146">
        <v>307.05</v>
      </c>
      <c r="G5146">
        <v>135782724</v>
      </c>
    </row>
    <row r="5147" spans="1:7">
      <c r="A5147" t="s">
        <v>12</v>
      </c>
      <c r="B5147" s="1">
        <v>43998</v>
      </c>
      <c r="C5147">
        <v>315.48</v>
      </c>
      <c r="D5147">
        <v>315.64</v>
      </c>
      <c r="E5147">
        <v>307.67</v>
      </c>
      <c r="F5147">
        <v>312.95999999999998</v>
      </c>
      <c r="G5147">
        <v>137627502</v>
      </c>
    </row>
    <row r="5148" spans="1:7">
      <c r="A5148" t="s">
        <v>12</v>
      </c>
      <c r="B5148" s="1">
        <v>43999</v>
      </c>
      <c r="C5148">
        <v>314.07</v>
      </c>
      <c r="D5148">
        <v>314.39</v>
      </c>
      <c r="E5148">
        <v>310.86</v>
      </c>
      <c r="F5148">
        <v>311.66000000000003</v>
      </c>
      <c r="G5148">
        <v>83398944</v>
      </c>
    </row>
    <row r="5149" spans="1:7">
      <c r="A5149" t="s">
        <v>12</v>
      </c>
      <c r="B5149" s="1">
        <v>44000</v>
      </c>
      <c r="C5149">
        <v>310.005</v>
      </c>
      <c r="D5149">
        <v>312.3</v>
      </c>
      <c r="E5149">
        <v>309.51</v>
      </c>
      <c r="F5149">
        <v>311.77999999999997</v>
      </c>
      <c r="G5149">
        <v>80828658</v>
      </c>
    </row>
    <row r="5150" spans="1:7">
      <c r="A5150" t="s">
        <v>12</v>
      </c>
      <c r="B5150" s="1">
        <v>44001</v>
      </c>
      <c r="C5150">
        <v>314.17</v>
      </c>
      <c r="D5150">
        <v>314.38</v>
      </c>
      <c r="E5150">
        <v>306.52999999999997</v>
      </c>
      <c r="F5150">
        <v>308.64</v>
      </c>
      <c r="G5150">
        <v>135549624</v>
      </c>
    </row>
    <row r="5151" spans="1:7">
      <c r="A5151" t="s">
        <v>12</v>
      </c>
      <c r="B5151" s="1">
        <v>44004</v>
      </c>
      <c r="C5151">
        <v>307.99</v>
      </c>
      <c r="D5151">
        <v>311.05</v>
      </c>
      <c r="E5151">
        <v>306.75</v>
      </c>
      <c r="F5151">
        <v>310.62</v>
      </c>
      <c r="G5151">
        <v>74649389</v>
      </c>
    </row>
    <row r="5152" spans="1:7">
      <c r="A5152" t="s">
        <v>12</v>
      </c>
      <c r="B5152" s="1">
        <v>44005</v>
      </c>
      <c r="C5152">
        <v>313.49</v>
      </c>
      <c r="D5152">
        <v>314.5</v>
      </c>
      <c r="E5152">
        <v>311.61009999999999</v>
      </c>
      <c r="F5152">
        <v>312.05</v>
      </c>
      <c r="G5152">
        <v>68471246</v>
      </c>
    </row>
    <row r="5153" spans="1:7">
      <c r="A5153" t="s">
        <v>12</v>
      </c>
      <c r="B5153" s="1">
        <v>44006</v>
      </c>
      <c r="C5153">
        <v>309.83999999999997</v>
      </c>
      <c r="D5153">
        <v>310.51</v>
      </c>
      <c r="E5153">
        <v>302.10000000000002</v>
      </c>
      <c r="F5153">
        <v>304.08999999999997</v>
      </c>
      <c r="G5153">
        <v>132813492</v>
      </c>
    </row>
    <row r="5154" spans="1:7">
      <c r="A5154" t="s">
        <v>12</v>
      </c>
      <c r="B5154" s="1">
        <v>44007</v>
      </c>
      <c r="C5154">
        <v>303.47000000000003</v>
      </c>
      <c r="D5154">
        <v>307.64</v>
      </c>
      <c r="E5154">
        <v>301.27999999999997</v>
      </c>
      <c r="F5154">
        <v>307.35000000000002</v>
      </c>
      <c r="G5154">
        <v>89467968</v>
      </c>
    </row>
    <row r="5155" spans="1:7">
      <c r="A5155" t="s">
        <v>12</v>
      </c>
      <c r="B5155" s="1">
        <v>44008</v>
      </c>
      <c r="C5155">
        <v>306.16000000000003</v>
      </c>
      <c r="D5155">
        <v>306.39</v>
      </c>
      <c r="E5155">
        <v>299.42</v>
      </c>
      <c r="F5155">
        <v>300.05</v>
      </c>
      <c r="G5155">
        <v>127961017</v>
      </c>
    </row>
    <row r="5156" spans="1:7">
      <c r="A5156" t="s">
        <v>12</v>
      </c>
      <c r="B5156" s="1">
        <v>44011</v>
      </c>
      <c r="C5156">
        <v>301.41000000000003</v>
      </c>
      <c r="D5156">
        <v>304.61</v>
      </c>
      <c r="E5156">
        <v>298.93</v>
      </c>
      <c r="F5156">
        <v>304.45999999999998</v>
      </c>
      <c r="G5156">
        <v>79773260</v>
      </c>
    </row>
    <row r="5157" spans="1:7">
      <c r="A5157" t="s">
        <v>12</v>
      </c>
      <c r="B5157" s="1">
        <v>44012</v>
      </c>
      <c r="C5157">
        <v>303.99</v>
      </c>
      <c r="D5157">
        <v>310.2</v>
      </c>
      <c r="E5157">
        <v>303.82</v>
      </c>
      <c r="F5157">
        <v>308.36</v>
      </c>
      <c r="G5157">
        <v>113394772</v>
      </c>
    </row>
    <row r="5158" spans="1:7">
      <c r="A5158" t="s">
        <v>12</v>
      </c>
      <c r="B5158" s="1">
        <v>44013</v>
      </c>
      <c r="C5158">
        <v>309.57</v>
      </c>
      <c r="D5158">
        <v>311.89</v>
      </c>
      <c r="E5158">
        <v>309.07</v>
      </c>
      <c r="F5158">
        <v>310.52</v>
      </c>
      <c r="G5158">
        <v>72396542</v>
      </c>
    </row>
    <row r="5159" spans="1:7">
      <c r="A5159" t="s">
        <v>12</v>
      </c>
      <c r="B5159" s="1">
        <v>44014</v>
      </c>
      <c r="C5159">
        <v>314.24</v>
      </c>
      <c r="D5159">
        <v>315.7</v>
      </c>
      <c r="E5159">
        <v>311.51</v>
      </c>
      <c r="F5159">
        <v>312.23</v>
      </c>
      <c r="G5159">
        <v>69344217</v>
      </c>
    </row>
    <row r="5160" spans="1:7">
      <c r="A5160" t="s">
        <v>12</v>
      </c>
      <c r="B5160" s="1">
        <v>44018</v>
      </c>
      <c r="C5160">
        <v>316.37</v>
      </c>
      <c r="D5160">
        <v>317.68</v>
      </c>
      <c r="E5160">
        <v>315.56</v>
      </c>
      <c r="F5160">
        <v>317.05</v>
      </c>
      <c r="G5160">
        <v>61713828</v>
      </c>
    </row>
    <row r="5161" spans="1:7">
      <c r="A5161" t="s">
        <v>12</v>
      </c>
      <c r="B5161" s="1">
        <v>44019</v>
      </c>
      <c r="C5161">
        <v>315.38</v>
      </c>
      <c r="D5161">
        <v>317.52</v>
      </c>
      <c r="E5161">
        <v>313.37</v>
      </c>
      <c r="F5161">
        <v>313.77999999999997</v>
      </c>
      <c r="G5161">
        <v>82909963</v>
      </c>
    </row>
    <row r="5162" spans="1:7">
      <c r="A5162" t="s">
        <v>12</v>
      </c>
      <c r="B5162" s="1">
        <v>44020</v>
      </c>
      <c r="C5162">
        <v>314.61</v>
      </c>
      <c r="D5162">
        <v>316.3</v>
      </c>
      <c r="E5162">
        <v>312.7</v>
      </c>
      <c r="F5162">
        <v>316.18</v>
      </c>
      <c r="G5162">
        <v>54638596</v>
      </c>
    </row>
    <row r="5163" spans="1:7">
      <c r="A5163" t="s">
        <v>12</v>
      </c>
      <c r="B5163" s="1">
        <v>44021</v>
      </c>
      <c r="C5163">
        <v>316.83999999999997</v>
      </c>
      <c r="D5163">
        <v>317.10000000000002</v>
      </c>
      <c r="E5163">
        <v>310.68</v>
      </c>
      <c r="F5163">
        <v>314.38</v>
      </c>
      <c r="G5163">
        <v>83354158</v>
      </c>
    </row>
    <row r="5164" spans="1:7">
      <c r="A5164" t="s">
        <v>12</v>
      </c>
      <c r="B5164" s="1">
        <v>44022</v>
      </c>
      <c r="C5164">
        <v>314.31</v>
      </c>
      <c r="D5164">
        <v>317.88</v>
      </c>
      <c r="E5164">
        <v>312.76</v>
      </c>
      <c r="F5164">
        <v>317.58999999999997</v>
      </c>
      <c r="G5164">
        <v>57550365</v>
      </c>
    </row>
    <row r="5165" spans="1:7">
      <c r="A5165" t="s">
        <v>12</v>
      </c>
      <c r="B5165" s="1">
        <v>44025</v>
      </c>
      <c r="C5165">
        <v>320.13</v>
      </c>
      <c r="D5165">
        <v>322.70999999999998</v>
      </c>
      <c r="E5165">
        <v>314.13</v>
      </c>
      <c r="F5165">
        <v>314.83999999999997</v>
      </c>
      <c r="G5165">
        <v>102997484</v>
      </c>
    </row>
    <row r="5166" spans="1:7">
      <c r="A5166" t="s">
        <v>12</v>
      </c>
      <c r="B5166" s="1">
        <v>44026</v>
      </c>
      <c r="C5166">
        <v>313.3</v>
      </c>
      <c r="D5166">
        <v>319.76</v>
      </c>
      <c r="E5166">
        <v>312</v>
      </c>
      <c r="F5166">
        <v>318.92</v>
      </c>
      <c r="G5166">
        <v>93656951</v>
      </c>
    </row>
    <row r="5167" spans="1:7">
      <c r="A5167" t="s">
        <v>12</v>
      </c>
      <c r="B5167" s="1">
        <v>44027</v>
      </c>
      <c r="C5167">
        <v>322.41000000000003</v>
      </c>
      <c r="D5167">
        <v>323.04000000000002</v>
      </c>
      <c r="E5167">
        <v>319.26499999999999</v>
      </c>
      <c r="F5167">
        <v>321.85000000000002</v>
      </c>
      <c r="G5167">
        <v>87196524</v>
      </c>
    </row>
    <row r="5168" spans="1:7">
      <c r="A5168" t="s">
        <v>12</v>
      </c>
      <c r="B5168" s="1">
        <v>44028</v>
      </c>
      <c r="C5168">
        <v>319.79000000000002</v>
      </c>
      <c r="D5168">
        <v>321.27999999999997</v>
      </c>
      <c r="E5168">
        <v>319.08999999999997</v>
      </c>
      <c r="F5168">
        <v>320.79000000000002</v>
      </c>
      <c r="G5168">
        <v>54622520</v>
      </c>
    </row>
    <row r="5169" spans="1:7">
      <c r="A5169" t="s">
        <v>12</v>
      </c>
      <c r="B5169" s="1">
        <v>44029</v>
      </c>
      <c r="C5169">
        <v>321.88</v>
      </c>
      <c r="D5169">
        <v>322.57</v>
      </c>
      <c r="E5169">
        <v>319.73500000000001</v>
      </c>
      <c r="F5169">
        <v>321.72000000000003</v>
      </c>
      <c r="G5169">
        <v>62774911</v>
      </c>
    </row>
    <row r="5170" spans="1:7">
      <c r="A5170" t="s">
        <v>12</v>
      </c>
      <c r="B5170" s="1">
        <v>44032</v>
      </c>
      <c r="C5170">
        <v>321.43</v>
      </c>
      <c r="D5170">
        <v>325.13</v>
      </c>
      <c r="E5170">
        <v>320.62</v>
      </c>
      <c r="F5170">
        <v>324.32</v>
      </c>
      <c r="G5170">
        <v>56308849</v>
      </c>
    </row>
    <row r="5171" spans="1:7">
      <c r="A5171" t="s">
        <v>12</v>
      </c>
      <c r="B5171" s="1">
        <v>44033</v>
      </c>
      <c r="C5171">
        <v>326.45</v>
      </c>
      <c r="D5171">
        <v>326.93</v>
      </c>
      <c r="E5171">
        <v>323.94</v>
      </c>
      <c r="F5171">
        <v>325.01</v>
      </c>
      <c r="G5171">
        <v>57498967</v>
      </c>
    </row>
    <row r="5172" spans="1:7">
      <c r="A5172" t="s">
        <v>12</v>
      </c>
      <c r="B5172" s="1">
        <v>44034</v>
      </c>
      <c r="C5172">
        <v>324.62</v>
      </c>
      <c r="D5172">
        <v>327.2</v>
      </c>
      <c r="E5172">
        <v>324.5</v>
      </c>
      <c r="F5172">
        <v>326.86</v>
      </c>
      <c r="G5172">
        <v>57792915</v>
      </c>
    </row>
    <row r="5173" spans="1:7">
      <c r="A5173" t="s">
        <v>12</v>
      </c>
      <c r="B5173" s="1">
        <v>44035</v>
      </c>
      <c r="C5173">
        <v>326.47000000000003</v>
      </c>
      <c r="D5173">
        <v>327.23</v>
      </c>
      <c r="E5173">
        <v>321.48</v>
      </c>
      <c r="F5173">
        <v>322.95999999999998</v>
      </c>
      <c r="G5173">
        <v>75737989</v>
      </c>
    </row>
    <row r="5174" spans="1:7">
      <c r="A5174" t="s">
        <v>12</v>
      </c>
      <c r="B5174" s="1">
        <v>44036</v>
      </c>
      <c r="C5174">
        <v>320.95</v>
      </c>
      <c r="D5174">
        <v>321.99</v>
      </c>
      <c r="E5174">
        <v>319.24599999999998</v>
      </c>
      <c r="F5174">
        <v>320.88</v>
      </c>
      <c r="G5174">
        <v>73766597</v>
      </c>
    </row>
    <row r="5175" spans="1:7">
      <c r="A5175" t="s">
        <v>12</v>
      </c>
      <c r="B5175" s="1">
        <v>44039</v>
      </c>
      <c r="C5175">
        <v>321.63</v>
      </c>
      <c r="D5175">
        <v>323.41000000000003</v>
      </c>
      <c r="E5175">
        <v>320.77499999999998</v>
      </c>
      <c r="F5175">
        <v>323.22000000000003</v>
      </c>
      <c r="G5175">
        <v>48292970</v>
      </c>
    </row>
    <row r="5176" spans="1:7">
      <c r="A5176" t="s">
        <v>12</v>
      </c>
      <c r="B5176" s="1">
        <v>44040</v>
      </c>
      <c r="C5176">
        <v>322.43</v>
      </c>
      <c r="D5176">
        <v>323.64</v>
      </c>
      <c r="E5176">
        <v>320.85000000000002</v>
      </c>
      <c r="F5176">
        <v>321.17</v>
      </c>
      <c r="G5176">
        <v>57494979</v>
      </c>
    </row>
    <row r="5177" spans="1:7">
      <c r="A5177" t="s">
        <v>12</v>
      </c>
      <c r="B5177" s="1">
        <v>44041</v>
      </c>
      <c r="C5177">
        <v>322.12</v>
      </c>
      <c r="D5177">
        <v>325.73</v>
      </c>
      <c r="E5177">
        <v>322.07499999999999</v>
      </c>
      <c r="F5177">
        <v>325.12</v>
      </c>
      <c r="G5177">
        <v>48454159</v>
      </c>
    </row>
    <row r="5178" spans="1:7">
      <c r="A5178" t="s">
        <v>12</v>
      </c>
      <c r="B5178" s="1">
        <v>44042</v>
      </c>
      <c r="C5178">
        <v>321.89999999999998</v>
      </c>
      <c r="D5178">
        <v>324.41000000000003</v>
      </c>
      <c r="E5178">
        <v>319.64</v>
      </c>
      <c r="F5178">
        <v>323.95999999999998</v>
      </c>
      <c r="G5178">
        <v>61861714</v>
      </c>
    </row>
    <row r="5179" spans="1:7">
      <c r="A5179" t="s">
        <v>12</v>
      </c>
      <c r="B5179" s="1">
        <v>44043</v>
      </c>
      <c r="C5179">
        <v>325.89999999999998</v>
      </c>
      <c r="D5179">
        <v>326.63</v>
      </c>
      <c r="E5179">
        <v>321.33</v>
      </c>
      <c r="F5179">
        <v>326.52</v>
      </c>
      <c r="G5179">
        <v>85210755</v>
      </c>
    </row>
    <row r="5180" spans="1:7">
      <c r="A5180" t="s">
        <v>12</v>
      </c>
      <c r="B5180" s="1">
        <v>44046</v>
      </c>
      <c r="C5180">
        <v>328.32</v>
      </c>
      <c r="D5180">
        <v>329.62</v>
      </c>
      <c r="E5180">
        <v>327.73</v>
      </c>
      <c r="F5180">
        <v>328.79</v>
      </c>
      <c r="G5180">
        <v>53077948</v>
      </c>
    </row>
    <row r="5181" spans="1:7">
      <c r="A5181" t="s">
        <v>12</v>
      </c>
      <c r="B5181" s="1">
        <v>44047</v>
      </c>
      <c r="C5181">
        <v>327.86</v>
      </c>
      <c r="D5181">
        <v>330.06</v>
      </c>
      <c r="E5181">
        <v>327.86</v>
      </c>
      <c r="F5181">
        <v>330.06</v>
      </c>
      <c r="G5181">
        <v>41917893</v>
      </c>
    </row>
    <row r="5182" spans="1:7">
      <c r="A5182" t="s">
        <v>12</v>
      </c>
      <c r="B5182" s="1">
        <v>44048</v>
      </c>
      <c r="C5182">
        <v>331.47</v>
      </c>
      <c r="D5182">
        <v>332.39</v>
      </c>
      <c r="E5182">
        <v>331.18</v>
      </c>
      <c r="F5182">
        <v>332.11</v>
      </c>
      <c r="G5182">
        <v>42866354</v>
      </c>
    </row>
    <row r="5183" spans="1:7">
      <c r="A5183" t="s">
        <v>12</v>
      </c>
      <c r="B5183" s="1">
        <v>44049</v>
      </c>
      <c r="C5183">
        <v>331.47989999999999</v>
      </c>
      <c r="D5183">
        <v>334.46</v>
      </c>
      <c r="E5183">
        <v>331.13</v>
      </c>
      <c r="F5183">
        <v>334.33</v>
      </c>
      <c r="G5183">
        <v>43679447</v>
      </c>
    </row>
    <row r="5184" spans="1:7">
      <c r="A5184" t="s">
        <v>12</v>
      </c>
      <c r="B5184" s="1">
        <v>44050</v>
      </c>
      <c r="C5184">
        <v>333.28</v>
      </c>
      <c r="D5184">
        <v>334.88</v>
      </c>
      <c r="E5184">
        <v>332.3</v>
      </c>
      <c r="F5184">
        <v>334.57</v>
      </c>
      <c r="G5184">
        <v>57308270</v>
      </c>
    </row>
    <row r="5185" spans="1:7">
      <c r="A5185" t="s">
        <v>12</v>
      </c>
      <c r="B5185" s="1">
        <v>44053</v>
      </c>
      <c r="C5185">
        <v>335.06</v>
      </c>
      <c r="D5185">
        <v>335.77</v>
      </c>
      <c r="E5185">
        <v>332.95499999999998</v>
      </c>
      <c r="F5185">
        <v>335.57</v>
      </c>
      <c r="G5185">
        <v>44282089</v>
      </c>
    </row>
    <row r="5186" spans="1:7">
      <c r="A5186" t="s">
        <v>12</v>
      </c>
      <c r="B5186" s="1">
        <v>44054</v>
      </c>
      <c r="C5186">
        <v>336.85</v>
      </c>
      <c r="D5186">
        <v>337.54</v>
      </c>
      <c r="E5186">
        <v>332.01</v>
      </c>
      <c r="F5186">
        <v>332.8</v>
      </c>
      <c r="G5186">
        <v>69601087</v>
      </c>
    </row>
    <row r="5187" spans="1:7">
      <c r="A5187" t="s">
        <v>12</v>
      </c>
      <c r="B5187" s="1">
        <v>44055</v>
      </c>
      <c r="C5187">
        <v>335.44</v>
      </c>
      <c r="D5187">
        <v>338.28</v>
      </c>
      <c r="E5187">
        <v>332.83769999999998</v>
      </c>
      <c r="F5187">
        <v>337.44</v>
      </c>
      <c r="G5187">
        <v>53826128</v>
      </c>
    </row>
    <row r="5188" spans="1:7">
      <c r="A5188" t="s">
        <v>12</v>
      </c>
      <c r="B5188" s="1">
        <v>44056</v>
      </c>
      <c r="C5188">
        <v>336.61</v>
      </c>
      <c r="D5188">
        <v>338.25139999999999</v>
      </c>
      <c r="E5188">
        <v>335.83</v>
      </c>
      <c r="F5188">
        <v>336.83</v>
      </c>
      <c r="G5188">
        <v>41816146</v>
      </c>
    </row>
    <row r="5189" spans="1:7">
      <c r="A5189" t="s">
        <v>12</v>
      </c>
      <c r="B5189" s="1">
        <v>44057</v>
      </c>
      <c r="C5189">
        <v>336.41</v>
      </c>
      <c r="D5189">
        <v>337.42</v>
      </c>
      <c r="E5189">
        <v>335.62</v>
      </c>
      <c r="F5189">
        <v>336.84</v>
      </c>
      <c r="G5189">
        <v>47260390</v>
      </c>
    </row>
    <row r="5190" spans="1:7">
      <c r="A5190" t="s">
        <v>12</v>
      </c>
      <c r="B5190" s="1">
        <v>44060</v>
      </c>
      <c r="C5190">
        <v>337.94</v>
      </c>
      <c r="D5190">
        <v>338.34</v>
      </c>
      <c r="E5190">
        <v>336.85169999999999</v>
      </c>
      <c r="F5190">
        <v>337.91</v>
      </c>
      <c r="G5190">
        <v>35480974</v>
      </c>
    </row>
    <row r="5191" spans="1:7">
      <c r="A5191" t="s">
        <v>12</v>
      </c>
      <c r="B5191" s="1">
        <v>44061</v>
      </c>
      <c r="C5191">
        <v>338.34</v>
      </c>
      <c r="D5191">
        <v>339.1</v>
      </c>
      <c r="E5191">
        <v>336.61</v>
      </c>
      <c r="F5191">
        <v>338.64</v>
      </c>
      <c r="G5191">
        <v>38733908</v>
      </c>
    </row>
    <row r="5192" spans="1:7">
      <c r="A5192" t="s">
        <v>12</v>
      </c>
      <c r="B5192" s="1">
        <v>44062</v>
      </c>
      <c r="C5192">
        <v>339.05</v>
      </c>
      <c r="D5192">
        <v>339.61</v>
      </c>
      <c r="E5192">
        <v>336.62</v>
      </c>
      <c r="F5192">
        <v>337.23</v>
      </c>
      <c r="G5192">
        <v>68054244</v>
      </c>
    </row>
    <row r="5193" spans="1:7">
      <c r="A5193" t="s">
        <v>12</v>
      </c>
      <c r="B5193" s="1">
        <v>44063</v>
      </c>
      <c r="C5193">
        <v>335.36</v>
      </c>
      <c r="D5193">
        <v>338.8</v>
      </c>
      <c r="E5193">
        <v>335.22</v>
      </c>
      <c r="F5193">
        <v>338.28</v>
      </c>
      <c r="G5193">
        <v>42207826</v>
      </c>
    </row>
    <row r="5194" spans="1:7">
      <c r="A5194" t="s">
        <v>12</v>
      </c>
      <c r="B5194" s="1">
        <v>44064</v>
      </c>
      <c r="C5194">
        <v>337.92</v>
      </c>
      <c r="D5194">
        <v>339.72</v>
      </c>
      <c r="E5194">
        <v>337.55</v>
      </c>
      <c r="F5194">
        <v>339.48</v>
      </c>
      <c r="G5194">
        <v>55106628</v>
      </c>
    </row>
    <row r="5195" spans="1:7">
      <c r="A5195" t="s">
        <v>12</v>
      </c>
      <c r="B5195" s="1">
        <v>44067</v>
      </c>
      <c r="C5195">
        <v>342.12</v>
      </c>
      <c r="D5195">
        <v>343</v>
      </c>
      <c r="E5195">
        <v>339.4504</v>
      </c>
      <c r="F5195">
        <v>342.92</v>
      </c>
      <c r="G5195">
        <v>48588662</v>
      </c>
    </row>
    <row r="5196" spans="1:7">
      <c r="A5196" t="s">
        <v>12</v>
      </c>
      <c r="B5196" s="1">
        <v>44068</v>
      </c>
      <c r="C5196">
        <v>343.53</v>
      </c>
      <c r="D5196">
        <v>344.21</v>
      </c>
      <c r="E5196">
        <v>342.27</v>
      </c>
      <c r="F5196">
        <v>344.12</v>
      </c>
      <c r="G5196">
        <v>38463381</v>
      </c>
    </row>
    <row r="5197" spans="1:7">
      <c r="A5197" t="s">
        <v>12</v>
      </c>
      <c r="B5197" s="1">
        <v>44069</v>
      </c>
      <c r="C5197">
        <v>344.76</v>
      </c>
      <c r="D5197">
        <v>347.86</v>
      </c>
      <c r="E5197">
        <v>344.17</v>
      </c>
      <c r="F5197">
        <v>347.57</v>
      </c>
      <c r="G5197">
        <v>50790237</v>
      </c>
    </row>
    <row r="5198" spans="1:7">
      <c r="A5198" t="s">
        <v>12</v>
      </c>
      <c r="B5198" s="1">
        <v>44070</v>
      </c>
      <c r="C5198">
        <v>348.51</v>
      </c>
      <c r="D5198">
        <v>349.9</v>
      </c>
      <c r="E5198">
        <v>346.53</v>
      </c>
      <c r="F5198">
        <v>348.33</v>
      </c>
      <c r="G5198">
        <v>58034142</v>
      </c>
    </row>
    <row r="5199" spans="1:7">
      <c r="A5199" t="s">
        <v>12</v>
      </c>
      <c r="B5199" s="1">
        <v>44071</v>
      </c>
      <c r="C5199">
        <v>349.44</v>
      </c>
      <c r="D5199">
        <v>350.72</v>
      </c>
      <c r="E5199">
        <v>348.15</v>
      </c>
      <c r="F5199">
        <v>350.58</v>
      </c>
      <c r="G5199">
        <v>48588940</v>
      </c>
    </row>
    <row r="5200" spans="1:7">
      <c r="A5200" t="s">
        <v>12</v>
      </c>
      <c r="B5200" s="1">
        <v>44074</v>
      </c>
      <c r="C5200">
        <v>350.35</v>
      </c>
      <c r="D5200">
        <v>351.3</v>
      </c>
      <c r="E5200">
        <v>349.06</v>
      </c>
      <c r="F5200">
        <v>349.31</v>
      </c>
      <c r="G5200">
        <v>66099183</v>
      </c>
    </row>
    <row r="5201" spans="1:7">
      <c r="A5201" t="s">
        <v>12</v>
      </c>
      <c r="B5201" s="1">
        <v>44075</v>
      </c>
      <c r="C5201">
        <v>350.21</v>
      </c>
      <c r="D5201">
        <v>352.71</v>
      </c>
      <c r="E5201">
        <v>349.24</v>
      </c>
      <c r="F5201">
        <v>352.6</v>
      </c>
      <c r="G5201">
        <v>54999325</v>
      </c>
    </row>
    <row r="5202" spans="1:7">
      <c r="A5202" t="s">
        <v>12</v>
      </c>
      <c r="B5202" s="1">
        <v>44076</v>
      </c>
      <c r="C5202">
        <v>354.67</v>
      </c>
      <c r="D5202">
        <v>358.75</v>
      </c>
      <c r="E5202">
        <v>353.43</v>
      </c>
      <c r="F5202">
        <v>357.7</v>
      </c>
      <c r="G5202">
        <v>69540035</v>
      </c>
    </row>
    <row r="5203" spans="1:7">
      <c r="A5203" t="s">
        <v>12</v>
      </c>
      <c r="B5203" s="1">
        <v>44077</v>
      </c>
      <c r="C5203">
        <v>355.87</v>
      </c>
      <c r="D5203">
        <v>356.38</v>
      </c>
      <c r="E5203">
        <v>342.59</v>
      </c>
      <c r="F5203">
        <v>345.39</v>
      </c>
      <c r="G5203">
        <v>148011129</v>
      </c>
    </row>
    <row r="5204" spans="1:7">
      <c r="A5204" t="s">
        <v>12</v>
      </c>
      <c r="B5204" s="1">
        <v>44078</v>
      </c>
      <c r="C5204">
        <v>346.13</v>
      </c>
      <c r="D5204">
        <v>347.83</v>
      </c>
      <c r="E5204">
        <v>334.87</v>
      </c>
      <c r="F5204">
        <v>342.57</v>
      </c>
      <c r="G5204">
        <v>139156281</v>
      </c>
    </row>
    <row r="5205" spans="1:7">
      <c r="A5205" t="s">
        <v>12</v>
      </c>
      <c r="B5205" s="1">
        <v>44082</v>
      </c>
      <c r="C5205">
        <v>336.71</v>
      </c>
      <c r="D5205">
        <v>342.64</v>
      </c>
      <c r="E5205">
        <v>332.88</v>
      </c>
      <c r="F5205">
        <v>333.21</v>
      </c>
      <c r="G5205">
        <v>114465322</v>
      </c>
    </row>
    <row r="5206" spans="1:7">
      <c r="A5206" t="s">
        <v>12</v>
      </c>
      <c r="B5206" s="1">
        <v>44083</v>
      </c>
      <c r="C5206">
        <v>337.55</v>
      </c>
      <c r="D5206">
        <v>342.46</v>
      </c>
      <c r="E5206">
        <v>336.61</v>
      </c>
      <c r="F5206">
        <v>339.79</v>
      </c>
      <c r="G5206">
        <v>91462290</v>
      </c>
    </row>
    <row r="5207" spans="1:7">
      <c r="A5207" t="s">
        <v>12</v>
      </c>
      <c r="B5207" s="1">
        <v>44084</v>
      </c>
      <c r="C5207">
        <v>341.82</v>
      </c>
      <c r="D5207">
        <v>342.53</v>
      </c>
      <c r="E5207">
        <v>332.85</v>
      </c>
      <c r="F5207">
        <v>333.89</v>
      </c>
      <c r="G5207">
        <v>90569548</v>
      </c>
    </row>
    <row r="5208" spans="1:7">
      <c r="A5208" t="s">
        <v>12</v>
      </c>
      <c r="B5208" s="1">
        <v>44085</v>
      </c>
      <c r="C5208">
        <v>335.82</v>
      </c>
      <c r="D5208">
        <v>336.97</v>
      </c>
      <c r="E5208">
        <v>331</v>
      </c>
      <c r="F5208">
        <v>334.06</v>
      </c>
      <c r="G5208">
        <v>84680194</v>
      </c>
    </row>
    <row r="5209" spans="1:7">
      <c r="A5209" t="s">
        <v>12</v>
      </c>
      <c r="B5209" s="1">
        <v>44088</v>
      </c>
      <c r="C5209">
        <v>337.49</v>
      </c>
      <c r="D5209">
        <v>340.38</v>
      </c>
      <c r="E5209">
        <v>334.2208</v>
      </c>
      <c r="F5209">
        <v>338.46</v>
      </c>
      <c r="G5209">
        <v>65605686</v>
      </c>
    </row>
    <row r="5210" spans="1:7">
      <c r="A5210" t="s">
        <v>12</v>
      </c>
      <c r="B5210" s="1">
        <v>44089</v>
      </c>
      <c r="C5210">
        <v>341.12</v>
      </c>
      <c r="D5210">
        <v>342.02</v>
      </c>
      <c r="E5210">
        <v>338.4683</v>
      </c>
      <c r="F5210">
        <v>340.17</v>
      </c>
      <c r="G5210">
        <v>52920862</v>
      </c>
    </row>
    <row r="5211" spans="1:7">
      <c r="A5211" t="s">
        <v>12</v>
      </c>
      <c r="B5211" s="1">
        <v>44090</v>
      </c>
      <c r="C5211">
        <v>341.51</v>
      </c>
      <c r="D5211">
        <v>343.06</v>
      </c>
      <c r="E5211">
        <v>338.52</v>
      </c>
      <c r="F5211">
        <v>338.82</v>
      </c>
      <c r="G5211">
        <v>82211256</v>
      </c>
    </row>
    <row r="5212" spans="1:7">
      <c r="A5212" t="s">
        <v>12</v>
      </c>
      <c r="B5212" s="1">
        <v>44091</v>
      </c>
      <c r="C5212">
        <v>333.56</v>
      </c>
      <c r="D5212">
        <v>337.69959999999998</v>
      </c>
      <c r="E5212">
        <v>332.99099999999999</v>
      </c>
      <c r="F5212">
        <v>335.84</v>
      </c>
      <c r="G5212">
        <v>91523339</v>
      </c>
    </row>
    <row r="5213" spans="1:7">
      <c r="A5213" t="s">
        <v>12</v>
      </c>
      <c r="B5213" s="1">
        <v>44092</v>
      </c>
      <c r="C5213">
        <v>335.37</v>
      </c>
      <c r="D5213">
        <v>335.49</v>
      </c>
      <c r="E5213">
        <v>327.97</v>
      </c>
      <c r="F5213">
        <v>330.65</v>
      </c>
      <c r="G5213">
        <v>105877942</v>
      </c>
    </row>
    <row r="5214" spans="1:7">
      <c r="A5214" t="s">
        <v>12</v>
      </c>
      <c r="B5214" s="1">
        <v>44095</v>
      </c>
      <c r="C5214">
        <v>325.7</v>
      </c>
      <c r="D5214">
        <v>327.13</v>
      </c>
      <c r="E5214">
        <v>321.73</v>
      </c>
      <c r="F5214">
        <v>326.97000000000003</v>
      </c>
      <c r="G5214">
        <v>99450829</v>
      </c>
    </row>
    <row r="5215" spans="1:7">
      <c r="A5215" t="s">
        <v>12</v>
      </c>
      <c r="B5215" s="1">
        <v>44096</v>
      </c>
      <c r="C5215">
        <v>328.57</v>
      </c>
      <c r="D5215">
        <v>330.9</v>
      </c>
      <c r="E5215">
        <v>325.86</v>
      </c>
      <c r="F5215">
        <v>330.3</v>
      </c>
      <c r="G5215">
        <v>63612107</v>
      </c>
    </row>
    <row r="5216" spans="1:7">
      <c r="A5216" t="s">
        <v>12</v>
      </c>
      <c r="B5216" s="1">
        <v>44097</v>
      </c>
      <c r="C5216">
        <v>330.9</v>
      </c>
      <c r="D5216">
        <v>331.2</v>
      </c>
      <c r="E5216">
        <v>322.10000000000002</v>
      </c>
      <c r="F5216">
        <v>322.64</v>
      </c>
      <c r="G5216">
        <v>93112240</v>
      </c>
    </row>
    <row r="5217" spans="1:7">
      <c r="A5217" t="s">
        <v>12</v>
      </c>
      <c r="B5217" s="1">
        <v>44098</v>
      </c>
      <c r="C5217">
        <v>321.22000000000003</v>
      </c>
      <c r="D5217">
        <v>326.79700000000003</v>
      </c>
      <c r="E5217">
        <v>319.8</v>
      </c>
      <c r="F5217">
        <v>323.5</v>
      </c>
      <c r="G5217">
        <v>76681332</v>
      </c>
    </row>
    <row r="5218" spans="1:7">
      <c r="A5218" t="s">
        <v>12</v>
      </c>
      <c r="B5218" s="1">
        <v>44099</v>
      </c>
      <c r="C5218">
        <v>322.58</v>
      </c>
      <c r="D5218">
        <v>329.58</v>
      </c>
      <c r="E5218">
        <v>321.64</v>
      </c>
      <c r="F5218">
        <v>328.73</v>
      </c>
      <c r="G5218">
        <v>71069426</v>
      </c>
    </row>
    <row r="5219" spans="1:7">
      <c r="A5219" t="s">
        <v>12</v>
      </c>
      <c r="B5219" s="1">
        <v>44102</v>
      </c>
      <c r="C5219">
        <v>333.22</v>
      </c>
      <c r="D5219">
        <v>334.96</v>
      </c>
      <c r="E5219">
        <v>332.15</v>
      </c>
      <c r="F5219">
        <v>334.19</v>
      </c>
      <c r="G5219">
        <v>64584614</v>
      </c>
    </row>
    <row r="5220" spans="1:7">
      <c r="A5220" t="s">
        <v>12</v>
      </c>
      <c r="B5220" s="1">
        <v>44103</v>
      </c>
      <c r="C5220">
        <v>333.97</v>
      </c>
      <c r="D5220">
        <v>334.77</v>
      </c>
      <c r="E5220">
        <v>331.62090000000001</v>
      </c>
      <c r="F5220">
        <v>332.37</v>
      </c>
      <c r="G5220">
        <v>51531594</v>
      </c>
    </row>
    <row r="5221" spans="1:7">
      <c r="A5221" t="s">
        <v>12</v>
      </c>
      <c r="B5221" s="1">
        <v>44104</v>
      </c>
      <c r="C5221">
        <v>333.09</v>
      </c>
      <c r="D5221">
        <v>338.29</v>
      </c>
      <c r="E5221">
        <v>332.88</v>
      </c>
      <c r="F5221">
        <v>334.89</v>
      </c>
      <c r="G5221">
        <v>104081136</v>
      </c>
    </row>
    <row r="5222" spans="1:7">
      <c r="A5222" t="s">
        <v>12</v>
      </c>
      <c r="B5222" s="1">
        <v>44105</v>
      </c>
      <c r="C5222">
        <v>337.69</v>
      </c>
      <c r="D5222">
        <v>338.74</v>
      </c>
      <c r="E5222">
        <v>335.01</v>
      </c>
      <c r="F5222">
        <v>337.04</v>
      </c>
      <c r="G5222">
        <v>88698745</v>
      </c>
    </row>
    <row r="5223" spans="1:7">
      <c r="A5223" t="s">
        <v>12</v>
      </c>
      <c r="B5223" s="1">
        <v>44106</v>
      </c>
      <c r="C5223">
        <v>331.7</v>
      </c>
      <c r="D5223">
        <v>337.01260000000002</v>
      </c>
      <c r="E5223">
        <v>331.19</v>
      </c>
      <c r="F5223">
        <v>333.84</v>
      </c>
      <c r="G5223">
        <v>89431112</v>
      </c>
    </row>
    <row r="5224" spans="1:7">
      <c r="A5224" t="s">
        <v>12</v>
      </c>
      <c r="B5224" s="1">
        <v>44109</v>
      </c>
      <c r="C5224">
        <v>336.06</v>
      </c>
      <c r="D5224">
        <v>339.96</v>
      </c>
      <c r="E5224">
        <v>336.01</v>
      </c>
      <c r="F5224">
        <v>339.76</v>
      </c>
      <c r="G5224">
        <v>45713108</v>
      </c>
    </row>
    <row r="5225" spans="1:7">
      <c r="A5225" t="s">
        <v>12</v>
      </c>
      <c r="B5225" s="1">
        <v>44110</v>
      </c>
      <c r="C5225">
        <v>339.91</v>
      </c>
      <c r="D5225">
        <v>342.17</v>
      </c>
      <c r="E5225">
        <v>334.38</v>
      </c>
      <c r="F5225">
        <v>334.93</v>
      </c>
      <c r="G5225">
        <v>90128883</v>
      </c>
    </row>
    <row r="5226" spans="1:7">
      <c r="A5226" t="s">
        <v>12</v>
      </c>
      <c r="B5226" s="1">
        <v>44111</v>
      </c>
      <c r="C5226">
        <v>338.12</v>
      </c>
      <c r="D5226">
        <v>341.63</v>
      </c>
      <c r="E5226">
        <v>338.09</v>
      </c>
      <c r="F5226">
        <v>340.76</v>
      </c>
      <c r="G5226">
        <v>56999597</v>
      </c>
    </row>
    <row r="5227" spans="1:7">
      <c r="A5227" t="s">
        <v>12</v>
      </c>
      <c r="B5227" s="1">
        <v>44112</v>
      </c>
      <c r="C5227">
        <v>342.85</v>
      </c>
      <c r="D5227">
        <v>343.85</v>
      </c>
      <c r="E5227">
        <v>341.86</v>
      </c>
      <c r="F5227">
        <v>343.78</v>
      </c>
      <c r="G5227">
        <v>45242476</v>
      </c>
    </row>
    <row r="5228" spans="1:7">
      <c r="A5228" t="s">
        <v>12</v>
      </c>
      <c r="B5228" s="1">
        <v>44113</v>
      </c>
      <c r="C5228">
        <v>345.56</v>
      </c>
      <c r="D5228">
        <v>347.35</v>
      </c>
      <c r="E5228">
        <v>344.89</v>
      </c>
      <c r="F5228">
        <v>346.85</v>
      </c>
      <c r="G5228">
        <v>59528606</v>
      </c>
    </row>
    <row r="5229" spans="1:7">
      <c r="A5229" t="s">
        <v>12</v>
      </c>
      <c r="B5229" s="1">
        <v>44116</v>
      </c>
      <c r="C5229">
        <v>349.59</v>
      </c>
      <c r="D5229">
        <v>354.02</v>
      </c>
      <c r="E5229">
        <v>349.06</v>
      </c>
      <c r="F5229">
        <v>352.43</v>
      </c>
      <c r="G5229">
        <v>80388533</v>
      </c>
    </row>
    <row r="5230" spans="1:7">
      <c r="A5230" t="s">
        <v>12</v>
      </c>
      <c r="B5230" s="1">
        <v>44117</v>
      </c>
      <c r="C5230">
        <v>352.28</v>
      </c>
      <c r="D5230">
        <v>352.46510000000001</v>
      </c>
      <c r="E5230">
        <v>349.09</v>
      </c>
      <c r="F5230">
        <v>350.13</v>
      </c>
      <c r="G5230">
        <v>73255513</v>
      </c>
    </row>
    <row r="5231" spans="1:7">
      <c r="A5231" t="s">
        <v>12</v>
      </c>
      <c r="B5231" s="1">
        <v>44118</v>
      </c>
      <c r="C5231">
        <v>350.75</v>
      </c>
      <c r="D5231">
        <v>351.93</v>
      </c>
      <c r="E5231">
        <v>347.14</v>
      </c>
      <c r="F5231">
        <v>347.93</v>
      </c>
      <c r="G5231">
        <v>57958749</v>
      </c>
    </row>
    <row r="5232" spans="1:7">
      <c r="A5232" t="s">
        <v>12</v>
      </c>
      <c r="B5232" s="1">
        <v>44119</v>
      </c>
      <c r="C5232">
        <v>343.71</v>
      </c>
      <c r="D5232">
        <v>348.02</v>
      </c>
      <c r="E5232">
        <v>343.13</v>
      </c>
      <c r="F5232">
        <v>347.5</v>
      </c>
      <c r="G5232">
        <v>60357659</v>
      </c>
    </row>
    <row r="5233" spans="1:7">
      <c r="A5233" t="s">
        <v>12</v>
      </c>
      <c r="B5233" s="1">
        <v>44120</v>
      </c>
      <c r="C5233">
        <v>348.96</v>
      </c>
      <c r="D5233">
        <v>350.75</v>
      </c>
      <c r="E5233">
        <v>347.1</v>
      </c>
      <c r="F5233">
        <v>347.29</v>
      </c>
      <c r="G5233">
        <v>89501868</v>
      </c>
    </row>
    <row r="5234" spans="1:7">
      <c r="A5234" t="s">
        <v>12</v>
      </c>
      <c r="B5234" s="1">
        <v>44123</v>
      </c>
      <c r="C5234">
        <v>348.65</v>
      </c>
      <c r="D5234">
        <v>349.33</v>
      </c>
      <c r="E5234">
        <v>341.04</v>
      </c>
      <c r="F5234">
        <v>342.01</v>
      </c>
      <c r="G5234">
        <v>68425614</v>
      </c>
    </row>
    <row r="5235" spans="1:7">
      <c r="A5235" t="s">
        <v>12</v>
      </c>
      <c r="B5235" s="1">
        <v>44124</v>
      </c>
      <c r="C5235">
        <v>343.46</v>
      </c>
      <c r="D5235">
        <v>346.88</v>
      </c>
      <c r="E5235">
        <v>342.64</v>
      </c>
      <c r="F5235">
        <v>343.38</v>
      </c>
      <c r="G5235">
        <v>60051880</v>
      </c>
    </row>
    <row r="5236" spans="1:7">
      <c r="A5236" t="s">
        <v>12</v>
      </c>
      <c r="B5236" s="1">
        <v>44125</v>
      </c>
      <c r="C5236">
        <v>343.33</v>
      </c>
      <c r="D5236">
        <v>348.68470000000002</v>
      </c>
      <c r="E5236">
        <v>342.4</v>
      </c>
      <c r="F5236">
        <v>342.73</v>
      </c>
      <c r="G5236">
        <v>63574979</v>
      </c>
    </row>
    <row r="5237" spans="1:7">
      <c r="A5237" t="s">
        <v>12</v>
      </c>
      <c r="B5237" s="1">
        <v>44126</v>
      </c>
      <c r="C5237">
        <v>342.96</v>
      </c>
      <c r="D5237">
        <v>345.24</v>
      </c>
      <c r="E5237">
        <v>340.65</v>
      </c>
      <c r="F5237">
        <v>344.61</v>
      </c>
      <c r="G5237">
        <v>55399292</v>
      </c>
    </row>
    <row r="5238" spans="1:7">
      <c r="A5238" t="s">
        <v>12</v>
      </c>
      <c r="B5238" s="1">
        <v>44127</v>
      </c>
      <c r="C5238">
        <v>345.93</v>
      </c>
      <c r="D5238">
        <v>345.99</v>
      </c>
      <c r="E5238">
        <v>343.13</v>
      </c>
      <c r="F5238">
        <v>345.78</v>
      </c>
      <c r="G5238">
        <v>49143931</v>
      </c>
    </row>
    <row r="5239" spans="1:7">
      <c r="A5239" t="s">
        <v>12</v>
      </c>
      <c r="B5239" s="1">
        <v>44130</v>
      </c>
      <c r="C5239">
        <v>342.13</v>
      </c>
      <c r="D5239">
        <v>342.98</v>
      </c>
      <c r="E5239">
        <v>335.62</v>
      </c>
      <c r="F5239">
        <v>339.39</v>
      </c>
      <c r="G5239">
        <v>91473002</v>
      </c>
    </row>
    <row r="5240" spans="1:7">
      <c r="A5240" t="s">
        <v>12</v>
      </c>
      <c r="B5240" s="1">
        <v>44131</v>
      </c>
      <c r="C5240">
        <v>339.76</v>
      </c>
      <c r="D5240">
        <v>340.12</v>
      </c>
      <c r="E5240">
        <v>337.99</v>
      </c>
      <c r="F5240">
        <v>338.22</v>
      </c>
      <c r="G5240">
        <v>65994108</v>
      </c>
    </row>
    <row r="5241" spans="1:7">
      <c r="A5241" t="s">
        <v>12</v>
      </c>
      <c r="B5241" s="1">
        <v>44132</v>
      </c>
      <c r="C5241">
        <v>332.1</v>
      </c>
      <c r="D5241">
        <v>338.24829999999997</v>
      </c>
      <c r="E5241">
        <v>326.13</v>
      </c>
      <c r="F5241">
        <v>326.66000000000003</v>
      </c>
      <c r="G5241">
        <v>127094307</v>
      </c>
    </row>
    <row r="5242" spans="1:7">
      <c r="A5242" t="s">
        <v>12</v>
      </c>
      <c r="B5242" s="1">
        <v>44133</v>
      </c>
      <c r="C5242">
        <v>326.91000000000003</v>
      </c>
      <c r="D5242">
        <v>333.39499999999998</v>
      </c>
      <c r="E5242">
        <v>325.08999999999997</v>
      </c>
      <c r="F5242">
        <v>329.98</v>
      </c>
      <c r="G5242">
        <v>90597689</v>
      </c>
    </row>
    <row r="5243" spans="1:7">
      <c r="A5243" t="s">
        <v>12</v>
      </c>
      <c r="B5243" s="1">
        <v>44134</v>
      </c>
      <c r="C5243">
        <v>328.28</v>
      </c>
      <c r="D5243">
        <v>329.69</v>
      </c>
      <c r="E5243">
        <v>322.60000000000002</v>
      </c>
      <c r="F5243">
        <v>326.54000000000002</v>
      </c>
      <c r="G5243">
        <v>120448685</v>
      </c>
    </row>
    <row r="5244" spans="1:7">
      <c r="A5244" t="s">
        <v>12</v>
      </c>
      <c r="B5244" s="1">
        <v>44137</v>
      </c>
      <c r="C5244">
        <v>330.2</v>
      </c>
      <c r="D5244">
        <v>332.36</v>
      </c>
      <c r="E5244">
        <v>327.24</v>
      </c>
      <c r="F5244">
        <v>330.2</v>
      </c>
      <c r="G5244">
        <v>86068299</v>
      </c>
    </row>
    <row r="5245" spans="1:7">
      <c r="A5245" t="s">
        <v>12</v>
      </c>
      <c r="B5245" s="1">
        <v>44138</v>
      </c>
      <c r="C5245">
        <v>333.69</v>
      </c>
      <c r="D5245">
        <v>338.25</v>
      </c>
      <c r="E5245">
        <v>330.29349999999999</v>
      </c>
      <c r="F5245">
        <v>336.03</v>
      </c>
      <c r="G5245">
        <v>93294192</v>
      </c>
    </row>
    <row r="5246" spans="1:7">
      <c r="A5246" t="s">
        <v>12</v>
      </c>
      <c r="B5246" s="1">
        <v>44139</v>
      </c>
      <c r="C5246">
        <v>340.86</v>
      </c>
      <c r="D5246">
        <v>347.94</v>
      </c>
      <c r="E5246">
        <v>339.59</v>
      </c>
      <c r="F5246">
        <v>343.54</v>
      </c>
      <c r="G5246">
        <v>126959700</v>
      </c>
    </row>
    <row r="5247" spans="1:7">
      <c r="A5247" t="s">
        <v>12</v>
      </c>
      <c r="B5247" s="1">
        <v>44140</v>
      </c>
      <c r="C5247">
        <v>349.24</v>
      </c>
      <c r="D5247">
        <v>352.19</v>
      </c>
      <c r="E5247">
        <v>348.86</v>
      </c>
      <c r="F5247">
        <v>350.24</v>
      </c>
      <c r="G5247">
        <v>82039749</v>
      </c>
    </row>
    <row r="5248" spans="1:7">
      <c r="A5248" t="s">
        <v>12</v>
      </c>
      <c r="B5248" s="1">
        <v>44141</v>
      </c>
      <c r="C5248">
        <v>349.93</v>
      </c>
      <c r="D5248">
        <v>351.51</v>
      </c>
      <c r="E5248">
        <v>347.65</v>
      </c>
      <c r="F5248">
        <v>350.16</v>
      </c>
      <c r="G5248">
        <v>74972973</v>
      </c>
    </row>
    <row r="5249" spans="1:7">
      <c r="A5249" t="s">
        <v>12</v>
      </c>
      <c r="B5249" s="1">
        <v>44144</v>
      </c>
      <c r="C5249">
        <v>363.97</v>
      </c>
      <c r="D5249">
        <v>364.38</v>
      </c>
      <c r="E5249">
        <v>354.06</v>
      </c>
      <c r="F5249">
        <v>354.56</v>
      </c>
      <c r="G5249">
        <v>172304203</v>
      </c>
    </row>
    <row r="5250" spans="1:7">
      <c r="A5250" t="s">
        <v>12</v>
      </c>
      <c r="B5250" s="1">
        <v>44145</v>
      </c>
      <c r="C5250">
        <v>353.49</v>
      </c>
      <c r="D5250">
        <v>355.18</v>
      </c>
      <c r="E5250">
        <v>350.51</v>
      </c>
      <c r="F5250">
        <v>354.04</v>
      </c>
      <c r="G5250">
        <v>85552022</v>
      </c>
    </row>
    <row r="5251" spans="1:7">
      <c r="A5251" t="s">
        <v>12</v>
      </c>
      <c r="B5251" s="1">
        <v>44146</v>
      </c>
      <c r="C5251">
        <v>356.4</v>
      </c>
      <c r="D5251">
        <v>357.56</v>
      </c>
      <c r="E5251">
        <v>355.06</v>
      </c>
      <c r="F5251">
        <v>356.67</v>
      </c>
      <c r="G5251">
        <v>58649048</v>
      </c>
    </row>
    <row r="5252" spans="1:7">
      <c r="A5252" t="s">
        <v>12</v>
      </c>
      <c r="B5252" s="1">
        <v>44147</v>
      </c>
      <c r="C5252">
        <v>355.58</v>
      </c>
      <c r="D5252">
        <v>356.71820000000002</v>
      </c>
      <c r="E5252">
        <v>351.26</v>
      </c>
      <c r="F5252">
        <v>353.21</v>
      </c>
      <c r="G5252">
        <v>68118563</v>
      </c>
    </row>
    <row r="5253" spans="1:7">
      <c r="A5253" t="s">
        <v>12</v>
      </c>
      <c r="B5253" s="1">
        <v>44148</v>
      </c>
      <c r="C5253">
        <v>355.27</v>
      </c>
      <c r="D5253">
        <v>358.9</v>
      </c>
      <c r="E5253">
        <v>354.71</v>
      </c>
      <c r="F5253">
        <v>358.1</v>
      </c>
      <c r="G5253">
        <v>62959429</v>
      </c>
    </row>
    <row r="5254" spans="1:7">
      <c r="A5254" t="s">
        <v>12</v>
      </c>
      <c r="B5254" s="1">
        <v>44151</v>
      </c>
      <c r="C5254">
        <v>360.98</v>
      </c>
      <c r="D5254">
        <v>362.78</v>
      </c>
      <c r="E5254">
        <v>359.59</v>
      </c>
      <c r="F5254">
        <v>362.57</v>
      </c>
      <c r="G5254">
        <v>74541138</v>
      </c>
    </row>
    <row r="5255" spans="1:7">
      <c r="A5255" t="s">
        <v>12</v>
      </c>
      <c r="B5255" s="1">
        <v>44152</v>
      </c>
      <c r="C5255">
        <v>359.97</v>
      </c>
      <c r="D5255">
        <v>361.92</v>
      </c>
      <c r="E5255">
        <v>358.34</v>
      </c>
      <c r="F5255">
        <v>360.62</v>
      </c>
      <c r="G5255">
        <v>66111009</v>
      </c>
    </row>
    <row r="5256" spans="1:7">
      <c r="A5256" t="s">
        <v>12</v>
      </c>
      <c r="B5256" s="1">
        <v>44153</v>
      </c>
      <c r="C5256">
        <v>360.91</v>
      </c>
      <c r="D5256">
        <v>361.5</v>
      </c>
      <c r="E5256">
        <v>356.24</v>
      </c>
      <c r="F5256">
        <v>356.28</v>
      </c>
      <c r="G5256">
        <v>70591299</v>
      </c>
    </row>
    <row r="5257" spans="1:7">
      <c r="A5257" t="s">
        <v>12</v>
      </c>
      <c r="B5257" s="1">
        <v>44154</v>
      </c>
      <c r="C5257">
        <v>355.6</v>
      </c>
      <c r="D5257">
        <v>358.18</v>
      </c>
      <c r="E5257">
        <v>354.15</v>
      </c>
      <c r="F5257">
        <v>357.78</v>
      </c>
      <c r="G5257">
        <v>59940947</v>
      </c>
    </row>
    <row r="5258" spans="1:7">
      <c r="A5258" t="s">
        <v>12</v>
      </c>
      <c r="B5258" s="1">
        <v>44155</v>
      </c>
      <c r="C5258">
        <v>357.5</v>
      </c>
      <c r="D5258">
        <v>357.72</v>
      </c>
      <c r="E5258">
        <v>355.25</v>
      </c>
      <c r="F5258">
        <v>355.33</v>
      </c>
      <c r="G5258">
        <v>70411890</v>
      </c>
    </row>
    <row r="5259" spans="1:7">
      <c r="A5259" t="s">
        <v>12</v>
      </c>
      <c r="B5259" s="1">
        <v>44158</v>
      </c>
      <c r="C5259">
        <v>357.28</v>
      </c>
      <c r="D5259">
        <v>358.82</v>
      </c>
      <c r="E5259">
        <v>354.86500000000001</v>
      </c>
      <c r="F5259">
        <v>357.46</v>
      </c>
      <c r="G5259">
        <v>63230608</v>
      </c>
    </row>
    <row r="5260" spans="1:7">
      <c r="A5260" t="s">
        <v>12</v>
      </c>
      <c r="B5260" s="1">
        <v>44159</v>
      </c>
      <c r="C5260">
        <v>360.21</v>
      </c>
      <c r="D5260">
        <v>363.81</v>
      </c>
      <c r="E5260">
        <v>359.29</v>
      </c>
      <c r="F5260">
        <v>363.22</v>
      </c>
      <c r="G5260">
        <v>62415877</v>
      </c>
    </row>
    <row r="5261" spans="1:7">
      <c r="A5261" t="s">
        <v>12</v>
      </c>
      <c r="B5261" s="1">
        <v>44160</v>
      </c>
      <c r="C5261">
        <v>363.13</v>
      </c>
      <c r="D5261">
        <v>363.16</v>
      </c>
      <c r="E5261">
        <v>361.48</v>
      </c>
      <c r="F5261">
        <v>362.66</v>
      </c>
      <c r="G5261">
        <v>45330890</v>
      </c>
    </row>
    <row r="5262" spans="1:7">
      <c r="A5262" t="s">
        <v>12</v>
      </c>
      <c r="B5262" s="1">
        <v>44162</v>
      </c>
      <c r="C5262">
        <v>363.84</v>
      </c>
      <c r="D5262">
        <v>364.18</v>
      </c>
      <c r="E5262">
        <v>362.58</v>
      </c>
      <c r="F5262">
        <v>363.67</v>
      </c>
      <c r="G5262">
        <v>28514072</v>
      </c>
    </row>
    <row r="5263" spans="1:7">
      <c r="A5263" t="s">
        <v>12</v>
      </c>
      <c r="B5263" s="1">
        <v>44165</v>
      </c>
      <c r="C5263">
        <v>362.83</v>
      </c>
      <c r="D5263">
        <v>363.12</v>
      </c>
      <c r="E5263">
        <v>359.17</v>
      </c>
      <c r="F5263">
        <v>362.06</v>
      </c>
      <c r="G5263">
        <v>83872709</v>
      </c>
    </row>
    <row r="5264" spans="1:7">
      <c r="A5264" t="s">
        <v>12</v>
      </c>
      <c r="B5264" s="1">
        <v>44166</v>
      </c>
      <c r="C5264">
        <v>365.57</v>
      </c>
      <c r="D5264">
        <v>367.68</v>
      </c>
      <c r="E5264">
        <v>364.93</v>
      </c>
      <c r="F5264">
        <v>366.02</v>
      </c>
      <c r="G5264">
        <v>74504969</v>
      </c>
    </row>
    <row r="5265" spans="1:7">
      <c r="A5265" t="s">
        <v>12</v>
      </c>
      <c r="B5265" s="1">
        <v>44167</v>
      </c>
      <c r="C5265">
        <v>364.82</v>
      </c>
      <c r="D5265">
        <v>366.96</v>
      </c>
      <c r="E5265">
        <v>364.2</v>
      </c>
      <c r="F5265">
        <v>366.79</v>
      </c>
      <c r="G5265">
        <v>45927000</v>
      </c>
    </row>
    <row r="5266" spans="1:7">
      <c r="A5266" t="s">
        <v>12</v>
      </c>
      <c r="B5266" s="1">
        <v>44168</v>
      </c>
      <c r="C5266">
        <v>366.68</v>
      </c>
      <c r="D5266">
        <v>368.19</v>
      </c>
      <c r="E5266">
        <v>365.5</v>
      </c>
      <c r="F5266">
        <v>366.69</v>
      </c>
      <c r="G5266">
        <v>62881998</v>
      </c>
    </row>
    <row r="5267" spans="1:7">
      <c r="A5267" t="s">
        <v>12</v>
      </c>
      <c r="B5267" s="1">
        <v>44169</v>
      </c>
      <c r="C5267">
        <v>367.32</v>
      </c>
      <c r="D5267">
        <v>369.85</v>
      </c>
      <c r="E5267">
        <v>367.22</v>
      </c>
      <c r="F5267">
        <v>369.85</v>
      </c>
      <c r="G5267">
        <v>50749859</v>
      </c>
    </row>
    <row r="5268" spans="1:7">
      <c r="A5268" t="s">
        <v>12</v>
      </c>
      <c r="B5268" s="1">
        <v>44172</v>
      </c>
      <c r="C5268">
        <v>369.02</v>
      </c>
      <c r="D5268">
        <v>369.62</v>
      </c>
      <c r="E5268">
        <v>367.72</v>
      </c>
      <c r="F5268">
        <v>369.09</v>
      </c>
      <c r="G5268">
        <v>48944269</v>
      </c>
    </row>
    <row r="5269" spans="1:7">
      <c r="A5269" t="s">
        <v>12</v>
      </c>
      <c r="B5269" s="1">
        <v>44173</v>
      </c>
      <c r="C5269">
        <v>367.72</v>
      </c>
      <c r="D5269">
        <v>370.78</v>
      </c>
      <c r="E5269">
        <v>367.67</v>
      </c>
      <c r="F5269">
        <v>370.17</v>
      </c>
      <c r="G5269">
        <v>42458859</v>
      </c>
    </row>
    <row r="5270" spans="1:7">
      <c r="A5270" t="s">
        <v>12</v>
      </c>
      <c r="B5270" s="1">
        <v>44174</v>
      </c>
      <c r="C5270">
        <v>370.88</v>
      </c>
      <c r="D5270">
        <v>371.05</v>
      </c>
      <c r="E5270">
        <v>365.95</v>
      </c>
      <c r="F5270">
        <v>366.85</v>
      </c>
      <c r="G5270">
        <v>74098312</v>
      </c>
    </row>
    <row r="5271" spans="1:7">
      <c r="A5271" t="s">
        <v>12</v>
      </c>
      <c r="B5271" s="1">
        <v>44175</v>
      </c>
      <c r="C5271">
        <v>365.37</v>
      </c>
      <c r="D5271">
        <v>367.86</v>
      </c>
      <c r="E5271">
        <v>364.43</v>
      </c>
      <c r="F5271">
        <v>366.73</v>
      </c>
      <c r="G5271">
        <v>57735353</v>
      </c>
    </row>
    <row r="5272" spans="1:7">
      <c r="A5272" t="s">
        <v>12</v>
      </c>
      <c r="B5272" s="1">
        <v>44176</v>
      </c>
      <c r="C5272">
        <v>364.9</v>
      </c>
      <c r="D5272">
        <v>366.74020000000002</v>
      </c>
      <c r="E5272">
        <v>363.26</v>
      </c>
      <c r="F5272">
        <v>366.3</v>
      </c>
      <c r="G5272">
        <v>57698614</v>
      </c>
    </row>
    <row r="5273" spans="1:7">
      <c r="A5273" t="s">
        <v>12</v>
      </c>
      <c r="B5273" s="1">
        <v>44179</v>
      </c>
      <c r="C5273">
        <v>368.64</v>
      </c>
      <c r="D5273">
        <v>369.8</v>
      </c>
      <c r="E5273">
        <v>364.47</v>
      </c>
      <c r="F5273">
        <v>364.66</v>
      </c>
      <c r="G5273">
        <v>69216174</v>
      </c>
    </row>
    <row r="5274" spans="1:7">
      <c r="A5274" t="s">
        <v>12</v>
      </c>
      <c r="B5274" s="1">
        <v>44180</v>
      </c>
      <c r="C5274">
        <v>367.4</v>
      </c>
      <c r="D5274">
        <v>369.59</v>
      </c>
      <c r="E5274">
        <v>365.92</v>
      </c>
      <c r="F5274">
        <v>369.59</v>
      </c>
      <c r="G5274">
        <v>64071099</v>
      </c>
    </row>
    <row r="5275" spans="1:7">
      <c r="A5275" t="s">
        <v>12</v>
      </c>
      <c r="B5275" s="1">
        <v>44181</v>
      </c>
      <c r="C5275">
        <v>369.82</v>
      </c>
      <c r="D5275">
        <v>371.16</v>
      </c>
      <c r="E5275">
        <v>368.86759999999998</v>
      </c>
      <c r="F5275">
        <v>370.17</v>
      </c>
      <c r="G5275">
        <v>58420517</v>
      </c>
    </row>
    <row r="5276" spans="1:7">
      <c r="A5276" t="s">
        <v>12</v>
      </c>
      <c r="B5276" s="1">
        <v>44182</v>
      </c>
      <c r="C5276">
        <v>371.94</v>
      </c>
      <c r="D5276">
        <v>372.46</v>
      </c>
      <c r="E5276">
        <v>371.05</v>
      </c>
      <c r="F5276">
        <v>372.24</v>
      </c>
      <c r="G5276">
        <v>64119472</v>
      </c>
    </row>
    <row r="5277" spans="1:7">
      <c r="A5277" t="s">
        <v>12</v>
      </c>
      <c r="B5277" s="1">
        <v>44183</v>
      </c>
      <c r="C5277">
        <v>370.97</v>
      </c>
      <c r="D5277">
        <v>371.15</v>
      </c>
      <c r="E5277">
        <v>367.02</v>
      </c>
      <c r="F5277">
        <v>369.18</v>
      </c>
      <c r="G5277">
        <v>136542328</v>
      </c>
    </row>
    <row r="5278" spans="1:7">
      <c r="A5278" t="s">
        <v>12</v>
      </c>
      <c r="B5278" s="1">
        <v>44186</v>
      </c>
      <c r="C5278">
        <v>364.97</v>
      </c>
      <c r="D5278">
        <v>378.46</v>
      </c>
      <c r="E5278">
        <v>362.03</v>
      </c>
      <c r="F5278">
        <v>367.86</v>
      </c>
      <c r="G5278">
        <v>96386745</v>
      </c>
    </row>
    <row r="5279" spans="1:7">
      <c r="A5279" t="s">
        <v>12</v>
      </c>
      <c r="B5279" s="1">
        <v>44187</v>
      </c>
      <c r="C5279">
        <v>368.21</v>
      </c>
      <c r="D5279">
        <v>368.33170000000001</v>
      </c>
      <c r="E5279">
        <v>366.03</v>
      </c>
      <c r="F5279">
        <v>367.24</v>
      </c>
      <c r="G5279">
        <v>48388462</v>
      </c>
    </row>
    <row r="5280" spans="1:7">
      <c r="A5280" t="s">
        <v>12</v>
      </c>
      <c r="B5280" s="1">
        <v>44188</v>
      </c>
      <c r="C5280">
        <v>368.28</v>
      </c>
      <c r="D5280">
        <v>369.62</v>
      </c>
      <c r="E5280">
        <v>367.21719999999999</v>
      </c>
      <c r="F5280">
        <v>367.57</v>
      </c>
      <c r="G5280">
        <v>46201402</v>
      </c>
    </row>
    <row r="5281" spans="1:7">
      <c r="A5281" t="s">
        <v>12</v>
      </c>
      <c r="B5281" s="1">
        <v>44189</v>
      </c>
      <c r="C5281">
        <v>368.08</v>
      </c>
      <c r="D5281">
        <v>369.03</v>
      </c>
      <c r="E5281">
        <v>367.45</v>
      </c>
      <c r="F5281">
        <v>369</v>
      </c>
      <c r="G5281">
        <v>26457853</v>
      </c>
    </row>
    <row r="5282" spans="1:7">
      <c r="A5282" t="s">
        <v>12</v>
      </c>
      <c r="B5282" s="1">
        <v>44193</v>
      </c>
      <c r="C5282">
        <v>371.74</v>
      </c>
      <c r="D5282">
        <v>372.59</v>
      </c>
      <c r="E5282">
        <v>371.07</v>
      </c>
      <c r="F5282">
        <v>372.17</v>
      </c>
      <c r="G5282">
        <v>39000402</v>
      </c>
    </row>
    <row r="5283" spans="1:7">
      <c r="A5283" t="s">
        <v>12</v>
      </c>
      <c r="B5283" s="1">
        <v>44194</v>
      </c>
      <c r="C5283">
        <v>373.81</v>
      </c>
      <c r="D5283">
        <v>374</v>
      </c>
      <c r="E5283">
        <v>370.83</v>
      </c>
      <c r="F5283">
        <v>371.46</v>
      </c>
      <c r="G5283">
        <v>53680451</v>
      </c>
    </row>
    <row r="5284" spans="1:7">
      <c r="A5284" t="s">
        <v>12</v>
      </c>
      <c r="B5284" s="1">
        <v>44195</v>
      </c>
      <c r="C5284">
        <v>372.34</v>
      </c>
      <c r="D5284">
        <v>373.1</v>
      </c>
      <c r="E5284">
        <v>371.57</v>
      </c>
      <c r="F5284">
        <v>371.99</v>
      </c>
      <c r="G5284">
        <v>49455259</v>
      </c>
    </row>
    <row r="5285" spans="1:7">
      <c r="A5285" t="s">
        <v>12</v>
      </c>
      <c r="B5285" s="1">
        <v>44196</v>
      </c>
      <c r="C5285">
        <v>371.78</v>
      </c>
      <c r="D5285">
        <v>374.66</v>
      </c>
      <c r="E5285">
        <v>371.23200000000003</v>
      </c>
      <c r="F5285">
        <v>373.88</v>
      </c>
      <c r="G5285">
        <v>78520702</v>
      </c>
    </row>
    <row r="5286" spans="1:7">
      <c r="A5286" t="s">
        <v>12</v>
      </c>
      <c r="B5286" s="1">
        <v>44200</v>
      </c>
      <c r="C5286">
        <v>375.31</v>
      </c>
      <c r="D5286">
        <v>375.45</v>
      </c>
      <c r="E5286">
        <v>364.82</v>
      </c>
      <c r="F5286">
        <v>368.79</v>
      </c>
      <c r="G5286">
        <v>110210810</v>
      </c>
    </row>
    <row r="5287" spans="1:7">
      <c r="A5287" t="s">
        <v>12</v>
      </c>
      <c r="B5287" s="1">
        <v>44201</v>
      </c>
      <c r="C5287">
        <v>368.1</v>
      </c>
      <c r="D5287">
        <v>372.5</v>
      </c>
      <c r="E5287">
        <v>368.05</v>
      </c>
      <c r="F5287">
        <v>371.33</v>
      </c>
      <c r="G5287">
        <v>66426229</v>
      </c>
    </row>
    <row r="5288" spans="1:7">
      <c r="A5288" t="s">
        <v>12</v>
      </c>
      <c r="B5288" s="1">
        <v>44202</v>
      </c>
      <c r="C5288">
        <v>369.71</v>
      </c>
      <c r="D5288">
        <v>376.98</v>
      </c>
      <c r="E5288">
        <v>369.12</v>
      </c>
      <c r="F5288">
        <v>373.55</v>
      </c>
      <c r="G5288">
        <v>107997675</v>
      </c>
    </row>
    <row r="5289" spans="1:7">
      <c r="A5289" t="s">
        <v>12</v>
      </c>
      <c r="B5289" s="1">
        <v>44203</v>
      </c>
      <c r="C5289">
        <v>376.1</v>
      </c>
      <c r="D5289">
        <v>379.9</v>
      </c>
      <c r="E5289">
        <v>375.91</v>
      </c>
      <c r="F5289">
        <v>379.1</v>
      </c>
      <c r="G5289">
        <v>68766812</v>
      </c>
    </row>
    <row r="5290" spans="1:7">
      <c r="A5290" t="s">
        <v>12</v>
      </c>
      <c r="B5290" s="1">
        <v>44204</v>
      </c>
      <c r="C5290">
        <v>380.59</v>
      </c>
      <c r="D5290">
        <v>381.49</v>
      </c>
      <c r="E5290">
        <v>377.1</v>
      </c>
      <c r="F5290">
        <v>381.26</v>
      </c>
      <c r="G5290">
        <v>71677208</v>
      </c>
    </row>
    <row r="5291" spans="1:7">
      <c r="A5291" t="s">
        <v>12</v>
      </c>
      <c r="B5291" s="1">
        <v>44207</v>
      </c>
      <c r="C5291">
        <v>377.85</v>
      </c>
      <c r="D5291">
        <v>380.58</v>
      </c>
      <c r="E5291">
        <v>377.71890000000002</v>
      </c>
      <c r="F5291">
        <v>378.69</v>
      </c>
      <c r="G5291">
        <v>51176719</v>
      </c>
    </row>
    <row r="5292" spans="1:7">
      <c r="A5292" t="s">
        <v>12</v>
      </c>
      <c r="B5292" s="1">
        <v>44208</v>
      </c>
      <c r="C5292">
        <v>378.89</v>
      </c>
      <c r="D5292">
        <v>379.86</v>
      </c>
      <c r="E5292">
        <v>376.36</v>
      </c>
      <c r="F5292">
        <v>378.77</v>
      </c>
      <c r="G5292">
        <v>52547716</v>
      </c>
    </row>
    <row r="5293" spans="1:7">
      <c r="A5293" t="s">
        <v>12</v>
      </c>
      <c r="B5293" s="1">
        <v>44209</v>
      </c>
      <c r="C5293">
        <v>378.69</v>
      </c>
      <c r="D5293">
        <v>380.86</v>
      </c>
      <c r="E5293">
        <v>377.85</v>
      </c>
      <c r="F5293">
        <v>379.79</v>
      </c>
      <c r="G5293">
        <v>45303619</v>
      </c>
    </row>
    <row r="5294" spans="1:7">
      <c r="A5294" t="s">
        <v>12</v>
      </c>
      <c r="B5294" s="1">
        <v>44210</v>
      </c>
      <c r="C5294">
        <v>380.59</v>
      </c>
      <c r="D5294">
        <v>381.13</v>
      </c>
      <c r="E5294">
        <v>378.1</v>
      </c>
      <c r="F5294">
        <v>378.46</v>
      </c>
      <c r="G5294">
        <v>49989113</v>
      </c>
    </row>
    <row r="5295" spans="1:7">
      <c r="A5295" t="s">
        <v>12</v>
      </c>
      <c r="B5295" s="1">
        <v>44211</v>
      </c>
      <c r="C5295">
        <v>376.72</v>
      </c>
      <c r="D5295">
        <v>377.58</v>
      </c>
      <c r="E5295">
        <v>373.7</v>
      </c>
      <c r="F5295">
        <v>375.7</v>
      </c>
      <c r="G5295">
        <v>107159962</v>
      </c>
    </row>
    <row r="5296" spans="1:7">
      <c r="A5296" t="s">
        <v>12</v>
      </c>
      <c r="B5296" s="1">
        <v>44215</v>
      </c>
      <c r="C5296">
        <v>378.34</v>
      </c>
      <c r="D5296">
        <v>379.23</v>
      </c>
      <c r="E5296">
        <v>376.75</v>
      </c>
      <c r="F5296">
        <v>378.65</v>
      </c>
      <c r="G5296">
        <v>51233300</v>
      </c>
    </row>
    <row r="5297" spans="1:7">
      <c r="A5297" t="s">
        <v>12</v>
      </c>
      <c r="B5297" s="1">
        <v>44216</v>
      </c>
      <c r="C5297">
        <v>381.11</v>
      </c>
      <c r="D5297">
        <v>384.79</v>
      </c>
      <c r="E5297">
        <v>380.69</v>
      </c>
      <c r="F5297">
        <v>383.89</v>
      </c>
      <c r="G5297">
        <v>61836062</v>
      </c>
    </row>
    <row r="5298" spans="1:7">
      <c r="A5298" t="s">
        <v>12</v>
      </c>
      <c r="B5298" s="1">
        <v>44217</v>
      </c>
      <c r="C5298">
        <v>384.49</v>
      </c>
      <c r="D5298">
        <v>384.95</v>
      </c>
      <c r="E5298">
        <v>383.25</v>
      </c>
      <c r="F5298">
        <v>384.24</v>
      </c>
      <c r="G5298">
        <v>47955809</v>
      </c>
    </row>
    <row r="5299" spans="1:7">
      <c r="A5299" t="s">
        <v>12</v>
      </c>
      <c r="B5299" s="1">
        <v>44218</v>
      </c>
      <c r="C5299">
        <v>382.25</v>
      </c>
      <c r="D5299">
        <v>384.12560000000002</v>
      </c>
      <c r="E5299">
        <v>381.83499999999998</v>
      </c>
      <c r="F5299">
        <v>382.88</v>
      </c>
      <c r="G5299">
        <v>52136931</v>
      </c>
    </row>
    <row r="5300" spans="1:7">
      <c r="A5300" t="s">
        <v>12</v>
      </c>
      <c r="B5300" s="1">
        <v>44221</v>
      </c>
      <c r="C5300">
        <v>383.67</v>
      </c>
      <c r="D5300">
        <v>384.77</v>
      </c>
      <c r="E5300">
        <v>378.46</v>
      </c>
      <c r="F5300">
        <v>384.39</v>
      </c>
      <c r="G5300">
        <v>70401971</v>
      </c>
    </row>
    <row r="5301" spans="1:7">
      <c r="A5301" t="s">
        <v>12</v>
      </c>
      <c r="B5301" s="1">
        <v>44222</v>
      </c>
      <c r="C5301">
        <v>385.41</v>
      </c>
      <c r="D5301">
        <v>385.85</v>
      </c>
      <c r="E5301">
        <v>383.54</v>
      </c>
      <c r="F5301">
        <v>383.79</v>
      </c>
      <c r="G5301">
        <v>42665281</v>
      </c>
    </row>
    <row r="5302" spans="1:7">
      <c r="A5302" t="s">
        <v>12</v>
      </c>
      <c r="B5302" s="1">
        <v>44223</v>
      </c>
      <c r="C5302">
        <v>380.22</v>
      </c>
      <c r="D5302">
        <v>380.32</v>
      </c>
      <c r="E5302">
        <v>372.01</v>
      </c>
      <c r="F5302">
        <v>374.41</v>
      </c>
      <c r="G5302">
        <v>123351078</v>
      </c>
    </row>
    <row r="5303" spans="1:7">
      <c r="A5303" t="s">
        <v>12</v>
      </c>
      <c r="B5303" s="1">
        <v>44224</v>
      </c>
      <c r="C5303">
        <v>376.36</v>
      </c>
      <c r="D5303">
        <v>381.93</v>
      </c>
      <c r="E5303">
        <v>375.89</v>
      </c>
      <c r="F5303">
        <v>377.63</v>
      </c>
      <c r="G5303">
        <v>94198104</v>
      </c>
    </row>
    <row r="5304" spans="1:7">
      <c r="A5304" t="s">
        <v>12</v>
      </c>
      <c r="B5304" s="1">
        <v>44225</v>
      </c>
      <c r="C5304">
        <v>375.63</v>
      </c>
      <c r="D5304">
        <v>376.67</v>
      </c>
      <c r="E5304">
        <v>368.27</v>
      </c>
      <c r="F5304">
        <v>370.07</v>
      </c>
      <c r="G5304">
        <v>126765121</v>
      </c>
    </row>
    <row r="5305" spans="1:7">
      <c r="A5305" t="s">
        <v>12</v>
      </c>
      <c r="B5305" s="1">
        <v>44228</v>
      </c>
      <c r="C5305">
        <v>373.72</v>
      </c>
      <c r="D5305">
        <v>377.34</v>
      </c>
      <c r="E5305">
        <v>370.37599999999998</v>
      </c>
      <c r="F5305">
        <v>376.23</v>
      </c>
      <c r="G5305">
        <v>75817597</v>
      </c>
    </row>
    <row r="5306" spans="1:7">
      <c r="A5306" t="s">
        <v>12</v>
      </c>
      <c r="B5306" s="1">
        <v>44229</v>
      </c>
      <c r="C5306">
        <v>379.65</v>
      </c>
      <c r="D5306">
        <v>383.22</v>
      </c>
      <c r="E5306">
        <v>376.31810000000002</v>
      </c>
      <c r="F5306">
        <v>381.55</v>
      </c>
      <c r="G5306">
        <v>64450662</v>
      </c>
    </row>
    <row r="5307" spans="1:7">
      <c r="A5307" t="s">
        <v>12</v>
      </c>
      <c r="B5307" s="1">
        <v>44230</v>
      </c>
      <c r="C5307">
        <v>382.435</v>
      </c>
      <c r="D5307">
        <v>383.7</v>
      </c>
      <c r="E5307">
        <v>380.48</v>
      </c>
      <c r="F5307">
        <v>381.85</v>
      </c>
      <c r="G5307">
        <v>52427090</v>
      </c>
    </row>
    <row r="5308" spans="1:7">
      <c r="A5308" t="s">
        <v>12</v>
      </c>
      <c r="B5308" s="1">
        <v>44231</v>
      </c>
      <c r="C5308">
        <v>382.96</v>
      </c>
      <c r="D5308">
        <v>386.24</v>
      </c>
      <c r="E5308">
        <v>381.96550000000002</v>
      </c>
      <c r="F5308">
        <v>386.19</v>
      </c>
      <c r="G5308">
        <v>47142555</v>
      </c>
    </row>
    <row r="5309" spans="1:7">
      <c r="A5309" t="s">
        <v>12</v>
      </c>
      <c r="B5309" s="1">
        <v>44232</v>
      </c>
      <c r="C5309">
        <v>388.2</v>
      </c>
      <c r="D5309">
        <v>388.47</v>
      </c>
      <c r="E5309">
        <v>386.14440000000002</v>
      </c>
      <c r="F5309">
        <v>387.71</v>
      </c>
      <c r="G5309">
        <v>48669773</v>
      </c>
    </row>
    <row r="5310" spans="1:7">
      <c r="A5310" t="s">
        <v>12</v>
      </c>
      <c r="B5310" s="1">
        <v>44235</v>
      </c>
      <c r="C5310">
        <v>389.27</v>
      </c>
      <c r="D5310">
        <v>390.56</v>
      </c>
      <c r="E5310">
        <v>388.35</v>
      </c>
      <c r="F5310">
        <v>390.51</v>
      </c>
      <c r="G5310">
        <v>38365185</v>
      </c>
    </row>
    <row r="5311" spans="1:7">
      <c r="A5311" t="s">
        <v>12</v>
      </c>
      <c r="B5311" s="1">
        <v>44236</v>
      </c>
      <c r="C5311">
        <v>389.61</v>
      </c>
      <c r="D5311">
        <v>390.89</v>
      </c>
      <c r="E5311">
        <v>389.17</v>
      </c>
      <c r="F5311">
        <v>390.25</v>
      </c>
      <c r="G5311">
        <v>35551059</v>
      </c>
    </row>
    <row r="5312" spans="1:7">
      <c r="A5312" t="s">
        <v>12</v>
      </c>
      <c r="B5312" s="1">
        <v>44237</v>
      </c>
      <c r="C5312">
        <v>392.12</v>
      </c>
      <c r="D5312">
        <v>392.28</v>
      </c>
      <c r="E5312">
        <v>387.5</v>
      </c>
      <c r="F5312">
        <v>390.08</v>
      </c>
      <c r="G5312">
        <v>59154370</v>
      </c>
    </row>
    <row r="5313" spans="1:7">
      <c r="A5313" t="s">
        <v>12</v>
      </c>
      <c r="B5313" s="1">
        <v>44238</v>
      </c>
      <c r="C5313">
        <v>391.24</v>
      </c>
      <c r="D5313">
        <v>391.69</v>
      </c>
      <c r="E5313">
        <v>388.1</v>
      </c>
      <c r="F5313">
        <v>390.71</v>
      </c>
      <c r="G5313">
        <v>42913288</v>
      </c>
    </row>
    <row r="5314" spans="1:7">
      <c r="A5314" t="s">
        <v>12</v>
      </c>
      <c r="B5314" s="1">
        <v>44239</v>
      </c>
      <c r="C5314">
        <v>389.85</v>
      </c>
      <c r="D5314">
        <v>392.9</v>
      </c>
      <c r="E5314">
        <v>389.77</v>
      </c>
      <c r="F5314">
        <v>392.64</v>
      </c>
      <c r="G5314">
        <v>50593270</v>
      </c>
    </row>
    <row r="5315" spans="1:7">
      <c r="A5315" t="s">
        <v>12</v>
      </c>
      <c r="B5315" s="1">
        <v>44243</v>
      </c>
      <c r="C5315">
        <v>393.96</v>
      </c>
      <c r="D5315">
        <v>394.17</v>
      </c>
      <c r="E5315">
        <v>391.53</v>
      </c>
      <c r="F5315">
        <v>392.3</v>
      </c>
      <c r="G5315">
        <v>50972366</v>
      </c>
    </row>
    <row r="5316" spans="1:7">
      <c r="A5316" t="s">
        <v>12</v>
      </c>
      <c r="B5316" s="1">
        <v>44244</v>
      </c>
      <c r="C5316">
        <v>390.42</v>
      </c>
      <c r="D5316">
        <v>392.66</v>
      </c>
      <c r="E5316">
        <v>389.33</v>
      </c>
      <c r="F5316">
        <v>392.39</v>
      </c>
      <c r="G5316">
        <v>52806681</v>
      </c>
    </row>
    <row r="5317" spans="1:7">
      <c r="A5317" t="s">
        <v>12</v>
      </c>
      <c r="B5317" s="1">
        <v>44245</v>
      </c>
      <c r="C5317">
        <v>389.59</v>
      </c>
      <c r="D5317">
        <v>391.51499999999999</v>
      </c>
      <c r="E5317">
        <v>387.74</v>
      </c>
      <c r="F5317">
        <v>390.72</v>
      </c>
      <c r="G5317">
        <v>59712773</v>
      </c>
    </row>
    <row r="5318" spans="1:7">
      <c r="A5318" t="s">
        <v>12</v>
      </c>
      <c r="B5318" s="1">
        <v>44246</v>
      </c>
      <c r="C5318">
        <v>392.07</v>
      </c>
      <c r="D5318">
        <v>392.38</v>
      </c>
      <c r="E5318">
        <v>389.55</v>
      </c>
      <c r="F5318">
        <v>390.03</v>
      </c>
      <c r="G5318">
        <v>83240971</v>
      </c>
    </row>
    <row r="5319" spans="1:7">
      <c r="A5319" t="s">
        <v>12</v>
      </c>
      <c r="B5319" s="1">
        <v>44249</v>
      </c>
      <c r="C5319">
        <v>387.06</v>
      </c>
      <c r="D5319">
        <v>389.62</v>
      </c>
      <c r="E5319">
        <v>386.74</v>
      </c>
      <c r="F5319">
        <v>387.03</v>
      </c>
      <c r="G5319">
        <v>67414170</v>
      </c>
    </row>
    <row r="5320" spans="1:7">
      <c r="A5320" t="s">
        <v>12</v>
      </c>
      <c r="B5320" s="1">
        <v>44250</v>
      </c>
      <c r="C5320">
        <v>384.66</v>
      </c>
      <c r="D5320">
        <v>388.94499999999999</v>
      </c>
      <c r="E5320">
        <v>380.2</v>
      </c>
      <c r="F5320">
        <v>387.5</v>
      </c>
      <c r="G5320">
        <v>107284127</v>
      </c>
    </row>
    <row r="5321" spans="1:7">
      <c r="A5321" t="s">
        <v>12</v>
      </c>
      <c r="B5321" s="1">
        <v>44251</v>
      </c>
      <c r="C5321">
        <v>386.33</v>
      </c>
      <c r="D5321">
        <v>392.23</v>
      </c>
      <c r="E5321">
        <v>385.27</v>
      </c>
      <c r="F5321">
        <v>391.77</v>
      </c>
      <c r="G5321">
        <v>72433946</v>
      </c>
    </row>
    <row r="5322" spans="1:7">
      <c r="A5322" t="s">
        <v>12</v>
      </c>
      <c r="B5322" s="1">
        <v>44252</v>
      </c>
      <c r="C5322">
        <v>390.41</v>
      </c>
      <c r="D5322">
        <v>391.88</v>
      </c>
      <c r="E5322">
        <v>380.77890000000002</v>
      </c>
      <c r="F5322">
        <v>382.33</v>
      </c>
      <c r="G5322">
        <v>146670499</v>
      </c>
    </row>
    <row r="5323" spans="1:7">
      <c r="A5323" t="s">
        <v>12</v>
      </c>
      <c r="B5323" s="1">
        <v>44253</v>
      </c>
      <c r="C5323">
        <v>384.35</v>
      </c>
      <c r="D5323">
        <v>385.58</v>
      </c>
      <c r="E5323">
        <v>378.23</v>
      </c>
      <c r="F5323">
        <v>380.36</v>
      </c>
      <c r="G5323">
        <v>152701639</v>
      </c>
    </row>
    <row r="5324" spans="1:7">
      <c r="A5324" t="s">
        <v>12</v>
      </c>
      <c r="B5324" s="1">
        <v>44256</v>
      </c>
      <c r="C5324">
        <v>385.59</v>
      </c>
      <c r="D5324">
        <v>390.92</v>
      </c>
      <c r="E5324">
        <v>380.572</v>
      </c>
      <c r="F5324">
        <v>389.58</v>
      </c>
      <c r="G5324">
        <v>105348798</v>
      </c>
    </row>
    <row r="5325" spans="1:7">
      <c r="A5325" t="s">
        <v>12</v>
      </c>
      <c r="B5325" s="1">
        <v>44257</v>
      </c>
      <c r="C5325">
        <v>389.82</v>
      </c>
      <c r="D5325">
        <v>390.07</v>
      </c>
      <c r="E5325">
        <v>386</v>
      </c>
      <c r="F5325">
        <v>386.54</v>
      </c>
      <c r="G5325">
        <v>79595332</v>
      </c>
    </row>
    <row r="5326" spans="1:7">
      <c r="A5326" t="s">
        <v>12</v>
      </c>
      <c r="B5326" s="1">
        <v>44258</v>
      </c>
      <c r="C5326">
        <v>385.79</v>
      </c>
      <c r="D5326">
        <v>386.83</v>
      </c>
      <c r="E5326">
        <v>381.31</v>
      </c>
      <c r="F5326">
        <v>381.42</v>
      </c>
      <c r="G5326">
        <v>119940211</v>
      </c>
    </row>
    <row r="5327" spans="1:7">
      <c r="A5327" t="s">
        <v>12</v>
      </c>
      <c r="B5327" s="1">
        <v>44259</v>
      </c>
      <c r="C5327">
        <v>381.22</v>
      </c>
      <c r="D5327">
        <v>384</v>
      </c>
      <c r="E5327">
        <v>371.88</v>
      </c>
      <c r="F5327">
        <v>376.7</v>
      </c>
      <c r="G5327">
        <v>183433020</v>
      </c>
    </row>
    <row r="5328" spans="1:7">
      <c r="A5328" t="s">
        <v>12</v>
      </c>
      <c r="B5328" s="1">
        <v>44260</v>
      </c>
      <c r="C5328">
        <v>380.46</v>
      </c>
      <c r="D5328">
        <v>384.76</v>
      </c>
      <c r="E5328">
        <v>372.64</v>
      </c>
      <c r="F5328">
        <v>383.63</v>
      </c>
      <c r="G5328">
        <v>152039624</v>
      </c>
    </row>
    <row r="5329" spans="1:7">
      <c r="A5329" t="s">
        <v>12</v>
      </c>
      <c r="B5329" s="1">
        <v>44263</v>
      </c>
      <c r="C5329">
        <v>384.66</v>
      </c>
      <c r="D5329">
        <v>387.68</v>
      </c>
      <c r="E5329">
        <v>381.42</v>
      </c>
      <c r="F5329">
        <v>381.72</v>
      </c>
      <c r="G5329">
        <v>123149245</v>
      </c>
    </row>
    <row r="5330" spans="1:7">
      <c r="A5330" t="s">
        <v>12</v>
      </c>
      <c r="B5330" s="1">
        <v>44264</v>
      </c>
      <c r="C5330">
        <v>385.85</v>
      </c>
      <c r="D5330">
        <v>389.91</v>
      </c>
      <c r="E5330">
        <v>381.72989999999999</v>
      </c>
      <c r="F5330">
        <v>387.17</v>
      </c>
      <c r="G5330">
        <v>113633556</v>
      </c>
    </row>
    <row r="5331" spans="1:7">
      <c r="A5331" t="s">
        <v>12</v>
      </c>
      <c r="B5331" s="1">
        <v>44265</v>
      </c>
      <c r="C5331">
        <v>389.69</v>
      </c>
      <c r="D5331">
        <v>391.4</v>
      </c>
      <c r="E5331">
        <v>388.17020000000002</v>
      </c>
      <c r="F5331">
        <v>389.58</v>
      </c>
      <c r="G5331">
        <v>109899410</v>
      </c>
    </row>
    <row r="5332" spans="1:7">
      <c r="A5332" t="s">
        <v>12</v>
      </c>
      <c r="B5332" s="1">
        <v>44266</v>
      </c>
      <c r="C5332">
        <v>392.23</v>
      </c>
      <c r="D5332">
        <v>395.65</v>
      </c>
      <c r="E5332">
        <v>391.74</v>
      </c>
      <c r="F5332">
        <v>393.53</v>
      </c>
      <c r="G5332">
        <v>86245040</v>
      </c>
    </row>
    <row r="5333" spans="1:7">
      <c r="A5333" t="s">
        <v>12</v>
      </c>
      <c r="B5333" s="1">
        <v>44267</v>
      </c>
      <c r="C5333">
        <v>392.07</v>
      </c>
      <c r="D5333">
        <v>394.21</v>
      </c>
      <c r="E5333">
        <v>391.2</v>
      </c>
      <c r="F5333">
        <v>394.06</v>
      </c>
      <c r="G5333">
        <v>64653565</v>
      </c>
    </row>
    <row r="5334" spans="1:7">
      <c r="A5334" t="s">
        <v>12</v>
      </c>
      <c r="B5334" s="1">
        <v>44270</v>
      </c>
      <c r="C5334">
        <v>394.33</v>
      </c>
      <c r="D5334">
        <v>396.685</v>
      </c>
      <c r="E5334">
        <v>392.03</v>
      </c>
      <c r="F5334">
        <v>396.41</v>
      </c>
      <c r="G5334">
        <v>73592302</v>
      </c>
    </row>
    <row r="5335" spans="1:7">
      <c r="A5335" t="s">
        <v>12</v>
      </c>
      <c r="B5335" s="1">
        <v>44271</v>
      </c>
      <c r="C5335">
        <v>397.07</v>
      </c>
      <c r="D5335">
        <v>397.83</v>
      </c>
      <c r="E5335">
        <v>395.08</v>
      </c>
      <c r="F5335">
        <v>395.91</v>
      </c>
      <c r="G5335">
        <v>73722506</v>
      </c>
    </row>
    <row r="5336" spans="1:7">
      <c r="A5336" t="s">
        <v>12</v>
      </c>
      <c r="B5336" s="1">
        <v>44272</v>
      </c>
      <c r="C5336">
        <v>394.53</v>
      </c>
      <c r="D5336">
        <v>398.12</v>
      </c>
      <c r="E5336">
        <v>393.3</v>
      </c>
      <c r="F5336">
        <v>397.26</v>
      </c>
      <c r="G5336">
        <v>97959265</v>
      </c>
    </row>
    <row r="5337" spans="1:7">
      <c r="A5337" t="s">
        <v>12</v>
      </c>
      <c r="B5337" s="1">
        <v>44273</v>
      </c>
      <c r="C5337">
        <v>394.47500000000002</v>
      </c>
      <c r="D5337">
        <v>396.72</v>
      </c>
      <c r="E5337">
        <v>390.75</v>
      </c>
      <c r="F5337">
        <v>391.48</v>
      </c>
      <c r="G5337">
        <v>115349101</v>
      </c>
    </row>
    <row r="5338" spans="1:7">
      <c r="A5338" t="s">
        <v>12</v>
      </c>
      <c r="B5338" s="1">
        <v>44274</v>
      </c>
      <c r="C5338">
        <v>389.88</v>
      </c>
      <c r="D5338">
        <v>391.56900000000002</v>
      </c>
      <c r="E5338">
        <v>387.15</v>
      </c>
      <c r="F5338">
        <v>389.48</v>
      </c>
      <c r="G5338">
        <v>113624490</v>
      </c>
    </row>
    <row r="5339" spans="1:7">
      <c r="A5339" t="s">
        <v>12</v>
      </c>
      <c r="B5339" s="1">
        <v>44277</v>
      </c>
      <c r="C5339">
        <v>390.03</v>
      </c>
      <c r="D5339">
        <v>394.07</v>
      </c>
      <c r="E5339">
        <v>389.97</v>
      </c>
      <c r="F5339">
        <v>392.59</v>
      </c>
      <c r="G5339">
        <v>73778646</v>
      </c>
    </row>
    <row r="5340" spans="1:7">
      <c r="A5340" t="s">
        <v>12</v>
      </c>
      <c r="B5340" s="1">
        <v>44278</v>
      </c>
      <c r="C5340">
        <v>391.91</v>
      </c>
      <c r="D5340">
        <v>393.46</v>
      </c>
      <c r="E5340">
        <v>388.66</v>
      </c>
      <c r="F5340">
        <v>389.5</v>
      </c>
      <c r="G5340">
        <v>90686552</v>
      </c>
    </row>
    <row r="5341" spans="1:7">
      <c r="A5341" t="s">
        <v>12</v>
      </c>
      <c r="B5341" s="1">
        <v>44279</v>
      </c>
      <c r="C5341">
        <v>391</v>
      </c>
      <c r="D5341">
        <v>392.75</v>
      </c>
      <c r="E5341">
        <v>387.47</v>
      </c>
      <c r="F5341">
        <v>387.52</v>
      </c>
      <c r="G5341">
        <v>97588644</v>
      </c>
    </row>
    <row r="5342" spans="1:7">
      <c r="A5342" t="s">
        <v>12</v>
      </c>
      <c r="B5342" s="1">
        <v>44280</v>
      </c>
      <c r="C5342">
        <v>385.98</v>
      </c>
      <c r="D5342">
        <v>390.55</v>
      </c>
      <c r="E5342">
        <v>383.9</v>
      </c>
      <c r="F5342">
        <v>389.7</v>
      </c>
      <c r="G5342">
        <v>116128622</v>
      </c>
    </row>
    <row r="5343" spans="1:7">
      <c r="A5343" t="s">
        <v>12</v>
      </c>
      <c r="B5343" s="1">
        <v>44281</v>
      </c>
      <c r="C5343">
        <v>390.93</v>
      </c>
      <c r="D5343">
        <v>396.41</v>
      </c>
      <c r="E5343">
        <v>390.29</v>
      </c>
      <c r="F5343">
        <v>395.98</v>
      </c>
      <c r="G5343">
        <v>114409114</v>
      </c>
    </row>
    <row r="5344" spans="1:7">
      <c r="A5344" t="s">
        <v>12</v>
      </c>
      <c r="B5344" s="1">
        <v>44284</v>
      </c>
      <c r="C5344">
        <v>394.4</v>
      </c>
      <c r="D5344">
        <v>396.75</v>
      </c>
      <c r="E5344">
        <v>392.81</v>
      </c>
      <c r="F5344">
        <v>395.78</v>
      </c>
      <c r="G5344">
        <v>108107626</v>
      </c>
    </row>
    <row r="5345" spans="1:7">
      <c r="A5345" t="s">
        <v>12</v>
      </c>
      <c r="B5345" s="1">
        <v>44285</v>
      </c>
      <c r="C5345">
        <v>394.42</v>
      </c>
      <c r="D5345">
        <v>395.45</v>
      </c>
      <c r="E5345">
        <v>393.02</v>
      </c>
      <c r="F5345">
        <v>394.73</v>
      </c>
      <c r="G5345">
        <v>76262249</v>
      </c>
    </row>
    <row r="5346" spans="1:7">
      <c r="A5346" t="s">
        <v>12</v>
      </c>
      <c r="B5346" s="1">
        <v>44286</v>
      </c>
      <c r="C5346">
        <v>395.34</v>
      </c>
      <c r="D5346">
        <v>398</v>
      </c>
      <c r="E5346">
        <v>395.31</v>
      </c>
      <c r="F5346">
        <v>396.33</v>
      </c>
      <c r="G5346">
        <v>112734214</v>
      </c>
    </row>
    <row r="5347" spans="1:7">
      <c r="A5347" t="s">
        <v>12</v>
      </c>
      <c r="B5347" s="1">
        <v>44287</v>
      </c>
      <c r="C5347">
        <v>398.4</v>
      </c>
      <c r="D5347">
        <v>400.67</v>
      </c>
      <c r="E5347">
        <v>398.18</v>
      </c>
      <c r="F5347">
        <v>400.61</v>
      </c>
      <c r="G5347">
        <v>99682876</v>
      </c>
    </row>
    <row r="5348" spans="1:7">
      <c r="A5348" t="s">
        <v>12</v>
      </c>
      <c r="B5348" s="1">
        <v>44291</v>
      </c>
      <c r="C5348">
        <v>403.46</v>
      </c>
      <c r="D5348">
        <v>406.94</v>
      </c>
      <c r="E5348">
        <v>403.38</v>
      </c>
      <c r="F5348">
        <v>406.36</v>
      </c>
      <c r="G5348">
        <v>91684764</v>
      </c>
    </row>
    <row r="5349" spans="1:7">
      <c r="A5349" t="s">
        <v>12</v>
      </c>
      <c r="B5349" s="1">
        <v>44292</v>
      </c>
      <c r="C5349">
        <v>405.76</v>
      </c>
      <c r="D5349">
        <v>407.24</v>
      </c>
      <c r="E5349">
        <v>405.4</v>
      </c>
      <c r="F5349">
        <v>406.12</v>
      </c>
      <c r="G5349">
        <v>62020953</v>
      </c>
    </row>
    <row r="5350" spans="1:7">
      <c r="A5350" t="s">
        <v>12</v>
      </c>
      <c r="B5350" s="1">
        <v>44293</v>
      </c>
      <c r="C5350">
        <v>405.94</v>
      </c>
      <c r="D5350">
        <v>406.96</v>
      </c>
      <c r="E5350">
        <v>405.45</v>
      </c>
      <c r="F5350">
        <v>406.59</v>
      </c>
      <c r="G5350">
        <v>55836280</v>
      </c>
    </row>
    <row r="5351" spans="1:7">
      <c r="A5351" t="s">
        <v>12</v>
      </c>
      <c r="B5351" s="1">
        <v>44294</v>
      </c>
      <c r="C5351">
        <v>407.93</v>
      </c>
      <c r="D5351">
        <v>408.58</v>
      </c>
      <c r="E5351">
        <v>406.93</v>
      </c>
      <c r="F5351">
        <v>408.52</v>
      </c>
      <c r="G5351">
        <v>57863114</v>
      </c>
    </row>
    <row r="5352" spans="1:7">
      <c r="A5352" t="s">
        <v>12</v>
      </c>
      <c r="B5352" s="1">
        <v>44295</v>
      </c>
      <c r="C5352">
        <v>408.39</v>
      </c>
      <c r="D5352">
        <v>411.67</v>
      </c>
      <c r="E5352">
        <v>408.26</v>
      </c>
      <c r="F5352">
        <v>411.49</v>
      </c>
      <c r="G5352">
        <v>61104559</v>
      </c>
    </row>
    <row r="5353" spans="1:7">
      <c r="A5353" t="s">
        <v>12</v>
      </c>
      <c r="B5353" s="1">
        <v>44298</v>
      </c>
      <c r="C5353">
        <v>410.85</v>
      </c>
      <c r="D5353">
        <v>411.93</v>
      </c>
      <c r="E5353">
        <v>410.2</v>
      </c>
      <c r="F5353">
        <v>411.64</v>
      </c>
      <c r="G5353">
        <v>56704899</v>
      </c>
    </row>
    <row r="5354" spans="1:7">
      <c r="A5354" t="s">
        <v>12</v>
      </c>
      <c r="B5354" s="1">
        <v>44299</v>
      </c>
      <c r="C5354">
        <v>411.53</v>
      </c>
      <c r="D5354">
        <v>413.529</v>
      </c>
      <c r="E5354">
        <v>411.12</v>
      </c>
      <c r="F5354">
        <v>412.86</v>
      </c>
      <c r="G5354">
        <v>56550988</v>
      </c>
    </row>
    <row r="5355" spans="1:7">
      <c r="A5355" t="s">
        <v>12</v>
      </c>
      <c r="B5355" s="1">
        <v>44300</v>
      </c>
      <c r="C5355">
        <v>412.83</v>
      </c>
      <c r="D5355">
        <v>413.96</v>
      </c>
      <c r="E5355">
        <v>410.87</v>
      </c>
      <c r="F5355">
        <v>411.45</v>
      </c>
      <c r="G5355">
        <v>61659907</v>
      </c>
    </row>
    <row r="5356" spans="1:7">
      <c r="A5356" t="s">
        <v>12</v>
      </c>
      <c r="B5356" s="1">
        <v>44301</v>
      </c>
      <c r="C5356">
        <v>413.74</v>
      </c>
      <c r="D5356">
        <v>416.16</v>
      </c>
      <c r="E5356">
        <v>413.69</v>
      </c>
      <c r="F5356">
        <v>415.87</v>
      </c>
      <c r="G5356">
        <v>60229842</v>
      </c>
    </row>
    <row r="5357" spans="1:7">
      <c r="A5357" t="s">
        <v>12</v>
      </c>
      <c r="B5357" s="1">
        <v>44302</v>
      </c>
      <c r="C5357">
        <v>417.25</v>
      </c>
      <c r="D5357">
        <v>417.91</v>
      </c>
      <c r="E5357">
        <v>415.73</v>
      </c>
      <c r="F5357">
        <v>417.26</v>
      </c>
      <c r="G5357">
        <v>82037278</v>
      </c>
    </row>
    <row r="5358" spans="1:7">
      <c r="A5358" t="s">
        <v>12</v>
      </c>
      <c r="B5358" s="1">
        <v>44305</v>
      </c>
      <c r="C5358">
        <v>416.26</v>
      </c>
      <c r="D5358">
        <v>416.74</v>
      </c>
      <c r="E5358">
        <v>413.79</v>
      </c>
      <c r="F5358">
        <v>415.21</v>
      </c>
      <c r="G5358">
        <v>78498496</v>
      </c>
    </row>
    <row r="5359" spans="1:7">
      <c r="A5359" t="s">
        <v>12</v>
      </c>
      <c r="B5359" s="1">
        <v>44306</v>
      </c>
      <c r="C5359">
        <v>413.91</v>
      </c>
      <c r="D5359">
        <v>415.08589999999998</v>
      </c>
      <c r="E5359">
        <v>410.59</v>
      </c>
      <c r="F5359">
        <v>412.17</v>
      </c>
      <c r="G5359">
        <v>81851828</v>
      </c>
    </row>
    <row r="5360" spans="1:7">
      <c r="A5360" t="s">
        <v>12</v>
      </c>
      <c r="B5360" s="1">
        <v>44307</v>
      </c>
      <c r="C5360">
        <v>411.51</v>
      </c>
      <c r="D5360">
        <v>416.29</v>
      </c>
      <c r="E5360">
        <v>411.36</v>
      </c>
      <c r="F5360">
        <v>416.07</v>
      </c>
      <c r="G5360">
        <v>66792983</v>
      </c>
    </row>
    <row r="5361" spans="1:7">
      <c r="A5361" t="s">
        <v>12</v>
      </c>
      <c r="B5361" s="1">
        <v>44308</v>
      </c>
      <c r="C5361">
        <v>415.89</v>
      </c>
      <c r="D5361">
        <v>416.78</v>
      </c>
      <c r="E5361">
        <v>411.13</v>
      </c>
      <c r="F5361">
        <v>412.27</v>
      </c>
      <c r="G5361">
        <v>97582788</v>
      </c>
    </row>
    <row r="5362" spans="1:7">
      <c r="A5362" t="s">
        <v>12</v>
      </c>
      <c r="B5362" s="1">
        <v>44309</v>
      </c>
      <c r="C5362">
        <v>412.87</v>
      </c>
      <c r="D5362">
        <v>418.25</v>
      </c>
      <c r="E5362">
        <v>412.79</v>
      </c>
      <c r="F5362">
        <v>416.74</v>
      </c>
      <c r="G5362">
        <v>73276195</v>
      </c>
    </row>
    <row r="5363" spans="1:7">
      <c r="A5363" t="s">
        <v>12</v>
      </c>
      <c r="B5363" s="1">
        <v>44312</v>
      </c>
      <c r="C5363">
        <v>417.44</v>
      </c>
      <c r="D5363">
        <v>418.22</v>
      </c>
      <c r="E5363">
        <v>416.81110000000001</v>
      </c>
      <c r="F5363">
        <v>417.61</v>
      </c>
      <c r="G5363">
        <v>52182392</v>
      </c>
    </row>
    <row r="5364" spans="1:7">
      <c r="A5364" t="s">
        <v>12</v>
      </c>
      <c r="B5364" s="1">
        <v>44313</v>
      </c>
      <c r="C5364">
        <v>417.93</v>
      </c>
      <c r="D5364">
        <v>418.14</v>
      </c>
      <c r="E5364">
        <v>416.3</v>
      </c>
      <c r="F5364">
        <v>417.52</v>
      </c>
      <c r="G5364">
        <v>51303056</v>
      </c>
    </row>
    <row r="5365" spans="1:7">
      <c r="A5365" t="s">
        <v>12</v>
      </c>
      <c r="B5365" s="1">
        <v>44314</v>
      </c>
      <c r="C5365">
        <v>417.81</v>
      </c>
      <c r="D5365">
        <v>419.01</v>
      </c>
      <c r="E5365">
        <v>416.9</v>
      </c>
      <c r="F5365">
        <v>417.4</v>
      </c>
      <c r="G5365">
        <v>51238854</v>
      </c>
    </row>
    <row r="5366" spans="1:7">
      <c r="A5366" t="s">
        <v>12</v>
      </c>
      <c r="B5366" s="1">
        <v>44315</v>
      </c>
      <c r="C5366">
        <v>420.32</v>
      </c>
      <c r="D5366">
        <v>420.72</v>
      </c>
      <c r="E5366">
        <v>416.44</v>
      </c>
      <c r="F5366">
        <v>420.06</v>
      </c>
      <c r="G5366">
        <v>78544329</v>
      </c>
    </row>
    <row r="5367" spans="1:7">
      <c r="A5367" t="s">
        <v>12</v>
      </c>
      <c r="B5367" s="1">
        <v>44316</v>
      </c>
      <c r="C5367">
        <v>417.63</v>
      </c>
      <c r="D5367">
        <v>418.54</v>
      </c>
      <c r="E5367">
        <v>416.34</v>
      </c>
      <c r="F5367">
        <v>417.3</v>
      </c>
      <c r="G5367">
        <v>85527030</v>
      </c>
    </row>
    <row r="5368" spans="1:7">
      <c r="A5368" t="s">
        <v>12</v>
      </c>
      <c r="B5368" s="1">
        <v>44319</v>
      </c>
      <c r="C5368">
        <v>419.43</v>
      </c>
      <c r="D5368">
        <v>419.84</v>
      </c>
      <c r="E5368">
        <v>417.66500000000002</v>
      </c>
      <c r="F5368">
        <v>418.2</v>
      </c>
      <c r="G5368">
        <v>68128289</v>
      </c>
    </row>
    <row r="5369" spans="1:7">
      <c r="A5369" t="s">
        <v>12</v>
      </c>
      <c r="B5369" s="1">
        <v>44320</v>
      </c>
      <c r="C5369">
        <v>416.07</v>
      </c>
      <c r="D5369">
        <v>416.6</v>
      </c>
      <c r="E5369">
        <v>411.67</v>
      </c>
      <c r="F5369">
        <v>415.62</v>
      </c>
      <c r="G5369">
        <v>101591166</v>
      </c>
    </row>
    <row r="5370" spans="1:7">
      <c r="A5370" t="s">
        <v>12</v>
      </c>
      <c r="B5370" s="1">
        <v>44321</v>
      </c>
      <c r="C5370">
        <v>417.38</v>
      </c>
      <c r="D5370">
        <v>417.63</v>
      </c>
      <c r="E5370">
        <v>414.94</v>
      </c>
      <c r="F5370">
        <v>415.75</v>
      </c>
      <c r="G5370">
        <v>60162209</v>
      </c>
    </row>
    <row r="5371" spans="1:7">
      <c r="A5371" t="s">
        <v>12</v>
      </c>
      <c r="B5371" s="1">
        <v>44322</v>
      </c>
      <c r="C5371">
        <v>415.83</v>
      </c>
      <c r="D5371">
        <v>419.21</v>
      </c>
      <c r="E5371">
        <v>413.67500000000001</v>
      </c>
      <c r="F5371">
        <v>419.07</v>
      </c>
      <c r="G5371">
        <v>74321368</v>
      </c>
    </row>
    <row r="5372" spans="1:7">
      <c r="A5372" t="s">
        <v>12</v>
      </c>
      <c r="B5372" s="1">
        <v>44323</v>
      </c>
      <c r="C5372">
        <v>419.89</v>
      </c>
      <c r="D5372">
        <v>422.815</v>
      </c>
      <c r="E5372">
        <v>419.16</v>
      </c>
      <c r="F5372">
        <v>422.12</v>
      </c>
      <c r="G5372">
        <v>67733790</v>
      </c>
    </row>
    <row r="5373" spans="1:7">
      <c r="A5373" t="s">
        <v>12</v>
      </c>
      <c r="B5373" s="1">
        <v>44326</v>
      </c>
      <c r="C5373">
        <v>422.5</v>
      </c>
      <c r="D5373">
        <v>422.74</v>
      </c>
      <c r="E5373">
        <v>417.81</v>
      </c>
      <c r="F5373">
        <v>417.94</v>
      </c>
      <c r="G5373">
        <v>81852446</v>
      </c>
    </row>
    <row r="5374" spans="1:7">
      <c r="A5374" t="s">
        <v>12</v>
      </c>
      <c r="B5374" s="1">
        <v>44327</v>
      </c>
      <c r="C5374">
        <v>413.1</v>
      </c>
      <c r="D5374">
        <v>415.27</v>
      </c>
      <c r="E5374">
        <v>410.06</v>
      </c>
      <c r="F5374">
        <v>414.21</v>
      </c>
      <c r="G5374">
        <v>116887975</v>
      </c>
    </row>
    <row r="5375" spans="1:7">
      <c r="A5375" t="s">
        <v>12</v>
      </c>
      <c r="B5375" s="1">
        <v>44328</v>
      </c>
      <c r="C5375">
        <v>411.23</v>
      </c>
      <c r="D5375">
        <v>412.59</v>
      </c>
      <c r="E5375">
        <v>404</v>
      </c>
      <c r="F5375">
        <v>405.41</v>
      </c>
      <c r="G5375">
        <v>134811046</v>
      </c>
    </row>
    <row r="5376" spans="1:7">
      <c r="A5376" t="s">
        <v>12</v>
      </c>
      <c r="B5376" s="1">
        <v>44329</v>
      </c>
      <c r="C5376">
        <v>407.07</v>
      </c>
      <c r="D5376">
        <v>412.35</v>
      </c>
      <c r="E5376">
        <v>407.02</v>
      </c>
      <c r="F5376">
        <v>410.28</v>
      </c>
      <c r="G5376">
        <v>106393963</v>
      </c>
    </row>
    <row r="5377" spans="1:7">
      <c r="A5377" t="s">
        <v>12</v>
      </c>
      <c r="B5377" s="1">
        <v>44330</v>
      </c>
      <c r="C5377">
        <v>413.21</v>
      </c>
      <c r="D5377">
        <v>417.49</v>
      </c>
      <c r="E5377">
        <v>413.18</v>
      </c>
      <c r="F5377">
        <v>416.58</v>
      </c>
      <c r="G5377">
        <v>82201629</v>
      </c>
    </row>
    <row r="5378" spans="1:7">
      <c r="A5378" t="s">
        <v>12</v>
      </c>
      <c r="B5378" s="1">
        <v>44333</v>
      </c>
      <c r="C5378">
        <v>415.39</v>
      </c>
      <c r="D5378">
        <v>416.39</v>
      </c>
      <c r="E5378">
        <v>413.36</v>
      </c>
      <c r="F5378">
        <v>415.52</v>
      </c>
      <c r="G5378">
        <v>65129221</v>
      </c>
    </row>
    <row r="5379" spans="1:7">
      <c r="A5379" t="s">
        <v>12</v>
      </c>
      <c r="B5379" s="1">
        <v>44334</v>
      </c>
      <c r="C5379">
        <v>415.8</v>
      </c>
      <c r="D5379">
        <v>416.06</v>
      </c>
      <c r="E5379">
        <v>411.77</v>
      </c>
      <c r="F5379">
        <v>411.94</v>
      </c>
      <c r="G5379">
        <v>59810238</v>
      </c>
    </row>
    <row r="5380" spans="1:7">
      <c r="A5380" t="s">
        <v>12</v>
      </c>
      <c r="B5380" s="1">
        <v>44335</v>
      </c>
      <c r="C5380">
        <v>406.92</v>
      </c>
      <c r="D5380">
        <v>411.05</v>
      </c>
      <c r="E5380">
        <v>405.33</v>
      </c>
      <c r="F5380">
        <v>410.86</v>
      </c>
      <c r="G5380">
        <v>106467052</v>
      </c>
    </row>
    <row r="5381" spans="1:7">
      <c r="A5381" t="s">
        <v>12</v>
      </c>
      <c r="B5381" s="1">
        <v>44336</v>
      </c>
      <c r="C5381">
        <v>411.8</v>
      </c>
      <c r="D5381">
        <v>416.625</v>
      </c>
      <c r="E5381">
        <v>411.67</v>
      </c>
      <c r="F5381">
        <v>415.28</v>
      </c>
      <c r="G5381">
        <v>78022218</v>
      </c>
    </row>
    <row r="5382" spans="1:7">
      <c r="A5382" t="s">
        <v>12</v>
      </c>
      <c r="B5382" s="1">
        <v>44337</v>
      </c>
      <c r="C5382">
        <v>416.87</v>
      </c>
      <c r="D5382">
        <v>418.2</v>
      </c>
      <c r="E5382">
        <v>414.45</v>
      </c>
      <c r="F5382">
        <v>414.94</v>
      </c>
      <c r="G5382">
        <v>76578662</v>
      </c>
    </row>
    <row r="5383" spans="1:7">
      <c r="A5383" t="s">
        <v>12</v>
      </c>
      <c r="B5383" s="1">
        <v>44340</v>
      </c>
      <c r="C5383">
        <v>417.34</v>
      </c>
      <c r="D5383">
        <v>420.32</v>
      </c>
      <c r="E5383">
        <v>417.08</v>
      </c>
      <c r="F5383">
        <v>419.17</v>
      </c>
      <c r="G5383">
        <v>51376702</v>
      </c>
    </row>
    <row r="5384" spans="1:7">
      <c r="A5384" t="s">
        <v>12</v>
      </c>
      <c r="B5384" s="1">
        <v>44341</v>
      </c>
      <c r="C5384">
        <v>420.33</v>
      </c>
      <c r="D5384">
        <v>420.71</v>
      </c>
      <c r="E5384">
        <v>417.62</v>
      </c>
      <c r="F5384">
        <v>418.24</v>
      </c>
      <c r="G5384">
        <v>57451396</v>
      </c>
    </row>
    <row r="5385" spans="1:7">
      <c r="A5385" t="s">
        <v>12</v>
      </c>
      <c r="B5385" s="1">
        <v>44342</v>
      </c>
      <c r="C5385">
        <v>418.87</v>
      </c>
      <c r="D5385">
        <v>419.61</v>
      </c>
      <c r="E5385">
        <v>417.76</v>
      </c>
      <c r="F5385">
        <v>419.07</v>
      </c>
      <c r="G5385">
        <v>43088618</v>
      </c>
    </row>
    <row r="5386" spans="1:7">
      <c r="A5386" t="s">
        <v>12</v>
      </c>
      <c r="B5386" s="1">
        <v>44343</v>
      </c>
      <c r="C5386">
        <v>420.17</v>
      </c>
      <c r="D5386">
        <v>420.72</v>
      </c>
      <c r="E5386">
        <v>418.98509999999999</v>
      </c>
      <c r="F5386">
        <v>419.29</v>
      </c>
      <c r="G5386">
        <v>56707677</v>
      </c>
    </row>
    <row r="5387" spans="1:7">
      <c r="A5387" t="s">
        <v>12</v>
      </c>
      <c r="B5387" s="1">
        <v>44344</v>
      </c>
      <c r="C5387">
        <v>420.97</v>
      </c>
      <c r="D5387">
        <v>421.25</v>
      </c>
      <c r="E5387">
        <v>419.79</v>
      </c>
      <c r="F5387">
        <v>420.04</v>
      </c>
      <c r="G5387">
        <v>58520164</v>
      </c>
    </row>
    <row r="5388" spans="1:7">
      <c r="A5388" t="s">
        <v>12</v>
      </c>
      <c r="B5388" s="1">
        <v>44348</v>
      </c>
      <c r="C5388">
        <v>422.57</v>
      </c>
      <c r="D5388">
        <v>422.72</v>
      </c>
      <c r="E5388">
        <v>419.2</v>
      </c>
      <c r="F5388">
        <v>419.67</v>
      </c>
      <c r="G5388">
        <v>54216625</v>
      </c>
    </row>
    <row r="5389" spans="1:7">
      <c r="A5389" t="s">
        <v>12</v>
      </c>
      <c r="B5389" s="1">
        <v>44349</v>
      </c>
      <c r="C5389">
        <v>420.37</v>
      </c>
      <c r="D5389">
        <v>421.23</v>
      </c>
      <c r="E5389">
        <v>419.29</v>
      </c>
      <c r="F5389">
        <v>420.33</v>
      </c>
      <c r="G5389">
        <v>49097061</v>
      </c>
    </row>
    <row r="5390" spans="1:7">
      <c r="A5390" t="s">
        <v>12</v>
      </c>
      <c r="B5390" s="1">
        <v>44350</v>
      </c>
      <c r="C5390">
        <v>417.85</v>
      </c>
      <c r="D5390">
        <v>419.99</v>
      </c>
      <c r="E5390">
        <v>416.28</v>
      </c>
      <c r="F5390">
        <v>418.77</v>
      </c>
      <c r="G5390">
        <v>58138763</v>
      </c>
    </row>
    <row r="5391" spans="1:7">
      <c r="A5391" t="s">
        <v>12</v>
      </c>
      <c r="B5391" s="1">
        <v>44351</v>
      </c>
      <c r="C5391">
        <v>420.75</v>
      </c>
      <c r="D5391">
        <v>422.92</v>
      </c>
      <c r="E5391">
        <v>418.84219999999999</v>
      </c>
      <c r="F5391">
        <v>422.6</v>
      </c>
      <c r="G5391">
        <v>55938789</v>
      </c>
    </row>
    <row r="5392" spans="1:7">
      <c r="A5392" t="s">
        <v>12</v>
      </c>
      <c r="B5392" s="1">
        <v>44354</v>
      </c>
      <c r="C5392">
        <v>422.59</v>
      </c>
      <c r="D5392">
        <v>422.78</v>
      </c>
      <c r="E5392">
        <v>421.19</v>
      </c>
      <c r="F5392">
        <v>422.19</v>
      </c>
      <c r="G5392">
        <v>51555032</v>
      </c>
    </row>
    <row r="5393" spans="1:7">
      <c r="A5393" t="s">
        <v>12</v>
      </c>
      <c r="B5393" s="1">
        <v>44355</v>
      </c>
      <c r="C5393">
        <v>423.11</v>
      </c>
      <c r="D5393">
        <v>423.21</v>
      </c>
      <c r="E5393">
        <v>420.32</v>
      </c>
      <c r="F5393">
        <v>422.28</v>
      </c>
      <c r="G5393">
        <v>47134279</v>
      </c>
    </row>
    <row r="5394" spans="1:7">
      <c r="A5394" t="s">
        <v>12</v>
      </c>
      <c r="B5394" s="1">
        <v>44356</v>
      </c>
      <c r="C5394">
        <v>423.18</v>
      </c>
      <c r="D5394">
        <v>423.26</v>
      </c>
      <c r="E5394">
        <v>421.41</v>
      </c>
      <c r="F5394">
        <v>421.65</v>
      </c>
      <c r="G5394">
        <v>48436342</v>
      </c>
    </row>
    <row r="5395" spans="1:7">
      <c r="A5395" t="s">
        <v>12</v>
      </c>
      <c r="B5395" s="1">
        <v>44357</v>
      </c>
      <c r="C5395">
        <v>422.96</v>
      </c>
      <c r="D5395">
        <v>424.63</v>
      </c>
      <c r="E5395">
        <v>421.55</v>
      </c>
      <c r="F5395">
        <v>423.61</v>
      </c>
      <c r="G5395">
        <v>51020147</v>
      </c>
    </row>
    <row r="5396" spans="1:7">
      <c r="A5396" t="s">
        <v>12</v>
      </c>
      <c r="B5396" s="1">
        <v>44358</v>
      </c>
      <c r="C5396">
        <v>424.2</v>
      </c>
      <c r="D5396">
        <v>424.43</v>
      </c>
      <c r="E5396">
        <v>422.82</v>
      </c>
      <c r="F5396">
        <v>424.31</v>
      </c>
      <c r="G5396">
        <v>45570828</v>
      </c>
    </row>
    <row r="5397" spans="1:7">
      <c r="A5397" t="s">
        <v>12</v>
      </c>
      <c r="B5397" s="1">
        <v>44361</v>
      </c>
      <c r="C5397">
        <v>424.43</v>
      </c>
      <c r="D5397">
        <v>425.37</v>
      </c>
      <c r="E5397">
        <v>423.1</v>
      </c>
      <c r="F5397">
        <v>425.26</v>
      </c>
      <c r="G5397">
        <v>42358478</v>
      </c>
    </row>
    <row r="5398" spans="1:7">
      <c r="A5398" t="s">
        <v>12</v>
      </c>
      <c r="B5398" s="1">
        <v>44362</v>
      </c>
      <c r="C5398">
        <v>425.42</v>
      </c>
      <c r="D5398">
        <v>425.46</v>
      </c>
      <c r="E5398">
        <v>423.54</v>
      </c>
      <c r="F5398">
        <v>424.48</v>
      </c>
      <c r="G5398">
        <v>51508508</v>
      </c>
    </row>
    <row r="5399" spans="1:7">
      <c r="A5399" t="s">
        <v>12</v>
      </c>
      <c r="B5399" s="1">
        <v>44363</v>
      </c>
      <c r="C5399">
        <v>424.63</v>
      </c>
      <c r="D5399">
        <v>424.87</v>
      </c>
      <c r="E5399">
        <v>419.92</v>
      </c>
      <c r="F5399">
        <v>422.11</v>
      </c>
      <c r="G5399">
        <v>80386082</v>
      </c>
    </row>
    <row r="5400" spans="1:7">
      <c r="A5400" t="s">
        <v>12</v>
      </c>
      <c r="B5400" s="1">
        <v>44364</v>
      </c>
      <c r="C5400">
        <v>421.67</v>
      </c>
      <c r="D5400">
        <v>423.02</v>
      </c>
      <c r="E5400">
        <v>419.32</v>
      </c>
      <c r="F5400">
        <v>421.97</v>
      </c>
      <c r="G5400">
        <v>90949659</v>
      </c>
    </row>
    <row r="5401" spans="1:7">
      <c r="A5401" t="s">
        <v>12</v>
      </c>
      <c r="B5401" s="1">
        <v>44365</v>
      </c>
      <c r="C5401">
        <v>417.09</v>
      </c>
      <c r="D5401">
        <v>417.82810000000001</v>
      </c>
      <c r="E5401">
        <v>414.7</v>
      </c>
      <c r="F5401">
        <v>414.92</v>
      </c>
      <c r="G5401">
        <v>118676302</v>
      </c>
    </row>
    <row r="5402" spans="1:7">
      <c r="A5402" t="s">
        <v>12</v>
      </c>
      <c r="B5402" s="1">
        <v>44368</v>
      </c>
      <c r="C5402">
        <v>416.8</v>
      </c>
      <c r="D5402">
        <v>421.06</v>
      </c>
      <c r="E5402">
        <v>415.93</v>
      </c>
      <c r="F5402">
        <v>420.86</v>
      </c>
      <c r="G5402">
        <v>72822028</v>
      </c>
    </row>
    <row r="5403" spans="1:7">
      <c r="A5403" t="s">
        <v>12</v>
      </c>
      <c r="B5403" s="1">
        <v>44369</v>
      </c>
      <c r="C5403">
        <v>420.85</v>
      </c>
      <c r="D5403">
        <v>424</v>
      </c>
      <c r="E5403">
        <v>420.08</v>
      </c>
      <c r="F5403">
        <v>423.11</v>
      </c>
      <c r="G5403">
        <v>57700303</v>
      </c>
    </row>
    <row r="5404" spans="1:7">
      <c r="A5404" t="s">
        <v>12</v>
      </c>
      <c r="B5404" s="1">
        <v>44370</v>
      </c>
      <c r="C5404">
        <v>423.19</v>
      </c>
      <c r="D5404">
        <v>424.05</v>
      </c>
      <c r="E5404">
        <v>422.51</v>
      </c>
      <c r="F5404">
        <v>422.6</v>
      </c>
      <c r="G5404">
        <v>49445414</v>
      </c>
    </row>
    <row r="5405" spans="1:7">
      <c r="A5405" t="s">
        <v>12</v>
      </c>
      <c r="B5405" s="1">
        <v>44371</v>
      </c>
      <c r="C5405">
        <v>424.89</v>
      </c>
      <c r="D5405">
        <v>425.55</v>
      </c>
      <c r="E5405">
        <v>424.62</v>
      </c>
      <c r="F5405">
        <v>425.1</v>
      </c>
      <c r="G5405">
        <v>45110288</v>
      </c>
    </row>
    <row r="5406" spans="1:7">
      <c r="A5406" t="s">
        <v>12</v>
      </c>
      <c r="B5406" s="1">
        <v>44372</v>
      </c>
      <c r="C5406">
        <v>425.9</v>
      </c>
      <c r="D5406">
        <v>427.09429999999998</v>
      </c>
      <c r="E5406">
        <v>425.55</v>
      </c>
      <c r="F5406">
        <v>426.61</v>
      </c>
      <c r="G5406">
        <v>58129525</v>
      </c>
    </row>
    <row r="5407" spans="1:7">
      <c r="A5407" t="s">
        <v>12</v>
      </c>
      <c r="B5407" s="1">
        <v>44375</v>
      </c>
      <c r="C5407">
        <v>427.17</v>
      </c>
      <c r="D5407">
        <v>427.65</v>
      </c>
      <c r="E5407">
        <v>425.89</v>
      </c>
      <c r="F5407">
        <v>427.47</v>
      </c>
      <c r="G5407">
        <v>53159581</v>
      </c>
    </row>
    <row r="5408" spans="1:7">
      <c r="A5408" t="s">
        <v>12</v>
      </c>
      <c r="B5408" s="1">
        <v>44376</v>
      </c>
      <c r="C5408">
        <v>427.88</v>
      </c>
      <c r="D5408">
        <v>428.56</v>
      </c>
      <c r="E5408">
        <v>427.13</v>
      </c>
      <c r="F5408">
        <v>427.7</v>
      </c>
      <c r="G5408">
        <v>35970515</v>
      </c>
    </row>
    <row r="5409" spans="1:7">
      <c r="A5409" t="s">
        <v>12</v>
      </c>
      <c r="B5409" s="1">
        <v>44377</v>
      </c>
      <c r="C5409">
        <v>427.21</v>
      </c>
      <c r="D5409">
        <v>428.78</v>
      </c>
      <c r="E5409">
        <v>427.18</v>
      </c>
      <c r="F5409">
        <v>428.06</v>
      </c>
      <c r="G5409">
        <v>64827858</v>
      </c>
    </row>
    <row r="5410" spans="1:7">
      <c r="A5410" t="s">
        <v>12</v>
      </c>
      <c r="B5410" s="1">
        <v>44378</v>
      </c>
      <c r="C5410">
        <v>428.87</v>
      </c>
      <c r="D5410">
        <v>430.6</v>
      </c>
      <c r="E5410">
        <v>428.8</v>
      </c>
      <c r="F5410">
        <v>430.43</v>
      </c>
      <c r="G5410">
        <v>53441027</v>
      </c>
    </row>
    <row r="5411" spans="1:7">
      <c r="A5411" t="s">
        <v>12</v>
      </c>
      <c r="B5411" s="1">
        <v>44379</v>
      </c>
      <c r="C5411">
        <v>431.67</v>
      </c>
      <c r="D5411">
        <v>434.1</v>
      </c>
      <c r="E5411">
        <v>430.52179999999998</v>
      </c>
      <c r="F5411">
        <v>433.72</v>
      </c>
      <c r="G5411">
        <v>57697668</v>
      </c>
    </row>
    <row r="5412" spans="1:7">
      <c r="A5412" t="s">
        <v>12</v>
      </c>
      <c r="B5412" s="1">
        <v>44383</v>
      </c>
      <c r="C5412">
        <v>433.78</v>
      </c>
      <c r="D5412">
        <v>434.01</v>
      </c>
      <c r="E5412">
        <v>430.01</v>
      </c>
      <c r="F5412">
        <v>432.93</v>
      </c>
      <c r="G5412">
        <v>68710419</v>
      </c>
    </row>
    <row r="5413" spans="1:7">
      <c r="A5413" t="s">
        <v>12</v>
      </c>
      <c r="B5413" s="1">
        <v>44384</v>
      </c>
      <c r="C5413">
        <v>433.66</v>
      </c>
      <c r="D5413">
        <v>434.76</v>
      </c>
      <c r="E5413">
        <v>431.51</v>
      </c>
      <c r="F5413">
        <v>434.46</v>
      </c>
      <c r="G5413">
        <v>63549456</v>
      </c>
    </row>
    <row r="5414" spans="1:7">
      <c r="A5414" t="s">
        <v>12</v>
      </c>
      <c r="B5414" s="1">
        <v>44385</v>
      </c>
      <c r="C5414">
        <v>428.78</v>
      </c>
      <c r="D5414">
        <v>431.73</v>
      </c>
      <c r="E5414">
        <v>427.52</v>
      </c>
      <c r="F5414">
        <v>430.92</v>
      </c>
      <c r="G5414">
        <v>97595232</v>
      </c>
    </row>
    <row r="5415" spans="1:7">
      <c r="A5415" t="s">
        <v>12</v>
      </c>
      <c r="B5415" s="1">
        <v>44386</v>
      </c>
      <c r="C5415">
        <v>432.53</v>
      </c>
      <c r="D5415">
        <v>435.84</v>
      </c>
      <c r="E5415">
        <v>430.714</v>
      </c>
      <c r="F5415">
        <v>435.52</v>
      </c>
      <c r="G5415">
        <v>76238584</v>
      </c>
    </row>
    <row r="5416" spans="1:7">
      <c r="A5416" t="s">
        <v>12</v>
      </c>
      <c r="B5416" s="1">
        <v>44389</v>
      </c>
      <c r="C5416">
        <v>435.43</v>
      </c>
      <c r="D5416">
        <v>437.35</v>
      </c>
      <c r="E5416">
        <v>434.97</v>
      </c>
      <c r="F5416">
        <v>437.08</v>
      </c>
      <c r="G5416">
        <v>52889585</v>
      </c>
    </row>
    <row r="5417" spans="1:7">
      <c r="A5417" t="s">
        <v>12</v>
      </c>
      <c r="B5417" s="1">
        <v>44390</v>
      </c>
      <c r="C5417">
        <v>436.24</v>
      </c>
      <c r="D5417">
        <v>437.84</v>
      </c>
      <c r="E5417">
        <v>435.31</v>
      </c>
      <c r="F5417">
        <v>435.59</v>
      </c>
      <c r="G5417">
        <v>52911312</v>
      </c>
    </row>
    <row r="5418" spans="1:7">
      <c r="A5418" t="s">
        <v>12</v>
      </c>
      <c r="B5418" s="1">
        <v>44391</v>
      </c>
      <c r="C5418">
        <v>437.4</v>
      </c>
      <c r="D5418">
        <v>437.92</v>
      </c>
      <c r="E5418">
        <v>434.91</v>
      </c>
      <c r="F5418">
        <v>436.24</v>
      </c>
      <c r="G5418">
        <v>64130352</v>
      </c>
    </row>
    <row r="5419" spans="1:7">
      <c r="A5419" t="s">
        <v>12</v>
      </c>
      <c r="B5419" s="1">
        <v>44392</v>
      </c>
      <c r="C5419">
        <v>434.81</v>
      </c>
      <c r="D5419">
        <v>435.53</v>
      </c>
      <c r="E5419">
        <v>432.72</v>
      </c>
      <c r="F5419">
        <v>434.75</v>
      </c>
      <c r="G5419">
        <v>55126358</v>
      </c>
    </row>
    <row r="5420" spans="1:7">
      <c r="A5420" t="s">
        <v>12</v>
      </c>
      <c r="B5420" s="1">
        <v>44393</v>
      </c>
      <c r="C5420">
        <v>436.01</v>
      </c>
      <c r="D5420">
        <v>436.06</v>
      </c>
      <c r="E5420">
        <v>430.92</v>
      </c>
      <c r="F5420">
        <v>431.34</v>
      </c>
      <c r="G5420">
        <v>75874662</v>
      </c>
    </row>
    <row r="5421" spans="1:7">
      <c r="A5421" t="s">
        <v>12</v>
      </c>
      <c r="B5421" s="1">
        <v>44396</v>
      </c>
      <c r="C5421">
        <v>426.19</v>
      </c>
      <c r="D5421">
        <v>431.40890000000002</v>
      </c>
      <c r="E5421">
        <v>421.97</v>
      </c>
      <c r="F5421">
        <v>424.97</v>
      </c>
      <c r="G5421">
        <v>147987000</v>
      </c>
    </row>
    <row r="5422" spans="1:7">
      <c r="A5422" t="s">
        <v>12</v>
      </c>
      <c r="B5422" s="1">
        <v>44397</v>
      </c>
      <c r="C5422">
        <v>425.68</v>
      </c>
      <c r="D5422">
        <v>432.42</v>
      </c>
      <c r="E5422">
        <v>424.83</v>
      </c>
      <c r="F5422">
        <v>431.06</v>
      </c>
      <c r="G5422">
        <v>99608174</v>
      </c>
    </row>
    <row r="5423" spans="1:7">
      <c r="A5423" t="s">
        <v>12</v>
      </c>
      <c r="B5423" s="1">
        <v>44398</v>
      </c>
      <c r="C5423">
        <v>432.34</v>
      </c>
      <c r="D5423">
        <v>434.7</v>
      </c>
      <c r="E5423">
        <v>431.0111</v>
      </c>
      <c r="F5423">
        <v>434.55</v>
      </c>
      <c r="G5423">
        <v>64724389</v>
      </c>
    </row>
    <row r="5424" spans="1:7">
      <c r="A5424" t="s">
        <v>12</v>
      </c>
      <c r="B5424" s="1">
        <v>44399</v>
      </c>
      <c r="C5424">
        <v>434.74</v>
      </c>
      <c r="D5424">
        <v>435.72</v>
      </c>
      <c r="E5424">
        <v>433.69</v>
      </c>
      <c r="F5424">
        <v>435.46</v>
      </c>
      <c r="G5424">
        <v>47878539</v>
      </c>
    </row>
    <row r="5425" spans="1:7">
      <c r="A5425" t="s">
        <v>12</v>
      </c>
      <c r="B5425" s="1">
        <v>44400</v>
      </c>
      <c r="C5425">
        <v>437.52</v>
      </c>
      <c r="D5425">
        <v>440.3</v>
      </c>
      <c r="E5425">
        <v>436.79</v>
      </c>
      <c r="F5425">
        <v>439.94</v>
      </c>
      <c r="G5425">
        <v>63766637</v>
      </c>
    </row>
    <row r="5426" spans="1:7">
      <c r="A5426" t="s">
        <v>12</v>
      </c>
      <c r="B5426" s="1">
        <v>44403</v>
      </c>
      <c r="C5426">
        <v>439.31</v>
      </c>
      <c r="D5426">
        <v>441.03</v>
      </c>
      <c r="E5426">
        <v>439.26</v>
      </c>
      <c r="F5426">
        <v>441.02</v>
      </c>
      <c r="G5426">
        <v>43719187</v>
      </c>
    </row>
    <row r="5427" spans="1:7">
      <c r="A5427" t="s">
        <v>12</v>
      </c>
      <c r="B5427" s="1">
        <v>44404</v>
      </c>
      <c r="C5427">
        <v>439.91</v>
      </c>
      <c r="D5427">
        <v>439.94</v>
      </c>
      <c r="E5427">
        <v>435.99</v>
      </c>
      <c r="F5427">
        <v>439.01</v>
      </c>
      <c r="G5427">
        <v>67397137</v>
      </c>
    </row>
    <row r="5428" spans="1:7">
      <c r="A5428" t="s">
        <v>12</v>
      </c>
      <c r="B5428" s="1">
        <v>44405</v>
      </c>
      <c r="C5428">
        <v>439.68</v>
      </c>
      <c r="D5428">
        <v>440.3</v>
      </c>
      <c r="E5428">
        <v>437.31</v>
      </c>
      <c r="F5428">
        <v>438.83</v>
      </c>
      <c r="G5428">
        <v>52472360</v>
      </c>
    </row>
    <row r="5429" spans="1:7">
      <c r="A5429" t="s">
        <v>12</v>
      </c>
      <c r="B5429" s="1">
        <v>44406</v>
      </c>
      <c r="C5429">
        <v>439.815</v>
      </c>
      <c r="D5429">
        <v>441.8</v>
      </c>
      <c r="E5429">
        <v>439.81</v>
      </c>
      <c r="F5429">
        <v>440.65</v>
      </c>
      <c r="G5429">
        <v>47435342</v>
      </c>
    </row>
    <row r="5430" spans="1:7">
      <c r="A5430" t="s">
        <v>12</v>
      </c>
      <c r="B5430" s="1">
        <v>44407</v>
      </c>
      <c r="C5430">
        <v>437.91</v>
      </c>
      <c r="D5430">
        <v>440.06</v>
      </c>
      <c r="E5430">
        <v>437.77</v>
      </c>
      <c r="F5430">
        <v>438.51</v>
      </c>
      <c r="G5430">
        <v>68951202</v>
      </c>
    </row>
    <row r="5431" spans="1:7">
      <c r="A5431" t="s">
        <v>12</v>
      </c>
      <c r="B5431" s="1">
        <v>44410</v>
      </c>
      <c r="C5431">
        <v>440.34</v>
      </c>
      <c r="D5431">
        <v>440.93</v>
      </c>
      <c r="E5431">
        <v>437.21</v>
      </c>
      <c r="F5431">
        <v>437.59</v>
      </c>
      <c r="G5431">
        <v>58783297</v>
      </c>
    </row>
    <row r="5432" spans="1:7">
      <c r="A5432" t="s">
        <v>12</v>
      </c>
      <c r="B5432" s="1">
        <v>44411</v>
      </c>
      <c r="C5432">
        <v>438.44</v>
      </c>
      <c r="D5432">
        <v>441.28</v>
      </c>
      <c r="E5432">
        <v>436.1</v>
      </c>
      <c r="F5432">
        <v>441.15</v>
      </c>
      <c r="G5432">
        <v>58053896</v>
      </c>
    </row>
    <row r="5433" spans="1:7">
      <c r="A5433" t="s">
        <v>12</v>
      </c>
      <c r="B5433" s="1">
        <v>44412</v>
      </c>
      <c r="C5433">
        <v>439.78</v>
      </c>
      <c r="D5433">
        <v>441.12430000000001</v>
      </c>
      <c r="E5433">
        <v>438.73</v>
      </c>
      <c r="F5433">
        <v>438.98</v>
      </c>
      <c r="G5433">
        <v>46732212</v>
      </c>
    </row>
    <row r="5434" spans="1:7">
      <c r="A5434" t="s">
        <v>12</v>
      </c>
      <c r="B5434" s="1">
        <v>44413</v>
      </c>
      <c r="C5434">
        <v>440.22</v>
      </c>
      <c r="D5434">
        <v>441.85</v>
      </c>
      <c r="E5434">
        <v>439.88</v>
      </c>
      <c r="F5434">
        <v>441.76</v>
      </c>
      <c r="G5434">
        <v>38969659</v>
      </c>
    </row>
    <row r="5435" spans="1:7">
      <c r="A5435" t="s">
        <v>12</v>
      </c>
      <c r="B5435" s="1">
        <v>44414</v>
      </c>
      <c r="C5435">
        <v>442.1</v>
      </c>
      <c r="D5435">
        <v>442.94</v>
      </c>
      <c r="E5435">
        <v>441.8</v>
      </c>
      <c r="F5435">
        <v>442.49</v>
      </c>
      <c r="G5435">
        <v>46930008</v>
      </c>
    </row>
    <row r="5436" spans="1:7">
      <c r="A5436" t="s">
        <v>12</v>
      </c>
      <c r="B5436" s="1">
        <v>44417</v>
      </c>
      <c r="C5436">
        <v>442.46</v>
      </c>
      <c r="D5436">
        <v>442.79500000000002</v>
      </c>
      <c r="E5436">
        <v>441.31</v>
      </c>
      <c r="F5436">
        <v>442.13</v>
      </c>
      <c r="G5436">
        <v>41222585</v>
      </c>
    </row>
    <row r="5437" spans="1:7">
      <c r="A5437" t="s">
        <v>12</v>
      </c>
      <c r="B5437" s="1">
        <v>44418</v>
      </c>
      <c r="C5437">
        <v>442.61</v>
      </c>
      <c r="D5437">
        <v>443.44</v>
      </c>
      <c r="E5437">
        <v>441.88</v>
      </c>
      <c r="F5437">
        <v>442.68</v>
      </c>
      <c r="G5437">
        <v>43339275</v>
      </c>
    </row>
    <row r="5438" spans="1:7">
      <c r="A5438" t="s">
        <v>12</v>
      </c>
      <c r="B5438" s="1">
        <v>44419</v>
      </c>
      <c r="C5438">
        <v>443.82</v>
      </c>
      <c r="D5438">
        <v>443.88200000000001</v>
      </c>
      <c r="E5438">
        <v>442.62</v>
      </c>
      <c r="F5438">
        <v>443.78</v>
      </c>
      <c r="G5438">
        <v>44034340</v>
      </c>
    </row>
    <row r="5439" spans="1:7">
      <c r="A5439" t="s">
        <v>12</v>
      </c>
      <c r="B5439" s="1">
        <v>44420</v>
      </c>
      <c r="C5439">
        <v>443.62</v>
      </c>
      <c r="D5439">
        <v>445.25720000000001</v>
      </c>
      <c r="E5439">
        <v>442.66</v>
      </c>
      <c r="F5439">
        <v>445.11</v>
      </c>
      <c r="G5439">
        <v>38942418</v>
      </c>
    </row>
    <row r="5440" spans="1:7">
      <c r="A5440" t="s">
        <v>12</v>
      </c>
      <c r="B5440" s="1">
        <v>44421</v>
      </c>
      <c r="C5440">
        <v>445.59</v>
      </c>
      <c r="D5440">
        <v>445.94</v>
      </c>
      <c r="E5440">
        <v>445.07</v>
      </c>
      <c r="F5440">
        <v>445.92</v>
      </c>
      <c r="G5440">
        <v>39470251</v>
      </c>
    </row>
    <row r="5441" spans="1:7">
      <c r="A5441" t="s">
        <v>12</v>
      </c>
      <c r="B5441" s="1">
        <v>44424</v>
      </c>
      <c r="C5441">
        <v>444.53</v>
      </c>
      <c r="D5441">
        <v>447.11</v>
      </c>
      <c r="E5441">
        <v>442.87</v>
      </c>
      <c r="F5441">
        <v>446.97</v>
      </c>
      <c r="G5441">
        <v>73930864</v>
      </c>
    </row>
    <row r="5442" spans="1:7">
      <c r="A5442" t="s">
        <v>12</v>
      </c>
      <c r="B5442" s="1">
        <v>44425</v>
      </c>
      <c r="C5442">
        <v>444.24</v>
      </c>
      <c r="D5442">
        <v>444.96</v>
      </c>
      <c r="E5442">
        <v>440.85</v>
      </c>
      <c r="F5442">
        <v>444.04</v>
      </c>
      <c r="G5442">
        <v>92673933</v>
      </c>
    </row>
    <row r="5443" spans="1:7">
      <c r="A5443" t="s">
        <v>12</v>
      </c>
      <c r="B5443" s="1">
        <v>44426</v>
      </c>
      <c r="C5443">
        <v>442.96</v>
      </c>
      <c r="D5443">
        <v>444.625</v>
      </c>
      <c r="E5443">
        <v>438.92</v>
      </c>
      <c r="F5443">
        <v>439.18</v>
      </c>
      <c r="G5443">
        <v>89351931</v>
      </c>
    </row>
    <row r="5444" spans="1:7">
      <c r="A5444" t="s">
        <v>12</v>
      </c>
      <c r="B5444" s="1">
        <v>44427</v>
      </c>
      <c r="C5444">
        <v>436.27</v>
      </c>
      <c r="D5444">
        <v>441.14</v>
      </c>
      <c r="E5444">
        <v>436.12</v>
      </c>
      <c r="F5444">
        <v>439.86</v>
      </c>
      <c r="G5444">
        <v>92812246</v>
      </c>
    </row>
    <row r="5445" spans="1:7">
      <c r="A5445" t="s">
        <v>12</v>
      </c>
      <c r="B5445" s="1">
        <v>44428</v>
      </c>
      <c r="C5445">
        <v>440.23</v>
      </c>
      <c r="D5445">
        <v>443.71</v>
      </c>
      <c r="E5445">
        <v>439.71</v>
      </c>
      <c r="F5445">
        <v>443.36</v>
      </c>
      <c r="G5445">
        <v>72008712</v>
      </c>
    </row>
    <row r="5446" spans="1:7">
      <c r="A5446" t="s">
        <v>12</v>
      </c>
      <c r="B5446" s="1">
        <v>44431</v>
      </c>
      <c r="C5446">
        <v>445.16</v>
      </c>
      <c r="D5446">
        <v>448.23</v>
      </c>
      <c r="E5446">
        <v>443.43549999999999</v>
      </c>
      <c r="F5446">
        <v>447.26</v>
      </c>
      <c r="G5446">
        <v>54973038</v>
      </c>
    </row>
    <row r="5447" spans="1:7">
      <c r="A5447" t="s">
        <v>12</v>
      </c>
      <c r="B5447" s="1">
        <v>44432</v>
      </c>
      <c r="C5447">
        <v>447.97</v>
      </c>
      <c r="D5447">
        <v>448.54</v>
      </c>
      <c r="E5447">
        <v>447.42</v>
      </c>
      <c r="F5447">
        <v>447.97</v>
      </c>
      <c r="G5447">
        <v>38744714</v>
      </c>
    </row>
    <row r="5448" spans="1:7">
      <c r="A5448" t="s">
        <v>12</v>
      </c>
      <c r="B5448" s="1">
        <v>44433</v>
      </c>
      <c r="C5448">
        <v>448.17</v>
      </c>
      <c r="D5448">
        <v>449.45699999999999</v>
      </c>
      <c r="E5448">
        <v>447.77</v>
      </c>
      <c r="F5448">
        <v>448.91</v>
      </c>
      <c r="G5448">
        <v>40529711</v>
      </c>
    </row>
    <row r="5449" spans="1:7">
      <c r="A5449" t="s">
        <v>12</v>
      </c>
      <c r="B5449" s="1">
        <v>44434</v>
      </c>
      <c r="C5449">
        <v>448.61</v>
      </c>
      <c r="D5449">
        <v>448.86</v>
      </c>
      <c r="E5449">
        <v>446.16</v>
      </c>
      <c r="F5449">
        <v>446.26</v>
      </c>
      <c r="G5449">
        <v>57829572</v>
      </c>
    </row>
    <row r="5450" spans="1:7">
      <c r="A5450" t="s">
        <v>12</v>
      </c>
      <c r="B5450" s="1">
        <v>44435</v>
      </c>
      <c r="C5450">
        <v>447.12</v>
      </c>
      <c r="D5450">
        <v>450.65</v>
      </c>
      <c r="E5450">
        <v>447.06</v>
      </c>
      <c r="F5450">
        <v>450.25</v>
      </c>
      <c r="G5450">
        <v>77235113</v>
      </c>
    </row>
    <row r="5451" spans="1:7">
      <c r="A5451" t="s">
        <v>12</v>
      </c>
      <c r="B5451" s="1">
        <v>44438</v>
      </c>
      <c r="C5451">
        <v>450.97</v>
      </c>
      <c r="D5451">
        <v>453.07</v>
      </c>
      <c r="E5451">
        <v>450.71</v>
      </c>
      <c r="F5451">
        <v>452.23</v>
      </c>
      <c r="G5451">
        <v>48357355</v>
      </c>
    </row>
    <row r="5452" spans="1:7">
      <c r="A5452" t="s">
        <v>12</v>
      </c>
      <c r="B5452" s="1">
        <v>44439</v>
      </c>
      <c r="C5452">
        <v>452.13</v>
      </c>
      <c r="D5452">
        <v>452.49</v>
      </c>
      <c r="E5452">
        <v>450.92</v>
      </c>
      <c r="F5452">
        <v>451.56</v>
      </c>
      <c r="G5452">
        <v>59300213</v>
      </c>
    </row>
    <row r="5453" spans="1:7">
      <c r="A5453" t="s">
        <v>12</v>
      </c>
      <c r="B5453" s="1">
        <v>44440</v>
      </c>
      <c r="C5453">
        <v>452.56</v>
      </c>
      <c r="D5453">
        <v>453.11</v>
      </c>
      <c r="E5453">
        <v>451.54500000000002</v>
      </c>
      <c r="F5453">
        <v>451.8</v>
      </c>
      <c r="G5453">
        <v>48721378</v>
      </c>
    </row>
    <row r="5454" spans="1:7">
      <c r="A5454" t="s">
        <v>12</v>
      </c>
      <c r="B5454" s="1">
        <v>44441</v>
      </c>
      <c r="C5454">
        <v>453.32</v>
      </c>
      <c r="D5454">
        <v>454.05</v>
      </c>
      <c r="E5454">
        <v>451.91</v>
      </c>
      <c r="F5454">
        <v>453.19</v>
      </c>
      <c r="G5454">
        <v>42830867</v>
      </c>
    </row>
    <row r="5455" spans="1:7">
      <c r="A5455" t="s">
        <v>12</v>
      </c>
      <c r="B5455" s="1">
        <v>44442</v>
      </c>
      <c r="C5455">
        <v>451.98</v>
      </c>
      <c r="D5455">
        <v>453.63</v>
      </c>
      <c r="E5455">
        <v>451.55</v>
      </c>
      <c r="F5455">
        <v>453.08</v>
      </c>
      <c r="G5455">
        <v>47234364</v>
      </c>
    </row>
    <row r="5456" spans="1:7">
      <c r="A5456" t="s">
        <v>12</v>
      </c>
      <c r="B5456" s="1">
        <v>44446</v>
      </c>
      <c r="C5456">
        <v>452.71</v>
      </c>
      <c r="D5456">
        <v>452.81</v>
      </c>
      <c r="E5456">
        <v>450.7423</v>
      </c>
      <c r="F5456">
        <v>451.46</v>
      </c>
      <c r="G5456">
        <v>51671534</v>
      </c>
    </row>
    <row r="5457" spans="1:7">
      <c r="A5457" t="s">
        <v>12</v>
      </c>
      <c r="B5457" s="1">
        <v>44447</v>
      </c>
      <c r="C5457">
        <v>450.89</v>
      </c>
      <c r="D5457">
        <v>451.67</v>
      </c>
      <c r="E5457">
        <v>448.86</v>
      </c>
      <c r="F5457">
        <v>450.91</v>
      </c>
      <c r="G5457">
        <v>56181907</v>
      </c>
    </row>
    <row r="5458" spans="1:7">
      <c r="A5458" t="s">
        <v>12</v>
      </c>
      <c r="B5458" s="1">
        <v>44448</v>
      </c>
      <c r="C5458">
        <v>450.7</v>
      </c>
      <c r="D5458">
        <v>452.57</v>
      </c>
      <c r="E5458">
        <v>448.72</v>
      </c>
      <c r="F5458">
        <v>448.98</v>
      </c>
      <c r="G5458">
        <v>57970407</v>
      </c>
    </row>
    <row r="5459" spans="1:7">
      <c r="A5459" t="s">
        <v>12</v>
      </c>
      <c r="B5459" s="1">
        <v>44449</v>
      </c>
      <c r="C5459">
        <v>451.04</v>
      </c>
      <c r="D5459">
        <v>451.49</v>
      </c>
      <c r="E5459">
        <v>445.31</v>
      </c>
      <c r="F5459">
        <v>445.44</v>
      </c>
      <c r="G5459">
        <v>89948174</v>
      </c>
    </row>
    <row r="5460" spans="1:7">
      <c r="A5460" t="s">
        <v>12</v>
      </c>
      <c r="B5460" s="1">
        <v>44452</v>
      </c>
      <c r="C5460">
        <v>448.64</v>
      </c>
      <c r="D5460">
        <v>448.92</v>
      </c>
      <c r="E5460">
        <v>444.11</v>
      </c>
      <c r="F5460">
        <v>446.58</v>
      </c>
      <c r="G5460">
        <v>83738649</v>
      </c>
    </row>
    <row r="5461" spans="1:7">
      <c r="A5461" t="s">
        <v>12</v>
      </c>
      <c r="B5461" s="1">
        <v>44453</v>
      </c>
      <c r="C5461">
        <v>448.12</v>
      </c>
      <c r="D5461">
        <v>448.34</v>
      </c>
      <c r="E5461">
        <v>443.22</v>
      </c>
      <c r="F5461">
        <v>444.17</v>
      </c>
      <c r="G5461">
        <v>78197140</v>
      </c>
    </row>
    <row r="5462" spans="1:7">
      <c r="A5462" t="s">
        <v>12</v>
      </c>
      <c r="B5462" s="1">
        <v>44454</v>
      </c>
      <c r="C5462">
        <v>444.62</v>
      </c>
      <c r="D5462">
        <v>448.41</v>
      </c>
      <c r="E5462">
        <v>443.44</v>
      </c>
      <c r="F5462">
        <v>447.88</v>
      </c>
      <c r="G5462">
        <v>78792222</v>
      </c>
    </row>
    <row r="5463" spans="1:7">
      <c r="A5463" t="s">
        <v>12</v>
      </c>
      <c r="B5463" s="1">
        <v>44455</v>
      </c>
      <c r="C5463">
        <v>447.32</v>
      </c>
      <c r="D5463">
        <v>448.36</v>
      </c>
      <c r="E5463">
        <v>444.02</v>
      </c>
      <c r="F5463">
        <v>447.17</v>
      </c>
      <c r="G5463">
        <v>77786735</v>
      </c>
    </row>
    <row r="5464" spans="1:7">
      <c r="A5464" t="s">
        <v>12</v>
      </c>
      <c r="B5464" s="1">
        <v>44456</v>
      </c>
      <c r="C5464">
        <v>444.92</v>
      </c>
      <c r="D5464">
        <v>445.37</v>
      </c>
      <c r="E5464">
        <v>441.02</v>
      </c>
      <c r="F5464">
        <v>441.4</v>
      </c>
      <c r="G5464">
        <v>118425037</v>
      </c>
    </row>
    <row r="5465" spans="1:7">
      <c r="A5465" t="s">
        <v>12</v>
      </c>
      <c r="B5465" s="1">
        <v>44459</v>
      </c>
      <c r="C5465">
        <v>434.88</v>
      </c>
      <c r="D5465">
        <v>436.56</v>
      </c>
      <c r="E5465">
        <v>428.86</v>
      </c>
      <c r="F5465">
        <v>434.04</v>
      </c>
      <c r="G5465">
        <v>166445534</v>
      </c>
    </row>
    <row r="5466" spans="1:7">
      <c r="A5466" t="s">
        <v>12</v>
      </c>
      <c r="B5466" s="1">
        <v>44460</v>
      </c>
      <c r="C5466">
        <v>436.53</v>
      </c>
      <c r="D5466">
        <v>437.91</v>
      </c>
      <c r="E5466">
        <v>433.07</v>
      </c>
      <c r="F5466">
        <v>433.63</v>
      </c>
      <c r="G5466">
        <v>92526112</v>
      </c>
    </row>
    <row r="5467" spans="1:7">
      <c r="A5467" t="s">
        <v>12</v>
      </c>
      <c r="B5467" s="1">
        <v>44461</v>
      </c>
      <c r="C5467">
        <v>436.05</v>
      </c>
      <c r="D5467">
        <v>440.03</v>
      </c>
      <c r="E5467">
        <v>433.74700000000001</v>
      </c>
      <c r="F5467">
        <v>437.86</v>
      </c>
      <c r="G5467">
        <v>102350143</v>
      </c>
    </row>
    <row r="5468" spans="1:7">
      <c r="A5468" t="s">
        <v>12</v>
      </c>
      <c r="B5468" s="1">
        <v>44462</v>
      </c>
      <c r="C5468">
        <v>439.85</v>
      </c>
      <c r="D5468">
        <v>444.89</v>
      </c>
      <c r="E5468">
        <v>439.6</v>
      </c>
      <c r="F5468">
        <v>443.18</v>
      </c>
      <c r="G5468">
        <v>76395981</v>
      </c>
    </row>
    <row r="5469" spans="1:7">
      <c r="A5469" t="s">
        <v>12</v>
      </c>
      <c r="B5469" s="1">
        <v>44463</v>
      </c>
      <c r="C5469">
        <v>441.44</v>
      </c>
      <c r="D5469">
        <v>444.67</v>
      </c>
      <c r="E5469">
        <v>441.21</v>
      </c>
      <c r="F5469">
        <v>443.91</v>
      </c>
      <c r="G5469">
        <v>62094837</v>
      </c>
    </row>
    <row r="5470" spans="1:7">
      <c r="A5470" t="s">
        <v>12</v>
      </c>
      <c r="B5470" s="1">
        <v>44466</v>
      </c>
      <c r="C5470">
        <v>442.81</v>
      </c>
      <c r="D5470">
        <v>444.05</v>
      </c>
      <c r="E5470">
        <v>441.9</v>
      </c>
      <c r="F5470">
        <v>442.64</v>
      </c>
      <c r="G5470">
        <v>61371108</v>
      </c>
    </row>
    <row r="5471" spans="1:7">
      <c r="A5471" t="s">
        <v>12</v>
      </c>
      <c r="B5471" s="1">
        <v>44467</v>
      </c>
      <c r="C5471">
        <v>439.69</v>
      </c>
      <c r="D5471">
        <v>440.04</v>
      </c>
      <c r="E5471">
        <v>432.94</v>
      </c>
      <c r="F5471">
        <v>433.72</v>
      </c>
      <c r="G5471">
        <v>130436306</v>
      </c>
    </row>
    <row r="5472" spans="1:7">
      <c r="A5472" t="s">
        <v>12</v>
      </c>
      <c r="B5472" s="1">
        <v>44468</v>
      </c>
      <c r="C5472">
        <v>435.19</v>
      </c>
      <c r="D5472">
        <v>437.04</v>
      </c>
      <c r="E5472">
        <v>433.85</v>
      </c>
      <c r="F5472">
        <v>434.45</v>
      </c>
      <c r="G5472">
        <v>82329213</v>
      </c>
    </row>
    <row r="5473" spans="1:7">
      <c r="A5473" t="s">
        <v>12</v>
      </c>
      <c r="B5473" s="1">
        <v>44469</v>
      </c>
      <c r="C5473">
        <v>436.02</v>
      </c>
      <c r="D5473">
        <v>436.77</v>
      </c>
      <c r="E5473">
        <v>428.78</v>
      </c>
      <c r="F5473">
        <v>429.14</v>
      </c>
      <c r="G5473">
        <v>140505979</v>
      </c>
    </row>
    <row r="5474" spans="1:7">
      <c r="A5474" t="s">
        <v>12</v>
      </c>
      <c r="B5474" s="1">
        <v>44470</v>
      </c>
      <c r="C5474">
        <v>430.98</v>
      </c>
      <c r="D5474">
        <v>436.03289999999998</v>
      </c>
      <c r="E5474">
        <v>427.23</v>
      </c>
      <c r="F5474">
        <v>434.24</v>
      </c>
      <c r="G5474">
        <v>129240106</v>
      </c>
    </row>
    <row r="5475" spans="1:7">
      <c r="A5475" t="s">
        <v>12</v>
      </c>
      <c r="B5475" s="1">
        <v>44473</v>
      </c>
      <c r="C5475">
        <v>433</v>
      </c>
      <c r="D5475">
        <v>433.96</v>
      </c>
      <c r="E5475">
        <v>426.36</v>
      </c>
      <c r="F5475">
        <v>428.64</v>
      </c>
      <c r="G5475">
        <v>128569957</v>
      </c>
    </row>
    <row r="5476" spans="1:7">
      <c r="A5476" t="s">
        <v>12</v>
      </c>
      <c r="B5476" s="1">
        <v>44474</v>
      </c>
      <c r="C5476">
        <v>430.24</v>
      </c>
      <c r="D5476">
        <v>435.49</v>
      </c>
      <c r="E5476">
        <v>429.39</v>
      </c>
      <c r="F5476">
        <v>433.1</v>
      </c>
      <c r="G5476">
        <v>90682520</v>
      </c>
    </row>
    <row r="5477" spans="1:7">
      <c r="A5477" t="s">
        <v>12</v>
      </c>
      <c r="B5477" s="1">
        <v>44475</v>
      </c>
      <c r="C5477">
        <v>429.27</v>
      </c>
      <c r="D5477">
        <v>435.11989999999997</v>
      </c>
      <c r="E5477">
        <v>427.54</v>
      </c>
      <c r="F5477">
        <v>434.9</v>
      </c>
      <c r="G5477">
        <v>113032245</v>
      </c>
    </row>
    <row r="5478" spans="1:7">
      <c r="A5478" t="s">
        <v>12</v>
      </c>
      <c r="B5478" s="1">
        <v>44476</v>
      </c>
      <c r="C5478">
        <v>438.39</v>
      </c>
      <c r="D5478">
        <v>441.68</v>
      </c>
      <c r="E5478">
        <v>438.2</v>
      </c>
      <c r="F5478">
        <v>438.66</v>
      </c>
      <c r="G5478">
        <v>72437499</v>
      </c>
    </row>
    <row r="5479" spans="1:7">
      <c r="A5479" t="s">
        <v>12</v>
      </c>
      <c r="B5479" s="1">
        <v>44477</v>
      </c>
      <c r="C5479">
        <v>439.48</v>
      </c>
      <c r="D5479">
        <v>439.89</v>
      </c>
      <c r="E5479">
        <v>437.19</v>
      </c>
      <c r="F5479">
        <v>437.86</v>
      </c>
      <c r="G5479">
        <v>74557404</v>
      </c>
    </row>
    <row r="5480" spans="1:7">
      <c r="A5480" t="s">
        <v>12</v>
      </c>
      <c r="B5480" s="1">
        <v>44480</v>
      </c>
      <c r="C5480">
        <v>437.16</v>
      </c>
      <c r="D5480">
        <v>440.26</v>
      </c>
      <c r="E5480">
        <v>434.62</v>
      </c>
      <c r="F5480">
        <v>434.69</v>
      </c>
      <c r="G5480">
        <v>65233285</v>
      </c>
    </row>
    <row r="5481" spans="1:7">
      <c r="A5481" t="s">
        <v>12</v>
      </c>
      <c r="B5481" s="1">
        <v>44481</v>
      </c>
      <c r="C5481">
        <v>435.67</v>
      </c>
      <c r="D5481">
        <v>436.1</v>
      </c>
      <c r="E5481">
        <v>432.78</v>
      </c>
      <c r="F5481">
        <v>433.62</v>
      </c>
      <c r="G5481">
        <v>71181163</v>
      </c>
    </row>
    <row r="5482" spans="1:7">
      <c r="A5482" t="s">
        <v>12</v>
      </c>
      <c r="B5482" s="1">
        <v>44482</v>
      </c>
      <c r="C5482">
        <v>434.71</v>
      </c>
      <c r="D5482">
        <v>436.05</v>
      </c>
      <c r="E5482">
        <v>431.54</v>
      </c>
      <c r="F5482">
        <v>435.18</v>
      </c>
      <c r="G5482">
        <v>72973979</v>
      </c>
    </row>
    <row r="5483" spans="1:7">
      <c r="A5483" t="s">
        <v>12</v>
      </c>
      <c r="B5483" s="1">
        <v>44483</v>
      </c>
      <c r="C5483">
        <v>439.08</v>
      </c>
      <c r="D5483">
        <v>442.66</v>
      </c>
      <c r="E5483">
        <v>438.58</v>
      </c>
      <c r="F5483">
        <v>442.5</v>
      </c>
      <c r="G5483">
        <v>70236825</v>
      </c>
    </row>
    <row r="5484" spans="1:7">
      <c r="A5484" t="s">
        <v>12</v>
      </c>
      <c r="B5484" s="1">
        <v>44484</v>
      </c>
      <c r="C5484">
        <v>444.75</v>
      </c>
      <c r="D5484">
        <v>446.26</v>
      </c>
      <c r="E5484">
        <v>444.09</v>
      </c>
      <c r="F5484">
        <v>445.87</v>
      </c>
      <c r="G5484">
        <v>66260210</v>
      </c>
    </row>
    <row r="5485" spans="1:7">
      <c r="A5485" t="s">
        <v>12</v>
      </c>
      <c r="B5485" s="1">
        <v>44487</v>
      </c>
      <c r="C5485">
        <v>443.97</v>
      </c>
      <c r="D5485">
        <v>447.55</v>
      </c>
      <c r="E5485">
        <v>443.27</v>
      </c>
      <c r="F5485">
        <v>447.19</v>
      </c>
      <c r="G5485">
        <v>62213228</v>
      </c>
    </row>
    <row r="5486" spans="1:7">
      <c r="A5486" t="s">
        <v>12</v>
      </c>
      <c r="B5486" s="1">
        <v>44488</v>
      </c>
      <c r="C5486">
        <v>448.92</v>
      </c>
      <c r="D5486">
        <v>450.71</v>
      </c>
      <c r="E5486">
        <v>448.27</v>
      </c>
      <c r="F5486">
        <v>450.64</v>
      </c>
      <c r="G5486">
        <v>46996827</v>
      </c>
    </row>
    <row r="5487" spans="1:7">
      <c r="A5487" t="s">
        <v>12</v>
      </c>
      <c r="B5487" s="1">
        <v>44489</v>
      </c>
      <c r="C5487">
        <v>451.13</v>
      </c>
      <c r="D5487">
        <v>452.73200000000003</v>
      </c>
      <c r="E5487">
        <v>451.01</v>
      </c>
      <c r="F5487">
        <v>452.41</v>
      </c>
      <c r="G5487">
        <v>49571569</v>
      </c>
    </row>
    <row r="5488" spans="1:7">
      <c r="A5488" t="s">
        <v>12</v>
      </c>
      <c r="B5488" s="1">
        <v>44490</v>
      </c>
      <c r="C5488">
        <v>451.77</v>
      </c>
      <c r="D5488">
        <v>453.82900000000001</v>
      </c>
      <c r="E5488">
        <v>451.31</v>
      </c>
      <c r="F5488">
        <v>453.59</v>
      </c>
      <c r="G5488">
        <v>41305438</v>
      </c>
    </row>
    <row r="5489" spans="1:7">
      <c r="A5489" t="s">
        <v>12</v>
      </c>
      <c r="B5489" s="1">
        <v>44491</v>
      </c>
      <c r="C5489">
        <v>453.13</v>
      </c>
      <c r="D5489">
        <v>454.67</v>
      </c>
      <c r="E5489">
        <v>451.05</v>
      </c>
      <c r="F5489">
        <v>453.12</v>
      </c>
      <c r="G5489">
        <v>58845088</v>
      </c>
    </row>
    <row r="5490" spans="1:7">
      <c r="A5490" t="s">
        <v>12</v>
      </c>
      <c r="B5490" s="1">
        <v>44494</v>
      </c>
      <c r="C5490">
        <v>454.28</v>
      </c>
      <c r="D5490">
        <v>455.9</v>
      </c>
      <c r="E5490">
        <v>452.39</v>
      </c>
      <c r="F5490">
        <v>455.55</v>
      </c>
      <c r="G5490">
        <v>45214507</v>
      </c>
    </row>
    <row r="5491" spans="1:7">
      <c r="A5491" t="s">
        <v>12</v>
      </c>
      <c r="B5491" s="1">
        <v>44495</v>
      </c>
      <c r="C5491">
        <v>457.2</v>
      </c>
      <c r="D5491">
        <v>458.49</v>
      </c>
      <c r="E5491">
        <v>455.56</v>
      </c>
      <c r="F5491">
        <v>455.96</v>
      </c>
      <c r="G5491">
        <v>56075116</v>
      </c>
    </row>
    <row r="5492" spans="1:7">
      <c r="A5492" t="s">
        <v>12</v>
      </c>
      <c r="B5492" s="1">
        <v>44496</v>
      </c>
      <c r="C5492">
        <v>456.45</v>
      </c>
      <c r="D5492">
        <v>457.16</v>
      </c>
      <c r="E5492">
        <v>453.86</v>
      </c>
      <c r="F5492">
        <v>453.94</v>
      </c>
      <c r="G5492">
        <v>72437997</v>
      </c>
    </row>
    <row r="5493" spans="1:7">
      <c r="A5493" t="s">
        <v>12</v>
      </c>
      <c r="B5493" s="1">
        <v>44497</v>
      </c>
      <c r="C5493">
        <v>455.46</v>
      </c>
      <c r="D5493">
        <v>458.4</v>
      </c>
      <c r="E5493">
        <v>455.45</v>
      </c>
      <c r="F5493">
        <v>458.32</v>
      </c>
      <c r="G5493">
        <v>51437944</v>
      </c>
    </row>
    <row r="5494" spans="1:7">
      <c r="A5494" t="s">
        <v>12</v>
      </c>
      <c r="B5494" s="1">
        <v>44498</v>
      </c>
      <c r="C5494">
        <v>455.87</v>
      </c>
      <c r="D5494">
        <v>459.56</v>
      </c>
      <c r="E5494">
        <v>455.56</v>
      </c>
      <c r="F5494">
        <v>459.25</v>
      </c>
      <c r="G5494">
        <v>70162424</v>
      </c>
    </row>
    <row r="5495" spans="1:7">
      <c r="A5495" t="s">
        <v>12</v>
      </c>
      <c r="B5495" s="1">
        <v>44501</v>
      </c>
      <c r="C5495">
        <v>460.3</v>
      </c>
      <c r="D5495">
        <v>460.70209999999997</v>
      </c>
      <c r="E5495">
        <v>458.2</v>
      </c>
      <c r="F5495">
        <v>460.04</v>
      </c>
      <c r="G5495">
        <v>48433642</v>
      </c>
    </row>
    <row r="5496" spans="1:7">
      <c r="A5496" t="s">
        <v>12</v>
      </c>
      <c r="B5496" s="1">
        <v>44502</v>
      </c>
      <c r="C5496">
        <v>460.22</v>
      </c>
      <c r="D5496">
        <v>462.23</v>
      </c>
      <c r="E5496">
        <v>460.08</v>
      </c>
      <c r="F5496">
        <v>461.9</v>
      </c>
      <c r="G5496">
        <v>48908417</v>
      </c>
    </row>
    <row r="5497" spans="1:7">
      <c r="A5497" t="s">
        <v>12</v>
      </c>
      <c r="B5497" s="1">
        <v>44503</v>
      </c>
      <c r="C5497">
        <v>461.3</v>
      </c>
      <c r="D5497">
        <v>465.15</v>
      </c>
      <c r="E5497">
        <v>460.83</v>
      </c>
      <c r="F5497">
        <v>464.72</v>
      </c>
      <c r="G5497">
        <v>52509825</v>
      </c>
    </row>
    <row r="5498" spans="1:7">
      <c r="A5498" t="s">
        <v>12</v>
      </c>
      <c r="B5498" s="1">
        <v>44504</v>
      </c>
      <c r="C5498">
        <v>465.36</v>
      </c>
      <c r="D5498">
        <v>467</v>
      </c>
      <c r="E5498">
        <v>464.99</v>
      </c>
      <c r="F5498">
        <v>466.91</v>
      </c>
      <c r="G5498">
        <v>52847087</v>
      </c>
    </row>
    <row r="5499" spans="1:7">
      <c r="A5499" t="s">
        <v>12</v>
      </c>
      <c r="B5499" s="1">
        <v>44505</v>
      </c>
      <c r="C5499">
        <v>469.28</v>
      </c>
      <c r="D5499">
        <v>470.65</v>
      </c>
      <c r="E5499">
        <v>466.92</v>
      </c>
      <c r="F5499">
        <v>468.53</v>
      </c>
      <c r="G5499">
        <v>66390563</v>
      </c>
    </row>
    <row r="5500" spans="1:7">
      <c r="A5500" t="s">
        <v>12</v>
      </c>
      <c r="B5500" s="1">
        <v>44508</v>
      </c>
      <c r="C5500">
        <v>469.7</v>
      </c>
      <c r="D5500">
        <v>470.23</v>
      </c>
      <c r="E5500">
        <v>468.20310000000001</v>
      </c>
      <c r="F5500">
        <v>468.93</v>
      </c>
      <c r="G5500">
        <v>50405194</v>
      </c>
    </row>
    <row r="5501" spans="1:7">
      <c r="A5501" t="s">
        <v>12</v>
      </c>
      <c r="B5501" s="1">
        <v>44509</v>
      </c>
      <c r="C5501">
        <v>469.32</v>
      </c>
      <c r="D5501">
        <v>469.57</v>
      </c>
      <c r="E5501">
        <v>465.88</v>
      </c>
      <c r="F5501">
        <v>467.38</v>
      </c>
      <c r="G5501">
        <v>51149147</v>
      </c>
    </row>
    <row r="5502" spans="1:7">
      <c r="A5502" t="s">
        <v>12</v>
      </c>
      <c r="B5502" s="1">
        <v>44510</v>
      </c>
      <c r="C5502">
        <v>465.58</v>
      </c>
      <c r="D5502">
        <v>467.38</v>
      </c>
      <c r="E5502">
        <v>462.04</v>
      </c>
      <c r="F5502">
        <v>463.62</v>
      </c>
      <c r="G5502">
        <v>69429653</v>
      </c>
    </row>
    <row r="5503" spans="1:7">
      <c r="A5503" t="s">
        <v>12</v>
      </c>
      <c r="B5503" s="1">
        <v>44511</v>
      </c>
      <c r="C5503">
        <v>465.21</v>
      </c>
      <c r="D5503">
        <v>465.29</v>
      </c>
      <c r="E5503">
        <v>463.75</v>
      </c>
      <c r="F5503">
        <v>463.77</v>
      </c>
      <c r="G5503">
        <v>34848495</v>
      </c>
    </row>
    <row r="5504" spans="1:7">
      <c r="A5504" t="s">
        <v>12</v>
      </c>
      <c r="B5504" s="1">
        <v>44512</v>
      </c>
      <c r="C5504">
        <v>465.12</v>
      </c>
      <c r="D5504">
        <v>467.86</v>
      </c>
      <c r="E5504">
        <v>464.11</v>
      </c>
      <c r="F5504">
        <v>467.27</v>
      </c>
      <c r="G5504">
        <v>53466654</v>
      </c>
    </row>
    <row r="5505" spans="1:7">
      <c r="A5505" t="s">
        <v>12</v>
      </c>
      <c r="B5505" s="1">
        <v>44515</v>
      </c>
      <c r="C5505">
        <v>468.64</v>
      </c>
      <c r="D5505">
        <v>468.81</v>
      </c>
      <c r="E5505">
        <v>466.23</v>
      </c>
      <c r="F5505">
        <v>467.43</v>
      </c>
      <c r="G5505">
        <v>46980500</v>
      </c>
    </row>
    <row r="5506" spans="1:7">
      <c r="A5506" t="s">
        <v>12</v>
      </c>
      <c r="B5506" s="1">
        <v>44516</v>
      </c>
      <c r="C5506">
        <v>467.15</v>
      </c>
      <c r="D5506">
        <v>470.48500000000001</v>
      </c>
      <c r="E5506">
        <v>467.07</v>
      </c>
      <c r="F5506">
        <v>469.28</v>
      </c>
      <c r="G5506">
        <v>48857502</v>
      </c>
    </row>
    <row r="5507" spans="1:7">
      <c r="A5507" t="s">
        <v>12</v>
      </c>
      <c r="B5507" s="1">
        <v>44517</v>
      </c>
      <c r="C5507">
        <v>469</v>
      </c>
      <c r="D5507">
        <v>469.19</v>
      </c>
      <c r="E5507">
        <v>467.48</v>
      </c>
      <c r="F5507">
        <v>468.14</v>
      </c>
      <c r="G5507">
        <v>47858289</v>
      </c>
    </row>
    <row r="5508" spans="1:7">
      <c r="A5508" t="s">
        <v>12</v>
      </c>
      <c r="B5508" s="1">
        <v>44518</v>
      </c>
      <c r="C5508">
        <v>469.24</v>
      </c>
      <c r="D5508">
        <v>470.01</v>
      </c>
      <c r="E5508">
        <v>466.34</v>
      </c>
      <c r="F5508">
        <v>469.73</v>
      </c>
      <c r="G5508">
        <v>50625607</v>
      </c>
    </row>
    <row r="5509" spans="1:7">
      <c r="A5509" t="s">
        <v>12</v>
      </c>
      <c r="B5509" s="1">
        <v>44519</v>
      </c>
      <c r="C5509">
        <v>469.61</v>
      </c>
      <c r="D5509">
        <v>470.94</v>
      </c>
      <c r="E5509">
        <v>468.5</v>
      </c>
      <c r="F5509">
        <v>468.89</v>
      </c>
      <c r="G5509">
        <v>57315573</v>
      </c>
    </row>
    <row r="5510" spans="1:7">
      <c r="A5510" t="s">
        <v>12</v>
      </c>
      <c r="B5510" s="1">
        <v>44522</v>
      </c>
      <c r="C5510">
        <v>470.89</v>
      </c>
      <c r="D5510">
        <v>473.54</v>
      </c>
      <c r="E5510">
        <v>467.35</v>
      </c>
      <c r="F5510">
        <v>467.57</v>
      </c>
      <c r="G5510">
        <v>72761954</v>
      </c>
    </row>
    <row r="5511" spans="1:7">
      <c r="A5511" t="s">
        <v>12</v>
      </c>
      <c r="B5511" s="1">
        <v>44523</v>
      </c>
      <c r="C5511">
        <v>467.22</v>
      </c>
      <c r="D5511">
        <v>469.09500000000003</v>
      </c>
      <c r="E5511">
        <v>464.45</v>
      </c>
      <c r="F5511">
        <v>468.19</v>
      </c>
      <c r="G5511">
        <v>73206538</v>
      </c>
    </row>
    <row r="5512" spans="1:7">
      <c r="A5512" t="s">
        <v>12</v>
      </c>
      <c r="B5512" s="1">
        <v>44524</v>
      </c>
      <c r="C5512">
        <v>466.06</v>
      </c>
      <c r="D5512">
        <v>469.57</v>
      </c>
      <c r="E5512">
        <v>465.19</v>
      </c>
      <c r="F5512">
        <v>469.44</v>
      </c>
      <c r="G5512">
        <v>61858813</v>
      </c>
    </row>
    <row r="5513" spans="1:7">
      <c r="A5513" t="s">
        <v>12</v>
      </c>
      <c r="B5513" s="1">
        <v>44526</v>
      </c>
      <c r="C5513">
        <v>462.34</v>
      </c>
      <c r="D5513">
        <v>463.9</v>
      </c>
      <c r="E5513">
        <v>457.77</v>
      </c>
      <c r="F5513">
        <v>458.97</v>
      </c>
      <c r="G5513">
        <v>112669636</v>
      </c>
    </row>
    <row r="5514" spans="1:7">
      <c r="A5514" t="s">
        <v>12</v>
      </c>
      <c r="B5514" s="1">
        <v>44529</v>
      </c>
      <c r="C5514">
        <v>464.07</v>
      </c>
      <c r="D5514">
        <v>466.56</v>
      </c>
      <c r="E5514">
        <v>461.73</v>
      </c>
      <c r="F5514">
        <v>464.6</v>
      </c>
      <c r="G5514">
        <v>86268818</v>
      </c>
    </row>
    <row r="5515" spans="1:7">
      <c r="A5515" t="s">
        <v>12</v>
      </c>
      <c r="B5515" s="1">
        <v>44530</v>
      </c>
      <c r="C5515">
        <v>462</v>
      </c>
      <c r="D5515">
        <v>464.03</v>
      </c>
      <c r="E5515">
        <v>455.3</v>
      </c>
      <c r="F5515">
        <v>455.56</v>
      </c>
      <c r="G5515">
        <v>148559598</v>
      </c>
    </row>
    <row r="5516" spans="1:7">
      <c r="A5516" t="s">
        <v>12</v>
      </c>
      <c r="B5516" s="1">
        <v>44531</v>
      </c>
      <c r="C5516">
        <v>461.64</v>
      </c>
      <c r="D5516">
        <v>464.67</v>
      </c>
      <c r="E5516">
        <v>450.29</v>
      </c>
      <c r="F5516">
        <v>450.5</v>
      </c>
      <c r="G5516">
        <v>132485835</v>
      </c>
    </row>
    <row r="5517" spans="1:7">
      <c r="A5517" t="s">
        <v>12</v>
      </c>
      <c r="B5517" s="1">
        <v>44532</v>
      </c>
      <c r="C5517">
        <v>450.73</v>
      </c>
      <c r="D5517">
        <v>459.07</v>
      </c>
      <c r="E5517">
        <v>450.31</v>
      </c>
      <c r="F5517">
        <v>457.4</v>
      </c>
      <c r="G5517">
        <v>127637758</v>
      </c>
    </row>
    <row r="5518" spans="1:7">
      <c r="A5518" t="s">
        <v>12</v>
      </c>
      <c r="B5518" s="1">
        <v>44533</v>
      </c>
      <c r="C5518">
        <v>459.17</v>
      </c>
      <c r="D5518">
        <v>460.3</v>
      </c>
      <c r="E5518">
        <v>448.92</v>
      </c>
      <c r="F5518">
        <v>453.42</v>
      </c>
      <c r="G5518">
        <v>137331647</v>
      </c>
    </row>
    <row r="5519" spans="1:7">
      <c r="A5519" t="s">
        <v>12</v>
      </c>
      <c r="B5519" s="1">
        <v>44536</v>
      </c>
      <c r="C5519">
        <v>456.13</v>
      </c>
      <c r="D5519">
        <v>460.79</v>
      </c>
      <c r="E5519">
        <v>453.56</v>
      </c>
      <c r="F5519">
        <v>458.79</v>
      </c>
      <c r="G5519">
        <v>98977532</v>
      </c>
    </row>
    <row r="5520" spans="1:7">
      <c r="A5520" t="s">
        <v>12</v>
      </c>
      <c r="B5520" s="1">
        <v>44537</v>
      </c>
      <c r="C5520">
        <v>464.41</v>
      </c>
      <c r="D5520">
        <v>468.88</v>
      </c>
      <c r="E5520">
        <v>458.65460000000002</v>
      </c>
      <c r="F5520">
        <v>468.28</v>
      </c>
      <c r="G5520">
        <v>95484688</v>
      </c>
    </row>
    <row r="5521" spans="1:7">
      <c r="A5521" t="s">
        <v>12</v>
      </c>
      <c r="B5521" s="1">
        <v>44538</v>
      </c>
      <c r="C5521">
        <v>468.7</v>
      </c>
      <c r="D5521">
        <v>470</v>
      </c>
      <c r="E5521">
        <v>466.83</v>
      </c>
      <c r="F5521">
        <v>469.52</v>
      </c>
      <c r="G5521">
        <v>72238777</v>
      </c>
    </row>
    <row r="5522" spans="1:7">
      <c r="A5522" t="s">
        <v>12</v>
      </c>
      <c r="B5522" s="1">
        <v>44539</v>
      </c>
      <c r="C5522">
        <v>468.15</v>
      </c>
      <c r="D5522">
        <v>469.62909999999999</v>
      </c>
      <c r="E5522">
        <v>466.14</v>
      </c>
      <c r="F5522">
        <v>466.35</v>
      </c>
      <c r="G5522">
        <v>61272568</v>
      </c>
    </row>
    <row r="5523" spans="1:7">
      <c r="A5523" t="s">
        <v>12</v>
      </c>
      <c r="B5523" s="1">
        <v>44540</v>
      </c>
      <c r="C5523">
        <v>469.23</v>
      </c>
      <c r="D5523">
        <v>470.9</v>
      </c>
      <c r="E5523">
        <v>466.51</v>
      </c>
      <c r="F5523">
        <v>470.74</v>
      </c>
      <c r="G5523">
        <v>77159757</v>
      </c>
    </row>
    <row r="5524" spans="1:7">
      <c r="A5524" t="s">
        <v>12</v>
      </c>
      <c r="B5524" s="1">
        <v>44543</v>
      </c>
      <c r="C5524">
        <v>470.19</v>
      </c>
      <c r="D5524">
        <v>470.56</v>
      </c>
      <c r="E5524">
        <v>466.27</v>
      </c>
      <c r="F5524">
        <v>466.57</v>
      </c>
      <c r="G5524">
        <v>87724680</v>
      </c>
    </row>
    <row r="5525" spans="1:7">
      <c r="A5525" t="s">
        <v>12</v>
      </c>
      <c r="B5525" s="1">
        <v>44544</v>
      </c>
      <c r="C5525">
        <v>463.09</v>
      </c>
      <c r="D5525">
        <v>465.74</v>
      </c>
      <c r="E5525">
        <v>460.25</v>
      </c>
      <c r="F5525">
        <v>463.36</v>
      </c>
      <c r="G5525">
        <v>97264128</v>
      </c>
    </row>
    <row r="5526" spans="1:7">
      <c r="A5526" t="s">
        <v>12</v>
      </c>
      <c r="B5526" s="1">
        <v>44545</v>
      </c>
      <c r="C5526">
        <v>463.42</v>
      </c>
      <c r="D5526">
        <v>470.86</v>
      </c>
      <c r="E5526">
        <v>460.74</v>
      </c>
      <c r="F5526">
        <v>470.6</v>
      </c>
      <c r="G5526">
        <v>116899251</v>
      </c>
    </row>
    <row r="5527" spans="1:7">
      <c r="A5527" t="s">
        <v>12</v>
      </c>
      <c r="B5527" s="1">
        <v>44546</v>
      </c>
      <c r="C5527">
        <v>472.57</v>
      </c>
      <c r="D5527">
        <v>472.87</v>
      </c>
      <c r="E5527">
        <v>464.8</v>
      </c>
      <c r="F5527">
        <v>466.45</v>
      </c>
      <c r="G5527">
        <v>116568626</v>
      </c>
    </row>
    <row r="5528" spans="1:7">
      <c r="A5528" t="s">
        <v>12</v>
      </c>
      <c r="B5528" s="1">
        <v>44547</v>
      </c>
      <c r="C5528">
        <v>461.55</v>
      </c>
      <c r="D5528">
        <v>464.74</v>
      </c>
      <c r="E5528">
        <v>458.06</v>
      </c>
      <c r="F5528">
        <v>459.87</v>
      </c>
      <c r="G5528">
        <v>135636510</v>
      </c>
    </row>
    <row r="5529" spans="1:7">
      <c r="A5529" t="s">
        <v>12</v>
      </c>
      <c r="B5529" s="1">
        <v>44550</v>
      </c>
      <c r="C5529">
        <v>454.48</v>
      </c>
      <c r="D5529">
        <v>455.4</v>
      </c>
      <c r="E5529">
        <v>451.14</v>
      </c>
      <c r="F5529">
        <v>454.98</v>
      </c>
      <c r="G5529">
        <v>107134822</v>
      </c>
    </row>
    <row r="5530" spans="1:7">
      <c r="A5530" t="s">
        <v>12</v>
      </c>
      <c r="B5530" s="1">
        <v>44551</v>
      </c>
      <c r="C5530">
        <v>458.61</v>
      </c>
      <c r="D5530">
        <v>463.21</v>
      </c>
      <c r="E5530">
        <v>456.31</v>
      </c>
      <c r="F5530">
        <v>463.06</v>
      </c>
      <c r="G5530">
        <v>69806260</v>
      </c>
    </row>
    <row r="5531" spans="1:7">
      <c r="A5531" t="s">
        <v>12</v>
      </c>
      <c r="B5531" s="1">
        <v>44552</v>
      </c>
      <c r="C5531">
        <v>462.79</v>
      </c>
      <c r="D5531">
        <v>467.81</v>
      </c>
      <c r="E5531">
        <v>462.58</v>
      </c>
      <c r="F5531">
        <v>467.69</v>
      </c>
      <c r="G5531">
        <v>58890223</v>
      </c>
    </row>
    <row r="5532" spans="1:7">
      <c r="A5532" t="s">
        <v>12</v>
      </c>
      <c r="B5532" s="1">
        <v>44553</v>
      </c>
      <c r="C5532">
        <v>468.75</v>
      </c>
      <c r="D5532">
        <v>472.19</v>
      </c>
      <c r="E5532">
        <v>468.64</v>
      </c>
      <c r="F5532">
        <v>470.6</v>
      </c>
      <c r="G5532">
        <v>56439745</v>
      </c>
    </row>
    <row r="5533" spans="1:7">
      <c r="A5533" t="s">
        <v>12</v>
      </c>
      <c r="B5533" s="1">
        <v>44557</v>
      </c>
      <c r="C5533">
        <v>472.06</v>
      </c>
      <c r="D5533">
        <v>477.31</v>
      </c>
      <c r="E5533">
        <v>472.01</v>
      </c>
      <c r="F5533">
        <v>477.26</v>
      </c>
      <c r="G5533">
        <v>56808619</v>
      </c>
    </row>
    <row r="5534" spans="1:7">
      <c r="A5534" t="s">
        <v>12</v>
      </c>
      <c r="B5534" s="1">
        <v>44558</v>
      </c>
      <c r="C5534">
        <v>477.72</v>
      </c>
      <c r="D5534">
        <v>478.81</v>
      </c>
      <c r="E5534">
        <v>476.06</v>
      </c>
      <c r="F5534">
        <v>476.87</v>
      </c>
      <c r="G5534">
        <v>47274585</v>
      </c>
    </row>
    <row r="5535" spans="1:7">
      <c r="A5535" t="s">
        <v>12</v>
      </c>
      <c r="B5535" s="1">
        <v>44559</v>
      </c>
      <c r="C5535">
        <v>476.98</v>
      </c>
      <c r="D5535">
        <v>478.56</v>
      </c>
      <c r="E5535">
        <v>475.92</v>
      </c>
      <c r="F5535">
        <v>477.48</v>
      </c>
      <c r="G5535">
        <v>54502964</v>
      </c>
    </row>
    <row r="5536" spans="1:7">
      <c r="A5536" t="s">
        <v>12</v>
      </c>
      <c r="B5536" s="1">
        <v>44560</v>
      </c>
      <c r="C5536">
        <v>477.93</v>
      </c>
      <c r="D5536">
        <v>479</v>
      </c>
      <c r="E5536">
        <v>475.67</v>
      </c>
      <c r="F5536">
        <v>476.16</v>
      </c>
      <c r="G5536">
        <v>55329041</v>
      </c>
    </row>
    <row r="5537" spans="1:7">
      <c r="A5537" t="s">
        <v>12</v>
      </c>
      <c r="B5537" s="1">
        <v>44561</v>
      </c>
      <c r="C5537">
        <v>475.64</v>
      </c>
      <c r="D5537">
        <v>476.86</v>
      </c>
      <c r="E5537">
        <v>474.67</v>
      </c>
      <c r="F5537">
        <v>474.96</v>
      </c>
      <c r="G5537">
        <v>65237431</v>
      </c>
    </row>
    <row r="5538" spans="1:7">
      <c r="A5538" t="s">
        <v>12</v>
      </c>
      <c r="B5538" s="1">
        <v>44564</v>
      </c>
      <c r="C5538">
        <v>476.3</v>
      </c>
      <c r="D5538">
        <v>477.85</v>
      </c>
      <c r="E5538">
        <v>473.85</v>
      </c>
      <c r="F5538">
        <v>477.71</v>
      </c>
      <c r="G5538">
        <v>72668233</v>
      </c>
    </row>
    <row r="5539" spans="1:7">
      <c r="A5539" t="s">
        <v>12</v>
      </c>
      <c r="B5539" s="1">
        <v>44565</v>
      </c>
      <c r="C5539">
        <v>479.22</v>
      </c>
      <c r="D5539">
        <v>479.98</v>
      </c>
      <c r="E5539">
        <v>475.58</v>
      </c>
      <c r="F5539">
        <v>477.55</v>
      </c>
      <c r="G5539">
        <v>71178678</v>
      </c>
    </row>
    <row r="5540" spans="1:7">
      <c r="A5540" t="s">
        <v>12</v>
      </c>
      <c r="B5540" s="1">
        <v>44566</v>
      </c>
      <c r="C5540">
        <v>477.16</v>
      </c>
      <c r="D5540">
        <v>477.98</v>
      </c>
      <c r="E5540">
        <v>468.2801</v>
      </c>
      <c r="F5540">
        <v>468.38</v>
      </c>
      <c r="G5540">
        <v>104538940</v>
      </c>
    </row>
    <row r="5541" spans="1:7">
      <c r="A5541" t="s">
        <v>12</v>
      </c>
      <c r="B5541" s="1">
        <v>44567</v>
      </c>
      <c r="C5541">
        <v>467.89</v>
      </c>
      <c r="D5541">
        <v>470.82</v>
      </c>
      <c r="E5541">
        <v>465.43</v>
      </c>
      <c r="F5541">
        <v>467.94</v>
      </c>
      <c r="G5541">
        <v>86858900</v>
      </c>
    </row>
    <row r="5542" spans="1:7">
      <c r="A5542" t="s">
        <v>12</v>
      </c>
      <c r="B5542" s="1">
        <v>44568</v>
      </c>
      <c r="C5542">
        <v>467.95</v>
      </c>
      <c r="D5542">
        <v>469.2</v>
      </c>
      <c r="E5542">
        <v>464.65</v>
      </c>
      <c r="F5542">
        <v>466.09</v>
      </c>
      <c r="G5542">
        <v>85111593</v>
      </c>
    </row>
    <row r="5543" spans="1:7">
      <c r="A5543" t="s">
        <v>12</v>
      </c>
      <c r="B5543" s="1">
        <v>44571</v>
      </c>
      <c r="C5543">
        <v>462.7</v>
      </c>
      <c r="D5543">
        <v>465.74</v>
      </c>
      <c r="E5543">
        <v>456.59730000000002</v>
      </c>
      <c r="F5543">
        <v>465.51</v>
      </c>
      <c r="G5543">
        <v>119361989</v>
      </c>
    </row>
    <row r="5544" spans="1:7">
      <c r="A5544" t="s">
        <v>12</v>
      </c>
      <c r="B5544" s="1">
        <v>44572</v>
      </c>
      <c r="C5544">
        <v>465.23</v>
      </c>
      <c r="D5544">
        <v>469.85</v>
      </c>
      <c r="E5544">
        <v>462.05</v>
      </c>
      <c r="F5544">
        <v>469.75</v>
      </c>
      <c r="G5544">
        <v>74303062</v>
      </c>
    </row>
    <row r="5545" spans="1:7">
      <c r="A5545" t="s">
        <v>12</v>
      </c>
      <c r="B5545" s="1">
        <v>44573</v>
      </c>
      <c r="C5545">
        <v>471.59</v>
      </c>
      <c r="D5545">
        <v>473.2</v>
      </c>
      <c r="E5545">
        <v>468.94</v>
      </c>
      <c r="F5545">
        <v>471.02</v>
      </c>
      <c r="G5545">
        <v>67605444</v>
      </c>
    </row>
    <row r="5546" spans="1:7">
      <c r="A5546" t="s">
        <v>12</v>
      </c>
      <c r="B5546" s="1">
        <v>44574</v>
      </c>
      <c r="C5546">
        <v>472.19</v>
      </c>
      <c r="D5546">
        <v>472.88</v>
      </c>
      <c r="E5546">
        <v>463.44</v>
      </c>
      <c r="F5546">
        <v>464.53</v>
      </c>
      <c r="G5546">
        <v>91173121</v>
      </c>
    </row>
    <row r="5547" spans="1:7">
      <c r="A5547" t="s">
        <v>12</v>
      </c>
      <c r="B5547" s="1">
        <v>44575</v>
      </c>
      <c r="C5547">
        <v>461.19</v>
      </c>
      <c r="D5547">
        <v>465.09</v>
      </c>
      <c r="E5547">
        <v>459.9</v>
      </c>
      <c r="F5547">
        <v>464.72</v>
      </c>
      <c r="G5547">
        <v>95890948</v>
      </c>
    </row>
    <row r="5548" spans="1:7">
      <c r="A5548" t="s">
        <v>12</v>
      </c>
      <c r="B5548" s="1">
        <v>44579</v>
      </c>
      <c r="C5548">
        <v>459.74</v>
      </c>
      <c r="D5548">
        <v>459.96</v>
      </c>
      <c r="E5548">
        <v>455.31</v>
      </c>
      <c r="F5548">
        <v>456.49</v>
      </c>
      <c r="G5548">
        <v>109872376</v>
      </c>
    </row>
    <row r="5549" spans="1:7">
      <c r="A5549" t="s">
        <v>12</v>
      </c>
      <c r="B5549" s="1">
        <v>44580</v>
      </c>
      <c r="C5549">
        <v>458.13</v>
      </c>
      <c r="D5549">
        <v>459.61239999999998</v>
      </c>
      <c r="E5549">
        <v>451.46</v>
      </c>
      <c r="F5549">
        <v>451.75</v>
      </c>
      <c r="G5549">
        <v>109357569</v>
      </c>
    </row>
    <row r="5550" spans="1:7">
      <c r="A5550" t="s">
        <v>12</v>
      </c>
      <c r="B5550" s="1">
        <v>44581</v>
      </c>
      <c r="C5550">
        <v>453.75</v>
      </c>
      <c r="D5550">
        <v>458.74</v>
      </c>
      <c r="E5550">
        <v>444.5</v>
      </c>
      <c r="F5550">
        <v>446.75</v>
      </c>
      <c r="G5550">
        <v>122379696</v>
      </c>
    </row>
    <row r="5551" spans="1:7">
      <c r="A5551" t="s">
        <v>12</v>
      </c>
      <c r="B5551" s="1">
        <v>44582</v>
      </c>
      <c r="C5551">
        <v>445.56</v>
      </c>
      <c r="D5551">
        <v>448.06</v>
      </c>
      <c r="E5551">
        <v>437.95</v>
      </c>
      <c r="F5551">
        <v>437.98</v>
      </c>
      <c r="G5551">
        <v>202271241</v>
      </c>
    </row>
    <row r="5552" spans="1:7">
      <c r="A5552" t="s">
        <v>12</v>
      </c>
      <c r="B5552" s="1">
        <v>44585</v>
      </c>
      <c r="C5552">
        <v>432.03</v>
      </c>
      <c r="D5552">
        <v>440.38</v>
      </c>
      <c r="E5552">
        <v>420.76</v>
      </c>
      <c r="F5552">
        <v>439.84</v>
      </c>
      <c r="G5552">
        <v>252496719</v>
      </c>
    </row>
    <row r="5553" spans="1:7">
      <c r="A5553" t="s">
        <v>12</v>
      </c>
      <c r="B5553" s="1">
        <v>44586</v>
      </c>
      <c r="C5553">
        <v>433.06</v>
      </c>
      <c r="D5553">
        <v>439.72</v>
      </c>
      <c r="E5553">
        <v>427.15</v>
      </c>
      <c r="F5553">
        <v>434.47</v>
      </c>
      <c r="G5553">
        <v>167997325</v>
      </c>
    </row>
    <row r="5554" spans="1:7">
      <c r="A5554" t="s">
        <v>12</v>
      </c>
      <c r="B5554" s="1">
        <v>44587</v>
      </c>
      <c r="C5554">
        <v>440.72</v>
      </c>
      <c r="D5554">
        <v>444.04</v>
      </c>
      <c r="E5554">
        <v>428.86</v>
      </c>
      <c r="F5554">
        <v>433.38</v>
      </c>
      <c r="G5554">
        <v>186391088</v>
      </c>
    </row>
    <row r="5555" spans="1:7">
      <c r="A5555" t="s">
        <v>12</v>
      </c>
      <c r="B5555" s="1">
        <v>44588</v>
      </c>
      <c r="C5555">
        <v>438.26</v>
      </c>
      <c r="D5555">
        <v>441.59</v>
      </c>
      <c r="E5555">
        <v>429.45</v>
      </c>
      <c r="F5555">
        <v>431.24</v>
      </c>
      <c r="G5555">
        <v>149878307</v>
      </c>
    </row>
    <row r="5556" spans="1:7">
      <c r="A5556" t="s">
        <v>12</v>
      </c>
      <c r="B5556" s="1">
        <v>44589</v>
      </c>
      <c r="C5556">
        <v>432.68</v>
      </c>
      <c r="D5556">
        <v>442</v>
      </c>
      <c r="E5556">
        <v>427.82</v>
      </c>
      <c r="F5556">
        <v>441.95</v>
      </c>
      <c r="G5556">
        <v>164457370</v>
      </c>
    </row>
    <row r="5557" spans="1:7">
      <c r="A5557" t="s">
        <v>12</v>
      </c>
      <c r="B5557" s="1">
        <v>44592</v>
      </c>
      <c r="C5557">
        <v>441.24</v>
      </c>
      <c r="D5557">
        <v>450.28</v>
      </c>
      <c r="E5557">
        <v>439.81</v>
      </c>
      <c r="F5557">
        <v>449.91</v>
      </c>
      <c r="G5557">
        <v>152251425</v>
      </c>
    </row>
    <row r="5558" spans="1:7">
      <c r="A5558" t="s">
        <v>12</v>
      </c>
      <c r="B5558" s="1">
        <v>44593</v>
      </c>
      <c r="C5558">
        <v>450.68</v>
      </c>
      <c r="D5558">
        <v>453.63</v>
      </c>
      <c r="E5558">
        <v>446.9384</v>
      </c>
      <c r="F5558">
        <v>452.95</v>
      </c>
      <c r="G5558">
        <v>123155382</v>
      </c>
    </row>
    <row r="5559" spans="1:7">
      <c r="A5559" t="s">
        <v>12</v>
      </c>
      <c r="B5559" s="1">
        <v>44594</v>
      </c>
      <c r="C5559">
        <v>455.5</v>
      </c>
      <c r="D5559">
        <v>458.12</v>
      </c>
      <c r="E5559">
        <v>453.05</v>
      </c>
      <c r="F5559">
        <v>457.35</v>
      </c>
      <c r="G5559">
        <v>117360953</v>
      </c>
    </row>
    <row r="5560" spans="1:7">
      <c r="A5560" t="s">
        <v>12</v>
      </c>
      <c r="B5560" s="1">
        <v>44595</v>
      </c>
      <c r="C5560">
        <v>450.95</v>
      </c>
      <c r="D5560">
        <v>452.97</v>
      </c>
      <c r="E5560">
        <v>445.71</v>
      </c>
      <c r="F5560">
        <v>446.6</v>
      </c>
      <c r="G5560">
        <v>118024442</v>
      </c>
    </row>
    <row r="5561" spans="1:7">
      <c r="A5561" t="s">
        <v>12</v>
      </c>
      <c r="B5561" s="1">
        <v>44596</v>
      </c>
      <c r="C5561">
        <v>446.35</v>
      </c>
      <c r="D5561">
        <v>452.78</v>
      </c>
      <c r="E5561">
        <v>443.83</v>
      </c>
      <c r="F5561">
        <v>448.7</v>
      </c>
      <c r="G5561">
        <v>118454352</v>
      </c>
    </row>
    <row r="5562" spans="1:7">
      <c r="A5562" t="s">
        <v>12</v>
      </c>
      <c r="B5562" s="1">
        <v>44599</v>
      </c>
      <c r="C5562">
        <v>449.51</v>
      </c>
      <c r="D5562">
        <v>450.99</v>
      </c>
      <c r="E5562">
        <v>445.85</v>
      </c>
      <c r="F5562">
        <v>447.26</v>
      </c>
      <c r="G5562">
        <v>84472859</v>
      </c>
    </row>
    <row r="5563" spans="1:7">
      <c r="A5563" t="s">
        <v>12</v>
      </c>
      <c r="B5563" s="1">
        <v>44600</v>
      </c>
      <c r="C5563">
        <v>446.73</v>
      </c>
      <c r="D5563">
        <v>451.92</v>
      </c>
      <c r="E5563">
        <v>445.22</v>
      </c>
      <c r="F5563">
        <v>450.94</v>
      </c>
      <c r="G5563">
        <v>81012036</v>
      </c>
    </row>
    <row r="5564" spans="1:7">
      <c r="A5564" t="s">
        <v>12</v>
      </c>
      <c r="B5564" s="1">
        <v>44601</v>
      </c>
      <c r="C5564">
        <v>455.22</v>
      </c>
      <c r="D5564">
        <v>457.88</v>
      </c>
      <c r="E5564">
        <v>455.005</v>
      </c>
      <c r="F5564">
        <v>457.54</v>
      </c>
      <c r="G5564">
        <v>92589929</v>
      </c>
    </row>
    <row r="5565" spans="1:7">
      <c r="A5565" t="s">
        <v>12</v>
      </c>
      <c r="B5565" s="1">
        <v>44602</v>
      </c>
      <c r="C5565">
        <v>451.34</v>
      </c>
      <c r="D5565">
        <v>457.71</v>
      </c>
      <c r="E5565">
        <v>447.2</v>
      </c>
      <c r="F5565">
        <v>449.32</v>
      </c>
      <c r="G5565">
        <v>140103712</v>
      </c>
    </row>
    <row r="5566" spans="1:7">
      <c r="A5566" t="s">
        <v>12</v>
      </c>
      <c r="B5566" s="1">
        <v>44603</v>
      </c>
      <c r="C5566">
        <v>449.41</v>
      </c>
      <c r="D5566">
        <v>451.60500000000002</v>
      </c>
      <c r="E5566">
        <v>438.94</v>
      </c>
      <c r="F5566">
        <v>440.46</v>
      </c>
      <c r="G5566">
        <v>153214597</v>
      </c>
    </row>
    <row r="5567" spans="1:7">
      <c r="A5567" t="s">
        <v>12</v>
      </c>
      <c r="B5567" s="1">
        <v>44606</v>
      </c>
      <c r="C5567">
        <v>439.92</v>
      </c>
      <c r="D5567">
        <v>441.6</v>
      </c>
      <c r="E5567">
        <v>435.34</v>
      </c>
      <c r="F5567">
        <v>439.02</v>
      </c>
      <c r="G5567">
        <v>123006262</v>
      </c>
    </row>
    <row r="5568" spans="1:7">
      <c r="A5568" t="s">
        <v>12</v>
      </c>
      <c r="B5568" s="1">
        <v>44607</v>
      </c>
      <c r="C5568">
        <v>443.73</v>
      </c>
      <c r="D5568">
        <v>446.28</v>
      </c>
      <c r="E5568">
        <v>443.18</v>
      </c>
      <c r="F5568">
        <v>446.1</v>
      </c>
      <c r="G5568">
        <v>88659503</v>
      </c>
    </row>
    <row r="5569" spans="1:7">
      <c r="A5569" t="s">
        <v>12</v>
      </c>
      <c r="B5569" s="1">
        <v>44608</v>
      </c>
      <c r="C5569">
        <v>443.93</v>
      </c>
      <c r="D5569">
        <v>448.05500000000001</v>
      </c>
      <c r="E5569">
        <v>441.94</v>
      </c>
      <c r="F5569">
        <v>446.6</v>
      </c>
      <c r="G5569">
        <v>84863585</v>
      </c>
    </row>
    <row r="5570" spans="1:7">
      <c r="A5570" t="s">
        <v>12</v>
      </c>
      <c r="B5570" s="1">
        <v>44609</v>
      </c>
      <c r="C5570">
        <v>443.22</v>
      </c>
      <c r="D5570">
        <v>446.5652</v>
      </c>
      <c r="E5570">
        <v>436.42</v>
      </c>
      <c r="F5570">
        <v>437.06</v>
      </c>
      <c r="G5570">
        <v>102259108</v>
      </c>
    </row>
    <row r="5571" spans="1:7">
      <c r="A5571" t="s">
        <v>12</v>
      </c>
      <c r="B5571" s="1">
        <v>44610</v>
      </c>
      <c r="C5571">
        <v>437.33</v>
      </c>
      <c r="D5571">
        <v>438.66</v>
      </c>
      <c r="E5571">
        <v>431.82</v>
      </c>
      <c r="F5571">
        <v>434.23</v>
      </c>
      <c r="G5571">
        <v>132642896</v>
      </c>
    </row>
    <row r="5572" spans="1:7">
      <c r="A5572" t="s">
        <v>12</v>
      </c>
      <c r="B5572" s="1">
        <v>44614</v>
      </c>
      <c r="C5572">
        <v>431.89</v>
      </c>
      <c r="D5572">
        <v>435.5</v>
      </c>
      <c r="E5572">
        <v>425.86</v>
      </c>
      <c r="F5572">
        <v>429.57</v>
      </c>
      <c r="G5572">
        <v>124391830</v>
      </c>
    </row>
    <row r="5573" spans="1:7">
      <c r="A5573" t="s">
        <v>12</v>
      </c>
      <c r="B5573" s="1">
        <v>44615</v>
      </c>
      <c r="C5573">
        <v>432.66</v>
      </c>
      <c r="D5573">
        <v>433.26</v>
      </c>
      <c r="E5573">
        <v>421.35</v>
      </c>
      <c r="F5573">
        <v>421.95</v>
      </c>
      <c r="G5573">
        <v>132578005</v>
      </c>
    </row>
    <row r="5574" spans="1:7">
      <c r="A5574" t="s">
        <v>12</v>
      </c>
      <c r="B5574" s="1">
        <v>44616</v>
      </c>
      <c r="C5574">
        <v>411.02</v>
      </c>
      <c r="D5574">
        <v>428.76</v>
      </c>
      <c r="E5574">
        <v>410.64</v>
      </c>
      <c r="F5574">
        <v>428.3</v>
      </c>
      <c r="G5574">
        <v>213942946</v>
      </c>
    </row>
    <row r="5575" spans="1:7">
      <c r="A5575" t="s">
        <v>12</v>
      </c>
      <c r="B5575" s="1">
        <v>44617</v>
      </c>
      <c r="C5575">
        <v>429.61</v>
      </c>
      <c r="D5575">
        <v>437.84</v>
      </c>
      <c r="E5575">
        <v>427.86</v>
      </c>
      <c r="F5575">
        <v>437.75</v>
      </c>
      <c r="G5575">
        <v>121804459</v>
      </c>
    </row>
    <row r="5576" spans="1:7">
      <c r="A5576" t="s">
        <v>12</v>
      </c>
      <c r="B5576" s="1">
        <v>44620</v>
      </c>
      <c r="C5576">
        <v>432.03</v>
      </c>
      <c r="D5576">
        <v>438.2</v>
      </c>
      <c r="E5576">
        <v>430.7</v>
      </c>
      <c r="F5576">
        <v>436.63</v>
      </c>
      <c r="G5576">
        <v>145615029</v>
      </c>
    </row>
    <row r="5577" spans="1:7">
      <c r="A5577" t="s">
        <v>12</v>
      </c>
      <c r="B5577" s="1">
        <v>44621</v>
      </c>
      <c r="C5577">
        <v>435.04</v>
      </c>
      <c r="D5577">
        <v>437.17</v>
      </c>
      <c r="E5577">
        <v>427.11</v>
      </c>
      <c r="F5577">
        <v>429.98</v>
      </c>
      <c r="G5577">
        <v>137785908</v>
      </c>
    </row>
    <row r="5578" spans="1:7">
      <c r="A5578" t="s">
        <v>12</v>
      </c>
      <c r="B5578" s="1">
        <v>44622</v>
      </c>
      <c r="C5578">
        <v>432.37</v>
      </c>
      <c r="D5578">
        <v>439.72</v>
      </c>
      <c r="E5578">
        <v>431.57</v>
      </c>
      <c r="F5578">
        <v>437.89</v>
      </c>
      <c r="G5578">
        <v>117726525</v>
      </c>
    </row>
    <row r="5579" spans="1:7">
      <c r="A5579" t="s">
        <v>12</v>
      </c>
      <c r="B5579" s="1">
        <v>44623</v>
      </c>
      <c r="C5579">
        <v>440.47</v>
      </c>
      <c r="D5579">
        <v>441.11</v>
      </c>
      <c r="E5579">
        <v>433.8</v>
      </c>
      <c r="F5579">
        <v>435.71</v>
      </c>
      <c r="G5579">
        <v>105501715</v>
      </c>
    </row>
    <row r="5580" spans="1:7">
      <c r="A5580" t="s">
        <v>12</v>
      </c>
      <c r="B5580" s="1">
        <v>44624</v>
      </c>
      <c r="C5580">
        <v>431.75</v>
      </c>
      <c r="D5580">
        <v>433.37</v>
      </c>
      <c r="E5580">
        <v>427.88</v>
      </c>
      <c r="F5580">
        <v>432.17</v>
      </c>
      <c r="G5580">
        <v>114083256</v>
      </c>
    </row>
    <row r="5581" spans="1:7">
      <c r="A5581" t="s">
        <v>12</v>
      </c>
      <c r="B5581" s="1">
        <v>44627</v>
      </c>
      <c r="C5581">
        <v>431.55</v>
      </c>
      <c r="D5581">
        <v>432.30180000000001</v>
      </c>
      <c r="E5581">
        <v>419.36</v>
      </c>
      <c r="F5581">
        <v>419.43</v>
      </c>
      <c r="G5581">
        <v>137896560</v>
      </c>
    </row>
    <row r="5582" spans="1:7">
      <c r="A5582" t="s">
        <v>12</v>
      </c>
      <c r="B5582" s="1">
        <v>44628</v>
      </c>
      <c r="C5582">
        <v>419.62</v>
      </c>
      <c r="D5582">
        <v>427.21</v>
      </c>
      <c r="E5582">
        <v>415.12</v>
      </c>
      <c r="F5582">
        <v>416.25</v>
      </c>
      <c r="G5582">
        <v>164772744</v>
      </c>
    </row>
    <row r="5583" spans="1:7">
      <c r="A5583" t="s">
        <v>12</v>
      </c>
      <c r="B5583" s="1">
        <v>44629</v>
      </c>
      <c r="C5583">
        <v>425.14</v>
      </c>
      <c r="D5583">
        <v>429.51</v>
      </c>
      <c r="E5583">
        <v>422.82</v>
      </c>
      <c r="F5583">
        <v>427.41</v>
      </c>
      <c r="G5583">
        <v>116990765</v>
      </c>
    </row>
    <row r="5584" spans="1:7">
      <c r="A5584" t="s">
        <v>12</v>
      </c>
      <c r="B5584" s="1">
        <v>44630</v>
      </c>
      <c r="C5584">
        <v>422.52</v>
      </c>
      <c r="D5584">
        <v>426.43</v>
      </c>
      <c r="E5584">
        <v>420.44</v>
      </c>
      <c r="F5584">
        <v>425.48</v>
      </c>
      <c r="G5584">
        <v>93972655</v>
      </c>
    </row>
    <row r="5585" spans="1:7">
      <c r="A5585" t="s">
        <v>12</v>
      </c>
      <c r="B5585" s="1">
        <v>44631</v>
      </c>
      <c r="C5585">
        <v>428.12</v>
      </c>
      <c r="D5585">
        <v>428.77</v>
      </c>
      <c r="E5585">
        <v>419.53</v>
      </c>
      <c r="F5585">
        <v>420.07</v>
      </c>
      <c r="G5585">
        <v>95636277</v>
      </c>
    </row>
    <row r="5586" spans="1:7">
      <c r="A5586" t="s">
        <v>12</v>
      </c>
      <c r="B5586" s="1">
        <v>44634</v>
      </c>
      <c r="C5586">
        <v>420.89</v>
      </c>
      <c r="D5586">
        <v>424.55</v>
      </c>
      <c r="E5586">
        <v>415.79</v>
      </c>
      <c r="F5586">
        <v>417</v>
      </c>
      <c r="G5586">
        <v>95729188</v>
      </c>
    </row>
    <row r="5587" spans="1:7">
      <c r="A5587" t="s">
        <v>12</v>
      </c>
      <c r="B5587" s="1">
        <v>44635</v>
      </c>
      <c r="C5587">
        <v>419.77</v>
      </c>
      <c r="D5587">
        <v>426.84</v>
      </c>
      <c r="E5587">
        <v>418.42</v>
      </c>
      <c r="F5587">
        <v>426.17</v>
      </c>
      <c r="G5587">
        <v>106219117</v>
      </c>
    </row>
    <row r="5588" spans="1:7">
      <c r="A5588" t="s">
        <v>12</v>
      </c>
      <c r="B5588" s="1">
        <v>44636</v>
      </c>
      <c r="C5588">
        <v>429.89</v>
      </c>
      <c r="D5588">
        <v>435.68</v>
      </c>
      <c r="E5588">
        <v>424.8</v>
      </c>
      <c r="F5588">
        <v>435.62</v>
      </c>
      <c r="G5588">
        <v>144954805</v>
      </c>
    </row>
    <row r="5589" spans="1:7">
      <c r="A5589" t="s">
        <v>12</v>
      </c>
      <c r="B5589" s="1">
        <v>44637</v>
      </c>
      <c r="C5589">
        <v>433.59</v>
      </c>
      <c r="D5589">
        <v>441.07</v>
      </c>
      <c r="E5589">
        <v>433.19</v>
      </c>
      <c r="F5589">
        <v>441.07</v>
      </c>
      <c r="G5589">
        <v>102676870</v>
      </c>
    </row>
    <row r="5590" spans="1:7">
      <c r="A5590" t="s">
        <v>12</v>
      </c>
      <c r="B5590" s="1">
        <v>44638</v>
      </c>
      <c r="C5590">
        <v>438</v>
      </c>
      <c r="D5590">
        <v>444.86</v>
      </c>
      <c r="E5590">
        <v>437.22</v>
      </c>
      <c r="F5590">
        <v>444.52</v>
      </c>
      <c r="G5590">
        <v>106345544</v>
      </c>
    </row>
    <row r="5591" spans="1:7">
      <c r="A5591" t="s">
        <v>12</v>
      </c>
      <c r="B5591" s="1">
        <v>44641</v>
      </c>
      <c r="C5591">
        <v>444.34</v>
      </c>
      <c r="D5591">
        <v>446.46</v>
      </c>
      <c r="E5591">
        <v>440.68</v>
      </c>
      <c r="F5591">
        <v>444.39</v>
      </c>
      <c r="G5591">
        <v>88349763</v>
      </c>
    </row>
    <row r="5592" spans="1:7">
      <c r="A5592" t="s">
        <v>12</v>
      </c>
      <c r="B5592" s="1">
        <v>44642</v>
      </c>
      <c r="C5592">
        <v>445.86</v>
      </c>
      <c r="D5592">
        <v>450.58</v>
      </c>
      <c r="E5592">
        <v>445.86</v>
      </c>
      <c r="F5592">
        <v>449.59</v>
      </c>
      <c r="G5592">
        <v>74650394</v>
      </c>
    </row>
    <row r="5593" spans="1:7">
      <c r="A5593" t="s">
        <v>12</v>
      </c>
      <c r="B5593" s="1">
        <v>44643</v>
      </c>
      <c r="C5593">
        <v>446.91</v>
      </c>
      <c r="D5593">
        <v>448.49</v>
      </c>
      <c r="E5593">
        <v>443.71</v>
      </c>
      <c r="F5593">
        <v>443.8</v>
      </c>
      <c r="G5593">
        <v>79426098</v>
      </c>
    </row>
    <row r="5594" spans="1:7">
      <c r="A5594" t="s">
        <v>12</v>
      </c>
      <c r="B5594" s="1">
        <v>44644</v>
      </c>
      <c r="C5594">
        <v>445.94</v>
      </c>
      <c r="D5594">
        <v>450.5</v>
      </c>
      <c r="E5594">
        <v>444.76</v>
      </c>
      <c r="F5594">
        <v>450.49</v>
      </c>
      <c r="G5594">
        <v>64736892</v>
      </c>
    </row>
    <row r="5595" spans="1:7">
      <c r="A5595" t="s">
        <v>12</v>
      </c>
      <c r="B5595" s="1">
        <v>44645</v>
      </c>
      <c r="C5595">
        <v>451.16</v>
      </c>
      <c r="D5595">
        <v>452.98</v>
      </c>
      <c r="E5595">
        <v>448.43</v>
      </c>
      <c r="F5595">
        <v>452.69</v>
      </c>
      <c r="G5595">
        <v>77101324</v>
      </c>
    </row>
    <row r="5596" spans="1:7">
      <c r="A5596" t="s">
        <v>12</v>
      </c>
      <c r="B5596" s="1">
        <v>44648</v>
      </c>
      <c r="C5596">
        <v>452.06</v>
      </c>
      <c r="D5596">
        <v>455.91</v>
      </c>
      <c r="E5596">
        <v>450.06</v>
      </c>
      <c r="F5596">
        <v>455.91</v>
      </c>
      <c r="G5596">
        <v>68529767</v>
      </c>
    </row>
    <row r="5597" spans="1:7">
      <c r="A5597" t="s">
        <v>12</v>
      </c>
      <c r="B5597" s="1">
        <v>44649</v>
      </c>
      <c r="C5597">
        <v>460.02</v>
      </c>
      <c r="D5597">
        <v>462.07</v>
      </c>
      <c r="E5597">
        <v>457.18</v>
      </c>
      <c r="F5597">
        <v>461.55</v>
      </c>
      <c r="G5597">
        <v>86581542</v>
      </c>
    </row>
    <row r="5598" spans="1:7">
      <c r="A5598" t="s">
        <v>12</v>
      </c>
      <c r="B5598" s="1">
        <v>44650</v>
      </c>
      <c r="C5598">
        <v>460.34</v>
      </c>
      <c r="D5598">
        <v>461.19499999999999</v>
      </c>
      <c r="E5598">
        <v>456.46499999999997</v>
      </c>
      <c r="F5598">
        <v>458.7</v>
      </c>
      <c r="G5598">
        <v>79666942</v>
      </c>
    </row>
    <row r="5599" spans="1:7">
      <c r="A5599" t="s">
        <v>12</v>
      </c>
      <c r="B5599" s="1">
        <v>44651</v>
      </c>
      <c r="C5599">
        <v>457.89</v>
      </c>
      <c r="D5599">
        <v>458.76</v>
      </c>
      <c r="E5599">
        <v>451.16</v>
      </c>
      <c r="F5599">
        <v>451.64</v>
      </c>
      <c r="G5599">
        <v>121699948</v>
      </c>
    </row>
    <row r="5600" spans="1:7">
      <c r="A5600" t="s">
        <v>12</v>
      </c>
      <c r="B5600" s="1">
        <v>44652</v>
      </c>
      <c r="C5600">
        <v>453.31</v>
      </c>
      <c r="D5600">
        <v>453.46</v>
      </c>
      <c r="E5600">
        <v>449.14</v>
      </c>
      <c r="F5600">
        <v>452.92</v>
      </c>
      <c r="G5600">
        <v>89048773</v>
      </c>
    </row>
    <row r="5601" spans="1:7">
      <c r="A5601" t="s">
        <v>12</v>
      </c>
      <c r="B5601" s="1">
        <v>44655</v>
      </c>
      <c r="C5601">
        <v>453.13</v>
      </c>
      <c r="D5601">
        <v>456.91</v>
      </c>
      <c r="E5601">
        <v>452.26</v>
      </c>
      <c r="F5601">
        <v>456.8</v>
      </c>
      <c r="G5601">
        <v>59601000</v>
      </c>
    </row>
    <row r="5602" spans="1:7">
      <c r="A5602" t="s">
        <v>12</v>
      </c>
      <c r="B5602" s="1">
        <v>44656</v>
      </c>
      <c r="C5602">
        <v>455.22</v>
      </c>
      <c r="D5602">
        <v>457.83</v>
      </c>
      <c r="E5602">
        <v>449.82</v>
      </c>
      <c r="F5602">
        <v>451.03</v>
      </c>
      <c r="G5602">
        <v>74214501</v>
      </c>
    </row>
    <row r="5603" spans="1:7">
      <c r="A5603" t="s">
        <v>12</v>
      </c>
      <c r="B5603" s="1">
        <v>44657</v>
      </c>
      <c r="C5603">
        <v>446.89</v>
      </c>
      <c r="D5603">
        <v>448.93</v>
      </c>
      <c r="E5603">
        <v>443.47</v>
      </c>
      <c r="F5603">
        <v>446.52</v>
      </c>
      <c r="G5603">
        <v>106897970</v>
      </c>
    </row>
    <row r="5604" spans="1:7">
      <c r="A5604" t="s">
        <v>12</v>
      </c>
      <c r="B5604" s="1">
        <v>44658</v>
      </c>
      <c r="C5604">
        <v>445.59</v>
      </c>
      <c r="D5604">
        <v>450.69</v>
      </c>
      <c r="E5604">
        <v>443.53</v>
      </c>
      <c r="F5604">
        <v>448.77</v>
      </c>
      <c r="G5604">
        <v>78097214</v>
      </c>
    </row>
    <row r="5605" spans="1:7">
      <c r="A5605" t="s">
        <v>12</v>
      </c>
      <c r="B5605" s="1">
        <v>44659</v>
      </c>
      <c r="C5605">
        <v>447.97</v>
      </c>
      <c r="D5605">
        <v>450.63</v>
      </c>
      <c r="E5605">
        <v>445.94</v>
      </c>
      <c r="F5605">
        <v>447.57</v>
      </c>
      <c r="G5605">
        <v>79272711</v>
      </c>
    </row>
    <row r="5606" spans="1:7">
      <c r="A5606" t="s">
        <v>12</v>
      </c>
      <c r="B5606" s="1">
        <v>44662</v>
      </c>
      <c r="C5606">
        <v>444.11</v>
      </c>
      <c r="D5606">
        <v>445</v>
      </c>
      <c r="E5606">
        <v>439.39</v>
      </c>
      <c r="F5606">
        <v>439.92</v>
      </c>
      <c r="G5606">
        <v>89770538</v>
      </c>
    </row>
    <row r="5607" spans="1:7">
      <c r="A5607" t="s">
        <v>12</v>
      </c>
      <c r="B5607" s="1">
        <v>44663</v>
      </c>
      <c r="C5607">
        <v>443.08</v>
      </c>
      <c r="D5607">
        <v>445.75</v>
      </c>
      <c r="E5607">
        <v>436.65010000000001</v>
      </c>
      <c r="F5607">
        <v>438.29</v>
      </c>
      <c r="G5607">
        <v>84363635</v>
      </c>
    </row>
    <row r="5608" spans="1:7">
      <c r="A5608" t="s">
        <v>12</v>
      </c>
      <c r="B5608" s="1">
        <v>44664</v>
      </c>
      <c r="C5608">
        <v>438.03</v>
      </c>
      <c r="D5608">
        <v>444.11</v>
      </c>
      <c r="E5608">
        <v>437.84</v>
      </c>
      <c r="F5608">
        <v>443.31</v>
      </c>
      <c r="G5608">
        <v>74070394</v>
      </c>
    </row>
    <row r="5609" spans="1:7">
      <c r="A5609" t="s">
        <v>12</v>
      </c>
      <c r="B5609" s="1">
        <v>44665</v>
      </c>
      <c r="C5609">
        <v>443.55</v>
      </c>
      <c r="D5609">
        <v>444.73009999999999</v>
      </c>
      <c r="E5609">
        <v>437.68</v>
      </c>
      <c r="F5609">
        <v>437.79</v>
      </c>
      <c r="G5609">
        <v>97869451</v>
      </c>
    </row>
    <row r="5610" spans="1:7">
      <c r="A5610" t="s">
        <v>12</v>
      </c>
      <c r="B5610" s="1">
        <v>44669</v>
      </c>
      <c r="C5610">
        <v>436.81</v>
      </c>
      <c r="D5610">
        <v>439.75</v>
      </c>
      <c r="E5610">
        <v>435.61</v>
      </c>
      <c r="F5610">
        <v>437.97</v>
      </c>
      <c r="G5610">
        <v>66002498</v>
      </c>
    </row>
    <row r="5611" spans="1:7">
      <c r="A5611" t="s">
        <v>12</v>
      </c>
      <c r="B5611" s="1">
        <v>44670</v>
      </c>
      <c r="C5611">
        <v>437.86</v>
      </c>
      <c r="D5611">
        <v>445.8</v>
      </c>
      <c r="E5611">
        <v>437.68</v>
      </c>
      <c r="F5611">
        <v>445.04</v>
      </c>
      <c r="G5611">
        <v>77821013</v>
      </c>
    </row>
    <row r="5612" spans="1:7">
      <c r="A5612" t="s">
        <v>12</v>
      </c>
      <c r="B5612" s="1">
        <v>44671</v>
      </c>
      <c r="C5612">
        <v>446.92</v>
      </c>
      <c r="D5612">
        <v>447.57</v>
      </c>
      <c r="E5612">
        <v>443.48</v>
      </c>
      <c r="F5612">
        <v>444.71</v>
      </c>
      <c r="G5612">
        <v>65224449</v>
      </c>
    </row>
    <row r="5613" spans="1:7">
      <c r="A5613" t="s">
        <v>12</v>
      </c>
      <c r="B5613" s="1">
        <v>44672</v>
      </c>
      <c r="C5613">
        <v>448.54</v>
      </c>
      <c r="D5613">
        <v>450.01</v>
      </c>
      <c r="E5613">
        <v>437.1</v>
      </c>
      <c r="F5613">
        <v>438.06</v>
      </c>
      <c r="G5613">
        <v>85417327</v>
      </c>
    </row>
    <row r="5614" spans="1:7">
      <c r="A5614" t="s">
        <v>12</v>
      </c>
      <c r="B5614" s="1">
        <v>44673</v>
      </c>
      <c r="C5614">
        <v>436.91</v>
      </c>
      <c r="D5614">
        <v>438.08249999999998</v>
      </c>
      <c r="E5614">
        <v>425.44</v>
      </c>
      <c r="F5614">
        <v>426.04</v>
      </c>
      <c r="G5614">
        <v>132471772</v>
      </c>
    </row>
    <row r="5615" spans="1:7">
      <c r="A5615" t="s">
        <v>12</v>
      </c>
      <c r="B5615" s="1">
        <v>44676</v>
      </c>
      <c r="C5615">
        <v>423.67</v>
      </c>
      <c r="D5615">
        <v>428.69</v>
      </c>
      <c r="E5615">
        <v>418.84</v>
      </c>
      <c r="F5615">
        <v>428.51</v>
      </c>
      <c r="G5615">
        <v>119647748</v>
      </c>
    </row>
    <row r="5616" spans="1:7">
      <c r="A5616" t="s">
        <v>12</v>
      </c>
      <c r="B5616" s="1">
        <v>44677</v>
      </c>
      <c r="C5616">
        <v>425.83</v>
      </c>
      <c r="D5616">
        <v>426.04</v>
      </c>
      <c r="E5616">
        <v>416.07</v>
      </c>
      <c r="F5616">
        <v>416.1</v>
      </c>
      <c r="G5616">
        <v>103996312</v>
      </c>
    </row>
    <row r="5617" spans="1:7">
      <c r="A5617" t="s">
        <v>12</v>
      </c>
      <c r="B5617" s="1">
        <v>44678</v>
      </c>
      <c r="C5617">
        <v>417.24</v>
      </c>
      <c r="D5617">
        <v>422.92</v>
      </c>
      <c r="E5617">
        <v>415.01</v>
      </c>
      <c r="F5617">
        <v>417.27</v>
      </c>
      <c r="G5617">
        <v>122029990</v>
      </c>
    </row>
    <row r="5618" spans="1:7">
      <c r="A5618" t="s">
        <v>12</v>
      </c>
      <c r="B5618" s="1">
        <v>44679</v>
      </c>
      <c r="C5618">
        <v>422.29</v>
      </c>
      <c r="D5618">
        <v>429.64</v>
      </c>
      <c r="E5618">
        <v>417.6</v>
      </c>
      <c r="F5618">
        <v>427.81</v>
      </c>
      <c r="G5618">
        <v>105449088</v>
      </c>
    </row>
    <row r="5619" spans="1:7">
      <c r="A5619" t="s">
        <v>12</v>
      </c>
      <c r="B5619" s="1">
        <v>44680</v>
      </c>
      <c r="C5619">
        <v>423.59</v>
      </c>
      <c r="D5619">
        <v>425.87</v>
      </c>
      <c r="E5619">
        <v>411.21</v>
      </c>
      <c r="F5619">
        <v>412</v>
      </c>
      <c r="G5619">
        <v>145491088</v>
      </c>
    </row>
    <row r="5620" spans="1:7">
      <c r="A5620" t="s">
        <v>12</v>
      </c>
      <c r="B5620" s="1">
        <v>44683</v>
      </c>
      <c r="C5620">
        <v>412.07</v>
      </c>
      <c r="D5620">
        <v>415.92</v>
      </c>
      <c r="E5620">
        <v>405.02</v>
      </c>
      <c r="F5620">
        <v>414.48</v>
      </c>
      <c r="G5620">
        <v>158312526</v>
      </c>
    </row>
    <row r="5621" spans="1:7">
      <c r="A5621" t="s">
        <v>12</v>
      </c>
      <c r="B5621" s="1">
        <v>44684</v>
      </c>
      <c r="C5621">
        <v>415.01</v>
      </c>
      <c r="D5621">
        <v>418.93</v>
      </c>
      <c r="E5621">
        <v>413.36</v>
      </c>
      <c r="F5621">
        <v>416.38</v>
      </c>
      <c r="G5621">
        <v>100028190</v>
      </c>
    </row>
    <row r="5622" spans="1:7">
      <c r="A5622" t="s">
        <v>12</v>
      </c>
      <c r="B5622" s="1">
        <v>44685</v>
      </c>
      <c r="C5622">
        <v>417.08</v>
      </c>
      <c r="D5622">
        <v>429.66</v>
      </c>
      <c r="E5622">
        <v>413.7099</v>
      </c>
      <c r="F5622">
        <v>429.06</v>
      </c>
      <c r="G5622">
        <v>144247895</v>
      </c>
    </row>
    <row r="5623" spans="1:7">
      <c r="A5623" t="s">
        <v>12</v>
      </c>
      <c r="B5623" s="1">
        <v>44686</v>
      </c>
      <c r="C5623">
        <v>424.55</v>
      </c>
      <c r="D5623">
        <v>425</v>
      </c>
      <c r="E5623">
        <v>409.44</v>
      </c>
      <c r="F5623">
        <v>413.81</v>
      </c>
      <c r="G5623">
        <v>172929106</v>
      </c>
    </row>
    <row r="5624" spans="1:7">
      <c r="A5624" t="s">
        <v>12</v>
      </c>
      <c r="B5624" s="1">
        <v>44687</v>
      </c>
      <c r="C5624">
        <v>411.1</v>
      </c>
      <c r="D5624">
        <v>414.8</v>
      </c>
      <c r="E5624">
        <v>405.73</v>
      </c>
      <c r="F5624">
        <v>411.34</v>
      </c>
      <c r="G5624">
        <v>151770811</v>
      </c>
    </row>
    <row r="5625" spans="1:7">
      <c r="A5625" t="s">
        <v>12</v>
      </c>
      <c r="B5625" s="1">
        <v>44690</v>
      </c>
      <c r="C5625">
        <v>405.1</v>
      </c>
      <c r="D5625">
        <v>406.41</v>
      </c>
      <c r="E5625">
        <v>396.5</v>
      </c>
      <c r="F5625">
        <v>398.17</v>
      </c>
      <c r="G5625">
        <v>155586067</v>
      </c>
    </row>
    <row r="5626" spans="1:7">
      <c r="A5626" t="s">
        <v>12</v>
      </c>
      <c r="B5626" s="1">
        <v>44691</v>
      </c>
      <c r="C5626">
        <v>404.49</v>
      </c>
      <c r="D5626">
        <v>406.08</v>
      </c>
      <c r="E5626">
        <v>394.82</v>
      </c>
      <c r="F5626">
        <v>399.09</v>
      </c>
      <c r="G5626">
        <v>132497200</v>
      </c>
    </row>
    <row r="5627" spans="1:7">
      <c r="A5627" t="s">
        <v>12</v>
      </c>
      <c r="B5627" s="1">
        <v>44692</v>
      </c>
      <c r="C5627">
        <v>398.07</v>
      </c>
      <c r="D5627">
        <v>404.04</v>
      </c>
      <c r="E5627">
        <v>391.96</v>
      </c>
      <c r="F5627">
        <v>392.75</v>
      </c>
      <c r="G5627">
        <v>142360992</v>
      </c>
    </row>
    <row r="5628" spans="1:7">
      <c r="A5628" t="s">
        <v>12</v>
      </c>
      <c r="B5628" s="1">
        <v>44693</v>
      </c>
      <c r="C5628">
        <v>389.37</v>
      </c>
      <c r="D5628">
        <v>395.8</v>
      </c>
      <c r="E5628">
        <v>385.15</v>
      </c>
      <c r="F5628">
        <v>392.34</v>
      </c>
      <c r="G5628">
        <v>125090753</v>
      </c>
    </row>
    <row r="5629" spans="1:7">
      <c r="A5629" t="s">
        <v>12</v>
      </c>
      <c r="B5629" s="1">
        <v>44694</v>
      </c>
      <c r="C5629">
        <v>396.71</v>
      </c>
      <c r="D5629">
        <v>403.18</v>
      </c>
      <c r="E5629">
        <v>395.61</v>
      </c>
      <c r="F5629">
        <v>401.72</v>
      </c>
      <c r="G5629">
        <v>104174421</v>
      </c>
    </row>
    <row r="5630" spans="1:7">
      <c r="A5630" t="s">
        <v>12</v>
      </c>
      <c r="B5630" s="1">
        <v>44697</v>
      </c>
      <c r="C5630">
        <v>399.98</v>
      </c>
      <c r="D5630">
        <v>403.97</v>
      </c>
      <c r="E5630">
        <v>397.6</v>
      </c>
      <c r="F5630">
        <v>400.09</v>
      </c>
      <c r="G5630">
        <v>78622444</v>
      </c>
    </row>
    <row r="5631" spans="1:7">
      <c r="A5631" t="s">
        <v>12</v>
      </c>
      <c r="B5631" s="1">
        <v>44698</v>
      </c>
      <c r="C5631">
        <v>406.53</v>
      </c>
      <c r="D5631">
        <v>408.57</v>
      </c>
      <c r="E5631">
        <v>402.58240000000001</v>
      </c>
      <c r="F5631">
        <v>408.32</v>
      </c>
      <c r="G5631">
        <v>83029710</v>
      </c>
    </row>
    <row r="5632" spans="1:7">
      <c r="A5632" t="s">
        <v>12</v>
      </c>
      <c r="B5632" s="1">
        <v>44699</v>
      </c>
      <c r="C5632">
        <v>403.5</v>
      </c>
      <c r="D5632">
        <v>403.8</v>
      </c>
      <c r="E5632">
        <v>390.55</v>
      </c>
      <c r="F5632">
        <v>391.86</v>
      </c>
      <c r="G5632">
        <v>117674545</v>
      </c>
    </row>
    <row r="5633" spans="1:7">
      <c r="A5633" t="s">
        <v>12</v>
      </c>
      <c r="B5633" s="1">
        <v>44700</v>
      </c>
      <c r="C5633">
        <v>388.62</v>
      </c>
      <c r="D5633">
        <v>394.14</v>
      </c>
      <c r="E5633">
        <v>387.11</v>
      </c>
      <c r="F5633">
        <v>389.46</v>
      </c>
      <c r="G5633">
        <v>98510715</v>
      </c>
    </row>
    <row r="5634" spans="1:7">
      <c r="A5634" t="s">
        <v>12</v>
      </c>
      <c r="B5634" s="1">
        <v>44701</v>
      </c>
      <c r="C5634">
        <v>393.25</v>
      </c>
      <c r="D5634">
        <v>397.03</v>
      </c>
      <c r="E5634">
        <v>380.54</v>
      </c>
      <c r="F5634">
        <v>389.63</v>
      </c>
      <c r="G5634">
        <v>131432197</v>
      </c>
    </row>
    <row r="5635" spans="1:7">
      <c r="A5635" t="s">
        <v>12</v>
      </c>
      <c r="B5635" s="1">
        <v>44704</v>
      </c>
      <c r="C5635">
        <v>392.83</v>
      </c>
      <c r="D5635">
        <v>397.73</v>
      </c>
      <c r="E5635">
        <v>390.38</v>
      </c>
      <c r="F5635">
        <v>396.92</v>
      </c>
      <c r="G5635">
        <v>76414878</v>
      </c>
    </row>
    <row r="5636" spans="1:7">
      <c r="A5636" t="s">
        <v>12</v>
      </c>
      <c r="B5636" s="1">
        <v>44705</v>
      </c>
      <c r="C5636">
        <v>392.56</v>
      </c>
      <c r="D5636">
        <v>395.15</v>
      </c>
      <c r="E5636">
        <v>386.96</v>
      </c>
      <c r="F5636">
        <v>393.89</v>
      </c>
      <c r="G5636">
        <v>91448831</v>
      </c>
    </row>
    <row r="5637" spans="1:7">
      <c r="A5637" t="s">
        <v>12</v>
      </c>
      <c r="B5637" s="1">
        <v>44706</v>
      </c>
      <c r="C5637">
        <v>392.31</v>
      </c>
      <c r="D5637">
        <v>399.45</v>
      </c>
      <c r="E5637">
        <v>391.89</v>
      </c>
      <c r="F5637">
        <v>397.37</v>
      </c>
      <c r="G5637">
        <v>91472866</v>
      </c>
    </row>
    <row r="5638" spans="1:7">
      <c r="A5638" t="s">
        <v>12</v>
      </c>
      <c r="B5638" s="1">
        <v>44707</v>
      </c>
      <c r="C5638">
        <v>398.67</v>
      </c>
      <c r="D5638">
        <v>407.04</v>
      </c>
      <c r="E5638">
        <v>398.45</v>
      </c>
      <c r="F5638">
        <v>405.31</v>
      </c>
      <c r="G5638">
        <v>82168339</v>
      </c>
    </row>
    <row r="5639" spans="1:7">
      <c r="A5639" t="s">
        <v>12</v>
      </c>
      <c r="B5639" s="1">
        <v>44708</v>
      </c>
      <c r="C5639">
        <v>407.91</v>
      </c>
      <c r="D5639">
        <v>415.38010000000003</v>
      </c>
      <c r="E5639">
        <v>407.7</v>
      </c>
      <c r="F5639">
        <v>415.26</v>
      </c>
      <c r="G5639">
        <v>84768710</v>
      </c>
    </row>
    <row r="5640" spans="1:7">
      <c r="A5640" t="s">
        <v>12</v>
      </c>
      <c r="B5640" s="1">
        <v>44712</v>
      </c>
      <c r="C5640">
        <v>413.55</v>
      </c>
      <c r="D5640">
        <v>416.46</v>
      </c>
      <c r="E5640">
        <v>410.03</v>
      </c>
      <c r="F5640">
        <v>412.93</v>
      </c>
      <c r="G5640">
        <v>95936980</v>
      </c>
    </row>
    <row r="5641" spans="1:7">
      <c r="A5641" t="s">
        <v>12</v>
      </c>
      <c r="B5641" s="1">
        <v>44713</v>
      </c>
      <c r="C5641">
        <v>415.17</v>
      </c>
      <c r="D5641">
        <v>416.24</v>
      </c>
      <c r="E5641">
        <v>406.93</v>
      </c>
      <c r="F5641">
        <v>409.59</v>
      </c>
      <c r="G5641">
        <v>86585813</v>
      </c>
    </row>
    <row r="5642" spans="1:7">
      <c r="A5642" t="s">
        <v>12</v>
      </c>
      <c r="B5642" s="1">
        <v>44714</v>
      </c>
      <c r="C5642">
        <v>409.42</v>
      </c>
      <c r="D5642">
        <v>417.44</v>
      </c>
      <c r="E5642">
        <v>407.04</v>
      </c>
      <c r="F5642">
        <v>417.39</v>
      </c>
      <c r="G5642">
        <v>79609633</v>
      </c>
    </row>
    <row r="5643" spans="1:7">
      <c r="A5643" t="s">
        <v>12</v>
      </c>
      <c r="B5643" s="1">
        <v>44715</v>
      </c>
      <c r="C5643">
        <v>412.4</v>
      </c>
      <c r="D5643">
        <v>414.04</v>
      </c>
      <c r="E5643">
        <v>409.51</v>
      </c>
      <c r="F5643">
        <v>410.54</v>
      </c>
      <c r="G5643">
        <v>71874281</v>
      </c>
    </row>
    <row r="5644" spans="1:7">
      <c r="A5644" t="s">
        <v>12</v>
      </c>
      <c r="B5644" s="1">
        <v>44718</v>
      </c>
      <c r="C5644">
        <v>414.78</v>
      </c>
      <c r="D5644">
        <v>416.60899999999998</v>
      </c>
      <c r="E5644">
        <v>410.5523</v>
      </c>
      <c r="F5644">
        <v>411.79</v>
      </c>
      <c r="G5644">
        <v>57508858</v>
      </c>
    </row>
    <row r="5645" spans="1:7">
      <c r="A5645" t="s">
        <v>12</v>
      </c>
      <c r="B5645" s="1">
        <v>44719</v>
      </c>
      <c r="C5645">
        <v>408.1</v>
      </c>
      <c r="D5645">
        <v>416.22</v>
      </c>
      <c r="E5645">
        <v>407.61</v>
      </c>
      <c r="F5645">
        <v>415.74</v>
      </c>
      <c r="G5645">
        <v>59272373</v>
      </c>
    </row>
    <row r="5646" spans="1:7">
      <c r="A5646" t="s">
        <v>12</v>
      </c>
      <c r="B5646" s="1">
        <v>44720</v>
      </c>
      <c r="C5646">
        <v>413.93</v>
      </c>
      <c r="D5646">
        <v>415.82</v>
      </c>
      <c r="E5646">
        <v>410.38</v>
      </c>
      <c r="F5646">
        <v>411.22</v>
      </c>
      <c r="G5646">
        <v>64349966</v>
      </c>
    </row>
    <row r="5647" spans="1:7">
      <c r="A5647" t="s">
        <v>12</v>
      </c>
      <c r="B5647" s="1">
        <v>44721</v>
      </c>
      <c r="C5647">
        <v>409.34</v>
      </c>
      <c r="D5647">
        <v>411.74</v>
      </c>
      <c r="E5647">
        <v>401.44</v>
      </c>
      <c r="F5647">
        <v>401.44</v>
      </c>
      <c r="G5647">
        <v>86289796</v>
      </c>
    </row>
    <row r="5648" spans="1:7">
      <c r="A5648" t="s">
        <v>12</v>
      </c>
      <c r="B5648" s="1">
        <v>44722</v>
      </c>
      <c r="C5648">
        <v>394.88</v>
      </c>
      <c r="D5648">
        <v>395.77769999999998</v>
      </c>
      <c r="E5648">
        <v>389.75</v>
      </c>
      <c r="F5648">
        <v>389.8</v>
      </c>
      <c r="G5648">
        <v>132893864</v>
      </c>
    </row>
    <row r="5649" spans="1:7">
      <c r="A5649" t="s">
        <v>12</v>
      </c>
      <c r="B5649" s="1">
        <v>44725</v>
      </c>
      <c r="C5649">
        <v>379.85</v>
      </c>
      <c r="D5649">
        <v>381.81</v>
      </c>
      <c r="E5649">
        <v>373.3</v>
      </c>
      <c r="F5649">
        <v>375</v>
      </c>
      <c r="G5649">
        <v>170004861</v>
      </c>
    </row>
    <row r="5650" spans="1:7">
      <c r="A5650" t="s">
        <v>12</v>
      </c>
      <c r="B5650" s="1">
        <v>44726</v>
      </c>
      <c r="C5650">
        <v>376.85</v>
      </c>
      <c r="D5650">
        <v>377.94</v>
      </c>
      <c r="E5650">
        <v>370.59</v>
      </c>
      <c r="F5650">
        <v>373.87</v>
      </c>
      <c r="G5650">
        <v>104011831</v>
      </c>
    </row>
    <row r="5651" spans="1:7">
      <c r="A5651" t="s">
        <v>12</v>
      </c>
      <c r="B5651" s="1">
        <v>44727</v>
      </c>
      <c r="C5651">
        <v>377.36</v>
      </c>
      <c r="D5651">
        <v>383.9</v>
      </c>
      <c r="E5651">
        <v>372.12</v>
      </c>
      <c r="F5651">
        <v>379.2</v>
      </c>
      <c r="G5651">
        <v>125666797</v>
      </c>
    </row>
    <row r="5652" spans="1:7">
      <c r="A5652" t="s">
        <v>12</v>
      </c>
      <c r="B5652" s="1">
        <v>44728</v>
      </c>
      <c r="C5652">
        <v>370.51</v>
      </c>
      <c r="D5652">
        <v>370.94</v>
      </c>
      <c r="E5652">
        <v>364.07990000000001</v>
      </c>
      <c r="F5652">
        <v>366.65</v>
      </c>
      <c r="G5652">
        <v>134473288</v>
      </c>
    </row>
    <row r="5653" spans="1:7">
      <c r="A5653" t="s">
        <v>12</v>
      </c>
      <c r="B5653" s="1">
        <v>44729</v>
      </c>
      <c r="C5653">
        <v>365.51</v>
      </c>
      <c r="D5653">
        <v>369.38</v>
      </c>
      <c r="E5653">
        <v>362.17</v>
      </c>
      <c r="F5653">
        <v>365.86</v>
      </c>
      <c r="G5653">
        <v>111113904</v>
      </c>
    </row>
    <row r="5654" spans="1:7">
      <c r="A5654" t="s">
        <v>12</v>
      </c>
      <c r="B5654" s="1">
        <v>44733</v>
      </c>
      <c r="C5654">
        <v>371.89</v>
      </c>
      <c r="D5654">
        <v>376.52499999999998</v>
      </c>
      <c r="E5654">
        <v>371.81</v>
      </c>
      <c r="F5654">
        <v>375.07</v>
      </c>
      <c r="G5654">
        <v>76811861</v>
      </c>
    </row>
    <row r="5655" spans="1:7">
      <c r="A5655" t="s">
        <v>12</v>
      </c>
      <c r="B5655" s="1">
        <v>44734</v>
      </c>
      <c r="C5655">
        <v>370.62</v>
      </c>
      <c r="D5655">
        <v>378.72</v>
      </c>
      <c r="E5655">
        <v>370.18</v>
      </c>
      <c r="F5655">
        <v>374.39</v>
      </c>
      <c r="G5655">
        <v>90059424</v>
      </c>
    </row>
    <row r="5656" spans="1:7">
      <c r="A5656" t="s">
        <v>12</v>
      </c>
      <c r="B5656" s="1">
        <v>44735</v>
      </c>
      <c r="C5656">
        <v>376.64</v>
      </c>
      <c r="D5656">
        <v>378.83</v>
      </c>
      <c r="E5656">
        <v>372.89</v>
      </c>
      <c r="F5656">
        <v>378.06</v>
      </c>
      <c r="G5656">
        <v>79292135</v>
      </c>
    </row>
    <row r="5657" spans="1:7">
      <c r="A5657" t="s">
        <v>12</v>
      </c>
      <c r="B5657" s="1">
        <v>44736</v>
      </c>
      <c r="C5657">
        <v>381.4</v>
      </c>
      <c r="D5657">
        <v>390.09</v>
      </c>
      <c r="E5657">
        <v>381.36500000000001</v>
      </c>
      <c r="F5657">
        <v>390.08</v>
      </c>
      <c r="G5657">
        <v>98050333</v>
      </c>
    </row>
    <row r="5658" spans="1:7">
      <c r="A5658" t="s">
        <v>12</v>
      </c>
      <c r="B5658" s="1">
        <v>44739</v>
      </c>
      <c r="C5658">
        <v>391.05</v>
      </c>
      <c r="D5658">
        <v>391.36</v>
      </c>
      <c r="E5658">
        <v>387.44</v>
      </c>
      <c r="F5658">
        <v>388.59</v>
      </c>
      <c r="G5658">
        <v>66009617</v>
      </c>
    </row>
    <row r="5659" spans="1:7">
      <c r="A5659" t="s">
        <v>12</v>
      </c>
      <c r="B5659" s="1">
        <v>44740</v>
      </c>
      <c r="C5659">
        <v>390.23</v>
      </c>
      <c r="D5659">
        <v>393.16</v>
      </c>
      <c r="E5659">
        <v>380.53</v>
      </c>
      <c r="F5659">
        <v>380.65</v>
      </c>
      <c r="G5659">
        <v>86689824</v>
      </c>
    </row>
    <row r="5660" spans="1:7">
      <c r="A5660" t="s">
        <v>12</v>
      </c>
      <c r="B5660" s="1">
        <v>44741</v>
      </c>
      <c r="C5660">
        <v>381.23</v>
      </c>
      <c r="D5660">
        <v>382.27</v>
      </c>
      <c r="E5660">
        <v>378.42</v>
      </c>
      <c r="F5660">
        <v>380.34</v>
      </c>
      <c r="G5660">
        <v>65675999</v>
      </c>
    </row>
    <row r="5661" spans="1:7">
      <c r="A5661" t="s">
        <v>12</v>
      </c>
      <c r="B5661" s="1">
        <v>44742</v>
      </c>
      <c r="C5661">
        <v>376.24</v>
      </c>
      <c r="D5661">
        <v>380.65820000000002</v>
      </c>
      <c r="E5661">
        <v>372.56</v>
      </c>
      <c r="F5661">
        <v>377.25</v>
      </c>
      <c r="G5661">
        <v>112508273</v>
      </c>
    </row>
    <row r="5662" spans="1:7">
      <c r="A5662" t="s">
        <v>12</v>
      </c>
      <c r="B5662" s="1">
        <v>44743</v>
      </c>
      <c r="C5662">
        <v>376.56</v>
      </c>
      <c r="D5662">
        <v>381.7</v>
      </c>
      <c r="E5662">
        <v>373.8</v>
      </c>
      <c r="F5662">
        <v>381.24</v>
      </c>
      <c r="G5662">
        <v>74839729</v>
      </c>
    </row>
    <row r="5663" spans="1:7">
      <c r="A5663" t="s">
        <v>12</v>
      </c>
      <c r="B5663" s="1">
        <v>44747</v>
      </c>
      <c r="C5663">
        <v>375.88</v>
      </c>
      <c r="D5663">
        <v>381.98</v>
      </c>
      <c r="E5663">
        <v>372.9</v>
      </c>
      <c r="F5663">
        <v>381.96</v>
      </c>
      <c r="G5663">
        <v>81437965</v>
      </c>
    </row>
    <row r="5664" spans="1:7">
      <c r="A5664" t="s">
        <v>12</v>
      </c>
      <c r="B5664" s="1">
        <v>44748</v>
      </c>
      <c r="C5664">
        <v>382.11</v>
      </c>
      <c r="D5664">
        <v>385.87</v>
      </c>
      <c r="E5664">
        <v>379.6</v>
      </c>
      <c r="F5664">
        <v>383.25</v>
      </c>
      <c r="G5664">
        <v>70426244</v>
      </c>
    </row>
    <row r="5665" spans="1:7">
      <c r="A5665" t="s">
        <v>12</v>
      </c>
      <c r="B5665" s="1">
        <v>44749</v>
      </c>
      <c r="C5665">
        <v>385.12</v>
      </c>
      <c r="D5665">
        <v>389.83</v>
      </c>
      <c r="E5665">
        <v>383.267</v>
      </c>
      <c r="F5665">
        <v>388.99</v>
      </c>
      <c r="G5665">
        <v>64525919</v>
      </c>
    </row>
    <row r="5666" spans="1:7">
      <c r="A5666" t="s">
        <v>12</v>
      </c>
      <c r="B5666" s="1">
        <v>44750</v>
      </c>
      <c r="C5666">
        <v>387.27</v>
      </c>
      <c r="D5666">
        <v>390.64</v>
      </c>
      <c r="E5666">
        <v>385.66</v>
      </c>
      <c r="F5666">
        <v>388.67</v>
      </c>
      <c r="G5666">
        <v>72397765</v>
      </c>
    </row>
    <row r="5667" spans="1:7">
      <c r="A5667" t="s">
        <v>12</v>
      </c>
      <c r="B5667" s="1">
        <v>44753</v>
      </c>
      <c r="C5667">
        <v>385.85</v>
      </c>
      <c r="D5667">
        <v>386.87</v>
      </c>
      <c r="E5667">
        <v>383.5</v>
      </c>
      <c r="F5667">
        <v>384.23</v>
      </c>
      <c r="G5667">
        <v>58366945</v>
      </c>
    </row>
    <row r="5668" spans="1:7">
      <c r="A5668" t="s">
        <v>12</v>
      </c>
      <c r="B5668" s="1">
        <v>44754</v>
      </c>
      <c r="C5668">
        <v>383.65</v>
      </c>
      <c r="D5668">
        <v>386.16</v>
      </c>
      <c r="E5668">
        <v>378.99</v>
      </c>
      <c r="F5668">
        <v>380.83</v>
      </c>
      <c r="G5668">
        <v>62219178</v>
      </c>
    </row>
    <row r="5669" spans="1:7">
      <c r="A5669" t="s">
        <v>12</v>
      </c>
      <c r="B5669" s="1">
        <v>44755</v>
      </c>
      <c r="C5669">
        <v>375.1</v>
      </c>
      <c r="D5669">
        <v>381.92</v>
      </c>
      <c r="E5669">
        <v>374.65800000000002</v>
      </c>
      <c r="F5669">
        <v>378.83</v>
      </c>
      <c r="G5669">
        <v>84224649</v>
      </c>
    </row>
    <row r="5670" spans="1:7">
      <c r="A5670" t="s">
        <v>12</v>
      </c>
      <c r="B5670" s="1">
        <v>44756</v>
      </c>
      <c r="C5670">
        <v>373.61</v>
      </c>
      <c r="D5670">
        <v>379.0498</v>
      </c>
      <c r="E5670">
        <v>371.04</v>
      </c>
      <c r="F5670">
        <v>377.91</v>
      </c>
      <c r="G5670">
        <v>89704819</v>
      </c>
    </row>
    <row r="5671" spans="1:7">
      <c r="A5671" t="s">
        <v>12</v>
      </c>
      <c r="B5671" s="1">
        <v>44757</v>
      </c>
      <c r="C5671">
        <v>382.55</v>
      </c>
      <c r="D5671">
        <v>385.25</v>
      </c>
      <c r="E5671">
        <v>380.54</v>
      </c>
      <c r="F5671">
        <v>385.13</v>
      </c>
      <c r="G5671">
        <v>79060383</v>
      </c>
    </row>
    <row r="5672" spans="1:7">
      <c r="A5672" t="s">
        <v>12</v>
      </c>
      <c r="B5672" s="1">
        <v>44760</v>
      </c>
      <c r="C5672">
        <v>388.38</v>
      </c>
      <c r="D5672">
        <v>389.09</v>
      </c>
      <c r="E5672">
        <v>380.66</v>
      </c>
      <c r="F5672">
        <v>381.95</v>
      </c>
      <c r="G5672">
        <v>63203626</v>
      </c>
    </row>
    <row r="5673" spans="1:7">
      <c r="A5673" t="s">
        <v>12</v>
      </c>
      <c r="B5673" s="1">
        <v>44761</v>
      </c>
      <c r="C5673">
        <v>386.08</v>
      </c>
      <c r="D5673">
        <v>392.87</v>
      </c>
      <c r="E5673">
        <v>385.39</v>
      </c>
      <c r="F5673">
        <v>392.27</v>
      </c>
      <c r="G5673">
        <v>78505972</v>
      </c>
    </row>
    <row r="5674" spans="1:7">
      <c r="A5674" t="s">
        <v>12</v>
      </c>
      <c r="B5674" s="1">
        <v>44762</v>
      </c>
      <c r="C5674">
        <v>392.47</v>
      </c>
      <c r="D5674">
        <v>396.26</v>
      </c>
      <c r="E5674">
        <v>391.03</v>
      </c>
      <c r="F5674">
        <v>394.77</v>
      </c>
      <c r="G5674">
        <v>71843769</v>
      </c>
    </row>
    <row r="5675" spans="1:7">
      <c r="A5675" t="s">
        <v>12</v>
      </c>
      <c r="B5675" s="1">
        <v>44763</v>
      </c>
      <c r="C5675">
        <v>394.16</v>
      </c>
      <c r="D5675">
        <v>398.84</v>
      </c>
      <c r="E5675">
        <v>391.63</v>
      </c>
      <c r="F5675">
        <v>398.79</v>
      </c>
      <c r="G5675">
        <v>64903856</v>
      </c>
    </row>
    <row r="5676" spans="1:7">
      <c r="A5676" t="s">
        <v>12</v>
      </c>
      <c r="B5676" s="1">
        <v>44764</v>
      </c>
      <c r="C5676">
        <v>398.92</v>
      </c>
      <c r="D5676">
        <v>400.18</v>
      </c>
      <c r="E5676">
        <v>392.75</v>
      </c>
      <c r="F5676">
        <v>395.09</v>
      </c>
      <c r="G5676">
        <v>72197332</v>
      </c>
    </row>
    <row r="5677" spans="1:7">
      <c r="A5677" t="s">
        <v>12</v>
      </c>
      <c r="B5677" s="1">
        <v>44767</v>
      </c>
      <c r="C5677">
        <v>395.75</v>
      </c>
      <c r="D5677">
        <v>396.47</v>
      </c>
      <c r="E5677">
        <v>393.21</v>
      </c>
      <c r="F5677">
        <v>395.57</v>
      </c>
      <c r="G5677">
        <v>53631485</v>
      </c>
    </row>
    <row r="5678" spans="1:7">
      <c r="A5678" t="s">
        <v>12</v>
      </c>
      <c r="B5678" s="1">
        <v>44768</v>
      </c>
      <c r="C5678">
        <v>393.84</v>
      </c>
      <c r="D5678">
        <v>394.06</v>
      </c>
      <c r="E5678">
        <v>389.95</v>
      </c>
      <c r="F5678">
        <v>390.89</v>
      </c>
      <c r="G5678">
        <v>52946393</v>
      </c>
    </row>
    <row r="5679" spans="1:7">
      <c r="A5679" t="s">
        <v>12</v>
      </c>
      <c r="B5679" s="1">
        <v>44769</v>
      </c>
      <c r="C5679">
        <v>394.36</v>
      </c>
      <c r="D5679">
        <v>402.88</v>
      </c>
      <c r="E5679">
        <v>394.05</v>
      </c>
      <c r="F5679">
        <v>401.04</v>
      </c>
      <c r="G5679">
        <v>82342106</v>
      </c>
    </row>
    <row r="5680" spans="1:7">
      <c r="A5680" t="s">
        <v>12</v>
      </c>
      <c r="B5680" s="1">
        <v>44770</v>
      </c>
      <c r="C5680">
        <v>401.89</v>
      </c>
      <c r="D5680">
        <v>406.8</v>
      </c>
      <c r="E5680">
        <v>398.15</v>
      </c>
      <c r="F5680">
        <v>406.07</v>
      </c>
      <c r="G5680">
        <v>73966563</v>
      </c>
    </row>
    <row r="5681" spans="1:7">
      <c r="A5681" t="s">
        <v>12</v>
      </c>
      <c r="B5681" s="1">
        <v>44771</v>
      </c>
      <c r="C5681">
        <v>407.58</v>
      </c>
      <c r="D5681">
        <v>413.03</v>
      </c>
      <c r="E5681">
        <v>406.77</v>
      </c>
      <c r="F5681">
        <v>411.99</v>
      </c>
      <c r="G5681">
        <v>87003672</v>
      </c>
    </row>
    <row r="5682" spans="1:7">
      <c r="A5682" t="s">
        <v>12</v>
      </c>
      <c r="B5682" s="1">
        <v>44774</v>
      </c>
      <c r="C5682">
        <v>409.15</v>
      </c>
      <c r="D5682">
        <v>413.41</v>
      </c>
      <c r="E5682">
        <v>408.4</v>
      </c>
      <c r="F5682">
        <v>410.77</v>
      </c>
      <c r="G5682">
        <v>69997471</v>
      </c>
    </row>
    <row r="5683" spans="1:7">
      <c r="A5683" t="s">
        <v>12</v>
      </c>
      <c r="B5683" s="1">
        <v>44775</v>
      </c>
      <c r="C5683">
        <v>409.12</v>
      </c>
      <c r="D5683">
        <v>413</v>
      </c>
      <c r="E5683">
        <v>406.82</v>
      </c>
      <c r="F5683">
        <v>408.06</v>
      </c>
      <c r="G5683">
        <v>63435418</v>
      </c>
    </row>
    <row r="5684" spans="1:7">
      <c r="A5684" t="s">
        <v>12</v>
      </c>
      <c r="B5684" s="1">
        <v>44776</v>
      </c>
      <c r="C5684">
        <v>410.3</v>
      </c>
      <c r="D5684">
        <v>415.68</v>
      </c>
      <c r="E5684">
        <v>410</v>
      </c>
      <c r="F5684">
        <v>414.45</v>
      </c>
      <c r="G5684">
        <v>67820555</v>
      </c>
    </row>
    <row r="5685" spans="1:7">
      <c r="A5685" t="s">
        <v>12</v>
      </c>
      <c r="B5685" s="1">
        <v>44777</v>
      </c>
      <c r="C5685">
        <v>414.37</v>
      </c>
      <c r="D5685">
        <v>415.09</v>
      </c>
      <c r="E5685">
        <v>412.44</v>
      </c>
      <c r="F5685">
        <v>414.17</v>
      </c>
      <c r="G5685">
        <v>45656574</v>
      </c>
    </row>
    <row r="5686" spans="1:7">
      <c r="A5686" t="s">
        <v>12</v>
      </c>
      <c r="B5686" s="1">
        <v>44778</v>
      </c>
      <c r="C5686">
        <v>409.66</v>
      </c>
      <c r="D5686">
        <v>414.15</v>
      </c>
      <c r="E5686">
        <v>409.6</v>
      </c>
      <c r="F5686">
        <v>413.47</v>
      </c>
      <c r="G5686">
        <v>56814929</v>
      </c>
    </row>
    <row r="5687" spans="1:7">
      <c r="A5687" t="s">
        <v>12</v>
      </c>
      <c r="B5687" s="1">
        <v>44781</v>
      </c>
      <c r="C5687">
        <v>415.25</v>
      </c>
      <c r="D5687">
        <v>417.62</v>
      </c>
      <c r="E5687">
        <v>411.83</v>
      </c>
      <c r="F5687">
        <v>412.99</v>
      </c>
      <c r="G5687">
        <v>54025965</v>
      </c>
    </row>
    <row r="5688" spans="1:7">
      <c r="A5688" t="s">
        <v>12</v>
      </c>
      <c r="B5688" s="1">
        <v>44782</v>
      </c>
      <c r="C5688">
        <v>412.22</v>
      </c>
      <c r="D5688">
        <v>412.75</v>
      </c>
      <c r="E5688">
        <v>410.22</v>
      </c>
      <c r="F5688">
        <v>411.35</v>
      </c>
      <c r="G5688">
        <v>44931772</v>
      </c>
    </row>
    <row r="5689" spans="1:7">
      <c r="A5689" t="s">
        <v>12</v>
      </c>
      <c r="B5689" s="1">
        <v>44783</v>
      </c>
      <c r="C5689">
        <v>418.78</v>
      </c>
      <c r="D5689">
        <v>420.14</v>
      </c>
      <c r="E5689">
        <v>416.72</v>
      </c>
      <c r="F5689">
        <v>419.99</v>
      </c>
      <c r="G5689">
        <v>68665712</v>
      </c>
    </row>
    <row r="5690" spans="1:7">
      <c r="A5690" t="s">
        <v>12</v>
      </c>
      <c r="B5690" s="1">
        <v>44784</v>
      </c>
      <c r="C5690">
        <v>422.99</v>
      </c>
      <c r="D5690">
        <v>424.95</v>
      </c>
      <c r="E5690">
        <v>419.21</v>
      </c>
      <c r="F5690">
        <v>419.99</v>
      </c>
      <c r="G5690">
        <v>59489704</v>
      </c>
    </row>
    <row r="5691" spans="1:7">
      <c r="A5691" t="s">
        <v>12</v>
      </c>
      <c r="B5691" s="1">
        <v>44785</v>
      </c>
      <c r="C5691">
        <v>422.03</v>
      </c>
      <c r="D5691">
        <v>427.21</v>
      </c>
      <c r="E5691">
        <v>421.03</v>
      </c>
      <c r="F5691">
        <v>427.1</v>
      </c>
      <c r="G5691">
        <v>61694542</v>
      </c>
    </row>
    <row r="5692" spans="1:7">
      <c r="A5692" t="s">
        <v>12</v>
      </c>
      <c r="B5692" s="1">
        <v>44788</v>
      </c>
      <c r="C5692">
        <v>424.76499999999999</v>
      </c>
      <c r="D5692">
        <v>429.41</v>
      </c>
      <c r="E5692">
        <v>424.71</v>
      </c>
      <c r="F5692">
        <v>428.86</v>
      </c>
      <c r="G5692">
        <v>54048280</v>
      </c>
    </row>
    <row r="5693" spans="1:7">
      <c r="A5693" t="s">
        <v>12</v>
      </c>
      <c r="B5693" s="1">
        <v>44789</v>
      </c>
      <c r="C5693">
        <v>427.73</v>
      </c>
      <c r="D5693">
        <v>431.73</v>
      </c>
      <c r="E5693">
        <v>426.88</v>
      </c>
      <c r="F5693">
        <v>429.7</v>
      </c>
      <c r="G5693">
        <v>59289039</v>
      </c>
    </row>
    <row r="5694" spans="1:7">
      <c r="A5694" t="s">
        <v>12</v>
      </c>
      <c r="B5694" s="1">
        <v>44790</v>
      </c>
      <c r="C5694">
        <v>425.91</v>
      </c>
      <c r="D5694">
        <v>429.5</v>
      </c>
      <c r="E5694">
        <v>424.54</v>
      </c>
      <c r="F5694">
        <v>426.65</v>
      </c>
      <c r="G5694">
        <v>63563394</v>
      </c>
    </row>
    <row r="5695" spans="1:7">
      <c r="A5695" t="s">
        <v>12</v>
      </c>
      <c r="B5695" s="1">
        <v>44791</v>
      </c>
      <c r="C5695">
        <v>426.86</v>
      </c>
      <c r="D5695">
        <v>428.61</v>
      </c>
      <c r="E5695">
        <v>425.5</v>
      </c>
      <c r="F5695">
        <v>427.89</v>
      </c>
      <c r="G5695">
        <v>49023206</v>
      </c>
    </row>
    <row r="5696" spans="1:7">
      <c r="A5696" t="s">
        <v>12</v>
      </c>
      <c r="B5696" s="1">
        <v>44792</v>
      </c>
      <c r="C5696">
        <v>424.98</v>
      </c>
      <c r="D5696">
        <v>425.26</v>
      </c>
      <c r="E5696">
        <v>421.22</v>
      </c>
      <c r="F5696">
        <v>422.14</v>
      </c>
      <c r="G5696">
        <v>68016902</v>
      </c>
    </row>
    <row r="5697" spans="1:7">
      <c r="A5697" t="s">
        <v>12</v>
      </c>
      <c r="B5697" s="1">
        <v>44795</v>
      </c>
      <c r="C5697">
        <v>417.05</v>
      </c>
      <c r="D5697">
        <v>417.23</v>
      </c>
      <c r="E5697">
        <v>412.4</v>
      </c>
      <c r="F5697">
        <v>413.35</v>
      </c>
      <c r="G5697">
        <v>77695640</v>
      </c>
    </row>
    <row r="5698" spans="1:7">
      <c r="A5698" t="s">
        <v>12</v>
      </c>
      <c r="B5698" s="1">
        <v>44796</v>
      </c>
      <c r="C5698">
        <v>412.9</v>
      </c>
      <c r="D5698">
        <v>415.42</v>
      </c>
      <c r="E5698">
        <v>411.77</v>
      </c>
      <c r="F5698">
        <v>412.35</v>
      </c>
      <c r="G5698">
        <v>49105249</v>
      </c>
    </row>
    <row r="5699" spans="1:7">
      <c r="A5699" t="s">
        <v>12</v>
      </c>
      <c r="B5699" s="1">
        <v>44797</v>
      </c>
      <c r="C5699">
        <v>412.11</v>
      </c>
      <c r="D5699">
        <v>415.11009999999999</v>
      </c>
      <c r="E5699">
        <v>411.39</v>
      </c>
      <c r="F5699">
        <v>413.67</v>
      </c>
      <c r="G5699">
        <v>49177804</v>
      </c>
    </row>
    <row r="5700" spans="1:7">
      <c r="A5700" t="s">
        <v>12</v>
      </c>
      <c r="B5700" s="1">
        <v>44798</v>
      </c>
      <c r="C5700">
        <v>415.24</v>
      </c>
      <c r="D5700">
        <v>419.56</v>
      </c>
      <c r="E5700">
        <v>414.09</v>
      </c>
      <c r="F5700">
        <v>419.51</v>
      </c>
      <c r="G5700">
        <v>50942252</v>
      </c>
    </row>
    <row r="5701" spans="1:7">
      <c r="A5701" t="s">
        <v>12</v>
      </c>
      <c r="B5701" s="1">
        <v>44799</v>
      </c>
      <c r="C5701">
        <v>419.39</v>
      </c>
      <c r="D5701">
        <v>419.96</v>
      </c>
      <c r="E5701">
        <v>405.25</v>
      </c>
      <c r="F5701">
        <v>405.31</v>
      </c>
      <c r="G5701">
        <v>103086976</v>
      </c>
    </row>
    <row r="5702" spans="1:7">
      <c r="A5702" t="s">
        <v>12</v>
      </c>
      <c r="B5702" s="1">
        <v>44802</v>
      </c>
      <c r="C5702">
        <v>402.2</v>
      </c>
      <c r="D5702">
        <v>405.84</v>
      </c>
      <c r="E5702">
        <v>401.19990000000001</v>
      </c>
      <c r="F5702">
        <v>402.63</v>
      </c>
      <c r="G5702">
        <v>65370810</v>
      </c>
    </row>
    <row r="5703" spans="1:7">
      <c r="A5703" t="s">
        <v>12</v>
      </c>
      <c r="B5703" s="1">
        <v>44803</v>
      </c>
      <c r="C5703">
        <v>403.85</v>
      </c>
      <c r="D5703">
        <v>404.1</v>
      </c>
      <c r="E5703">
        <v>396</v>
      </c>
      <c r="F5703">
        <v>398.21</v>
      </c>
      <c r="G5703">
        <v>85652443</v>
      </c>
    </row>
    <row r="5704" spans="1:7">
      <c r="A5704" t="s">
        <v>12</v>
      </c>
      <c r="B5704" s="1">
        <v>44804</v>
      </c>
      <c r="C5704">
        <v>399.93</v>
      </c>
      <c r="D5704">
        <v>401.24</v>
      </c>
      <c r="E5704">
        <v>395.04</v>
      </c>
      <c r="F5704">
        <v>395.18</v>
      </c>
      <c r="G5704">
        <v>76029671</v>
      </c>
    </row>
    <row r="5705" spans="1:7">
      <c r="A5705" t="s">
        <v>12</v>
      </c>
      <c r="B5705" s="1">
        <v>44805</v>
      </c>
      <c r="C5705">
        <v>392.89</v>
      </c>
      <c r="D5705">
        <v>396.78</v>
      </c>
      <c r="E5705">
        <v>390.04</v>
      </c>
      <c r="F5705">
        <v>396.42</v>
      </c>
      <c r="G5705">
        <v>78740084</v>
      </c>
    </row>
    <row r="5706" spans="1:7">
      <c r="A5706" t="s">
        <v>12</v>
      </c>
      <c r="B5706" s="1">
        <v>44806</v>
      </c>
      <c r="C5706">
        <v>400.28</v>
      </c>
      <c r="D5706">
        <v>401.55500000000001</v>
      </c>
      <c r="E5706">
        <v>390.33</v>
      </c>
      <c r="F5706">
        <v>392.24</v>
      </c>
      <c r="G5706">
        <v>99632149</v>
      </c>
    </row>
    <row r="5707" spans="1:7">
      <c r="A5707" t="s">
        <v>12</v>
      </c>
      <c r="B5707" s="1">
        <v>44810</v>
      </c>
      <c r="C5707">
        <v>393.13</v>
      </c>
      <c r="D5707">
        <v>394.12</v>
      </c>
      <c r="E5707">
        <v>388.42</v>
      </c>
      <c r="F5707">
        <v>390.76</v>
      </c>
      <c r="G5707">
        <v>76637400</v>
      </c>
    </row>
    <row r="5708" spans="1:7">
      <c r="A5708" t="s">
        <v>12</v>
      </c>
      <c r="B5708" s="1">
        <v>44811</v>
      </c>
      <c r="C5708">
        <v>390.43</v>
      </c>
      <c r="D5708">
        <v>398.59</v>
      </c>
      <c r="E5708">
        <v>390.2</v>
      </c>
      <c r="F5708">
        <v>397.78</v>
      </c>
      <c r="G5708">
        <v>70964232</v>
      </c>
    </row>
    <row r="5709" spans="1:7">
      <c r="A5709" t="s">
        <v>12</v>
      </c>
      <c r="B5709" s="1">
        <v>44812</v>
      </c>
      <c r="C5709">
        <v>395.39</v>
      </c>
      <c r="D5709">
        <v>400.86</v>
      </c>
      <c r="E5709">
        <v>394.12</v>
      </c>
      <c r="F5709">
        <v>400.38</v>
      </c>
      <c r="G5709">
        <v>80821681</v>
      </c>
    </row>
    <row r="5710" spans="1:7">
      <c r="A5710" t="s">
        <v>12</v>
      </c>
      <c r="B5710" s="1">
        <v>44813</v>
      </c>
      <c r="C5710">
        <v>402.74</v>
      </c>
      <c r="D5710">
        <v>407.51</v>
      </c>
      <c r="E5710">
        <v>402.46</v>
      </c>
      <c r="F5710">
        <v>406.6</v>
      </c>
      <c r="G5710">
        <v>76706918</v>
      </c>
    </row>
    <row r="5711" spans="1:7">
      <c r="A5711" t="s">
        <v>12</v>
      </c>
      <c r="B5711" s="1">
        <v>44816</v>
      </c>
      <c r="C5711">
        <v>408.78</v>
      </c>
      <c r="D5711">
        <v>411.73</v>
      </c>
      <c r="E5711">
        <v>408.46</v>
      </c>
      <c r="F5711">
        <v>410.97</v>
      </c>
      <c r="G5711">
        <v>69256262</v>
      </c>
    </row>
    <row r="5712" spans="1:7">
      <c r="A5712" t="s">
        <v>12</v>
      </c>
      <c r="B5712" s="1">
        <v>44817</v>
      </c>
      <c r="C5712">
        <v>401.83</v>
      </c>
      <c r="D5712">
        <v>403.1</v>
      </c>
      <c r="E5712">
        <v>391.92</v>
      </c>
      <c r="F5712">
        <v>393.1</v>
      </c>
      <c r="G5712">
        <v>122947081</v>
      </c>
    </row>
    <row r="5713" spans="1:7">
      <c r="A5713" t="s">
        <v>12</v>
      </c>
      <c r="B5713" s="1">
        <v>44818</v>
      </c>
      <c r="C5713">
        <v>394.47</v>
      </c>
      <c r="D5713">
        <v>396.2</v>
      </c>
      <c r="E5713">
        <v>391.12</v>
      </c>
      <c r="F5713">
        <v>394.6</v>
      </c>
      <c r="G5713">
        <v>85023747</v>
      </c>
    </row>
    <row r="5714" spans="1:7">
      <c r="A5714" t="s">
        <v>12</v>
      </c>
      <c r="B5714" s="1">
        <v>44819</v>
      </c>
      <c r="C5714">
        <v>392.96</v>
      </c>
      <c r="D5714">
        <v>395.96</v>
      </c>
      <c r="E5714">
        <v>388.78</v>
      </c>
      <c r="F5714">
        <v>390.12</v>
      </c>
      <c r="G5714">
        <v>87633840</v>
      </c>
    </row>
    <row r="5715" spans="1:7">
      <c r="A5715" t="s">
        <v>12</v>
      </c>
      <c r="B5715" s="1">
        <v>44820</v>
      </c>
      <c r="C5715">
        <v>384.14</v>
      </c>
      <c r="D5715">
        <v>386.25</v>
      </c>
      <c r="E5715">
        <v>382.11</v>
      </c>
      <c r="F5715">
        <v>385.56</v>
      </c>
      <c r="G5715">
        <v>103084819</v>
      </c>
    </row>
    <row r="5716" spans="1:7">
      <c r="A5716" t="s">
        <v>12</v>
      </c>
      <c r="B5716" s="1">
        <v>44823</v>
      </c>
      <c r="C5716">
        <v>382.26</v>
      </c>
      <c r="D5716">
        <v>388.55</v>
      </c>
      <c r="E5716">
        <v>382.17840000000001</v>
      </c>
      <c r="F5716">
        <v>388.55</v>
      </c>
      <c r="G5716">
        <v>73278490</v>
      </c>
    </row>
    <row r="5717" spans="1:7">
      <c r="A5717" t="s">
        <v>12</v>
      </c>
      <c r="B5717" s="1">
        <v>44824</v>
      </c>
      <c r="C5717">
        <v>385.06</v>
      </c>
      <c r="D5717">
        <v>386.12</v>
      </c>
      <c r="E5717">
        <v>381.19499999999999</v>
      </c>
      <c r="F5717">
        <v>384.09</v>
      </c>
      <c r="G5717">
        <v>77274882</v>
      </c>
    </row>
    <row r="5718" spans="1:7">
      <c r="A5718" t="s">
        <v>12</v>
      </c>
      <c r="B5718" s="1">
        <v>44825</v>
      </c>
      <c r="C5718">
        <v>386.11</v>
      </c>
      <c r="D5718">
        <v>389.31</v>
      </c>
      <c r="E5718">
        <v>377.38</v>
      </c>
      <c r="F5718">
        <v>377.39</v>
      </c>
      <c r="G5718">
        <v>106746554</v>
      </c>
    </row>
    <row r="5719" spans="1:7">
      <c r="A5719" t="s">
        <v>12</v>
      </c>
      <c r="B5719" s="1">
        <v>44826</v>
      </c>
      <c r="C5719">
        <v>376.58</v>
      </c>
      <c r="D5719">
        <v>378.3</v>
      </c>
      <c r="E5719">
        <v>373.44</v>
      </c>
      <c r="F5719">
        <v>374.22</v>
      </c>
      <c r="G5719">
        <v>89472641</v>
      </c>
    </row>
    <row r="5720" spans="1:7">
      <c r="A5720" t="s">
        <v>12</v>
      </c>
      <c r="B5720" s="1">
        <v>44827</v>
      </c>
      <c r="C5720">
        <v>370.58</v>
      </c>
      <c r="D5720">
        <v>370.62</v>
      </c>
      <c r="E5720">
        <v>363.29</v>
      </c>
      <c r="F5720">
        <v>367.95</v>
      </c>
      <c r="G5720">
        <v>122346933</v>
      </c>
    </row>
    <row r="5721" spans="1:7">
      <c r="A5721" t="s">
        <v>12</v>
      </c>
      <c r="B5721" s="1">
        <v>44830</v>
      </c>
      <c r="C5721">
        <v>366.41</v>
      </c>
      <c r="D5721">
        <v>370.21</v>
      </c>
      <c r="E5721">
        <v>363.0299</v>
      </c>
      <c r="F5721">
        <v>364.31</v>
      </c>
      <c r="G5721">
        <v>92581244</v>
      </c>
    </row>
    <row r="5722" spans="1:7">
      <c r="A5722" t="s">
        <v>12</v>
      </c>
      <c r="B5722" s="1">
        <v>44831</v>
      </c>
      <c r="C5722">
        <v>368.02</v>
      </c>
      <c r="D5722">
        <v>370.4</v>
      </c>
      <c r="E5722">
        <v>360.87</v>
      </c>
      <c r="F5722">
        <v>363.38</v>
      </c>
      <c r="G5722">
        <v>108294074</v>
      </c>
    </row>
    <row r="5723" spans="1:7">
      <c r="A5723" t="s">
        <v>12</v>
      </c>
      <c r="B5723" s="1">
        <v>44832</v>
      </c>
      <c r="C5723">
        <v>364.38</v>
      </c>
      <c r="D5723">
        <v>372.3</v>
      </c>
      <c r="E5723">
        <v>362.6</v>
      </c>
      <c r="F5723">
        <v>370.53</v>
      </c>
      <c r="G5723">
        <v>110802217</v>
      </c>
    </row>
    <row r="5724" spans="1:7">
      <c r="A5724" t="s">
        <v>12</v>
      </c>
      <c r="B5724" s="1">
        <v>44833</v>
      </c>
      <c r="C5724">
        <v>366.81</v>
      </c>
      <c r="D5724">
        <v>367.11</v>
      </c>
      <c r="E5724">
        <v>359.7</v>
      </c>
      <c r="F5724">
        <v>362.79</v>
      </c>
      <c r="G5724">
        <v>112952315</v>
      </c>
    </row>
    <row r="5725" spans="1:7">
      <c r="A5725" t="s">
        <v>12</v>
      </c>
      <c r="B5725" s="1">
        <v>44834</v>
      </c>
      <c r="C5725">
        <v>361.8</v>
      </c>
      <c r="D5725">
        <v>365.91</v>
      </c>
      <c r="E5725">
        <v>357.04</v>
      </c>
      <c r="F5725">
        <v>357.18</v>
      </c>
      <c r="G5725">
        <v>153711243</v>
      </c>
    </row>
    <row r="5726" spans="1:7">
      <c r="A5726" t="s">
        <v>12</v>
      </c>
      <c r="B5726" s="1">
        <v>44837</v>
      </c>
      <c r="C5726">
        <v>361.08</v>
      </c>
      <c r="D5726">
        <v>368.55</v>
      </c>
      <c r="E5726">
        <v>359.21</v>
      </c>
      <c r="F5726">
        <v>366.61</v>
      </c>
      <c r="G5726">
        <v>89756479</v>
      </c>
    </row>
    <row r="5727" spans="1:7">
      <c r="A5727" t="s">
        <v>12</v>
      </c>
      <c r="B5727" s="1">
        <v>44838</v>
      </c>
      <c r="C5727">
        <v>372.4</v>
      </c>
      <c r="D5727">
        <v>378</v>
      </c>
      <c r="E5727">
        <v>366.5677</v>
      </c>
      <c r="F5727">
        <v>377.97</v>
      </c>
      <c r="G5727">
        <v>103602775</v>
      </c>
    </row>
    <row r="5728" spans="1:7">
      <c r="A5728" t="s">
        <v>12</v>
      </c>
      <c r="B5728" s="1">
        <v>44839</v>
      </c>
      <c r="C5728">
        <v>373.39</v>
      </c>
      <c r="D5728">
        <v>379.46</v>
      </c>
      <c r="E5728">
        <v>370.95</v>
      </c>
      <c r="F5728">
        <v>377.09</v>
      </c>
      <c r="G5728">
        <v>88065669</v>
      </c>
    </row>
    <row r="5729" spans="1:7">
      <c r="A5729" t="s">
        <v>12</v>
      </c>
      <c r="B5729" s="1">
        <v>44840</v>
      </c>
      <c r="C5729">
        <v>375.62</v>
      </c>
      <c r="D5729">
        <v>378.72</v>
      </c>
      <c r="E5729">
        <v>372.68</v>
      </c>
      <c r="F5729">
        <v>373.2</v>
      </c>
      <c r="G5729">
        <v>82333543</v>
      </c>
    </row>
    <row r="5730" spans="1:7">
      <c r="A5730" t="s">
        <v>12</v>
      </c>
      <c r="B5730" s="1">
        <v>44841</v>
      </c>
      <c r="C5730">
        <v>368.97</v>
      </c>
      <c r="D5730">
        <v>373.29329999999999</v>
      </c>
      <c r="E5730">
        <v>360.94</v>
      </c>
      <c r="F5730">
        <v>362.79</v>
      </c>
      <c r="G5730">
        <v>107789498</v>
      </c>
    </row>
    <row r="5731" spans="1:7">
      <c r="A5731" t="s">
        <v>12</v>
      </c>
      <c r="B5731" s="1">
        <v>44844</v>
      </c>
      <c r="C5731">
        <v>363.96</v>
      </c>
      <c r="D5731">
        <v>364.21</v>
      </c>
      <c r="E5731">
        <v>357.67</v>
      </c>
      <c r="F5731">
        <v>360.02</v>
      </c>
      <c r="G5731">
        <v>76042765</v>
      </c>
    </row>
    <row r="5732" spans="1:7">
      <c r="A5732" t="s">
        <v>12</v>
      </c>
      <c r="B5732" s="1">
        <v>44845</v>
      </c>
      <c r="C5732">
        <v>358.23500000000001</v>
      </c>
      <c r="D5732">
        <v>363.03</v>
      </c>
      <c r="E5732">
        <v>355.71</v>
      </c>
      <c r="F5732">
        <v>357.74</v>
      </c>
      <c r="G5732">
        <v>92482785</v>
      </c>
    </row>
    <row r="5733" spans="1:7">
      <c r="A5733" t="s">
        <v>12</v>
      </c>
      <c r="B5733" s="1">
        <v>44846</v>
      </c>
      <c r="C5733">
        <v>358.17</v>
      </c>
      <c r="D5733">
        <v>359.81790000000001</v>
      </c>
      <c r="E5733">
        <v>356.3</v>
      </c>
      <c r="F5733">
        <v>356.56</v>
      </c>
      <c r="G5733">
        <v>76991799</v>
      </c>
    </row>
    <row r="5734" spans="1:7">
      <c r="A5734" t="s">
        <v>12</v>
      </c>
      <c r="B5734" s="1">
        <v>44847</v>
      </c>
      <c r="C5734">
        <v>349.20499999999998</v>
      </c>
      <c r="D5734">
        <v>367.51</v>
      </c>
      <c r="E5734">
        <v>348.11</v>
      </c>
      <c r="F5734">
        <v>365.97</v>
      </c>
      <c r="G5734">
        <v>147254518</v>
      </c>
    </row>
    <row r="5735" spans="1:7">
      <c r="A5735" t="s">
        <v>12</v>
      </c>
      <c r="B5735" s="1">
        <v>44848</v>
      </c>
      <c r="C5735">
        <v>368.55</v>
      </c>
      <c r="D5735">
        <v>370.26</v>
      </c>
      <c r="E5735">
        <v>356.96</v>
      </c>
      <c r="F5735">
        <v>357.63</v>
      </c>
      <c r="G5735">
        <v>123737013</v>
      </c>
    </row>
    <row r="5736" spans="1:7">
      <c r="A5736" t="s">
        <v>12</v>
      </c>
      <c r="B5736" s="1">
        <v>44851</v>
      </c>
      <c r="C5736">
        <v>364.01</v>
      </c>
      <c r="D5736">
        <v>367.97989999999999</v>
      </c>
      <c r="E5736">
        <v>357.2808</v>
      </c>
      <c r="F5736">
        <v>366.82</v>
      </c>
      <c r="G5736">
        <v>93168231</v>
      </c>
    </row>
    <row r="5737" spans="1:7">
      <c r="A5737" t="s">
        <v>12</v>
      </c>
      <c r="B5737" s="1">
        <v>44852</v>
      </c>
      <c r="C5737">
        <v>375.13</v>
      </c>
      <c r="D5737">
        <v>375.45</v>
      </c>
      <c r="E5737">
        <v>367.52</v>
      </c>
      <c r="F5737">
        <v>371.13</v>
      </c>
      <c r="G5737">
        <v>97162850</v>
      </c>
    </row>
    <row r="5738" spans="1:7">
      <c r="A5738" t="s">
        <v>12</v>
      </c>
      <c r="B5738" s="1">
        <v>44853</v>
      </c>
      <c r="C5738">
        <v>368.99</v>
      </c>
      <c r="D5738">
        <v>371.85</v>
      </c>
      <c r="E5738">
        <v>365.55</v>
      </c>
      <c r="F5738">
        <v>368.5</v>
      </c>
      <c r="G5738">
        <v>79746863</v>
      </c>
    </row>
    <row r="5739" spans="1:7">
      <c r="A5739" t="s">
        <v>12</v>
      </c>
      <c r="B5739" s="1">
        <v>44854</v>
      </c>
      <c r="C5739">
        <v>368.03</v>
      </c>
      <c r="D5739">
        <v>372.67</v>
      </c>
      <c r="E5739">
        <v>364.61</v>
      </c>
      <c r="F5739">
        <v>365.41</v>
      </c>
      <c r="G5739">
        <v>88283087</v>
      </c>
    </row>
    <row r="5740" spans="1:7">
      <c r="A5740" t="s">
        <v>12</v>
      </c>
      <c r="B5740" s="1">
        <v>44855</v>
      </c>
      <c r="C5740">
        <v>365.12</v>
      </c>
      <c r="D5740">
        <v>374.8</v>
      </c>
      <c r="E5740">
        <v>363.54</v>
      </c>
      <c r="F5740">
        <v>374.29</v>
      </c>
      <c r="G5740">
        <v>131038379</v>
      </c>
    </row>
    <row r="5741" spans="1:7">
      <c r="A5741" t="s">
        <v>12</v>
      </c>
      <c r="B5741" s="1">
        <v>44858</v>
      </c>
      <c r="C5741">
        <v>375.89</v>
      </c>
      <c r="D5741">
        <v>380.06</v>
      </c>
      <c r="E5741">
        <v>373.11</v>
      </c>
      <c r="F5741">
        <v>378.87</v>
      </c>
      <c r="G5741">
        <v>85436907</v>
      </c>
    </row>
    <row r="5742" spans="1:7">
      <c r="A5742" t="s">
        <v>12</v>
      </c>
      <c r="B5742" s="1">
        <v>44859</v>
      </c>
      <c r="C5742">
        <v>378.79</v>
      </c>
      <c r="D5742">
        <v>385.25</v>
      </c>
      <c r="E5742">
        <v>378.67099999999999</v>
      </c>
      <c r="F5742">
        <v>384.92</v>
      </c>
      <c r="G5742">
        <v>78846348</v>
      </c>
    </row>
    <row r="5743" spans="1:7">
      <c r="A5743" t="s">
        <v>12</v>
      </c>
      <c r="B5743" s="1">
        <v>44860</v>
      </c>
      <c r="C5743">
        <v>381.62</v>
      </c>
      <c r="D5743">
        <v>387.58</v>
      </c>
      <c r="E5743">
        <v>381.35</v>
      </c>
      <c r="F5743">
        <v>382.02</v>
      </c>
      <c r="G5743">
        <v>104087348</v>
      </c>
    </row>
    <row r="5744" spans="1:7">
      <c r="A5744" t="s">
        <v>12</v>
      </c>
      <c r="B5744" s="1">
        <v>44861</v>
      </c>
      <c r="C5744">
        <v>383.07</v>
      </c>
      <c r="D5744">
        <v>385</v>
      </c>
      <c r="E5744">
        <v>379.33</v>
      </c>
      <c r="F5744">
        <v>379.98</v>
      </c>
      <c r="G5744">
        <v>81971756</v>
      </c>
    </row>
    <row r="5745" spans="1:7">
      <c r="A5745" t="s">
        <v>12</v>
      </c>
      <c r="B5745" s="1">
        <v>44862</v>
      </c>
      <c r="C5745">
        <v>379.87</v>
      </c>
      <c r="D5745">
        <v>389.52</v>
      </c>
      <c r="E5745">
        <v>379.68</v>
      </c>
      <c r="F5745">
        <v>389.02</v>
      </c>
      <c r="G5745">
        <v>100301958</v>
      </c>
    </row>
    <row r="5746" spans="1:7">
      <c r="A5746" t="s">
        <v>12</v>
      </c>
      <c r="B5746" s="1">
        <v>44865</v>
      </c>
      <c r="C5746">
        <v>386.44</v>
      </c>
      <c r="D5746">
        <v>388.4</v>
      </c>
      <c r="E5746">
        <v>385.26</v>
      </c>
      <c r="F5746">
        <v>386.21</v>
      </c>
      <c r="G5746">
        <v>96631258</v>
      </c>
    </row>
    <row r="5747" spans="1:7">
      <c r="A5747" t="s">
        <v>12</v>
      </c>
      <c r="B5747" s="1">
        <v>44866</v>
      </c>
      <c r="C5747">
        <v>390.14</v>
      </c>
      <c r="D5747">
        <v>390.39</v>
      </c>
      <c r="E5747">
        <v>383.29</v>
      </c>
      <c r="F5747">
        <v>384.52</v>
      </c>
      <c r="G5747">
        <v>85407598</v>
      </c>
    </row>
    <row r="5748" spans="1:7">
      <c r="A5748" t="s">
        <v>12</v>
      </c>
      <c r="B5748" s="1">
        <v>44867</v>
      </c>
      <c r="C5748">
        <v>383.9</v>
      </c>
      <c r="D5748">
        <v>388.63</v>
      </c>
      <c r="E5748">
        <v>374.76</v>
      </c>
      <c r="F5748">
        <v>374.87</v>
      </c>
      <c r="G5748">
        <v>126990356</v>
      </c>
    </row>
    <row r="5749" spans="1:7">
      <c r="A5749" t="s">
        <v>12</v>
      </c>
      <c r="B5749" s="1">
        <v>44868</v>
      </c>
      <c r="C5749">
        <v>371.46499999999997</v>
      </c>
      <c r="D5749">
        <v>374.2</v>
      </c>
      <c r="E5749">
        <v>368.79</v>
      </c>
      <c r="F5749">
        <v>371.01</v>
      </c>
      <c r="G5749">
        <v>87100115</v>
      </c>
    </row>
    <row r="5750" spans="1:7">
      <c r="A5750" t="s">
        <v>12</v>
      </c>
      <c r="B5750" s="1">
        <v>44869</v>
      </c>
      <c r="C5750">
        <v>377</v>
      </c>
      <c r="D5750">
        <v>378.87</v>
      </c>
      <c r="E5750">
        <v>370</v>
      </c>
      <c r="F5750">
        <v>376.35</v>
      </c>
      <c r="G5750">
        <v>103505182</v>
      </c>
    </row>
    <row r="5751" spans="1:7">
      <c r="A5751" t="s">
        <v>12</v>
      </c>
      <c r="B5751" s="1">
        <v>44872</v>
      </c>
      <c r="C5751">
        <v>377.71</v>
      </c>
      <c r="D5751">
        <v>380.57</v>
      </c>
      <c r="E5751">
        <v>375.53</v>
      </c>
      <c r="F5751">
        <v>379.95</v>
      </c>
      <c r="G5751">
        <v>68286947</v>
      </c>
    </row>
    <row r="5752" spans="1:7">
      <c r="A5752" t="s">
        <v>12</v>
      </c>
      <c r="B5752" s="1">
        <v>44873</v>
      </c>
      <c r="C5752">
        <v>381.11</v>
      </c>
      <c r="D5752">
        <v>385.12</v>
      </c>
      <c r="E5752">
        <v>377.72</v>
      </c>
      <c r="F5752">
        <v>382</v>
      </c>
      <c r="G5752">
        <v>84641062</v>
      </c>
    </row>
    <row r="5753" spans="1:7">
      <c r="A5753" t="s">
        <v>12</v>
      </c>
      <c r="B5753" s="1">
        <v>44874</v>
      </c>
      <c r="C5753">
        <v>379.93</v>
      </c>
      <c r="D5753">
        <v>381.14</v>
      </c>
      <c r="E5753">
        <v>373.61</v>
      </c>
      <c r="F5753">
        <v>374.13</v>
      </c>
      <c r="G5753">
        <v>78495470</v>
      </c>
    </row>
    <row r="5754" spans="1:7">
      <c r="A5754" t="s">
        <v>12</v>
      </c>
      <c r="B5754" s="1">
        <v>44875</v>
      </c>
      <c r="C5754">
        <v>388.05</v>
      </c>
      <c r="D5754">
        <v>395.04</v>
      </c>
      <c r="E5754">
        <v>385.642</v>
      </c>
      <c r="F5754">
        <v>394.69</v>
      </c>
      <c r="G5754">
        <v>141455847</v>
      </c>
    </row>
    <row r="5755" spans="1:7">
      <c r="A5755" t="s">
        <v>12</v>
      </c>
      <c r="B5755" s="1">
        <v>44876</v>
      </c>
      <c r="C5755">
        <v>395.59</v>
      </c>
      <c r="D5755">
        <v>399.35</v>
      </c>
      <c r="E5755">
        <v>393.61</v>
      </c>
      <c r="F5755">
        <v>398.51</v>
      </c>
      <c r="G5755">
        <v>93839872</v>
      </c>
    </row>
    <row r="5756" spans="1:7">
      <c r="A5756" t="s">
        <v>12</v>
      </c>
      <c r="B5756" s="1">
        <v>44879</v>
      </c>
      <c r="C5756">
        <v>396.66</v>
      </c>
      <c r="D5756">
        <v>400.17989999999998</v>
      </c>
      <c r="E5756">
        <v>394.83</v>
      </c>
      <c r="F5756">
        <v>395.12</v>
      </c>
      <c r="G5756">
        <v>71893165</v>
      </c>
    </row>
    <row r="5757" spans="1:7">
      <c r="A5757" t="s">
        <v>12</v>
      </c>
      <c r="B5757" s="1">
        <v>44880</v>
      </c>
      <c r="C5757">
        <v>401.15</v>
      </c>
      <c r="D5757">
        <v>402.31</v>
      </c>
      <c r="E5757">
        <v>394.49</v>
      </c>
      <c r="F5757">
        <v>398.49</v>
      </c>
      <c r="G5757">
        <v>93194452</v>
      </c>
    </row>
    <row r="5758" spans="1:7">
      <c r="A5758" t="s">
        <v>12</v>
      </c>
      <c r="B5758" s="1">
        <v>44881</v>
      </c>
      <c r="C5758">
        <v>396.78</v>
      </c>
      <c r="D5758">
        <v>397.78</v>
      </c>
      <c r="E5758">
        <v>394.79</v>
      </c>
      <c r="F5758">
        <v>395.45</v>
      </c>
      <c r="G5758">
        <v>68508454</v>
      </c>
    </row>
    <row r="5759" spans="1:7">
      <c r="A5759" t="s">
        <v>12</v>
      </c>
      <c r="B5759" s="1">
        <v>44882</v>
      </c>
      <c r="C5759">
        <v>390.46</v>
      </c>
      <c r="D5759">
        <v>394.95</v>
      </c>
      <c r="E5759">
        <v>390.14</v>
      </c>
      <c r="F5759">
        <v>394.24</v>
      </c>
      <c r="G5759">
        <v>74496255</v>
      </c>
    </row>
    <row r="5760" spans="1:7">
      <c r="A5760" t="s">
        <v>12</v>
      </c>
      <c r="B5760" s="1">
        <v>44883</v>
      </c>
      <c r="C5760">
        <v>397.74</v>
      </c>
      <c r="D5760">
        <v>397.81</v>
      </c>
      <c r="E5760">
        <v>393.04</v>
      </c>
      <c r="F5760">
        <v>396.03</v>
      </c>
      <c r="G5760">
        <v>92922451</v>
      </c>
    </row>
    <row r="5761" spans="1:7">
      <c r="A5761" t="s">
        <v>12</v>
      </c>
      <c r="B5761" s="1">
        <v>44886</v>
      </c>
      <c r="C5761">
        <v>394.64</v>
      </c>
      <c r="D5761">
        <v>395.82</v>
      </c>
      <c r="E5761">
        <v>392.66</v>
      </c>
      <c r="F5761">
        <v>394.59</v>
      </c>
      <c r="G5761">
        <v>51243189</v>
      </c>
    </row>
    <row r="5762" spans="1:7">
      <c r="A5762" t="s">
        <v>12</v>
      </c>
      <c r="B5762" s="1">
        <v>44887</v>
      </c>
      <c r="C5762">
        <v>396.63</v>
      </c>
      <c r="D5762">
        <v>400.07</v>
      </c>
      <c r="E5762">
        <v>395.15269999999998</v>
      </c>
      <c r="F5762">
        <v>399.9</v>
      </c>
      <c r="G5762">
        <v>60429025</v>
      </c>
    </row>
    <row r="5763" spans="1:7">
      <c r="A5763" t="s">
        <v>12</v>
      </c>
      <c r="B5763" s="1">
        <v>44888</v>
      </c>
      <c r="C5763">
        <v>399.55</v>
      </c>
      <c r="D5763">
        <v>402.93</v>
      </c>
      <c r="E5763">
        <v>399.31</v>
      </c>
      <c r="F5763">
        <v>402.42</v>
      </c>
      <c r="G5763">
        <v>68261628</v>
      </c>
    </row>
    <row r="5764" spans="1:7">
      <c r="A5764" t="s">
        <v>12</v>
      </c>
      <c r="B5764" s="1">
        <v>44890</v>
      </c>
      <c r="C5764">
        <v>401.83</v>
      </c>
      <c r="D5764">
        <v>402.91</v>
      </c>
      <c r="E5764">
        <v>401.53500000000003</v>
      </c>
      <c r="F5764">
        <v>402.33</v>
      </c>
      <c r="G5764">
        <v>30545434</v>
      </c>
    </row>
    <row r="5765" spans="1:7">
      <c r="A5765" t="s">
        <v>12</v>
      </c>
      <c r="B5765" s="1">
        <v>44893</v>
      </c>
      <c r="C5765">
        <v>399.09</v>
      </c>
      <c r="D5765">
        <v>400.81</v>
      </c>
      <c r="E5765">
        <v>395.11</v>
      </c>
      <c r="F5765">
        <v>395.91</v>
      </c>
      <c r="G5765">
        <v>68021749</v>
      </c>
    </row>
    <row r="5766" spans="1:7">
      <c r="A5766" t="s">
        <v>12</v>
      </c>
      <c r="B5766" s="1">
        <v>44894</v>
      </c>
      <c r="C5766">
        <v>396.05</v>
      </c>
      <c r="D5766">
        <v>397.3</v>
      </c>
      <c r="E5766">
        <v>393.3</v>
      </c>
      <c r="F5766">
        <v>395.23</v>
      </c>
      <c r="G5766">
        <v>52310039</v>
      </c>
    </row>
    <row r="5767" spans="1:7">
      <c r="A5767" t="s">
        <v>12</v>
      </c>
      <c r="B5767" s="1">
        <v>44895</v>
      </c>
      <c r="C5767">
        <v>395.49</v>
      </c>
      <c r="D5767">
        <v>407.68</v>
      </c>
      <c r="E5767">
        <v>393.48</v>
      </c>
      <c r="F5767">
        <v>407.68</v>
      </c>
      <c r="G5767">
        <v>144566653</v>
      </c>
    </row>
    <row r="5768" spans="1:7">
      <c r="A5768" t="s">
        <v>12</v>
      </c>
      <c r="B5768" s="1">
        <v>44896</v>
      </c>
      <c r="C5768">
        <v>408.77</v>
      </c>
      <c r="D5768">
        <v>410</v>
      </c>
      <c r="E5768">
        <v>404.75</v>
      </c>
      <c r="F5768">
        <v>407.38</v>
      </c>
      <c r="G5768">
        <v>76398170</v>
      </c>
    </row>
    <row r="5769" spans="1:7">
      <c r="A5769" t="s">
        <v>12</v>
      </c>
      <c r="B5769" s="1">
        <v>44897</v>
      </c>
      <c r="C5769">
        <v>402.25</v>
      </c>
      <c r="D5769">
        <v>407.86</v>
      </c>
      <c r="E5769">
        <v>402.14</v>
      </c>
      <c r="F5769">
        <v>406.91</v>
      </c>
      <c r="G5769">
        <v>85342731</v>
      </c>
    </row>
    <row r="5770" spans="1:7">
      <c r="A5770" t="s">
        <v>12</v>
      </c>
      <c r="B5770" s="1">
        <v>44900</v>
      </c>
      <c r="C5770">
        <v>403.95</v>
      </c>
      <c r="D5770">
        <v>404.93</v>
      </c>
      <c r="E5770">
        <v>398.17</v>
      </c>
      <c r="F5770">
        <v>399.59</v>
      </c>
      <c r="G5770">
        <v>77289815</v>
      </c>
    </row>
    <row r="5771" spans="1:7">
      <c r="A5771" t="s">
        <v>12</v>
      </c>
      <c r="B5771" s="1">
        <v>44901</v>
      </c>
      <c r="C5771">
        <v>399.42</v>
      </c>
      <c r="D5771">
        <v>399.99</v>
      </c>
      <c r="E5771">
        <v>391.64</v>
      </c>
      <c r="F5771">
        <v>393.83</v>
      </c>
      <c r="G5771">
        <v>77972217</v>
      </c>
    </row>
    <row r="5772" spans="1:7">
      <c r="A5772" t="s">
        <v>12</v>
      </c>
      <c r="B5772" s="1">
        <v>44902</v>
      </c>
      <c r="C5772">
        <v>392.94</v>
      </c>
      <c r="D5772">
        <v>395.64</v>
      </c>
      <c r="E5772">
        <v>391.97</v>
      </c>
      <c r="F5772">
        <v>393.16</v>
      </c>
      <c r="G5772">
        <v>65927896</v>
      </c>
    </row>
    <row r="5773" spans="1:7">
      <c r="A5773" t="s">
        <v>12</v>
      </c>
      <c r="B5773" s="1">
        <v>44903</v>
      </c>
      <c r="C5773">
        <v>395.14</v>
      </c>
      <c r="D5773">
        <v>397.36</v>
      </c>
      <c r="E5773">
        <v>393.26839999999999</v>
      </c>
      <c r="F5773">
        <v>396.24</v>
      </c>
      <c r="G5773">
        <v>60737912</v>
      </c>
    </row>
    <row r="5774" spans="1:7">
      <c r="A5774" t="s">
        <v>12</v>
      </c>
      <c r="B5774" s="1">
        <v>44904</v>
      </c>
      <c r="C5774">
        <v>394.94</v>
      </c>
      <c r="D5774">
        <v>397.62</v>
      </c>
      <c r="E5774">
        <v>393.15</v>
      </c>
      <c r="F5774">
        <v>393.28</v>
      </c>
      <c r="G5774">
        <v>81447733</v>
      </c>
    </row>
    <row r="5775" spans="1:7">
      <c r="A5775" t="s">
        <v>12</v>
      </c>
      <c r="B5775" s="1">
        <v>44907</v>
      </c>
      <c r="C5775">
        <v>394.11</v>
      </c>
      <c r="D5775">
        <v>398.95</v>
      </c>
      <c r="E5775">
        <v>393.41199999999998</v>
      </c>
      <c r="F5775">
        <v>398.95</v>
      </c>
      <c r="G5775">
        <v>75405835</v>
      </c>
    </row>
    <row r="5776" spans="1:7">
      <c r="A5776" t="s">
        <v>12</v>
      </c>
      <c r="B5776" s="1">
        <v>44908</v>
      </c>
      <c r="C5776">
        <v>410.22</v>
      </c>
      <c r="D5776">
        <v>410.49</v>
      </c>
      <c r="E5776">
        <v>399.07</v>
      </c>
      <c r="F5776">
        <v>401.97</v>
      </c>
      <c r="G5776">
        <v>123782534</v>
      </c>
    </row>
    <row r="5777" spans="1:7">
      <c r="A5777" t="s">
        <v>12</v>
      </c>
      <c r="B5777" s="1">
        <v>44909</v>
      </c>
      <c r="C5777">
        <v>401.61</v>
      </c>
      <c r="D5777">
        <v>405.5</v>
      </c>
      <c r="E5777">
        <v>396.31</v>
      </c>
      <c r="F5777">
        <v>399.4</v>
      </c>
      <c r="G5777">
        <v>108111349</v>
      </c>
    </row>
    <row r="5778" spans="1:7">
      <c r="A5778" t="s">
        <v>12</v>
      </c>
      <c r="B5778" s="1">
        <v>44910</v>
      </c>
      <c r="C5778">
        <v>394.3</v>
      </c>
      <c r="D5778">
        <v>395.25</v>
      </c>
      <c r="E5778">
        <v>387.88499999999999</v>
      </c>
      <c r="F5778">
        <v>389.63</v>
      </c>
      <c r="G5778">
        <v>117705889</v>
      </c>
    </row>
    <row r="5779" spans="1:7">
      <c r="A5779" t="s">
        <v>12</v>
      </c>
      <c r="B5779" s="1">
        <v>44911</v>
      </c>
      <c r="C5779">
        <v>385.18</v>
      </c>
      <c r="D5779">
        <v>386.57499999999999</v>
      </c>
      <c r="E5779">
        <v>381.04</v>
      </c>
      <c r="F5779">
        <v>383.27</v>
      </c>
      <c r="G5779">
        <v>119857952</v>
      </c>
    </row>
    <row r="5780" spans="1:7">
      <c r="A5780" t="s">
        <v>12</v>
      </c>
      <c r="B5780" s="1">
        <v>44914</v>
      </c>
      <c r="C5780">
        <v>383.47</v>
      </c>
      <c r="D5780">
        <v>383.82</v>
      </c>
      <c r="E5780">
        <v>378.28</v>
      </c>
      <c r="F5780">
        <v>380.02</v>
      </c>
      <c r="G5780">
        <v>79878103</v>
      </c>
    </row>
    <row r="5781" spans="1:7">
      <c r="A5781" t="s">
        <v>12</v>
      </c>
      <c r="B5781" s="1">
        <v>44915</v>
      </c>
      <c r="C5781">
        <v>379.23</v>
      </c>
      <c r="D5781">
        <v>382.23</v>
      </c>
      <c r="E5781">
        <v>377.85</v>
      </c>
      <c r="F5781">
        <v>380.54</v>
      </c>
      <c r="G5781">
        <v>74427240</v>
      </c>
    </row>
    <row r="5782" spans="1:7">
      <c r="A5782" t="s">
        <v>12</v>
      </c>
      <c r="B5782" s="1">
        <v>44916</v>
      </c>
      <c r="C5782">
        <v>383.25</v>
      </c>
      <c r="D5782">
        <v>387.41</v>
      </c>
      <c r="E5782">
        <v>382.69</v>
      </c>
      <c r="F5782">
        <v>386.23</v>
      </c>
      <c r="G5782">
        <v>78167369</v>
      </c>
    </row>
    <row r="5783" spans="1:7">
      <c r="A5783" t="s">
        <v>12</v>
      </c>
      <c r="B5783" s="1">
        <v>44917</v>
      </c>
      <c r="C5783">
        <v>383.05</v>
      </c>
      <c r="D5783">
        <v>386.21339999999998</v>
      </c>
      <c r="E5783">
        <v>374.77</v>
      </c>
      <c r="F5783">
        <v>380.72</v>
      </c>
      <c r="G5783">
        <v>100120855</v>
      </c>
    </row>
    <row r="5784" spans="1:7">
      <c r="A5784" t="s">
        <v>12</v>
      </c>
      <c r="B5784" s="1">
        <v>44918</v>
      </c>
      <c r="C5784">
        <v>379.65</v>
      </c>
      <c r="D5784">
        <v>383.06</v>
      </c>
      <c r="E5784">
        <v>378.03</v>
      </c>
      <c r="F5784">
        <v>382.91</v>
      </c>
      <c r="G5784">
        <v>59857329</v>
      </c>
    </row>
    <row r="5785" spans="1:7">
      <c r="A5785" t="s">
        <v>12</v>
      </c>
      <c r="B5785" s="1">
        <v>44922</v>
      </c>
      <c r="C5785">
        <v>382.79</v>
      </c>
      <c r="D5785">
        <v>383.15</v>
      </c>
      <c r="E5785">
        <v>379.65</v>
      </c>
      <c r="F5785">
        <v>381.4</v>
      </c>
      <c r="G5785">
        <v>51638180</v>
      </c>
    </row>
    <row r="5786" spans="1:7">
      <c r="A5786" t="s">
        <v>12</v>
      </c>
      <c r="B5786" s="1">
        <v>44923</v>
      </c>
      <c r="C5786">
        <v>381.33</v>
      </c>
      <c r="D5786">
        <v>383.39</v>
      </c>
      <c r="E5786">
        <v>376.42</v>
      </c>
      <c r="F5786">
        <v>376.66</v>
      </c>
      <c r="G5786">
        <v>70911520</v>
      </c>
    </row>
    <row r="5787" spans="1:7">
      <c r="A5787" t="s">
        <v>12</v>
      </c>
      <c r="B5787" s="1">
        <v>44924</v>
      </c>
      <c r="C5787">
        <v>379.63</v>
      </c>
      <c r="D5787">
        <v>384.35</v>
      </c>
      <c r="E5787">
        <v>379.08</v>
      </c>
      <c r="F5787">
        <v>383.44</v>
      </c>
      <c r="G5787">
        <v>66970877</v>
      </c>
    </row>
    <row r="5788" spans="1:7">
      <c r="A5788" t="s">
        <v>12</v>
      </c>
      <c r="B5788" s="1">
        <v>44925</v>
      </c>
      <c r="C5788">
        <v>380.64</v>
      </c>
      <c r="D5788">
        <v>382.58</v>
      </c>
      <c r="E5788">
        <v>378.43</v>
      </c>
      <c r="F5788">
        <v>382.43</v>
      </c>
      <c r="G5788">
        <v>84022205</v>
      </c>
    </row>
    <row r="5789" spans="1:7">
      <c r="A5789" t="s">
        <v>12</v>
      </c>
      <c r="B5789" s="1">
        <v>44929</v>
      </c>
      <c r="C5789">
        <v>384.37</v>
      </c>
      <c r="D5789">
        <v>386.43</v>
      </c>
      <c r="E5789">
        <v>377.83100000000002</v>
      </c>
      <c r="F5789">
        <v>380.82</v>
      </c>
      <c r="G5789">
        <v>74850731</v>
      </c>
    </row>
    <row r="5790" spans="1:7">
      <c r="A5790" t="s">
        <v>12</v>
      </c>
      <c r="B5790" s="1">
        <v>44930</v>
      </c>
      <c r="C5790">
        <v>383.18</v>
      </c>
      <c r="D5790">
        <v>385.88</v>
      </c>
      <c r="E5790">
        <v>380</v>
      </c>
      <c r="F5790">
        <v>383.76</v>
      </c>
      <c r="G5790">
        <v>85934098</v>
      </c>
    </row>
    <row r="5791" spans="1:7">
      <c r="A5791" t="s">
        <v>12</v>
      </c>
      <c r="B5791" s="1">
        <v>44931</v>
      </c>
      <c r="C5791">
        <v>381.72</v>
      </c>
      <c r="D5791">
        <v>381.84</v>
      </c>
      <c r="E5791">
        <v>378.76</v>
      </c>
      <c r="F5791">
        <v>379.38</v>
      </c>
      <c r="G5791">
        <v>76970456</v>
      </c>
    </row>
    <row r="5792" spans="1:7">
      <c r="A5792" t="s">
        <v>12</v>
      </c>
      <c r="B5792" s="1">
        <v>44932</v>
      </c>
      <c r="C5792">
        <v>382.61</v>
      </c>
      <c r="D5792">
        <v>389.25</v>
      </c>
      <c r="E5792">
        <v>379.41269999999997</v>
      </c>
      <c r="F5792">
        <v>388.08</v>
      </c>
      <c r="G5792">
        <v>104189603</v>
      </c>
    </row>
    <row r="5793" spans="1:7">
      <c r="A5793" t="s">
        <v>12</v>
      </c>
      <c r="B5793" s="1">
        <v>44935</v>
      </c>
      <c r="C5793">
        <v>390.37</v>
      </c>
      <c r="D5793">
        <v>393.7</v>
      </c>
      <c r="E5793">
        <v>387.67</v>
      </c>
      <c r="F5793">
        <v>387.86</v>
      </c>
      <c r="G5793">
        <v>73978071</v>
      </c>
    </row>
    <row r="5794" spans="1:7">
      <c r="A5794" t="s">
        <v>12</v>
      </c>
      <c r="B5794" s="1">
        <v>44936</v>
      </c>
      <c r="C5794">
        <v>387.25</v>
      </c>
      <c r="D5794">
        <v>390.65</v>
      </c>
      <c r="E5794">
        <v>386.27</v>
      </c>
      <c r="F5794">
        <v>390.58</v>
      </c>
      <c r="G5794">
        <v>65358094</v>
      </c>
    </row>
    <row r="5795" spans="1:7">
      <c r="A5795" t="s">
        <v>12</v>
      </c>
      <c r="B5795" s="1">
        <v>44937</v>
      </c>
      <c r="C5795">
        <v>392.23</v>
      </c>
      <c r="D5795">
        <v>395.6</v>
      </c>
      <c r="E5795">
        <v>391.38</v>
      </c>
      <c r="F5795">
        <v>395.52</v>
      </c>
      <c r="G5795">
        <v>68881080</v>
      </c>
    </row>
    <row r="5796" spans="1:7">
      <c r="A5796" t="s">
        <v>12</v>
      </c>
      <c r="B5796" s="1">
        <v>44938</v>
      </c>
      <c r="C5796">
        <v>396.67</v>
      </c>
      <c r="D5796">
        <v>398.48500000000001</v>
      </c>
      <c r="E5796">
        <v>392.42</v>
      </c>
      <c r="F5796">
        <v>396.96</v>
      </c>
      <c r="G5796">
        <v>90157699</v>
      </c>
    </row>
    <row r="5797" spans="1:7">
      <c r="A5797" t="s">
        <v>12</v>
      </c>
      <c r="B5797" s="1">
        <v>44939</v>
      </c>
      <c r="C5797">
        <v>393.62</v>
      </c>
      <c r="D5797">
        <v>399.1</v>
      </c>
      <c r="E5797">
        <v>393.34</v>
      </c>
      <c r="F5797">
        <v>398.5</v>
      </c>
      <c r="G5797">
        <v>63903932</v>
      </c>
    </row>
    <row r="5798" spans="1:7">
      <c r="A5798" t="s">
        <v>12</v>
      </c>
      <c r="B5798" s="1">
        <v>44943</v>
      </c>
      <c r="C5798">
        <v>398.48</v>
      </c>
      <c r="D5798">
        <v>400.23</v>
      </c>
      <c r="E5798">
        <v>397.06</v>
      </c>
      <c r="F5798">
        <v>397.77</v>
      </c>
      <c r="G5798">
        <v>62677281</v>
      </c>
    </row>
    <row r="5799" spans="1:7">
      <c r="A5799" t="s">
        <v>12</v>
      </c>
      <c r="B5799" s="1">
        <v>44944</v>
      </c>
      <c r="C5799">
        <v>399.01</v>
      </c>
      <c r="D5799">
        <v>400.12</v>
      </c>
      <c r="E5799">
        <v>391.28</v>
      </c>
      <c r="F5799">
        <v>391.49</v>
      </c>
      <c r="G5799">
        <v>99632262</v>
      </c>
    </row>
    <row r="5800" spans="1:7">
      <c r="A5800" t="s">
        <v>12</v>
      </c>
      <c r="B5800" s="1">
        <v>44945</v>
      </c>
      <c r="C5800">
        <v>389.36</v>
      </c>
      <c r="D5800">
        <v>391.08</v>
      </c>
      <c r="E5800">
        <v>387.26</v>
      </c>
      <c r="F5800">
        <v>388.64</v>
      </c>
      <c r="G5800">
        <v>86958919</v>
      </c>
    </row>
    <row r="5801" spans="1:7">
      <c r="A5801" t="s">
        <v>12</v>
      </c>
      <c r="B5801" s="1">
        <v>44946</v>
      </c>
      <c r="C5801">
        <v>390.1</v>
      </c>
      <c r="D5801">
        <v>396.04</v>
      </c>
      <c r="E5801">
        <v>388.38</v>
      </c>
      <c r="F5801">
        <v>395.88</v>
      </c>
      <c r="G5801">
        <v>91806356</v>
      </c>
    </row>
    <row r="5802" spans="1:7">
      <c r="A5802" t="s">
        <v>12</v>
      </c>
      <c r="B5802" s="1">
        <v>44949</v>
      </c>
      <c r="C5802">
        <v>396.72</v>
      </c>
      <c r="D5802">
        <v>402.64499999999998</v>
      </c>
      <c r="E5802">
        <v>395.72</v>
      </c>
      <c r="F5802">
        <v>400.63</v>
      </c>
      <c r="G5802">
        <v>84178797</v>
      </c>
    </row>
    <row r="5803" spans="1:7">
      <c r="A5803" t="s">
        <v>12</v>
      </c>
      <c r="B5803" s="1">
        <v>44950</v>
      </c>
      <c r="C5803">
        <v>398.88</v>
      </c>
      <c r="D5803">
        <v>401.15</v>
      </c>
      <c r="E5803">
        <v>397.64</v>
      </c>
      <c r="F5803">
        <v>400.2</v>
      </c>
      <c r="G5803">
        <v>59524911</v>
      </c>
    </row>
    <row r="5804" spans="1:7">
      <c r="A5804" t="s">
        <v>12</v>
      </c>
      <c r="B5804" s="1">
        <v>44951</v>
      </c>
      <c r="C5804">
        <v>395.95</v>
      </c>
      <c r="D5804">
        <v>400.7</v>
      </c>
      <c r="E5804">
        <v>393.56</v>
      </c>
      <c r="F5804">
        <v>400.35</v>
      </c>
      <c r="G5804">
        <v>84800251</v>
      </c>
    </row>
    <row r="5805" spans="1:7">
      <c r="A5805" t="s">
        <v>12</v>
      </c>
      <c r="B5805" s="1">
        <v>44952</v>
      </c>
      <c r="C5805">
        <v>403.13</v>
      </c>
      <c r="D5805">
        <v>404.92</v>
      </c>
      <c r="E5805">
        <v>400.03</v>
      </c>
      <c r="F5805">
        <v>404.75</v>
      </c>
      <c r="G5805">
        <v>72287425</v>
      </c>
    </row>
    <row r="5806" spans="1:7">
      <c r="A5806" t="s">
        <v>12</v>
      </c>
      <c r="B5806" s="1">
        <v>44953</v>
      </c>
      <c r="C5806">
        <v>403.65499999999997</v>
      </c>
      <c r="D5806">
        <v>408.16</v>
      </c>
      <c r="E5806">
        <v>403.44</v>
      </c>
      <c r="F5806">
        <v>405.68</v>
      </c>
      <c r="G5806">
        <v>68346180</v>
      </c>
    </row>
    <row r="5807" spans="1:7">
      <c r="A5807" t="s">
        <v>12</v>
      </c>
      <c r="B5807" s="1">
        <v>44956</v>
      </c>
      <c r="C5807">
        <v>402.8</v>
      </c>
      <c r="D5807">
        <v>405.13</v>
      </c>
      <c r="E5807">
        <v>400.28</v>
      </c>
      <c r="F5807">
        <v>400.59</v>
      </c>
      <c r="G5807">
        <v>74202018</v>
      </c>
    </row>
    <row r="5808" spans="1:7">
      <c r="A5808" t="s">
        <v>12</v>
      </c>
      <c r="B5808" s="1">
        <v>44957</v>
      </c>
      <c r="C5808">
        <v>401.13</v>
      </c>
      <c r="D5808">
        <v>406.53</v>
      </c>
      <c r="E5808">
        <v>400.77</v>
      </c>
      <c r="F5808">
        <v>406.48</v>
      </c>
      <c r="G5808">
        <v>86811786</v>
      </c>
    </row>
    <row r="5809" spans="1:7">
      <c r="A5809" t="s">
        <v>12</v>
      </c>
      <c r="B5809" s="1">
        <v>44958</v>
      </c>
      <c r="C5809">
        <v>405.21100000000001</v>
      </c>
      <c r="D5809">
        <v>413.67</v>
      </c>
      <c r="E5809">
        <v>402.35</v>
      </c>
      <c r="F5809">
        <v>410.8</v>
      </c>
      <c r="G5809">
        <v>101459155</v>
      </c>
    </row>
    <row r="5810" spans="1:7">
      <c r="A5810" t="s">
        <v>12</v>
      </c>
      <c r="B5810" s="1">
        <v>44959</v>
      </c>
      <c r="C5810">
        <v>414.86</v>
      </c>
      <c r="D5810">
        <v>418.31</v>
      </c>
      <c r="E5810">
        <v>412.88</v>
      </c>
      <c r="F5810">
        <v>416.78</v>
      </c>
      <c r="G5810">
        <v>101654463</v>
      </c>
    </row>
    <row r="5811" spans="1:7">
      <c r="A5811" t="s">
        <v>12</v>
      </c>
      <c r="B5811" s="1">
        <v>44960</v>
      </c>
      <c r="C5811">
        <v>411.59</v>
      </c>
      <c r="D5811">
        <v>416.97</v>
      </c>
      <c r="E5811">
        <v>411.09</v>
      </c>
      <c r="F5811">
        <v>412.35</v>
      </c>
      <c r="G5811">
        <v>94736781</v>
      </c>
    </row>
    <row r="5812" spans="1:7">
      <c r="A5812" t="s">
        <v>12</v>
      </c>
      <c r="B5812" s="1">
        <v>44963</v>
      </c>
      <c r="C5812">
        <v>409.79</v>
      </c>
      <c r="D5812">
        <v>411.29</v>
      </c>
      <c r="E5812">
        <v>408.1</v>
      </c>
      <c r="F5812">
        <v>409.83</v>
      </c>
      <c r="G5812">
        <v>60295325</v>
      </c>
    </row>
    <row r="5813" spans="1:7">
      <c r="A5813" t="s">
        <v>12</v>
      </c>
      <c r="B5813" s="1">
        <v>44964</v>
      </c>
      <c r="C5813">
        <v>408.87</v>
      </c>
      <c r="D5813">
        <v>416.49</v>
      </c>
      <c r="E5813">
        <v>407.57</v>
      </c>
      <c r="F5813">
        <v>415.19</v>
      </c>
      <c r="G5813">
        <v>90990745</v>
      </c>
    </row>
    <row r="5814" spans="1:7">
      <c r="A5814" t="s">
        <v>12</v>
      </c>
      <c r="B5814" s="1">
        <v>44965</v>
      </c>
      <c r="C5814">
        <v>413.13</v>
      </c>
      <c r="D5814">
        <v>414.53</v>
      </c>
      <c r="E5814">
        <v>409.93</v>
      </c>
      <c r="F5814">
        <v>410.65</v>
      </c>
      <c r="G5814">
        <v>76227462</v>
      </c>
    </row>
    <row r="5815" spans="1:7">
      <c r="A5815" t="s">
        <v>12</v>
      </c>
      <c r="B5815" s="1">
        <v>44966</v>
      </c>
      <c r="C5815">
        <v>414.41</v>
      </c>
      <c r="D5815">
        <v>414.57</v>
      </c>
      <c r="E5815">
        <v>405.81</v>
      </c>
      <c r="F5815">
        <v>407.09</v>
      </c>
      <c r="G5815">
        <v>78694859</v>
      </c>
    </row>
    <row r="5816" spans="1:7">
      <c r="A5816" t="s">
        <v>12</v>
      </c>
      <c r="B5816" s="1">
        <v>44967</v>
      </c>
      <c r="C5816">
        <v>405.86</v>
      </c>
      <c r="D5816">
        <v>408.44</v>
      </c>
      <c r="E5816">
        <v>405.01</v>
      </c>
      <c r="F5816">
        <v>408.04</v>
      </c>
      <c r="G5816">
        <v>70769715</v>
      </c>
    </row>
    <row r="5817" spans="1:7">
      <c r="A5817" t="s">
        <v>12</v>
      </c>
      <c r="B5817" s="1">
        <v>44970</v>
      </c>
      <c r="C5817">
        <v>408.72</v>
      </c>
      <c r="D5817">
        <v>412.97</v>
      </c>
      <c r="E5817">
        <v>408.24</v>
      </c>
      <c r="F5817">
        <v>412.83</v>
      </c>
      <c r="G5817">
        <v>64913539</v>
      </c>
    </row>
    <row r="5818" spans="1:7">
      <c r="A5818" t="s">
        <v>12</v>
      </c>
      <c r="B5818" s="1">
        <v>44971</v>
      </c>
      <c r="C5818">
        <v>411.24</v>
      </c>
      <c r="D5818">
        <v>415.05</v>
      </c>
      <c r="E5818">
        <v>408.51100000000002</v>
      </c>
      <c r="F5818">
        <v>412.64</v>
      </c>
      <c r="G5818">
        <v>88389313</v>
      </c>
    </row>
    <row r="5819" spans="1:7">
      <c r="A5819" t="s">
        <v>12</v>
      </c>
      <c r="B5819" s="1">
        <v>44972</v>
      </c>
      <c r="C5819">
        <v>410.35</v>
      </c>
      <c r="D5819">
        <v>414.06</v>
      </c>
      <c r="E5819">
        <v>409.47</v>
      </c>
      <c r="F5819">
        <v>413.98</v>
      </c>
      <c r="G5819">
        <v>61685279</v>
      </c>
    </row>
    <row r="5820" spans="1:7">
      <c r="A5820" t="s">
        <v>12</v>
      </c>
      <c r="B5820" s="1">
        <v>44973</v>
      </c>
      <c r="C5820">
        <v>408.79</v>
      </c>
      <c r="D5820">
        <v>412.91</v>
      </c>
      <c r="E5820">
        <v>408.14</v>
      </c>
      <c r="F5820">
        <v>408.28</v>
      </c>
      <c r="G5820">
        <v>76431469</v>
      </c>
    </row>
    <row r="5821" spans="1:7">
      <c r="A5821" t="s">
        <v>12</v>
      </c>
      <c r="B5821" s="1">
        <v>44974</v>
      </c>
      <c r="C5821">
        <v>406.06</v>
      </c>
      <c r="D5821">
        <v>407.51</v>
      </c>
      <c r="E5821">
        <v>404.05</v>
      </c>
      <c r="F5821">
        <v>407.26</v>
      </c>
      <c r="G5821">
        <v>89257815</v>
      </c>
    </row>
    <row r="5822" spans="1:7">
      <c r="A5822" t="s">
        <v>12</v>
      </c>
      <c r="B5822" s="1">
        <v>44978</v>
      </c>
      <c r="C5822">
        <v>403.06</v>
      </c>
      <c r="D5822">
        <v>404.16</v>
      </c>
      <c r="E5822">
        <v>398.82</v>
      </c>
      <c r="F5822">
        <v>399.09</v>
      </c>
      <c r="G5822">
        <v>82655924</v>
      </c>
    </row>
    <row r="5823" spans="1:7">
      <c r="A5823" t="s">
        <v>12</v>
      </c>
      <c r="B5823" s="1">
        <v>44979</v>
      </c>
      <c r="C5823">
        <v>399.52</v>
      </c>
      <c r="D5823">
        <v>401.13</v>
      </c>
      <c r="E5823">
        <v>397.02</v>
      </c>
      <c r="F5823">
        <v>398.54</v>
      </c>
      <c r="G5823">
        <v>83742293</v>
      </c>
    </row>
    <row r="5824" spans="1:7">
      <c r="A5824" t="s">
        <v>12</v>
      </c>
      <c r="B5824" s="1">
        <v>44980</v>
      </c>
      <c r="C5824">
        <v>401.56</v>
      </c>
      <c r="D5824">
        <v>402.2</v>
      </c>
      <c r="E5824">
        <v>396.25</v>
      </c>
      <c r="F5824">
        <v>400.66</v>
      </c>
      <c r="G5824">
        <v>96242399</v>
      </c>
    </row>
    <row r="5825" spans="1:7">
      <c r="A5825" t="s">
        <v>12</v>
      </c>
      <c r="B5825" s="1">
        <v>44981</v>
      </c>
      <c r="C5825">
        <v>395.42</v>
      </c>
      <c r="D5825">
        <v>397.25</v>
      </c>
      <c r="E5825">
        <v>393.64</v>
      </c>
      <c r="F5825">
        <v>396.38</v>
      </c>
      <c r="G5825">
        <v>108194413</v>
      </c>
    </row>
    <row r="5826" spans="1:7">
      <c r="A5826" t="s">
        <v>12</v>
      </c>
      <c r="B5826" s="1">
        <v>44984</v>
      </c>
      <c r="C5826">
        <v>399.87</v>
      </c>
      <c r="D5826">
        <v>401.29</v>
      </c>
      <c r="E5826">
        <v>396.75</v>
      </c>
      <c r="F5826">
        <v>397.73</v>
      </c>
      <c r="G5826">
        <v>80444736</v>
      </c>
    </row>
    <row r="5827" spans="1:7">
      <c r="A5827" t="s">
        <v>12</v>
      </c>
      <c r="B5827" s="1">
        <v>44985</v>
      </c>
      <c r="C5827">
        <v>397.23</v>
      </c>
      <c r="D5827">
        <v>399.28</v>
      </c>
      <c r="E5827">
        <v>396.15</v>
      </c>
      <c r="F5827">
        <v>396.26</v>
      </c>
      <c r="G5827">
        <v>96438567</v>
      </c>
    </row>
    <row r="5828" spans="1:7">
      <c r="A5828" t="s">
        <v>12</v>
      </c>
      <c r="B5828" s="1">
        <v>44986</v>
      </c>
      <c r="C5828">
        <v>395.41</v>
      </c>
      <c r="D5828">
        <v>396.69</v>
      </c>
      <c r="E5828">
        <v>393.38</v>
      </c>
      <c r="F5828">
        <v>394.74</v>
      </c>
      <c r="G5828">
        <v>99706823</v>
      </c>
    </row>
    <row r="5829" spans="1:7">
      <c r="A5829" t="s">
        <v>12</v>
      </c>
      <c r="B5829" s="1">
        <v>44987</v>
      </c>
      <c r="C5829">
        <v>392.68</v>
      </c>
      <c r="D5829">
        <v>398.69</v>
      </c>
      <c r="E5829">
        <v>392.33</v>
      </c>
      <c r="F5829">
        <v>397.81</v>
      </c>
      <c r="G5829">
        <v>85404726</v>
      </c>
    </row>
    <row r="5830" spans="1:7">
      <c r="A5830" t="s">
        <v>12</v>
      </c>
      <c r="B5830" s="1">
        <v>44988</v>
      </c>
      <c r="C5830">
        <v>399.71</v>
      </c>
      <c r="D5830">
        <v>404.45</v>
      </c>
      <c r="E5830">
        <v>399.03</v>
      </c>
      <c r="F5830">
        <v>404.19</v>
      </c>
      <c r="G5830">
        <v>90119952</v>
      </c>
    </row>
    <row r="5831" spans="1:7">
      <c r="A5831" t="s">
        <v>12</v>
      </c>
      <c r="B5831" s="1">
        <v>44991</v>
      </c>
      <c r="C5831">
        <v>405.05</v>
      </c>
      <c r="D5831">
        <v>407.45</v>
      </c>
      <c r="E5831">
        <v>404.01</v>
      </c>
      <c r="F5831">
        <v>404.47</v>
      </c>
      <c r="G5831">
        <v>72795946</v>
      </c>
    </row>
    <row r="5832" spans="1:7">
      <c r="A5832" t="s">
        <v>12</v>
      </c>
      <c r="B5832" s="1">
        <v>44992</v>
      </c>
      <c r="C5832">
        <v>404.42</v>
      </c>
      <c r="D5832">
        <v>404.67</v>
      </c>
      <c r="E5832">
        <v>397.625</v>
      </c>
      <c r="F5832">
        <v>398.27</v>
      </c>
      <c r="G5832">
        <v>108310596</v>
      </c>
    </row>
    <row r="5833" spans="1:7">
      <c r="A5833" t="s">
        <v>12</v>
      </c>
      <c r="B5833" s="1">
        <v>44993</v>
      </c>
      <c r="C5833">
        <v>398.39</v>
      </c>
      <c r="D5833">
        <v>399.71</v>
      </c>
      <c r="E5833">
        <v>396.59</v>
      </c>
      <c r="F5833">
        <v>398.92</v>
      </c>
      <c r="G5833">
        <v>74746632</v>
      </c>
    </row>
    <row r="5834" spans="1:7">
      <c r="A5834" t="s">
        <v>12</v>
      </c>
      <c r="B5834" s="1">
        <v>44994</v>
      </c>
      <c r="C5834">
        <v>399.74</v>
      </c>
      <c r="D5834">
        <v>401.48</v>
      </c>
      <c r="E5834">
        <v>390.53</v>
      </c>
      <c r="F5834">
        <v>391.56</v>
      </c>
      <c r="G5834">
        <v>111945322</v>
      </c>
    </row>
    <row r="5835" spans="1:7">
      <c r="A5835" t="s">
        <v>12</v>
      </c>
      <c r="B5835" s="1">
        <v>44995</v>
      </c>
      <c r="C5835">
        <v>390.99</v>
      </c>
      <c r="D5835">
        <v>393.16</v>
      </c>
      <c r="E5835">
        <v>384.32</v>
      </c>
      <c r="F5835">
        <v>385.91</v>
      </c>
      <c r="G5835">
        <v>189252996</v>
      </c>
    </row>
    <row r="5836" spans="1:7">
      <c r="A5836" t="s">
        <v>12</v>
      </c>
      <c r="B5836" s="1">
        <v>44998</v>
      </c>
      <c r="C5836">
        <v>381.81</v>
      </c>
      <c r="D5836">
        <v>390.39</v>
      </c>
      <c r="E5836">
        <v>380.65</v>
      </c>
      <c r="F5836">
        <v>385.36</v>
      </c>
      <c r="G5836">
        <v>157789967</v>
      </c>
    </row>
    <row r="5837" spans="1:7">
      <c r="A5837" t="s">
        <v>12</v>
      </c>
      <c r="B5837" s="1">
        <v>44999</v>
      </c>
      <c r="C5837">
        <v>390.5</v>
      </c>
      <c r="D5837">
        <v>393.45</v>
      </c>
      <c r="E5837">
        <v>387.05</v>
      </c>
      <c r="F5837">
        <v>391.73</v>
      </c>
      <c r="G5837">
        <v>149752357</v>
      </c>
    </row>
    <row r="5838" spans="1:7">
      <c r="A5838" t="s">
        <v>12</v>
      </c>
      <c r="B5838" s="1">
        <v>45000</v>
      </c>
      <c r="C5838">
        <v>385.89</v>
      </c>
      <c r="D5838">
        <v>389.49</v>
      </c>
      <c r="E5838">
        <v>383.71</v>
      </c>
      <c r="F5838">
        <v>389.28</v>
      </c>
      <c r="G5838">
        <v>172996933</v>
      </c>
    </row>
    <row r="5839" spans="1:7">
      <c r="A5839" t="s">
        <v>12</v>
      </c>
      <c r="B5839" s="1">
        <v>45001</v>
      </c>
      <c r="C5839">
        <v>386.82</v>
      </c>
      <c r="D5839">
        <v>396.47</v>
      </c>
      <c r="E5839">
        <v>386.29</v>
      </c>
      <c r="F5839">
        <v>396.11</v>
      </c>
      <c r="G5839">
        <v>143753940</v>
      </c>
    </row>
    <row r="5840" spans="1:7">
      <c r="A5840" t="s">
        <v>12</v>
      </c>
      <c r="B5840" s="1">
        <v>45002</v>
      </c>
      <c r="C5840">
        <v>393.22</v>
      </c>
      <c r="D5840">
        <v>394.4</v>
      </c>
      <c r="E5840">
        <v>388.55</v>
      </c>
      <c r="F5840">
        <v>389.99</v>
      </c>
      <c r="G5840">
        <v>140553411</v>
      </c>
    </row>
    <row r="5841" spans="1:7">
      <c r="A5841" t="s">
        <v>12</v>
      </c>
      <c r="B5841" s="1">
        <v>45005</v>
      </c>
      <c r="C5841">
        <v>390.8</v>
      </c>
      <c r="D5841">
        <v>394.17</v>
      </c>
      <c r="E5841">
        <v>390.07</v>
      </c>
      <c r="F5841">
        <v>393.74</v>
      </c>
      <c r="G5841">
        <v>93055783</v>
      </c>
    </row>
    <row r="5842" spans="1:7">
      <c r="A5842" t="s">
        <v>12</v>
      </c>
      <c r="B5842" s="1">
        <v>45006</v>
      </c>
      <c r="C5842">
        <v>397.24</v>
      </c>
      <c r="D5842">
        <v>399.41</v>
      </c>
      <c r="E5842">
        <v>395.58</v>
      </c>
      <c r="F5842">
        <v>398.91</v>
      </c>
      <c r="G5842">
        <v>91524248</v>
      </c>
    </row>
    <row r="5843" spans="1:7">
      <c r="A5843" t="s">
        <v>12</v>
      </c>
      <c r="B5843" s="1">
        <v>45007</v>
      </c>
      <c r="C5843">
        <v>398.73</v>
      </c>
      <c r="D5843">
        <v>402.49</v>
      </c>
      <c r="E5843">
        <v>392.07</v>
      </c>
      <c r="F5843">
        <v>392.11</v>
      </c>
      <c r="G5843">
        <v>111746583</v>
      </c>
    </row>
    <row r="5844" spans="1:7">
      <c r="A5844" t="s">
        <v>12</v>
      </c>
      <c r="B5844" s="1">
        <v>45008</v>
      </c>
      <c r="C5844">
        <v>395.09</v>
      </c>
      <c r="D5844">
        <v>399.29</v>
      </c>
      <c r="E5844">
        <v>390.35</v>
      </c>
      <c r="F5844">
        <v>393.17</v>
      </c>
      <c r="G5844">
        <v>119351319</v>
      </c>
    </row>
    <row r="5845" spans="1:7">
      <c r="A5845" t="s">
        <v>12</v>
      </c>
      <c r="B5845" s="1">
        <v>45009</v>
      </c>
      <c r="C5845">
        <v>391.84100000000001</v>
      </c>
      <c r="D5845">
        <v>395.84</v>
      </c>
      <c r="E5845">
        <v>389.4</v>
      </c>
      <c r="F5845">
        <v>395.75</v>
      </c>
      <c r="G5845">
        <v>107770124</v>
      </c>
    </row>
    <row r="5846" spans="1:7">
      <c r="A5846" t="s">
        <v>12</v>
      </c>
      <c r="B5846" s="1">
        <v>45012</v>
      </c>
      <c r="C5846">
        <v>398.12</v>
      </c>
      <c r="D5846">
        <v>398.92</v>
      </c>
      <c r="E5846">
        <v>395.56</v>
      </c>
      <c r="F5846">
        <v>396.49</v>
      </c>
      <c r="G5846">
        <v>74010408</v>
      </c>
    </row>
    <row r="5847" spans="1:7">
      <c r="A5847" t="s">
        <v>12</v>
      </c>
      <c r="B5847" s="1">
        <v>45013</v>
      </c>
      <c r="C5847">
        <v>395.77</v>
      </c>
      <c r="D5847">
        <v>396.49</v>
      </c>
      <c r="E5847">
        <v>393.69</v>
      </c>
      <c r="F5847">
        <v>395.6</v>
      </c>
      <c r="G5847">
        <v>62871680</v>
      </c>
    </row>
    <row r="5848" spans="1:7">
      <c r="A5848" t="s">
        <v>12</v>
      </c>
      <c r="B5848" s="1">
        <v>45014</v>
      </c>
      <c r="C5848">
        <v>399.92500000000001</v>
      </c>
      <c r="D5848">
        <v>401.6</v>
      </c>
      <c r="E5848">
        <v>398.68</v>
      </c>
      <c r="F5848">
        <v>401.35</v>
      </c>
      <c r="G5848">
        <v>77497876</v>
      </c>
    </row>
    <row r="5849" spans="1:7">
      <c r="A5849" t="s">
        <v>12</v>
      </c>
      <c r="B5849" s="1">
        <v>45015</v>
      </c>
      <c r="C5849">
        <v>404.09</v>
      </c>
      <c r="D5849">
        <v>404.35</v>
      </c>
      <c r="E5849">
        <v>401.76</v>
      </c>
      <c r="F5849">
        <v>403.7</v>
      </c>
      <c r="G5849">
        <v>69840049</v>
      </c>
    </row>
    <row r="5850" spans="1:7">
      <c r="A5850" t="s">
        <v>12</v>
      </c>
      <c r="B5850" s="1">
        <v>45016</v>
      </c>
      <c r="C5850">
        <v>404.66</v>
      </c>
      <c r="D5850">
        <v>409.7</v>
      </c>
      <c r="E5850">
        <v>404.55</v>
      </c>
      <c r="F5850">
        <v>409.39</v>
      </c>
      <c r="G5850">
        <v>112062624</v>
      </c>
    </row>
    <row r="5851" spans="1:7">
      <c r="A5851" t="s">
        <v>12</v>
      </c>
      <c r="B5851" s="1">
        <v>45019</v>
      </c>
      <c r="C5851">
        <v>408.85</v>
      </c>
      <c r="D5851">
        <v>411.37</v>
      </c>
      <c r="E5851">
        <v>408.44</v>
      </c>
      <c r="F5851">
        <v>410.95</v>
      </c>
      <c r="G5851">
        <v>67391097</v>
      </c>
    </row>
    <row r="5852" spans="1:7">
      <c r="A5852" t="s">
        <v>12</v>
      </c>
      <c r="B5852" s="1">
        <v>45020</v>
      </c>
      <c r="C5852">
        <v>411.62</v>
      </c>
      <c r="D5852">
        <v>411.92</v>
      </c>
      <c r="E5852">
        <v>407.24</v>
      </c>
      <c r="F5852">
        <v>408.67</v>
      </c>
      <c r="G5852">
        <v>66601534</v>
      </c>
    </row>
    <row r="5853" spans="1:7">
      <c r="A5853" t="s">
        <v>12</v>
      </c>
      <c r="B5853" s="1">
        <v>45021</v>
      </c>
      <c r="C5853">
        <v>407.91</v>
      </c>
      <c r="D5853">
        <v>408.7</v>
      </c>
      <c r="E5853">
        <v>405.88</v>
      </c>
      <c r="F5853">
        <v>407.6</v>
      </c>
      <c r="G5853">
        <v>65200243</v>
      </c>
    </row>
    <row r="5854" spans="1:7">
      <c r="A5854" t="s">
        <v>12</v>
      </c>
      <c r="B5854" s="1">
        <v>45022</v>
      </c>
      <c r="C5854">
        <v>406.77</v>
      </c>
      <c r="D5854">
        <v>409.48</v>
      </c>
      <c r="E5854">
        <v>405.678</v>
      </c>
      <c r="F5854">
        <v>409.19</v>
      </c>
      <c r="G5854">
        <v>63743345</v>
      </c>
    </row>
    <row r="5855" spans="1:7">
      <c r="A5855" t="s">
        <v>12</v>
      </c>
      <c r="B5855" s="1">
        <v>45026</v>
      </c>
      <c r="C5855">
        <v>406.61</v>
      </c>
      <c r="D5855">
        <v>409.69</v>
      </c>
      <c r="E5855">
        <v>405.97</v>
      </c>
      <c r="F5855">
        <v>409.61</v>
      </c>
      <c r="G5855">
        <v>63681042</v>
      </c>
    </row>
    <row r="5856" spans="1:7">
      <c r="A5856" t="s">
        <v>12</v>
      </c>
      <c r="B5856" s="1">
        <v>45027</v>
      </c>
      <c r="C5856">
        <v>410.26</v>
      </c>
      <c r="D5856">
        <v>411.18</v>
      </c>
      <c r="E5856">
        <v>408.92</v>
      </c>
      <c r="F5856">
        <v>409.72</v>
      </c>
      <c r="G5856">
        <v>59297945</v>
      </c>
    </row>
    <row r="5857" spans="1:7">
      <c r="A5857" t="s">
        <v>12</v>
      </c>
      <c r="B5857" s="1">
        <v>45028</v>
      </c>
      <c r="C5857">
        <v>411.87</v>
      </c>
      <c r="D5857">
        <v>412.17</v>
      </c>
      <c r="E5857">
        <v>407.44</v>
      </c>
      <c r="F5857">
        <v>408.05</v>
      </c>
      <c r="G5857">
        <v>86420379</v>
      </c>
    </row>
    <row r="5858" spans="1:7">
      <c r="A5858" t="s">
        <v>12</v>
      </c>
      <c r="B5858" s="1">
        <v>45029</v>
      </c>
      <c r="C5858">
        <v>409.18</v>
      </c>
      <c r="D5858">
        <v>413.84</v>
      </c>
      <c r="E5858">
        <v>407.99220000000003</v>
      </c>
      <c r="F5858">
        <v>413.47</v>
      </c>
      <c r="G5858">
        <v>85814754</v>
      </c>
    </row>
    <row r="5859" spans="1:7">
      <c r="A5859" t="s">
        <v>12</v>
      </c>
      <c r="B5859" s="1">
        <v>45030</v>
      </c>
      <c r="C5859">
        <v>412.81</v>
      </c>
      <c r="D5859">
        <v>415.09</v>
      </c>
      <c r="E5859">
        <v>410.06</v>
      </c>
      <c r="F5859">
        <v>412.46</v>
      </c>
      <c r="G5859">
        <v>78161500</v>
      </c>
    </row>
    <row r="5860" spans="1:7">
      <c r="A5860" t="s">
        <v>12</v>
      </c>
      <c r="B5860" s="1">
        <v>45033</v>
      </c>
      <c r="C5860">
        <v>412.37</v>
      </c>
      <c r="D5860">
        <v>413.96</v>
      </c>
      <c r="E5860">
        <v>411.08499999999998</v>
      </c>
      <c r="F5860">
        <v>413.94</v>
      </c>
      <c r="G5860">
        <v>66436399</v>
      </c>
    </row>
    <row r="5861" spans="1:7">
      <c r="A5861" t="s">
        <v>12</v>
      </c>
      <c r="B5861" s="1">
        <v>45034</v>
      </c>
      <c r="C5861">
        <v>415.58</v>
      </c>
      <c r="D5861">
        <v>415.72</v>
      </c>
      <c r="E5861">
        <v>412.78019999999998</v>
      </c>
      <c r="F5861">
        <v>414.21</v>
      </c>
      <c r="G5861">
        <v>63559997</v>
      </c>
    </row>
    <row r="5862" spans="1:7">
      <c r="A5862" t="s">
        <v>12</v>
      </c>
      <c r="B5862" s="1">
        <v>45035</v>
      </c>
      <c r="C5862">
        <v>412.22</v>
      </c>
      <c r="D5862">
        <v>415.08</v>
      </c>
      <c r="E5862">
        <v>412.16</v>
      </c>
      <c r="F5862">
        <v>414.14</v>
      </c>
      <c r="G5862">
        <v>55227330</v>
      </c>
    </row>
    <row r="5863" spans="1:7">
      <c r="A5863" t="s">
        <v>12</v>
      </c>
      <c r="B5863" s="1">
        <v>45036</v>
      </c>
      <c r="C5863">
        <v>411.21</v>
      </c>
      <c r="D5863">
        <v>413.7</v>
      </c>
      <c r="E5863">
        <v>410.27</v>
      </c>
      <c r="F5863">
        <v>411.88</v>
      </c>
      <c r="G5863">
        <v>75840359</v>
      </c>
    </row>
    <row r="5864" spans="1:7">
      <c r="A5864" t="s">
        <v>12</v>
      </c>
      <c r="B5864" s="1">
        <v>45037</v>
      </c>
      <c r="C5864">
        <v>412.19</v>
      </c>
      <c r="D5864">
        <v>412.68</v>
      </c>
      <c r="E5864">
        <v>410.17</v>
      </c>
      <c r="F5864">
        <v>412.2</v>
      </c>
      <c r="G5864">
        <v>73457422</v>
      </c>
    </row>
    <row r="5865" spans="1:7">
      <c r="A5865" t="s">
        <v>12</v>
      </c>
      <c r="B5865" s="1">
        <v>45040</v>
      </c>
      <c r="C5865">
        <v>411.99</v>
      </c>
      <c r="D5865">
        <v>413.07</v>
      </c>
      <c r="E5865">
        <v>410.6</v>
      </c>
      <c r="F5865">
        <v>412.63</v>
      </c>
      <c r="G5865">
        <v>64332095</v>
      </c>
    </row>
    <row r="5866" spans="1:7">
      <c r="A5866" t="s">
        <v>12</v>
      </c>
      <c r="B5866" s="1">
        <v>45041</v>
      </c>
      <c r="C5866">
        <v>410.58</v>
      </c>
      <c r="D5866">
        <v>411.16</v>
      </c>
      <c r="E5866">
        <v>406.02</v>
      </c>
      <c r="F5866">
        <v>406.08</v>
      </c>
      <c r="G5866">
        <v>97766721</v>
      </c>
    </row>
    <row r="5867" spans="1:7">
      <c r="A5867" t="s">
        <v>12</v>
      </c>
      <c r="B5867" s="1">
        <v>45042</v>
      </c>
      <c r="C5867">
        <v>406.72</v>
      </c>
      <c r="D5867">
        <v>407.84</v>
      </c>
      <c r="E5867">
        <v>403.78</v>
      </c>
      <c r="F5867">
        <v>404.36</v>
      </c>
      <c r="G5867">
        <v>80447049</v>
      </c>
    </row>
    <row r="5868" spans="1:7">
      <c r="A5868" t="s">
        <v>12</v>
      </c>
      <c r="B5868" s="1">
        <v>45043</v>
      </c>
      <c r="C5868">
        <v>407</v>
      </c>
      <c r="D5868">
        <v>412.69</v>
      </c>
      <c r="E5868">
        <v>406.74</v>
      </c>
      <c r="F5868">
        <v>412.41</v>
      </c>
      <c r="G5868">
        <v>92968369</v>
      </c>
    </row>
    <row r="5869" spans="1:7">
      <c r="A5869" t="s">
        <v>12</v>
      </c>
      <c r="B5869" s="1">
        <v>45044</v>
      </c>
      <c r="C5869">
        <v>411.49</v>
      </c>
      <c r="D5869">
        <v>415.94</v>
      </c>
      <c r="E5869">
        <v>411.43</v>
      </c>
      <c r="F5869">
        <v>415.93</v>
      </c>
      <c r="G5869">
        <v>89433137</v>
      </c>
    </row>
    <row r="5870" spans="1:7">
      <c r="A5870" t="s">
        <v>12</v>
      </c>
      <c r="B5870" s="1">
        <v>45047</v>
      </c>
      <c r="C5870">
        <v>415.47</v>
      </c>
      <c r="D5870">
        <v>417.62</v>
      </c>
      <c r="E5870">
        <v>415.26499999999999</v>
      </c>
      <c r="F5870">
        <v>415.51</v>
      </c>
      <c r="G5870">
        <v>62122254</v>
      </c>
    </row>
    <row r="5871" spans="1:7">
      <c r="A5871" t="s">
        <v>12</v>
      </c>
      <c r="B5871" s="1">
        <v>45048</v>
      </c>
      <c r="C5871">
        <v>414.77</v>
      </c>
      <c r="D5871">
        <v>414.82</v>
      </c>
      <c r="E5871">
        <v>407.82</v>
      </c>
      <c r="F5871">
        <v>410.84</v>
      </c>
      <c r="G5871">
        <v>103998484</v>
      </c>
    </row>
    <row r="5872" spans="1:7">
      <c r="A5872" t="s">
        <v>12</v>
      </c>
      <c r="B5872" s="1">
        <v>45049</v>
      </c>
      <c r="C5872">
        <v>411.36</v>
      </c>
      <c r="D5872">
        <v>413.87</v>
      </c>
      <c r="E5872">
        <v>407.77</v>
      </c>
      <c r="F5872">
        <v>408.02</v>
      </c>
      <c r="G5872">
        <v>91531769</v>
      </c>
    </row>
    <row r="5873" spans="1:7">
      <c r="A5873" t="s">
        <v>12</v>
      </c>
      <c r="B5873" s="1">
        <v>45050</v>
      </c>
      <c r="C5873">
        <v>406.93</v>
      </c>
      <c r="D5873">
        <v>407.27</v>
      </c>
      <c r="E5873">
        <v>403.74</v>
      </c>
      <c r="F5873">
        <v>405.13</v>
      </c>
      <c r="G5873">
        <v>94901863</v>
      </c>
    </row>
    <row r="5874" spans="1:7">
      <c r="A5874" t="s">
        <v>12</v>
      </c>
      <c r="B5874" s="1">
        <v>45051</v>
      </c>
      <c r="C5874">
        <v>408.91</v>
      </c>
      <c r="D5874">
        <v>413.72</v>
      </c>
      <c r="E5874">
        <v>408.64</v>
      </c>
      <c r="F5874">
        <v>412.63</v>
      </c>
      <c r="G5874">
        <v>87891791</v>
      </c>
    </row>
    <row r="5875" spans="1:7">
      <c r="A5875" t="s">
        <v>12</v>
      </c>
      <c r="B5875" s="1">
        <v>45054</v>
      </c>
      <c r="C5875">
        <v>412.97</v>
      </c>
      <c r="D5875">
        <v>413.24</v>
      </c>
      <c r="E5875">
        <v>411.28</v>
      </c>
      <c r="F5875">
        <v>412.74</v>
      </c>
      <c r="G5875">
        <v>50046768</v>
      </c>
    </row>
    <row r="5876" spans="1:7">
      <c r="A5876" t="s">
        <v>12</v>
      </c>
      <c r="B5876" s="1">
        <v>45055</v>
      </c>
      <c r="C5876">
        <v>411.13</v>
      </c>
      <c r="D5876">
        <v>412.09</v>
      </c>
      <c r="E5876">
        <v>410.68939999999998</v>
      </c>
      <c r="F5876">
        <v>410.93</v>
      </c>
      <c r="G5876">
        <v>49220119</v>
      </c>
    </row>
    <row r="5877" spans="1:7">
      <c r="A5877" t="s">
        <v>12</v>
      </c>
      <c r="B5877" s="1">
        <v>45056</v>
      </c>
      <c r="C5877">
        <v>413.88</v>
      </c>
      <c r="D5877">
        <v>414.53500000000003</v>
      </c>
      <c r="E5877">
        <v>408.87</v>
      </c>
      <c r="F5877">
        <v>412.85</v>
      </c>
      <c r="G5877">
        <v>96142922</v>
      </c>
    </row>
    <row r="5878" spans="1:7">
      <c r="A5878" t="s">
        <v>12</v>
      </c>
      <c r="B5878" s="1">
        <v>45057</v>
      </c>
      <c r="C5878">
        <v>411.95</v>
      </c>
      <c r="D5878">
        <v>412.43</v>
      </c>
      <c r="E5878">
        <v>409.97</v>
      </c>
      <c r="F5878">
        <v>412.13</v>
      </c>
      <c r="G5878">
        <v>70157064</v>
      </c>
    </row>
    <row r="5879" spans="1:7">
      <c r="A5879" t="s">
        <v>12</v>
      </c>
      <c r="B5879" s="1">
        <v>45058</v>
      </c>
      <c r="C5879">
        <v>413.42</v>
      </c>
      <c r="D5879">
        <v>413.64</v>
      </c>
      <c r="E5879">
        <v>409.07</v>
      </c>
      <c r="F5879">
        <v>411.59</v>
      </c>
      <c r="G5879">
        <v>70481548</v>
      </c>
    </row>
    <row r="5880" spans="1:7">
      <c r="A5880" t="s">
        <v>12</v>
      </c>
      <c r="B5880" s="1">
        <v>45061</v>
      </c>
      <c r="C5880">
        <v>412.22</v>
      </c>
      <c r="D5880">
        <v>413.43</v>
      </c>
      <c r="E5880">
        <v>410.23</v>
      </c>
      <c r="F5880">
        <v>413.01</v>
      </c>
      <c r="G5880">
        <v>54289383</v>
      </c>
    </row>
    <row r="5881" spans="1:7">
      <c r="A5881" t="s">
        <v>12</v>
      </c>
      <c r="B5881" s="1">
        <v>45062</v>
      </c>
      <c r="C5881">
        <v>411.86</v>
      </c>
      <c r="D5881">
        <v>412.815</v>
      </c>
      <c r="E5881">
        <v>410.24</v>
      </c>
      <c r="F5881">
        <v>410.25</v>
      </c>
      <c r="G5881">
        <v>57705495</v>
      </c>
    </row>
    <row r="5882" spans="1:7">
      <c r="A5882" t="s">
        <v>12</v>
      </c>
      <c r="B5882" s="1">
        <v>45063</v>
      </c>
      <c r="C5882">
        <v>412.35</v>
      </c>
      <c r="D5882">
        <v>415.85500000000002</v>
      </c>
      <c r="E5882">
        <v>410.63499999999999</v>
      </c>
      <c r="F5882">
        <v>415.23</v>
      </c>
      <c r="G5882">
        <v>87286957</v>
      </c>
    </row>
    <row r="5883" spans="1:7">
      <c r="A5883" t="s">
        <v>12</v>
      </c>
      <c r="B5883" s="1">
        <v>45064</v>
      </c>
      <c r="C5883">
        <v>414.9</v>
      </c>
      <c r="D5883">
        <v>419.67</v>
      </c>
      <c r="E5883">
        <v>414.67</v>
      </c>
      <c r="F5883">
        <v>419.23</v>
      </c>
      <c r="G5883">
        <v>97177195</v>
      </c>
    </row>
    <row r="5884" spans="1:7">
      <c r="A5884" t="s">
        <v>12</v>
      </c>
      <c r="B5884" s="1">
        <v>45065</v>
      </c>
      <c r="C5884">
        <v>420.17</v>
      </c>
      <c r="D5884">
        <v>420.72</v>
      </c>
      <c r="E5884">
        <v>417.35</v>
      </c>
      <c r="F5884">
        <v>418.62</v>
      </c>
      <c r="G5884">
        <v>103793317</v>
      </c>
    </row>
    <row r="5885" spans="1:7">
      <c r="A5885" t="s">
        <v>12</v>
      </c>
      <c r="B5885" s="1">
        <v>45068</v>
      </c>
      <c r="C5885">
        <v>418.64</v>
      </c>
      <c r="D5885">
        <v>420.39</v>
      </c>
      <c r="E5885">
        <v>417.35</v>
      </c>
      <c r="F5885">
        <v>418.79</v>
      </c>
      <c r="G5885">
        <v>60745399</v>
      </c>
    </row>
    <row r="5886" spans="1:7">
      <c r="A5886" t="s">
        <v>12</v>
      </c>
      <c r="B5886" s="1">
        <v>45069</v>
      </c>
      <c r="C5886">
        <v>417.08</v>
      </c>
      <c r="D5886">
        <v>418.72199999999998</v>
      </c>
      <c r="E5886">
        <v>413.68</v>
      </c>
      <c r="F5886">
        <v>414.09</v>
      </c>
      <c r="G5886">
        <v>86383493</v>
      </c>
    </row>
    <row r="5887" spans="1:7">
      <c r="A5887" t="s">
        <v>12</v>
      </c>
      <c r="B5887" s="1">
        <v>45070</v>
      </c>
      <c r="C5887">
        <v>412.42</v>
      </c>
      <c r="D5887">
        <v>412.82</v>
      </c>
      <c r="E5887">
        <v>409.87950000000001</v>
      </c>
      <c r="F5887">
        <v>411.09</v>
      </c>
      <c r="G5887">
        <v>89213678</v>
      </c>
    </row>
    <row r="5888" spans="1:7">
      <c r="A5888" t="s">
        <v>12</v>
      </c>
      <c r="B5888" s="1">
        <v>45071</v>
      </c>
      <c r="C5888">
        <v>414.74</v>
      </c>
      <c r="D5888">
        <v>416.16</v>
      </c>
      <c r="E5888">
        <v>412.4101</v>
      </c>
      <c r="F5888">
        <v>414.65</v>
      </c>
      <c r="G5888">
        <v>90961606</v>
      </c>
    </row>
    <row r="5889" spans="1:7">
      <c r="A5889" t="s">
        <v>12</v>
      </c>
      <c r="B5889" s="1">
        <v>45072</v>
      </c>
      <c r="C5889">
        <v>415.33</v>
      </c>
      <c r="D5889">
        <v>420.77</v>
      </c>
      <c r="E5889">
        <v>415.25</v>
      </c>
      <c r="F5889">
        <v>420.02</v>
      </c>
      <c r="G5889">
        <v>93829975</v>
      </c>
    </row>
    <row r="5890" spans="1:7">
      <c r="A5890" t="s">
        <v>12</v>
      </c>
      <c r="B5890" s="1">
        <v>45076</v>
      </c>
      <c r="C5890">
        <v>422.03</v>
      </c>
      <c r="D5890">
        <v>422.58</v>
      </c>
      <c r="E5890">
        <v>418.73500000000001</v>
      </c>
      <c r="F5890">
        <v>420.18</v>
      </c>
      <c r="G5890">
        <v>72215960</v>
      </c>
    </row>
    <row r="5891" spans="1:7">
      <c r="A5891" t="s">
        <v>12</v>
      </c>
      <c r="B5891" s="1">
        <v>45077</v>
      </c>
      <c r="C5891">
        <v>418.28</v>
      </c>
      <c r="D5891">
        <v>419.22</v>
      </c>
      <c r="E5891">
        <v>416.22</v>
      </c>
      <c r="F5891">
        <v>417.85</v>
      </c>
      <c r="G5891">
        <v>110811780</v>
      </c>
    </row>
    <row r="5892" spans="1:7">
      <c r="A5892" t="s">
        <v>12</v>
      </c>
      <c r="B5892" s="1">
        <v>45078</v>
      </c>
      <c r="C5892">
        <v>418.09</v>
      </c>
      <c r="D5892">
        <v>422.92</v>
      </c>
      <c r="E5892">
        <v>416.79</v>
      </c>
      <c r="F5892">
        <v>421.82</v>
      </c>
      <c r="G5892">
        <v>88865018</v>
      </c>
    </row>
    <row r="5893" spans="1:7">
      <c r="A5893" t="s">
        <v>12</v>
      </c>
      <c r="B5893" s="1">
        <v>45079</v>
      </c>
      <c r="C5893">
        <v>424.5</v>
      </c>
      <c r="D5893">
        <v>428.74</v>
      </c>
      <c r="E5893">
        <v>423.95</v>
      </c>
      <c r="F5893">
        <v>427.92</v>
      </c>
      <c r="G5893">
        <v>91426171</v>
      </c>
    </row>
    <row r="5894" spans="1:7">
      <c r="A5894" t="s">
        <v>12</v>
      </c>
      <c r="B5894" s="1">
        <v>45082</v>
      </c>
      <c r="C5894">
        <v>428.28</v>
      </c>
      <c r="D5894">
        <v>429.67</v>
      </c>
      <c r="E5894">
        <v>426.37</v>
      </c>
      <c r="F5894">
        <v>427.1</v>
      </c>
      <c r="G5894">
        <v>70316043</v>
      </c>
    </row>
    <row r="5895" spans="1:7">
      <c r="A5895" t="s">
        <v>12</v>
      </c>
      <c r="B5895" s="1">
        <v>45083</v>
      </c>
      <c r="C5895">
        <v>426.67</v>
      </c>
      <c r="D5895">
        <v>428.5772</v>
      </c>
      <c r="E5895">
        <v>425.99</v>
      </c>
      <c r="F5895">
        <v>428.03</v>
      </c>
      <c r="G5895">
        <v>64022175</v>
      </c>
    </row>
    <row r="5896" spans="1:7">
      <c r="A5896" t="s">
        <v>12</v>
      </c>
      <c r="B5896" s="1">
        <v>45084</v>
      </c>
      <c r="C5896">
        <v>428.44</v>
      </c>
      <c r="D5896">
        <v>429.62</v>
      </c>
      <c r="E5896">
        <v>426.11</v>
      </c>
      <c r="F5896">
        <v>426.55</v>
      </c>
      <c r="G5896">
        <v>85373275</v>
      </c>
    </row>
    <row r="5897" spans="1:7">
      <c r="A5897" t="s">
        <v>12</v>
      </c>
      <c r="B5897" s="1">
        <v>45085</v>
      </c>
      <c r="C5897">
        <v>426.62</v>
      </c>
      <c r="D5897">
        <v>429.6</v>
      </c>
      <c r="E5897">
        <v>425.82</v>
      </c>
      <c r="F5897">
        <v>429.13</v>
      </c>
      <c r="G5897">
        <v>61952842</v>
      </c>
    </row>
    <row r="5898" spans="1:7">
      <c r="A5898" t="s">
        <v>12</v>
      </c>
      <c r="B5898" s="1">
        <v>45086</v>
      </c>
      <c r="C5898">
        <v>429.96</v>
      </c>
      <c r="D5898">
        <v>431.99</v>
      </c>
      <c r="E5898">
        <v>428.87</v>
      </c>
      <c r="F5898">
        <v>429.9</v>
      </c>
      <c r="G5898">
        <v>85647268</v>
      </c>
    </row>
    <row r="5899" spans="1:7">
      <c r="A5899" t="s">
        <v>12</v>
      </c>
      <c r="B5899" s="1">
        <v>45089</v>
      </c>
      <c r="C5899">
        <v>430.92</v>
      </c>
      <c r="D5899">
        <v>433.88</v>
      </c>
      <c r="E5899">
        <v>430.17</v>
      </c>
      <c r="F5899">
        <v>433.8</v>
      </c>
      <c r="G5899">
        <v>76256703</v>
      </c>
    </row>
    <row r="5900" spans="1:7">
      <c r="A5900" t="s">
        <v>12</v>
      </c>
      <c r="B5900" s="1">
        <v>45090</v>
      </c>
      <c r="C5900">
        <v>435.32</v>
      </c>
      <c r="D5900">
        <v>437.33</v>
      </c>
      <c r="E5900">
        <v>434.63</v>
      </c>
      <c r="F5900">
        <v>436.66</v>
      </c>
      <c r="G5900">
        <v>95899704</v>
      </c>
    </row>
    <row r="5901" spans="1:7">
      <c r="A5901" t="s">
        <v>12</v>
      </c>
      <c r="B5901" s="1">
        <v>45091</v>
      </c>
      <c r="C5901">
        <v>437.01</v>
      </c>
      <c r="D5901">
        <v>439.06119999999999</v>
      </c>
      <c r="E5901">
        <v>433.59</v>
      </c>
      <c r="F5901">
        <v>437.18</v>
      </c>
      <c r="G5901">
        <v>100612080</v>
      </c>
    </row>
    <row r="5902" spans="1:7">
      <c r="A5902" t="s">
        <v>12</v>
      </c>
      <c r="B5902" s="1">
        <v>45092</v>
      </c>
      <c r="C5902">
        <v>436.33</v>
      </c>
      <c r="D5902">
        <v>443.9</v>
      </c>
      <c r="E5902">
        <v>436.23</v>
      </c>
      <c r="F5902">
        <v>442.6</v>
      </c>
      <c r="G5902">
        <v>110303091</v>
      </c>
    </row>
    <row r="5903" spans="1:7">
      <c r="A5903" t="s">
        <v>12</v>
      </c>
      <c r="B5903" s="1">
        <v>45093</v>
      </c>
      <c r="C5903">
        <v>443.02</v>
      </c>
      <c r="D5903">
        <v>443.6078</v>
      </c>
      <c r="E5903">
        <v>438.97</v>
      </c>
      <c r="F5903">
        <v>439.46</v>
      </c>
      <c r="G5903">
        <v>114165849</v>
      </c>
    </row>
    <row r="5904" spans="1:7">
      <c r="A5904" t="s">
        <v>12</v>
      </c>
      <c r="B5904" s="1">
        <v>45097</v>
      </c>
      <c r="C5904">
        <v>437.45</v>
      </c>
      <c r="D5904">
        <v>438.37</v>
      </c>
      <c r="E5904">
        <v>435.03</v>
      </c>
      <c r="F5904">
        <v>437.18</v>
      </c>
      <c r="G5904">
        <v>76160359</v>
      </c>
    </row>
    <row r="5905" spans="1:7">
      <c r="A5905" t="s">
        <v>12</v>
      </c>
      <c r="B5905" s="1">
        <v>45098</v>
      </c>
      <c r="C5905">
        <v>436.16</v>
      </c>
      <c r="D5905">
        <v>436.99</v>
      </c>
      <c r="E5905">
        <v>434.33</v>
      </c>
      <c r="F5905">
        <v>434.94</v>
      </c>
      <c r="G5905">
        <v>76982251</v>
      </c>
    </row>
    <row r="5906" spans="1:7">
      <c r="A5906" t="s">
        <v>12</v>
      </c>
      <c r="B5906" s="1">
        <v>45099</v>
      </c>
      <c r="C5906">
        <v>433.95</v>
      </c>
      <c r="D5906">
        <v>436.62</v>
      </c>
      <c r="E5906">
        <v>433.6</v>
      </c>
      <c r="F5906">
        <v>436.51</v>
      </c>
      <c r="G5906">
        <v>70637175</v>
      </c>
    </row>
    <row r="5907" spans="1:7">
      <c r="A5907" t="s">
        <v>12</v>
      </c>
      <c r="B5907" s="1">
        <v>45100</v>
      </c>
      <c r="C5907">
        <v>432.93</v>
      </c>
      <c r="D5907">
        <v>435.06</v>
      </c>
      <c r="E5907">
        <v>432.47</v>
      </c>
      <c r="F5907">
        <v>433.21</v>
      </c>
      <c r="G5907">
        <v>92074537</v>
      </c>
    </row>
    <row r="5908" spans="1:7">
      <c r="A5908" t="s">
        <v>12</v>
      </c>
      <c r="B5908" s="1">
        <v>45103</v>
      </c>
      <c r="C5908">
        <v>432.62</v>
      </c>
      <c r="D5908">
        <v>434.61</v>
      </c>
      <c r="E5908">
        <v>431.19</v>
      </c>
      <c r="F5908">
        <v>431.44</v>
      </c>
      <c r="G5908">
        <v>72823560</v>
      </c>
    </row>
    <row r="5909" spans="1:7">
      <c r="A5909" t="s">
        <v>12</v>
      </c>
      <c r="B5909" s="1">
        <v>45104</v>
      </c>
      <c r="C5909">
        <v>432.35</v>
      </c>
      <c r="D5909">
        <v>436.81</v>
      </c>
      <c r="E5909">
        <v>431.88</v>
      </c>
      <c r="F5909">
        <v>436.17</v>
      </c>
      <c r="G5909">
        <v>72813699</v>
      </c>
    </row>
    <row r="5910" spans="1:7">
      <c r="A5910" t="s">
        <v>12</v>
      </c>
      <c r="B5910" s="1">
        <v>45105</v>
      </c>
      <c r="C5910">
        <v>435.05</v>
      </c>
      <c r="D5910">
        <v>437.44</v>
      </c>
      <c r="E5910">
        <v>434.41</v>
      </c>
      <c r="F5910">
        <v>436.39</v>
      </c>
      <c r="G5910">
        <v>75635976</v>
      </c>
    </row>
    <row r="5911" spans="1:7">
      <c r="A5911" t="s">
        <v>12</v>
      </c>
      <c r="B5911" s="1">
        <v>45106</v>
      </c>
      <c r="C5911">
        <v>435.96</v>
      </c>
      <c r="D5911">
        <v>438.28</v>
      </c>
      <c r="E5911">
        <v>435.54</v>
      </c>
      <c r="F5911">
        <v>438.11</v>
      </c>
      <c r="G5911">
        <v>67882304</v>
      </c>
    </row>
    <row r="5912" spans="1:7">
      <c r="A5912" t="s">
        <v>12</v>
      </c>
      <c r="B5912" s="1">
        <v>45107</v>
      </c>
      <c r="C5912">
        <v>441.44</v>
      </c>
      <c r="D5912">
        <v>444.3</v>
      </c>
      <c r="E5912">
        <v>441.11</v>
      </c>
      <c r="F5912">
        <v>443.28</v>
      </c>
      <c r="G5912">
        <v>104964019</v>
      </c>
    </row>
    <row r="5913" spans="1:7">
      <c r="A5913" t="s">
        <v>12</v>
      </c>
      <c r="B5913" s="1">
        <v>45110</v>
      </c>
      <c r="C5913">
        <v>442.92</v>
      </c>
      <c r="D5913">
        <v>444.08</v>
      </c>
      <c r="E5913">
        <v>442.63</v>
      </c>
      <c r="F5913">
        <v>443.79</v>
      </c>
      <c r="G5913">
        <v>32793378</v>
      </c>
    </row>
    <row r="5914" spans="1:7">
      <c r="A5914" t="s">
        <v>12</v>
      </c>
      <c r="B5914" s="1">
        <v>45112</v>
      </c>
      <c r="C5914">
        <v>441.91</v>
      </c>
      <c r="D5914">
        <v>443.88900000000001</v>
      </c>
      <c r="E5914">
        <v>441.9</v>
      </c>
      <c r="F5914">
        <v>443.13</v>
      </c>
      <c r="G5914">
        <v>58418432</v>
      </c>
    </row>
    <row r="5915" spans="1:7">
      <c r="A5915" t="s">
        <v>12</v>
      </c>
      <c r="B5915" s="1">
        <v>45113</v>
      </c>
      <c r="C5915">
        <v>439.42</v>
      </c>
      <c r="D5915">
        <v>440.1</v>
      </c>
      <c r="E5915">
        <v>437.06</v>
      </c>
      <c r="F5915">
        <v>439.66</v>
      </c>
      <c r="G5915">
        <v>80658302</v>
      </c>
    </row>
    <row r="5916" spans="1:7">
      <c r="A5916" t="s">
        <v>12</v>
      </c>
      <c r="B5916" s="1">
        <v>45114</v>
      </c>
      <c r="C5916">
        <v>438.63</v>
      </c>
      <c r="D5916">
        <v>442.64</v>
      </c>
      <c r="E5916">
        <v>438.3</v>
      </c>
      <c r="F5916">
        <v>438.55</v>
      </c>
      <c r="G5916">
        <v>86134178</v>
      </c>
    </row>
    <row r="5917" spans="1:7">
      <c r="A5917" t="s">
        <v>12</v>
      </c>
      <c r="B5917" s="1">
        <v>45117</v>
      </c>
      <c r="C5917">
        <v>438.18</v>
      </c>
      <c r="D5917">
        <v>439.84</v>
      </c>
      <c r="E5917">
        <v>437.58499999999998</v>
      </c>
      <c r="F5917">
        <v>439.66</v>
      </c>
      <c r="G5917">
        <v>62443501</v>
      </c>
    </row>
    <row r="5918" spans="1:7">
      <c r="A5918" t="s">
        <v>12</v>
      </c>
      <c r="B5918" s="1">
        <v>45118</v>
      </c>
      <c r="C5918">
        <v>440.45</v>
      </c>
      <c r="D5918">
        <v>442.97</v>
      </c>
      <c r="E5918">
        <v>439.44</v>
      </c>
      <c r="F5918">
        <v>442.46</v>
      </c>
      <c r="G5918">
        <v>64463752</v>
      </c>
    </row>
    <row r="5919" spans="1:7">
      <c r="A5919" t="s">
        <v>12</v>
      </c>
      <c r="B5919" s="1">
        <v>45119</v>
      </c>
      <c r="C5919">
        <v>446.39</v>
      </c>
      <c r="D5919">
        <v>447.47989999999999</v>
      </c>
      <c r="E5919">
        <v>444.91</v>
      </c>
      <c r="F5919">
        <v>446.02</v>
      </c>
      <c r="G5919">
        <v>91924527</v>
      </c>
    </row>
    <row r="5920" spans="1:7">
      <c r="A5920" t="s">
        <v>12</v>
      </c>
      <c r="B5920" s="1">
        <v>45120</v>
      </c>
      <c r="C5920">
        <v>447.9</v>
      </c>
      <c r="D5920">
        <v>450.38</v>
      </c>
      <c r="E5920">
        <v>447.45</v>
      </c>
      <c r="F5920">
        <v>449.56</v>
      </c>
      <c r="G5920">
        <v>72425241</v>
      </c>
    </row>
    <row r="5921" spans="1:7">
      <c r="A5921" t="s">
        <v>12</v>
      </c>
      <c r="B5921" s="1">
        <v>45121</v>
      </c>
      <c r="C5921">
        <v>450.47500000000002</v>
      </c>
      <c r="D5921">
        <v>451.36</v>
      </c>
      <c r="E5921">
        <v>448.49</v>
      </c>
      <c r="F5921">
        <v>449.28</v>
      </c>
      <c r="G5921">
        <v>69815823</v>
      </c>
    </row>
    <row r="5922" spans="1:7">
      <c r="A5922" t="s">
        <v>12</v>
      </c>
      <c r="B5922" s="1">
        <v>45124</v>
      </c>
      <c r="C5922">
        <v>449.13</v>
      </c>
      <c r="D5922">
        <v>451.93</v>
      </c>
      <c r="E5922">
        <v>449.08</v>
      </c>
      <c r="F5922">
        <v>450.84</v>
      </c>
      <c r="G5922">
        <v>52680221</v>
      </c>
    </row>
    <row r="5923" spans="1:7">
      <c r="A5923" t="s">
        <v>12</v>
      </c>
      <c r="B5923" s="1">
        <v>45125</v>
      </c>
      <c r="C5923">
        <v>450.5</v>
      </c>
      <c r="D5923">
        <v>454.86</v>
      </c>
      <c r="E5923">
        <v>450.04840000000002</v>
      </c>
      <c r="F5923">
        <v>454.19</v>
      </c>
      <c r="G5923">
        <v>80744448</v>
      </c>
    </row>
    <row r="5924" spans="1:7">
      <c r="A5924" t="s">
        <v>12</v>
      </c>
      <c r="B5924" s="1">
        <v>45126</v>
      </c>
      <c r="C5924">
        <v>455.01</v>
      </c>
      <c r="D5924">
        <v>456.43</v>
      </c>
      <c r="E5924">
        <v>454.11189999999999</v>
      </c>
      <c r="F5924">
        <v>455.2</v>
      </c>
      <c r="G5924">
        <v>65891688</v>
      </c>
    </row>
    <row r="5925" spans="1:7">
      <c r="A5925" t="s">
        <v>12</v>
      </c>
      <c r="B5925" s="1">
        <v>45127</v>
      </c>
      <c r="C5925">
        <v>454.17</v>
      </c>
      <c r="D5925">
        <v>455.1</v>
      </c>
      <c r="E5925">
        <v>451.44</v>
      </c>
      <c r="F5925">
        <v>452.18</v>
      </c>
      <c r="G5925">
        <v>70591642</v>
      </c>
    </row>
    <row r="5926" spans="1:7">
      <c r="A5926" t="s">
        <v>12</v>
      </c>
      <c r="B5926" s="1">
        <v>45128</v>
      </c>
      <c r="C5926">
        <v>453.96</v>
      </c>
      <c r="D5926">
        <v>454.16500000000002</v>
      </c>
      <c r="E5926">
        <v>452.17</v>
      </c>
      <c r="F5926">
        <v>452.18</v>
      </c>
      <c r="G5926">
        <v>71275618</v>
      </c>
    </row>
    <row r="5927" spans="1:7">
      <c r="A5927" t="s">
        <v>12</v>
      </c>
      <c r="B5927" s="1">
        <v>45131</v>
      </c>
      <c r="C5927">
        <v>453.37</v>
      </c>
      <c r="D5927">
        <v>455.04</v>
      </c>
      <c r="E5927">
        <v>452.298</v>
      </c>
      <c r="F5927">
        <v>454.2</v>
      </c>
      <c r="G5927">
        <v>54023382</v>
      </c>
    </row>
    <row r="5928" spans="1:7">
      <c r="A5928" t="s">
        <v>12</v>
      </c>
      <c r="B5928" s="1">
        <v>45132</v>
      </c>
      <c r="C5928">
        <v>453.92</v>
      </c>
      <c r="D5928">
        <v>456.73500000000001</v>
      </c>
      <c r="E5928">
        <v>453.87</v>
      </c>
      <c r="F5928">
        <v>455.44</v>
      </c>
      <c r="G5928">
        <v>55191240</v>
      </c>
    </row>
    <row r="5929" spans="1:7">
      <c r="A5929" t="s">
        <v>12</v>
      </c>
      <c r="B5929" s="1">
        <v>45133</v>
      </c>
      <c r="C5929">
        <v>454.47</v>
      </c>
      <c r="D5929">
        <v>456.99</v>
      </c>
      <c r="E5929">
        <v>453.38</v>
      </c>
      <c r="F5929">
        <v>455.51</v>
      </c>
      <c r="G5929">
        <v>71052885</v>
      </c>
    </row>
    <row r="5930" spans="1:7">
      <c r="A5930" t="s">
        <v>12</v>
      </c>
      <c r="B5930" s="1">
        <v>45134</v>
      </c>
      <c r="C5930">
        <v>459.02</v>
      </c>
      <c r="D5930">
        <v>459.44</v>
      </c>
      <c r="E5930">
        <v>451.55</v>
      </c>
      <c r="F5930">
        <v>452.49</v>
      </c>
      <c r="G5930">
        <v>92194375</v>
      </c>
    </row>
    <row r="5931" spans="1:7">
      <c r="A5931" t="s">
        <v>12</v>
      </c>
      <c r="B5931" s="1">
        <v>45135</v>
      </c>
      <c r="C5931">
        <v>455.88</v>
      </c>
      <c r="D5931">
        <v>457.78</v>
      </c>
      <c r="E5931">
        <v>452.49180000000001</v>
      </c>
      <c r="F5931">
        <v>456.92</v>
      </c>
      <c r="G5931">
        <v>80011790</v>
      </c>
    </row>
    <row r="5932" spans="1:7">
      <c r="A5932" t="s">
        <v>12</v>
      </c>
      <c r="B5932" s="1">
        <v>45138</v>
      </c>
      <c r="C5932">
        <v>457.41</v>
      </c>
      <c r="D5932">
        <v>458.16</v>
      </c>
      <c r="E5932">
        <v>456.04500000000002</v>
      </c>
      <c r="F5932">
        <v>457.79</v>
      </c>
      <c r="G5932">
        <v>62040449</v>
      </c>
    </row>
    <row r="5933" spans="1:7">
      <c r="A5933" t="s">
        <v>12</v>
      </c>
      <c r="B5933" s="1">
        <v>45139</v>
      </c>
      <c r="C5933">
        <v>456.27</v>
      </c>
      <c r="D5933">
        <v>457.25</v>
      </c>
      <c r="E5933">
        <v>455.49</v>
      </c>
      <c r="F5933">
        <v>456.48</v>
      </c>
      <c r="G5933">
        <v>55502199</v>
      </c>
    </row>
    <row r="5934" spans="1:7">
      <c r="A5934" t="s">
        <v>12</v>
      </c>
      <c r="B5934" s="1">
        <v>45140</v>
      </c>
      <c r="C5934">
        <v>453.25</v>
      </c>
      <c r="D5934">
        <v>453.52</v>
      </c>
      <c r="E5934">
        <v>449.34989999999999</v>
      </c>
      <c r="F5934">
        <v>450.13</v>
      </c>
      <c r="G5934">
        <v>93933369</v>
      </c>
    </row>
    <row r="5935" spans="1:7">
      <c r="A5935" t="s">
        <v>12</v>
      </c>
      <c r="B5935" s="1">
        <v>45141</v>
      </c>
      <c r="C5935">
        <v>448.04</v>
      </c>
      <c r="D5935">
        <v>450.79</v>
      </c>
      <c r="E5935">
        <v>447.37</v>
      </c>
      <c r="F5935">
        <v>448.84</v>
      </c>
      <c r="G5935">
        <v>64419692</v>
      </c>
    </row>
    <row r="5936" spans="1:7">
      <c r="A5936" t="s">
        <v>12</v>
      </c>
      <c r="B5936" s="1">
        <v>45142</v>
      </c>
      <c r="C5936">
        <v>450.72</v>
      </c>
      <c r="D5936">
        <v>452.89499999999998</v>
      </c>
      <c r="E5936">
        <v>446.27</v>
      </c>
      <c r="F5936">
        <v>446.81</v>
      </c>
      <c r="G5936">
        <v>100128902</v>
      </c>
    </row>
    <row r="5937" spans="1:7">
      <c r="A5937" t="s">
        <v>12</v>
      </c>
      <c r="B5937" s="1">
        <v>45145</v>
      </c>
      <c r="C5937">
        <v>448.71</v>
      </c>
      <c r="D5937">
        <v>450.86500000000001</v>
      </c>
      <c r="E5937">
        <v>447.99</v>
      </c>
      <c r="F5937">
        <v>450.71</v>
      </c>
      <c r="G5937">
        <v>58357464</v>
      </c>
    </row>
    <row r="5938" spans="1:7">
      <c r="A5938" t="s">
        <v>12</v>
      </c>
      <c r="B5938" s="1">
        <v>45146</v>
      </c>
      <c r="C5938">
        <v>448.08</v>
      </c>
      <c r="D5938">
        <v>450.6952</v>
      </c>
      <c r="E5938">
        <v>445.27050000000003</v>
      </c>
      <c r="F5938">
        <v>448.75</v>
      </c>
      <c r="G5938">
        <v>71361324</v>
      </c>
    </row>
    <row r="5939" spans="1:7">
      <c r="A5939" t="s">
        <v>12</v>
      </c>
      <c r="B5939" s="1">
        <v>45147</v>
      </c>
      <c r="C5939">
        <v>449.03</v>
      </c>
      <c r="D5939">
        <v>449.19990000000001</v>
      </c>
      <c r="E5939">
        <v>444.96</v>
      </c>
      <c r="F5939">
        <v>445.75</v>
      </c>
      <c r="G5939">
        <v>78789575</v>
      </c>
    </row>
    <row r="5940" spans="1:7">
      <c r="A5940" t="s">
        <v>12</v>
      </c>
      <c r="B5940" s="1">
        <v>45148</v>
      </c>
      <c r="C5940">
        <v>448.19</v>
      </c>
      <c r="D5940">
        <v>451.7</v>
      </c>
      <c r="E5940">
        <v>444.7</v>
      </c>
      <c r="F5940">
        <v>445.91</v>
      </c>
      <c r="G5940">
        <v>93005495</v>
      </c>
    </row>
    <row r="5941" spans="1:7">
      <c r="A5941" t="s">
        <v>12</v>
      </c>
      <c r="B5941" s="1">
        <v>45149</v>
      </c>
      <c r="C5941">
        <v>443.97</v>
      </c>
      <c r="D5941">
        <v>446.70069999999998</v>
      </c>
      <c r="E5941">
        <v>443.34500000000003</v>
      </c>
      <c r="F5941">
        <v>445.65</v>
      </c>
      <c r="G5941">
        <v>68690902</v>
      </c>
    </row>
    <row r="5942" spans="1:7">
      <c r="A5942" t="s">
        <v>12</v>
      </c>
      <c r="B5942" s="1">
        <v>45152</v>
      </c>
      <c r="C5942">
        <v>444.7</v>
      </c>
      <c r="D5942">
        <v>448.11</v>
      </c>
      <c r="E5942">
        <v>444.38</v>
      </c>
      <c r="F5942">
        <v>448.11</v>
      </c>
      <c r="G5942">
        <v>47867441</v>
      </c>
    </row>
    <row r="5943" spans="1:7">
      <c r="A5943" t="s">
        <v>12</v>
      </c>
      <c r="B5943" s="1">
        <v>45153</v>
      </c>
      <c r="C5943">
        <v>446.27</v>
      </c>
      <c r="D5943">
        <v>446.64</v>
      </c>
      <c r="E5943">
        <v>442.3</v>
      </c>
      <c r="F5943">
        <v>442.89</v>
      </c>
      <c r="G5943">
        <v>75707534</v>
      </c>
    </row>
    <row r="5944" spans="1:7">
      <c r="A5944" t="s">
        <v>12</v>
      </c>
      <c r="B5944" s="1">
        <v>45154</v>
      </c>
      <c r="C5944">
        <v>442.46</v>
      </c>
      <c r="D5944">
        <v>444.18</v>
      </c>
      <c r="E5944">
        <v>439.53</v>
      </c>
      <c r="F5944">
        <v>439.64</v>
      </c>
      <c r="G5944">
        <v>80107206</v>
      </c>
    </row>
    <row r="5945" spans="1:7">
      <c r="A5945" t="s">
        <v>12</v>
      </c>
      <c r="B5945" s="1">
        <v>45155</v>
      </c>
      <c r="C5945">
        <v>441.16</v>
      </c>
      <c r="D5945">
        <v>441.43</v>
      </c>
      <c r="E5945">
        <v>435.75</v>
      </c>
      <c r="F5945">
        <v>436.29</v>
      </c>
      <c r="G5945">
        <v>95711315</v>
      </c>
    </row>
    <row r="5946" spans="1:7">
      <c r="A5946" t="s">
        <v>12</v>
      </c>
      <c r="B5946" s="1">
        <v>45156</v>
      </c>
      <c r="C5946">
        <v>433.37</v>
      </c>
      <c r="D5946">
        <v>437.57</v>
      </c>
      <c r="E5946">
        <v>433.01</v>
      </c>
      <c r="F5946">
        <v>436.5</v>
      </c>
      <c r="G5946">
        <v>98851960</v>
      </c>
    </row>
    <row r="5947" spans="1:7">
      <c r="A5947" t="s">
        <v>12</v>
      </c>
      <c r="B5947" s="1">
        <v>45159</v>
      </c>
      <c r="C5947">
        <v>437.55</v>
      </c>
      <c r="D5947">
        <v>440.11</v>
      </c>
      <c r="E5947">
        <v>435.32</v>
      </c>
      <c r="F5947">
        <v>439.34</v>
      </c>
      <c r="G5947">
        <v>68718957</v>
      </c>
    </row>
    <row r="5948" spans="1:7">
      <c r="A5948" t="s">
        <v>12</v>
      </c>
      <c r="B5948" s="1">
        <v>45160</v>
      </c>
      <c r="C5948">
        <v>441.18</v>
      </c>
      <c r="D5948">
        <v>441.18</v>
      </c>
      <c r="E5948">
        <v>437.57</v>
      </c>
      <c r="F5948">
        <v>438.15</v>
      </c>
      <c r="G5948">
        <v>65062861</v>
      </c>
    </row>
    <row r="5949" spans="1:7">
      <c r="A5949" t="s">
        <v>12</v>
      </c>
      <c r="B5949" s="1">
        <v>45161</v>
      </c>
      <c r="C5949">
        <v>439.25</v>
      </c>
      <c r="D5949">
        <v>443.67</v>
      </c>
      <c r="E5949">
        <v>439.1</v>
      </c>
      <c r="F5949">
        <v>443.03</v>
      </c>
      <c r="G5949">
        <v>68441021</v>
      </c>
    </row>
    <row r="5950" spans="1:7">
      <c r="A5950" t="s">
        <v>12</v>
      </c>
      <c r="B5950" s="1">
        <v>45162</v>
      </c>
      <c r="C5950">
        <v>444.69</v>
      </c>
      <c r="D5950">
        <v>445.22</v>
      </c>
      <c r="E5950">
        <v>436.85500000000002</v>
      </c>
      <c r="F5950">
        <v>436.89</v>
      </c>
      <c r="G5950">
        <v>88517272</v>
      </c>
    </row>
    <row r="5951" spans="1:7">
      <c r="A5951" t="s">
        <v>12</v>
      </c>
      <c r="B5951" s="1">
        <v>45163</v>
      </c>
      <c r="C5951">
        <v>438.68</v>
      </c>
      <c r="D5951">
        <v>441.3</v>
      </c>
      <c r="E5951">
        <v>435</v>
      </c>
      <c r="F5951">
        <v>439.97</v>
      </c>
      <c r="G5951">
        <v>102325103</v>
      </c>
    </row>
    <row r="5952" spans="1:7">
      <c r="A5952" t="s">
        <v>12</v>
      </c>
      <c r="B5952" s="1">
        <v>45166</v>
      </c>
      <c r="C5952">
        <v>442.24</v>
      </c>
      <c r="D5952">
        <v>443.4</v>
      </c>
      <c r="E5952">
        <v>439.97280000000001</v>
      </c>
      <c r="F5952">
        <v>442.76</v>
      </c>
      <c r="G5952">
        <v>61595393</v>
      </c>
    </row>
    <row r="5953" spans="1:7">
      <c r="A5953" t="s">
        <v>12</v>
      </c>
      <c r="B5953" s="1">
        <v>45167</v>
      </c>
      <c r="C5953">
        <v>442.65</v>
      </c>
      <c r="D5953">
        <v>449.45</v>
      </c>
      <c r="E5953">
        <v>442.46</v>
      </c>
      <c r="F5953">
        <v>449.16</v>
      </c>
      <c r="G5953">
        <v>83081916</v>
      </c>
    </row>
    <row r="5954" spans="1:7">
      <c r="A5954" t="s">
        <v>12</v>
      </c>
      <c r="B5954" s="1">
        <v>45168</v>
      </c>
      <c r="C5954">
        <v>449.51</v>
      </c>
      <c r="D5954">
        <v>451.67</v>
      </c>
      <c r="E5954">
        <v>448.78</v>
      </c>
      <c r="F5954">
        <v>451.01</v>
      </c>
      <c r="G5954">
        <v>69053911</v>
      </c>
    </row>
    <row r="5955" spans="1:7">
      <c r="A5955" t="s">
        <v>12</v>
      </c>
      <c r="B5955" s="1">
        <v>45169</v>
      </c>
      <c r="C5955">
        <v>451.65</v>
      </c>
      <c r="D5955">
        <v>452.83</v>
      </c>
      <c r="E5955">
        <v>450.16</v>
      </c>
      <c r="F5955">
        <v>450.35</v>
      </c>
      <c r="G5955">
        <v>66084563</v>
      </c>
    </row>
    <row r="5956" spans="1:7">
      <c r="A5956" t="s">
        <v>12</v>
      </c>
      <c r="B5956" s="1">
        <v>45170</v>
      </c>
      <c r="C5956">
        <v>453.17</v>
      </c>
      <c r="D5956">
        <v>453.67</v>
      </c>
      <c r="E5956">
        <v>449.68</v>
      </c>
      <c r="F5956">
        <v>451.19</v>
      </c>
      <c r="G5956">
        <v>58944098</v>
      </c>
    </row>
    <row r="5957" spans="1:7">
      <c r="A5957" t="s">
        <v>12</v>
      </c>
      <c r="B5957" s="1">
        <v>45174</v>
      </c>
      <c r="C5957">
        <v>450.73</v>
      </c>
      <c r="D5957">
        <v>451.06</v>
      </c>
      <c r="E5957">
        <v>449.17</v>
      </c>
      <c r="F5957">
        <v>449.24</v>
      </c>
      <c r="G5957">
        <v>55166210</v>
      </c>
    </row>
    <row r="5958" spans="1:7">
      <c r="A5958" t="s">
        <v>12</v>
      </c>
      <c r="B5958" s="1">
        <v>45175</v>
      </c>
      <c r="C5958">
        <v>448.4</v>
      </c>
      <c r="D5958">
        <v>448.51</v>
      </c>
      <c r="E5958">
        <v>443.81</v>
      </c>
      <c r="F5958">
        <v>446.22</v>
      </c>
      <c r="G5958">
        <v>70758512</v>
      </c>
    </row>
    <row r="5959" spans="1:7">
      <c r="A5959" t="s">
        <v>12</v>
      </c>
      <c r="B5959" s="1">
        <v>45176</v>
      </c>
      <c r="C5959">
        <v>443.11</v>
      </c>
      <c r="D5959">
        <v>445.55</v>
      </c>
      <c r="E5959">
        <v>442.75</v>
      </c>
      <c r="F5959">
        <v>444.85</v>
      </c>
      <c r="G5959">
        <v>70355426</v>
      </c>
    </row>
    <row r="5960" spans="1:7">
      <c r="A5960" t="s">
        <v>12</v>
      </c>
      <c r="B5960" s="1">
        <v>45177</v>
      </c>
      <c r="C5960">
        <v>444.9</v>
      </c>
      <c r="D5960">
        <v>447.11</v>
      </c>
      <c r="E5960">
        <v>444.53</v>
      </c>
      <c r="F5960">
        <v>445.52</v>
      </c>
      <c r="G5960">
        <v>62068437</v>
      </c>
    </row>
    <row r="5961" spans="1:7">
      <c r="A5961" t="s">
        <v>12</v>
      </c>
      <c r="B5961" s="1">
        <v>45180</v>
      </c>
      <c r="C5961">
        <v>448.24</v>
      </c>
      <c r="D5961">
        <v>448.77</v>
      </c>
      <c r="E5961">
        <v>446.4699</v>
      </c>
      <c r="F5961">
        <v>448.45</v>
      </c>
      <c r="G5961">
        <v>60180118</v>
      </c>
    </row>
    <row r="5962" spans="1:7">
      <c r="A5962" t="s">
        <v>12</v>
      </c>
      <c r="B5962" s="1">
        <v>45181</v>
      </c>
      <c r="C5962">
        <v>446.95</v>
      </c>
      <c r="D5962">
        <v>448.53</v>
      </c>
      <c r="E5962">
        <v>445.39</v>
      </c>
      <c r="F5962">
        <v>445.99</v>
      </c>
      <c r="G5962">
        <v>67565422</v>
      </c>
    </row>
    <row r="5963" spans="1:7">
      <c r="A5963" t="s">
        <v>12</v>
      </c>
      <c r="B5963" s="1">
        <v>45182</v>
      </c>
      <c r="C5963">
        <v>446.22</v>
      </c>
      <c r="D5963">
        <v>447.71</v>
      </c>
      <c r="E5963">
        <v>445.07929999999999</v>
      </c>
      <c r="F5963">
        <v>446.51</v>
      </c>
      <c r="G5963">
        <v>60199272</v>
      </c>
    </row>
    <row r="5964" spans="1:7">
      <c r="A5964" t="s">
        <v>12</v>
      </c>
      <c r="B5964" s="1">
        <v>45183</v>
      </c>
      <c r="C5964">
        <v>449.07</v>
      </c>
      <c r="D5964">
        <v>451.08</v>
      </c>
      <c r="E5964">
        <v>447.71499999999997</v>
      </c>
      <c r="F5964">
        <v>450.36</v>
      </c>
      <c r="G5964">
        <v>83430814</v>
      </c>
    </row>
    <row r="5965" spans="1:7">
      <c r="A5965" t="s">
        <v>12</v>
      </c>
      <c r="B5965" s="1">
        <v>45184</v>
      </c>
      <c r="C5965">
        <v>447.14</v>
      </c>
      <c r="D5965">
        <v>447.48</v>
      </c>
      <c r="E5965">
        <v>442.92</v>
      </c>
      <c r="F5965">
        <v>443.37</v>
      </c>
      <c r="G5965">
        <v>111848859</v>
      </c>
    </row>
    <row r="5966" spans="1:7">
      <c r="A5966" t="s">
        <v>12</v>
      </c>
      <c r="B5966" s="1">
        <v>45187</v>
      </c>
      <c r="C5966">
        <v>443.05</v>
      </c>
      <c r="D5966">
        <v>444.97</v>
      </c>
      <c r="E5966">
        <v>442.56</v>
      </c>
      <c r="F5966">
        <v>443.63</v>
      </c>
      <c r="G5966">
        <v>55752213</v>
      </c>
    </row>
    <row r="5967" spans="1:7">
      <c r="A5967" t="s">
        <v>12</v>
      </c>
      <c r="B5967" s="1">
        <v>45188</v>
      </c>
      <c r="C5967">
        <v>442.68</v>
      </c>
      <c r="D5967">
        <v>443.29</v>
      </c>
      <c r="E5967">
        <v>439.94</v>
      </c>
      <c r="F5967">
        <v>442.71</v>
      </c>
      <c r="G5967">
        <v>66514648</v>
      </c>
    </row>
    <row r="5968" spans="1:7">
      <c r="A5968" t="s">
        <v>12</v>
      </c>
      <c r="B5968" s="1">
        <v>45189</v>
      </c>
      <c r="C5968">
        <v>444.01</v>
      </c>
      <c r="D5968">
        <v>444.435</v>
      </c>
      <c r="E5968">
        <v>438.43</v>
      </c>
      <c r="F5968">
        <v>438.64</v>
      </c>
      <c r="G5968">
        <v>82562602</v>
      </c>
    </row>
    <row r="5969" spans="1:7">
      <c r="A5969" t="s">
        <v>12</v>
      </c>
      <c r="B5969" s="1">
        <v>45190</v>
      </c>
      <c r="C5969">
        <v>435.7</v>
      </c>
      <c r="D5969">
        <v>435.97</v>
      </c>
      <c r="E5969">
        <v>431.23</v>
      </c>
      <c r="F5969">
        <v>431.39</v>
      </c>
      <c r="G5969">
        <v>104095826</v>
      </c>
    </row>
    <row r="5970" spans="1:7">
      <c r="A5970" t="s">
        <v>12</v>
      </c>
      <c r="B5970" s="1">
        <v>45191</v>
      </c>
      <c r="C5970">
        <v>432.45</v>
      </c>
      <c r="D5970">
        <v>434.1</v>
      </c>
      <c r="E5970">
        <v>429.99</v>
      </c>
      <c r="F5970">
        <v>430.42</v>
      </c>
      <c r="G5970">
        <v>100829684</v>
      </c>
    </row>
    <row r="5971" spans="1:7">
      <c r="A5971" t="s">
        <v>12</v>
      </c>
      <c r="B5971" s="1">
        <v>45194</v>
      </c>
      <c r="C5971">
        <v>429.17</v>
      </c>
      <c r="D5971">
        <v>432.27</v>
      </c>
      <c r="E5971">
        <v>428.72</v>
      </c>
      <c r="F5971">
        <v>432.23</v>
      </c>
      <c r="G5971">
        <v>70874534</v>
      </c>
    </row>
    <row r="5972" spans="1:7">
      <c r="A5972" t="s">
        <v>12</v>
      </c>
      <c r="B5972" s="1">
        <v>45195</v>
      </c>
      <c r="C5972">
        <v>429.09</v>
      </c>
      <c r="D5972">
        <v>429.82</v>
      </c>
      <c r="E5972">
        <v>425.02</v>
      </c>
      <c r="F5972">
        <v>425.88</v>
      </c>
      <c r="G5972">
        <v>96168436</v>
      </c>
    </row>
    <row r="5973" spans="1:7">
      <c r="A5973" t="s">
        <v>12</v>
      </c>
      <c r="B5973" s="1">
        <v>45196</v>
      </c>
      <c r="C5973">
        <v>427.09</v>
      </c>
      <c r="D5973">
        <v>427.67</v>
      </c>
      <c r="E5973">
        <v>422.29</v>
      </c>
      <c r="F5973">
        <v>426.05</v>
      </c>
      <c r="G5973">
        <v>104705847</v>
      </c>
    </row>
    <row r="5974" spans="1:7">
      <c r="A5974" t="s">
        <v>12</v>
      </c>
      <c r="B5974" s="1">
        <v>45197</v>
      </c>
      <c r="C5974">
        <v>425.48</v>
      </c>
      <c r="D5974">
        <v>430.24990000000003</v>
      </c>
      <c r="E5974">
        <v>424.87</v>
      </c>
      <c r="F5974">
        <v>428.52</v>
      </c>
      <c r="G5974">
        <v>92258308</v>
      </c>
    </row>
    <row r="5975" spans="1:7">
      <c r="A5975" t="s">
        <v>12</v>
      </c>
      <c r="B5975" s="1">
        <v>45198</v>
      </c>
      <c r="C5975">
        <v>431.67</v>
      </c>
      <c r="D5975">
        <v>431.85</v>
      </c>
      <c r="E5975">
        <v>425.91</v>
      </c>
      <c r="F5975">
        <v>427.48</v>
      </c>
      <c r="G5975">
        <v>115111319</v>
      </c>
    </row>
    <row r="5976" spans="1:7">
      <c r="A5976" t="s">
        <v>12</v>
      </c>
      <c r="B5976" s="1">
        <v>45201</v>
      </c>
      <c r="C5976">
        <v>426.62</v>
      </c>
      <c r="D5976">
        <v>428.6</v>
      </c>
      <c r="E5976">
        <v>424.46</v>
      </c>
      <c r="F5976">
        <v>427.31</v>
      </c>
      <c r="G5976">
        <v>83798599</v>
      </c>
    </row>
    <row r="5977" spans="1:7">
      <c r="A5977" t="s">
        <v>12</v>
      </c>
      <c r="B5977" s="1">
        <v>45202</v>
      </c>
      <c r="C5977">
        <v>425.06</v>
      </c>
      <c r="D5977">
        <v>427.37290000000002</v>
      </c>
      <c r="E5977">
        <v>420.18</v>
      </c>
      <c r="F5977">
        <v>421.59</v>
      </c>
      <c r="G5977">
        <v>103760607</v>
      </c>
    </row>
    <row r="5978" spans="1:7">
      <c r="A5978" t="s">
        <v>12</v>
      </c>
      <c r="B5978" s="1">
        <v>45203</v>
      </c>
      <c r="C5978">
        <v>422.07</v>
      </c>
      <c r="D5978">
        <v>425.42989999999998</v>
      </c>
      <c r="E5978">
        <v>420.56</v>
      </c>
      <c r="F5978">
        <v>424.66</v>
      </c>
      <c r="G5978">
        <v>87452968</v>
      </c>
    </row>
    <row r="5979" spans="1:7">
      <c r="A5979" t="s">
        <v>12</v>
      </c>
      <c r="B5979" s="1">
        <v>45204</v>
      </c>
      <c r="C5979">
        <v>424.36</v>
      </c>
      <c r="D5979">
        <v>425.37</v>
      </c>
      <c r="E5979">
        <v>421.17009999999999</v>
      </c>
      <c r="F5979">
        <v>424.5</v>
      </c>
      <c r="G5979">
        <v>70142744</v>
      </c>
    </row>
    <row r="5980" spans="1:7">
      <c r="A5980" t="s">
        <v>12</v>
      </c>
      <c r="B5980" s="1">
        <v>45205</v>
      </c>
      <c r="C5980">
        <v>421.97</v>
      </c>
      <c r="D5980">
        <v>431.125</v>
      </c>
      <c r="E5980">
        <v>420.6</v>
      </c>
      <c r="F5980">
        <v>429.54</v>
      </c>
      <c r="G5980">
        <v>113273309</v>
      </c>
    </row>
    <row r="5981" spans="1:7">
      <c r="A5981" t="s">
        <v>12</v>
      </c>
      <c r="B5981" s="1">
        <v>45208</v>
      </c>
      <c r="C5981">
        <v>427.58</v>
      </c>
      <c r="D5981">
        <v>432.88</v>
      </c>
      <c r="E5981">
        <v>427.01010000000002</v>
      </c>
      <c r="F5981">
        <v>432.29</v>
      </c>
      <c r="G5981">
        <v>80374362</v>
      </c>
    </row>
    <row r="5982" spans="1:7">
      <c r="A5982" t="s">
        <v>12</v>
      </c>
      <c r="B5982" s="1">
        <v>45209</v>
      </c>
      <c r="C5982">
        <v>432.94</v>
      </c>
      <c r="D5982">
        <v>437.22</v>
      </c>
      <c r="E5982">
        <v>432.53</v>
      </c>
      <c r="F5982">
        <v>434.54</v>
      </c>
      <c r="G5982">
        <v>78607268</v>
      </c>
    </row>
    <row r="5983" spans="1:7">
      <c r="A5983" t="s">
        <v>12</v>
      </c>
      <c r="B5983" s="1">
        <v>45210</v>
      </c>
      <c r="C5983">
        <v>435.64</v>
      </c>
      <c r="D5983">
        <v>436.58</v>
      </c>
      <c r="E5983">
        <v>433.18</v>
      </c>
      <c r="F5983">
        <v>436.32</v>
      </c>
      <c r="G5983">
        <v>62451736</v>
      </c>
    </row>
    <row r="5984" spans="1:7">
      <c r="A5984" t="s">
        <v>12</v>
      </c>
      <c r="B5984" s="1">
        <v>45211</v>
      </c>
      <c r="C5984">
        <v>436.95</v>
      </c>
      <c r="D5984">
        <v>437.33499999999998</v>
      </c>
      <c r="E5984">
        <v>431.23</v>
      </c>
      <c r="F5984">
        <v>433.66</v>
      </c>
      <c r="G5984">
        <v>81154230</v>
      </c>
    </row>
    <row r="5985" spans="1:7">
      <c r="A5985" t="s">
        <v>12</v>
      </c>
      <c r="B5985" s="1">
        <v>45212</v>
      </c>
      <c r="C5985">
        <v>435.21</v>
      </c>
      <c r="D5985">
        <v>436.45</v>
      </c>
      <c r="E5985">
        <v>429.88</v>
      </c>
      <c r="F5985">
        <v>431.5</v>
      </c>
      <c r="G5985">
        <v>95201132</v>
      </c>
    </row>
    <row r="5986" spans="1:7">
      <c r="A5986" t="s">
        <v>12</v>
      </c>
      <c r="B5986" s="1">
        <v>45215</v>
      </c>
      <c r="C5986">
        <v>433.82</v>
      </c>
      <c r="D5986">
        <v>437.14</v>
      </c>
      <c r="E5986">
        <v>433.57</v>
      </c>
      <c r="F5986">
        <v>436.04</v>
      </c>
      <c r="G5986">
        <v>75433194</v>
      </c>
    </row>
    <row r="5987" spans="1:7">
      <c r="A5987" t="s">
        <v>12</v>
      </c>
      <c r="B5987" s="1">
        <v>45216</v>
      </c>
      <c r="C5987">
        <v>432.81</v>
      </c>
      <c r="D5987">
        <v>438.14</v>
      </c>
      <c r="E5987">
        <v>432.45</v>
      </c>
      <c r="F5987">
        <v>436.02</v>
      </c>
      <c r="G5987">
        <v>75324708</v>
      </c>
    </row>
    <row r="5988" spans="1:7">
      <c r="A5988" t="s">
        <v>12</v>
      </c>
      <c r="B5988" s="1">
        <v>45217</v>
      </c>
      <c r="C5988">
        <v>434.19</v>
      </c>
      <c r="D5988">
        <v>435.18</v>
      </c>
      <c r="E5988">
        <v>429.09</v>
      </c>
      <c r="F5988">
        <v>430.21</v>
      </c>
      <c r="G5988">
        <v>93559798</v>
      </c>
    </row>
    <row r="5989" spans="1:7">
      <c r="A5989" t="s">
        <v>12</v>
      </c>
      <c r="B5989" s="1">
        <v>45218</v>
      </c>
      <c r="C5989">
        <v>430.95</v>
      </c>
      <c r="D5989">
        <v>432.82</v>
      </c>
      <c r="E5989">
        <v>425.72500000000002</v>
      </c>
      <c r="F5989">
        <v>426.43</v>
      </c>
      <c r="G5989">
        <v>121322957</v>
      </c>
    </row>
    <row r="5990" spans="1:7">
      <c r="A5990" t="s">
        <v>12</v>
      </c>
      <c r="B5990" s="1">
        <v>45219</v>
      </c>
      <c r="C5990">
        <v>425.98</v>
      </c>
      <c r="D5990">
        <v>426.54</v>
      </c>
      <c r="E5990">
        <v>421.08</v>
      </c>
      <c r="F5990">
        <v>421.19</v>
      </c>
      <c r="G5990">
        <v>123919874</v>
      </c>
    </row>
    <row r="5991" spans="1:7">
      <c r="A5991" t="s">
        <v>12</v>
      </c>
      <c r="B5991" s="1">
        <v>45222</v>
      </c>
      <c r="C5991">
        <v>419.61</v>
      </c>
      <c r="D5991">
        <v>424.45</v>
      </c>
      <c r="E5991">
        <v>417.8</v>
      </c>
      <c r="F5991">
        <v>420.46</v>
      </c>
      <c r="G5991">
        <v>92035095</v>
      </c>
    </row>
    <row r="5992" spans="1:7">
      <c r="A5992" t="s">
        <v>12</v>
      </c>
      <c r="B5992" s="1">
        <v>45223</v>
      </c>
      <c r="C5992">
        <v>422.65</v>
      </c>
      <c r="D5992">
        <v>424.82</v>
      </c>
      <c r="E5992">
        <v>420.74</v>
      </c>
      <c r="F5992">
        <v>423.63</v>
      </c>
      <c r="G5992">
        <v>78564239</v>
      </c>
    </row>
    <row r="5993" spans="1:7">
      <c r="A5993" t="s">
        <v>12</v>
      </c>
      <c r="B5993" s="1">
        <v>45224</v>
      </c>
      <c r="C5993">
        <v>421.89</v>
      </c>
      <c r="D5993">
        <v>421.92</v>
      </c>
      <c r="E5993">
        <v>417.01499999999999</v>
      </c>
      <c r="F5993">
        <v>417.55</v>
      </c>
      <c r="G5993">
        <v>94223198</v>
      </c>
    </row>
    <row r="5994" spans="1:7">
      <c r="A5994" t="s">
        <v>12</v>
      </c>
      <c r="B5994" s="1">
        <v>45225</v>
      </c>
      <c r="C5994">
        <v>416.45</v>
      </c>
      <c r="D5994">
        <v>417.32499999999999</v>
      </c>
      <c r="E5994">
        <v>411.6</v>
      </c>
      <c r="F5994">
        <v>412.55</v>
      </c>
      <c r="G5994">
        <v>115156761</v>
      </c>
    </row>
    <row r="5995" spans="1:7">
      <c r="A5995" t="s">
        <v>12</v>
      </c>
      <c r="B5995" s="1">
        <v>45226</v>
      </c>
      <c r="C5995">
        <v>414.19</v>
      </c>
      <c r="D5995">
        <v>414.6</v>
      </c>
      <c r="E5995">
        <v>409.21</v>
      </c>
      <c r="F5995">
        <v>410.68</v>
      </c>
      <c r="G5995">
        <v>107367671</v>
      </c>
    </row>
    <row r="5996" spans="1:7">
      <c r="A5996" t="s">
        <v>12</v>
      </c>
      <c r="B5996" s="1">
        <v>45229</v>
      </c>
      <c r="C5996">
        <v>413.56</v>
      </c>
      <c r="D5996">
        <v>416.68</v>
      </c>
      <c r="E5996">
        <v>412.22</v>
      </c>
      <c r="F5996">
        <v>415.59</v>
      </c>
      <c r="G5996">
        <v>86562675</v>
      </c>
    </row>
    <row r="5997" spans="1:7">
      <c r="A5997" t="s">
        <v>12</v>
      </c>
      <c r="B5997" s="1">
        <v>45230</v>
      </c>
      <c r="C5997">
        <v>416.18</v>
      </c>
      <c r="D5997">
        <v>418.53</v>
      </c>
      <c r="E5997">
        <v>414.21</v>
      </c>
      <c r="F5997">
        <v>418.2</v>
      </c>
      <c r="G5997">
        <v>79665150</v>
      </c>
    </row>
    <row r="5998" spans="1:7">
      <c r="A5998" t="s">
        <v>12</v>
      </c>
      <c r="B5998" s="1">
        <v>45231</v>
      </c>
      <c r="C5998">
        <v>419.2</v>
      </c>
      <c r="D5998">
        <v>423.5</v>
      </c>
      <c r="E5998">
        <v>418.6499</v>
      </c>
      <c r="F5998">
        <v>422.66</v>
      </c>
      <c r="G5998">
        <v>98068115</v>
      </c>
    </row>
    <row r="5999" spans="1:7">
      <c r="A5999" t="s">
        <v>12</v>
      </c>
      <c r="B5999" s="1">
        <v>45232</v>
      </c>
      <c r="C5999">
        <v>426.58</v>
      </c>
      <c r="D5999">
        <v>430.91500000000002</v>
      </c>
      <c r="E5999">
        <v>426.56</v>
      </c>
      <c r="F5999">
        <v>430.76</v>
      </c>
      <c r="G5999">
        <v>94938909</v>
      </c>
    </row>
    <row r="6000" spans="1:7">
      <c r="A6000" t="s">
        <v>12</v>
      </c>
      <c r="B6000" s="1">
        <v>45233</v>
      </c>
      <c r="C6000">
        <v>433.14</v>
      </c>
      <c r="D6000">
        <v>436.29</v>
      </c>
      <c r="E6000">
        <v>433.01</v>
      </c>
      <c r="F6000">
        <v>434.69</v>
      </c>
      <c r="G6000">
        <v>100167775</v>
      </c>
    </row>
    <row r="6001" spans="1:7">
      <c r="A6001" t="s">
        <v>12</v>
      </c>
      <c r="B6001" s="1">
        <v>45236</v>
      </c>
      <c r="C6001">
        <v>435.47</v>
      </c>
      <c r="D6001">
        <v>436.14980000000003</v>
      </c>
      <c r="E6001">
        <v>433.68</v>
      </c>
      <c r="F6001">
        <v>435.69</v>
      </c>
      <c r="G6001">
        <v>67831660</v>
      </c>
    </row>
    <row r="6002" spans="1:7">
      <c r="A6002" t="s">
        <v>12</v>
      </c>
      <c r="B6002" s="1">
        <v>45237</v>
      </c>
      <c r="C6002">
        <v>435.69</v>
      </c>
      <c r="D6002">
        <v>437.58499999999998</v>
      </c>
      <c r="E6002">
        <v>434.51</v>
      </c>
      <c r="F6002">
        <v>436.93</v>
      </c>
      <c r="G6002">
        <v>64256114</v>
      </c>
    </row>
    <row r="6003" spans="1:7">
      <c r="A6003" t="s">
        <v>12</v>
      </c>
      <c r="B6003" s="1">
        <v>45238</v>
      </c>
      <c r="C6003">
        <v>437.55</v>
      </c>
      <c r="D6003">
        <v>438.09</v>
      </c>
      <c r="E6003">
        <v>434.87</v>
      </c>
      <c r="F6003">
        <v>437.25</v>
      </c>
      <c r="G6003">
        <v>61746027</v>
      </c>
    </row>
    <row r="6004" spans="1:7">
      <c r="A6004" t="s">
        <v>12</v>
      </c>
      <c r="B6004" s="1">
        <v>45239</v>
      </c>
      <c r="C6004">
        <v>438.43</v>
      </c>
      <c r="D6004">
        <v>438.47</v>
      </c>
      <c r="E6004">
        <v>433.4</v>
      </c>
      <c r="F6004">
        <v>433.84</v>
      </c>
      <c r="G6004">
        <v>83174417</v>
      </c>
    </row>
    <row r="6005" spans="1:7">
      <c r="A6005" t="s">
        <v>12</v>
      </c>
      <c r="B6005" s="1">
        <v>45240</v>
      </c>
      <c r="C6005">
        <v>435.98</v>
      </c>
      <c r="D6005">
        <v>440.93</v>
      </c>
      <c r="E6005">
        <v>433.83350000000002</v>
      </c>
      <c r="F6005">
        <v>440.61</v>
      </c>
      <c r="G6005">
        <v>89558054</v>
      </c>
    </row>
    <row r="6006" spans="1:7">
      <c r="A6006" t="s">
        <v>12</v>
      </c>
      <c r="B6006" s="1">
        <v>45243</v>
      </c>
      <c r="C6006">
        <v>439.23</v>
      </c>
      <c r="D6006">
        <v>441.33</v>
      </c>
      <c r="E6006">
        <v>438.42</v>
      </c>
      <c r="F6006">
        <v>440.19</v>
      </c>
      <c r="G6006">
        <v>52236068</v>
      </c>
    </row>
    <row r="6007" spans="1:7">
      <c r="A6007" t="s">
        <v>12</v>
      </c>
      <c r="B6007" s="1">
        <v>45244</v>
      </c>
      <c r="C6007">
        <v>446.32</v>
      </c>
      <c r="D6007">
        <v>450.06</v>
      </c>
      <c r="E6007">
        <v>446.09</v>
      </c>
      <c r="F6007">
        <v>448.73</v>
      </c>
      <c r="G6007">
        <v>97176935</v>
      </c>
    </row>
    <row r="6008" spans="1:7">
      <c r="A6008" t="s">
        <v>12</v>
      </c>
      <c r="B6008" s="1">
        <v>45245</v>
      </c>
      <c r="C6008">
        <v>450.11</v>
      </c>
      <c r="D6008">
        <v>451.38</v>
      </c>
      <c r="E6008">
        <v>448.8</v>
      </c>
      <c r="F6008">
        <v>449.68</v>
      </c>
      <c r="G6008">
        <v>77327573</v>
      </c>
    </row>
    <row r="6009" spans="1:7">
      <c r="A6009" t="s">
        <v>12</v>
      </c>
      <c r="B6009" s="1">
        <v>45246</v>
      </c>
      <c r="C6009">
        <v>449.22</v>
      </c>
      <c r="D6009">
        <v>450.56</v>
      </c>
      <c r="E6009">
        <v>448.12</v>
      </c>
      <c r="F6009">
        <v>450.23</v>
      </c>
      <c r="G6009">
        <v>66665797</v>
      </c>
    </row>
    <row r="6010" spans="1:7">
      <c r="A6010" t="s">
        <v>12</v>
      </c>
      <c r="B6010" s="1">
        <v>45247</v>
      </c>
      <c r="C6010">
        <v>450.24</v>
      </c>
      <c r="D6010">
        <v>451.42</v>
      </c>
      <c r="E6010">
        <v>449.29</v>
      </c>
      <c r="F6010">
        <v>450.79</v>
      </c>
      <c r="G6010">
        <v>83193902</v>
      </c>
    </row>
    <row r="6011" spans="1:7">
      <c r="A6011" t="s">
        <v>12</v>
      </c>
      <c r="B6011" s="1">
        <v>45250</v>
      </c>
      <c r="C6011">
        <v>450.53</v>
      </c>
      <c r="D6011">
        <v>455.125</v>
      </c>
      <c r="E6011">
        <v>450.52</v>
      </c>
      <c r="F6011">
        <v>454.26</v>
      </c>
      <c r="G6011">
        <v>70055633</v>
      </c>
    </row>
    <row r="6012" spans="1:7">
      <c r="A6012" t="s">
        <v>12</v>
      </c>
      <c r="B6012" s="1">
        <v>45251</v>
      </c>
      <c r="C6012">
        <v>453.18419999999998</v>
      </c>
      <c r="D6012">
        <v>454.13099999999997</v>
      </c>
      <c r="E6012">
        <v>451.9599</v>
      </c>
      <c r="F6012">
        <v>453.27</v>
      </c>
      <c r="G6012">
        <v>49244639</v>
      </c>
    </row>
    <row r="6013" spans="1:7">
      <c r="A6013" t="s">
        <v>12</v>
      </c>
      <c r="B6013" s="1">
        <v>45252</v>
      </c>
      <c r="C6013">
        <v>454.98</v>
      </c>
      <c r="D6013">
        <v>456.38</v>
      </c>
      <c r="E6013">
        <v>453.8895</v>
      </c>
      <c r="F6013">
        <v>455.02</v>
      </c>
      <c r="G6013">
        <v>59446573</v>
      </c>
    </row>
    <row r="6014" spans="1:7">
      <c r="A6014" t="s">
        <v>12</v>
      </c>
      <c r="B6014" s="1">
        <v>45254</v>
      </c>
      <c r="C6014">
        <v>455.07</v>
      </c>
      <c r="D6014">
        <v>455.5</v>
      </c>
      <c r="E6014">
        <v>454.73</v>
      </c>
      <c r="F6014">
        <v>455.3</v>
      </c>
      <c r="G6014">
        <v>29737375</v>
      </c>
    </row>
    <row r="6015" spans="1:7">
      <c r="A6015" t="s">
        <v>12</v>
      </c>
      <c r="B6015" s="1">
        <v>45257</v>
      </c>
      <c r="C6015">
        <v>454.65</v>
      </c>
      <c r="D6015">
        <v>455.49009999999998</v>
      </c>
      <c r="E6015">
        <v>454.07990000000001</v>
      </c>
      <c r="F6015">
        <v>454.48</v>
      </c>
      <c r="G6015">
        <v>50505985</v>
      </c>
    </row>
    <row r="6016" spans="1:7">
      <c r="A6016" t="s">
        <v>12</v>
      </c>
      <c r="B6016" s="1">
        <v>45258</v>
      </c>
      <c r="C6016">
        <v>454.08</v>
      </c>
      <c r="D6016">
        <v>456.27</v>
      </c>
      <c r="E6016">
        <v>453.5</v>
      </c>
      <c r="F6016">
        <v>454.93</v>
      </c>
      <c r="G6016">
        <v>62115011</v>
      </c>
    </row>
    <row r="6017" spans="1:7">
      <c r="A6017" t="s">
        <v>12</v>
      </c>
      <c r="B6017" s="1">
        <v>45259</v>
      </c>
      <c r="C6017">
        <v>457.15</v>
      </c>
      <c r="D6017">
        <v>458.32</v>
      </c>
      <c r="E6017">
        <v>454.2</v>
      </c>
      <c r="F6017">
        <v>454.61</v>
      </c>
      <c r="G6017">
        <v>63145992</v>
      </c>
    </row>
    <row r="6018" spans="1:7">
      <c r="A6018" t="s">
        <v>12</v>
      </c>
      <c r="B6018" s="1">
        <v>45260</v>
      </c>
      <c r="C6018">
        <v>455.48</v>
      </c>
      <c r="D6018">
        <v>456.76</v>
      </c>
      <c r="E6018">
        <v>453.34</v>
      </c>
      <c r="F6018">
        <v>456.4</v>
      </c>
      <c r="G6018">
        <v>79752700</v>
      </c>
    </row>
    <row r="6019" spans="1:7">
      <c r="A6019" t="s">
        <v>12</v>
      </c>
      <c r="B6019" s="1">
        <v>45261</v>
      </c>
      <c r="C6019">
        <v>455.77</v>
      </c>
      <c r="D6019">
        <v>459.65</v>
      </c>
      <c r="E6019">
        <v>455.16</v>
      </c>
      <c r="F6019">
        <v>459.1</v>
      </c>
      <c r="G6019">
        <v>89183400</v>
      </c>
    </row>
    <row r="6020" spans="1:7">
      <c r="A6020" t="s">
        <v>12</v>
      </c>
      <c r="B6020" s="1">
        <v>45264</v>
      </c>
      <c r="C6020">
        <v>455.6</v>
      </c>
      <c r="D6020">
        <v>459.12060000000002</v>
      </c>
      <c r="E6020">
        <v>454.34</v>
      </c>
      <c r="F6020">
        <v>456.69</v>
      </c>
      <c r="G6020">
        <v>72430888</v>
      </c>
    </row>
    <row r="6021" spans="1:7">
      <c r="A6021" t="s">
        <v>12</v>
      </c>
      <c r="B6021" s="1">
        <v>45265</v>
      </c>
      <c r="C6021">
        <v>455.26</v>
      </c>
      <c r="D6021">
        <v>457.59</v>
      </c>
      <c r="E6021">
        <v>454.87</v>
      </c>
      <c r="F6021">
        <v>456.6</v>
      </c>
      <c r="G6021">
        <v>69793469</v>
      </c>
    </row>
    <row r="6022" spans="1:7">
      <c r="A6022" t="s">
        <v>12</v>
      </c>
      <c r="B6022" s="1">
        <v>45266</v>
      </c>
      <c r="C6022">
        <v>458.81</v>
      </c>
      <c r="D6022">
        <v>458.84</v>
      </c>
      <c r="E6022">
        <v>454.31</v>
      </c>
      <c r="F6022">
        <v>454.76</v>
      </c>
      <c r="G6022">
        <v>69124685</v>
      </c>
    </row>
    <row r="6023" spans="1:7">
      <c r="A6023" t="s">
        <v>12</v>
      </c>
      <c r="B6023" s="1">
        <v>45267</v>
      </c>
      <c r="C6023">
        <v>456.91</v>
      </c>
      <c r="D6023">
        <v>458.9</v>
      </c>
      <c r="E6023">
        <v>456.29</v>
      </c>
      <c r="F6023">
        <v>458.23</v>
      </c>
      <c r="G6023">
        <v>66995446</v>
      </c>
    </row>
    <row r="6024" spans="1:7">
      <c r="A6024" t="s">
        <v>12</v>
      </c>
      <c r="B6024" s="1">
        <v>45268</v>
      </c>
      <c r="C6024">
        <v>457.46</v>
      </c>
      <c r="D6024">
        <v>460.745</v>
      </c>
      <c r="E6024">
        <v>457.21</v>
      </c>
      <c r="F6024">
        <v>460.2</v>
      </c>
      <c r="G6024">
        <v>83194404</v>
      </c>
    </row>
    <row r="6025" spans="1:7">
      <c r="A6025" t="s">
        <v>12</v>
      </c>
      <c r="B6025" s="1">
        <v>45271</v>
      </c>
      <c r="C6025">
        <v>459.69</v>
      </c>
      <c r="D6025">
        <v>462.17</v>
      </c>
      <c r="E6025">
        <v>459.47</v>
      </c>
      <c r="F6025">
        <v>461.99</v>
      </c>
      <c r="G6025">
        <v>65002247</v>
      </c>
    </row>
    <row r="6026" spans="1:7">
      <c r="A6026" t="s">
        <v>12</v>
      </c>
      <c r="B6026" s="1">
        <v>45272</v>
      </c>
      <c r="C6026">
        <v>461.63</v>
      </c>
      <c r="D6026">
        <v>464.2</v>
      </c>
      <c r="E6026">
        <v>460.6</v>
      </c>
      <c r="F6026">
        <v>464.1</v>
      </c>
      <c r="G6026">
        <v>68327617</v>
      </c>
    </row>
    <row r="6027" spans="1:7">
      <c r="A6027" t="s">
        <v>12</v>
      </c>
      <c r="B6027" s="1">
        <v>45273</v>
      </c>
      <c r="C6027">
        <v>464.49</v>
      </c>
      <c r="D6027">
        <v>470.75990000000002</v>
      </c>
      <c r="E6027">
        <v>464.12</v>
      </c>
      <c r="F6027">
        <v>470.5</v>
      </c>
      <c r="G6027">
        <v>93277960</v>
      </c>
    </row>
    <row r="6028" spans="1:7">
      <c r="A6028" t="s">
        <v>12</v>
      </c>
      <c r="B6028" s="1">
        <v>45274</v>
      </c>
      <c r="C6028">
        <v>472.5</v>
      </c>
      <c r="D6028">
        <v>473.73</v>
      </c>
      <c r="E6028">
        <v>469.25</v>
      </c>
      <c r="F6028">
        <v>472.01</v>
      </c>
      <c r="G6028">
        <v>119026049</v>
      </c>
    </row>
    <row r="6029" spans="1:7">
      <c r="A6029" t="s">
        <v>12</v>
      </c>
      <c r="B6029" s="1">
        <v>45275</v>
      </c>
      <c r="C6029">
        <v>469.49</v>
      </c>
      <c r="D6029">
        <v>470.7</v>
      </c>
      <c r="E6029">
        <v>467.42630000000003</v>
      </c>
      <c r="F6029">
        <v>469.33</v>
      </c>
      <c r="G6029">
        <v>141553673</v>
      </c>
    </row>
    <row r="6030" spans="1:7">
      <c r="A6030" t="s">
        <v>12</v>
      </c>
      <c r="B6030" s="1">
        <v>45278</v>
      </c>
      <c r="C6030">
        <v>470.98</v>
      </c>
      <c r="D6030">
        <v>472.98</v>
      </c>
      <c r="E6030">
        <v>469.8929</v>
      </c>
      <c r="F6030">
        <v>471.97</v>
      </c>
      <c r="G6030">
        <v>70375285</v>
      </c>
    </row>
    <row r="6031" spans="1:7">
      <c r="A6031" t="s">
        <v>12</v>
      </c>
      <c r="B6031" s="1">
        <v>45279</v>
      </c>
      <c r="C6031">
        <v>472.53</v>
      </c>
      <c r="D6031">
        <v>474.92</v>
      </c>
      <c r="E6031">
        <v>472.45</v>
      </c>
      <c r="F6031">
        <v>474.84</v>
      </c>
      <c r="G6031">
        <v>55761805</v>
      </c>
    </row>
    <row r="6032" spans="1:7">
      <c r="A6032" t="s">
        <v>12</v>
      </c>
      <c r="B6032" s="1">
        <v>45280</v>
      </c>
      <c r="C6032">
        <v>473.96</v>
      </c>
      <c r="D6032">
        <v>475.89499999999998</v>
      </c>
      <c r="E6032">
        <v>467.82</v>
      </c>
      <c r="F6032">
        <v>468.26</v>
      </c>
      <c r="G6032">
        <v>102920959</v>
      </c>
    </row>
    <row r="6033" spans="1:7">
      <c r="A6033" t="s">
        <v>12</v>
      </c>
      <c r="B6033" s="1">
        <v>45281</v>
      </c>
      <c r="C6033">
        <v>471.33</v>
      </c>
      <c r="D6033">
        <v>472.97500000000002</v>
      </c>
      <c r="E6033">
        <v>468.84</v>
      </c>
      <c r="F6033">
        <v>472.7</v>
      </c>
      <c r="G6033">
        <v>86667465</v>
      </c>
    </row>
    <row r="6034" spans="1:7">
      <c r="A6034" t="s">
        <v>12</v>
      </c>
      <c r="B6034" s="1">
        <v>45282</v>
      </c>
      <c r="C6034">
        <v>473.86</v>
      </c>
      <c r="D6034">
        <v>475.38</v>
      </c>
      <c r="E6034">
        <v>471.7</v>
      </c>
      <c r="F6034">
        <v>473.65</v>
      </c>
      <c r="G6034">
        <v>67160419</v>
      </c>
    </row>
    <row r="6035" spans="1:7">
      <c r="A6035" t="s">
        <v>12</v>
      </c>
      <c r="B6035" s="1">
        <v>45286</v>
      </c>
      <c r="C6035">
        <v>474.07</v>
      </c>
      <c r="D6035">
        <v>476.58</v>
      </c>
      <c r="E6035">
        <v>473.99</v>
      </c>
      <c r="F6035">
        <v>475.65</v>
      </c>
      <c r="G6035">
        <v>55386952</v>
      </c>
    </row>
    <row r="6036" spans="1:7">
      <c r="A6036" t="s">
        <v>12</v>
      </c>
      <c r="B6036" s="1">
        <v>45287</v>
      </c>
      <c r="C6036">
        <v>475.44</v>
      </c>
      <c r="D6036">
        <v>476.66</v>
      </c>
      <c r="E6036">
        <v>474.89</v>
      </c>
      <c r="F6036">
        <v>476.51</v>
      </c>
      <c r="G6036">
        <v>68000311</v>
      </c>
    </row>
    <row r="6037" spans="1:7">
      <c r="A6037" t="s">
        <v>12</v>
      </c>
      <c r="B6037" s="1">
        <v>45288</v>
      </c>
      <c r="C6037">
        <v>476.88</v>
      </c>
      <c r="D6037">
        <v>477.55</v>
      </c>
      <c r="E6037">
        <v>476.26</v>
      </c>
      <c r="F6037">
        <v>476.69</v>
      </c>
      <c r="G6037">
        <v>77158116</v>
      </c>
    </row>
    <row r="6038" spans="1:7">
      <c r="A6038" t="s">
        <v>12</v>
      </c>
      <c r="B6038" s="1">
        <v>45289</v>
      </c>
      <c r="C6038">
        <v>476.49</v>
      </c>
      <c r="D6038">
        <v>477.03</v>
      </c>
      <c r="E6038">
        <v>473.3</v>
      </c>
      <c r="F6038">
        <v>475.31</v>
      </c>
      <c r="G6038">
        <v>122283149</v>
      </c>
    </row>
    <row r="6039" spans="1:7">
      <c r="A6039" t="s">
        <v>12</v>
      </c>
      <c r="B6039" s="1">
        <v>45293</v>
      </c>
      <c r="C6039">
        <v>472.16</v>
      </c>
      <c r="D6039">
        <v>473.67</v>
      </c>
      <c r="E6039">
        <v>470.49</v>
      </c>
      <c r="F6039">
        <v>472.65</v>
      </c>
      <c r="G6039">
        <v>123007793</v>
      </c>
    </row>
    <row r="6040" spans="1:7">
      <c r="A6040" t="s">
        <v>12</v>
      </c>
      <c r="B6040" s="1">
        <v>45294</v>
      </c>
      <c r="C6040">
        <v>470.43</v>
      </c>
      <c r="D6040">
        <v>471.19</v>
      </c>
      <c r="E6040">
        <v>468.17</v>
      </c>
      <c r="F6040">
        <v>468.79</v>
      </c>
      <c r="G6040">
        <v>103585866</v>
      </c>
    </row>
    <row r="6041" spans="1:7">
      <c r="A6041" t="s">
        <v>12</v>
      </c>
      <c r="B6041" s="1">
        <v>45295</v>
      </c>
      <c r="C6041">
        <v>468.3</v>
      </c>
      <c r="D6041">
        <v>470.96</v>
      </c>
      <c r="E6041">
        <v>467.05</v>
      </c>
      <c r="F6041">
        <v>467.28</v>
      </c>
      <c r="G6041">
        <v>84232169</v>
      </c>
    </row>
    <row r="6042" spans="1:7">
      <c r="A6042" t="s">
        <v>12</v>
      </c>
      <c r="B6042" s="1">
        <v>45296</v>
      </c>
      <c r="C6042">
        <v>467.49</v>
      </c>
      <c r="D6042">
        <v>470.44</v>
      </c>
      <c r="E6042">
        <v>466.43</v>
      </c>
      <c r="F6042">
        <v>467.92</v>
      </c>
      <c r="G6042">
        <v>86118913</v>
      </c>
    </row>
    <row r="6043" spans="1:7">
      <c r="A6043" t="s">
        <v>12</v>
      </c>
      <c r="B6043" s="1">
        <v>45299</v>
      </c>
      <c r="C6043">
        <v>468.43</v>
      </c>
      <c r="D6043">
        <v>474.75</v>
      </c>
      <c r="E6043">
        <v>468.3</v>
      </c>
      <c r="F6043">
        <v>474.6</v>
      </c>
      <c r="G6043">
        <v>74879074</v>
      </c>
    </row>
    <row r="6044" spans="1:7">
      <c r="A6044" t="s">
        <v>12</v>
      </c>
      <c r="B6044" s="1">
        <v>45300</v>
      </c>
      <c r="C6044">
        <v>471.87</v>
      </c>
      <c r="D6044">
        <v>474.93</v>
      </c>
      <c r="E6044">
        <v>471.35</v>
      </c>
      <c r="F6044">
        <v>473.88</v>
      </c>
      <c r="G6044">
        <v>65931439</v>
      </c>
    </row>
    <row r="6045" spans="1:7">
      <c r="A6045" t="s">
        <v>12</v>
      </c>
      <c r="B6045" s="1">
        <v>45301</v>
      </c>
      <c r="C6045">
        <v>474.16</v>
      </c>
      <c r="D6045">
        <v>477.44810000000001</v>
      </c>
      <c r="E6045">
        <v>473.87</v>
      </c>
      <c r="F6045">
        <v>476.56</v>
      </c>
      <c r="G6045">
        <v>67310640</v>
      </c>
    </row>
    <row r="6046" spans="1:7">
      <c r="A6046" t="s">
        <v>12</v>
      </c>
      <c r="B6046" s="1">
        <v>45302</v>
      </c>
      <c r="C6046">
        <v>477.59</v>
      </c>
      <c r="D6046">
        <v>478.12</v>
      </c>
      <c r="E6046">
        <v>472.26</v>
      </c>
      <c r="F6046">
        <v>476.35</v>
      </c>
      <c r="G6046">
        <v>77940723</v>
      </c>
    </row>
    <row r="6047" spans="1:7">
      <c r="A6047" t="s">
        <v>12</v>
      </c>
      <c r="B6047" s="1">
        <v>45303</v>
      </c>
      <c r="C6047">
        <v>477.84</v>
      </c>
      <c r="D6047">
        <v>478.6</v>
      </c>
      <c r="E6047">
        <v>475.23</v>
      </c>
      <c r="F6047">
        <v>476.68</v>
      </c>
      <c r="G6047">
        <v>58026420</v>
      </c>
    </row>
    <row r="6048" spans="1:7">
      <c r="A6048" t="s">
        <v>12</v>
      </c>
      <c r="B6048" s="1">
        <v>45307</v>
      </c>
      <c r="C6048">
        <v>475.26</v>
      </c>
      <c r="D6048">
        <v>476.60980000000001</v>
      </c>
      <c r="E6048">
        <v>473.06</v>
      </c>
      <c r="F6048">
        <v>474.93</v>
      </c>
      <c r="G6048">
        <v>85014870</v>
      </c>
    </row>
    <row r="6049" spans="1:7">
      <c r="A6049" t="s">
        <v>12</v>
      </c>
      <c r="B6049" s="1">
        <v>45308</v>
      </c>
      <c r="C6049">
        <v>471.82</v>
      </c>
      <c r="D6049">
        <v>472.79</v>
      </c>
      <c r="E6049">
        <v>469.87</v>
      </c>
      <c r="F6049">
        <v>472.29</v>
      </c>
      <c r="G6049">
        <v>68843871</v>
      </c>
    </row>
    <row r="6050" spans="1:7">
      <c r="A6050" t="s">
        <v>12</v>
      </c>
      <c r="B6050" s="1">
        <v>45309</v>
      </c>
      <c r="C6050">
        <v>474.01</v>
      </c>
      <c r="D6050">
        <v>477.06</v>
      </c>
      <c r="E6050">
        <v>472.42</v>
      </c>
      <c r="F6050">
        <v>476.49</v>
      </c>
      <c r="G6050">
        <v>91856248</v>
      </c>
    </row>
    <row r="6051" spans="1:7">
      <c r="A6051" t="s">
        <v>12</v>
      </c>
      <c r="B6051" s="1">
        <v>45310</v>
      </c>
      <c r="C6051">
        <v>477.65</v>
      </c>
      <c r="D6051">
        <v>482.72</v>
      </c>
      <c r="E6051">
        <v>476.53739999999999</v>
      </c>
      <c r="F6051">
        <v>482.43</v>
      </c>
      <c r="G6051">
        <v>110834483</v>
      </c>
    </row>
    <row r="6052" spans="1:7">
      <c r="A6052" t="s">
        <v>12</v>
      </c>
      <c r="B6052" s="1">
        <v>45313</v>
      </c>
      <c r="C6052">
        <v>484.01</v>
      </c>
      <c r="D6052">
        <v>485.22</v>
      </c>
      <c r="E6052">
        <v>482.78</v>
      </c>
      <c r="F6052">
        <v>483.45</v>
      </c>
      <c r="G6052">
        <v>75844931</v>
      </c>
    </row>
    <row r="6053" spans="1:7">
      <c r="A6053" t="s">
        <v>12</v>
      </c>
      <c r="B6053" s="1">
        <v>45314</v>
      </c>
      <c r="C6053">
        <v>484.01</v>
      </c>
      <c r="D6053">
        <v>485.10500000000002</v>
      </c>
      <c r="E6053">
        <v>482.89</v>
      </c>
      <c r="F6053">
        <v>484.86</v>
      </c>
      <c r="G6053">
        <v>49945297</v>
      </c>
    </row>
    <row r="6054" spans="1:7">
      <c r="A6054" t="s">
        <v>12</v>
      </c>
      <c r="B6054" s="1">
        <v>45315</v>
      </c>
      <c r="C6054">
        <v>487.81</v>
      </c>
      <c r="D6054">
        <v>488.77</v>
      </c>
      <c r="E6054">
        <v>484.88189999999997</v>
      </c>
      <c r="F6054">
        <v>485.39</v>
      </c>
      <c r="G6054">
        <v>81765039</v>
      </c>
    </row>
    <row r="6055" spans="1:7">
      <c r="A6055" t="s">
        <v>12</v>
      </c>
      <c r="B6055" s="1">
        <v>45316</v>
      </c>
      <c r="C6055">
        <v>487.57499999999999</v>
      </c>
      <c r="D6055">
        <v>488.30500000000001</v>
      </c>
      <c r="E6055">
        <v>485.39</v>
      </c>
      <c r="F6055">
        <v>488.03</v>
      </c>
      <c r="G6055">
        <v>72524989</v>
      </c>
    </row>
    <row r="6056" spans="1:7">
      <c r="A6056" t="s">
        <v>12</v>
      </c>
      <c r="B6056" s="1">
        <v>45317</v>
      </c>
      <c r="C6056">
        <v>487.59</v>
      </c>
      <c r="D6056">
        <v>489.12</v>
      </c>
      <c r="E6056">
        <v>486.54</v>
      </c>
      <c r="F6056">
        <v>487.41</v>
      </c>
      <c r="G6056">
        <v>76641609</v>
      </c>
    </row>
    <row r="6057" spans="1:7">
      <c r="A6057" t="s">
        <v>12</v>
      </c>
      <c r="B6057" s="1">
        <v>45320</v>
      </c>
      <c r="C6057">
        <v>487.73</v>
      </c>
      <c r="D6057">
        <v>491.41500000000002</v>
      </c>
      <c r="E6057">
        <v>487.17</v>
      </c>
      <c r="F6057">
        <v>491.27</v>
      </c>
      <c r="G6057">
        <v>61322751</v>
      </c>
    </row>
    <row r="6058" spans="1:7">
      <c r="A6058" t="s">
        <v>12</v>
      </c>
      <c r="B6058" s="1">
        <v>45321</v>
      </c>
      <c r="C6058">
        <v>490.56</v>
      </c>
      <c r="D6058">
        <v>491.62</v>
      </c>
      <c r="E6058">
        <v>490.11</v>
      </c>
      <c r="F6058">
        <v>490.89</v>
      </c>
      <c r="G6058">
        <v>58618386</v>
      </c>
    </row>
    <row r="6059" spans="1:7">
      <c r="A6059" t="s">
        <v>12</v>
      </c>
      <c r="B6059" s="1">
        <v>45322</v>
      </c>
      <c r="C6059">
        <v>488.62</v>
      </c>
      <c r="D6059">
        <v>489.0813</v>
      </c>
      <c r="E6059">
        <v>482.86</v>
      </c>
      <c r="F6059">
        <v>482.88</v>
      </c>
      <c r="G6059">
        <v>126011062</v>
      </c>
    </row>
    <row r="6060" spans="1:7">
      <c r="A6060" t="s">
        <v>12</v>
      </c>
      <c r="B6060" s="1">
        <v>45323</v>
      </c>
      <c r="C6060">
        <v>484.63</v>
      </c>
      <c r="D6060">
        <v>489.23</v>
      </c>
      <c r="E6060">
        <v>483.8</v>
      </c>
      <c r="F6060">
        <v>489.2</v>
      </c>
      <c r="G6060">
        <v>91891637</v>
      </c>
    </row>
    <row r="6061" spans="1:7">
      <c r="A6061" t="s">
        <v>12</v>
      </c>
      <c r="B6061" s="1">
        <v>45324</v>
      </c>
      <c r="C6061">
        <v>489.65</v>
      </c>
      <c r="D6061">
        <v>496.05</v>
      </c>
      <c r="E6061">
        <v>489.3</v>
      </c>
      <c r="F6061">
        <v>494.35</v>
      </c>
      <c r="G6061">
        <v>99228192</v>
      </c>
    </row>
    <row r="6062" spans="1:7">
      <c r="A6062" t="s">
        <v>12</v>
      </c>
      <c r="B6062" s="1">
        <v>45327</v>
      </c>
      <c r="C6062">
        <v>493.69499999999999</v>
      </c>
      <c r="D6062">
        <v>494.37779999999998</v>
      </c>
      <c r="E6062">
        <v>490.23</v>
      </c>
      <c r="F6062">
        <v>492.55</v>
      </c>
      <c r="G6062">
        <v>75757102</v>
      </c>
    </row>
    <row r="6063" spans="1:7">
      <c r="A6063" t="s">
        <v>12</v>
      </c>
      <c r="B6063" s="1">
        <v>45328</v>
      </c>
      <c r="C6063">
        <v>493.52</v>
      </c>
      <c r="D6063">
        <v>494.32</v>
      </c>
      <c r="E6063">
        <v>492.05</v>
      </c>
      <c r="F6063">
        <v>493.98</v>
      </c>
      <c r="G6063">
        <v>55918602</v>
      </c>
    </row>
    <row r="6064" spans="1:7">
      <c r="A6064" t="s">
        <v>12</v>
      </c>
      <c r="B6064" s="1">
        <v>45329</v>
      </c>
      <c r="C6064">
        <v>496.29</v>
      </c>
      <c r="D6064">
        <v>498.53</v>
      </c>
      <c r="E6064">
        <v>495.36</v>
      </c>
      <c r="F6064">
        <v>498.1</v>
      </c>
      <c r="G6064">
        <v>70556506</v>
      </c>
    </row>
    <row r="6065" spans="1:7">
      <c r="A6065" t="s">
        <v>12</v>
      </c>
      <c r="B6065" s="1">
        <v>45330</v>
      </c>
      <c r="C6065">
        <v>498.1</v>
      </c>
      <c r="D6065">
        <v>498.71</v>
      </c>
      <c r="E6065">
        <v>497.26</v>
      </c>
      <c r="F6065">
        <v>498.32</v>
      </c>
      <c r="G6065">
        <v>52343636</v>
      </c>
    </row>
    <row r="6066" spans="1:7">
      <c r="A6066" t="s">
        <v>12</v>
      </c>
      <c r="B6066" s="1">
        <v>45331</v>
      </c>
      <c r="C6066">
        <v>498.84</v>
      </c>
      <c r="D6066">
        <v>501.65</v>
      </c>
      <c r="E6066">
        <v>498.49</v>
      </c>
      <c r="F6066">
        <v>501.2</v>
      </c>
      <c r="G6066">
        <v>63979375</v>
      </c>
    </row>
    <row r="6067" spans="1:7">
      <c r="A6067" t="s">
        <v>12</v>
      </c>
      <c r="B6067" s="1">
        <v>45334</v>
      </c>
      <c r="C6067">
        <v>501.17</v>
      </c>
      <c r="D6067">
        <v>503.5</v>
      </c>
      <c r="E6067">
        <v>500.24</v>
      </c>
      <c r="F6067">
        <v>500.98</v>
      </c>
      <c r="G6067">
        <v>56502283</v>
      </c>
    </row>
    <row r="6068" spans="1:7">
      <c r="A6068" t="s">
        <v>12</v>
      </c>
      <c r="B6068" s="1">
        <v>45335</v>
      </c>
      <c r="C6068">
        <v>494.53</v>
      </c>
      <c r="D6068">
        <v>497.09</v>
      </c>
      <c r="E6068">
        <v>490.71499999999997</v>
      </c>
      <c r="F6068">
        <v>494.08</v>
      </c>
      <c r="G6068">
        <v>113099199</v>
      </c>
    </row>
    <row r="6069" spans="1:7">
      <c r="A6069" t="s">
        <v>12</v>
      </c>
      <c r="B6069" s="1">
        <v>45336</v>
      </c>
      <c r="C6069">
        <v>496.79</v>
      </c>
      <c r="D6069">
        <v>499.07</v>
      </c>
      <c r="E6069">
        <v>494.4</v>
      </c>
      <c r="F6069">
        <v>498.57</v>
      </c>
      <c r="G6069">
        <v>68387827</v>
      </c>
    </row>
    <row r="6070" spans="1:7">
      <c r="A6070" t="s">
        <v>12</v>
      </c>
      <c r="B6070" s="1">
        <v>45337</v>
      </c>
      <c r="C6070">
        <v>499.29</v>
      </c>
      <c r="D6070">
        <v>502.2</v>
      </c>
      <c r="E6070">
        <v>498.79500000000002</v>
      </c>
      <c r="F6070">
        <v>502.01</v>
      </c>
      <c r="G6070">
        <v>61682960</v>
      </c>
    </row>
    <row r="6071" spans="1:7">
      <c r="A6071" t="s">
        <v>12</v>
      </c>
      <c r="B6071" s="1">
        <v>45338</v>
      </c>
      <c r="C6071">
        <v>501.7</v>
      </c>
      <c r="D6071">
        <v>502.87</v>
      </c>
      <c r="E6071">
        <v>498.75</v>
      </c>
      <c r="F6071">
        <v>499.51</v>
      </c>
      <c r="G6071">
        <v>75532928</v>
      </c>
    </row>
    <row r="6072" spans="1:7">
      <c r="A6072" t="s">
        <v>12</v>
      </c>
      <c r="B6072" s="1">
        <v>45342</v>
      </c>
      <c r="C6072">
        <v>497.72</v>
      </c>
      <c r="D6072">
        <v>498.41</v>
      </c>
      <c r="E6072">
        <v>494.45</v>
      </c>
      <c r="F6072">
        <v>496.76</v>
      </c>
      <c r="G6072">
        <v>71736740</v>
      </c>
    </row>
    <row r="6073" spans="1:7">
      <c r="A6073" t="s">
        <v>12</v>
      </c>
      <c r="B6073" s="1">
        <v>45343</v>
      </c>
      <c r="C6073">
        <v>495.42</v>
      </c>
      <c r="D6073">
        <v>497.37</v>
      </c>
      <c r="E6073">
        <v>493.56</v>
      </c>
      <c r="F6073">
        <v>497.21</v>
      </c>
      <c r="G6073">
        <v>59603771</v>
      </c>
    </row>
    <row r="6074" spans="1:7">
      <c r="A6074" t="s">
        <v>12</v>
      </c>
      <c r="B6074" s="1">
        <v>45344</v>
      </c>
      <c r="C6074">
        <v>504.01</v>
      </c>
      <c r="D6074">
        <v>508.49</v>
      </c>
      <c r="E6074">
        <v>503.02</v>
      </c>
      <c r="F6074">
        <v>507.5</v>
      </c>
      <c r="G6074">
        <v>76402535</v>
      </c>
    </row>
    <row r="6075" spans="1:7">
      <c r="A6075" t="s">
        <v>12</v>
      </c>
      <c r="B6075" s="1">
        <v>45345</v>
      </c>
      <c r="C6075">
        <v>509.27</v>
      </c>
      <c r="D6075">
        <v>510.13</v>
      </c>
      <c r="E6075">
        <v>507.1</v>
      </c>
      <c r="F6075">
        <v>507.85</v>
      </c>
      <c r="G6075">
        <v>61321818</v>
      </c>
    </row>
    <row r="6076" spans="1:7">
      <c r="A6076" t="s">
        <v>12</v>
      </c>
      <c r="B6076" s="1">
        <v>45348</v>
      </c>
      <c r="C6076">
        <v>508.3</v>
      </c>
      <c r="D6076">
        <v>508.75</v>
      </c>
      <c r="E6076">
        <v>505.86</v>
      </c>
      <c r="F6076">
        <v>505.99</v>
      </c>
      <c r="G6076">
        <v>50386738</v>
      </c>
    </row>
    <row r="6077" spans="1:7">
      <c r="A6077" t="s">
        <v>12</v>
      </c>
      <c r="B6077" s="1">
        <v>45349</v>
      </c>
      <c r="C6077">
        <v>506.7</v>
      </c>
      <c r="D6077">
        <v>507.16</v>
      </c>
      <c r="E6077">
        <v>504.75</v>
      </c>
      <c r="F6077">
        <v>506.93</v>
      </c>
      <c r="G6077">
        <v>48854528</v>
      </c>
    </row>
    <row r="6078" spans="1:7">
      <c r="A6078" t="s">
        <v>12</v>
      </c>
      <c r="B6078" s="1">
        <v>45350</v>
      </c>
      <c r="C6078">
        <v>505.33</v>
      </c>
      <c r="D6078">
        <v>506.85500000000002</v>
      </c>
      <c r="E6078">
        <v>504.96</v>
      </c>
      <c r="F6078">
        <v>506.26</v>
      </c>
      <c r="G6078">
        <v>56506634</v>
      </c>
    </row>
    <row r="6079" spans="1:7">
      <c r="A6079" t="s">
        <v>12</v>
      </c>
      <c r="B6079" s="1">
        <v>45351</v>
      </c>
      <c r="C6079">
        <v>508.07</v>
      </c>
      <c r="D6079">
        <v>509.74</v>
      </c>
      <c r="E6079">
        <v>505.35</v>
      </c>
      <c r="F6079">
        <v>508.08</v>
      </c>
      <c r="G6079">
        <v>83924795</v>
      </c>
    </row>
    <row r="6080" spans="1:7">
      <c r="A6080" t="s">
        <v>12</v>
      </c>
      <c r="B6080" s="1">
        <v>45352</v>
      </c>
      <c r="C6080">
        <v>508.98</v>
      </c>
      <c r="D6080">
        <v>513.29</v>
      </c>
      <c r="E6080">
        <v>508.56</v>
      </c>
      <c r="F6080">
        <v>512.85</v>
      </c>
      <c r="G6080">
        <v>76844844</v>
      </c>
    </row>
    <row r="6081" spans="1:7">
      <c r="A6081" t="s">
        <v>12</v>
      </c>
      <c r="B6081" s="1">
        <v>45355</v>
      </c>
      <c r="C6081">
        <v>512.03</v>
      </c>
      <c r="D6081">
        <v>514.20000000000005</v>
      </c>
      <c r="E6081">
        <v>512</v>
      </c>
      <c r="F6081">
        <v>512.29999999999995</v>
      </c>
      <c r="G6081">
        <v>49799257</v>
      </c>
    </row>
    <row r="6082" spans="1:7">
      <c r="A6082" t="s">
        <v>12</v>
      </c>
      <c r="B6082" s="1">
        <v>45356</v>
      </c>
      <c r="C6082">
        <v>510.24</v>
      </c>
      <c r="D6082">
        <v>510.7</v>
      </c>
      <c r="E6082">
        <v>504.91</v>
      </c>
      <c r="F6082">
        <v>507.18</v>
      </c>
      <c r="G6082">
        <v>72855623</v>
      </c>
    </row>
    <row r="6083" spans="1:7">
      <c r="A6083" t="s">
        <v>12</v>
      </c>
      <c r="B6083" s="1">
        <v>45357</v>
      </c>
      <c r="C6083">
        <v>510.55</v>
      </c>
      <c r="D6083">
        <v>512.06899999999996</v>
      </c>
      <c r="E6083">
        <v>508.42</v>
      </c>
      <c r="F6083">
        <v>509.75</v>
      </c>
      <c r="G6083">
        <v>68382367</v>
      </c>
    </row>
    <row r="6084" spans="1:7">
      <c r="A6084" t="s">
        <v>12</v>
      </c>
      <c r="B6084" s="1">
        <v>45358</v>
      </c>
      <c r="C6084">
        <v>513.14</v>
      </c>
      <c r="D6084">
        <v>515.89</v>
      </c>
      <c r="E6084">
        <v>509.80529999999999</v>
      </c>
      <c r="F6084">
        <v>514.80999999999995</v>
      </c>
      <c r="G6084">
        <v>58652085</v>
      </c>
    </row>
    <row r="6085" spans="1:7">
      <c r="A6085" t="s">
        <v>12</v>
      </c>
      <c r="B6085" s="1">
        <v>45359</v>
      </c>
      <c r="C6085">
        <v>515.46</v>
      </c>
      <c r="D6085">
        <v>518.2201</v>
      </c>
      <c r="E6085">
        <v>511.13</v>
      </c>
      <c r="F6085">
        <v>511.72</v>
      </c>
      <c r="G6085">
        <v>86532535</v>
      </c>
    </row>
    <row r="6086" spans="1:7">
      <c r="A6086" t="s">
        <v>12</v>
      </c>
      <c r="B6086" s="1">
        <v>45362</v>
      </c>
      <c r="C6086">
        <v>510.48</v>
      </c>
      <c r="D6086">
        <v>511.88</v>
      </c>
      <c r="E6086">
        <v>508.5</v>
      </c>
      <c r="F6086">
        <v>511.28</v>
      </c>
      <c r="G6086">
        <v>62557183</v>
      </c>
    </row>
    <row r="6087" spans="1:7">
      <c r="A6087" t="s">
        <v>12</v>
      </c>
      <c r="B6087" s="1">
        <v>45363</v>
      </c>
      <c r="C6087">
        <v>513.45000000000005</v>
      </c>
      <c r="D6087">
        <v>517.38</v>
      </c>
      <c r="E6087">
        <v>510.86</v>
      </c>
      <c r="F6087">
        <v>516.78</v>
      </c>
      <c r="G6087">
        <v>73114439</v>
      </c>
    </row>
    <row r="6088" spans="1:7">
      <c r="A6088" t="s">
        <v>12</v>
      </c>
      <c r="B6088" s="1">
        <v>45364</v>
      </c>
      <c r="C6088">
        <v>517.11</v>
      </c>
      <c r="D6088">
        <v>517.29</v>
      </c>
      <c r="E6088">
        <v>514.49</v>
      </c>
      <c r="F6088">
        <v>515.97</v>
      </c>
      <c r="G6088">
        <v>55104088</v>
      </c>
    </row>
    <row r="6089" spans="1:7">
      <c r="A6089" t="s">
        <v>12</v>
      </c>
      <c r="B6089" s="1">
        <v>45365</v>
      </c>
      <c r="C6089">
        <v>516.97</v>
      </c>
      <c r="D6089">
        <v>517.125</v>
      </c>
      <c r="E6089">
        <v>511.82</v>
      </c>
      <c r="F6089">
        <v>514.95000000000005</v>
      </c>
      <c r="G6089">
        <v>110171820</v>
      </c>
    </row>
    <row r="6090" spans="1:7">
      <c r="A6090" t="s">
        <v>12</v>
      </c>
      <c r="B6090" s="1">
        <v>45366</v>
      </c>
      <c r="C6090">
        <v>510.21</v>
      </c>
      <c r="D6090">
        <v>511.7</v>
      </c>
      <c r="E6090">
        <v>508.12200000000001</v>
      </c>
      <c r="F6090">
        <v>509.83</v>
      </c>
      <c r="G6090">
        <v>107646297</v>
      </c>
    </row>
    <row r="6091" spans="1:7">
      <c r="A6091" t="s">
        <v>12</v>
      </c>
      <c r="B6091" s="1">
        <v>45369</v>
      </c>
      <c r="C6091">
        <v>514</v>
      </c>
      <c r="D6091">
        <v>515.48</v>
      </c>
      <c r="E6091">
        <v>512.44000000000005</v>
      </c>
      <c r="F6091">
        <v>512.86</v>
      </c>
      <c r="G6091">
        <v>88893331</v>
      </c>
    </row>
    <row r="6092" spans="1:7">
      <c r="A6092" t="s">
        <v>12</v>
      </c>
      <c r="B6092" s="1">
        <v>45370</v>
      </c>
      <c r="C6092">
        <v>512.15</v>
      </c>
      <c r="D6092">
        <v>515.995</v>
      </c>
      <c r="E6092">
        <v>511.12</v>
      </c>
      <c r="F6092">
        <v>515.71</v>
      </c>
      <c r="G6092">
        <v>60755263</v>
      </c>
    </row>
    <row r="6093" spans="1:7">
      <c r="A6093" t="s">
        <v>12</v>
      </c>
      <c r="B6093" s="1">
        <v>45371</v>
      </c>
      <c r="C6093">
        <v>515.77</v>
      </c>
      <c r="D6093">
        <v>520.62</v>
      </c>
      <c r="E6093">
        <v>515.08000000000004</v>
      </c>
      <c r="F6093">
        <v>520.48</v>
      </c>
      <c r="G6093">
        <v>69594574</v>
      </c>
    </row>
    <row r="6094" spans="1:7">
      <c r="A6094" t="s">
        <v>12</v>
      </c>
      <c r="B6094" s="1">
        <v>45372</v>
      </c>
      <c r="C6094">
        <v>523.39</v>
      </c>
      <c r="D6094">
        <v>524.11</v>
      </c>
      <c r="E6094">
        <v>521.91</v>
      </c>
      <c r="F6094">
        <v>522.20000000000005</v>
      </c>
      <c r="G6094">
        <v>60256112</v>
      </c>
    </row>
    <row r="6095" spans="1:7">
      <c r="A6095" t="s">
        <v>12</v>
      </c>
      <c r="B6095" s="1">
        <v>45373</v>
      </c>
      <c r="C6095">
        <v>522.11</v>
      </c>
      <c r="D6095">
        <v>522.60500000000002</v>
      </c>
      <c r="E6095">
        <v>520.97</v>
      </c>
      <c r="F6095">
        <v>521.21</v>
      </c>
      <c r="G6095">
        <v>79070842</v>
      </c>
    </row>
    <row r="6096" spans="1:7">
      <c r="A6096" t="s">
        <v>12</v>
      </c>
      <c r="B6096" s="1">
        <v>45376</v>
      </c>
      <c r="C6096">
        <v>519.79999999999995</v>
      </c>
      <c r="D6096">
        <v>520.95000000000005</v>
      </c>
      <c r="E6096">
        <v>519.61</v>
      </c>
      <c r="F6096">
        <v>519.77</v>
      </c>
      <c r="G6096">
        <v>48512108</v>
      </c>
    </row>
    <row r="6097" spans="1:7">
      <c r="A6097" t="s">
        <v>12</v>
      </c>
      <c r="B6097" s="1">
        <v>45377</v>
      </c>
      <c r="C6097">
        <v>521.23</v>
      </c>
      <c r="D6097">
        <v>521.58000000000004</v>
      </c>
      <c r="E6097">
        <v>518.4</v>
      </c>
      <c r="F6097">
        <v>518.80999999999995</v>
      </c>
      <c r="G6097">
        <v>65463744</v>
      </c>
    </row>
    <row r="6098" spans="1:7">
      <c r="A6098" t="s">
        <v>12</v>
      </c>
      <c r="B6098" s="1">
        <v>45378</v>
      </c>
      <c r="C6098">
        <v>521.71</v>
      </c>
      <c r="D6098">
        <v>523.21</v>
      </c>
      <c r="E6098">
        <v>519.48500000000001</v>
      </c>
      <c r="F6098">
        <v>523.16999999999996</v>
      </c>
      <c r="G6098">
        <v>82999777</v>
      </c>
    </row>
    <row r="6099" spans="1:7">
      <c r="A6099" t="s">
        <v>12</v>
      </c>
      <c r="B6099" s="1">
        <v>45379</v>
      </c>
      <c r="C6099">
        <v>523.21</v>
      </c>
      <c r="D6099">
        <v>524.61</v>
      </c>
      <c r="E6099">
        <v>522.78</v>
      </c>
      <c r="F6099">
        <v>523.07000000000005</v>
      </c>
      <c r="G6099">
        <v>96294886</v>
      </c>
    </row>
    <row r="6100" spans="1:7">
      <c r="A6100" t="s">
        <v>12</v>
      </c>
      <c r="B6100" s="1">
        <v>45383</v>
      </c>
      <c r="C6100">
        <v>523.83000000000004</v>
      </c>
      <c r="D6100">
        <v>524.38</v>
      </c>
      <c r="E6100">
        <v>520.97</v>
      </c>
      <c r="F6100">
        <v>522.16</v>
      </c>
      <c r="G6100">
        <v>62477540</v>
      </c>
    </row>
    <row r="6101" spans="1:7">
      <c r="A6101" t="s">
        <v>12</v>
      </c>
      <c r="B6101" s="1">
        <v>45384</v>
      </c>
      <c r="C6101">
        <v>518.24</v>
      </c>
      <c r="D6101">
        <v>518.98</v>
      </c>
      <c r="E6101">
        <v>516.48</v>
      </c>
      <c r="F6101">
        <v>518.84</v>
      </c>
      <c r="G6101">
        <v>74230308</v>
      </c>
    </row>
    <row r="6102" spans="1:7">
      <c r="A6102" t="s">
        <v>12</v>
      </c>
      <c r="B6102" s="1">
        <v>45385</v>
      </c>
      <c r="C6102">
        <v>517.72</v>
      </c>
      <c r="D6102">
        <v>520.95000000000005</v>
      </c>
      <c r="E6102">
        <v>517.66499999999996</v>
      </c>
      <c r="F6102">
        <v>519.41</v>
      </c>
      <c r="G6102">
        <v>59155759</v>
      </c>
    </row>
    <row r="6103" spans="1:7">
      <c r="A6103" t="s">
        <v>12</v>
      </c>
      <c r="B6103" s="1">
        <v>45386</v>
      </c>
      <c r="C6103">
        <v>523.52</v>
      </c>
      <c r="D6103">
        <v>523.86739999999998</v>
      </c>
      <c r="E6103">
        <v>512.755</v>
      </c>
      <c r="F6103">
        <v>513.07000000000005</v>
      </c>
      <c r="G6103">
        <v>96858074</v>
      </c>
    </row>
    <row r="6104" spans="1:7">
      <c r="A6104" t="s">
        <v>12</v>
      </c>
      <c r="B6104" s="1">
        <v>45387</v>
      </c>
      <c r="C6104">
        <v>514.46</v>
      </c>
      <c r="D6104">
        <v>520.44000000000005</v>
      </c>
      <c r="E6104">
        <v>514.01</v>
      </c>
      <c r="F6104">
        <v>518.42999999999995</v>
      </c>
      <c r="G6104">
        <v>74546483</v>
      </c>
    </row>
    <row r="6105" spans="1:7">
      <c r="A6105" t="s">
        <v>12</v>
      </c>
      <c r="B6105" s="1">
        <v>45390</v>
      </c>
      <c r="C6105">
        <v>519.15</v>
      </c>
      <c r="D6105">
        <v>520.17999999999995</v>
      </c>
      <c r="E6105">
        <v>517.89</v>
      </c>
      <c r="F6105">
        <v>518.72</v>
      </c>
      <c r="G6105">
        <v>48401752</v>
      </c>
    </row>
    <row r="6106" spans="1:7">
      <c r="A6106" t="s">
        <v>12</v>
      </c>
      <c r="B6106" s="1">
        <v>45391</v>
      </c>
      <c r="C6106">
        <v>520.5</v>
      </c>
      <c r="D6106">
        <v>520.75</v>
      </c>
      <c r="E6106">
        <v>514.35</v>
      </c>
      <c r="F6106">
        <v>519.32000000000005</v>
      </c>
      <c r="G6106">
        <v>68124385</v>
      </c>
    </row>
    <row r="6107" spans="1:7">
      <c r="A6107" t="s">
        <v>12</v>
      </c>
      <c r="B6107" s="1">
        <v>45392</v>
      </c>
      <c r="C6107">
        <v>513.48</v>
      </c>
      <c r="D6107">
        <v>516.16</v>
      </c>
      <c r="E6107">
        <v>512.09</v>
      </c>
      <c r="F6107">
        <v>514.12</v>
      </c>
      <c r="G6107">
        <v>82652806</v>
      </c>
    </row>
    <row r="6108" spans="1:7">
      <c r="A6108" t="s">
        <v>12</v>
      </c>
      <c r="B6108" s="1">
        <v>45393</v>
      </c>
      <c r="C6108">
        <v>515.67999999999995</v>
      </c>
      <c r="D6108">
        <v>519.48</v>
      </c>
      <c r="E6108">
        <v>512.08000000000004</v>
      </c>
      <c r="F6108">
        <v>518</v>
      </c>
      <c r="G6108">
        <v>70099007</v>
      </c>
    </row>
    <row r="6109" spans="1:7">
      <c r="A6109" t="s">
        <v>12</v>
      </c>
      <c r="B6109" s="1">
        <v>45394</v>
      </c>
      <c r="C6109">
        <v>514.37</v>
      </c>
      <c r="D6109">
        <v>515.81500000000005</v>
      </c>
      <c r="E6109">
        <v>509.08</v>
      </c>
      <c r="F6109">
        <v>510.85</v>
      </c>
      <c r="G6109">
        <v>92561094</v>
      </c>
    </row>
    <row r="6110" spans="1:7">
      <c r="A6110" t="s">
        <v>12</v>
      </c>
      <c r="B6110" s="1">
        <v>45397</v>
      </c>
      <c r="C6110">
        <v>515.13</v>
      </c>
      <c r="D6110">
        <v>515.29999999999995</v>
      </c>
      <c r="E6110">
        <v>503.58</v>
      </c>
      <c r="F6110">
        <v>504.45</v>
      </c>
      <c r="G6110">
        <v>92101447</v>
      </c>
    </row>
    <row r="6111" spans="1:7">
      <c r="A6111" t="s">
        <v>12</v>
      </c>
      <c r="B6111" s="1">
        <v>45398</v>
      </c>
      <c r="C6111">
        <v>504.94</v>
      </c>
      <c r="D6111">
        <v>506.5</v>
      </c>
      <c r="E6111">
        <v>502.21</v>
      </c>
      <c r="F6111">
        <v>503.53</v>
      </c>
      <c r="G6111">
        <v>73484020</v>
      </c>
    </row>
    <row r="6112" spans="1:7">
      <c r="A6112" t="s">
        <v>12</v>
      </c>
      <c r="B6112" s="1">
        <v>45399</v>
      </c>
      <c r="C6112">
        <v>506.05</v>
      </c>
      <c r="D6112">
        <v>506.22</v>
      </c>
      <c r="E6112">
        <v>499.12</v>
      </c>
      <c r="F6112">
        <v>500.55</v>
      </c>
      <c r="G6112">
        <v>75910305</v>
      </c>
    </row>
    <row r="6113" spans="1:7">
      <c r="A6113" t="s">
        <v>12</v>
      </c>
      <c r="B6113" s="1">
        <v>45400</v>
      </c>
      <c r="C6113">
        <v>501.98</v>
      </c>
      <c r="D6113">
        <v>504.13</v>
      </c>
      <c r="E6113">
        <v>498.56</v>
      </c>
      <c r="F6113">
        <v>499.52</v>
      </c>
      <c r="G6113">
        <v>74548085</v>
      </c>
    </row>
    <row r="6114" spans="1:7">
      <c r="A6114" t="s">
        <v>12</v>
      </c>
      <c r="B6114" s="1">
        <v>45401</v>
      </c>
      <c r="C6114">
        <v>499.44</v>
      </c>
      <c r="D6114">
        <v>500.45499999999998</v>
      </c>
      <c r="E6114">
        <v>493.86</v>
      </c>
      <c r="F6114">
        <v>495.16</v>
      </c>
      <c r="G6114">
        <v>102212587</v>
      </c>
    </row>
    <row r="6115" spans="1:7">
      <c r="A6115" t="s">
        <v>12</v>
      </c>
      <c r="B6115" s="1">
        <v>45404</v>
      </c>
      <c r="C6115">
        <v>497.83</v>
      </c>
      <c r="D6115">
        <v>502.38</v>
      </c>
      <c r="E6115">
        <v>495.43</v>
      </c>
      <c r="F6115">
        <v>499.72</v>
      </c>
      <c r="G6115">
        <v>67961048</v>
      </c>
    </row>
    <row r="6116" spans="1:7">
      <c r="A6116" t="s">
        <v>12</v>
      </c>
      <c r="B6116" s="1">
        <v>45405</v>
      </c>
      <c r="C6116">
        <v>501.78</v>
      </c>
      <c r="D6116">
        <v>506.09</v>
      </c>
      <c r="E6116">
        <v>499.53280000000001</v>
      </c>
      <c r="F6116">
        <v>505.65</v>
      </c>
      <c r="G6116">
        <v>64633620</v>
      </c>
    </row>
    <row r="6117" spans="1:7">
      <c r="A6117" t="s">
        <v>12</v>
      </c>
      <c r="B6117" s="1">
        <v>45406</v>
      </c>
      <c r="C6117">
        <v>506.56</v>
      </c>
      <c r="D6117">
        <v>507.37</v>
      </c>
      <c r="E6117">
        <v>503.13</v>
      </c>
      <c r="F6117">
        <v>505.41</v>
      </c>
      <c r="G6117">
        <v>55928076</v>
      </c>
    </row>
    <row r="6118" spans="1:7">
      <c r="A6118" t="s">
        <v>12</v>
      </c>
      <c r="B6118" s="1">
        <v>45407</v>
      </c>
      <c r="C6118">
        <v>499.18</v>
      </c>
      <c r="D6118">
        <v>504.27</v>
      </c>
      <c r="E6118">
        <v>497.49</v>
      </c>
      <c r="F6118">
        <v>503.49</v>
      </c>
      <c r="G6118">
        <v>69122368</v>
      </c>
    </row>
    <row r="6119" spans="1:7">
      <c r="A6119" t="s">
        <v>12</v>
      </c>
      <c r="B6119" s="1">
        <v>45408</v>
      </c>
      <c r="C6119">
        <v>506.35</v>
      </c>
      <c r="D6119">
        <v>509.88</v>
      </c>
      <c r="E6119">
        <v>505.7</v>
      </c>
      <c r="F6119">
        <v>508.26</v>
      </c>
      <c r="G6119">
        <v>64306118</v>
      </c>
    </row>
    <row r="6120" spans="1:7">
      <c r="A6120" t="s">
        <v>12</v>
      </c>
      <c r="B6120" s="1">
        <v>45411</v>
      </c>
      <c r="C6120">
        <v>510.09</v>
      </c>
      <c r="D6120">
        <v>510.75</v>
      </c>
      <c r="E6120">
        <v>507.25</v>
      </c>
      <c r="F6120">
        <v>510.06</v>
      </c>
      <c r="G6120">
        <v>46415449</v>
      </c>
    </row>
    <row r="6121" spans="1:7">
      <c r="A6121" t="s">
        <v>12</v>
      </c>
      <c r="B6121" s="1">
        <v>45412</v>
      </c>
      <c r="C6121">
        <v>508.56</v>
      </c>
      <c r="D6121">
        <v>509.56</v>
      </c>
      <c r="E6121">
        <v>501.98</v>
      </c>
      <c r="F6121">
        <v>501.98</v>
      </c>
      <c r="G6121">
        <v>77483566</v>
      </c>
    </row>
    <row r="6122" spans="1:7">
      <c r="A6122" t="s">
        <v>12</v>
      </c>
      <c r="B6122" s="1">
        <v>45413</v>
      </c>
      <c r="C6122">
        <v>501.38</v>
      </c>
      <c r="D6122">
        <v>508.19</v>
      </c>
      <c r="E6122">
        <v>499.86500000000001</v>
      </c>
      <c r="F6122">
        <v>500.35</v>
      </c>
      <c r="G6122">
        <v>80242839</v>
      </c>
    </row>
    <row r="6123" spans="1:7">
      <c r="A6123" t="s">
        <v>12</v>
      </c>
      <c r="B6123" s="1">
        <v>45414</v>
      </c>
      <c r="C6123">
        <v>504.15</v>
      </c>
      <c r="D6123">
        <v>505.89</v>
      </c>
      <c r="E6123">
        <v>499.55</v>
      </c>
      <c r="F6123">
        <v>505.03</v>
      </c>
      <c r="G6123">
        <v>62550179</v>
      </c>
    </row>
    <row r="6124" spans="1:7">
      <c r="A6124" t="s">
        <v>12</v>
      </c>
      <c r="B6124" s="1">
        <v>45415</v>
      </c>
      <c r="C6124">
        <v>511.16</v>
      </c>
      <c r="D6124">
        <v>512.54999999999995</v>
      </c>
      <c r="E6124">
        <v>508.56</v>
      </c>
      <c r="F6124">
        <v>511.29</v>
      </c>
      <c r="G6124">
        <v>72756709</v>
      </c>
    </row>
    <row r="6125" spans="1:7">
      <c r="A6125" t="s">
        <v>12</v>
      </c>
      <c r="B6125" s="1">
        <v>45418</v>
      </c>
      <c r="C6125">
        <v>513.75</v>
      </c>
      <c r="D6125">
        <v>516.61</v>
      </c>
      <c r="E6125">
        <v>513.29999999999995</v>
      </c>
      <c r="F6125">
        <v>516.57000000000005</v>
      </c>
      <c r="G6125">
        <v>47264703</v>
      </c>
    </row>
    <row r="6126" spans="1:7">
      <c r="A6126" t="s">
        <v>12</v>
      </c>
      <c r="B6126" s="1">
        <v>45419</v>
      </c>
      <c r="C6126">
        <v>517.55999999999995</v>
      </c>
      <c r="D6126">
        <v>518.57000000000005</v>
      </c>
      <c r="E6126">
        <v>516.45000000000005</v>
      </c>
      <c r="F6126">
        <v>517.14</v>
      </c>
      <c r="G6126">
        <v>52561299</v>
      </c>
    </row>
    <row r="6127" spans="1:7">
      <c r="A6127" t="s">
        <v>12</v>
      </c>
      <c r="B6127" s="1">
        <v>45420</v>
      </c>
      <c r="C6127">
        <v>515.26</v>
      </c>
      <c r="D6127">
        <v>517.74</v>
      </c>
      <c r="E6127">
        <v>515.14</v>
      </c>
      <c r="F6127">
        <v>517.19000000000005</v>
      </c>
      <c r="G6127">
        <v>42047214</v>
      </c>
    </row>
    <row r="6128" spans="1:7">
      <c r="A6128" t="s">
        <v>12</v>
      </c>
      <c r="B6128" s="1">
        <v>45421</v>
      </c>
      <c r="C6128">
        <v>517.38</v>
      </c>
      <c r="D6128">
        <v>520.20740000000001</v>
      </c>
      <c r="E6128">
        <v>516.70500000000004</v>
      </c>
      <c r="F6128">
        <v>520.16999999999996</v>
      </c>
      <c r="G6128">
        <v>43643668</v>
      </c>
    </row>
    <row r="6129" spans="1:7">
      <c r="A6129" t="s">
        <v>12</v>
      </c>
      <c r="B6129" s="1">
        <v>45422</v>
      </c>
      <c r="C6129">
        <v>521.80999999999995</v>
      </c>
      <c r="D6129">
        <v>522.63499999999999</v>
      </c>
      <c r="E6129">
        <v>519.59</v>
      </c>
      <c r="F6129">
        <v>520.84</v>
      </c>
      <c r="G6129">
        <v>52233171</v>
      </c>
    </row>
    <row r="6130" spans="1:7">
      <c r="A6130" t="s">
        <v>12</v>
      </c>
      <c r="B6130" s="1">
        <v>45425</v>
      </c>
      <c r="C6130">
        <v>522.55999999999995</v>
      </c>
      <c r="D6130">
        <v>522.66999999999996</v>
      </c>
      <c r="E6130">
        <v>519.74</v>
      </c>
      <c r="F6130">
        <v>520.91</v>
      </c>
      <c r="G6130">
        <v>36716361</v>
      </c>
    </row>
    <row r="6131" spans="1:7">
      <c r="A6131" t="s">
        <v>12</v>
      </c>
      <c r="B6131" s="1">
        <v>45426</v>
      </c>
      <c r="C6131">
        <v>521.11</v>
      </c>
      <c r="D6131">
        <v>523.83000000000004</v>
      </c>
      <c r="E6131">
        <v>520.55999999999995</v>
      </c>
      <c r="F6131">
        <v>523.29999999999995</v>
      </c>
      <c r="G6131">
        <v>57535867</v>
      </c>
    </row>
    <row r="6132" spans="1:7">
      <c r="A6132" t="s">
        <v>12</v>
      </c>
      <c r="B6132" s="1">
        <v>45427</v>
      </c>
      <c r="C6132">
        <v>525.83000000000004</v>
      </c>
      <c r="D6132">
        <v>530.08000000000004</v>
      </c>
      <c r="E6132">
        <v>525.17999999999995</v>
      </c>
      <c r="F6132">
        <v>529.78</v>
      </c>
      <c r="G6132">
        <v>59504897</v>
      </c>
    </row>
    <row r="6133" spans="1:7">
      <c r="A6133" t="s">
        <v>12</v>
      </c>
      <c r="B6133" s="1">
        <v>45428</v>
      </c>
      <c r="C6133">
        <v>529.88</v>
      </c>
      <c r="D6133">
        <v>531.52179999999998</v>
      </c>
      <c r="E6133">
        <v>528.54</v>
      </c>
      <c r="F6133">
        <v>528.69000000000005</v>
      </c>
      <c r="G6133">
        <v>50244827</v>
      </c>
    </row>
    <row r="6134" spans="1:7">
      <c r="A6134" t="s">
        <v>12</v>
      </c>
      <c r="B6134" s="1">
        <v>45429</v>
      </c>
      <c r="C6134">
        <v>528.80999999999995</v>
      </c>
      <c r="D6134">
        <v>529.52</v>
      </c>
      <c r="E6134">
        <v>527.32000000000005</v>
      </c>
      <c r="F6134">
        <v>529.45000000000005</v>
      </c>
      <c r="G6134">
        <v>59187585</v>
      </c>
    </row>
    <row r="6135" spans="1:7">
      <c r="A6135" t="s">
        <v>12</v>
      </c>
      <c r="B6135" s="1">
        <v>45432</v>
      </c>
      <c r="C6135">
        <v>529.57000000000005</v>
      </c>
      <c r="D6135">
        <v>531.56010000000003</v>
      </c>
      <c r="E6135">
        <v>529.16999999999996</v>
      </c>
      <c r="F6135">
        <v>530.05999999999995</v>
      </c>
      <c r="G6135">
        <v>37764206</v>
      </c>
    </row>
    <row r="6136" spans="1:7">
      <c r="A6136" t="s">
        <v>12</v>
      </c>
      <c r="B6136" s="1">
        <v>45433</v>
      </c>
      <c r="C6136">
        <v>529.28</v>
      </c>
      <c r="D6136">
        <v>531.52</v>
      </c>
      <c r="E6136">
        <v>529.07000000000005</v>
      </c>
      <c r="F6136">
        <v>531.36</v>
      </c>
      <c r="G6136">
        <v>33437001</v>
      </c>
    </row>
    <row r="6137" spans="1:7">
      <c r="A6137" t="s">
        <v>12</v>
      </c>
      <c r="B6137" s="1">
        <v>45434</v>
      </c>
      <c r="C6137">
        <v>530.65</v>
      </c>
      <c r="D6137">
        <v>531.38</v>
      </c>
      <c r="E6137">
        <v>527.6</v>
      </c>
      <c r="F6137">
        <v>529.83000000000004</v>
      </c>
      <c r="G6137">
        <v>48389968</v>
      </c>
    </row>
    <row r="6138" spans="1:7">
      <c r="A6138" t="s">
        <v>12</v>
      </c>
      <c r="B6138" s="1">
        <v>45435</v>
      </c>
      <c r="C6138">
        <v>532.96</v>
      </c>
      <c r="D6138">
        <v>533.07000000000005</v>
      </c>
      <c r="E6138">
        <v>524.72</v>
      </c>
      <c r="F6138">
        <v>525.96</v>
      </c>
      <c r="G6138">
        <v>57211197</v>
      </c>
    </row>
    <row r="6139" spans="1:7">
      <c r="A6139" t="s">
        <v>12</v>
      </c>
      <c r="B6139" s="1">
        <v>45436</v>
      </c>
      <c r="C6139">
        <v>527.85</v>
      </c>
      <c r="D6139">
        <v>530.27</v>
      </c>
      <c r="E6139">
        <v>526.88099999999997</v>
      </c>
      <c r="F6139">
        <v>529.44000000000005</v>
      </c>
      <c r="G6139">
        <v>41291076</v>
      </c>
    </row>
    <row r="6140" spans="1:7">
      <c r="A6140" t="s">
        <v>12</v>
      </c>
      <c r="B6140" s="1">
        <v>45440</v>
      </c>
      <c r="C6140">
        <v>530.27</v>
      </c>
      <c r="D6140">
        <v>530.51</v>
      </c>
      <c r="E6140">
        <v>527.11</v>
      </c>
      <c r="F6140">
        <v>529.80999999999995</v>
      </c>
      <c r="G6140">
        <v>36269602</v>
      </c>
    </row>
    <row r="6141" spans="1:7">
      <c r="A6141" t="s">
        <v>12</v>
      </c>
      <c r="B6141" s="1">
        <v>45441</v>
      </c>
      <c r="C6141">
        <v>525.67999999999995</v>
      </c>
      <c r="D6141">
        <v>527.30999999999995</v>
      </c>
      <c r="E6141">
        <v>525.37</v>
      </c>
      <c r="F6141">
        <v>526.1</v>
      </c>
      <c r="G6141">
        <v>45190323</v>
      </c>
    </row>
    <row r="6142" spans="1:7">
      <c r="A6142" t="s">
        <v>12</v>
      </c>
      <c r="B6142" s="1">
        <v>45442</v>
      </c>
      <c r="C6142">
        <v>524.52</v>
      </c>
      <c r="D6142">
        <v>525.20000000000005</v>
      </c>
      <c r="E6142">
        <v>521.33000000000004</v>
      </c>
      <c r="F6142">
        <v>522.61</v>
      </c>
      <c r="G6142">
        <v>46468510</v>
      </c>
    </row>
    <row r="6143" spans="1:7">
      <c r="A6143" t="s">
        <v>12</v>
      </c>
      <c r="B6143" s="1">
        <v>45443</v>
      </c>
      <c r="C6143">
        <v>523.59</v>
      </c>
      <c r="D6143">
        <v>527.5</v>
      </c>
      <c r="E6143">
        <v>518.36</v>
      </c>
      <c r="F6143">
        <v>527.37</v>
      </c>
      <c r="G6143">
        <v>90785755</v>
      </c>
    </row>
    <row r="6144" spans="1:7">
      <c r="A6144" t="s">
        <v>12</v>
      </c>
      <c r="B6144" s="1">
        <v>45446</v>
      </c>
      <c r="C6144">
        <v>529.02</v>
      </c>
      <c r="D6144">
        <v>529.30999999999995</v>
      </c>
      <c r="E6144">
        <v>522.6</v>
      </c>
      <c r="F6144">
        <v>527.79999999999995</v>
      </c>
      <c r="G6144">
        <v>46835702</v>
      </c>
    </row>
    <row r="6145" spans="1:7">
      <c r="A6145" t="s">
        <v>12</v>
      </c>
      <c r="B6145" s="1">
        <v>45447</v>
      </c>
      <c r="C6145">
        <v>526.46</v>
      </c>
      <c r="D6145">
        <v>529.15</v>
      </c>
      <c r="E6145">
        <v>524.96</v>
      </c>
      <c r="F6145">
        <v>528.39</v>
      </c>
      <c r="G6145">
        <v>34632661</v>
      </c>
    </row>
    <row r="6146" spans="1:7">
      <c r="A6146" t="s">
        <v>12</v>
      </c>
      <c r="B6146" s="1">
        <v>45448</v>
      </c>
      <c r="C6146">
        <v>530.77</v>
      </c>
      <c r="D6146">
        <v>534.69000000000005</v>
      </c>
      <c r="E6146">
        <v>528.72540000000004</v>
      </c>
      <c r="F6146">
        <v>534.66999999999996</v>
      </c>
      <c r="G6146">
        <v>47610365</v>
      </c>
    </row>
    <row r="6147" spans="1:7">
      <c r="A6147" t="s">
        <v>12</v>
      </c>
      <c r="B6147" s="1">
        <v>45449</v>
      </c>
      <c r="C6147">
        <v>534.98</v>
      </c>
      <c r="D6147">
        <v>535.41999999999996</v>
      </c>
      <c r="E6147">
        <v>532.67999999999995</v>
      </c>
      <c r="F6147">
        <v>534.66</v>
      </c>
      <c r="G6147">
        <v>30808530</v>
      </c>
    </row>
    <row r="6148" spans="1:7">
      <c r="A6148" t="s">
        <v>12</v>
      </c>
      <c r="B6148" s="1">
        <v>45450</v>
      </c>
      <c r="C6148">
        <v>533.66</v>
      </c>
      <c r="D6148">
        <v>536.89</v>
      </c>
      <c r="E6148">
        <v>532.53499999999997</v>
      </c>
      <c r="F6148">
        <v>534.01</v>
      </c>
      <c r="G6148">
        <v>43224525</v>
      </c>
    </row>
    <row r="6149" spans="1:7">
      <c r="A6149" t="s">
        <v>12</v>
      </c>
      <c r="B6149" s="1">
        <v>45453</v>
      </c>
      <c r="C6149">
        <v>533.17999999999995</v>
      </c>
      <c r="D6149">
        <v>535.99</v>
      </c>
      <c r="E6149">
        <v>532.57000000000005</v>
      </c>
      <c r="F6149">
        <v>535.66</v>
      </c>
      <c r="G6149">
        <v>35729252</v>
      </c>
    </row>
    <row r="6150" spans="1:7">
      <c r="A6150" t="s">
        <v>12</v>
      </c>
      <c r="B6150" s="1">
        <v>45454</v>
      </c>
      <c r="C6150">
        <v>534.07000000000005</v>
      </c>
      <c r="D6150">
        <v>537.01</v>
      </c>
      <c r="E6150">
        <v>532.04999999999995</v>
      </c>
      <c r="F6150">
        <v>536.95000000000005</v>
      </c>
      <c r="G6150">
        <v>36383411</v>
      </c>
    </row>
    <row r="6151" spans="1:7">
      <c r="A6151" t="s">
        <v>12</v>
      </c>
      <c r="B6151" s="1">
        <v>45455</v>
      </c>
      <c r="C6151">
        <v>541.63</v>
      </c>
      <c r="D6151">
        <v>544.12</v>
      </c>
      <c r="E6151">
        <v>540.29999999999995</v>
      </c>
      <c r="F6151">
        <v>541.36</v>
      </c>
      <c r="G6151">
        <v>63251305</v>
      </c>
    </row>
    <row r="6152" spans="1:7">
      <c r="A6152" t="s">
        <v>12</v>
      </c>
      <c r="B6152" s="1">
        <v>45456</v>
      </c>
      <c r="C6152">
        <v>543.15</v>
      </c>
      <c r="D6152">
        <v>543.32500000000005</v>
      </c>
      <c r="E6152">
        <v>539.59</v>
      </c>
      <c r="F6152">
        <v>542.45000000000005</v>
      </c>
      <c r="G6152">
        <v>44760949</v>
      </c>
    </row>
    <row r="6153" spans="1:7">
      <c r="A6153" t="s">
        <v>12</v>
      </c>
      <c r="B6153" s="1">
        <v>45457</v>
      </c>
      <c r="C6153">
        <v>540.88</v>
      </c>
      <c r="D6153">
        <v>542.80999999999995</v>
      </c>
      <c r="E6153">
        <v>539.85</v>
      </c>
      <c r="F6153">
        <v>542.78</v>
      </c>
      <c r="G6153">
        <v>40089895</v>
      </c>
    </row>
    <row r="6154" spans="1:7">
      <c r="A6154" t="s">
        <v>12</v>
      </c>
      <c r="B6154" s="1">
        <v>45460</v>
      </c>
      <c r="C6154">
        <v>542.08000000000004</v>
      </c>
      <c r="D6154">
        <v>548.53</v>
      </c>
      <c r="E6154">
        <v>541.60720000000003</v>
      </c>
      <c r="F6154">
        <v>547.1</v>
      </c>
      <c r="G6154">
        <v>55839457</v>
      </c>
    </row>
    <row r="6155" spans="1:7">
      <c r="A6155" t="s">
        <v>12</v>
      </c>
      <c r="B6155" s="1">
        <v>45461</v>
      </c>
      <c r="C6155">
        <v>547.16</v>
      </c>
      <c r="D6155">
        <v>548.62</v>
      </c>
      <c r="E6155">
        <v>546.73</v>
      </c>
      <c r="F6155">
        <v>548.49</v>
      </c>
      <c r="G6155">
        <v>41376417</v>
      </c>
    </row>
    <row r="6156" spans="1:7">
      <c r="A6156" t="s">
        <v>12</v>
      </c>
      <c r="B6156" s="1">
        <v>45463</v>
      </c>
      <c r="C6156">
        <v>549.44000000000005</v>
      </c>
      <c r="D6156">
        <v>550.12</v>
      </c>
      <c r="E6156">
        <v>545.17999999999995</v>
      </c>
      <c r="F6156">
        <v>547</v>
      </c>
      <c r="G6156">
        <v>70328226</v>
      </c>
    </row>
    <row r="6157" spans="1:7">
      <c r="A6157" t="s">
        <v>12</v>
      </c>
      <c r="B6157" s="1">
        <v>45464</v>
      </c>
      <c r="C6157">
        <v>544.4</v>
      </c>
      <c r="D6157">
        <v>545.65</v>
      </c>
      <c r="E6157">
        <v>543.02</v>
      </c>
      <c r="F6157">
        <v>544.51</v>
      </c>
      <c r="G6157">
        <v>64513859</v>
      </c>
    </row>
    <row r="6158" spans="1:7">
      <c r="A6158" t="s">
        <v>12</v>
      </c>
      <c r="B6158" s="1">
        <v>45467</v>
      </c>
      <c r="C6158">
        <v>544.33000000000004</v>
      </c>
      <c r="D6158">
        <v>546.95000000000005</v>
      </c>
      <c r="E6158">
        <v>542.62</v>
      </c>
      <c r="F6158">
        <v>542.74</v>
      </c>
      <c r="G6158">
        <v>45528654</v>
      </c>
    </row>
    <row r="6159" spans="1:7">
      <c r="A6159" t="s">
        <v>12</v>
      </c>
      <c r="B6159" s="1">
        <v>45468</v>
      </c>
      <c r="C6159">
        <v>543.99</v>
      </c>
      <c r="D6159">
        <v>545.20000000000005</v>
      </c>
      <c r="E6159">
        <v>542.44000000000005</v>
      </c>
      <c r="F6159">
        <v>544.83000000000004</v>
      </c>
      <c r="G6159">
        <v>38273346</v>
      </c>
    </row>
    <row r="6160" spans="1:7">
      <c r="A6160" t="s">
        <v>12</v>
      </c>
      <c r="B6160" s="1">
        <v>45469</v>
      </c>
      <c r="C6160">
        <v>543.69000000000005</v>
      </c>
      <c r="D6160">
        <v>546.24</v>
      </c>
      <c r="E6160">
        <v>543.03</v>
      </c>
      <c r="F6160">
        <v>545.51</v>
      </c>
      <c r="G6160">
        <v>38550637</v>
      </c>
    </row>
    <row r="6161" spans="1:7">
      <c r="A6161" t="s">
        <v>12</v>
      </c>
      <c r="B6161" s="1">
        <v>45470</v>
      </c>
      <c r="C6161">
        <v>545.37</v>
      </c>
      <c r="D6161">
        <v>546.96</v>
      </c>
      <c r="E6161">
        <v>544.61</v>
      </c>
      <c r="F6161">
        <v>546.37</v>
      </c>
      <c r="G6161">
        <v>35041480</v>
      </c>
    </row>
    <row r="6162" spans="1:7">
      <c r="A6162" t="s">
        <v>12</v>
      </c>
      <c r="B6162" s="1">
        <v>45471</v>
      </c>
      <c r="C6162">
        <v>547.16</v>
      </c>
      <c r="D6162">
        <v>550.28</v>
      </c>
      <c r="E6162">
        <v>542.95000000000005</v>
      </c>
      <c r="F6162">
        <v>544.22</v>
      </c>
      <c r="G6162">
        <v>76144535</v>
      </c>
    </row>
    <row r="6163" spans="1:7">
      <c r="A6163" t="s">
        <v>12</v>
      </c>
      <c r="B6163" s="1">
        <v>45474</v>
      </c>
      <c r="C6163">
        <v>545.63</v>
      </c>
      <c r="D6163">
        <v>545.88</v>
      </c>
      <c r="E6163">
        <v>542.52</v>
      </c>
      <c r="F6163">
        <v>545.34</v>
      </c>
      <c r="G6163">
        <v>40297810</v>
      </c>
    </row>
    <row r="6164" spans="1:7">
      <c r="A6164" t="s">
        <v>12</v>
      </c>
      <c r="B6164" s="1">
        <v>45475</v>
      </c>
      <c r="C6164">
        <v>543.70000000000005</v>
      </c>
      <c r="D6164">
        <v>549.01</v>
      </c>
      <c r="E6164">
        <v>543.65</v>
      </c>
      <c r="F6164">
        <v>549.01</v>
      </c>
      <c r="G6164">
        <v>40434792</v>
      </c>
    </row>
    <row r="6165" spans="1:7">
      <c r="A6165" t="s">
        <v>12</v>
      </c>
      <c r="B6165" s="1">
        <v>45476</v>
      </c>
      <c r="C6165">
        <v>548.69000000000005</v>
      </c>
      <c r="D6165">
        <v>551.83000000000004</v>
      </c>
      <c r="E6165">
        <v>548.65</v>
      </c>
      <c r="F6165">
        <v>551.46</v>
      </c>
      <c r="G6165">
        <v>32789911</v>
      </c>
    </row>
    <row r="6166" spans="1:7">
      <c r="A6166" t="s">
        <v>12</v>
      </c>
      <c r="B6166" s="1">
        <v>45478</v>
      </c>
      <c r="C6166">
        <v>551.77</v>
      </c>
      <c r="D6166">
        <v>555.04999999999995</v>
      </c>
      <c r="E6166">
        <v>551.12</v>
      </c>
      <c r="F6166">
        <v>554.64</v>
      </c>
      <c r="G6166">
        <v>41488389</v>
      </c>
    </row>
    <row r="6167" spans="1:7">
      <c r="A6167" t="s">
        <v>12</v>
      </c>
      <c r="B6167" s="1">
        <v>45481</v>
      </c>
      <c r="C6167">
        <v>555.44000000000005</v>
      </c>
      <c r="D6167">
        <v>556.25009999999997</v>
      </c>
      <c r="E6167">
        <v>554.19000000000005</v>
      </c>
      <c r="F6167">
        <v>555.28</v>
      </c>
      <c r="G6167">
        <v>36110451</v>
      </c>
    </row>
    <row r="6168" spans="1:7">
      <c r="A6168" t="s">
        <v>12</v>
      </c>
      <c r="B6168" s="1">
        <v>45482</v>
      </c>
      <c r="C6168">
        <v>556.26</v>
      </c>
      <c r="D6168">
        <v>557.17999999999995</v>
      </c>
      <c r="E6168">
        <v>555.52</v>
      </c>
      <c r="F6168">
        <v>555.82000000000005</v>
      </c>
      <c r="G6168">
        <v>27314125</v>
      </c>
    </row>
    <row r="6169" spans="1:7">
      <c r="A6169" t="s">
        <v>12</v>
      </c>
      <c r="B6169" s="1">
        <v>45483</v>
      </c>
      <c r="C6169">
        <v>557.07000000000005</v>
      </c>
      <c r="D6169">
        <v>561.66999999999996</v>
      </c>
      <c r="E6169">
        <v>556.77</v>
      </c>
      <c r="F6169">
        <v>561.32000000000005</v>
      </c>
      <c r="G6169">
        <v>38701220</v>
      </c>
    </row>
    <row r="6170" spans="1:7">
      <c r="A6170" t="s">
        <v>12</v>
      </c>
      <c r="B6170" s="1">
        <v>45484</v>
      </c>
      <c r="C6170">
        <v>561.44000000000005</v>
      </c>
      <c r="D6170">
        <v>562.33000000000004</v>
      </c>
      <c r="E6170">
        <v>555.83000000000004</v>
      </c>
      <c r="F6170">
        <v>556.48</v>
      </c>
      <c r="G6170">
        <v>53054184</v>
      </c>
    </row>
    <row r="6171" spans="1:7">
      <c r="A6171" t="s">
        <v>12</v>
      </c>
      <c r="B6171" s="1">
        <v>45485</v>
      </c>
      <c r="C6171">
        <v>557.63</v>
      </c>
      <c r="D6171">
        <v>563.66999999999996</v>
      </c>
      <c r="E6171">
        <v>557.15</v>
      </c>
      <c r="F6171">
        <v>559.99</v>
      </c>
      <c r="G6171">
        <v>53084405</v>
      </c>
    </row>
    <row r="6172" spans="1:7">
      <c r="A6172" t="s">
        <v>12</v>
      </c>
      <c r="B6172" s="1">
        <v>45488</v>
      </c>
      <c r="C6172">
        <v>562.03</v>
      </c>
      <c r="D6172">
        <v>564.83709999999996</v>
      </c>
      <c r="E6172">
        <v>559.63</v>
      </c>
      <c r="F6172">
        <v>561.53</v>
      </c>
      <c r="G6172">
        <v>40584293</v>
      </c>
    </row>
    <row r="6173" spans="1:7">
      <c r="A6173" t="s">
        <v>12</v>
      </c>
      <c r="B6173" s="1">
        <v>45489</v>
      </c>
      <c r="C6173">
        <v>562.86500000000001</v>
      </c>
      <c r="D6173">
        <v>565.16</v>
      </c>
      <c r="E6173">
        <v>562.1</v>
      </c>
      <c r="F6173">
        <v>564.86</v>
      </c>
      <c r="G6173">
        <v>36475260</v>
      </c>
    </row>
    <row r="6174" spans="1:7">
      <c r="A6174" t="s">
        <v>12</v>
      </c>
      <c r="B6174" s="1">
        <v>45490</v>
      </c>
      <c r="C6174">
        <v>558.79999999999995</v>
      </c>
      <c r="D6174">
        <v>560.51</v>
      </c>
      <c r="E6174">
        <v>556.61</v>
      </c>
      <c r="F6174">
        <v>556.94000000000005</v>
      </c>
      <c r="G6174">
        <v>57118956</v>
      </c>
    </row>
    <row r="6175" spans="1:7">
      <c r="A6175" t="s">
        <v>12</v>
      </c>
      <c r="B6175" s="1">
        <v>45491</v>
      </c>
      <c r="C6175">
        <v>558.51</v>
      </c>
      <c r="D6175">
        <v>559.52</v>
      </c>
      <c r="E6175">
        <v>550.42999999999995</v>
      </c>
      <c r="F6175">
        <v>552.66</v>
      </c>
      <c r="G6175">
        <v>56270392</v>
      </c>
    </row>
    <row r="6176" spans="1:7">
      <c r="A6176" t="s">
        <v>12</v>
      </c>
      <c r="B6176" s="1">
        <v>45492</v>
      </c>
      <c r="C6176">
        <v>552.41999999999996</v>
      </c>
      <c r="D6176">
        <v>554.08000000000004</v>
      </c>
      <c r="E6176">
        <v>547.91</v>
      </c>
      <c r="F6176">
        <v>548.99</v>
      </c>
      <c r="G6176">
        <v>65509081</v>
      </c>
    </row>
    <row r="6177" spans="1:7">
      <c r="A6177" t="s">
        <v>12</v>
      </c>
      <c r="B6177" s="1">
        <v>45495</v>
      </c>
      <c r="C6177">
        <v>553</v>
      </c>
      <c r="D6177">
        <v>555.27</v>
      </c>
      <c r="E6177">
        <v>551.02</v>
      </c>
      <c r="F6177">
        <v>554.65</v>
      </c>
      <c r="G6177">
        <v>43346720</v>
      </c>
    </row>
    <row r="6178" spans="1:7">
      <c r="A6178" t="s">
        <v>12</v>
      </c>
      <c r="B6178" s="1">
        <v>45496</v>
      </c>
      <c r="C6178">
        <v>554.54</v>
      </c>
      <c r="D6178">
        <v>556.73500000000001</v>
      </c>
      <c r="E6178">
        <v>553.27499999999998</v>
      </c>
      <c r="F6178">
        <v>553.78</v>
      </c>
      <c r="G6178">
        <v>34439561</v>
      </c>
    </row>
    <row r="6179" spans="1:7">
      <c r="A6179" t="s">
        <v>12</v>
      </c>
      <c r="B6179" s="1">
        <v>45497</v>
      </c>
      <c r="C6179">
        <v>548.86</v>
      </c>
      <c r="D6179">
        <v>549.16999999999996</v>
      </c>
      <c r="E6179">
        <v>540.29</v>
      </c>
      <c r="F6179">
        <v>541.23</v>
      </c>
      <c r="G6179">
        <v>74515266</v>
      </c>
    </row>
    <row r="6180" spans="1:7">
      <c r="A6180" t="s">
        <v>12</v>
      </c>
      <c r="B6180" s="1">
        <v>45498</v>
      </c>
      <c r="C6180">
        <v>541.35</v>
      </c>
      <c r="D6180">
        <v>547.45500000000004</v>
      </c>
      <c r="E6180">
        <v>537.45000000000005</v>
      </c>
      <c r="F6180">
        <v>538.41</v>
      </c>
      <c r="G6180">
        <v>61158288</v>
      </c>
    </row>
    <row r="6181" spans="1:7">
      <c r="A6181" t="s">
        <v>12</v>
      </c>
      <c r="B6181" s="1">
        <v>45499</v>
      </c>
      <c r="C6181">
        <v>542.28</v>
      </c>
      <c r="D6181">
        <v>547.19000000000005</v>
      </c>
      <c r="E6181">
        <v>541.49</v>
      </c>
      <c r="F6181">
        <v>544.44000000000005</v>
      </c>
      <c r="G6181">
        <v>53763788</v>
      </c>
    </row>
    <row r="6182" spans="1:7">
      <c r="A6182" t="s">
        <v>12</v>
      </c>
      <c r="B6182" s="1">
        <v>45502</v>
      </c>
      <c r="C6182">
        <v>546.02</v>
      </c>
      <c r="D6182">
        <v>547.04999999999995</v>
      </c>
      <c r="E6182">
        <v>542.72</v>
      </c>
      <c r="F6182">
        <v>544.76</v>
      </c>
      <c r="G6182">
        <v>39515824</v>
      </c>
    </row>
    <row r="6183" spans="1:7">
      <c r="A6183" t="s">
        <v>12</v>
      </c>
      <c r="B6183" s="1">
        <v>45503</v>
      </c>
      <c r="C6183">
        <v>546.26</v>
      </c>
      <c r="D6183">
        <v>547.34</v>
      </c>
      <c r="E6183">
        <v>538.51499999999999</v>
      </c>
      <c r="F6183">
        <v>542</v>
      </c>
      <c r="G6183">
        <v>46853632</v>
      </c>
    </row>
    <row r="6184" spans="1:7">
      <c r="A6184" t="s">
        <v>12</v>
      </c>
      <c r="B6184" s="1">
        <v>45504</v>
      </c>
      <c r="C6184">
        <v>548.98</v>
      </c>
      <c r="D6184">
        <v>553.5</v>
      </c>
      <c r="E6184">
        <v>547.57989999999995</v>
      </c>
      <c r="F6184">
        <v>550.80999999999995</v>
      </c>
      <c r="G6184">
        <v>65663388</v>
      </c>
    </row>
    <row r="6185" spans="1:7">
      <c r="A6185" t="s">
        <v>12</v>
      </c>
      <c r="B6185" s="1">
        <v>45505</v>
      </c>
      <c r="C6185">
        <v>552.57000000000005</v>
      </c>
      <c r="D6185">
        <v>554.86879999999996</v>
      </c>
      <c r="E6185">
        <v>539.42999999999995</v>
      </c>
      <c r="F6185">
        <v>543.01</v>
      </c>
      <c r="G6185">
        <v>76428732</v>
      </c>
    </row>
    <row r="6186" spans="1:7">
      <c r="A6186" t="s">
        <v>12</v>
      </c>
      <c r="B6186" s="1">
        <v>45506</v>
      </c>
      <c r="C6186">
        <v>535.75</v>
      </c>
      <c r="D6186">
        <v>536.99</v>
      </c>
      <c r="E6186">
        <v>528.6</v>
      </c>
      <c r="F6186">
        <v>532.9</v>
      </c>
      <c r="G6186">
        <v>82789070</v>
      </c>
    </row>
    <row r="6187" spans="1:7">
      <c r="A6187" t="s">
        <v>12</v>
      </c>
      <c r="B6187" s="1">
        <v>45509</v>
      </c>
      <c r="C6187">
        <v>511.64</v>
      </c>
      <c r="D6187">
        <v>523.58000000000004</v>
      </c>
      <c r="E6187">
        <v>510.27</v>
      </c>
      <c r="F6187">
        <v>517.38</v>
      </c>
      <c r="G6187">
        <v>146267391</v>
      </c>
    </row>
    <row r="6188" spans="1:7">
      <c r="A6188" t="s">
        <v>12</v>
      </c>
      <c r="B6188" s="1">
        <v>45510</v>
      </c>
      <c r="C6188">
        <v>519.22</v>
      </c>
      <c r="D6188">
        <v>529.75</v>
      </c>
      <c r="E6188">
        <v>517.87</v>
      </c>
      <c r="F6188">
        <v>522.15</v>
      </c>
      <c r="G6188">
        <v>84826312</v>
      </c>
    </row>
    <row r="6189" spans="1:7">
      <c r="A6189" t="s">
        <v>12</v>
      </c>
      <c r="B6189" s="1">
        <v>45511</v>
      </c>
      <c r="C6189">
        <v>528.47</v>
      </c>
      <c r="D6189">
        <v>531.59</v>
      </c>
      <c r="E6189">
        <v>518.05190000000005</v>
      </c>
      <c r="F6189">
        <v>518.66</v>
      </c>
      <c r="G6189">
        <v>70698340</v>
      </c>
    </row>
    <row r="6190" spans="1:7">
      <c r="A6190" t="s">
        <v>12</v>
      </c>
      <c r="B6190" s="1">
        <v>45512</v>
      </c>
      <c r="C6190">
        <v>523.91</v>
      </c>
      <c r="D6190">
        <v>531.29</v>
      </c>
      <c r="E6190">
        <v>521.84</v>
      </c>
      <c r="F6190">
        <v>530.65</v>
      </c>
      <c r="G6190">
        <v>63276589</v>
      </c>
    </row>
    <row r="6191" spans="1:7">
      <c r="A6191" t="s">
        <v>12</v>
      </c>
      <c r="B6191" s="1">
        <v>45513</v>
      </c>
      <c r="C6191">
        <v>529.80999999999995</v>
      </c>
      <c r="D6191">
        <v>534.51</v>
      </c>
      <c r="E6191">
        <v>528.55999999999995</v>
      </c>
      <c r="F6191">
        <v>532.99</v>
      </c>
      <c r="G6191">
        <v>45619558</v>
      </c>
    </row>
    <row r="6192" spans="1:7">
      <c r="A6192" t="s">
        <v>12</v>
      </c>
      <c r="B6192" s="1">
        <v>45516</v>
      </c>
      <c r="C6192">
        <v>534.21</v>
      </c>
      <c r="D6192">
        <v>535.73</v>
      </c>
      <c r="E6192">
        <v>530.95000000000005</v>
      </c>
      <c r="F6192">
        <v>533.27</v>
      </c>
      <c r="G6192">
        <v>42542069</v>
      </c>
    </row>
    <row r="6193" spans="1:7">
      <c r="A6193" t="s">
        <v>12</v>
      </c>
      <c r="B6193" s="1">
        <v>45517</v>
      </c>
      <c r="C6193">
        <v>536.53</v>
      </c>
      <c r="D6193">
        <v>542.28</v>
      </c>
      <c r="E6193">
        <v>536.28</v>
      </c>
      <c r="F6193">
        <v>542.04</v>
      </c>
      <c r="G6193">
        <v>52333073</v>
      </c>
    </row>
    <row r="6194" spans="1:7">
      <c r="A6194" t="s">
        <v>12</v>
      </c>
      <c r="B6194" s="1">
        <v>45518</v>
      </c>
      <c r="C6194">
        <v>542.85</v>
      </c>
      <c r="D6194">
        <v>544.96</v>
      </c>
      <c r="E6194">
        <v>540.12</v>
      </c>
      <c r="F6194">
        <v>543.75</v>
      </c>
      <c r="G6194">
        <v>42446929</v>
      </c>
    </row>
    <row r="6195" spans="1:7">
      <c r="A6195" t="s">
        <v>12</v>
      </c>
      <c r="B6195" s="1">
        <v>45519</v>
      </c>
      <c r="C6195">
        <v>549.5</v>
      </c>
      <c r="D6195">
        <v>553.36</v>
      </c>
      <c r="E6195">
        <v>548.88</v>
      </c>
      <c r="F6195">
        <v>553.07000000000005</v>
      </c>
      <c r="G6195">
        <v>60846812</v>
      </c>
    </row>
    <row r="6196" spans="1:7">
      <c r="A6196" t="s">
        <v>12</v>
      </c>
      <c r="B6196" s="1">
        <v>45520</v>
      </c>
      <c r="C6196">
        <v>551.41999999999996</v>
      </c>
      <c r="D6196">
        <v>555.02</v>
      </c>
      <c r="E6196">
        <v>551.26</v>
      </c>
      <c r="F6196">
        <v>554.30999999999995</v>
      </c>
      <c r="G6196">
        <v>44430728</v>
      </c>
    </row>
    <row r="6197" spans="1:7">
      <c r="A6197" t="s">
        <v>12</v>
      </c>
      <c r="B6197" s="1">
        <v>45523</v>
      </c>
      <c r="C6197">
        <v>554.73</v>
      </c>
      <c r="D6197">
        <v>559.61</v>
      </c>
      <c r="E6197">
        <v>553.86</v>
      </c>
      <c r="F6197">
        <v>559.61</v>
      </c>
      <c r="G6197">
        <v>39121793</v>
      </c>
    </row>
    <row r="6198" spans="1:7">
      <c r="A6198" t="s">
        <v>12</v>
      </c>
      <c r="B6198" s="1">
        <v>45524</v>
      </c>
      <c r="C6198">
        <v>559.15</v>
      </c>
      <c r="D6198">
        <v>560.84</v>
      </c>
      <c r="E6198">
        <v>557.32500000000005</v>
      </c>
      <c r="F6198">
        <v>558.70000000000005</v>
      </c>
      <c r="G6198">
        <v>33732264</v>
      </c>
    </row>
    <row r="6199" spans="1:7">
      <c r="A6199" t="s">
        <v>12</v>
      </c>
      <c r="B6199" s="1">
        <v>45525</v>
      </c>
      <c r="C6199">
        <v>559.77</v>
      </c>
      <c r="D6199">
        <v>562.11</v>
      </c>
      <c r="E6199">
        <v>554.73</v>
      </c>
      <c r="F6199">
        <v>560.62</v>
      </c>
      <c r="G6199">
        <v>41514600</v>
      </c>
    </row>
    <row r="6200" spans="1:7">
      <c r="A6200" t="s">
        <v>12</v>
      </c>
      <c r="B6200" s="1">
        <v>45526</v>
      </c>
      <c r="C6200">
        <v>562.55999999999995</v>
      </c>
      <c r="D6200">
        <v>563.17999999999995</v>
      </c>
      <c r="E6200">
        <v>554.98</v>
      </c>
      <c r="F6200">
        <v>556.22</v>
      </c>
      <c r="G6200">
        <v>56121456</v>
      </c>
    </row>
    <row r="6201" spans="1:7">
      <c r="A6201" t="s">
        <v>12</v>
      </c>
      <c r="B6201" s="1">
        <v>45527</v>
      </c>
      <c r="C6201">
        <v>559.53</v>
      </c>
      <c r="D6201">
        <v>563.09</v>
      </c>
      <c r="E6201">
        <v>557.29</v>
      </c>
      <c r="F6201">
        <v>562.13</v>
      </c>
      <c r="G6201">
        <v>50639393</v>
      </c>
    </row>
    <row r="6202" spans="1:7">
      <c r="A6202" t="s">
        <v>12</v>
      </c>
      <c r="B6202" s="1">
        <v>45530</v>
      </c>
      <c r="C6202">
        <v>563.17999999999995</v>
      </c>
      <c r="D6202">
        <v>563.91</v>
      </c>
      <c r="E6202">
        <v>559.04999999999995</v>
      </c>
      <c r="F6202">
        <v>560.79</v>
      </c>
      <c r="G6202">
        <v>35788609</v>
      </c>
    </row>
    <row r="6203" spans="1:7">
      <c r="A6203" t="s">
        <v>12</v>
      </c>
      <c r="B6203" s="1">
        <v>45531</v>
      </c>
      <c r="C6203">
        <v>559.49</v>
      </c>
      <c r="D6203">
        <v>562.05999999999995</v>
      </c>
      <c r="E6203">
        <v>558.32000000000005</v>
      </c>
      <c r="F6203">
        <v>561.55999999999995</v>
      </c>
      <c r="G6203">
        <v>32693898</v>
      </c>
    </row>
    <row r="6204" spans="1:7">
      <c r="A6204" t="s">
        <v>12</v>
      </c>
      <c r="B6204" s="1">
        <v>45532</v>
      </c>
      <c r="C6204">
        <v>561.21</v>
      </c>
      <c r="D6204">
        <v>561.65</v>
      </c>
      <c r="E6204">
        <v>555.04</v>
      </c>
      <c r="F6204">
        <v>558.29999999999995</v>
      </c>
      <c r="G6204">
        <v>41066024</v>
      </c>
    </row>
    <row r="6205" spans="1:7">
      <c r="A6205" t="s">
        <v>12</v>
      </c>
      <c r="B6205" s="1">
        <v>45533</v>
      </c>
      <c r="C6205">
        <v>560.30999999999995</v>
      </c>
      <c r="D6205">
        <v>563.67999999999995</v>
      </c>
      <c r="E6205">
        <v>557.17999999999995</v>
      </c>
      <c r="F6205">
        <v>558.35</v>
      </c>
      <c r="G6205">
        <v>38715176</v>
      </c>
    </row>
    <row r="6206" spans="1:7">
      <c r="A6206" t="s">
        <v>12</v>
      </c>
      <c r="B6206" s="1">
        <v>45534</v>
      </c>
      <c r="C6206">
        <v>560.77</v>
      </c>
      <c r="D6206">
        <v>564.20000000000005</v>
      </c>
      <c r="E6206">
        <v>557.14</v>
      </c>
      <c r="F6206">
        <v>563.67999999999995</v>
      </c>
      <c r="G6206">
        <v>62700110</v>
      </c>
    </row>
    <row r="6207" spans="1:7">
      <c r="A6207" t="s">
        <v>12</v>
      </c>
      <c r="B6207" s="1">
        <v>45538</v>
      </c>
      <c r="C6207">
        <v>560.47</v>
      </c>
      <c r="D6207">
        <v>560.80999999999995</v>
      </c>
      <c r="E6207">
        <v>549.51</v>
      </c>
      <c r="F6207">
        <v>552.08000000000004</v>
      </c>
      <c r="G6207">
        <v>60600113</v>
      </c>
    </row>
    <row r="6208" spans="1:7">
      <c r="A6208" t="s">
        <v>12</v>
      </c>
      <c r="B6208" s="1">
        <v>45539</v>
      </c>
      <c r="C6208">
        <v>550.20000000000005</v>
      </c>
      <c r="D6208">
        <v>554.42999999999995</v>
      </c>
      <c r="E6208">
        <v>549.46</v>
      </c>
      <c r="F6208">
        <v>550.95000000000005</v>
      </c>
      <c r="G6208">
        <v>47224939</v>
      </c>
    </row>
    <row r="6209" spans="1:7">
      <c r="A6209" t="s">
        <v>12</v>
      </c>
      <c r="B6209" s="1">
        <v>45540</v>
      </c>
      <c r="C6209">
        <v>550.89</v>
      </c>
      <c r="D6209">
        <v>553.79949999999997</v>
      </c>
      <c r="E6209">
        <v>547.1</v>
      </c>
      <c r="F6209">
        <v>549.61</v>
      </c>
      <c r="G6209">
        <v>44264258</v>
      </c>
    </row>
    <row r="6210" spans="1:7">
      <c r="A6210" t="s">
        <v>12</v>
      </c>
      <c r="B6210" s="1">
        <v>45541</v>
      </c>
      <c r="C6210">
        <v>549.94000000000005</v>
      </c>
      <c r="D6210">
        <v>551.6</v>
      </c>
      <c r="E6210">
        <v>539.44000000000005</v>
      </c>
      <c r="F6210">
        <v>540.36</v>
      </c>
      <c r="G6210">
        <v>68493805</v>
      </c>
    </row>
    <row r="6211" spans="1:7">
      <c r="A6211" t="s">
        <v>12</v>
      </c>
      <c r="B6211" s="1">
        <v>45544</v>
      </c>
      <c r="C6211">
        <v>544.65</v>
      </c>
      <c r="D6211">
        <v>547.71</v>
      </c>
      <c r="E6211">
        <v>542.67999999999995</v>
      </c>
      <c r="F6211">
        <v>546.41</v>
      </c>
      <c r="G6211">
        <v>40445822</v>
      </c>
    </row>
    <row r="6212" spans="1:7">
      <c r="A6212" t="s">
        <v>12</v>
      </c>
      <c r="B6212" s="1">
        <v>45545</v>
      </c>
      <c r="C6212">
        <v>548.36</v>
      </c>
      <c r="D6212">
        <v>549.15</v>
      </c>
      <c r="E6212">
        <v>543.38</v>
      </c>
      <c r="F6212">
        <v>548.79</v>
      </c>
      <c r="G6212">
        <v>36394579</v>
      </c>
    </row>
    <row r="6213" spans="1:7">
      <c r="A6213" t="s">
        <v>12</v>
      </c>
      <c r="B6213" s="1">
        <v>45546</v>
      </c>
      <c r="C6213">
        <v>548.70000000000005</v>
      </c>
      <c r="D6213">
        <v>555.36</v>
      </c>
      <c r="E6213">
        <v>539.96</v>
      </c>
      <c r="F6213">
        <v>554.41999999999996</v>
      </c>
      <c r="G6213">
        <v>75248608</v>
      </c>
    </row>
    <row r="6214" spans="1:7">
      <c r="A6214" t="s">
        <v>12</v>
      </c>
      <c r="B6214" s="1">
        <v>45547</v>
      </c>
      <c r="C6214">
        <v>555.01</v>
      </c>
      <c r="D6214">
        <v>559.4</v>
      </c>
      <c r="E6214">
        <v>552.74</v>
      </c>
      <c r="F6214">
        <v>559.09</v>
      </c>
      <c r="G6214">
        <v>51892735</v>
      </c>
    </row>
    <row r="6215" spans="1:7">
      <c r="A6215" t="s">
        <v>12</v>
      </c>
      <c r="B6215" s="1">
        <v>45548</v>
      </c>
      <c r="C6215">
        <v>559.71</v>
      </c>
      <c r="D6215">
        <v>563.03</v>
      </c>
      <c r="E6215">
        <v>559.45000000000005</v>
      </c>
      <c r="F6215">
        <v>562.01</v>
      </c>
      <c r="G6215">
        <v>39310501</v>
      </c>
    </row>
    <row r="6216" spans="1:7">
      <c r="A6216" t="s">
        <v>12</v>
      </c>
      <c r="B6216" s="1">
        <v>45551</v>
      </c>
      <c r="C6216">
        <v>561.74</v>
      </c>
      <c r="D6216">
        <v>563.11</v>
      </c>
      <c r="E6216">
        <v>559.9</v>
      </c>
      <c r="F6216">
        <v>562.84</v>
      </c>
      <c r="G6216">
        <v>36656122</v>
      </c>
    </row>
    <row r="6217" spans="1:7">
      <c r="A6217" t="s">
        <v>12</v>
      </c>
      <c r="B6217" s="1">
        <v>45552</v>
      </c>
      <c r="C6217">
        <v>565.1</v>
      </c>
      <c r="D6217">
        <v>566.58000000000004</v>
      </c>
      <c r="E6217">
        <v>560.79499999999996</v>
      </c>
      <c r="F6217">
        <v>563.07000000000005</v>
      </c>
      <c r="G6217">
        <v>49320970</v>
      </c>
    </row>
    <row r="6218" spans="1:7">
      <c r="A6218" t="s">
        <v>12</v>
      </c>
      <c r="B6218" s="1">
        <v>45553</v>
      </c>
      <c r="C6218">
        <v>563.74</v>
      </c>
      <c r="D6218">
        <v>568.69000000000005</v>
      </c>
      <c r="E6218">
        <v>560.83000000000004</v>
      </c>
      <c r="F6218">
        <v>561.4</v>
      </c>
      <c r="G6218">
        <v>59044937</v>
      </c>
    </row>
    <row r="6219" spans="1:7">
      <c r="A6219" t="s">
        <v>12</v>
      </c>
      <c r="B6219" s="1">
        <v>45554</v>
      </c>
      <c r="C6219">
        <v>571.01</v>
      </c>
      <c r="D6219">
        <v>572.88</v>
      </c>
      <c r="E6219">
        <v>568.08000000000004</v>
      </c>
      <c r="F6219">
        <v>570.98</v>
      </c>
      <c r="G6219">
        <v>75315470</v>
      </c>
    </row>
    <row r="6220" spans="1:7">
      <c r="A6220" t="s">
        <v>12</v>
      </c>
      <c r="B6220" s="1">
        <v>45555</v>
      </c>
      <c r="C6220">
        <v>567.84</v>
      </c>
      <c r="D6220">
        <v>569.30999999999995</v>
      </c>
      <c r="E6220">
        <v>565.16999999999996</v>
      </c>
      <c r="F6220">
        <v>568.25</v>
      </c>
      <c r="G6220">
        <v>77503110</v>
      </c>
    </row>
    <row r="6221" spans="1:7">
      <c r="A6221" t="s">
        <v>12</v>
      </c>
      <c r="B6221" s="1">
        <v>45558</v>
      </c>
      <c r="C6221">
        <v>569.34</v>
      </c>
      <c r="D6221">
        <v>570.33249999999998</v>
      </c>
      <c r="E6221">
        <v>568.1</v>
      </c>
      <c r="F6221">
        <v>569.66999999999996</v>
      </c>
      <c r="G6221">
        <v>44116922</v>
      </c>
    </row>
    <row r="6222" spans="1:7">
      <c r="A6222" t="s">
        <v>12</v>
      </c>
      <c r="B6222" s="1">
        <v>45559</v>
      </c>
      <c r="C6222">
        <v>570.48</v>
      </c>
      <c r="D6222">
        <v>571.36</v>
      </c>
      <c r="E6222">
        <v>567.6</v>
      </c>
      <c r="F6222">
        <v>571.29999999999995</v>
      </c>
      <c r="G6222">
        <v>46805672</v>
      </c>
    </row>
    <row r="6223" spans="1:7">
      <c r="A6223" t="s">
        <v>12</v>
      </c>
      <c r="B6223" s="1">
        <v>45560</v>
      </c>
      <c r="C6223">
        <v>571.14</v>
      </c>
      <c r="D6223">
        <v>571.89</v>
      </c>
      <c r="E6223">
        <v>568.91</v>
      </c>
      <c r="F6223">
        <v>570.04</v>
      </c>
      <c r="G6223">
        <v>38428587</v>
      </c>
    </row>
    <row r="6224" spans="1:7">
      <c r="A6224" t="s">
        <v>12</v>
      </c>
      <c r="B6224" s="1">
        <v>45561</v>
      </c>
      <c r="C6224">
        <v>574.38</v>
      </c>
      <c r="D6224">
        <v>574.71</v>
      </c>
      <c r="E6224">
        <v>569.9</v>
      </c>
      <c r="F6224">
        <v>572.29999999999995</v>
      </c>
      <c r="G6224">
        <v>48336004</v>
      </c>
    </row>
    <row r="6225" spans="1:7">
      <c r="A6225" t="s">
        <v>12</v>
      </c>
      <c r="B6225" s="1">
        <v>45562</v>
      </c>
      <c r="C6225">
        <v>573.39</v>
      </c>
      <c r="D6225">
        <v>574.22</v>
      </c>
      <c r="E6225">
        <v>570.41999999999996</v>
      </c>
      <c r="F6225">
        <v>571.47</v>
      </c>
      <c r="G6225">
        <v>42100928</v>
      </c>
    </row>
    <row r="6226" spans="1:7">
      <c r="A6226" t="s">
        <v>12</v>
      </c>
      <c r="B6226" s="1">
        <v>45565</v>
      </c>
      <c r="C6226">
        <v>570.41999999999996</v>
      </c>
      <c r="D6226">
        <v>574.38</v>
      </c>
      <c r="E6226">
        <v>568.08000000000004</v>
      </c>
      <c r="F6226">
        <v>573.76</v>
      </c>
      <c r="G6226">
        <v>63655448</v>
      </c>
    </row>
    <row r="6227" spans="1:7">
      <c r="A6227" t="s">
        <v>12</v>
      </c>
      <c r="B6227" s="1">
        <v>45566</v>
      </c>
      <c r="C6227">
        <v>573.4</v>
      </c>
      <c r="D6227">
        <v>574.06219999999996</v>
      </c>
      <c r="E6227">
        <v>566</v>
      </c>
      <c r="F6227">
        <v>568.62</v>
      </c>
      <c r="G6227">
        <v>72668778</v>
      </c>
    </row>
    <row r="6228" spans="1:7">
      <c r="A6228" t="s">
        <v>12</v>
      </c>
      <c r="B6228" s="1">
        <v>45567</v>
      </c>
      <c r="C6228">
        <v>567.71</v>
      </c>
      <c r="D6228">
        <v>569.9</v>
      </c>
      <c r="E6228">
        <v>565.27</v>
      </c>
      <c r="F6228">
        <v>568.86</v>
      </c>
      <c r="G6228">
        <v>38097798</v>
      </c>
    </row>
    <row r="6229" spans="1:7">
      <c r="A6229" t="s">
        <v>12</v>
      </c>
      <c r="B6229" s="1">
        <v>45568</v>
      </c>
      <c r="C6229">
        <v>567.36</v>
      </c>
      <c r="D6229">
        <v>569.80250000000001</v>
      </c>
      <c r="E6229">
        <v>565.49</v>
      </c>
      <c r="F6229">
        <v>567.82000000000005</v>
      </c>
      <c r="G6229">
        <v>40846466</v>
      </c>
    </row>
    <row r="6230" spans="1:7">
      <c r="A6230" t="s">
        <v>12</v>
      </c>
      <c r="B6230" s="1">
        <v>45569</v>
      </c>
      <c r="C6230">
        <v>572.35</v>
      </c>
      <c r="D6230">
        <v>573.36</v>
      </c>
      <c r="E6230">
        <v>568.1</v>
      </c>
      <c r="F6230">
        <v>572.98</v>
      </c>
      <c r="G6230">
        <v>43005186</v>
      </c>
    </row>
    <row r="6231" spans="1:7">
      <c r="A6231" t="s">
        <v>12</v>
      </c>
      <c r="B6231" s="1">
        <v>45572</v>
      </c>
      <c r="C6231">
        <v>571.29999999999995</v>
      </c>
      <c r="D6231">
        <v>571.95989999999995</v>
      </c>
      <c r="E6231">
        <v>566.63</v>
      </c>
      <c r="F6231">
        <v>567.79999999999995</v>
      </c>
      <c r="G6231">
        <v>49964690</v>
      </c>
    </row>
    <row r="6232" spans="1:7">
      <c r="A6232" t="s">
        <v>12</v>
      </c>
      <c r="B6232" s="1">
        <v>45573</v>
      </c>
      <c r="C6232">
        <v>570.41999999999996</v>
      </c>
      <c r="D6232">
        <v>573.78</v>
      </c>
      <c r="E6232">
        <v>569.5299</v>
      </c>
      <c r="F6232">
        <v>573.16999999999996</v>
      </c>
      <c r="G6232">
        <v>37398693</v>
      </c>
    </row>
    <row r="6233" spans="1:7">
      <c r="A6233" t="s">
        <v>12</v>
      </c>
      <c r="B6233" s="1">
        <v>45574</v>
      </c>
      <c r="C6233">
        <v>573.16</v>
      </c>
      <c r="D6233">
        <v>577.71</v>
      </c>
      <c r="E6233">
        <v>572.54999999999995</v>
      </c>
      <c r="F6233">
        <v>577.14</v>
      </c>
      <c r="G6233">
        <v>37912244</v>
      </c>
    </row>
    <row r="6234" spans="1:7">
      <c r="A6234" t="s">
        <v>12</v>
      </c>
      <c r="B6234" s="1">
        <v>45575</v>
      </c>
      <c r="C6234">
        <v>575.77</v>
      </c>
      <c r="D6234">
        <v>577.58000000000004</v>
      </c>
      <c r="E6234">
        <v>574.49</v>
      </c>
      <c r="F6234">
        <v>576.13</v>
      </c>
      <c r="G6234">
        <v>44138060</v>
      </c>
    </row>
    <row r="6235" spans="1:7">
      <c r="A6235" t="s">
        <v>12</v>
      </c>
      <c r="B6235" s="1">
        <v>45576</v>
      </c>
      <c r="C6235">
        <v>576.04999999999995</v>
      </c>
      <c r="D6235">
        <v>580.33000000000004</v>
      </c>
      <c r="E6235">
        <v>575.91</v>
      </c>
      <c r="F6235">
        <v>579.58000000000004</v>
      </c>
      <c r="G6235">
        <v>42267994</v>
      </c>
    </row>
    <row r="6236" spans="1:7">
      <c r="A6236" t="s">
        <v>12</v>
      </c>
      <c r="B6236" s="1">
        <v>45579</v>
      </c>
      <c r="C6236">
        <v>581.22</v>
      </c>
      <c r="D6236">
        <v>585.27</v>
      </c>
      <c r="E6236">
        <v>580.73</v>
      </c>
      <c r="F6236">
        <v>584.32000000000005</v>
      </c>
      <c r="G6236">
        <v>36217215</v>
      </c>
    </row>
    <row r="6237" spans="1:7">
      <c r="A6237" t="s">
        <v>12</v>
      </c>
      <c r="B6237" s="1">
        <v>45580</v>
      </c>
      <c r="C6237">
        <v>584.59</v>
      </c>
      <c r="D6237">
        <v>584.9</v>
      </c>
      <c r="E6237">
        <v>578.54499999999996</v>
      </c>
      <c r="F6237">
        <v>579.78</v>
      </c>
      <c r="G6237">
        <v>54203636</v>
      </c>
    </row>
    <row r="6238" spans="1:7">
      <c r="A6238" t="s">
        <v>12</v>
      </c>
      <c r="B6238" s="1">
        <v>45581</v>
      </c>
      <c r="C6238">
        <v>579.78</v>
      </c>
      <c r="D6238">
        <v>582.83000000000004</v>
      </c>
      <c r="E6238">
        <v>578.96</v>
      </c>
      <c r="F6238">
        <v>582.29999999999995</v>
      </c>
      <c r="G6238">
        <v>30725436</v>
      </c>
    </row>
    <row r="6239" spans="1:7">
      <c r="A6239" t="s">
        <v>12</v>
      </c>
      <c r="B6239" s="1">
        <v>45582</v>
      </c>
      <c r="C6239">
        <v>585.91</v>
      </c>
      <c r="D6239">
        <v>586.12</v>
      </c>
      <c r="E6239">
        <v>582.16</v>
      </c>
      <c r="F6239">
        <v>582.35</v>
      </c>
      <c r="G6239">
        <v>34393714</v>
      </c>
    </row>
    <row r="6240" spans="1:7">
      <c r="A6240" t="s">
        <v>12</v>
      </c>
      <c r="B6240" s="1">
        <v>45583</v>
      </c>
      <c r="C6240">
        <v>584.07000000000005</v>
      </c>
      <c r="D6240">
        <v>585.39</v>
      </c>
      <c r="E6240">
        <v>582.58000000000004</v>
      </c>
      <c r="F6240">
        <v>584.59</v>
      </c>
      <c r="G6240">
        <v>37416801</v>
      </c>
    </row>
    <row r="6241" spans="1:7">
      <c r="A6241" t="s">
        <v>12</v>
      </c>
      <c r="B6241" s="1">
        <v>45586</v>
      </c>
      <c r="C6241">
        <v>583.85</v>
      </c>
      <c r="D6241">
        <v>584.85</v>
      </c>
      <c r="E6241">
        <v>580.6001</v>
      </c>
      <c r="F6241">
        <v>583.63</v>
      </c>
      <c r="G6241">
        <v>36439010</v>
      </c>
    </row>
    <row r="6242" spans="1:7">
      <c r="A6242" t="s">
        <v>12</v>
      </c>
      <c r="B6242" s="1">
        <v>45587</v>
      </c>
      <c r="C6242">
        <v>581.04999999999995</v>
      </c>
      <c r="D6242">
        <v>584.5</v>
      </c>
      <c r="E6242">
        <v>580.38</v>
      </c>
      <c r="F6242">
        <v>583.32000000000005</v>
      </c>
      <c r="G6242">
        <v>34183835</v>
      </c>
    </row>
    <row r="6243" spans="1:7">
      <c r="A6243" t="s">
        <v>12</v>
      </c>
      <c r="B6243" s="1">
        <v>45588</v>
      </c>
      <c r="C6243">
        <v>581.26</v>
      </c>
      <c r="D6243">
        <v>581.70860000000005</v>
      </c>
      <c r="E6243">
        <v>574.41499999999996</v>
      </c>
      <c r="F6243">
        <v>577.99</v>
      </c>
      <c r="G6243">
        <v>49314574</v>
      </c>
    </row>
    <row r="6244" spans="1:7">
      <c r="A6244" t="s">
        <v>12</v>
      </c>
      <c r="B6244" s="1">
        <v>45589</v>
      </c>
      <c r="C6244">
        <v>579.98</v>
      </c>
      <c r="D6244">
        <v>580.05999999999995</v>
      </c>
      <c r="E6244">
        <v>576.57000000000005</v>
      </c>
      <c r="F6244">
        <v>579.24</v>
      </c>
      <c r="G6244">
        <v>34979860</v>
      </c>
    </row>
    <row r="6245" spans="1:7">
      <c r="A6245" t="s">
        <v>12</v>
      </c>
      <c r="B6245" s="1">
        <v>45590</v>
      </c>
      <c r="C6245">
        <v>581.51</v>
      </c>
      <c r="D6245">
        <v>584.46</v>
      </c>
      <c r="E6245">
        <v>578.08000000000004</v>
      </c>
      <c r="F6245">
        <v>579.04</v>
      </c>
      <c r="G6245">
        <v>47268176</v>
      </c>
    </row>
    <row r="6246" spans="1:7">
      <c r="A6246" t="s">
        <v>12</v>
      </c>
      <c r="B6246" s="1">
        <v>45593</v>
      </c>
      <c r="C6246">
        <v>582.58000000000004</v>
      </c>
      <c r="D6246">
        <v>582.71</v>
      </c>
      <c r="E6246">
        <v>580.52</v>
      </c>
      <c r="F6246">
        <v>580.83000000000004</v>
      </c>
      <c r="G6246">
        <v>30174704</v>
      </c>
    </row>
    <row r="6247" spans="1:7">
      <c r="A6247" t="s">
        <v>12</v>
      </c>
      <c r="B6247" s="1">
        <v>45594</v>
      </c>
      <c r="C6247">
        <v>579.85</v>
      </c>
      <c r="D6247">
        <v>582.90700000000004</v>
      </c>
      <c r="E6247">
        <v>578.42999999999995</v>
      </c>
      <c r="F6247">
        <v>581.77</v>
      </c>
      <c r="G6247">
        <v>42899661</v>
      </c>
    </row>
    <row r="6248" spans="1:7">
      <c r="A6248" t="s">
        <v>12</v>
      </c>
      <c r="B6248" s="1">
        <v>45595</v>
      </c>
      <c r="C6248">
        <v>581.29</v>
      </c>
      <c r="D6248">
        <v>583.32000000000005</v>
      </c>
      <c r="E6248">
        <v>579.29</v>
      </c>
      <c r="F6248">
        <v>580.01</v>
      </c>
      <c r="G6248">
        <v>41435839</v>
      </c>
    </row>
    <row r="6249" spans="1:7">
      <c r="A6249" t="s">
        <v>12</v>
      </c>
      <c r="B6249" s="1">
        <v>45596</v>
      </c>
      <c r="C6249">
        <v>575.55999999999995</v>
      </c>
      <c r="D6249">
        <v>575.63</v>
      </c>
      <c r="E6249">
        <v>568.44000000000005</v>
      </c>
      <c r="F6249">
        <v>568.64</v>
      </c>
      <c r="G6249">
        <v>60182451</v>
      </c>
    </row>
    <row r="6250" spans="1:7">
      <c r="A6250" t="s">
        <v>12</v>
      </c>
      <c r="B6250" s="1">
        <v>45597</v>
      </c>
      <c r="C6250">
        <v>571.32000000000005</v>
      </c>
      <c r="D6250">
        <v>575.54999999999995</v>
      </c>
      <c r="E6250">
        <v>570.62</v>
      </c>
      <c r="F6250">
        <v>571.04</v>
      </c>
      <c r="G6250">
        <v>45667533</v>
      </c>
    </row>
    <row r="6251" spans="1:7">
      <c r="A6251" t="s">
        <v>12</v>
      </c>
      <c r="B6251" s="1">
        <v>45600</v>
      </c>
      <c r="C6251">
        <v>571.17999999999995</v>
      </c>
      <c r="D6251">
        <v>572.5</v>
      </c>
      <c r="E6251">
        <v>567.89</v>
      </c>
      <c r="F6251">
        <v>569.80999999999995</v>
      </c>
      <c r="G6251">
        <v>38216975</v>
      </c>
    </row>
    <row r="6252" spans="1:7">
      <c r="A6252" t="s">
        <v>12</v>
      </c>
      <c r="B6252" s="1">
        <v>45601</v>
      </c>
      <c r="C6252">
        <v>570.74</v>
      </c>
      <c r="D6252">
        <v>576.74</v>
      </c>
      <c r="E6252">
        <v>570.52</v>
      </c>
      <c r="F6252">
        <v>576.70000000000005</v>
      </c>
      <c r="G6252">
        <v>39478322</v>
      </c>
    </row>
    <row r="6253" spans="1:7">
      <c r="A6253" t="s">
        <v>12</v>
      </c>
      <c r="B6253" s="1">
        <v>45602</v>
      </c>
      <c r="C6253">
        <v>589.20000000000005</v>
      </c>
      <c r="D6253">
        <v>591.92999999999995</v>
      </c>
      <c r="E6253">
        <v>585.39</v>
      </c>
      <c r="F6253">
        <v>591.04</v>
      </c>
      <c r="G6253">
        <v>68181968</v>
      </c>
    </row>
    <row r="6254" spans="1:7">
      <c r="A6254" t="s">
        <v>12</v>
      </c>
      <c r="B6254" s="1">
        <v>45603</v>
      </c>
      <c r="C6254">
        <v>593.08000000000004</v>
      </c>
      <c r="D6254">
        <v>596.65</v>
      </c>
      <c r="E6254">
        <v>592.99990000000003</v>
      </c>
      <c r="F6254">
        <v>595.61</v>
      </c>
      <c r="G6254">
        <v>47233212</v>
      </c>
    </row>
    <row r="6255" spans="1:7">
      <c r="A6255" t="s">
        <v>12</v>
      </c>
      <c r="B6255" s="1">
        <v>45604</v>
      </c>
      <c r="C6255">
        <v>596.16999999999996</v>
      </c>
      <c r="D6255">
        <v>599.64</v>
      </c>
      <c r="E6255">
        <v>596.16499999999996</v>
      </c>
      <c r="F6255">
        <v>598.19000000000005</v>
      </c>
      <c r="G6255">
        <v>46444893</v>
      </c>
    </row>
    <row r="6256" spans="1:7">
      <c r="A6256" t="s">
        <v>12</v>
      </c>
      <c r="B6256" s="1">
        <v>45607</v>
      </c>
      <c r="C6256">
        <v>599.80999999999995</v>
      </c>
      <c r="D6256">
        <v>600.16999999999996</v>
      </c>
      <c r="E6256">
        <v>597</v>
      </c>
      <c r="F6256">
        <v>598.76</v>
      </c>
      <c r="G6256">
        <v>37586773</v>
      </c>
    </row>
    <row r="6257" spans="1:7">
      <c r="A6257" t="s">
        <v>12</v>
      </c>
      <c r="B6257" s="1">
        <v>45608</v>
      </c>
      <c r="C6257">
        <v>598.67999999999995</v>
      </c>
      <c r="D6257">
        <v>599.29</v>
      </c>
      <c r="E6257">
        <v>594.37</v>
      </c>
      <c r="F6257">
        <v>596.9</v>
      </c>
      <c r="G6257">
        <v>43006128</v>
      </c>
    </row>
    <row r="6258" spans="1:7">
      <c r="A6258" t="s">
        <v>12</v>
      </c>
      <c r="B6258" s="1">
        <v>45609</v>
      </c>
      <c r="C6258">
        <v>597.37</v>
      </c>
      <c r="D6258">
        <v>599.23</v>
      </c>
      <c r="E6258">
        <v>594.96</v>
      </c>
      <c r="F6258">
        <v>597.19000000000005</v>
      </c>
      <c r="G6258">
        <v>47388640</v>
      </c>
    </row>
    <row r="6259" spans="1:7">
      <c r="A6259" t="s">
        <v>12</v>
      </c>
      <c r="B6259" s="1">
        <v>45610</v>
      </c>
      <c r="C6259">
        <v>597.32000000000005</v>
      </c>
      <c r="D6259">
        <v>597.80999999999995</v>
      </c>
      <c r="E6259">
        <v>592.65</v>
      </c>
      <c r="F6259">
        <v>593.35</v>
      </c>
      <c r="G6259">
        <v>38904109</v>
      </c>
    </row>
    <row r="6260" spans="1:7">
      <c r="A6260" t="s">
        <v>12</v>
      </c>
      <c r="B6260" s="1">
        <v>45611</v>
      </c>
      <c r="C6260">
        <v>589.72</v>
      </c>
      <c r="D6260">
        <v>590.20000000000005</v>
      </c>
      <c r="E6260">
        <v>583.86</v>
      </c>
      <c r="F6260">
        <v>585.75</v>
      </c>
      <c r="G6260">
        <v>75988766</v>
      </c>
    </row>
    <row r="6261" spans="1:7">
      <c r="A6261" t="s">
        <v>12</v>
      </c>
      <c r="B6261" s="1">
        <v>45614</v>
      </c>
      <c r="C6261">
        <v>586.22</v>
      </c>
      <c r="D6261">
        <v>589.49</v>
      </c>
      <c r="E6261">
        <v>585.34</v>
      </c>
      <c r="F6261">
        <v>588.15</v>
      </c>
      <c r="G6261">
        <v>37084081</v>
      </c>
    </row>
    <row r="6262" spans="1:7">
      <c r="A6262" t="s">
        <v>12</v>
      </c>
      <c r="B6262" s="1">
        <v>45615</v>
      </c>
      <c r="C6262">
        <v>584.71</v>
      </c>
      <c r="D6262">
        <v>591.04499999999996</v>
      </c>
      <c r="E6262">
        <v>584.03</v>
      </c>
      <c r="F6262">
        <v>590.29999999999995</v>
      </c>
      <c r="G6262">
        <v>49412046</v>
      </c>
    </row>
    <row r="6263" spans="1:7">
      <c r="A6263" t="s">
        <v>12</v>
      </c>
      <c r="B6263" s="1">
        <v>45616</v>
      </c>
      <c r="C6263">
        <v>590.38</v>
      </c>
      <c r="D6263">
        <v>590.79</v>
      </c>
      <c r="E6263">
        <v>584.63</v>
      </c>
      <c r="F6263">
        <v>590.5</v>
      </c>
      <c r="G6263">
        <v>50032576</v>
      </c>
    </row>
    <row r="6264" spans="1:7">
      <c r="A6264" t="s">
        <v>12</v>
      </c>
      <c r="B6264" s="1">
        <v>45617</v>
      </c>
      <c r="C6264">
        <v>593.4</v>
      </c>
      <c r="D6264">
        <v>595.12</v>
      </c>
      <c r="E6264">
        <v>587.45000000000005</v>
      </c>
      <c r="F6264">
        <v>593.66999999999996</v>
      </c>
      <c r="G6264">
        <v>46750285</v>
      </c>
    </row>
    <row r="6265" spans="1:7">
      <c r="A6265" t="s">
        <v>12</v>
      </c>
      <c r="B6265" s="1">
        <v>45618</v>
      </c>
      <c r="C6265">
        <v>593.66</v>
      </c>
      <c r="D6265">
        <v>596.15</v>
      </c>
      <c r="E6265">
        <v>593.15250000000003</v>
      </c>
      <c r="F6265">
        <v>595.51</v>
      </c>
      <c r="G6265">
        <v>38226390</v>
      </c>
    </row>
    <row r="6266" spans="1:7">
      <c r="A6266" t="s">
        <v>12</v>
      </c>
      <c r="B6266" s="1">
        <v>45621</v>
      </c>
      <c r="C6266">
        <v>599.52</v>
      </c>
      <c r="D6266">
        <v>600.86</v>
      </c>
      <c r="E6266">
        <v>595.20000000000005</v>
      </c>
      <c r="F6266">
        <v>597.53</v>
      </c>
      <c r="G6266">
        <v>42441393</v>
      </c>
    </row>
    <row r="6267" spans="1:7">
      <c r="A6267" t="s">
        <v>12</v>
      </c>
      <c r="B6267" s="1">
        <v>45622</v>
      </c>
      <c r="C6267">
        <v>598.79999999999995</v>
      </c>
      <c r="D6267">
        <v>601.33000000000004</v>
      </c>
      <c r="E6267">
        <v>598.07000000000005</v>
      </c>
      <c r="F6267">
        <v>600.65</v>
      </c>
      <c r="G6267">
        <v>45621288</v>
      </c>
    </row>
    <row r="6268" spans="1:7">
      <c r="A6268" t="s">
        <v>12</v>
      </c>
      <c r="B6268" s="1">
        <v>45623</v>
      </c>
      <c r="C6268">
        <v>600.46</v>
      </c>
      <c r="D6268">
        <v>600.85</v>
      </c>
      <c r="E6268">
        <v>597.28</v>
      </c>
      <c r="F6268">
        <v>598.83000000000004</v>
      </c>
      <c r="G6268">
        <v>34000163</v>
      </c>
    </row>
    <row r="6269" spans="1:7">
      <c r="A6269" t="s">
        <v>12</v>
      </c>
      <c r="B6269" s="1">
        <v>45625</v>
      </c>
      <c r="C6269">
        <v>599.66</v>
      </c>
      <c r="D6269">
        <v>603.35</v>
      </c>
      <c r="E6269">
        <v>599.38049999999998</v>
      </c>
      <c r="F6269">
        <v>602.54999999999995</v>
      </c>
      <c r="G6269">
        <v>30177351</v>
      </c>
    </row>
    <row r="6270" spans="1:7">
      <c r="A6270" t="s">
        <v>12</v>
      </c>
      <c r="B6270" s="1">
        <v>45628</v>
      </c>
      <c r="C6270">
        <v>602.97</v>
      </c>
      <c r="D6270">
        <v>604.32000000000005</v>
      </c>
      <c r="E6270">
        <v>602.47</v>
      </c>
      <c r="F6270">
        <v>603.63</v>
      </c>
      <c r="G6270">
        <v>31745989</v>
      </c>
    </row>
    <row r="6271" spans="1:7">
      <c r="A6271" t="s">
        <v>12</v>
      </c>
      <c r="B6271" s="1">
        <v>45629</v>
      </c>
      <c r="C6271">
        <v>603.39</v>
      </c>
      <c r="D6271">
        <v>604.16</v>
      </c>
      <c r="E6271">
        <v>602.34100000000001</v>
      </c>
      <c r="F6271">
        <v>603.91</v>
      </c>
      <c r="G6271">
        <v>26906629</v>
      </c>
    </row>
    <row r="6272" spans="1:7">
      <c r="A6272" t="s">
        <v>12</v>
      </c>
      <c r="B6272" s="1">
        <v>45630</v>
      </c>
      <c r="C6272">
        <v>605.63</v>
      </c>
      <c r="D6272">
        <v>607.91</v>
      </c>
      <c r="E6272">
        <v>604.95000000000005</v>
      </c>
      <c r="F6272">
        <v>607.66</v>
      </c>
      <c r="G6272">
        <v>42787561</v>
      </c>
    </row>
    <row r="6273" spans="1:7">
      <c r="A6273" t="s">
        <v>12</v>
      </c>
      <c r="B6273" s="1">
        <v>45631</v>
      </c>
      <c r="C6273">
        <v>607.66</v>
      </c>
      <c r="D6273">
        <v>608.48</v>
      </c>
      <c r="E6273">
        <v>606.30499999999995</v>
      </c>
      <c r="F6273">
        <v>606.66</v>
      </c>
      <c r="G6273">
        <v>28762183</v>
      </c>
    </row>
    <row r="6274" spans="1:7">
      <c r="A6274" t="s">
        <v>12</v>
      </c>
      <c r="B6274" s="1">
        <v>45632</v>
      </c>
      <c r="C6274">
        <v>607.44000000000005</v>
      </c>
      <c r="D6274">
        <v>609.07000000000005</v>
      </c>
      <c r="E6274">
        <v>607.02</v>
      </c>
      <c r="F6274">
        <v>607.80999999999995</v>
      </c>
      <c r="G6274">
        <v>31241549</v>
      </c>
    </row>
    <row r="6275" spans="1:7">
      <c r="A6275" t="s">
        <v>12</v>
      </c>
      <c r="B6275" s="1">
        <v>45635</v>
      </c>
      <c r="C6275">
        <v>607.69000000000005</v>
      </c>
      <c r="D6275">
        <v>607.86</v>
      </c>
      <c r="E6275">
        <v>604.08000000000004</v>
      </c>
      <c r="F6275">
        <v>604.67999999999995</v>
      </c>
      <c r="G6275">
        <v>34742738</v>
      </c>
    </row>
    <row r="6276" spans="1:7">
      <c r="A6276" t="s">
        <v>12</v>
      </c>
      <c r="B6276" s="1">
        <v>45636</v>
      </c>
      <c r="C6276">
        <v>605.37</v>
      </c>
      <c r="D6276">
        <v>605.79999999999995</v>
      </c>
      <c r="E6276">
        <v>602.13</v>
      </c>
      <c r="F6276">
        <v>602.79999999999995</v>
      </c>
      <c r="G6276">
        <v>37234515</v>
      </c>
    </row>
    <row r="6277" spans="1:7">
      <c r="A6277" t="s">
        <v>12</v>
      </c>
      <c r="B6277" s="1">
        <v>45637</v>
      </c>
      <c r="C6277">
        <v>605.78</v>
      </c>
      <c r="D6277">
        <v>608.43499999999995</v>
      </c>
      <c r="E6277">
        <v>605.5</v>
      </c>
      <c r="F6277">
        <v>607.46</v>
      </c>
      <c r="G6277">
        <v>28677723</v>
      </c>
    </row>
    <row r="6278" spans="1:7">
      <c r="A6278" t="s">
        <v>12</v>
      </c>
      <c r="B6278" s="1">
        <v>45638</v>
      </c>
      <c r="C6278">
        <v>606.58000000000004</v>
      </c>
      <c r="D6278">
        <v>607.16</v>
      </c>
      <c r="E6278">
        <v>604.33000000000004</v>
      </c>
      <c r="F6278">
        <v>604.33000000000004</v>
      </c>
      <c r="G6278">
        <v>31543812</v>
      </c>
    </row>
    <row r="6279" spans="1:7">
      <c r="A6279" t="s">
        <v>12</v>
      </c>
      <c r="B6279" s="1">
        <v>45639</v>
      </c>
      <c r="C6279">
        <v>606.4</v>
      </c>
      <c r="D6279">
        <v>607.13</v>
      </c>
      <c r="E6279">
        <v>602.80999999999995</v>
      </c>
      <c r="F6279">
        <v>604.21</v>
      </c>
      <c r="G6279">
        <v>35904730</v>
      </c>
    </row>
    <row r="6280" spans="1:7">
      <c r="A6280" t="s">
        <v>12</v>
      </c>
      <c r="B6280" s="1">
        <v>45642</v>
      </c>
      <c r="C6280">
        <v>606</v>
      </c>
      <c r="D6280">
        <v>607.77949999999998</v>
      </c>
      <c r="E6280">
        <v>605.21</v>
      </c>
      <c r="F6280">
        <v>606.79</v>
      </c>
      <c r="G6280">
        <v>43695179</v>
      </c>
    </row>
    <row r="6281" spans="1:7">
      <c r="A6281" t="s">
        <v>12</v>
      </c>
      <c r="B6281" s="1">
        <v>45643</v>
      </c>
      <c r="C6281">
        <v>604.19000000000005</v>
      </c>
      <c r="D6281">
        <v>605.16999999999996</v>
      </c>
      <c r="E6281">
        <v>602.88499999999999</v>
      </c>
      <c r="F6281">
        <v>604.29</v>
      </c>
      <c r="G6281">
        <v>55773545</v>
      </c>
    </row>
    <row r="6282" spans="1:7">
      <c r="A6282" t="s">
        <v>12</v>
      </c>
      <c r="B6282" s="1">
        <v>45644</v>
      </c>
      <c r="C6282">
        <v>603.98</v>
      </c>
      <c r="D6282">
        <v>606.40499999999997</v>
      </c>
      <c r="E6282">
        <v>585.89</v>
      </c>
      <c r="F6282">
        <v>586.28</v>
      </c>
      <c r="G6282">
        <v>108248729</v>
      </c>
    </row>
    <row r="6283" spans="1:7">
      <c r="A6283" t="s">
        <v>12</v>
      </c>
      <c r="B6283" s="1">
        <v>45645</v>
      </c>
      <c r="C6283">
        <v>591.36</v>
      </c>
      <c r="D6283">
        <v>593</v>
      </c>
      <c r="E6283">
        <v>585.85</v>
      </c>
      <c r="F6283">
        <v>586.1</v>
      </c>
      <c r="G6283">
        <v>85919452</v>
      </c>
    </row>
    <row r="6284" spans="1:7">
      <c r="A6284" t="s">
        <v>12</v>
      </c>
      <c r="B6284" s="1">
        <v>45646</v>
      </c>
      <c r="C6284">
        <v>581.77</v>
      </c>
      <c r="D6284">
        <v>595.75</v>
      </c>
      <c r="E6284">
        <v>580.91</v>
      </c>
      <c r="F6284">
        <v>591.15</v>
      </c>
      <c r="G6284">
        <v>125716674</v>
      </c>
    </row>
    <row r="6285" spans="1:7">
      <c r="A6285" t="s">
        <v>12</v>
      </c>
      <c r="B6285" s="1">
        <v>45649</v>
      </c>
      <c r="C6285">
        <v>590.89</v>
      </c>
      <c r="D6285">
        <v>595.29999999999995</v>
      </c>
      <c r="E6285">
        <v>587.66099999999994</v>
      </c>
      <c r="F6285">
        <v>594.69000000000005</v>
      </c>
      <c r="G6285">
        <v>57635828</v>
      </c>
    </row>
    <row r="6286" spans="1:7">
      <c r="A6286" t="s">
        <v>12</v>
      </c>
      <c r="B6286" s="1">
        <v>45650</v>
      </c>
      <c r="C6286">
        <v>596.05999999999995</v>
      </c>
      <c r="D6286">
        <v>601.34</v>
      </c>
      <c r="E6286">
        <v>595.47</v>
      </c>
      <c r="F6286">
        <v>601.29999999999995</v>
      </c>
      <c r="G6286">
        <v>33160097</v>
      </c>
    </row>
    <row r="6287" spans="1:7">
      <c r="A6287" t="s">
        <v>12</v>
      </c>
      <c r="B6287" s="1">
        <v>45652</v>
      </c>
      <c r="C6287">
        <v>599.5</v>
      </c>
      <c r="D6287">
        <v>602.48</v>
      </c>
      <c r="E6287">
        <v>598.08249999999998</v>
      </c>
      <c r="F6287">
        <v>601.34</v>
      </c>
      <c r="G6287">
        <v>41338891</v>
      </c>
    </row>
    <row r="6288" spans="1:7">
      <c r="A6288" t="s">
        <v>12</v>
      </c>
      <c r="B6288" s="1">
        <v>45653</v>
      </c>
      <c r="C6288">
        <v>597.54</v>
      </c>
      <c r="D6288">
        <v>597.77610000000004</v>
      </c>
      <c r="E6288">
        <v>590.76469999999995</v>
      </c>
      <c r="F6288">
        <v>595.01</v>
      </c>
      <c r="G6288">
        <v>64969310</v>
      </c>
    </row>
    <row r="6289" spans="1:7">
      <c r="A6289" t="s">
        <v>12</v>
      </c>
      <c r="B6289" s="1">
        <v>45656</v>
      </c>
      <c r="C6289">
        <v>587.89</v>
      </c>
      <c r="D6289">
        <v>591.74</v>
      </c>
      <c r="E6289">
        <v>584.41</v>
      </c>
      <c r="F6289">
        <v>588.22</v>
      </c>
      <c r="G6289">
        <v>56578757</v>
      </c>
    </row>
    <row r="6290" spans="1:7">
      <c r="A6290" t="s">
        <v>12</v>
      </c>
      <c r="B6290" s="1">
        <v>45657</v>
      </c>
      <c r="C6290">
        <v>589.90499999999997</v>
      </c>
      <c r="D6290">
        <v>590.63990000000001</v>
      </c>
      <c r="E6290">
        <v>584.41999999999996</v>
      </c>
      <c r="F6290">
        <v>586.08000000000004</v>
      </c>
      <c r="G6290">
        <v>57052654</v>
      </c>
    </row>
    <row r="6291" spans="1:7">
      <c r="A6291" t="s">
        <v>12</v>
      </c>
      <c r="B6291" s="1">
        <v>45659</v>
      </c>
      <c r="C6291">
        <v>589.39</v>
      </c>
      <c r="D6291">
        <v>591.13</v>
      </c>
      <c r="E6291">
        <v>580.5</v>
      </c>
      <c r="F6291">
        <v>584.64</v>
      </c>
      <c r="G6291">
        <v>50203975</v>
      </c>
    </row>
    <row r="6292" spans="1:7">
      <c r="A6292" t="s">
        <v>12</v>
      </c>
      <c r="B6292" s="1">
        <v>45660</v>
      </c>
      <c r="C6292">
        <v>587.53</v>
      </c>
      <c r="D6292">
        <v>592.6</v>
      </c>
      <c r="E6292">
        <v>586.42999999999995</v>
      </c>
      <c r="F6292">
        <v>591.95000000000005</v>
      </c>
      <c r="G6292">
        <v>37888459</v>
      </c>
    </row>
    <row r="6293" spans="1:7">
      <c r="A6293" t="s">
        <v>12</v>
      </c>
      <c r="B6293" s="1">
        <v>45663</v>
      </c>
      <c r="C6293">
        <v>596.27</v>
      </c>
      <c r="D6293">
        <v>599.70000000000005</v>
      </c>
      <c r="E6293">
        <v>593.6</v>
      </c>
      <c r="F6293">
        <v>595.36</v>
      </c>
      <c r="G6293">
        <v>47679442</v>
      </c>
    </row>
    <row r="6294" spans="1:7">
      <c r="A6294" t="s">
        <v>12</v>
      </c>
      <c r="B6294" s="1">
        <v>45664</v>
      </c>
      <c r="C6294">
        <v>597.41999999999996</v>
      </c>
      <c r="D6294">
        <v>597.75</v>
      </c>
      <c r="E6294">
        <v>586.78</v>
      </c>
      <c r="F6294">
        <v>588.63</v>
      </c>
      <c r="G6294">
        <v>60393052</v>
      </c>
    </row>
    <row r="6295" spans="1:7">
      <c r="A6295" t="s">
        <v>12</v>
      </c>
      <c r="B6295" s="1">
        <v>45665</v>
      </c>
      <c r="C6295">
        <v>588.70000000000005</v>
      </c>
      <c r="D6295">
        <v>590.57989999999995</v>
      </c>
      <c r="E6295">
        <v>585.19500000000005</v>
      </c>
      <c r="F6295">
        <v>589.49</v>
      </c>
      <c r="G6295">
        <v>47304672</v>
      </c>
    </row>
    <row r="6296" spans="1:7">
      <c r="A6296" t="s">
        <v>12</v>
      </c>
      <c r="B6296" s="1">
        <v>45667</v>
      </c>
      <c r="C6296">
        <v>585.88</v>
      </c>
      <c r="D6296">
        <v>585.95000000000005</v>
      </c>
      <c r="E6296">
        <v>578.54999999999995</v>
      </c>
      <c r="F6296">
        <v>580.49</v>
      </c>
      <c r="G6296">
        <v>73105046</v>
      </c>
    </row>
    <row r="6297" spans="1:7">
      <c r="A6297" t="s">
        <v>12</v>
      </c>
      <c r="B6297" s="1">
        <v>45670</v>
      </c>
      <c r="C6297">
        <v>575.77</v>
      </c>
      <c r="D6297">
        <v>581.75</v>
      </c>
      <c r="E6297">
        <v>575.35</v>
      </c>
      <c r="F6297">
        <v>581.39</v>
      </c>
      <c r="G6297">
        <v>47910060</v>
      </c>
    </row>
    <row r="6298" spans="1:7">
      <c r="A6298" t="s">
        <v>12</v>
      </c>
      <c r="B6298" s="1">
        <v>45671</v>
      </c>
      <c r="C6298">
        <v>584.36</v>
      </c>
      <c r="D6298">
        <v>585</v>
      </c>
      <c r="E6298">
        <v>578.35</v>
      </c>
      <c r="F6298">
        <v>582.19000000000005</v>
      </c>
      <c r="G6298">
        <v>48420580</v>
      </c>
    </row>
    <row r="6299" spans="1:7">
      <c r="A6299" t="s">
        <v>12</v>
      </c>
      <c r="B6299" s="1">
        <v>45672</v>
      </c>
      <c r="C6299">
        <v>590.32500000000005</v>
      </c>
      <c r="D6299">
        <v>593.94000000000005</v>
      </c>
      <c r="E6299">
        <v>589.19500000000005</v>
      </c>
      <c r="F6299">
        <v>592.78</v>
      </c>
      <c r="G6299">
        <v>56900159</v>
      </c>
    </row>
    <row r="6300" spans="1:7">
      <c r="A6300" t="s">
        <v>12</v>
      </c>
      <c r="B6300" s="1">
        <v>45673</v>
      </c>
      <c r="C6300">
        <v>594.17499999999995</v>
      </c>
      <c r="D6300">
        <v>594.35</v>
      </c>
      <c r="E6300">
        <v>590.92999999999995</v>
      </c>
      <c r="F6300">
        <v>591.64</v>
      </c>
      <c r="G6300">
        <v>43319662</v>
      </c>
    </row>
    <row r="6301" spans="1:7">
      <c r="A6301" t="s">
        <v>12</v>
      </c>
      <c r="B6301" s="1">
        <v>45674</v>
      </c>
      <c r="C6301">
        <v>596.96</v>
      </c>
      <c r="D6301">
        <v>599.36</v>
      </c>
      <c r="E6301">
        <v>595.61</v>
      </c>
      <c r="F6301">
        <v>597.58000000000004</v>
      </c>
      <c r="G6301">
        <v>58070628</v>
      </c>
    </row>
    <row r="6302" spans="1:7">
      <c r="A6302" t="s">
        <v>12</v>
      </c>
      <c r="B6302" s="1">
        <v>45678</v>
      </c>
      <c r="C6302">
        <v>600.66999999999996</v>
      </c>
      <c r="D6302">
        <v>603.05999999999995</v>
      </c>
      <c r="E6302">
        <v>598.66999999999996</v>
      </c>
      <c r="F6302">
        <v>603.04999999999995</v>
      </c>
      <c r="G6302">
        <v>42532853</v>
      </c>
    </row>
    <row r="6303" spans="1:7">
      <c r="A6303" t="s">
        <v>12</v>
      </c>
      <c r="B6303" s="1">
        <v>45679</v>
      </c>
      <c r="C6303">
        <v>605.91999999999996</v>
      </c>
      <c r="D6303">
        <v>607.82000000000005</v>
      </c>
      <c r="E6303">
        <v>605.36</v>
      </c>
      <c r="F6303">
        <v>606.44000000000005</v>
      </c>
      <c r="G6303">
        <v>48195973</v>
      </c>
    </row>
    <row r="6304" spans="1:7">
      <c r="A6304" t="s">
        <v>12</v>
      </c>
      <c r="B6304" s="1">
        <v>45680</v>
      </c>
      <c r="C6304">
        <v>605.79999999999995</v>
      </c>
      <c r="D6304">
        <v>609.75</v>
      </c>
      <c r="E6304">
        <v>605.52</v>
      </c>
      <c r="F6304">
        <v>609.75</v>
      </c>
      <c r="G6304">
        <v>41152102</v>
      </c>
    </row>
    <row r="6305" spans="1:7">
      <c r="A6305" t="s">
        <v>12</v>
      </c>
      <c r="B6305" s="1">
        <v>45681</v>
      </c>
      <c r="C6305">
        <v>609.80999999999995</v>
      </c>
      <c r="D6305">
        <v>610.78</v>
      </c>
      <c r="E6305">
        <v>606.79999999999995</v>
      </c>
      <c r="F6305">
        <v>607.97</v>
      </c>
      <c r="G6305">
        <v>34604693</v>
      </c>
    </row>
    <row r="6306" spans="1:7">
      <c r="A6306" t="s">
        <v>12</v>
      </c>
      <c r="B6306" s="1">
        <v>45684</v>
      </c>
      <c r="C6306">
        <v>594.80999999999995</v>
      </c>
      <c r="D6306">
        <v>599.69000000000005</v>
      </c>
      <c r="E6306">
        <v>594.64</v>
      </c>
      <c r="F6306">
        <v>599.37</v>
      </c>
      <c r="G6306">
        <v>70361125</v>
      </c>
    </row>
    <row r="6307" spans="1:7">
      <c r="A6307" t="s">
        <v>12</v>
      </c>
      <c r="B6307" s="1">
        <v>45685</v>
      </c>
      <c r="C6307">
        <v>600.62</v>
      </c>
      <c r="D6307">
        <v>605.37</v>
      </c>
      <c r="E6307">
        <v>597.25</v>
      </c>
      <c r="F6307">
        <v>604.52</v>
      </c>
      <c r="G6307">
        <v>44433322</v>
      </c>
    </row>
    <row r="6308" spans="1:7">
      <c r="A6308" t="s">
        <v>12</v>
      </c>
      <c r="B6308" s="1">
        <v>45686</v>
      </c>
      <c r="C6308">
        <v>603.72</v>
      </c>
      <c r="D6308">
        <v>604.13</v>
      </c>
      <c r="E6308">
        <v>599.22</v>
      </c>
      <c r="F6308">
        <v>601.80999999999995</v>
      </c>
      <c r="G6308">
        <v>37177429</v>
      </c>
    </row>
    <row r="6309" spans="1:7">
      <c r="A6309" t="s">
        <v>12</v>
      </c>
      <c r="B6309" s="1">
        <v>45687</v>
      </c>
      <c r="C6309">
        <v>603.96</v>
      </c>
      <c r="D6309">
        <v>606.6</v>
      </c>
      <c r="E6309">
        <v>600.71500000000003</v>
      </c>
      <c r="F6309">
        <v>605.04</v>
      </c>
      <c r="G6309">
        <v>39281255</v>
      </c>
    </row>
    <row r="6310" spans="1:7">
      <c r="A6310" t="s">
        <v>12</v>
      </c>
      <c r="B6310" s="1">
        <v>45688</v>
      </c>
      <c r="C6310">
        <v>607.5</v>
      </c>
      <c r="D6310">
        <v>609.96</v>
      </c>
      <c r="E6310">
        <v>601.04999999999995</v>
      </c>
      <c r="F6310">
        <v>601.82000000000005</v>
      </c>
      <c r="G6310">
        <v>66671471</v>
      </c>
    </row>
    <row r="6311" spans="1:7">
      <c r="A6311" t="s">
        <v>12</v>
      </c>
      <c r="B6311" s="1">
        <v>45691</v>
      </c>
      <c r="C6311">
        <v>592.66999999999996</v>
      </c>
      <c r="D6311">
        <v>600.29</v>
      </c>
      <c r="E6311">
        <v>590.49</v>
      </c>
      <c r="F6311">
        <v>597.77</v>
      </c>
      <c r="G6311">
        <v>65857248</v>
      </c>
    </row>
    <row r="6312" spans="1:7">
      <c r="A6312" t="s">
        <v>12</v>
      </c>
      <c r="B6312" s="1">
        <v>45692</v>
      </c>
      <c r="C6312">
        <v>597.83000000000004</v>
      </c>
      <c r="D6312">
        <v>602.29999999999995</v>
      </c>
      <c r="E6312">
        <v>597.28</v>
      </c>
      <c r="F6312">
        <v>601.78</v>
      </c>
      <c r="G6312">
        <v>33457815</v>
      </c>
    </row>
    <row r="6313" spans="1:7">
      <c r="A6313" t="s">
        <v>12</v>
      </c>
      <c r="B6313" s="1">
        <v>45693</v>
      </c>
      <c r="C6313">
        <v>600.64</v>
      </c>
      <c r="D6313">
        <v>604.37</v>
      </c>
      <c r="E6313">
        <v>598.58000000000004</v>
      </c>
      <c r="F6313">
        <v>604.22</v>
      </c>
      <c r="G6313">
        <v>30653149</v>
      </c>
    </row>
    <row r="6314" spans="1:7">
      <c r="A6314" t="s">
        <v>12</v>
      </c>
      <c r="B6314" s="1">
        <v>45694</v>
      </c>
      <c r="C6314">
        <v>605.99</v>
      </c>
      <c r="D6314">
        <v>606.45249999999999</v>
      </c>
      <c r="E6314">
        <v>602.63</v>
      </c>
      <c r="F6314">
        <v>606.32000000000005</v>
      </c>
      <c r="G6314">
        <v>35771503</v>
      </c>
    </row>
    <row r="6315" spans="1:7">
      <c r="A6315" t="s">
        <v>12</v>
      </c>
      <c r="B6315" s="1">
        <v>45695</v>
      </c>
      <c r="C6315">
        <v>606.89</v>
      </c>
      <c r="D6315">
        <v>608.13</v>
      </c>
      <c r="E6315">
        <v>600.04999999999995</v>
      </c>
      <c r="F6315">
        <v>600.77</v>
      </c>
      <c r="G6315">
        <v>50788516</v>
      </c>
    </row>
    <row r="6316" spans="1:7">
      <c r="A6316" t="s">
        <v>12</v>
      </c>
      <c r="B6316" s="1">
        <v>45698</v>
      </c>
      <c r="C6316">
        <v>604.03</v>
      </c>
      <c r="D6316">
        <v>605.49990000000003</v>
      </c>
      <c r="E6316">
        <v>602.74</v>
      </c>
      <c r="F6316">
        <v>604.85</v>
      </c>
      <c r="G6316">
        <v>26048714</v>
      </c>
    </row>
    <row r="6317" spans="1:7">
      <c r="A6317" t="s">
        <v>12</v>
      </c>
      <c r="B6317" s="1">
        <v>45699</v>
      </c>
      <c r="C6317">
        <v>602.54999999999995</v>
      </c>
      <c r="D6317">
        <v>605.86</v>
      </c>
      <c r="E6317">
        <v>602.42999999999995</v>
      </c>
      <c r="F6317">
        <v>605.30999999999995</v>
      </c>
      <c r="G6317">
        <v>30056740</v>
      </c>
    </row>
    <row r="6318" spans="1:7">
      <c r="A6318" t="s">
        <v>12</v>
      </c>
      <c r="B6318" s="1">
        <v>45700</v>
      </c>
      <c r="C6318">
        <v>599.20000000000005</v>
      </c>
      <c r="D6318">
        <v>604.54999999999995</v>
      </c>
      <c r="E6318">
        <v>598.51</v>
      </c>
      <c r="F6318">
        <v>603.36</v>
      </c>
      <c r="G6318">
        <v>45076076</v>
      </c>
    </row>
    <row r="6319" spans="1:7">
      <c r="A6319" t="s">
        <v>12</v>
      </c>
      <c r="B6319" s="1">
        <v>45701</v>
      </c>
      <c r="C6319">
        <v>604.48</v>
      </c>
      <c r="D6319">
        <v>609.94000000000005</v>
      </c>
      <c r="E6319">
        <v>603.20000000000005</v>
      </c>
      <c r="F6319">
        <v>609.73</v>
      </c>
      <c r="G6319">
        <v>40921297</v>
      </c>
    </row>
    <row r="6320" spans="1:7">
      <c r="A6320" t="s">
        <v>12</v>
      </c>
      <c r="B6320" s="1">
        <v>45702</v>
      </c>
      <c r="C6320">
        <v>609.94000000000005</v>
      </c>
      <c r="D6320">
        <v>610.99</v>
      </c>
      <c r="E6320">
        <v>609.07000000000005</v>
      </c>
      <c r="F6320">
        <v>609.70000000000005</v>
      </c>
      <c r="G6320">
        <v>26910448</v>
      </c>
    </row>
    <row r="6321" spans="1:7">
      <c r="A6321" t="s">
        <v>12</v>
      </c>
      <c r="B6321" s="1">
        <v>45706</v>
      </c>
      <c r="C6321">
        <v>610.88</v>
      </c>
      <c r="D6321">
        <v>611.49</v>
      </c>
      <c r="E6321">
        <v>608.38</v>
      </c>
      <c r="F6321">
        <v>611.49</v>
      </c>
      <c r="G6321">
        <v>26749030</v>
      </c>
    </row>
    <row r="6322" spans="1:7">
      <c r="A6322" t="s">
        <v>12</v>
      </c>
      <c r="B6322" s="1">
        <v>45707</v>
      </c>
      <c r="C6322">
        <v>610.08000000000004</v>
      </c>
      <c r="D6322">
        <v>613.23</v>
      </c>
      <c r="E6322">
        <v>609.55999999999995</v>
      </c>
      <c r="F6322">
        <v>612.92999999999995</v>
      </c>
      <c r="G6322">
        <v>31011072</v>
      </c>
    </row>
    <row r="6323" spans="1:7">
      <c r="A6323" t="s">
        <v>12</v>
      </c>
      <c r="B6323" s="1">
        <v>45708</v>
      </c>
      <c r="C6323">
        <v>611.54</v>
      </c>
      <c r="D6323">
        <v>611.68399999999997</v>
      </c>
      <c r="E6323">
        <v>607.02</v>
      </c>
      <c r="F6323">
        <v>610.38</v>
      </c>
      <c r="G6323">
        <v>36554002</v>
      </c>
    </row>
    <row r="6324" spans="1:7">
      <c r="A6324" t="s">
        <v>12</v>
      </c>
      <c r="B6324" s="1">
        <v>45709</v>
      </c>
      <c r="C6324">
        <v>610.16</v>
      </c>
      <c r="D6324">
        <v>610.29999999999995</v>
      </c>
      <c r="E6324">
        <v>599.47</v>
      </c>
      <c r="F6324">
        <v>599.94000000000005</v>
      </c>
      <c r="G6324">
        <v>76519818</v>
      </c>
    </row>
    <row r="6325" spans="1:7">
      <c r="A6325" t="s">
        <v>12</v>
      </c>
      <c r="B6325" s="1">
        <v>45712</v>
      </c>
      <c r="C6325">
        <v>602.02</v>
      </c>
      <c r="D6325">
        <v>603.03</v>
      </c>
      <c r="E6325">
        <v>596.49</v>
      </c>
      <c r="F6325">
        <v>597.21</v>
      </c>
      <c r="G6325">
        <v>50737213</v>
      </c>
    </row>
    <row r="6326" spans="1:7">
      <c r="A6326" t="s">
        <v>12</v>
      </c>
      <c r="B6326" s="1">
        <v>45713</v>
      </c>
      <c r="C6326">
        <v>597.15</v>
      </c>
      <c r="D6326">
        <v>597.89</v>
      </c>
      <c r="E6326">
        <v>589.55999999999995</v>
      </c>
      <c r="F6326">
        <v>594.24</v>
      </c>
      <c r="G6326">
        <v>58266472</v>
      </c>
    </row>
    <row r="6327" spans="1:7">
      <c r="A6327" t="s">
        <v>12</v>
      </c>
      <c r="B6327" s="1">
        <v>45714</v>
      </c>
      <c r="C6327">
        <v>595.92999999999995</v>
      </c>
      <c r="D6327">
        <v>599.58000000000004</v>
      </c>
      <c r="E6327">
        <v>591.85559999999998</v>
      </c>
      <c r="F6327">
        <v>594.54</v>
      </c>
      <c r="G6327">
        <v>43321578</v>
      </c>
    </row>
    <row r="6328" spans="1:7">
      <c r="A6328" t="s">
        <v>12</v>
      </c>
      <c r="B6328" s="1">
        <v>45715</v>
      </c>
      <c r="C6328">
        <v>596.85</v>
      </c>
      <c r="D6328">
        <v>598.02</v>
      </c>
      <c r="E6328">
        <v>584.65</v>
      </c>
      <c r="F6328">
        <v>585.04999999999995</v>
      </c>
      <c r="G6328">
        <v>74196664</v>
      </c>
    </row>
    <row r="6329" spans="1:7">
      <c r="A6329" t="s">
        <v>12</v>
      </c>
      <c r="B6329" s="1">
        <v>45716</v>
      </c>
      <c r="C6329">
        <v>585.55999999999995</v>
      </c>
      <c r="D6329">
        <v>594.72</v>
      </c>
      <c r="E6329">
        <v>582.44000000000005</v>
      </c>
      <c r="F6329">
        <v>594.17999999999995</v>
      </c>
      <c r="G6329">
        <v>88744106</v>
      </c>
    </row>
    <row r="6330" spans="1:7">
      <c r="A6330" t="s">
        <v>12</v>
      </c>
      <c r="B6330" s="1">
        <v>45719</v>
      </c>
      <c r="C6330">
        <v>596.17999999999995</v>
      </c>
      <c r="D6330">
        <v>597.34</v>
      </c>
      <c r="E6330">
        <v>579.9</v>
      </c>
      <c r="F6330">
        <v>583.77</v>
      </c>
      <c r="G6330">
        <v>74249199</v>
      </c>
    </row>
    <row r="6331" spans="1:7">
      <c r="A6331" t="s">
        <v>12</v>
      </c>
      <c r="B6331" s="1">
        <v>45720</v>
      </c>
      <c r="C6331">
        <v>579.71</v>
      </c>
      <c r="D6331">
        <v>585.39</v>
      </c>
      <c r="E6331">
        <v>572.25</v>
      </c>
      <c r="F6331">
        <v>576.86</v>
      </c>
      <c r="G6331">
        <v>109648212</v>
      </c>
    </row>
    <row r="6332" spans="1:7">
      <c r="A6332" t="s">
        <v>12</v>
      </c>
      <c r="B6332" s="1">
        <v>45721</v>
      </c>
      <c r="C6332">
        <v>576.69000000000005</v>
      </c>
      <c r="D6332">
        <v>584.88</v>
      </c>
      <c r="E6332">
        <v>573.07950000000005</v>
      </c>
      <c r="F6332">
        <v>583.05999999999995</v>
      </c>
      <c r="G6332">
        <v>71230528</v>
      </c>
    </row>
    <row r="6333" spans="1:7">
      <c r="A6333" t="s">
        <v>12</v>
      </c>
      <c r="B6333" s="1">
        <v>45722</v>
      </c>
      <c r="C6333">
        <v>575.48</v>
      </c>
      <c r="D6333">
        <v>580.17359999999996</v>
      </c>
      <c r="E6333">
        <v>570.12</v>
      </c>
      <c r="F6333">
        <v>572.71</v>
      </c>
      <c r="G6333">
        <v>80094868</v>
      </c>
    </row>
    <row r="6334" spans="1:7">
      <c r="A6334" t="s">
        <v>12</v>
      </c>
      <c r="B6334" s="1">
        <v>45723</v>
      </c>
      <c r="C6334">
        <v>570.9</v>
      </c>
      <c r="D6334">
        <v>577.39</v>
      </c>
      <c r="E6334">
        <v>565.63</v>
      </c>
      <c r="F6334">
        <v>575.91999999999996</v>
      </c>
      <c r="G6334">
        <v>81158816</v>
      </c>
    </row>
    <row r="6335" spans="1:7">
      <c r="A6335" t="s">
        <v>12</v>
      </c>
      <c r="B6335" s="1">
        <v>45726</v>
      </c>
      <c r="C6335">
        <v>567.59</v>
      </c>
      <c r="D6335">
        <v>569.54</v>
      </c>
      <c r="E6335">
        <v>555.59</v>
      </c>
      <c r="F6335">
        <v>560.58000000000004</v>
      </c>
      <c r="G6335">
        <v>99326624</v>
      </c>
    </row>
    <row r="6336" spans="1:7">
      <c r="A6336" t="s">
        <v>12</v>
      </c>
      <c r="B6336" s="1">
        <v>45727</v>
      </c>
      <c r="C6336">
        <v>559.4</v>
      </c>
      <c r="D6336">
        <v>564.02</v>
      </c>
      <c r="E6336">
        <v>552.02</v>
      </c>
      <c r="F6336">
        <v>555.91999999999996</v>
      </c>
      <c r="G6336">
        <v>88102109</v>
      </c>
    </row>
    <row r="6337" spans="1:7">
      <c r="A6337" t="s">
        <v>12</v>
      </c>
      <c r="B6337" s="1">
        <v>45728</v>
      </c>
      <c r="C6337">
        <v>562.16999999999996</v>
      </c>
      <c r="D6337">
        <v>563.11</v>
      </c>
      <c r="E6337">
        <v>553.69000000000005</v>
      </c>
      <c r="F6337">
        <v>558.87</v>
      </c>
      <c r="G6337">
        <v>69588167</v>
      </c>
    </row>
    <row r="6338" spans="1:7">
      <c r="A6338" t="s">
        <v>12</v>
      </c>
      <c r="B6338" s="1">
        <v>45729</v>
      </c>
      <c r="C6338">
        <v>558.49</v>
      </c>
      <c r="D6338">
        <v>559.10500000000002</v>
      </c>
      <c r="E6338">
        <v>549.67999999999995</v>
      </c>
      <c r="F6338">
        <v>551.41999999999996</v>
      </c>
      <c r="G6338">
        <v>74079414</v>
      </c>
    </row>
    <row r="6339" spans="1:7">
      <c r="A6339" t="s">
        <v>12</v>
      </c>
      <c r="B6339" s="1">
        <v>45730</v>
      </c>
      <c r="C6339">
        <v>556.11</v>
      </c>
      <c r="D6339">
        <v>563.83000000000004</v>
      </c>
      <c r="E6339">
        <v>551.49170000000004</v>
      </c>
      <c r="F6339">
        <v>562.80999999999995</v>
      </c>
      <c r="G6339">
        <v>62660321</v>
      </c>
    </row>
    <row r="6340" spans="1:7">
      <c r="A6340" t="s">
        <v>12</v>
      </c>
      <c r="B6340" s="1">
        <v>45733</v>
      </c>
      <c r="C6340">
        <v>562.79</v>
      </c>
      <c r="D6340">
        <v>569.71</v>
      </c>
      <c r="E6340">
        <v>562.35</v>
      </c>
      <c r="F6340">
        <v>567.15</v>
      </c>
      <c r="G6340">
        <v>49008709</v>
      </c>
    </row>
    <row r="6341" spans="1:7">
      <c r="A6341" t="s">
        <v>12</v>
      </c>
      <c r="B6341" s="1">
        <v>45734</v>
      </c>
      <c r="C6341">
        <v>564.79999999999995</v>
      </c>
      <c r="D6341">
        <v>565.02</v>
      </c>
      <c r="E6341">
        <v>559.05999999999995</v>
      </c>
      <c r="F6341">
        <v>561.02</v>
      </c>
      <c r="G6341">
        <v>66041422</v>
      </c>
    </row>
    <row r="6342" spans="1:7">
      <c r="A6342" t="s">
        <v>12</v>
      </c>
      <c r="B6342" s="1">
        <v>45735</v>
      </c>
      <c r="C6342">
        <v>562.83000000000004</v>
      </c>
      <c r="D6342">
        <v>570.95000000000005</v>
      </c>
      <c r="E6342">
        <v>561.63</v>
      </c>
      <c r="F6342">
        <v>567.13</v>
      </c>
      <c r="G6342">
        <v>66555985</v>
      </c>
    </row>
    <row r="6343" spans="1:7">
      <c r="A6343" t="s">
        <v>12</v>
      </c>
      <c r="B6343" s="1">
        <v>45736</v>
      </c>
      <c r="C6343">
        <v>563.33000000000004</v>
      </c>
      <c r="D6343">
        <v>570.57000000000005</v>
      </c>
      <c r="E6343">
        <v>562.60119999999995</v>
      </c>
      <c r="F6343">
        <v>565.49</v>
      </c>
      <c r="G6343">
        <v>62958195</v>
      </c>
    </row>
    <row r="6344" spans="1:7">
      <c r="A6344" t="s">
        <v>12</v>
      </c>
      <c r="B6344" s="1">
        <v>45737</v>
      </c>
      <c r="C6344">
        <v>559.28</v>
      </c>
      <c r="D6344">
        <v>564.89</v>
      </c>
      <c r="E6344">
        <v>558.03</v>
      </c>
      <c r="F6344">
        <v>563.98</v>
      </c>
      <c r="G6344">
        <v>83762964</v>
      </c>
    </row>
    <row r="6345" spans="1:7">
      <c r="A6345" t="s">
        <v>12</v>
      </c>
      <c r="B6345" s="1">
        <v>45740</v>
      </c>
      <c r="C6345">
        <v>570.79999999999995</v>
      </c>
      <c r="D6345">
        <v>575.15</v>
      </c>
      <c r="E6345">
        <v>570.20000000000005</v>
      </c>
      <c r="F6345">
        <v>574.08000000000004</v>
      </c>
      <c r="G6345">
        <v>58766795</v>
      </c>
    </row>
    <row r="6346" spans="1:7">
      <c r="A6346" t="s">
        <v>12</v>
      </c>
      <c r="B6346" s="1">
        <v>45741</v>
      </c>
      <c r="C6346">
        <v>575.29999999999995</v>
      </c>
      <c r="D6346">
        <v>576.41</v>
      </c>
      <c r="E6346">
        <v>573.69000000000005</v>
      </c>
      <c r="F6346">
        <v>575.46</v>
      </c>
      <c r="G6346">
        <v>38355735</v>
      </c>
    </row>
    <row r="6347" spans="1:7">
      <c r="A6347" t="s">
        <v>12</v>
      </c>
      <c r="B6347" s="1">
        <v>45742</v>
      </c>
      <c r="C6347">
        <v>575.19000000000005</v>
      </c>
      <c r="D6347">
        <v>576.33000000000004</v>
      </c>
      <c r="E6347">
        <v>567.19000000000005</v>
      </c>
      <c r="F6347">
        <v>568.59</v>
      </c>
      <c r="G6347">
        <v>52228898</v>
      </c>
    </row>
    <row r="6348" spans="1:7">
      <c r="A6348" t="s">
        <v>12</v>
      </c>
      <c r="B6348" s="1">
        <v>45743</v>
      </c>
      <c r="C6348">
        <v>567.17999999999995</v>
      </c>
      <c r="D6348">
        <v>570.9</v>
      </c>
      <c r="E6348">
        <v>564.94000000000005</v>
      </c>
      <c r="F6348">
        <v>567.08000000000004</v>
      </c>
      <c r="G6348">
        <v>42164248</v>
      </c>
    </row>
    <row r="6349" spans="1:7">
      <c r="A6349" t="s">
        <v>12</v>
      </c>
      <c r="B6349" s="1">
        <v>45744</v>
      </c>
      <c r="C6349">
        <v>565.53</v>
      </c>
      <c r="D6349">
        <v>566.26750000000004</v>
      </c>
      <c r="E6349">
        <v>555.07000000000005</v>
      </c>
      <c r="F6349">
        <v>555.66</v>
      </c>
      <c r="G6349">
        <v>71662653</v>
      </c>
    </row>
    <row r="6350" spans="1:7">
      <c r="A6350" t="s">
        <v>12</v>
      </c>
      <c r="B6350" s="1">
        <v>45747</v>
      </c>
      <c r="C6350">
        <v>549.83000000000004</v>
      </c>
      <c r="D6350">
        <v>560.71119999999996</v>
      </c>
      <c r="E6350">
        <v>546.87</v>
      </c>
      <c r="F6350">
        <v>559.39</v>
      </c>
      <c r="G6350">
        <v>95328213</v>
      </c>
    </row>
    <row r="6351" spans="1:7">
      <c r="A6351" t="s">
        <v>12</v>
      </c>
      <c r="B6351" s="1">
        <v>45748</v>
      </c>
      <c r="C6351">
        <v>557.45000000000005</v>
      </c>
      <c r="D6351">
        <v>562.94000000000005</v>
      </c>
      <c r="E6351">
        <v>553.67999999999995</v>
      </c>
      <c r="F6351">
        <v>560.97</v>
      </c>
      <c r="G6351">
        <v>54609641</v>
      </c>
    </row>
    <row r="6352" spans="1:7">
      <c r="A6352" t="s">
        <v>12</v>
      </c>
      <c r="B6352" s="1">
        <v>45749</v>
      </c>
      <c r="C6352">
        <v>555.04999999999995</v>
      </c>
      <c r="D6352">
        <v>567.41999999999996</v>
      </c>
      <c r="E6352">
        <v>554.80999999999995</v>
      </c>
      <c r="F6352">
        <v>564.52</v>
      </c>
      <c r="G6352">
        <v>76014544</v>
      </c>
    </row>
    <row r="6353" spans="1:7">
      <c r="A6353" t="s">
        <v>12</v>
      </c>
      <c r="B6353" s="1">
        <v>45750</v>
      </c>
      <c r="C6353">
        <v>545.11</v>
      </c>
      <c r="D6353">
        <v>547.97</v>
      </c>
      <c r="E6353">
        <v>536.70000000000005</v>
      </c>
      <c r="F6353">
        <v>536.70000000000005</v>
      </c>
      <c r="G6353">
        <v>125985998</v>
      </c>
    </row>
    <row r="6354" spans="1:7">
      <c r="A6354" t="s">
        <v>12</v>
      </c>
      <c r="B6354" s="1">
        <v>45751</v>
      </c>
      <c r="C6354">
        <v>523.66999999999996</v>
      </c>
      <c r="D6354">
        <v>525.87</v>
      </c>
      <c r="E6354">
        <v>505.06</v>
      </c>
      <c r="F6354">
        <v>505.28</v>
      </c>
      <c r="G6354">
        <v>217965131</v>
      </c>
    </row>
    <row r="6355" spans="1:7">
      <c r="A6355" t="s">
        <v>12</v>
      </c>
      <c r="B6355" s="1">
        <v>45754</v>
      </c>
      <c r="C6355">
        <v>489.19</v>
      </c>
      <c r="D6355">
        <v>523.16999999999996</v>
      </c>
      <c r="E6355">
        <v>481.8</v>
      </c>
      <c r="F6355">
        <v>504.38</v>
      </c>
      <c r="G6355">
        <v>256611355</v>
      </c>
    </row>
    <row r="6356" spans="1:7">
      <c r="A6356" t="s">
        <v>12</v>
      </c>
      <c r="B6356" s="1">
        <v>45755</v>
      </c>
      <c r="C6356">
        <v>521.86</v>
      </c>
      <c r="D6356">
        <v>524.98</v>
      </c>
      <c r="E6356">
        <v>489.16</v>
      </c>
      <c r="F6356">
        <v>496.48</v>
      </c>
      <c r="G6356">
        <v>165816581</v>
      </c>
    </row>
    <row r="6357" spans="1:7">
      <c r="A6357" t="s">
        <v>12</v>
      </c>
      <c r="B6357" s="1">
        <v>45756</v>
      </c>
      <c r="C6357">
        <v>493.44</v>
      </c>
      <c r="D6357">
        <v>548.62</v>
      </c>
      <c r="E6357">
        <v>493.05</v>
      </c>
      <c r="F6357">
        <v>548.62</v>
      </c>
      <c r="G6357">
        <v>241867317</v>
      </c>
    </row>
    <row r="6358" spans="1:7">
      <c r="A6358" t="s">
        <v>12</v>
      </c>
      <c r="B6358" s="1">
        <v>45757</v>
      </c>
      <c r="C6358">
        <v>532.16999999999996</v>
      </c>
      <c r="D6358">
        <v>533.495</v>
      </c>
      <c r="E6358">
        <v>509.32</v>
      </c>
      <c r="F6358">
        <v>524.58000000000004</v>
      </c>
      <c r="G6358">
        <v>162331225</v>
      </c>
    </row>
    <row r="6359" spans="1:7">
      <c r="A6359" t="s">
        <v>12</v>
      </c>
      <c r="B6359" s="1">
        <v>45758</v>
      </c>
      <c r="C6359">
        <v>523.01</v>
      </c>
      <c r="D6359">
        <v>536.42999999999995</v>
      </c>
      <c r="E6359">
        <v>520.07000000000005</v>
      </c>
      <c r="F6359">
        <v>533.94000000000005</v>
      </c>
      <c r="G6359">
        <v>97866334</v>
      </c>
    </row>
    <row r="6360" spans="1:7">
      <c r="A6360" t="s">
        <v>12</v>
      </c>
      <c r="B6360" s="1">
        <v>45761</v>
      </c>
      <c r="C6360">
        <v>544.04999999999995</v>
      </c>
      <c r="D6360">
        <v>544.28</v>
      </c>
      <c r="E6360">
        <v>533.86</v>
      </c>
      <c r="F6360">
        <v>539.12</v>
      </c>
      <c r="G6360">
        <v>68033993</v>
      </c>
    </row>
    <row r="6361" spans="1:7">
      <c r="A6361" t="s">
        <v>12</v>
      </c>
      <c r="B6361" s="1">
        <v>45762</v>
      </c>
      <c r="C6361">
        <v>539.67499999999995</v>
      </c>
      <c r="D6361">
        <v>543.23</v>
      </c>
      <c r="E6361">
        <v>536.80999999999995</v>
      </c>
      <c r="F6361">
        <v>537.61</v>
      </c>
      <c r="G6361">
        <v>56892874</v>
      </c>
    </row>
    <row r="6362" spans="1:7">
      <c r="A6362" t="s">
        <v>12</v>
      </c>
      <c r="B6362" s="1">
        <v>45763</v>
      </c>
      <c r="C6362">
        <v>531.67999999999995</v>
      </c>
      <c r="D6362">
        <v>537.8854</v>
      </c>
      <c r="E6362">
        <v>520.29</v>
      </c>
      <c r="F6362">
        <v>525.66</v>
      </c>
      <c r="G6362">
        <v>83484814</v>
      </c>
    </row>
    <row r="6363" spans="1:7">
      <c r="A6363" t="s">
        <v>12</v>
      </c>
      <c r="B6363" s="1">
        <v>45764</v>
      </c>
      <c r="C6363">
        <v>527.64</v>
      </c>
      <c r="D6363">
        <v>531.16499999999996</v>
      </c>
      <c r="E6363">
        <v>523.91</v>
      </c>
      <c r="F6363">
        <v>526.41</v>
      </c>
      <c r="G6363">
        <v>79868083</v>
      </c>
    </row>
    <row r="6364" spans="1:7">
      <c r="A6364" t="s">
        <v>12</v>
      </c>
      <c r="B6364" s="1">
        <v>45768</v>
      </c>
      <c r="C6364">
        <v>521.16</v>
      </c>
      <c r="D6364">
        <v>521.70000000000005</v>
      </c>
      <c r="E6364">
        <v>508.46</v>
      </c>
      <c r="F6364">
        <v>513.88</v>
      </c>
      <c r="G6364">
        <v>69368129</v>
      </c>
    </row>
    <row r="6365" spans="1:7">
      <c r="A6365" t="s">
        <v>12</v>
      </c>
      <c r="B6365" s="1">
        <v>45769</v>
      </c>
      <c r="C6365">
        <v>520.14</v>
      </c>
      <c r="D6365">
        <v>529.30499999999995</v>
      </c>
      <c r="E6365">
        <v>519.1925</v>
      </c>
      <c r="F6365">
        <v>527.25</v>
      </c>
      <c r="G6365">
        <v>75948117</v>
      </c>
    </row>
    <row r="6366" spans="1:7">
      <c r="A6366" t="s">
        <v>12</v>
      </c>
      <c r="B6366" s="1">
        <v>45770</v>
      </c>
      <c r="C6366">
        <v>540.42999999999995</v>
      </c>
      <c r="D6366">
        <v>545.42999999999995</v>
      </c>
      <c r="E6366">
        <v>533.88</v>
      </c>
      <c r="F6366">
        <v>535.41999999999996</v>
      </c>
      <c r="G6366">
        <v>90590658</v>
      </c>
    </row>
    <row r="6367" spans="1:7">
      <c r="A6367" t="s">
        <v>12</v>
      </c>
      <c r="B6367" s="1">
        <v>45771</v>
      </c>
      <c r="C6367">
        <v>536.71500000000003</v>
      </c>
      <c r="D6367">
        <v>547.42999999999995</v>
      </c>
      <c r="E6367">
        <v>535.45039999999995</v>
      </c>
      <c r="F6367">
        <v>546.69000000000005</v>
      </c>
      <c r="G6367">
        <v>64150418</v>
      </c>
    </row>
    <row r="6368" spans="1:7">
      <c r="A6368" t="s">
        <v>12</v>
      </c>
      <c r="B6368" s="1">
        <v>45772</v>
      </c>
      <c r="C6368">
        <v>546.65</v>
      </c>
      <c r="D6368">
        <v>551.04999999999995</v>
      </c>
      <c r="E6368">
        <v>543.69000000000005</v>
      </c>
      <c r="F6368">
        <v>550.64</v>
      </c>
      <c r="G6368">
        <v>61119590</v>
      </c>
    </row>
    <row r="6369" spans="1:7">
      <c r="A6369" t="s">
        <v>12</v>
      </c>
      <c r="B6369" s="1">
        <v>45775</v>
      </c>
      <c r="C6369">
        <v>551.39</v>
      </c>
      <c r="D6369">
        <v>553.54999999999995</v>
      </c>
      <c r="E6369">
        <v>545.02</v>
      </c>
      <c r="F6369">
        <v>550.85</v>
      </c>
      <c r="G6369">
        <v>47613755</v>
      </c>
    </row>
    <row r="6370" spans="1:7">
      <c r="A6370" t="s">
        <v>12</v>
      </c>
      <c r="B6370" s="1">
        <v>45776</v>
      </c>
      <c r="C6370">
        <v>548.91</v>
      </c>
      <c r="D6370">
        <v>555.45000000000005</v>
      </c>
      <c r="E6370">
        <v>548.54999999999995</v>
      </c>
      <c r="F6370">
        <v>554.32000000000005</v>
      </c>
      <c r="G6370">
        <v>47775121</v>
      </c>
    </row>
    <row r="6371" spans="1:7">
      <c r="A6371" t="s">
        <v>12</v>
      </c>
      <c r="B6371" s="1">
        <v>45777</v>
      </c>
      <c r="C6371">
        <v>547.57000000000005</v>
      </c>
      <c r="D6371">
        <v>556.52</v>
      </c>
      <c r="E6371">
        <v>541.52</v>
      </c>
      <c r="F6371">
        <v>554.54</v>
      </c>
      <c r="G6371">
        <v>93101463</v>
      </c>
    </row>
    <row r="6372" spans="1:7">
      <c r="A6372" t="s">
        <v>12</v>
      </c>
      <c r="B6372" s="1">
        <v>45778</v>
      </c>
      <c r="C6372">
        <v>560.37</v>
      </c>
      <c r="D6372">
        <v>564.06989999999996</v>
      </c>
      <c r="E6372">
        <v>557.86</v>
      </c>
      <c r="F6372">
        <v>558.47</v>
      </c>
      <c r="G6372">
        <v>63186146</v>
      </c>
    </row>
    <row r="6373" spans="1:7">
      <c r="A6373" t="s">
        <v>12</v>
      </c>
      <c r="B6373" s="1">
        <v>45779</v>
      </c>
      <c r="C6373">
        <v>564.73</v>
      </c>
      <c r="D6373">
        <v>568.38</v>
      </c>
      <c r="E6373">
        <v>562.38</v>
      </c>
      <c r="F6373">
        <v>566.76</v>
      </c>
      <c r="G6373">
        <v>60717270</v>
      </c>
    </row>
    <row r="6374" spans="1:7">
      <c r="A6374" t="s">
        <v>12</v>
      </c>
      <c r="B6374" s="1">
        <v>45782</v>
      </c>
      <c r="C6374">
        <v>562.57000000000005</v>
      </c>
      <c r="D6374">
        <v>566.65</v>
      </c>
      <c r="E6374">
        <v>561.70000000000005</v>
      </c>
      <c r="F6374">
        <v>563.51</v>
      </c>
      <c r="G6374">
        <v>38659222</v>
      </c>
    </row>
    <row r="6375" spans="1:7">
      <c r="A6375" t="s">
        <v>12</v>
      </c>
      <c r="B6375" s="1">
        <v>45783</v>
      </c>
      <c r="C6375">
        <v>557.92999999999995</v>
      </c>
      <c r="D6375">
        <v>563.34760000000006</v>
      </c>
      <c r="E6375">
        <v>556.96</v>
      </c>
      <c r="F6375">
        <v>558.79999999999995</v>
      </c>
      <c r="G6375">
        <v>48264708</v>
      </c>
    </row>
    <row r="6376" spans="1:7">
      <c r="A6376" t="s">
        <v>12</v>
      </c>
      <c r="B6376" s="1">
        <v>45784</v>
      </c>
      <c r="C6376">
        <v>560.15</v>
      </c>
      <c r="D6376">
        <v>563.82000000000005</v>
      </c>
      <c r="E6376">
        <v>556.04</v>
      </c>
      <c r="F6376">
        <v>561.15</v>
      </c>
      <c r="G6376">
        <v>55733229</v>
      </c>
    </row>
    <row r="6377" spans="1:7">
      <c r="A6377" t="s">
        <v>12</v>
      </c>
      <c r="B6377" s="1">
        <v>45785</v>
      </c>
      <c r="C6377">
        <v>565.24</v>
      </c>
      <c r="D6377">
        <v>570.30999999999995</v>
      </c>
      <c r="E6377">
        <v>561.70000000000005</v>
      </c>
      <c r="F6377">
        <v>565.05999999999995</v>
      </c>
      <c r="G6377">
        <v>65130787</v>
      </c>
    </row>
    <row r="6378" spans="1:7">
      <c r="A6378" t="s">
        <v>12</v>
      </c>
      <c r="B6378" s="1">
        <v>45786</v>
      </c>
      <c r="C6378">
        <v>566.48</v>
      </c>
      <c r="D6378">
        <v>567.5</v>
      </c>
      <c r="E6378">
        <v>562.76369999999997</v>
      </c>
      <c r="F6378">
        <v>564.34</v>
      </c>
      <c r="G6378">
        <v>37603427</v>
      </c>
    </row>
    <row r="6379" spans="1:7">
      <c r="A6379" t="s">
        <v>12</v>
      </c>
      <c r="B6379" s="1">
        <v>45789</v>
      </c>
      <c r="C6379">
        <v>581.47</v>
      </c>
      <c r="D6379">
        <v>583</v>
      </c>
      <c r="E6379">
        <v>577.04</v>
      </c>
      <c r="F6379">
        <v>582.99</v>
      </c>
      <c r="G6379">
        <v>78993570</v>
      </c>
    </row>
    <row r="6380" spans="1:7">
      <c r="A6380" t="s">
        <v>12</v>
      </c>
      <c r="B6380" s="1">
        <v>45790</v>
      </c>
      <c r="C6380">
        <v>583.41</v>
      </c>
      <c r="D6380">
        <v>589.08000000000004</v>
      </c>
      <c r="E6380">
        <v>582.84</v>
      </c>
      <c r="F6380">
        <v>586.84</v>
      </c>
      <c r="G6380">
        <v>67947225</v>
      </c>
    </row>
    <row r="6381" spans="1:7">
      <c r="A6381" t="s">
        <v>12</v>
      </c>
      <c r="B6381" s="1">
        <v>45791</v>
      </c>
      <c r="C6381">
        <v>587.80999999999995</v>
      </c>
      <c r="D6381">
        <v>588.98</v>
      </c>
      <c r="E6381">
        <v>585.53499999999997</v>
      </c>
      <c r="F6381">
        <v>587.59</v>
      </c>
      <c r="G6381">
        <v>66283531</v>
      </c>
    </row>
    <row r="6382" spans="1:7">
      <c r="A6382" t="s">
        <v>12</v>
      </c>
      <c r="B6382" s="1">
        <v>45792</v>
      </c>
      <c r="C6382">
        <v>585.55999999999995</v>
      </c>
      <c r="D6382">
        <v>590.97</v>
      </c>
      <c r="E6382">
        <v>585.09690000000001</v>
      </c>
      <c r="F6382">
        <v>590.46</v>
      </c>
      <c r="G6382">
        <v>71268145</v>
      </c>
    </row>
    <row r="6383" spans="1:7">
      <c r="A6383" t="s">
        <v>12</v>
      </c>
      <c r="B6383" s="1">
        <v>45793</v>
      </c>
      <c r="C6383">
        <v>591.25</v>
      </c>
      <c r="D6383">
        <v>594.5</v>
      </c>
      <c r="E6383">
        <v>589.28</v>
      </c>
      <c r="F6383">
        <v>594.20000000000005</v>
      </c>
      <c r="G6383">
        <v>76052101</v>
      </c>
    </row>
    <row r="6384" spans="1:7">
      <c r="A6384" t="s">
        <v>12</v>
      </c>
      <c r="B6384" s="1">
        <v>45796</v>
      </c>
      <c r="C6384">
        <v>588.1</v>
      </c>
      <c r="D6384">
        <v>595.54</v>
      </c>
      <c r="E6384">
        <v>588.1</v>
      </c>
      <c r="F6384">
        <v>594.85</v>
      </c>
      <c r="G6384">
        <v>68168509</v>
      </c>
    </row>
    <row r="6385" spans="1:7">
      <c r="A6385" t="s">
        <v>12</v>
      </c>
      <c r="B6385" s="1">
        <v>45797</v>
      </c>
      <c r="C6385">
        <v>593.09</v>
      </c>
      <c r="D6385">
        <v>594.04999999999995</v>
      </c>
      <c r="E6385">
        <v>589.6</v>
      </c>
      <c r="F6385">
        <v>592.85</v>
      </c>
      <c r="G6385">
        <v>60614492</v>
      </c>
    </row>
    <row r="6386" spans="1:7">
      <c r="A6386" t="s">
        <v>12</v>
      </c>
      <c r="B6386" s="1">
        <v>45798</v>
      </c>
      <c r="C6386">
        <v>588.44000000000005</v>
      </c>
      <c r="D6386">
        <v>592.58000000000004</v>
      </c>
      <c r="E6386">
        <v>581.82000000000005</v>
      </c>
      <c r="F6386">
        <v>582.86</v>
      </c>
      <c r="G6386">
        <v>95197657</v>
      </c>
    </row>
    <row r="6387" spans="1:7">
      <c r="A6387" t="s">
        <v>12</v>
      </c>
      <c r="B6387" s="1">
        <v>45799</v>
      </c>
      <c r="C6387">
        <v>582.66</v>
      </c>
      <c r="D6387">
        <v>586.62</v>
      </c>
      <c r="E6387">
        <v>581.40499999999997</v>
      </c>
      <c r="F6387">
        <v>583.09</v>
      </c>
      <c r="G6387">
        <v>70860417</v>
      </c>
    </row>
    <row r="6388" spans="1:7">
      <c r="A6388" t="s">
        <v>12</v>
      </c>
      <c r="B6388" s="1">
        <v>45800</v>
      </c>
      <c r="C6388">
        <v>575.98</v>
      </c>
      <c r="D6388">
        <v>581.81010000000003</v>
      </c>
      <c r="E6388">
        <v>575.6</v>
      </c>
      <c r="F6388">
        <v>579.11</v>
      </c>
      <c r="G6388">
        <v>76029046</v>
      </c>
    </row>
    <row r="6389" spans="1:7">
      <c r="A6389" t="s">
        <v>12</v>
      </c>
      <c r="B6389" s="1">
        <v>45804</v>
      </c>
      <c r="C6389">
        <v>586.07000000000005</v>
      </c>
      <c r="D6389">
        <v>591.30999999999995</v>
      </c>
      <c r="E6389">
        <v>578.42999999999995</v>
      </c>
      <c r="F6389">
        <v>591.15</v>
      </c>
      <c r="G6389">
        <v>72588475</v>
      </c>
    </row>
    <row r="6390" spans="1:7">
      <c r="A6390" t="s">
        <v>12</v>
      </c>
      <c r="B6390" s="1">
        <v>45805</v>
      </c>
      <c r="C6390">
        <v>591.55999999999995</v>
      </c>
      <c r="D6390">
        <v>592.76880000000006</v>
      </c>
      <c r="E6390">
        <v>586.98500000000001</v>
      </c>
      <c r="F6390">
        <v>587.73</v>
      </c>
      <c r="G6390">
        <v>68445512</v>
      </c>
    </row>
    <row r="6391" spans="1:7">
      <c r="A6391" t="s">
        <v>12</v>
      </c>
      <c r="B6391" s="1">
        <v>45806</v>
      </c>
      <c r="C6391">
        <v>593.05999999999995</v>
      </c>
      <c r="D6391">
        <v>593.20000000000005</v>
      </c>
      <c r="E6391">
        <v>586.07000000000005</v>
      </c>
      <c r="F6391">
        <v>590.04999999999995</v>
      </c>
      <c r="G6391">
        <v>70073758</v>
      </c>
    </row>
    <row r="6392" spans="1:7">
      <c r="A6392" t="s">
        <v>12</v>
      </c>
      <c r="B6392" s="1">
        <v>45807</v>
      </c>
      <c r="C6392">
        <v>588.92999999999995</v>
      </c>
      <c r="D6392">
        <v>591.12990000000002</v>
      </c>
      <c r="E6392">
        <v>583.23500000000001</v>
      </c>
      <c r="F6392">
        <v>589.39</v>
      </c>
      <c r="G6392">
        <v>90601242</v>
      </c>
    </row>
    <row r="6393" spans="1:7">
      <c r="A6393" t="s">
        <v>12</v>
      </c>
      <c r="B6393" s="1">
        <v>45810</v>
      </c>
      <c r="C6393">
        <v>587.76</v>
      </c>
      <c r="D6393">
        <v>592.79</v>
      </c>
      <c r="E6393">
        <v>585.05999999999995</v>
      </c>
      <c r="F6393">
        <v>592.71</v>
      </c>
      <c r="G6393">
        <v>61630502</v>
      </c>
    </row>
    <row r="6394" spans="1:7">
      <c r="A6394" t="s">
        <v>12</v>
      </c>
      <c r="B6394" s="1">
        <v>45811</v>
      </c>
      <c r="C6394">
        <v>592.34</v>
      </c>
      <c r="D6394">
        <v>597.08000000000004</v>
      </c>
      <c r="E6394">
        <v>591.85</v>
      </c>
      <c r="F6394">
        <v>596.09</v>
      </c>
      <c r="G6394">
        <v>63606204</v>
      </c>
    </row>
    <row r="6395" spans="1:7">
      <c r="A6395" t="s">
        <v>12</v>
      </c>
      <c r="B6395" s="1">
        <v>45812</v>
      </c>
      <c r="C6395">
        <v>596.96</v>
      </c>
      <c r="D6395">
        <v>597.95000000000005</v>
      </c>
      <c r="E6395">
        <v>595.49</v>
      </c>
      <c r="F6395">
        <v>595.92999999999995</v>
      </c>
      <c r="G6395">
        <v>57314199</v>
      </c>
    </row>
    <row r="6396" spans="1:7">
      <c r="A6396" t="s">
        <v>12</v>
      </c>
      <c r="B6396" s="1">
        <v>45813</v>
      </c>
      <c r="C6396">
        <v>597.63</v>
      </c>
      <c r="D6396">
        <v>599</v>
      </c>
      <c r="E6396">
        <v>591.04999999999995</v>
      </c>
      <c r="F6396">
        <v>593.04999999999995</v>
      </c>
      <c r="G6396">
        <v>92436397</v>
      </c>
    </row>
    <row r="6397" spans="1:7">
      <c r="A6397" t="s">
        <v>12</v>
      </c>
      <c r="B6397" s="1">
        <v>45814</v>
      </c>
      <c r="C6397">
        <v>598.66</v>
      </c>
      <c r="D6397">
        <v>600.83000000000004</v>
      </c>
      <c r="E6397">
        <v>596.86</v>
      </c>
      <c r="F6397">
        <v>599.14</v>
      </c>
      <c r="G6397">
        <v>66588743</v>
      </c>
    </row>
    <row r="6398" spans="1:7">
      <c r="A6398" t="s">
        <v>12</v>
      </c>
      <c r="B6398" s="1">
        <v>45817</v>
      </c>
      <c r="C6398">
        <v>599.72</v>
      </c>
      <c r="D6398">
        <v>601.25</v>
      </c>
      <c r="E6398">
        <v>598.49</v>
      </c>
      <c r="F6398">
        <v>599.67999999999995</v>
      </c>
      <c r="G6398">
        <v>53016418</v>
      </c>
    </row>
    <row r="6399" spans="1:7">
      <c r="A6399" t="s">
        <v>12</v>
      </c>
      <c r="B6399" s="1">
        <v>45818</v>
      </c>
      <c r="C6399">
        <v>600.22</v>
      </c>
      <c r="D6399">
        <v>603.47</v>
      </c>
      <c r="E6399">
        <v>599.09</v>
      </c>
      <c r="F6399">
        <v>603.08000000000004</v>
      </c>
      <c r="G6399">
        <v>66246973</v>
      </c>
    </row>
    <row r="6400" spans="1:7">
      <c r="A6400" t="s">
        <v>12</v>
      </c>
      <c r="B6400" s="1">
        <v>45819</v>
      </c>
      <c r="C6400">
        <v>604.19000000000005</v>
      </c>
      <c r="D6400">
        <v>605.05999999999995</v>
      </c>
      <c r="E6400">
        <v>599.27</v>
      </c>
      <c r="F6400">
        <v>601.36</v>
      </c>
      <c r="G6400">
        <v>73658225</v>
      </c>
    </row>
    <row r="6401" spans="1:7">
      <c r="A6401" t="s">
        <v>12</v>
      </c>
      <c r="B6401" s="1">
        <v>45820</v>
      </c>
      <c r="C6401">
        <v>600.01</v>
      </c>
      <c r="D6401">
        <v>603.75</v>
      </c>
      <c r="E6401">
        <v>599.52</v>
      </c>
      <c r="F6401">
        <v>603.75</v>
      </c>
      <c r="G6401">
        <v>64129003</v>
      </c>
    </row>
    <row r="6402" spans="1:7">
      <c r="A6402" t="s">
        <v>12</v>
      </c>
      <c r="B6402" s="1">
        <v>45821</v>
      </c>
      <c r="C6402">
        <v>598.5</v>
      </c>
      <c r="D6402">
        <v>601.85</v>
      </c>
      <c r="E6402">
        <v>595.48</v>
      </c>
      <c r="F6402">
        <v>597</v>
      </c>
      <c r="G6402">
        <v>89505996</v>
      </c>
    </row>
    <row r="6403" spans="1:7">
      <c r="A6403" t="s">
        <v>12</v>
      </c>
      <c r="B6403" s="1">
        <v>45824</v>
      </c>
      <c r="C6403">
        <v>600.4</v>
      </c>
      <c r="D6403">
        <v>604.45000000000005</v>
      </c>
      <c r="E6403">
        <v>600.22</v>
      </c>
      <c r="F6403">
        <v>602.67999999999995</v>
      </c>
      <c r="G6403">
        <v>79984125</v>
      </c>
    </row>
    <row r="6404" spans="1:7">
      <c r="A6404" t="s">
        <v>12</v>
      </c>
      <c r="B6404" s="1">
        <v>45825</v>
      </c>
      <c r="C6404">
        <v>600.21</v>
      </c>
      <c r="D6404">
        <v>601.75</v>
      </c>
      <c r="E6404">
        <v>596.76</v>
      </c>
      <c r="F6404">
        <v>597.53</v>
      </c>
      <c r="G6404">
        <v>82209365</v>
      </c>
    </row>
    <row r="6405" spans="1:7">
      <c r="A6405" t="s">
        <v>12</v>
      </c>
      <c r="B6405" s="1">
        <v>45826</v>
      </c>
      <c r="C6405">
        <v>598.44000000000005</v>
      </c>
      <c r="D6405">
        <v>601.22</v>
      </c>
      <c r="E6405">
        <v>596.47</v>
      </c>
      <c r="F6405">
        <v>597.44000000000005</v>
      </c>
      <c r="G6405">
        <v>76605029</v>
      </c>
    </row>
    <row r="6406" spans="1:7">
      <c r="A6406" t="s">
        <v>12</v>
      </c>
      <c r="B6406" s="1">
        <v>45828</v>
      </c>
      <c r="C6406">
        <v>598.38</v>
      </c>
      <c r="D6406">
        <v>599.46</v>
      </c>
      <c r="E6406">
        <v>592.86</v>
      </c>
      <c r="F6406">
        <v>594.28</v>
      </c>
      <c r="G6406">
        <v>94051374</v>
      </c>
    </row>
    <row r="6407" spans="1:7">
      <c r="A6407" t="s">
        <v>12</v>
      </c>
      <c r="B6407" s="1">
        <v>45831</v>
      </c>
      <c r="C6407">
        <v>595.04</v>
      </c>
      <c r="D6407">
        <v>600.54</v>
      </c>
      <c r="E6407">
        <v>591.89</v>
      </c>
      <c r="F6407">
        <v>600.15</v>
      </c>
      <c r="G6407">
        <v>87426039</v>
      </c>
    </row>
    <row r="6408" spans="1:7">
      <c r="A6408" t="s">
        <v>12</v>
      </c>
      <c r="B6408" s="1">
        <v>45832</v>
      </c>
      <c r="C6408">
        <v>604.33000000000004</v>
      </c>
      <c r="D6408">
        <v>607.84990000000005</v>
      </c>
      <c r="E6408">
        <v>603.41</v>
      </c>
      <c r="F6408">
        <v>606.78</v>
      </c>
      <c r="G6408">
        <v>67735293</v>
      </c>
    </row>
    <row r="6409" spans="1:7">
      <c r="A6409" t="s">
        <v>12</v>
      </c>
      <c r="B6409" s="1">
        <v>45833</v>
      </c>
      <c r="C6409">
        <v>607.91</v>
      </c>
      <c r="D6409">
        <v>608.61</v>
      </c>
      <c r="E6409">
        <v>605.54</v>
      </c>
      <c r="F6409">
        <v>607.12</v>
      </c>
      <c r="G6409">
        <v>62114767</v>
      </c>
    </row>
    <row r="6410" spans="1:7">
      <c r="A6410" t="s">
        <v>12</v>
      </c>
      <c r="B6410" s="1">
        <v>45834</v>
      </c>
      <c r="C6410">
        <v>608.99</v>
      </c>
      <c r="D6410">
        <v>612.30999999999995</v>
      </c>
      <c r="E6410">
        <v>608.37</v>
      </c>
      <c r="F6410">
        <v>611.87</v>
      </c>
      <c r="G6410">
        <v>78548361</v>
      </c>
    </row>
    <row r="6411" spans="1:7">
      <c r="A6411" t="s">
        <v>12</v>
      </c>
      <c r="B6411" s="1">
        <v>45835</v>
      </c>
      <c r="C6411">
        <v>612.88</v>
      </c>
      <c r="D6411">
        <v>616.39</v>
      </c>
      <c r="E6411">
        <v>610.83000000000004</v>
      </c>
      <c r="F6411">
        <v>614.91</v>
      </c>
      <c r="G6411">
        <v>86258398</v>
      </c>
    </row>
    <row r="6412" spans="1:7">
      <c r="A6412" t="s">
        <v>12</v>
      </c>
      <c r="B6412" s="1">
        <v>45838</v>
      </c>
      <c r="C6412">
        <v>617.38</v>
      </c>
      <c r="D6412">
        <v>619.22</v>
      </c>
      <c r="E6412">
        <v>615.04</v>
      </c>
      <c r="F6412">
        <v>617.85</v>
      </c>
      <c r="G6412">
        <v>92502541</v>
      </c>
    </row>
    <row r="6413" spans="1:7">
      <c r="A6413" t="s">
        <v>12</v>
      </c>
      <c r="B6413" s="1">
        <v>45839</v>
      </c>
      <c r="C6413">
        <v>616.36</v>
      </c>
      <c r="D6413">
        <v>618.83000000000004</v>
      </c>
      <c r="E6413">
        <v>615.52</v>
      </c>
      <c r="F6413">
        <v>617.65</v>
      </c>
      <c r="G6413">
        <v>70030140</v>
      </c>
    </row>
    <row r="6414" spans="1:7">
      <c r="A6414" t="s">
        <v>12</v>
      </c>
      <c r="B6414" s="1">
        <v>45840</v>
      </c>
      <c r="C6414">
        <v>617.24</v>
      </c>
      <c r="D6414">
        <v>620.49</v>
      </c>
      <c r="E6414">
        <v>616.61</v>
      </c>
      <c r="F6414">
        <v>620.45000000000005</v>
      </c>
      <c r="G6414">
        <v>66510374</v>
      </c>
    </row>
    <row r="6415" spans="1:7">
      <c r="A6415" t="s">
        <v>12</v>
      </c>
      <c r="B6415" s="1">
        <v>45841</v>
      </c>
      <c r="C6415">
        <v>622.45000000000005</v>
      </c>
      <c r="D6415">
        <v>626.28</v>
      </c>
      <c r="E6415">
        <v>622.42999999999995</v>
      </c>
      <c r="F6415">
        <v>625.34</v>
      </c>
      <c r="G6415">
        <v>51065789</v>
      </c>
    </row>
    <row r="6416" spans="1:7">
      <c r="A6416" t="s">
        <v>12</v>
      </c>
      <c r="B6416" s="1">
        <v>45845</v>
      </c>
      <c r="C6416">
        <v>623.36</v>
      </c>
      <c r="D6416">
        <v>624.03</v>
      </c>
      <c r="E6416">
        <v>617.87</v>
      </c>
      <c r="F6416">
        <v>620.67999999999995</v>
      </c>
      <c r="G6416">
        <v>74814505</v>
      </c>
    </row>
    <row r="6417" spans="1:7">
      <c r="A6417" t="s">
        <v>12</v>
      </c>
      <c r="B6417" s="1">
        <v>45846</v>
      </c>
      <c r="C6417">
        <v>621.35</v>
      </c>
      <c r="D6417">
        <v>622.11</v>
      </c>
      <c r="E6417">
        <v>619.52</v>
      </c>
      <c r="F6417">
        <v>620.34</v>
      </c>
      <c r="G6417">
        <v>59024585</v>
      </c>
    </row>
    <row r="6418" spans="1:7">
      <c r="A6418" t="s">
        <v>12</v>
      </c>
      <c r="B6418" s="1">
        <v>45847</v>
      </c>
      <c r="C6418">
        <v>622.77</v>
      </c>
      <c r="D6418">
        <v>624.72</v>
      </c>
      <c r="E6418">
        <v>620.91049999999996</v>
      </c>
      <c r="F6418">
        <v>624.05999999999995</v>
      </c>
      <c r="G6418">
        <v>66113326</v>
      </c>
    </row>
    <row r="6419" spans="1:7">
      <c r="A6419" t="s">
        <v>12</v>
      </c>
      <c r="B6419" s="1">
        <v>45848</v>
      </c>
      <c r="C6419">
        <v>624.20000000000005</v>
      </c>
      <c r="D6419">
        <v>626.87009999999998</v>
      </c>
      <c r="E6419">
        <v>623.01</v>
      </c>
      <c r="F6419">
        <v>625.82000000000005</v>
      </c>
      <c r="G6419">
        <v>57528960</v>
      </c>
    </row>
    <row r="6420" spans="1:7">
      <c r="A6420" t="s">
        <v>12</v>
      </c>
      <c r="B6420" s="1">
        <v>45849</v>
      </c>
      <c r="C6420">
        <v>622.74</v>
      </c>
      <c r="D6420">
        <v>624.86</v>
      </c>
      <c r="E6420">
        <v>621.53</v>
      </c>
      <c r="F6420">
        <v>623.62</v>
      </c>
      <c r="G6420">
        <v>63670226</v>
      </c>
    </row>
    <row r="6421" spans="1:7">
      <c r="A6421" t="s">
        <v>12</v>
      </c>
      <c r="B6421" s="1">
        <v>45852</v>
      </c>
      <c r="C6421">
        <v>623.16</v>
      </c>
      <c r="D6421">
        <v>625.15809999999999</v>
      </c>
      <c r="E6421">
        <v>621.79989999999998</v>
      </c>
      <c r="F6421">
        <v>624.80999999999995</v>
      </c>
      <c r="G6421">
        <v>51898518</v>
      </c>
    </row>
    <row r="6422" spans="1:7">
      <c r="A6422" t="s">
        <v>12</v>
      </c>
      <c r="B6422" s="1">
        <v>45853</v>
      </c>
      <c r="C6422">
        <v>627.52</v>
      </c>
      <c r="D6422">
        <v>627.86</v>
      </c>
      <c r="E6422">
        <v>622.05999999999995</v>
      </c>
      <c r="F6422">
        <v>622.14</v>
      </c>
      <c r="G6422">
        <v>74317260</v>
      </c>
    </row>
    <row r="6423" spans="1:7">
      <c r="A6423" t="s">
        <v>12</v>
      </c>
      <c r="B6423" s="1">
        <v>45854</v>
      </c>
      <c r="C6423">
        <v>623.74</v>
      </c>
      <c r="D6423">
        <v>624.73</v>
      </c>
      <c r="E6423">
        <v>618.04999999999995</v>
      </c>
      <c r="F6423">
        <v>624.22</v>
      </c>
      <c r="G6423">
        <v>88987511</v>
      </c>
    </row>
    <row r="6424" spans="1:7">
      <c r="A6424" t="s">
        <v>12</v>
      </c>
      <c r="B6424" s="1">
        <v>45855</v>
      </c>
      <c r="C6424">
        <v>624.4</v>
      </c>
      <c r="D6424">
        <v>628.40480000000002</v>
      </c>
      <c r="E6424">
        <v>624.17999999999995</v>
      </c>
      <c r="F6424">
        <v>628.04</v>
      </c>
      <c r="G6424">
        <v>68885683</v>
      </c>
    </row>
    <row r="6425" spans="1:7">
      <c r="A6425" t="s">
        <v>12</v>
      </c>
      <c r="B6425" s="1">
        <v>45856</v>
      </c>
      <c r="C6425">
        <v>629.29999999999995</v>
      </c>
      <c r="D6425">
        <v>629.47</v>
      </c>
      <c r="E6425">
        <v>626.46</v>
      </c>
      <c r="F6425">
        <v>627.58000000000004</v>
      </c>
      <c r="G6425">
        <v>65621645</v>
      </c>
    </row>
    <row r="6426" spans="1:7">
      <c r="A6426" t="s">
        <v>12</v>
      </c>
      <c r="B6426" s="1">
        <v>45859</v>
      </c>
      <c r="C6426">
        <v>628.77</v>
      </c>
      <c r="D6426">
        <v>631.54</v>
      </c>
      <c r="E6426">
        <v>628.34</v>
      </c>
      <c r="F6426">
        <v>628.77</v>
      </c>
      <c r="G6426">
        <v>63374984</v>
      </c>
    </row>
    <row r="6427" spans="1:7">
      <c r="A6427" t="s">
        <v>12</v>
      </c>
      <c r="B6427" s="1">
        <v>45860</v>
      </c>
      <c r="C6427">
        <v>629.1</v>
      </c>
      <c r="D6427">
        <v>629.73</v>
      </c>
      <c r="E6427">
        <v>626.19000000000005</v>
      </c>
      <c r="F6427">
        <v>628.86</v>
      </c>
      <c r="G6427">
        <v>60046288</v>
      </c>
    </row>
    <row r="6428" spans="1:7">
      <c r="A6428" t="s">
        <v>12</v>
      </c>
      <c r="B6428" s="1">
        <v>45861</v>
      </c>
      <c r="C6428">
        <v>631.54999999999995</v>
      </c>
      <c r="D6428">
        <v>634.21</v>
      </c>
      <c r="E6428">
        <v>629.73</v>
      </c>
      <c r="F6428">
        <v>634.21</v>
      </c>
      <c r="G6428">
        <v>70511036</v>
      </c>
    </row>
    <row r="6429" spans="1:7">
      <c r="A6429" t="s">
        <v>12</v>
      </c>
      <c r="B6429" s="1">
        <v>45862</v>
      </c>
      <c r="C6429">
        <v>634.6</v>
      </c>
      <c r="D6429">
        <v>636.15</v>
      </c>
      <c r="E6429">
        <v>633.99</v>
      </c>
      <c r="F6429">
        <v>634.41999999999996</v>
      </c>
      <c r="G6429">
        <v>71307134</v>
      </c>
    </row>
    <row r="6430" spans="1:7">
      <c r="A6430" t="s">
        <v>12</v>
      </c>
      <c r="B6430" s="1">
        <v>45863</v>
      </c>
      <c r="C6430">
        <v>635.09</v>
      </c>
      <c r="D6430">
        <v>637.57989999999995</v>
      </c>
      <c r="E6430">
        <v>634.84</v>
      </c>
      <c r="F6430">
        <v>637.1</v>
      </c>
      <c r="G6430">
        <v>56865364</v>
      </c>
    </row>
    <row r="6431" spans="1:7">
      <c r="A6431" t="s">
        <v>12</v>
      </c>
      <c r="B6431" s="1">
        <v>45866</v>
      </c>
      <c r="C6431">
        <v>637.48</v>
      </c>
      <c r="D6431">
        <v>638.04</v>
      </c>
      <c r="E6431">
        <v>635.54</v>
      </c>
      <c r="F6431">
        <v>636.94000000000005</v>
      </c>
      <c r="G6431">
        <v>54917102</v>
      </c>
    </row>
    <row r="6432" spans="1:7">
      <c r="A6432" t="s">
        <v>12</v>
      </c>
      <c r="B6432" s="1">
        <v>45867</v>
      </c>
      <c r="C6432">
        <v>638.35</v>
      </c>
      <c r="D6432">
        <v>638.66999999999996</v>
      </c>
      <c r="E6432">
        <v>634.33500000000004</v>
      </c>
      <c r="F6432">
        <v>635.26</v>
      </c>
      <c r="G6432">
        <v>60556278</v>
      </c>
    </row>
    <row r="6433" spans="1:7">
      <c r="A6433" t="s">
        <v>12</v>
      </c>
      <c r="B6433" s="1">
        <v>45868</v>
      </c>
      <c r="C6433">
        <v>635.91999999999996</v>
      </c>
      <c r="D6433">
        <v>637.67999999999995</v>
      </c>
      <c r="E6433">
        <v>631.54</v>
      </c>
      <c r="F6433">
        <v>634.46</v>
      </c>
      <c r="G6433">
        <v>80418851</v>
      </c>
    </row>
    <row r="6434" spans="1:7">
      <c r="A6434" t="s">
        <v>12</v>
      </c>
      <c r="B6434" s="1">
        <v>45869</v>
      </c>
      <c r="C6434">
        <v>639.45500000000004</v>
      </c>
      <c r="D6434">
        <v>639.85</v>
      </c>
      <c r="E6434">
        <v>630.76499999999999</v>
      </c>
      <c r="F6434">
        <v>632.08000000000004</v>
      </c>
      <c r="G6434">
        <v>103385246</v>
      </c>
    </row>
    <row r="6435" spans="1:7">
      <c r="A6435" t="s">
        <v>12</v>
      </c>
      <c r="B6435" s="1">
        <v>45870</v>
      </c>
      <c r="C6435">
        <v>626.29999999999995</v>
      </c>
      <c r="D6435">
        <v>626.34</v>
      </c>
      <c r="E6435">
        <v>619.29</v>
      </c>
      <c r="F6435">
        <v>621.72</v>
      </c>
      <c r="G6435">
        <v>140103572</v>
      </c>
    </row>
    <row r="6436" spans="1:7">
      <c r="A6436" t="s">
        <v>12</v>
      </c>
      <c r="B6436" s="1">
        <v>45873</v>
      </c>
      <c r="C6436">
        <v>625.66999999999996</v>
      </c>
      <c r="D6436">
        <v>631.21500000000003</v>
      </c>
      <c r="E6436">
        <v>625.58000000000004</v>
      </c>
      <c r="F6436">
        <v>631.16999999999996</v>
      </c>
      <c r="G6436">
        <v>73218015</v>
      </c>
    </row>
    <row r="6437" spans="1:7">
      <c r="A6437" t="s">
        <v>12</v>
      </c>
      <c r="B6437" s="1">
        <v>45874</v>
      </c>
      <c r="C6437">
        <v>631.79</v>
      </c>
      <c r="D6437">
        <v>632.60519999999997</v>
      </c>
      <c r="E6437">
        <v>627.04</v>
      </c>
      <c r="F6437">
        <v>627.97</v>
      </c>
      <c r="G6437">
        <v>68051401</v>
      </c>
    </row>
    <row r="6438" spans="1:7">
      <c r="A6438" t="s">
        <v>12</v>
      </c>
      <c r="B6438" s="1">
        <v>45875</v>
      </c>
      <c r="C6438">
        <v>629.04999999999995</v>
      </c>
      <c r="D6438">
        <v>633.44000000000005</v>
      </c>
      <c r="E6438">
        <v>628.13</v>
      </c>
      <c r="F6438">
        <v>632.78</v>
      </c>
      <c r="G6438">
        <v>64357525</v>
      </c>
    </row>
    <row r="6439" spans="1:7">
      <c r="A6439" t="s">
        <v>12</v>
      </c>
      <c r="B6439" s="1">
        <v>45876</v>
      </c>
      <c r="C6439">
        <v>636.24</v>
      </c>
      <c r="D6439">
        <v>636.98</v>
      </c>
      <c r="E6439">
        <v>629.11</v>
      </c>
      <c r="F6439">
        <v>632.25</v>
      </c>
      <c r="G6439">
        <v>74205791</v>
      </c>
    </row>
    <row r="6440" spans="1:7">
      <c r="A6440" t="s">
        <v>12</v>
      </c>
      <c r="B6440" s="1">
        <v>45877</v>
      </c>
      <c r="C6440">
        <v>634.05999999999995</v>
      </c>
      <c r="D6440">
        <v>637.64499999999998</v>
      </c>
      <c r="E6440">
        <v>633.74</v>
      </c>
      <c r="F6440">
        <v>637.17999999999995</v>
      </c>
      <c r="G6440">
        <v>64051626</v>
      </c>
    </row>
    <row r="6441" spans="1:7">
      <c r="A6441" t="s">
        <v>12</v>
      </c>
      <c r="B6441" s="1">
        <v>45880</v>
      </c>
      <c r="C6441">
        <v>637.46</v>
      </c>
      <c r="D6441">
        <v>638.95000000000005</v>
      </c>
      <c r="E6441">
        <v>634.66</v>
      </c>
      <c r="F6441">
        <v>635.91999999999996</v>
      </c>
      <c r="G6441">
        <v>58742300</v>
      </c>
    </row>
    <row r="6442" spans="1:7">
      <c r="A6442" t="s">
        <v>12</v>
      </c>
      <c r="B6442" s="1">
        <v>45881</v>
      </c>
      <c r="C6442">
        <v>638.29</v>
      </c>
      <c r="D6442">
        <v>642.85</v>
      </c>
      <c r="E6442">
        <v>636.79</v>
      </c>
      <c r="F6442">
        <v>642.69000000000005</v>
      </c>
      <c r="G6442">
        <v>64821798</v>
      </c>
    </row>
    <row r="6443" spans="1:7">
      <c r="A6443" t="s">
        <v>12</v>
      </c>
      <c r="B6443" s="1">
        <v>45882</v>
      </c>
      <c r="C6443">
        <v>644.91</v>
      </c>
      <c r="D6443">
        <v>646.19000000000005</v>
      </c>
      <c r="E6443">
        <v>642.67999999999995</v>
      </c>
      <c r="F6443">
        <v>644.89</v>
      </c>
      <c r="G6443">
        <v>60092790</v>
      </c>
    </row>
    <row r="6444" spans="1:7">
      <c r="A6444" t="s">
        <v>12</v>
      </c>
      <c r="B6444" s="1">
        <v>45883</v>
      </c>
      <c r="C6444">
        <v>642.79</v>
      </c>
      <c r="D6444">
        <v>645.62</v>
      </c>
      <c r="E6444">
        <v>642.34</v>
      </c>
      <c r="F6444">
        <v>644.95000000000005</v>
      </c>
      <c r="G6444">
        <v>59327466</v>
      </c>
    </row>
    <row r="6445" spans="1:7">
      <c r="A6445" t="s">
        <v>12</v>
      </c>
      <c r="B6445" s="1">
        <v>45884</v>
      </c>
      <c r="C6445">
        <v>645.99</v>
      </c>
      <c r="D6445">
        <v>646.09</v>
      </c>
      <c r="E6445">
        <v>642.51530000000002</v>
      </c>
      <c r="F6445">
        <v>643.44000000000005</v>
      </c>
      <c r="G6445">
        <v>68592507</v>
      </c>
    </row>
    <row r="6446" spans="1:7">
      <c r="A6446" t="s">
        <v>12</v>
      </c>
      <c r="B6446" s="1">
        <v>45887</v>
      </c>
      <c r="C6446">
        <v>642.86</v>
      </c>
      <c r="D6446">
        <v>644</v>
      </c>
      <c r="E6446">
        <v>642.17999999999995</v>
      </c>
      <c r="F6446">
        <v>643.29999999999995</v>
      </c>
      <c r="G6446">
        <v>43804914</v>
      </c>
    </row>
    <row r="6447" spans="1:7">
      <c r="A6447" t="s">
        <v>12</v>
      </c>
      <c r="B6447" s="1">
        <v>45888</v>
      </c>
      <c r="C6447">
        <v>643.12</v>
      </c>
      <c r="D6447">
        <v>644.10500000000002</v>
      </c>
      <c r="E6447">
        <v>638.48</v>
      </c>
      <c r="F6447">
        <v>639.80999999999995</v>
      </c>
      <c r="G6447">
        <v>69750731</v>
      </c>
    </row>
    <row r="6448" spans="1:7">
      <c r="A6448" t="s">
        <v>12</v>
      </c>
      <c r="B6448" s="1">
        <v>45889</v>
      </c>
      <c r="C6448">
        <v>639.4</v>
      </c>
      <c r="D6448">
        <v>639.66</v>
      </c>
      <c r="E6448">
        <v>632.95000000000005</v>
      </c>
      <c r="F6448">
        <v>638.11</v>
      </c>
      <c r="G6448">
        <v>88890298</v>
      </c>
    </row>
    <row r="6449" spans="1:7">
      <c r="A6449" t="s">
        <v>12</v>
      </c>
      <c r="B6449" s="1">
        <v>45890</v>
      </c>
      <c r="C6449">
        <v>636.28</v>
      </c>
      <c r="D6449">
        <v>637.97</v>
      </c>
      <c r="E6449">
        <v>633.80999999999995</v>
      </c>
      <c r="F6449">
        <v>635.54999999999995</v>
      </c>
      <c r="G6449">
        <v>54805775</v>
      </c>
    </row>
    <row r="6450" spans="1:7">
      <c r="A6450" t="s">
        <v>12</v>
      </c>
      <c r="B6450" s="1">
        <v>45891</v>
      </c>
      <c r="C6450">
        <v>637.76</v>
      </c>
      <c r="D6450">
        <v>646.5</v>
      </c>
      <c r="E6450">
        <v>637.25</v>
      </c>
      <c r="F6450">
        <v>645.30999999999995</v>
      </c>
      <c r="G6450">
        <v>84083214</v>
      </c>
    </row>
    <row r="6451" spans="1:7">
      <c r="A6451" t="s">
        <v>12</v>
      </c>
      <c r="B6451" s="1">
        <v>45894</v>
      </c>
      <c r="C6451">
        <v>644.04</v>
      </c>
      <c r="D6451">
        <v>645.29</v>
      </c>
      <c r="E6451">
        <v>642.35</v>
      </c>
      <c r="F6451">
        <v>642.47</v>
      </c>
      <c r="G6451">
        <v>51274332</v>
      </c>
    </row>
    <row r="6452" spans="1:7">
      <c r="A6452" t="s">
        <v>12</v>
      </c>
      <c r="B6452" s="1">
        <v>45895</v>
      </c>
      <c r="C6452">
        <v>642.20000000000005</v>
      </c>
      <c r="D6452">
        <v>645.51</v>
      </c>
      <c r="E6452">
        <v>641.57000000000005</v>
      </c>
      <c r="F6452">
        <v>645.16</v>
      </c>
      <c r="G6452">
        <v>51581565</v>
      </c>
    </row>
    <row r="6453" spans="1:7">
      <c r="A6453" t="s">
        <v>12</v>
      </c>
      <c r="B6453" s="1">
        <v>45896</v>
      </c>
      <c r="C6453">
        <v>644.57000000000005</v>
      </c>
      <c r="D6453">
        <v>647.37</v>
      </c>
      <c r="E6453">
        <v>644.41999999999996</v>
      </c>
      <c r="F6453">
        <v>646.63</v>
      </c>
      <c r="G6453">
        <v>48341069</v>
      </c>
    </row>
    <row r="6454" spans="1:7">
      <c r="A6454" t="s">
        <v>12</v>
      </c>
      <c r="B6454" s="1">
        <v>45897</v>
      </c>
      <c r="C6454">
        <v>647.24</v>
      </c>
      <c r="D6454">
        <v>649.48</v>
      </c>
      <c r="E6454">
        <v>645.34</v>
      </c>
      <c r="F6454">
        <v>648.91999999999996</v>
      </c>
      <c r="G6454">
        <v>61519461</v>
      </c>
    </row>
    <row r="6455" spans="1:7">
      <c r="A6455" t="s">
        <v>12</v>
      </c>
      <c r="B6455" s="1">
        <v>45898</v>
      </c>
      <c r="C6455">
        <v>647.47</v>
      </c>
      <c r="D6455">
        <v>647.84</v>
      </c>
      <c r="E6455">
        <v>643.14</v>
      </c>
      <c r="F6455">
        <v>645.04999999999995</v>
      </c>
      <c r="G6455">
        <v>74522192</v>
      </c>
    </row>
    <row r="6456" spans="1:7">
      <c r="A6456" t="s">
        <v>12</v>
      </c>
      <c r="B6456" s="1">
        <v>45902</v>
      </c>
      <c r="C6456">
        <v>637.5</v>
      </c>
      <c r="D6456">
        <v>640.49</v>
      </c>
      <c r="E6456">
        <v>634.91999999999996</v>
      </c>
      <c r="F6456">
        <v>640.27</v>
      </c>
      <c r="G6456">
        <v>81983545</v>
      </c>
    </row>
    <row r="6457" spans="1:7">
      <c r="A6457" t="s">
        <v>12</v>
      </c>
      <c r="B6457" s="1">
        <v>45903</v>
      </c>
      <c r="C6457">
        <v>642.66999999999996</v>
      </c>
      <c r="D6457">
        <v>644.21</v>
      </c>
      <c r="E6457">
        <v>640.46</v>
      </c>
      <c r="F6457">
        <v>643.74</v>
      </c>
      <c r="G6457">
        <v>70820898</v>
      </c>
    </row>
    <row r="6458" spans="1:7">
      <c r="A6458" t="s">
        <v>12</v>
      </c>
      <c r="B6458" s="1">
        <v>45904</v>
      </c>
      <c r="C6458">
        <v>644.41999999999996</v>
      </c>
      <c r="D6458">
        <v>649.15</v>
      </c>
      <c r="E6458">
        <v>643.51</v>
      </c>
      <c r="F6458">
        <v>649.12</v>
      </c>
      <c r="G6458">
        <v>65219228</v>
      </c>
    </row>
    <row r="6459" spans="1:7">
      <c r="A6459" t="s">
        <v>12</v>
      </c>
      <c r="B6459" s="1">
        <v>45905</v>
      </c>
      <c r="C6459">
        <v>651.48</v>
      </c>
      <c r="D6459">
        <v>652.21</v>
      </c>
      <c r="E6459">
        <v>643.33000000000004</v>
      </c>
      <c r="F6459">
        <v>647.24</v>
      </c>
      <c r="G6459">
        <v>85178935</v>
      </c>
    </row>
    <row r="6460" spans="1:7">
      <c r="A6460" t="s">
        <v>12</v>
      </c>
      <c r="B6460" s="1">
        <v>45908</v>
      </c>
      <c r="C6460">
        <v>648.62</v>
      </c>
      <c r="D6460">
        <v>649.84</v>
      </c>
      <c r="E6460">
        <v>647.23</v>
      </c>
      <c r="F6460">
        <v>648.83000000000004</v>
      </c>
      <c r="G6460">
        <v>63133104</v>
      </c>
    </row>
    <row r="6461" spans="1:7">
      <c r="A6461" t="s">
        <v>12</v>
      </c>
      <c r="B6461" s="1">
        <v>45909</v>
      </c>
      <c r="C6461">
        <v>648.97</v>
      </c>
      <c r="D6461">
        <v>650.86</v>
      </c>
      <c r="E6461">
        <v>647.22</v>
      </c>
      <c r="F6461">
        <v>650.33000000000004</v>
      </c>
      <c r="G6461">
        <v>66133856</v>
      </c>
    </row>
    <row r="6462" spans="1:7">
      <c r="A6462" t="s">
        <v>12</v>
      </c>
      <c r="B6462" s="1">
        <v>45910</v>
      </c>
      <c r="C6462">
        <v>653.62</v>
      </c>
      <c r="D6462">
        <v>654.54999999999995</v>
      </c>
      <c r="E6462">
        <v>650.63</v>
      </c>
      <c r="F6462">
        <v>652.21</v>
      </c>
      <c r="G6462">
        <v>78034529</v>
      </c>
    </row>
    <row r="6463" spans="1:7">
      <c r="A6463" t="s">
        <v>12</v>
      </c>
      <c r="B6463" s="1">
        <v>45911</v>
      </c>
      <c r="C6463">
        <v>654.17999999999995</v>
      </c>
      <c r="D6463">
        <v>658.33</v>
      </c>
      <c r="E6463">
        <v>653.59</v>
      </c>
      <c r="F6463">
        <v>657.63</v>
      </c>
      <c r="G6463">
        <v>69934360</v>
      </c>
    </row>
    <row r="6464" spans="1:7">
      <c r="A6464" t="s">
        <v>12</v>
      </c>
      <c r="B6464" s="1">
        <v>45912</v>
      </c>
      <c r="C6464">
        <v>657.6</v>
      </c>
      <c r="D6464">
        <v>659.11</v>
      </c>
      <c r="E6464">
        <v>656.9</v>
      </c>
      <c r="F6464">
        <v>657.41</v>
      </c>
      <c r="G6464">
        <v>72780135</v>
      </c>
    </row>
    <row r="6465" spans="1:7">
      <c r="A6465" t="s">
        <v>12</v>
      </c>
      <c r="B6465" s="1">
        <v>45915</v>
      </c>
      <c r="C6465">
        <v>659.64</v>
      </c>
      <c r="D6465">
        <v>661.04</v>
      </c>
      <c r="E6465">
        <v>659.34</v>
      </c>
      <c r="F6465">
        <v>660.91</v>
      </c>
      <c r="G6465">
        <v>63772412</v>
      </c>
    </row>
    <row r="6466" spans="1:7">
      <c r="A6466" t="s">
        <v>12</v>
      </c>
      <c r="B6466" s="1">
        <v>45916</v>
      </c>
      <c r="C6466">
        <v>661.47</v>
      </c>
      <c r="D6466">
        <v>661.78</v>
      </c>
      <c r="E6466">
        <v>659.21</v>
      </c>
      <c r="F6466">
        <v>660</v>
      </c>
      <c r="G6466">
        <v>61168953</v>
      </c>
    </row>
    <row r="6467" spans="1:7">
      <c r="A6467" t="s">
        <v>12</v>
      </c>
      <c r="B6467" s="1">
        <v>45917</v>
      </c>
      <c r="C6467">
        <v>660.01</v>
      </c>
      <c r="D6467">
        <v>661.72</v>
      </c>
      <c r="E6467">
        <v>654.29999999999995</v>
      </c>
      <c r="F6467">
        <v>659.18</v>
      </c>
      <c r="G6467">
        <v>101952244</v>
      </c>
    </row>
    <row r="6468" spans="1:7">
      <c r="A6468" t="s">
        <v>12</v>
      </c>
      <c r="B6468" s="1">
        <v>45918</v>
      </c>
      <c r="C6468">
        <v>661.89</v>
      </c>
      <c r="D6468">
        <v>664.89</v>
      </c>
      <c r="E6468">
        <v>660.27</v>
      </c>
      <c r="F6468">
        <v>662.26</v>
      </c>
      <c r="G6468">
        <v>90459242</v>
      </c>
    </row>
    <row r="6469" spans="1:7">
      <c r="A6469" t="s">
        <v>12</v>
      </c>
      <c r="B6469" s="1">
        <v>45919</v>
      </c>
      <c r="C6469">
        <v>662.33</v>
      </c>
      <c r="D6469">
        <v>664.55</v>
      </c>
      <c r="E6469">
        <v>660.37</v>
      </c>
      <c r="F6469">
        <v>663.7</v>
      </c>
      <c r="G6469">
        <v>97945620</v>
      </c>
    </row>
    <row r="6470" spans="1:7">
      <c r="A6470" t="s">
        <v>12</v>
      </c>
      <c r="B6470" s="1">
        <v>45922</v>
      </c>
      <c r="C6470">
        <v>662.2</v>
      </c>
      <c r="D6470">
        <v>667.29</v>
      </c>
      <c r="E6470">
        <v>662.17</v>
      </c>
      <c r="F6470">
        <v>666.84</v>
      </c>
      <c r="G6470">
        <v>69452201</v>
      </c>
    </row>
    <row r="6471" spans="1:7">
      <c r="A6471" t="s">
        <v>12</v>
      </c>
      <c r="B6471" s="1">
        <v>45923</v>
      </c>
      <c r="C6471">
        <v>666.72</v>
      </c>
      <c r="D6471">
        <v>667.34</v>
      </c>
      <c r="E6471">
        <v>661.98</v>
      </c>
      <c r="F6471">
        <v>663.21</v>
      </c>
      <c r="G6471">
        <v>81708872</v>
      </c>
    </row>
    <row r="6472" spans="1:7">
      <c r="A6472" t="s">
        <v>12</v>
      </c>
      <c r="B6472" s="1">
        <v>45924</v>
      </c>
      <c r="C6472">
        <v>664.51</v>
      </c>
      <c r="D6472">
        <v>664.61</v>
      </c>
      <c r="E6472">
        <v>659.67</v>
      </c>
      <c r="F6472">
        <v>661.1</v>
      </c>
      <c r="G6472">
        <v>68082229</v>
      </c>
    </row>
    <row r="6473" spans="1:7">
      <c r="A6473" t="s">
        <v>12</v>
      </c>
      <c r="B6473" s="1">
        <v>45925</v>
      </c>
      <c r="C6473">
        <v>657.94</v>
      </c>
      <c r="D6473">
        <v>659.40560000000005</v>
      </c>
      <c r="E6473">
        <v>654.40499999999997</v>
      </c>
      <c r="F6473">
        <v>658.05</v>
      </c>
      <c r="G6473">
        <v>89622067</v>
      </c>
    </row>
    <row r="6474" spans="1:7">
      <c r="A6474" t="s">
        <v>12</v>
      </c>
      <c r="B6474" s="1">
        <v>45926</v>
      </c>
      <c r="C6474">
        <v>659.51</v>
      </c>
      <c r="D6474">
        <v>662.37</v>
      </c>
      <c r="E6474">
        <v>657.88</v>
      </c>
      <c r="F6474">
        <v>661.82</v>
      </c>
      <c r="G6474">
        <v>69179209</v>
      </c>
    </row>
    <row r="6475" spans="1:7">
      <c r="A6475" t="s">
        <v>12</v>
      </c>
      <c r="B6475" s="1">
        <v>45929</v>
      </c>
      <c r="C6475">
        <v>664.36</v>
      </c>
      <c r="D6475">
        <v>665.28</v>
      </c>
      <c r="E6475">
        <v>661.86</v>
      </c>
      <c r="F6475">
        <v>663.68</v>
      </c>
      <c r="G6475">
        <v>73499015</v>
      </c>
    </row>
    <row r="6476" spans="1:7">
      <c r="A6476" t="s">
        <v>12</v>
      </c>
      <c r="B6476" s="1">
        <v>45930</v>
      </c>
      <c r="C6476">
        <v>662.93</v>
      </c>
      <c r="D6476">
        <v>666.65</v>
      </c>
      <c r="E6476">
        <v>661.61</v>
      </c>
      <c r="F6476">
        <v>666.18</v>
      </c>
      <c r="G6476">
        <v>86288028</v>
      </c>
    </row>
    <row r="6477" spans="1:7">
      <c r="A6477" t="s">
        <v>12</v>
      </c>
      <c r="B6477" s="1">
        <v>45931</v>
      </c>
      <c r="C6477">
        <v>663.17</v>
      </c>
      <c r="D6477">
        <v>669.37</v>
      </c>
      <c r="E6477">
        <v>663.06</v>
      </c>
      <c r="F6477">
        <v>668.45</v>
      </c>
      <c r="G6477">
        <v>72545369</v>
      </c>
    </row>
    <row r="6478" spans="1:7">
      <c r="A6478" t="s">
        <v>12</v>
      </c>
      <c r="B6478" s="1">
        <v>45932</v>
      </c>
      <c r="C6478">
        <v>670.45</v>
      </c>
      <c r="D6478">
        <v>670.56500000000005</v>
      </c>
      <c r="E6478">
        <v>666.78</v>
      </c>
      <c r="F6478">
        <v>669.22</v>
      </c>
      <c r="G6478">
        <v>56895993</v>
      </c>
    </row>
    <row r="6479" spans="1:7">
      <c r="A6479" t="s">
        <v>12</v>
      </c>
      <c r="B6479" s="1">
        <v>45933</v>
      </c>
      <c r="C6479">
        <v>669.99</v>
      </c>
      <c r="D6479">
        <v>672.67499999999995</v>
      </c>
      <c r="E6479">
        <v>668.16</v>
      </c>
      <c r="F6479">
        <v>669.21</v>
      </c>
      <c r="G6479">
        <v>70494350</v>
      </c>
    </row>
    <row r="6480" spans="1:7">
      <c r="A6480" t="s">
        <v>12</v>
      </c>
      <c r="B6480" s="1">
        <v>45936</v>
      </c>
      <c r="C6480">
        <v>671.62</v>
      </c>
      <c r="D6480">
        <v>672.51</v>
      </c>
      <c r="E6480">
        <v>669.45500000000004</v>
      </c>
      <c r="F6480">
        <v>671.61</v>
      </c>
      <c r="G6480">
        <v>54623260</v>
      </c>
    </row>
    <row r="6481" spans="1:7">
      <c r="A6481" t="s">
        <v>12</v>
      </c>
      <c r="B6481" s="1">
        <v>45937</v>
      </c>
      <c r="C6481">
        <v>672.54</v>
      </c>
      <c r="D6481">
        <v>672.99</v>
      </c>
      <c r="E6481">
        <v>667.67</v>
      </c>
      <c r="F6481">
        <v>669.12</v>
      </c>
      <c r="G6481">
        <v>72020067</v>
      </c>
    </row>
    <row r="6482" spans="1:7">
      <c r="A6482" t="s">
        <v>12</v>
      </c>
      <c r="B6482" s="1">
        <v>45938</v>
      </c>
      <c r="C6482">
        <v>670.25</v>
      </c>
      <c r="D6482">
        <v>673.2056</v>
      </c>
      <c r="E6482">
        <v>669.42</v>
      </c>
      <c r="F6482">
        <v>673.11</v>
      </c>
      <c r="G6482">
        <v>60702241</v>
      </c>
    </row>
    <row r="6483" spans="1:7">
      <c r="A6483" t="s">
        <v>12</v>
      </c>
      <c r="B6483" s="1">
        <v>45939</v>
      </c>
      <c r="C6483">
        <v>673.53</v>
      </c>
      <c r="D6483">
        <v>673.94</v>
      </c>
      <c r="E6483">
        <v>669.21</v>
      </c>
      <c r="F6483">
        <v>671.16</v>
      </c>
      <c r="G6483">
        <v>66501941</v>
      </c>
    </row>
    <row r="6484" spans="1:7">
      <c r="A6484" t="s">
        <v>12</v>
      </c>
      <c r="B6484" s="1">
        <v>45940</v>
      </c>
      <c r="C6484">
        <v>672.13</v>
      </c>
      <c r="D6484">
        <v>673.95</v>
      </c>
      <c r="E6484">
        <v>652.84</v>
      </c>
      <c r="F6484">
        <v>653.02</v>
      </c>
      <c r="G6484">
        <v>159422589</v>
      </c>
    </row>
    <row r="6485" spans="1:7">
      <c r="A6485" t="s">
        <v>12</v>
      </c>
      <c r="B6485" s="1">
        <v>45943</v>
      </c>
      <c r="C6485">
        <v>660.65</v>
      </c>
      <c r="D6485">
        <v>665.13</v>
      </c>
      <c r="E6485">
        <v>659.76790000000005</v>
      </c>
      <c r="F6485">
        <v>663.04</v>
      </c>
      <c r="G6485">
        <v>79560517</v>
      </c>
    </row>
    <row r="6486" spans="1:7">
      <c r="A6486" t="s">
        <v>12</v>
      </c>
      <c r="B6486" s="1">
        <v>45944</v>
      </c>
      <c r="C6486">
        <v>657.17</v>
      </c>
      <c r="D6486">
        <v>665.83</v>
      </c>
      <c r="E6486">
        <v>653.16999999999996</v>
      </c>
      <c r="F6486">
        <v>662.23</v>
      </c>
      <c r="G6486">
        <v>88779560</v>
      </c>
    </row>
    <row r="6487" spans="1:7">
      <c r="A6487" t="s">
        <v>12</v>
      </c>
      <c r="B6487" s="1">
        <v>45945</v>
      </c>
      <c r="C6487">
        <v>666.82</v>
      </c>
      <c r="D6487">
        <v>670.23</v>
      </c>
      <c r="E6487">
        <v>658.93</v>
      </c>
      <c r="F6487">
        <v>665.17</v>
      </c>
      <c r="G6487">
        <v>81702555</v>
      </c>
    </row>
    <row r="6488" spans="1:7">
      <c r="A6488" t="s">
        <v>12</v>
      </c>
      <c r="B6488" s="1">
        <v>45946</v>
      </c>
      <c r="C6488">
        <v>666.82</v>
      </c>
      <c r="D6488">
        <v>668.71</v>
      </c>
      <c r="E6488">
        <v>657.11</v>
      </c>
      <c r="F6488">
        <v>660.64</v>
      </c>
      <c r="G6488">
        <v>110563346</v>
      </c>
    </row>
    <row r="6489" spans="1:7">
      <c r="A6489" t="s">
        <v>12</v>
      </c>
      <c r="B6489" s="1">
        <v>45947</v>
      </c>
      <c r="C6489">
        <v>659.5</v>
      </c>
      <c r="D6489">
        <v>665.755</v>
      </c>
      <c r="E6489">
        <v>658.14</v>
      </c>
      <c r="F6489">
        <v>664.39</v>
      </c>
      <c r="G6489">
        <v>96500870</v>
      </c>
    </row>
    <row r="6490" spans="1:7">
      <c r="A6490" t="s">
        <v>12</v>
      </c>
      <c r="B6490" s="1">
        <v>45950</v>
      </c>
      <c r="C6490">
        <v>667.32</v>
      </c>
      <c r="D6490">
        <v>672.21</v>
      </c>
      <c r="E6490">
        <v>667.27</v>
      </c>
      <c r="F6490">
        <v>671.3</v>
      </c>
      <c r="G6490">
        <v>60493350</v>
      </c>
    </row>
    <row r="6491" spans="1:7">
      <c r="A6491" t="s">
        <v>12</v>
      </c>
      <c r="B6491" s="1">
        <v>45951</v>
      </c>
      <c r="C6491">
        <v>671.44</v>
      </c>
      <c r="D6491">
        <v>672.99</v>
      </c>
      <c r="E6491">
        <v>669.98099999999999</v>
      </c>
      <c r="F6491">
        <v>671.29</v>
      </c>
      <c r="G6491">
        <v>56249034</v>
      </c>
    </row>
    <row r="6492" spans="1:7">
      <c r="A6492" t="s">
        <v>12</v>
      </c>
      <c r="B6492" s="1">
        <v>45952</v>
      </c>
      <c r="C6492">
        <v>672</v>
      </c>
      <c r="D6492">
        <v>672</v>
      </c>
      <c r="E6492">
        <v>663.3</v>
      </c>
      <c r="F6492">
        <v>667.8</v>
      </c>
      <c r="G6492">
        <v>80564006</v>
      </c>
    </row>
    <row r="6493" spans="1:7">
      <c r="A6493" t="s">
        <v>12</v>
      </c>
      <c r="B6493" s="1">
        <v>45953</v>
      </c>
      <c r="C6493">
        <v>668.12</v>
      </c>
      <c r="D6493">
        <v>672.71010000000001</v>
      </c>
      <c r="E6493">
        <v>667.8</v>
      </c>
      <c r="F6493">
        <v>671.76</v>
      </c>
      <c r="G6493">
        <v>65604461</v>
      </c>
    </row>
    <row r="6494" spans="1:7">
      <c r="A6494" t="s">
        <v>12</v>
      </c>
      <c r="B6494" s="1">
        <v>45954</v>
      </c>
      <c r="C6494">
        <v>676.46</v>
      </c>
      <c r="D6494">
        <v>678.47</v>
      </c>
      <c r="E6494">
        <v>675.65</v>
      </c>
      <c r="F6494">
        <v>677.25</v>
      </c>
      <c r="G6494">
        <v>74356527</v>
      </c>
    </row>
    <row r="6495" spans="1:7">
      <c r="A6495" t="s">
        <v>12</v>
      </c>
      <c r="B6495" s="1">
        <v>45957</v>
      </c>
      <c r="C6495">
        <v>682.73</v>
      </c>
      <c r="D6495">
        <v>685.54</v>
      </c>
      <c r="E6495">
        <v>682.11500000000001</v>
      </c>
      <c r="F6495">
        <v>685.24</v>
      </c>
      <c r="G6495">
        <v>63339790</v>
      </c>
    </row>
    <row r="6496" spans="1:7">
      <c r="A6496" t="s">
        <v>12</v>
      </c>
      <c r="B6496" s="1">
        <v>45958</v>
      </c>
      <c r="C6496">
        <v>687.05</v>
      </c>
      <c r="D6496">
        <v>688.90499999999997</v>
      </c>
      <c r="E6496">
        <v>684.83</v>
      </c>
      <c r="F6496">
        <v>687.06</v>
      </c>
      <c r="G6496">
        <v>61738073</v>
      </c>
    </row>
    <row r="6497" spans="1:7">
      <c r="A6497" t="s">
        <v>12</v>
      </c>
      <c r="B6497" s="1">
        <v>45959</v>
      </c>
      <c r="C6497">
        <v>688.72</v>
      </c>
      <c r="D6497">
        <v>689.7</v>
      </c>
      <c r="E6497">
        <v>682.87</v>
      </c>
      <c r="F6497">
        <v>687.39</v>
      </c>
      <c r="G6497">
        <v>85362207</v>
      </c>
    </row>
    <row r="6498" spans="1:7">
      <c r="A6498" t="s">
        <v>12</v>
      </c>
      <c r="B6498" s="1">
        <v>45960</v>
      </c>
      <c r="C6498">
        <v>683.9</v>
      </c>
      <c r="D6498">
        <v>685.94</v>
      </c>
      <c r="E6498">
        <v>679.83</v>
      </c>
      <c r="F6498">
        <v>679.83</v>
      </c>
      <c r="G6498">
        <v>76335751</v>
      </c>
    </row>
    <row r="6499" spans="1:7">
      <c r="A6499" t="s">
        <v>12</v>
      </c>
      <c r="B6499" s="1">
        <v>45961</v>
      </c>
      <c r="C6499">
        <v>685.04</v>
      </c>
      <c r="D6499">
        <v>685.08</v>
      </c>
      <c r="E6499">
        <v>679.24</v>
      </c>
      <c r="F6499">
        <v>682.06</v>
      </c>
      <c r="G6499">
        <v>87164122</v>
      </c>
    </row>
    <row r="6500" spans="1:7">
      <c r="A6500" t="s">
        <v>12</v>
      </c>
      <c r="B6500" s="1">
        <v>45964</v>
      </c>
      <c r="C6500">
        <v>685.67</v>
      </c>
      <c r="D6500">
        <v>685.8</v>
      </c>
      <c r="E6500">
        <v>679.94</v>
      </c>
      <c r="F6500">
        <v>683.34</v>
      </c>
      <c r="G6500">
        <v>57315025</v>
      </c>
    </row>
    <row r="6501" spans="1:7">
      <c r="A6501" t="s">
        <v>12</v>
      </c>
      <c r="B6501" s="1">
        <v>45965</v>
      </c>
      <c r="C6501">
        <v>676.11</v>
      </c>
      <c r="D6501">
        <v>679.96</v>
      </c>
      <c r="E6501">
        <v>674.58</v>
      </c>
      <c r="F6501">
        <v>675.24</v>
      </c>
      <c r="G6501">
        <v>78426969</v>
      </c>
    </row>
    <row r="6502" spans="1:7">
      <c r="A6502" t="s">
        <v>12</v>
      </c>
      <c r="B6502" s="1">
        <v>45966</v>
      </c>
      <c r="C6502">
        <v>674.98</v>
      </c>
      <c r="D6502">
        <v>680.86</v>
      </c>
      <c r="E6502">
        <v>674.17</v>
      </c>
      <c r="F6502">
        <v>677.58</v>
      </c>
      <c r="G6502">
        <v>74402376</v>
      </c>
    </row>
    <row r="6503" spans="1:7">
      <c r="A6503" t="s">
        <v>12</v>
      </c>
      <c r="B6503" s="1">
        <v>45967</v>
      </c>
      <c r="C6503">
        <v>676.47</v>
      </c>
      <c r="D6503">
        <v>677.38</v>
      </c>
      <c r="E6503">
        <v>668.72</v>
      </c>
      <c r="F6503">
        <v>670.31</v>
      </c>
      <c r="G6503">
        <v>85035298</v>
      </c>
    </row>
    <row r="6504" spans="1:7">
      <c r="A6504" t="s">
        <v>12</v>
      </c>
      <c r="B6504" s="1">
        <v>45968</v>
      </c>
      <c r="C6504">
        <v>667.91</v>
      </c>
      <c r="D6504">
        <v>671.08</v>
      </c>
      <c r="E6504">
        <v>661.20500000000004</v>
      </c>
      <c r="F6504">
        <v>670.97</v>
      </c>
      <c r="G6504">
        <v>100592443</v>
      </c>
    </row>
    <row r="6505" spans="1:7">
      <c r="A6505" t="s">
        <v>12</v>
      </c>
      <c r="B6505" s="1">
        <v>45971</v>
      </c>
      <c r="C6505">
        <v>677.23500000000001</v>
      </c>
      <c r="D6505">
        <v>682.18</v>
      </c>
      <c r="E6505">
        <v>675.03</v>
      </c>
      <c r="F6505">
        <v>681.44</v>
      </c>
      <c r="G6505">
        <v>75842888</v>
      </c>
    </row>
    <row r="6506" spans="1:7">
      <c r="A6506" t="s">
        <v>12</v>
      </c>
      <c r="B6506" s="1">
        <v>45972</v>
      </c>
      <c r="C6506">
        <v>679.95</v>
      </c>
      <c r="D6506">
        <v>683.57</v>
      </c>
      <c r="E6506">
        <v>678.73</v>
      </c>
      <c r="F6506">
        <v>683</v>
      </c>
      <c r="G6506">
        <v>58953385</v>
      </c>
    </row>
    <row r="6507" spans="1:7">
      <c r="A6507" t="s">
        <v>12</v>
      </c>
      <c r="B6507" s="1">
        <v>45973</v>
      </c>
      <c r="C6507">
        <v>684.79</v>
      </c>
      <c r="D6507">
        <v>684.96</v>
      </c>
      <c r="E6507">
        <v>680.94500000000005</v>
      </c>
      <c r="F6507">
        <v>683.38</v>
      </c>
      <c r="G6507">
        <v>62312484</v>
      </c>
    </row>
    <row r="6508" spans="1:7">
      <c r="A6508" t="s">
        <v>12</v>
      </c>
      <c r="B6508" s="1">
        <v>45974</v>
      </c>
      <c r="C6508">
        <v>680.5</v>
      </c>
      <c r="D6508">
        <v>680.86</v>
      </c>
      <c r="E6508">
        <v>670.52</v>
      </c>
      <c r="F6508">
        <v>672.04</v>
      </c>
      <c r="G6508">
        <v>103457788</v>
      </c>
    </row>
    <row r="6509" spans="1:7">
      <c r="A6509" t="s">
        <v>12</v>
      </c>
      <c r="B6509" s="1">
        <v>45975</v>
      </c>
      <c r="C6509">
        <v>665.38</v>
      </c>
      <c r="D6509">
        <v>675.66</v>
      </c>
      <c r="E6509">
        <v>663.26499999999999</v>
      </c>
      <c r="F6509">
        <v>671.93</v>
      </c>
      <c r="G6509">
        <v>96846672</v>
      </c>
    </row>
    <row r="6510" spans="1:7">
      <c r="A6510" t="s">
        <v>12</v>
      </c>
      <c r="B6510" s="1">
        <v>45978</v>
      </c>
      <c r="C6510">
        <v>669.7</v>
      </c>
      <c r="D6510">
        <v>673.71</v>
      </c>
      <c r="E6510">
        <v>662.17</v>
      </c>
      <c r="F6510">
        <v>665.67</v>
      </c>
      <c r="G6510">
        <v>90456105</v>
      </c>
    </row>
    <row r="6511" spans="1:7">
      <c r="A6511" t="s">
        <v>12</v>
      </c>
      <c r="B6511" s="1">
        <v>45979</v>
      </c>
      <c r="C6511">
        <v>662.09500000000003</v>
      </c>
      <c r="D6511">
        <v>665.12</v>
      </c>
      <c r="E6511">
        <v>655.86</v>
      </c>
      <c r="F6511">
        <v>660.08</v>
      </c>
      <c r="G6511">
        <v>114467488</v>
      </c>
    </row>
    <row r="6512" spans="1:7">
      <c r="A6512" t="s">
        <v>12</v>
      </c>
      <c r="B6512" s="1">
        <v>45980</v>
      </c>
      <c r="C6512">
        <v>660.78</v>
      </c>
      <c r="D6512">
        <v>667.34</v>
      </c>
      <c r="E6512">
        <v>658.745</v>
      </c>
      <c r="F6512">
        <v>662.63</v>
      </c>
      <c r="G6512">
        <v>94702955</v>
      </c>
    </row>
    <row r="6513" spans="1:7">
      <c r="A6513" t="s">
        <v>12</v>
      </c>
      <c r="B6513" s="1">
        <v>45981</v>
      </c>
      <c r="C6513">
        <v>672.91</v>
      </c>
      <c r="D6513">
        <v>675.56</v>
      </c>
      <c r="E6513">
        <v>651.89</v>
      </c>
      <c r="F6513">
        <v>652.53</v>
      </c>
      <c r="G6513">
        <v>165293521</v>
      </c>
    </row>
    <row r="6514" spans="1:7">
      <c r="A6514" t="s">
        <v>12</v>
      </c>
      <c r="B6514" s="1">
        <v>45982</v>
      </c>
      <c r="C6514">
        <v>655.04999999999995</v>
      </c>
      <c r="D6514">
        <v>664.55</v>
      </c>
      <c r="E6514">
        <v>650.85</v>
      </c>
      <c r="F6514">
        <v>659.03</v>
      </c>
      <c r="G6514">
        <v>123956203</v>
      </c>
    </row>
    <row r="6515" spans="1:7">
      <c r="A6515" t="s">
        <v>12</v>
      </c>
      <c r="B6515" s="1">
        <v>45985</v>
      </c>
      <c r="C6515">
        <v>662.69</v>
      </c>
      <c r="D6515">
        <v>670.06</v>
      </c>
      <c r="E6515">
        <v>661.59</v>
      </c>
      <c r="F6515">
        <v>668.73</v>
      </c>
      <c r="G6515">
        <v>80437940</v>
      </c>
    </row>
    <row r="6516" spans="1:7">
      <c r="A6516" t="s">
        <v>12</v>
      </c>
      <c r="B6516" s="1">
        <v>45986</v>
      </c>
      <c r="C6516">
        <v>668.63</v>
      </c>
      <c r="D6516">
        <v>676.21</v>
      </c>
      <c r="E6516">
        <v>664.48</v>
      </c>
      <c r="F6516">
        <v>675.02</v>
      </c>
      <c r="G6516">
        <v>81077088</v>
      </c>
    </row>
    <row r="6517" spans="1:7">
      <c r="A6517" t="s">
        <v>12</v>
      </c>
      <c r="B6517" s="1">
        <v>45987</v>
      </c>
      <c r="C6517">
        <v>677.63</v>
      </c>
      <c r="D6517">
        <v>681.7</v>
      </c>
      <c r="E6517">
        <v>676.72</v>
      </c>
      <c r="F6517">
        <v>679.68</v>
      </c>
      <c r="G6517">
        <v>71879597</v>
      </c>
    </row>
    <row r="6518" spans="1:7">
      <c r="A6518" t="s">
        <v>12</v>
      </c>
      <c r="B6518" s="1">
        <v>45989</v>
      </c>
      <c r="C6518">
        <v>680.86</v>
      </c>
      <c r="D6518">
        <v>683.66499999999996</v>
      </c>
      <c r="E6518">
        <v>680.5</v>
      </c>
      <c r="F6518">
        <v>683.39</v>
      </c>
      <c r="G6518">
        <v>49212030</v>
      </c>
    </row>
    <row r="6519" spans="1:7">
      <c r="A6519" t="s">
        <v>12</v>
      </c>
      <c r="B6519" s="1">
        <v>45992</v>
      </c>
      <c r="C6519">
        <v>678.81</v>
      </c>
      <c r="D6519">
        <v>682.99</v>
      </c>
      <c r="E6519">
        <v>678.74</v>
      </c>
      <c r="F6519">
        <v>680.27</v>
      </c>
      <c r="G6519">
        <v>61201193</v>
      </c>
    </row>
    <row r="6520" spans="1:7">
      <c r="A6520" t="s">
        <v>12</v>
      </c>
      <c r="B6520" s="1">
        <v>45993</v>
      </c>
      <c r="C6520">
        <v>681.92</v>
      </c>
      <c r="D6520">
        <v>683.82</v>
      </c>
      <c r="E6520">
        <v>679.32749999999999</v>
      </c>
      <c r="F6520">
        <v>681.53</v>
      </c>
      <c r="G6520">
        <v>62953844</v>
      </c>
    </row>
    <row r="6521" spans="1:7">
      <c r="A6521" t="s">
        <v>12</v>
      </c>
      <c r="B6521" s="1">
        <v>45994</v>
      </c>
      <c r="C6521">
        <v>680.57</v>
      </c>
      <c r="D6521">
        <v>684.91</v>
      </c>
      <c r="E6521">
        <v>679.69</v>
      </c>
      <c r="F6521">
        <v>683.89</v>
      </c>
      <c r="G6521">
        <v>57238481</v>
      </c>
    </row>
    <row r="6522" spans="1:7">
      <c r="A6522" t="s">
        <v>12</v>
      </c>
      <c r="B6522" s="1">
        <v>45995</v>
      </c>
      <c r="C6522">
        <v>685.3</v>
      </c>
      <c r="D6522">
        <v>685.37</v>
      </c>
      <c r="E6522">
        <v>681.34</v>
      </c>
      <c r="F6522">
        <v>684.39</v>
      </c>
      <c r="G6522">
        <v>61970336</v>
      </c>
    </row>
    <row r="6523" spans="1:7">
      <c r="A6523" t="s">
        <v>12</v>
      </c>
      <c r="B6523" s="1">
        <v>45996</v>
      </c>
      <c r="C6523">
        <v>685.47</v>
      </c>
      <c r="D6523">
        <v>688.39</v>
      </c>
      <c r="E6523">
        <v>684.58</v>
      </c>
      <c r="F6523">
        <v>685.69</v>
      </c>
      <c r="G6523">
        <v>79241045</v>
      </c>
    </row>
    <row r="6524" spans="1:7">
      <c r="A6524" t="s">
        <v>12</v>
      </c>
      <c r="B6524" s="1">
        <v>45999</v>
      </c>
      <c r="C6524">
        <v>686.59</v>
      </c>
      <c r="D6524">
        <v>686.64</v>
      </c>
      <c r="E6524">
        <v>681.57</v>
      </c>
      <c r="F6524">
        <v>683.63</v>
      </c>
      <c r="G6524">
        <v>55231462</v>
      </c>
    </row>
    <row r="6525" spans="1:7">
      <c r="A6525" t="s">
        <v>12</v>
      </c>
      <c r="B6525" s="1">
        <v>46000</v>
      </c>
      <c r="C6525">
        <v>683.15</v>
      </c>
      <c r="D6525">
        <v>685.38499999999999</v>
      </c>
      <c r="E6525">
        <v>682.59</v>
      </c>
      <c r="F6525">
        <v>683.04</v>
      </c>
      <c r="G6525">
        <v>58310055</v>
      </c>
    </row>
    <row r="6526" spans="1:7">
      <c r="A6526" t="s">
        <v>12</v>
      </c>
      <c r="B6526" s="1">
        <v>46001</v>
      </c>
      <c r="C6526">
        <v>682.56</v>
      </c>
      <c r="D6526">
        <v>688.97</v>
      </c>
      <c r="E6526">
        <v>681.31</v>
      </c>
      <c r="F6526">
        <v>687.57</v>
      </c>
      <c r="G6526">
        <v>85671334</v>
      </c>
    </row>
    <row r="6527" spans="1:7">
      <c r="A6527" t="s">
        <v>12</v>
      </c>
      <c r="B6527" s="1">
        <v>46002</v>
      </c>
      <c r="C6527">
        <v>685.14</v>
      </c>
      <c r="D6527">
        <v>689.25</v>
      </c>
      <c r="E6527">
        <v>682.16499999999996</v>
      </c>
      <c r="F6527">
        <v>689.17</v>
      </c>
      <c r="G6527">
        <v>86173678</v>
      </c>
    </row>
    <row r="6528" spans="1:7">
      <c r="A6528" t="s">
        <v>12</v>
      </c>
      <c r="B6528" s="1">
        <v>46003</v>
      </c>
      <c r="C6528">
        <v>688.17</v>
      </c>
      <c r="D6528">
        <v>688.88</v>
      </c>
      <c r="E6528">
        <v>679.17439999999999</v>
      </c>
      <c r="F6528">
        <v>681.76</v>
      </c>
      <c r="G6528">
        <v>113160347</v>
      </c>
    </row>
    <row r="6529" spans="1:7">
      <c r="A6529" t="s">
        <v>12</v>
      </c>
      <c r="B6529" s="1">
        <v>46006</v>
      </c>
      <c r="C6529">
        <v>685.74</v>
      </c>
      <c r="D6529">
        <v>685.76</v>
      </c>
      <c r="E6529">
        <v>679.25</v>
      </c>
      <c r="F6529">
        <v>680.73</v>
      </c>
      <c r="G6529">
        <v>90810952</v>
      </c>
    </row>
    <row r="6530" spans="1:7">
      <c r="A6530" t="s">
        <v>12</v>
      </c>
      <c r="B6530" s="1">
        <v>46007</v>
      </c>
      <c r="C6530">
        <v>679.23</v>
      </c>
      <c r="D6530">
        <v>681.08</v>
      </c>
      <c r="E6530">
        <v>674.98</v>
      </c>
      <c r="F6530">
        <v>678.87</v>
      </c>
      <c r="G6530">
        <v>122030631</v>
      </c>
    </row>
    <row r="6531" spans="1:7">
      <c r="A6531" t="s">
        <v>12</v>
      </c>
      <c r="B6531" s="1">
        <v>46008</v>
      </c>
      <c r="C6531">
        <v>679.89</v>
      </c>
      <c r="D6531">
        <v>680.43499999999995</v>
      </c>
      <c r="E6531">
        <v>671.19500000000005</v>
      </c>
      <c r="F6531">
        <v>671.4</v>
      </c>
      <c r="G6531">
        <v>110625198</v>
      </c>
    </row>
    <row r="6532" spans="1:7">
      <c r="A6532" t="s">
        <v>12</v>
      </c>
      <c r="B6532" s="1">
        <v>46009</v>
      </c>
      <c r="C6532">
        <v>677.6</v>
      </c>
      <c r="D6532">
        <v>680.74</v>
      </c>
      <c r="E6532">
        <v>674.9</v>
      </c>
      <c r="F6532">
        <v>676.47</v>
      </c>
      <c r="G6532">
        <v>108650128</v>
      </c>
    </row>
    <row r="6533" spans="1:7">
      <c r="A6533" t="s">
        <v>12</v>
      </c>
      <c r="B6533" s="1">
        <v>46010</v>
      </c>
      <c r="C6533">
        <v>676.59</v>
      </c>
      <c r="D6533">
        <v>681.09</v>
      </c>
      <c r="E6533">
        <v>676.47</v>
      </c>
      <c r="F6533">
        <v>680.59</v>
      </c>
      <c r="G6533">
        <v>103599543</v>
      </c>
    </row>
    <row r="6534" spans="1:7">
      <c r="A6534" t="s">
        <v>12</v>
      </c>
      <c r="B6534" s="1">
        <v>46013</v>
      </c>
      <c r="C6534">
        <v>683.94</v>
      </c>
      <c r="D6534">
        <v>685.36</v>
      </c>
      <c r="E6534">
        <v>680.58680000000004</v>
      </c>
      <c r="F6534">
        <v>684.83</v>
      </c>
      <c r="G6534">
        <v>69556733</v>
      </c>
    </row>
    <row r="6535" spans="1:7">
      <c r="A6535" t="s">
        <v>12</v>
      </c>
      <c r="B6535" s="1">
        <v>46014</v>
      </c>
      <c r="C6535">
        <v>683.92</v>
      </c>
      <c r="D6535">
        <v>688.2</v>
      </c>
      <c r="E6535">
        <v>683.87</v>
      </c>
      <c r="F6535">
        <v>687.96</v>
      </c>
      <c r="G6535">
        <v>64839951</v>
      </c>
    </row>
    <row r="6536" spans="1:7">
      <c r="A6536" t="s">
        <v>12</v>
      </c>
      <c r="B6536" s="1">
        <v>46015</v>
      </c>
      <c r="C6536">
        <v>687.95</v>
      </c>
      <c r="D6536">
        <v>690.83</v>
      </c>
      <c r="E6536">
        <v>687.8</v>
      </c>
      <c r="F6536">
        <v>690.38</v>
      </c>
      <c r="G6536">
        <v>39445560</v>
      </c>
    </row>
    <row r="6537" spans="1:7">
      <c r="A6537" t="s">
        <v>12</v>
      </c>
      <c r="B6537" s="1">
        <v>46017</v>
      </c>
      <c r="C6537">
        <v>690.64</v>
      </c>
      <c r="D6537">
        <v>691.66</v>
      </c>
      <c r="E6537">
        <v>689.27</v>
      </c>
      <c r="F6537">
        <v>690.31</v>
      </c>
      <c r="G6537">
        <v>41613347</v>
      </c>
    </row>
    <row r="6538" spans="1:7">
      <c r="A6538" t="s">
        <v>12</v>
      </c>
      <c r="B6538" s="1">
        <v>46020</v>
      </c>
      <c r="C6538">
        <v>687.54</v>
      </c>
      <c r="D6538">
        <v>689.2</v>
      </c>
      <c r="E6538">
        <v>686.07</v>
      </c>
      <c r="F6538">
        <v>687.85</v>
      </c>
      <c r="G6538">
        <v>62559503</v>
      </c>
    </row>
    <row r="6539" spans="1:7">
      <c r="A6539" t="s">
        <v>12</v>
      </c>
      <c r="B6539" s="1">
        <v>46021</v>
      </c>
      <c r="C6539">
        <v>687.44500000000005</v>
      </c>
      <c r="D6539">
        <v>688.55499999999995</v>
      </c>
      <c r="E6539">
        <v>686.58</v>
      </c>
      <c r="F6539">
        <v>687.01</v>
      </c>
      <c r="G6539">
        <v>47160671</v>
      </c>
    </row>
    <row r="6540" spans="1:7">
      <c r="A6540" t="s">
        <v>12</v>
      </c>
      <c r="B6540" s="1">
        <v>46022</v>
      </c>
      <c r="C6540">
        <v>687.14</v>
      </c>
      <c r="D6540">
        <v>687.36</v>
      </c>
      <c r="E6540">
        <v>681.71</v>
      </c>
      <c r="F6540">
        <v>681.92</v>
      </c>
      <c r="G6540">
        <v>74144801</v>
      </c>
    </row>
    <row r="6541" spans="1:7">
      <c r="B6541" s="1"/>
    </row>
    <row r="6542" spans="1:7">
      <c r="B6542" s="1"/>
    </row>
    <row r="6543" spans="1:7">
      <c r="B6543" s="1"/>
    </row>
    <row r="6544" spans="1:7">
      <c r="B6544" s="1"/>
    </row>
    <row r="6545" spans="2:2">
      <c r="B6545" s="1"/>
    </row>
    <row r="6546" spans="2:2">
      <c r="B6546" s="1"/>
    </row>
    <row r="6547" spans="2:2">
      <c r="B6547" s="1"/>
    </row>
    <row r="6548" spans="2:2">
      <c r="B6548" s="1"/>
    </row>
    <row r="6549" spans="2:2">
      <c r="B6549" s="1"/>
    </row>
    <row r="6550" spans="2:2">
      <c r="B6550" s="1"/>
    </row>
    <row r="6551" spans="2:2">
      <c r="B6551" s="1"/>
    </row>
    <row r="6552" spans="2:2">
      <c r="B6552" s="1"/>
    </row>
    <row r="6553" spans="2:2">
      <c r="B6553" s="1"/>
    </row>
    <row r="6554" spans="2:2">
      <c r="B6554" s="1"/>
    </row>
    <row r="6555" spans="2:2">
      <c r="B6555" s="1"/>
    </row>
    <row r="6556" spans="2:2">
      <c r="B6556" s="1"/>
    </row>
    <row r="6557" spans="2:2">
      <c r="B6557" s="1"/>
    </row>
    <row r="6558" spans="2:2">
      <c r="B6558" s="1"/>
    </row>
    <row r="6559" spans="2:2">
      <c r="B6559" s="1"/>
    </row>
    <row r="6560" spans="2:2">
      <c r="B6560" s="1"/>
    </row>
    <row r="6561" spans="2:2">
      <c r="B6561" s="1"/>
    </row>
    <row r="6562" spans="2:2">
      <c r="B6562" s="1"/>
    </row>
    <row r="6563" spans="2:2">
      <c r="B6563" s="1"/>
    </row>
    <row r="6564" spans="2:2">
      <c r="B6564" s="1"/>
    </row>
    <row r="6565" spans="2:2">
      <c r="B6565" s="1"/>
    </row>
    <row r="6566" spans="2:2">
      <c r="B6566" s="1"/>
    </row>
    <row r="6567" spans="2:2">
      <c r="B6567" s="1"/>
    </row>
    <row r="6568" spans="2:2">
      <c r="B6568" s="1"/>
    </row>
    <row r="6569" spans="2:2">
      <c r="B6569" s="1"/>
    </row>
    <row r="6570" spans="2:2">
      <c r="B6570" s="1"/>
    </row>
    <row r="6571" spans="2:2">
      <c r="B6571" s="1"/>
    </row>
    <row r="6572" spans="2:2">
      <c r="B6572" s="1"/>
    </row>
    <row r="6573" spans="2:2">
      <c r="B6573" s="1"/>
    </row>
    <row r="6574" spans="2:2">
      <c r="B6574" s="1"/>
    </row>
    <row r="6575" spans="2:2">
      <c r="B6575" s="1"/>
    </row>
    <row r="6576" spans="2:2">
      <c r="B6576" s="1"/>
    </row>
    <row r="6577" spans="2:2">
      <c r="B6577" s="1"/>
    </row>
    <row r="6578" spans="2:2">
      <c r="B6578" s="1"/>
    </row>
    <row r="6579" spans="2:2">
      <c r="B6579" s="1"/>
    </row>
    <row r="6580" spans="2:2">
      <c r="B6580" s="1"/>
    </row>
    <row r="6581" spans="2:2">
      <c r="B6581" s="1"/>
    </row>
    <row r="6582" spans="2:2">
      <c r="B6582" s="1"/>
    </row>
    <row r="6583" spans="2:2">
      <c r="B6583" s="1"/>
    </row>
    <row r="6584" spans="2:2">
      <c r="B6584" s="1"/>
    </row>
    <row r="6585" spans="2:2">
      <c r="B6585" s="1"/>
    </row>
    <row r="6586" spans="2:2">
      <c r="B6586" s="1"/>
    </row>
    <row r="6587" spans="2:2">
      <c r="B6587" s="1"/>
    </row>
    <row r="6588" spans="2:2">
      <c r="B6588" s="1"/>
    </row>
    <row r="6589" spans="2:2">
      <c r="B6589" s="1"/>
    </row>
    <row r="6590" spans="2:2">
      <c r="B6590" s="1"/>
    </row>
    <row r="6591" spans="2:2">
      <c r="B6591" s="1"/>
    </row>
    <row r="6592" spans="2:2">
      <c r="B6592" s="1"/>
    </row>
    <row r="6593" spans="2:2">
      <c r="B6593" s="1"/>
    </row>
    <row r="6594" spans="2:2">
      <c r="B6594" s="1"/>
    </row>
    <row r="6595" spans="2:2">
      <c r="B6595" s="1"/>
    </row>
    <row r="6596" spans="2:2">
      <c r="B6596" s="1"/>
    </row>
    <row r="6597" spans="2:2">
      <c r="B6597" s="1"/>
    </row>
    <row r="6598" spans="2:2">
      <c r="B6598" s="1"/>
    </row>
    <row r="6599" spans="2:2">
      <c r="B6599" s="1"/>
    </row>
    <row r="6600" spans="2:2">
      <c r="B6600" s="1"/>
    </row>
    <row r="6601" spans="2:2">
      <c r="B6601" s="1"/>
    </row>
    <row r="6602" spans="2:2">
      <c r="B6602" s="1"/>
    </row>
    <row r="6603" spans="2:2">
      <c r="B6603" s="1"/>
    </row>
    <row r="6604" spans="2:2">
      <c r="B6604" s="1"/>
    </row>
    <row r="6605" spans="2:2">
      <c r="B6605" s="1"/>
    </row>
    <row r="6606" spans="2:2">
      <c r="B6606" s="1"/>
    </row>
    <row r="6607" spans="2:2">
      <c r="B6607" s="1"/>
    </row>
    <row r="6608" spans="2:2">
      <c r="B6608" s="1"/>
    </row>
    <row r="6609" spans="2:2">
      <c r="B6609" s="1"/>
    </row>
    <row r="6610" spans="2:2">
      <c r="B6610" s="1"/>
    </row>
    <row r="6611" spans="2:2">
      <c r="B6611" s="1"/>
    </row>
    <row r="6612" spans="2:2">
      <c r="B6612" s="1"/>
    </row>
    <row r="6613" spans="2:2">
      <c r="B6613" s="1"/>
    </row>
    <row r="6614" spans="2:2">
      <c r="B6614" s="1"/>
    </row>
    <row r="6615" spans="2:2">
      <c r="B6615" s="1"/>
    </row>
    <row r="6616" spans="2:2">
      <c r="B6616" s="1"/>
    </row>
    <row r="6617" spans="2:2">
      <c r="B6617" s="1"/>
    </row>
    <row r="6618" spans="2:2">
      <c r="B6618" s="1"/>
    </row>
    <row r="6619" spans="2:2">
      <c r="B6619" s="1"/>
    </row>
    <row r="6620" spans="2:2">
      <c r="B6620" s="1"/>
    </row>
    <row r="6621" spans="2:2">
      <c r="B6621" s="1"/>
    </row>
    <row r="6622" spans="2:2">
      <c r="B6622" s="1"/>
    </row>
    <row r="6623" spans="2:2">
      <c r="B6623" s="1"/>
    </row>
    <row r="6624" spans="2:2">
      <c r="B6624" s="1"/>
    </row>
    <row r="6625" spans="2:2">
      <c r="B6625" s="1"/>
    </row>
    <row r="6626" spans="2:2">
      <c r="B6626" s="1"/>
    </row>
    <row r="6627" spans="2:2">
      <c r="B6627" s="1"/>
    </row>
    <row r="6628" spans="2:2">
      <c r="B6628" s="1"/>
    </row>
    <row r="6629" spans="2:2">
      <c r="B6629" s="1"/>
    </row>
    <row r="6630" spans="2:2">
      <c r="B6630" s="1"/>
    </row>
    <row r="6631" spans="2:2">
      <c r="B6631" s="1"/>
    </row>
    <row r="6632" spans="2:2">
      <c r="B6632" s="1"/>
    </row>
    <row r="6633" spans="2:2">
      <c r="B6633" s="1"/>
    </row>
    <row r="6634" spans="2:2">
      <c r="B6634" s="1"/>
    </row>
    <row r="6635" spans="2:2">
      <c r="B6635" s="1"/>
    </row>
    <row r="6636" spans="2:2">
      <c r="B6636" s="1"/>
    </row>
    <row r="6637" spans="2:2">
      <c r="B6637" s="1"/>
    </row>
    <row r="6638" spans="2:2">
      <c r="B6638" s="1"/>
    </row>
    <row r="6639" spans="2:2">
      <c r="B6639" s="1"/>
    </row>
    <row r="6640" spans="2:2">
      <c r="B6640" s="1"/>
    </row>
    <row r="6641" spans="2:2">
      <c r="B6641" s="1"/>
    </row>
    <row r="6642" spans="2:2">
      <c r="B6642" s="1"/>
    </row>
    <row r="6643" spans="2:2">
      <c r="B6643" s="1"/>
    </row>
    <row r="6644" spans="2:2">
      <c r="B6644" s="1"/>
    </row>
    <row r="6645" spans="2:2">
      <c r="B6645" s="1"/>
    </row>
    <row r="6646" spans="2:2">
      <c r="B6646" s="1"/>
    </row>
    <row r="6647" spans="2:2">
      <c r="B6647" s="1"/>
    </row>
    <row r="6648" spans="2:2">
      <c r="B6648" s="1"/>
    </row>
    <row r="6649" spans="2:2">
      <c r="B6649" s="1"/>
    </row>
    <row r="6650" spans="2:2">
      <c r="B6650" s="1"/>
    </row>
    <row r="6651" spans="2:2">
      <c r="B6651" s="1"/>
    </row>
    <row r="6652" spans="2:2">
      <c r="B6652" s="1"/>
    </row>
    <row r="6653" spans="2:2">
      <c r="B6653" s="1"/>
    </row>
    <row r="6654" spans="2:2">
      <c r="B6654" s="1"/>
    </row>
    <row r="6655" spans="2:2">
      <c r="B6655" s="1"/>
    </row>
    <row r="6656" spans="2:2">
      <c r="B6656" s="1"/>
    </row>
    <row r="6657" spans="2:2">
      <c r="B6657" s="1"/>
    </row>
    <row r="6658" spans="2:2">
      <c r="B6658" s="1"/>
    </row>
    <row r="6659" spans="2:2">
      <c r="B6659" s="1"/>
    </row>
    <row r="6660" spans="2:2">
      <c r="B6660" s="1"/>
    </row>
    <row r="6661" spans="2:2">
      <c r="B6661" s="1"/>
    </row>
    <row r="6662" spans="2:2">
      <c r="B6662" s="1"/>
    </row>
    <row r="6663" spans="2:2">
      <c r="B6663" s="1"/>
    </row>
    <row r="6664" spans="2:2">
      <c r="B6664" s="1"/>
    </row>
    <row r="6665" spans="2:2">
      <c r="B6665" s="1"/>
    </row>
    <row r="6666" spans="2:2">
      <c r="B6666" s="1"/>
    </row>
    <row r="6667" spans="2:2">
      <c r="B6667" s="1"/>
    </row>
    <row r="6668" spans="2:2">
      <c r="B6668" s="1"/>
    </row>
    <row r="6669" spans="2:2">
      <c r="B6669" s="1"/>
    </row>
    <row r="6670" spans="2:2">
      <c r="B6670" s="1"/>
    </row>
    <row r="6671" spans="2:2">
      <c r="B6671" s="1"/>
    </row>
    <row r="6672" spans="2:2">
      <c r="B6672" s="1"/>
    </row>
    <row r="6673" spans="2:2">
      <c r="B6673" s="1"/>
    </row>
    <row r="6674" spans="2:2">
      <c r="B6674" s="1"/>
    </row>
    <row r="6675" spans="2:2">
      <c r="B6675" s="1"/>
    </row>
    <row r="6676" spans="2:2">
      <c r="B6676" s="1"/>
    </row>
    <row r="6677" spans="2:2">
      <c r="B6677" s="1"/>
    </row>
    <row r="6678" spans="2:2">
      <c r="B6678" s="1"/>
    </row>
    <row r="6679" spans="2:2">
      <c r="B6679" s="1"/>
    </row>
    <row r="6680" spans="2:2">
      <c r="B6680" s="1"/>
    </row>
    <row r="6681" spans="2:2">
      <c r="B6681" s="1"/>
    </row>
    <row r="6682" spans="2:2">
      <c r="B6682" s="1"/>
    </row>
    <row r="6683" spans="2:2">
      <c r="B6683" s="1"/>
    </row>
    <row r="6684" spans="2:2">
      <c r="B6684" s="1"/>
    </row>
    <row r="6685" spans="2:2">
      <c r="B6685" s="1"/>
    </row>
    <row r="6686" spans="2:2">
      <c r="B6686" s="1"/>
    </row>
    <row r="6687" spans="2:2">
      <c r="B6687" s="1"/>
    </row>
    <row r="6688" spans="2:2">
      <c r="B6688" s="1"/>
    </row>
    <row r="6689" spans="2:2">
      <c r="B6689" s="1"/>
    </row>
    <row r="6690" spans="2:2">
      <c r="B6690" s="1"/>
    </row>
    <row r="6691" spans="2:2">
      <c r="B6691" s="1"/>
    </row>
    <row r="6692" spans="2:2">
      <c r="B6692" s="1"/>
    </row>
    <row r="6693" spans="2:2">
      <c r="B6693" s="1"/>
    </row>
    <row r="6694" spans="2:2">
      <c r="B6694" s="1"/>
    </row>
    <row r="6695" spans="2:2">
      <c r="B6695" s="1"/>
    </row>
    <row r="6696" spans="2:2">
      <c r="B6696" s="1"/>
    </row>
    <row r="6697" spans="2:2">
      <c r="B6697" s="1"/>
    </row>
    <row r="6698" spans="2:2">
      <c r="B6698" s="1"/>
    </row>
    <row r="6699" spans="2:2">
      <c r="B6699" s="1"/>
    </row>
    <row r="6700" spans="2:2">
      <c r="B6700" s="1"/>
    </row>
    <row r="6701" spans="2:2">
      <c r="B6701" s="1"/>
    </row>
    <row r="6702" spans="2:2">
      <c r="B6702" s="1"/>
    </row>
    <row r="6703" spans="2:2">
      <c r="B6703" s="1"/>
    </row>
    <row r="6704" spans="2:2">
      <c r="B6704" s="1"/>
    </row>
    <row r="6705" spans="2:2">
      <c r="B6705" s="1"/>
    </row>
    <row r="6706" spans="2:2">
      <c r="B6706" s="1"/>
    </row>
    <row r="6707" spans="2:2">
      <c r="B6707" s="1"/>
    </row>
    <row r="6708" spans="2:2">
      <c r="B6708" s="1"/>
    </row>
    <row r="6709" spans="2:2">
      <c r="B6709" s="1"/>
    </row>
    <row r="6710" spans="2:2">
      <c r="B6710" s="1"/>
    </row>
    <row r="6711" spans="2:2">
      <c r="B6711" s="1"/>
    </row>
    <row r="6712" spans="2:2">
      <c r="B6712" s="1"/>
    </row>
    <row r="6713" spans="2:2">
      <c r="B6713" s="1"/>
    </row>
    <row r="6714" spans="2:2">
      <c r="B6714" s="1"/>
    </row>
    <row r="6715" spans="2:2">
      <c r="B6715" s="1"/>
    </row>
    <row r="6716" spans="2:2">
      <c r="B6716" s="1"/>
    </row>
    <row r="6717" spans="2:2">
      <c r="B6717" s="1"/>
    </row>
    <row r="6718" spans="2:2">
      <c r="B6718" s="1"/>
    </row>
    <row r="6719" spans="2:2">
      <c r="B6719" s="1"/>
    </row>
    <row r="6720" spans="2:2">
      <c r="B6720" s="1"/>
    </row>
    <row r="6721" spans="2:2">
      <c r="B6721" s="1"/>
    </row>
    <row r="6722" spans="2:2">
      <c r="B6722" s="1"/>
    </row>
    <row r="6723" spans="2:2">
      <c r="B6723" s="1"/>
    </row>
    <row r="6724" spans="2:2">
      <c r="B6724" s="1"/>
    </row>
    <row r="6725" spans="2:2">
      <c r="B6725" s="1"/>
    </row>
    <row r="6726" spans="2:2">
      <c r="B6726" s="1"/>
    </row>
    <row r="6727" spans="2:2">
      <c r="B6727" s="1"/>
    </row>
    <row r="6728" spans="2:2">
      <c r="B6728" s="1"/>
    </row>
    <row r="6729" spans="2:2">
      <c r="B6729" s="1"/>
    </row>
    <row r="6730" spans="2:2">
      <c r="B6730" s="1"/>
    </row>
    <row r="6731" spans="2:2">
      <c r="B6731" s="1"/>
    </row>
    <row r="6732" spans="2:2">
      <c r="B6732" s="1"/>
    </row>
    <row r="6733" spans="2:2">
      <c r="B6733" s="1"/>
    </row>
    <row r="6734" spans="2:2">
      <c r="B6734" s="1"/>
    </row>
    <row r="6735" spans="2:2">
      <c r="B6735" s="1"/>
    </row>
    <row r="6736" spans="2:2">
      <c r="B6736" s="1"/>
    </row>
    <row r="6737" spans="2:2">
      <c r="B6737" s="1"/>
    </row>
    <row r="6738" spans="2:2">
      <c r="B6738" s="1"/>
    </row>
    <row r="6739" spans="2:2">
      <c r="B6739" s="1"/>
    </row>
    <row r="6740" spans="2:2">
      <c r="B6740" s="1"/>
    </row>
    <row r="6741" spans="2:2">
      <c r="B6741" s="1"/>
    </row>
    <row r="6742" spans="2:2">
      <c r="B6742" s="1"/>
    </row>
    <row r="6743" spans="2:2">
      <c r="B6743" s="1"/>
    </row>
    <row r="6744" spans="2:2">
      <c r="B6744" s="1"/>
    </row>
    <row r="6745" spans="2:2">
      <c r="B6745" s="1"/>
    </row>
    <row r="6746" spans="2:2">
      <c r="B6746" s="1"/>
    </row>
    <row r="6747" spans="2:2">
      <c r="B6747" s="1"/>
    </row>
    <row r="6748" spans="2:2">
      <c r="B6748" s="1"/>
    </row>
    <row r="6749" spans="2:2">
      <c r="B6749" s="1"/>
    </row>
    <row r="6750" spans="2:2">
      <c r="B6750" s="1"/>
    </row>
    <row r="6751" spans="2:2">
      <c r="B6751" s="1"/>
    </row>
    <row r="6752" spans="2:2">
      <c r="B6752" s="1"/>
    </row>
    <row r="6753" spans="2:2">
      <c r="B6753" s="1"/>
    </row>
    <row r="6754" spans="2:2">
      <c r="B6754" s="1"/>
    </row>
    <row r="6755" spans="2:2">
      <c r="B6755" s="1"/>
    </row>
    <row r="6756" spans="2:2">
      <c r="B6756" s="1"/>
    </row>
    <row r="6757" spans="2:2">
      <c r="B6757" s="1"/>
    </row>
    <row r="6758" spans="2:2">
      <c r="B6758" s="1"/>
    </row>
    <row r="6759" spans="2:2">
      <c r="B6759" s="1"/>
    </row>
    <row r="6760" spans="2:2">
      <c r="B6760" s="1"/>
    </row>
    <row r="6761" spans="2:2">
      <c r="B6761" s="1"/>
    </row>
    <row r="6762" spans="2:2">
      <c r="B6762" s="1"/>
    </row>
    <row r="6763" spans="2:2">
      <c r="B6763" s="1"/>
    </row>
    <row r="6764" spans="2:2">
      <c r="B6764" s="1"/>
    </row>
    <row r="6765" spans="2:2">
      <c r="B6765" s="1"/>
    </row>
    <row r="6766" spans="2:2">
      <c r="B6766" s="1"/>
    </row>
    <row r="6767" spans="2:2">
      <c r="B6767" s="1"/>
    </row>
    <row r="6768" spans="2:2">
      <c r="B6768" s="1"/>
    </row>
    <row r="6769" spans="2:2">
      <c r="B6769" s="1"/>
    </row>
    <row r="6770" spans="2:2">
      <c r="B6770" s="1"/>
    </row>
    <row r="6771" spans="2:2">
      <c r="B6771" s="1"/>
    </row>
    <row r="6772" spans="2:2">
      <c r="B6772" s="1"/>
    </row>
    <row r="6773" spans="2:2">
      <c r="B6773" s="1"/>
    </row>
    <row r="6774" spans="2:2">
      <c r="B6774" s="1"/>
    </row>
    <row r="6775" spans="2:2">
      <c r="B6775" s="1"/>
    </row>
    <row r="6776" spans="2:2">
      <c r="B6776" s="1"/>
    </row>
    <row r="6777" spans="2:2">
      <c r="B6777" s="1"/>
    </row>
    <row r="6778" spans="2:2">
      <c r="B6778" s="1"/>
    </row>
    <row r="6779" spans="2:2">
      <c r="B6779" s="1"/>
    </row>
    <row r="6780" spans="2:2">
      <c r="B6780" s="1"/>
    </row>
    <row r="6781" spans="2:2">
      <c r="B6781" s="1"/>
    </row>
    <row r="6782" spans="2:2">
      <c r="B6782" s="1"/>
    </row>
    <row r="6783" spans="2:2">
      <c r="B6783" s="1"/>
    </row>
    <row r="6784" spans="2:2">
      <c r="B6784" s="1"/>
    </row>
    <row r="6785" spans="2:2">
      <c r="B6785" s="1"/>
    </row>
    <row r="6786" spans="2:2">
      <c r="B6786" s="1"/>
    </row>
    <row r="6787" spans="2:2">
      <c r="B6787" s="1"/>
    </row>
    <row r="6788" spans="2:2">
      <c r="B6788" s="1"/>
    </row>
    <row r="6789" spans="2:2">
      <c r="B6789" s="1"/>
    </row>
    <row r="6790" spans="2:2">
      <c r="B6790" s="1"/>
    </row>
    <row r="6791" spans="2:2">
      <c r="B6791" s="1"/>
    </row>
    <row r="6792" spans="2:2">
      <c r="B6792" s="1"/>
    </row>
    <row r="6793" spans="2:2">
      <c r="B6793" s="1"/>
    </row>
    <row r="6794" spans="2:2">
      <c r="B6794" s="1"/>
    </row>
    <row r="6795" spans="2:2">
      <c r="B6795" s="1"/>
    </row>
    <row r="6796" spans="2:2">
      <c r="B6796" s="1"/>
    </row>
    <row r="6797" spans="2:2">
      <c r="B6797" s="1"/>
    </row>
    <row r="6798" spans="2:2">
      <c r="B6798" s="1"/>
    </row>
    <row r="6799" spans="2:2">
      <c r="B6799" s="1"/>
    </row>
    <row r="6800" spans="2:2">
      <c r="B6800" s="1"/>
    </row>
    <row r="6801" spans="2:2">
      <c r="B6801" s="1"/>
    </row>
    <row r="6802" spans="2:2">
      <c r="B6802" s="1"/>
    </row>
    <row r="6803" spans="2:2">
      <c r="B6803" s="1"/>
    </row>
    <row r="6804" spans="2:2">
      <c r="B6804" s="1"/>
    </row>
    <row r="6805" spans="2:2">
      <c r="B6805" s="1"/>
    </row>
    <row r="6806" spans="2:2">
      <c r="B6806" s="1"/>
    </row>
    <row r="6807" spans="2:2">
      <c r="B6807" s="1"/>
    </row>
    <row r="6808" spans="2:2">
      <c r="B6808" s="1"/>
    </row>
    <row r="6809" spans="2:2">
      <c r="B6809" s="1"/>
    </row>
    <row r="6810" spans="2:2">
      <c r="B6810" s="1"/>
    </row>
    <row r="6811" spans="2:2">
      <c r="B6811" s="1"/>
    </row>
    <row r="6812" spans="2:2">
      <c r="B6812" s="1"/>
    </row>
    <row r="6813" spans="2:2">
      <c r="B6813" s="1"/>
    </row>
    <row r="6814" spans="2:2">
      <c r="B6814" s="1"/>
    </row>
    <row r="6815" spans="2:2">
      <c r="B6815" s="1"/>
    </row>
    <row r="6816" spans="2:2">
      <c r="B6816" s="1"/>
    </row>
    <row r="6817" spans="2:2">
      <c r="B6817" s="1"/>
    </row>
    <row r="6818" spans="2:2">
      <c r="B6818" s="1"/>
    </row>
    <row r="6819" spans="2:2">
      <c r="B6819" s="1"/>
    </row>
    <row r="6820" spans="2:2">
      <c r="B6820" s="1"/>
    </row>
    <row r="6821" spans="2:2">
      <c r="B6821" s="1"/>
    </row>
    <row r="6822" spans="2:2">
      <c r="B6822" s="1"/>
    </row>
    <row r="6823" spans="2:2">
      <c r="B6823" s="1"/>
    </row>
    <row r="6824" spans="2:2">
      <c r="B6824" s="1"/>
    </row>
    <row r="6825" spans="2:2">
      <c r="B6825" s="1"/>
    </row>
    <row r="6826" spans="2:2">
      <c r="B6826" s="1"/>
    </row>
    <row r="6827" spans="2:2">
      <c r="B6827" s="1"/>
    </row>
    <row r="6828" spans="2:2">
      <c r="B6828" s="1"/>
    </row>
    <row r="6829" spans="2:2">
      <c r="B6829" s="1"/>
    </row>
    <row r="6830" spans="2:2">
      <c r="B6830" s="1"/>
    </row>
    <row r="6831" spans="2:2">
      <c r="B6831" s="1"/>
    </row>
    <row r="6832" spans="2:2">
      <c r="B6832" s="1"/>
    </row>
    <row r="6833" spans="2:2">
      <c r="B6833" s="1"/>
    </row>
    <row r="6834" spans="2:2">
      <c r="B6834" s="1"/>
    </row>
    <row r="6835" spans="2:2">
      <c r="B6835" s="1"/>
    </row>
    <row r="6836" spans="2:2">
      <c r="B6836" s="1"/>
    </row>
    <row r="6837" spans="2:2">
      <c r="B6837" s="1"/>
    </row>
    <row r="6838" spans="2:2">
      <c r="B6838" s="1"/>
    </row>
    <row r="6839" spans="2:2">
      <c r="B6839" s="1"/>
    </row>
    <row r="6840" spans="2:2">
      <c r="B6840" s="1"/>
    </row>
    <row r="6841" spans="2:2">
      <c r="B6841" s="1"/>
    </row>
    <row r="6842" spans="2:2">
      <c r="B6842" s="1"/>
    </row>
    <row r="6843" spans="2:2">
      <c r="B6843" s="1"/>
    </row>
    <row r="6844" spans="2:2">
      <c r="B6844" s="1"/>
    </row>
    <row r="6845" spans="2:2">
      <c r="B6845" s="1"/>
    </row>
    <row r="6846" spans="2:2">
      <c r="B6846" s="1"/>
    </row>
    <row r="6847" spans="2:2">
      <c r="B6847" s="1"/>
    </row>
    <row r="6848" spans="2:2">
      <c r="B6848" s="1"/>
    </row>
    <row r="6849" spans="2:2">
      <c r="B6849" s="1"/>
    </row>
    <row r="6850" spans="2:2">
      <c r="B6850" s="1"/>
    </row>
    <row r="6851" spans="2:2">
      <c r="B6851" s="1"/>
    </row>
    <row r="6852" spans="2:2">
      <c r="B6852" s="1"/>
    </row>
    <row r="6853" spans="2:2">
      <c r="B6853" s="1"/>
    </row>
    <row r="6854" spans="2:2">
      <c r="B6854" s="1"/>
    </row>
    <row r="6855" spans="2:2">
      <c r="B6855" s="1"/>
    </row>
    <row r="6856" spans="2:2">
      <c r="B6856" s="1"/>
    </row>
    <row r="6857" spans="2:2">
      <c r="B6857" s="1"/>
    </row>
    <row r="6858" spans="2:2">
      <c r="B6858" s="1"/>
    </row>
    <row r="6859" spans="2:2">
      <c r="B6859" s="1"/>
    </row>
    <row r="6860" spans="2:2">
      <c r="B6860" s="1"/>
    </row>
    <row r="6861" spans="2:2">
      <c r="B6861" s="1"/>
    </row>
    <row r="6862" spans="2:2">
      <c r="B6862" s="1"/>
    </row>
    <row r="6863" spans="2:2">
      <c r="B6863" s="1"/>
    </row>
    <row r="6864" spans="2:2">
      <c r="B6864" s="1"/>
    </row>
    <row r="6865" spans="2:2">
      <c r="B6865" s="1"/>
    </row>
    <row r="6866" spans="2:2">
      <c r="B6866" s="1"/>
    </row>
    <row r="6867" spans="2:2">
      <c r="B6867" s="1"/>
    </row>
    <row r="6868" spans="2:2">
      <c r="B6868" s="1"/>
    </row>
    <row r="6869" spans="2:2">
      <c r="B6869" s="1"/>
    </row>
    <row r="6870" spans="2:2">
      <c r="B6870" s="1"/>
    </row>
    <row r="6871" spans="2:2">
      <c r="B6871" s="1"/>
    </row>
    <row r="6872" spans="2:2">
      <c r="B6872" s="1"/>
    </row>
    <row r="6873" spans="2:2">
      <c r="B6873" s="1"/>
    </row>
    <row r="6874" spans="2:2">
      <c r="B6874" s="1"/>
    </row>
    <row r="6875" spans="2:2">
      <c r="B6875" s="1"/>
    </row>
    <row r="6876" spans="2:2">
      <c r="B6876" s="1"/>
    </row>
    <row r="6877" spans="2:2">
      <c r="B6877" s="1"/>
    </row>
    <row r="6878" spans="2:2">
      <c r="B6878" s="1"/>
    </row>
    <row r="6879" spans="2:2">
      <c r="B6879" s="1"/>
    </row>
    <row r="6880" spans="2:2">
      <c r="B6880" s="1"/>
    </row>
    <row r="6881" spans="2:2">
      <c r="B6881" s="1"/>
    </row>
    <row r="6882" spans="2:2">
      <c r="B6882" s="1"/>
    </row>
    <row r="6883" spans="2:2">
      <c r="B6883" s="1"/>
    </row>
    <row r="6884" spans="2:2">
      <c r="B6884" s="1"/>
    </row>
    <row r="6885" spans="2:2">
      <c r="B6885" s="1"/>
    </row>
    <row r="6886" spans="2:2">
      <c r="B6886" s="1"/>
    </row>
    <row r="6887" spans="2:2">
      <c r="B6887" s="1"/>
    </row>
    <row r="6888" spans="2:2">
      <c r="B6888" s="1"/>
    </row>
    <row r="6889" spans="2:2">
      <c r="B6889" s="1"/>
    </row>
    <row r="6890" spans="2:2">
      <c r="B6890" s="1"/>
    </row>
    <row r="6891" spans="2:2">
      <c r="B6891" s="1"/>
    </row>
    <row r="6892" spans="2:2">
      <c r="B6892" s="1"/>
    </row>
    <row r="6893" spans="2:2">
      <c r="B6893" s="1"/>
    </row>
    <row r="6894" spans="2:2">
      <c r="B6894" s="1"/>
    </row>
    <row r="6895" spans="2:2">
      <c r="B6895" s="1"/>
    </row>
    <row r="6896" spans="2:2">
      <c r="B6896" s="1"/>
    </row>
    <row r="6897" spans="2:2">
      <c r="B6897" s="1"/>
    </row>
    <row r="6898" spans="2:2">
      <c r="B6898" s="1"/>
    </row>
    <row r="6899" spans="2:2">
      <c r="B6899" s="1"/>
    </row>
    <row r="6900" spans="2:2">
      <c r="B6900" s="1"/>
    </row>
    <row r="6901" spans="2:2">
      <c r="B6901" s="1"/>
    </row>
    <row r="6902" spans="2:2">
      <c r="B6902" s="1"/>
    </row>
    <row r="6903" spans="2:2">
      <c r="B6903" s="1"/>
    </row>
    <row r="6904" spans="2:2">
      <c r="B6904" s="1"/>
    </row>
    <row r="6905" spans="2:2">
      <c r="B6905" s="1"/>
    </row>
    <row r="6906" spans="2:2">
      <c r="B6906" s="1"/>
    </row>
    <row r="6907" spans="2:2">
      <c r="B6907" s="1"/>
    </row>
    <row r="6908" spans="2:2">
      <c r="B6908" s="1"/>
    </row>
    <row r="6909" spans="2:2">
      <c r="B6909" s="1"/>
    </row>
    <row r="6910" spans="2:2">
      <c r="B6910" s="1"/>
    </row>
    <row r="6911" spans="2:2">
      <c r="B6911" s="1"/>
    </row>
    <row r="6912" spans="2:2">
      <c r="B6912" s="1"/>
    </row>
    <row r="6913" spans="2:2">
      <c r="B6913" s="1"/>
    </row>
    <row r="6914" spans="2:2">
      <c r="B6914" s="1"/>
    </row>
    <row r="6915" spans="2:2">
      <c r="B6915" s="1"/>
    </row>
    <row r="6916" spans="2:2">
      <c r="B6916" s="1"/>
    </row>
    <row r="6917" spans="2:2">
      <c r="B6917" s="1"/>
    </row>
    <row r="6918" spans="2:2">
      <c r="B6918" s="1"/>
    </row>
    <row r="6919" spans="2:2">
      <c r="B6919" s="1"/>
    </row>
    <row r="6920" spans="2:2">
      <c r="B6920" s="1"/>
    </row>
    <row r="6921" spans="2:2">
      <c r="B6921" s="1"/>
    </row>
    <row r="6922" spans="2:2">
      <c r="B6922" s="1"/>
    </row>
    <row r="6923" spans="2:2">
      <c r="B6923" s="1"/>
    </row>
    <row r="6924" spans="2:2">
      <c r="B6924" s="1"/>
    </row>
    <row r="6925" spans="2:2">
      <c r="B6925" s="1"/>
    </row>
    <row r="6926" spans="2:2">
      <c r="B6926" s="1"/>
    </row>
    <row r="6927" spans="2:2">
      <c r="B6927" s="1"/>
    </row>
    <row r="6928" spans="2:2">
      <c r="B6928" s="1"/>
    </row>
    <row r="6929" spans="2:2">
      <c r="B6929" s="1"/>
    </row>
    <row r="6930" spans="2:2">
      <c r="B6930" s="1"/>
    </row>
    <row r="6931" spans="2:2">
      <c r="B6931" s="1"/>
    </row>
    <row r="6932" spans="2:2">
      <c r="B6932" s="1"/>
    </row>
    <row r="6933" spans="2:2">
      <c r="B6933" s="1"/>
    </row>
    <row r="6934" spans="2:2">
      <c r="B6934" s="1"/>
    </row>
    <row r="6935" spans="2:2">
      <c r="B6935" s="1"/>
    </row>
    <row r="6936" spans="2:2">
      <c r="B6936" s="1"/>
    </row>
    <row r="6937" spans="2:2">
      <c r="B6937" s="1"/>
    </row>
    <row r="6938" spans="2:2">
      <c r="B6938" s="1"/>
    </row>
    <row r="6939" spans="2:2">
      <c r="B6939" s="1"/>
    </row>
    <row r="6940" spans="2:2">
      <c r="B6940" s="1"/>
    </row>
    <row r="6941" spans="2:2">
      <c r="B6941" s="1"/>
    </row>
    <row r="6942" spans="2:2">
      <c r="B6942" s="1"/>
    </row>
    <row r="6943" spans="2:2">
      <c r="B6943" s="1"/>
    </row>
    <row r="6944" spans="2:2">
      <c r="B6944" s="1"/>
    </row>
    <row r="6945" spans="2:2">
      <c r="B6945" s="1"/>
    </row>
    <row r="6946" spans="2:2">
      <c r="B6946" s="1"/>
    </row>
    <row r="6947" spans="2:2">
      <c r="B6947" s="1"/>
    </row>
    <row r="6948" spans="2:2">
      <c r="B6948" s="1"/>
    </row>
    <row r="6949" spans="2:2">
      <c r="B6949" s="1"/>
    </row>
    <row r="6950" spans="2:2">
      <c r="B6950" s="1"/>
    </row>
    <row r="6951" spans="2:2">
      <c r="B6951" s="1"/>
    </row>
    <row r="6952" spans="2:2">
      <c r="B6952" s="1"/>
    </row>
    <row r="6953" spans="2:2">
      <c r="B6953" s="1"/>
    </row>
    <row r="6954" spans="2:2">
      <c r="B6954" s="1"/>
    </row>
    <row r="6955" spans="2:2">
      <c r="B6955" s="1"/>
    </row>
    <row r="6956" spans="2:2">
      <c r="B6956" s="1"/>
    </row>
    <row r="6957" spans="2:2">
      <c r="B6957" s="1"/>
    </row>
    <row r="6958" spans="2:2">
      <c r="B6958" s="1"/>
    </row>
    <row r="6959" spans="2:2">
      <c r="B6959" s="1"/>
    </row>
    <row r="6960" spans="2:2">
      <c r="B6960" s="1"/>
    </row>
    <row r="6961" spans="2:2">
      <c r="B6961" s="1"/>
    </row>
    <row r="6962" spans="2:2">
      <c r="B6962" s="1"/>
    </row>
    <row r="6963" spans="2:2">
      <c r="B6963" s="1"/>
    </row>
    <row r="6964" spans="2:2">
      <c r="B6964" s="1"/>
    </row>
    <row r="6965" spans="2:2">
      <c r="B6965" s="1"/>
    </row>
    <row r="6966" spans="2:2">
      <c r="B6966" s="1"/>
    </row>
    <row r="6967" spans="2:2">
      <c r="B6967" s="1"/>
    </row>
    <row r="6968" spans="2:2">
      <c r="B6968" s="1"/>
    </row>
    <row r="6969" spans="2:2">
      <c r="B6969" s="1"/>
    </row>
    <row r="6970" spans="2:2">
      <c r="B6970" s="1"/>
    </row>
    <row r="6971" spans="2:2">
      <c r="B6971" s="1"/>
    </row>
    <row r="6972" spans="2:2">
      <c r="B6972" s="1"/>
    </row>
    <row r="6973" spans="2:2">
      <c r="B6973" s="1"/>
    </row>
    <row r="6974" spans="2:2">
      <c r="B6974" s="1"/>
    </row>
    <row r="6975" spans="2:2">
      <c r="B6975" s="1"/>
    </row>
    <row r="6976" spans="2:2">
      <c r="B6976" s="1"/>
    </row>
    <row r="6977" spans="2:2">
      <c r="B6977" s="1"/>
    </row>
    <row r="6978" spans="2:2">
      <c r="B6978" s="1"/>
    </row>
    <row r="6979" spans="2:2">
      <c r="B6979" s="1"/>
    </row>
    <row r="6980" spans="2:2">
      <c r="B6980" s="1"/>
    </row>
    <row r="6981" spans="2:2">
      <c r="B6981" s="1"/>
    </row>
    <row r="6982" spans="2:2">
      <c r="B6982" s="1"/>
    </row>
    <row r="6983" spans="2:2">
      <c r="B6983" s="1"/>
    </row>
    <row r="6984" spans="2:2">
      <c r="B6984" s="1"/>
    </row>
    <row r="6985" spans="2:2">
      <c r="B6985" s="1"/>
    </row>
    <row r="6986" spans="2:2">
      <c r="B6986" s="1"/>
    </row>
    <row r="6987" spans="2:2">
      <c r="B6987" s="1"/>
    </row>
    <row r="6988" spans="2:2">
      <c r="B6988" s="1"/>
    </row>
    <row r="6989" spans="2:2">
      <c r="B6989" s="1"/>
    </row>
    <row r="6990" spans="2:2">
      <c r="B6990" s="1"/>
    </row>
    <row r="6991" spans="2:2">
      <c r="B6991" s="1"/>
    </row>
    <row r="6992" spans="2:2">
      <c r="B6992" s="1"/>
    </row>
    <row r="6993" spans="2:2">
      <c r="B6993" s="1"/>
    </row>
    <row r="6994" spans="2:2">
      <c r="B6994" s="1"/>
    </row>
    <row r="6995" spans="2:2">
      <c r="B6995" s="1"/>
    </row>
    <row r="6996" spans="2:2">
      <c r="B6996" s="1"/>
    </row>
    <row r="6997" spans="2:2">
      <c r="B6997" s="1"/>
    </row>
    <row r="6998" spans="2:2">
      <c r="B6998" s="1"/>
    </row>
    <row r="6999" spans="2:2">
      <c r="B6999" s="1"/>
    </row>
    <row r="7000" spans="2:2">
      <c r="B7000" s="1"/>
    </row>
    <row r="7001" spans="2:2">
      <c r="B7001" s="1"/>
    </row>
    <row r="7002" spans="2:2">
      <c r="B7002" s="1"/>
    </row>
    <row r="7003" spans="2:2">
      <c r="B7003" s="1"/>
    </row>
    <row r="7004" spans="2:2">
      <c r="B7004" s="1"/>
    </row>
    <row r="7005" spans="2:2">
      <c r="B7005" s="1"/>
    </row>
    <row r="7006" spans="2:2">
      <c r="B7006" s="1"/>
    </row>
    <row r="7007" spans="2:2">
      <c r="B7007" s="1"/>
    </row>
    <row r="7008" spans="2:2">
      <c r="B7008" s="1"/>
    </row>
    <row r="7009" spans="2:2">
      <c r="B7009" s="1"/>
    </row>
    <row r="7010" spans="2:2">
      <c r="B7010" s="1"/>
    </row>
    <row r="7011" spans="2:2">
      <c r="B7011" s="1"/>
    </row>
    <row r="7012" spans="2:2">
      <c r="B7012" s="1"/>
    </row>
    <row r="7013" spans="2:2">
      <c r="B7013" s="1"/>
    </row>
    <row r="7014" spans="2:2">
      <c r="B7014" s="1"/>
    </row>
    <row r="7015" spans="2:2">
      <c r="B7015" s="1"/>
    </row>
    <row r="7016" spans="2:2">
      <c r="B7016" s="1"/>
    </row>
    <row r="7017" spans="2:2">
      <c r="B7017" s="1"/>
    </row>
    <row r="7018" spans="2:2">
      <c r="B7018" s="1"/>
    </row>
    <row r="7019" spans="2:2">
      <c r="B7019" s="1"/>
    </row>
    <row r="7020" spans="2:2">
      <c r="B7020" s="1"/>
    </row>
    <row r="7021" spans="2:2">
      <c r="B7021" s="1"/>
    </row>
    <row r="7022" spans="2:2">
      <c r="B7022" s="1"/>
    </row>
    <row r="7023" spans="2:2">
      <c r="B7023" s="1"/>
    </row>
    <row r="7024" spans="2:2">
      <c r="B7024" s="1"/>
    </row>
    <row r="7025" spans="2:2">
      <c r="B7025" s="1"/>
    </row>
    <row r="7026" spans="2:2">
      <c r="B7026" s="1"/>
    </row>
    <row r="7027" spans="2:2">
      <c r="B7027" s="1"/>
    </row>
    <row r="7028" spans="2:2">
      <c r="B7028" s="1"/>
    </row>
    <row r="7029" spans="2:2">
      <c r="B7029" s="1"/>
    </row>
    <row r="7030" spans="2:2">
      <c r="B7030" s="1"/>
    </row>
    <row r="7031" spans="2:2">
      <c r="B7031" s="1"/>
    </row>
    <row r="7032" spans="2:2">
      <c r="B7032" s="1"/>
    </row>
    <row r="7033" spans="2:2">
      <c r="B7033" s="1"/>
    </row>
    <row r="7034" spans="2:2">
      <c r="B7034" s="1"/>
    </row>
    <row r="7035" spans="2:2">
      <c r="B7035" s="1"/>
    </row>
    <row r="7036" spans="2:2">
      <c r="B7036" s="1"/>
    </row>
    <row r="7037" spans="2:2">
      <c r="B7037" s="1"/>
    </row>
    <row r="7038" spans="2:2">
      <c r="B7038" s="1"/>
    </row>
    <row r="7039" spans="2:2">
      <c r="B7039" s="1"/>
    </row>
    <row r="7040" spans="2:2">
      <c r="B7040" s="1"/>
    </row>
    <row r="7041" spans="2:2">
      <c r="B7041" s="1"/>
    </row>
    <row r="7042" spans="2:2">
      <c r="B7042" s="1"/>
    </row>
    <row r="7043" spans="2:2">
      <c r="B7043" s="1"/>
    </row>
    <row r="7044" spans="2:2">
      <c r="B7044" s="1"/>
    </row>
    <row r="7045" spans="2:2">
      <c r="B7045" s="1"/>
    </row>
    <row r="7046" spans="2:2">
      <c r="B7046" s="1"/>
    </row>
    <row r="7047" spans="2:2">
      <c r="B7047" s="1"/>
    </row>
    <row r="7048" spans="2:2">
      <c r="B7048" s="1"/>
    </row>
    <row r="7049" spans="2:2">
      <c r="B7049" s="1"/>
    </row>
    <row r="7050" spans="2:2">
      <c r="B7050" s="1"/>
    </row>
    <row r="7051" spans="2:2">
      <c r="B7051" s="1"/>
    </row>
    <row r="7052" spans="2:2">
      <c r="B7052" s="1"/>
    </row>
    <row r="7053" spans="2:2">
      <c r="B7053" s="1"/>
    </row>
    <row r="7054" spans="2:2">
      <c r="B7054" s="1"/>
    </row>
    <row r="7055" spans="2:2">
      <c r="B7055" s="1"/>
    </row>
    <row r="7056" spans="2:2">
      <c r="B7056" s="1"/>
    </row>
    <row r="7057" spans="2:2">
      <c r="B7057" s="1"/>
    </row>
    <row r="7058" spans="2:2">
      <c r="B7058" s="1"/>
    </row>
    <row r="7059" spans="2:2">
      <c r="B7059" s="1"/>
    </row>
    <row r="7060" spans="2:2">
      <c r="B7060" s="1"/>
    </row>
    <row r="7061" spans="2:2">
      <c r="B7061" s="1"/>
    </row>
    <row r="7062" spans="2:2">
      <c r="B7062" s="1"/>
    </row>
    <row r="7063" spans="2:2">
      <c r="B7063" s="1"/>
    </row>
    <row r="7064" spans="2:2">
      <c r="B7064" s="1"/>
    </row>
    <row r="7065" spans="2:2">
      <c r="B7065" s="1"/>
    </row>
    <row r="7066" spans="2:2">
      <c r="B7066" s="1"/>
    </row>
    <row r="7067" spans="2:2">
      <c r="B7067" s="1"/>
    </row>
    <row r="7068" spans="2:2">
      <c r="B7068" s="1"/>
    </row>
    <row r="7069" spans="2:2">
      <c r="B7069" s="1"/>
    </row>
    <row r="7070" spans="2:2">
      <c r="B7070" s="1"/>
    </row>
    <row r="7071" spans="2:2">
      <c r="B7071" s="1"/>
    </row>
    <row r="7072" spans="2:2">
      <c r="B7072" s="1"/>
    </row>
    <row r="7073" spans="2:2">
      <c r="B7073" s="1"/>
    </row>
    <row r="7074" spans="2:2">
      <c r="B7074" s="1"/>
    </row>
    <row r="7075" spans="2:2">
      <c r="B7075" s="1"/>
    </row>
    <row r="7076" spans="2:2">
      <c r="B7076" s="1"/>
    </row>
    <row r="7077" spans="2:2">
      <c r="B7077" s="1"/>
    </row>
    <row r="7078" spans="2:2">
      <c r="B7078" s="1"/>
    </row>
    <row r="7079" spans="2:2">
      <c r="B7079" s="1"/>
    </row>
    <row r="7080" spans="2:2">
      <c r="B7080" s="1"/>
    </row>
    <row r="7081" spans="2:2">
      <c r="B7081" s="1"/>
    </row>
    <row r="7082" spans="2:2">
      <c r="B7082" s="1"/>
    </row>
    <row r="7083" spans="2:2">
      <c r="B7083" s="1"/>
    </row>
    <row r="7084" spans="2:2">
      <c r="B7084" s="1"/>
    </row>
    <row r="7085" spans="2:2">
      <c r="B7085" s="1"/>
    </row>
    <row r="7086" spans="2:2">
      <c r="B7086" s="1"/>
    </row>
    <row r="7087" spans="2:2">
      <c r="B7087" s="1"/>
    </row>
    <row r="7088" spans="2:2">
      <c r="B7088" s="1"/>
    </row>
    <row r="7089" spans="2:2">
      <c r="B7089" s="1"/>
    </row>
    <row r="7090" spans="2:2">
      <c r="B7090" s="1"/>
    </row>
    <row r="7091" spans="2:2">
      <c r="B7091" s="1"/>
    </row>
    <row r="7092" spans="2:2">
      <c r="B7092" s="1"/>
    </row>
    <row r="7093" spans="2:2">
      <c r="B7093" s="1"/>
    </row>
    <row r="7094" spans="2:2">
      <c r="B7094" s="1"/>
    </row>
    <row r="7095" spans="2:2">
      <c r="B7095" s="1"/>
    </row>
    <row r="7096" spans="2:2">
      <c r="B7096" s="1"/>
    </row>
    <row r="7097" spans="2:2">
      <c r="B7097" s="1"/>
    </row>
    <row r="7098" spans="2:2">
      <c r="B7098" s="1"/>
    </row>
    <row r="7099" spans="2:2">
      <c r="B7099" s="1"/>
    </row>
    <row r="7100" spans="2:2">
      <c r="B7100" s="1"/>
    </row>
    <row r="7101" spans="2:2">
      <c r="B7101" s="1"/>
    </row>
    <row r="7102" spans="2:2">
      <c r="B7102" s="1"/>
    </row>
    <row r="7103" spans="2:2">
      <c r="B7103" s="1"/>
    </row>
    <row r="7104" spans="2:2">
      <c r="B7104" s="1"/>
    </row>
    <row r="7105" spans="2:2">
      <c r="B7105" s="1"/>
    </row>
    <row r="7106" spans="2:2">
      <c r="B7106" s="1"/>
    </row>
    <row r="7107" spans="2:2">
      <c r="B7107" s="1"/>
    </row>
    <row r="7108" spans="2:2">
      <c r="B7108" s="1"/>
    </row>
    <row r="7109" spans="2:2">
      <c r="B7109" s="1"/>
    </row>
    <row r="7110" spans="2:2">
      <c r="B7110" s="1"/>
    </row>
    <row r="7111" spans="2:2">
      <c r="B7111" s="1"/>
    </row>
    <row r="7112" spans="2:2">
      <c r="B7112" s="1"/>
    </row>
    <row r="7113" spans="2:2">
      <c r="B7113" s="1"/>
    </row>
    <row r="7114" spans="2:2">
      <c r="B7114" s="1"/>
    </row>
    <row r="7115" spans="2:2">
      <c r="B7115" s="1"/>
    </row>
    <row r="7116" spans="2:2">
      <c r="B7116" s="1"/>
    </row>
    <row r="7117" spans="2:2">
      <c r="B7117" s="1"/>
    </row>
    <row r="7118" spans="2:2">
      <c r="B7118" s="1"/>
    </row>
    <row r="7119" spans="2:2">
      <c r="B7119" s="1"/>
    </row>
    <row r="7120" spans="2:2">
      <c r="B7120" s="1"/>
    </row>
    <row r="7121" spans="2:2">
      <c r="B7121" s="1"/>
    </row>
    <row r="7122" spans="2:2">
      <c r="B7122" s="1"/>
    </row>
    <row r="7123" spans="2:2">
      <c r="B7123" s="1"/>
    </row>
    <row r="7124" spans="2:2">
      <c r="B7124" s="1"/>
    </row>
    <row r="7125" spans="2:2">
      <c r="B7125" s="1"/>
    </row>
    <row r="7126" spans="2:2">
      <c r="B7126" s="1"/>
    </row>
    <row r="7127" spans="2:2">
      <c r="B7127" s="1"/>
    </row>
    <row r="7128" spans="2:2">
      <c r="B7128" s="1"/>
    </row>
    <row r="7129" spans="2:2">
      <c r="B7129" s="1"/>
    </row>
    <row r="7130" spans="2:2">
      <c r="B7130" s="1"/>
    </row>
    <row r="7131" spans="2:2">
      <c r="B7131" s="1"/>
    </row>
    <row r="7132" spans="2:2">
      <c r="B7132" s="1"/>
    </row>
    <row r="7133" spans="2:2">
      <c r="B7133" s="1"/>
    </row>
    <row r="7134" spans="2:2">
      <c r="B7134" s="1"/>
    </row>
    <row r="7135" spans="2:2">
      <c r="B7135" s="1"/>
    </row>
    <row r="7136" spans="2:2">
      <c r="B7136" s="1"/>
    </row>
    <row r="7137" spans="2:2">
      <c r="B7137" s="1"/>
    </row>
    <row r="7138" spans="2:2">
      <c r="B7138" s="1"/>
    </row>
    <row r="7139" spans="2:2">
      <c r="B7139" s="1"/>
    </row>
    <row r="7140" spans="2:2">
      <c r="B7140" s="1"/>
    </row>
    <row r="7141" spans="2:2">
      <c r="B7141" s="1"/>
    </row>
    <row r="7142" spans="2:2">
      <c r="B7142" s="1"/>
    </row>
    <row r="7143" spans="2:2">
      <c r="B7143" s="1"/>
    </row>
    <row r="7144" spans="2:2">
      <c r="B7144" s="1"/>
    </row>
    <row r="7145" spans="2:2">
      <c r="B7145" s="1"/>
    </row>
    <row r="7146" spans="2:2">
      <c r="B7146" s="1"/>
    </row>
    <row r="7147" spans="2:2">
      <c r="B7147" s="1"/>
    </row>
    <row r="7148" spans="2:2">
      <c r="B7148" s="1"/>
    </row>
    <row r="7149" spans="2:2">
      <c r="B7149" s="1"/>
    </row>
    <row r="7150" spans="2:2">
      <c r="B7150" s="1"/>
    </row>
    <row r="7151" spans="2:2">
      <c r="B7151" s="1"/>
    </row>
    <row r="7152" spans="2:2">
      <c r="B7152" s="1"/>
    </row>
    <row r="7153" spans="2:2">
      <c r="B7153" s="1"/>
    </row>
    <row r="7154" spans="2:2">
      <c r="B7154" s="1"/>
    </row>
    <row r="7155" spans="2:2">
      <c r="B7155" s="1"/>
    </row>
    <row r="7156" spans="2:2">
      <c r="B7156" s="1"/>
    </row>
    <row r="7157" spans="2:2">
      <c r="B7157" s="1"/>
    </row>
    <row r="7158" spans="2:2">
      <c r="B7158" s="1"/>
    </row>
    <row r="7159" spans="2:2">
      <c r="B7159" s="1"/>
    </row>
    <row r="7160" spans="2:2">
      <c r="B7160" s="1"/>
    </row>
    <row r="7161" spans="2:2">
      <c r="B7161" s="1"/>
    </row>
    <row r="7162" spans="2:2">
      <c r="B7162" s="1"/>
    </row>
    <row r="7163" spans="2:2">
      <c r="B7163" s="1"/>
    </row>
    <row r="7164" spans="2:2">
      <c r="B7164" s="1"/>
    </row>
    <row r="7165" spans="2:2">
      <c r="B7165" s="1"/>
    </row>
    <row r="7166" spans="2:2">
      <c r="B7166" s="1"/>
    </row>
    <row r="7167" spans="2:2">
      <c r="B7167" s="1"/>
    </row>
    <row r="7168" spans="2:2">
      <c r="B7168" s="1"/>
    </row>
    <row r="7169" spans="2:2">
      <c r="B7169" s="1"/>
    </row>
    <row r="7170" spans="2:2">
      <c r="B7170" s="1"/>
    </row>
    <row r="7171" spans="2:2">
      <c r="B7171" s="1"/>
    </row>
    <row r="7172" spans="2:2">
      <c r="B7172" s="1"/>
    </row>
    <row r="7173" spans="2:2">
      <c r="B7173" s="1"/>
    </row>
    <row r="7174" spans="2:2">
      <c r="B7174" s="1"/>
    </row>
    <row r="7175" spans="2:2">
      <c r="B7175" s="1"/>
    </row>
    <row r="7176" spans="2:2">
      <c r="B7176" s="1"/>
    </row>
    <row r="7177" spans="2:2">
      <c r="B7177" s="1"/>
    </row>
    <row r="7178" spans="2:2">
      <c r="B7178" s="1"/>
    </row>
    <row r="7179" spans="2:2">
      <c r="B7179" s="1"/>
    </row>
    <row r="7180" spans="2:2">
      <c r="B7180" s="1"/>
    </row>
    <row r="7181" spans="2:2">
      <c r="B7181" s="1"/>
    </row>
    <row r="7182" spans="2:2">
      <c r="B7182" s="1"/>
    </row>
    <row r="7183" spans="2:2">
      <c r="B7183" s="1"/>
    </row>
    <row r="7184" spans="2:2">
      <c r="B7184" s="1"/>
    </row>
    <row r="7185" spans="2:2">
      <c r="B7185" s="1"/>
    </row>
    <row r="7186" spans="2:2">
      <c r="B7186" s="1"/>
    </row>
    <row r="7187" spans="2:2">
      <c r="B7187" s="1"/>
    </row>
    <row r="7188" spans="2:2">
      <c r="B7188" s="1"/>
    </row>
    <row r="7189" spans="2:2">
      <c r="B7189" s="1"/>
    </row>
    <row r="7190" spans="2:2">
      <c r="B7190" s="1"/>
    </row>
    <row r="7191" spans="2:2">
      <c r="B7191" s="1"/>
    </row>
    <row r="7192" spans="2:2">
      <c r="B7192" s="1"/>
    </row>
    <row r="7193" spans="2:2">
      <c r="B7193" s="1"/>
    </row>
    <row r="7194" spans="2:2">
      <c r="B7194" s="1"/>
    </row>
    <row r="7195" spans="2:2">
      <c r="B7195" s="1"/>
    </row>
    <row r="7196" spans="2:2">
      <c r="B7196" s="1"/>
    </row>
    <row r="7197" spans="2:2">
      <c r="B7197" s="1"/>
    </row>
    <row r="7198" spans="2:2">
      <c r="B7198" s="1"/>
    </row>
    <row r="7199" spans="2:2">
      <c r="B7199" s="1"/>
    </row>
    <row r="7200" spans="2:2">
      <c r="B7200" s="1"/>
    </row>
    <row r="7201" spans="2:2">
      <c r="B7201" s="1"/>
    </row>
    <row r="7202" spans="2:2">
      <c r="B7202" s="1"/>
    </row>
    <row r="7203" spans="2:2">
      <c r="B7203" s="1"/>
    </row>
    <row r="7204" spans="2:2">
      <c r="B7204" s="1"/>
    </row>
    <row r="7205" spans="2:2">
      <c r="B7205" s="1"/>
    </row>
    <row r="7206" spans="2:2">
      <c r="B7206" s="1"/>
    </row>
    <row r="7207" spans="2:2">
      <c r="B7207" s="1"/>
    </row>
    <row r="7208" spans="2:2">
      <c r="B7208" s="1"/>
    </row>
    <row r="7209" spans="2:2">
      <c r="B7209" s="1"/>
    </row>
    <row r="7210" spans="2:2">
      <c r="B7210" s="1"/>
    </row>
    <row r="7211" spans="2:2">
      <c r="B7211" s="1"/>
    </row>
    <row r="7212" spans="2:2">
      <c r="B7212" s="1"/>
    </row>
    <row r="7213" spans="2:2">
      <c r="B7213" s="1"/>
    </row>
    <row r="7214" spans="2:2">
      <c r="B7214" s="1"/>
    </row>
    <row r="7215" spans="2:2">
      <c r="B7215" s="1"/>
    </row>
    <row r="7216" spans="2:2">
      <c r="B7216" s="1"/>
    </row>
    <row r="7217" spans="2:2">
      <c r="B7217" s="1"/>
    </row>
    <row r="7218" spans="2:2">
      <c r="B7218" s="1"/>
    </row>
    <row r="7219" spans="2:2">
      <c r="B7219" s="1"/>
    </row>
    <row r="7220" spans="2:2">
      <c r="B7220" s="1"/>
    </row>
    <row r="7221" spans="2:2">
      <c r="B7221" s="1"/>
    </row>
    <row r="7222" spans="2:2">
      <c r="B7222" s="1"/>
    </row>
    <row r="7223" spans="2:2">
      <c r="B7223" s="1"/>
    </row>
    <row r="7224" spans="2:2">
      <c r="B7224" s="1"/>
    </row>
    <row r="7225" spans="2:2">
      <c r="B7225" s="1"/>
    </row>
    <row r="7226" spans="2:2">
      <c r="B7226" s="1"/>
    </row>
    <row r="7227" spans="2:2">
      <c r="B7227" s="1"/>
    </row>
    <row r="7228" spans="2:2">
      <c r="B7228" s="1"/>
    </row>
    <row r="7229" spans="2:2">
      <c r="B7229" s="1"/>
    </row>
    <row r="7230" spans="2:2">
      <c r="B7230" s="1"/>
    </row>
    <row r="7231" spans="2:2">
      <c r="B7231" s="1"/>
    </row>
    <row r="7232" spans="2:2">
      <c r="B7232" s="1"/>
    </row>
    <row r="7233" spans="2:2">
      <c r="B7233" s="1"/>
    </row>
    <row r="7234" spans="2:2">
      <c r="B7234" s="1"/>
    </row>
    <row r="7235" spans="2:2">
      <c r="B7235" s="1"/>
    </row>
    <row r="7236" spans="2:2">
      <c r="B7236" s="1"/>
    </row>
    <row r="7237" spans="2:2">
      <c r="B7237" s="1"/>
    </row>
    <row r="7238" spans="2:2">
      <c r="B7238" s="1"/>
    </row>
    <row r="7239" spans="2:2">
      <c r="B7239" s="1"/>
    </row>
    <row r="7240" spans="2:2">
      <c r="B7240" s="1"/>
    </row>
    <row r="7241" spans="2:2">
      <c r="B7241" s="1"/>
    </row>
    <row r="7242" spans="2:2">
      <c r="B7242" s="1"/>
    </row>
    <row r="7243" spans="2:2">
      <c r="B7243" s="1"/>
    </row>
    <row r="7244" spans="2:2">
      <c r="B7244" s="1"/>
    </row>
    <row r="7245" spans="2:2">
      <c r="B7245" s="1"/>
    </row>
    <row r="7246" spans="2:2">
      <c r="B7246" s="1"/>
    </row>
    <row r="7247" spans="2:2">
      <c r="B7247" s="1"/>
    </row>
    <row r="7248" spans="2:2">
      <c r="B7248" s="1"/>
    </row>
    <row r="7249" spans="2:2">
      <c r="B7249" s="1"/>
    </row>
    <row r="7250" spans="2:2">
      <c r="B7250" s="1"/>
    </row>
    <row r="7251" spans="2:2">
      <c r="B7251" s="1"/>
    </row>
    <row r="7252" spans="2:2">
      <c r="B7252" s="1"/>
    </row>
    <row r="7253" spans="2:2">
      <c r="B7253" s="1"/>
    </row>
    <row r="7254" spans="2:2">
      <c r="B7254" s="1"/>
    </row>
    <row r="7255" spans="2:2">
      <c r="B7255" s="1"/>
    </row>
    <row r="7256" spans="2:2">
      <c r="B7256" s="1"/>
    </row>
    <row r="7257" spans="2:2">
      <c r="B7257" s="1"/>
    </row>
    <row r="7258" spans="2:2">
      <c r="B7258" s="1"/>
    </row>
    <row r="7259" spans="2:2">
      <c r="B7259" s="1"/>
    </row>
    <row r="7260" spans="2:2">
      <c r="B7260" s="1"/>
    </row>
    <row r="7261" spans="2:2">
      <c r="B7261" s="1"/>
    </row>
    <row r="7262" spans="2:2">
      <c r="B7262" s="1"/>
    </row>
    <row r="7263" spans="2:2">
      <c r="B7263" s="1"/>
    </row>
    <row r="7264" spans="2:2">
      <c r="B7264" s="1"/>
    </row>
    <row r="7265" spans="2:2">
      <c r="B7265" s="1"/>
    </row>
    <row r="7266" spans="2:2">
      <c r="B7266" s="1"/>
    </row>
    <row r="7267" spans="2:2">
      <c r="B7267" s="1"/>
    </row>
    <row r="7268" spans="2:2">
      <c r="B7268" s="1"/>
    </row>
    <row r="7269" spans="2:2">
      <c r="B7269" s="1"/>
    </row>
    <row r="7270" spans="2:2">
      <c r="B7270" s="1"/>
    </row>
    <row r="7271" spans="2:2">
      <c r="B7271" s="1"/>
    </row>
    <row r="7272" spans="2:2">
      <c r="B7272" s="1"/>
    </row>
    <row r="7273" spans="2:2">
      <c r="B7273" s="1"/>
    </row>
    <row r="7274" spans="2:2">
      <c r="B7274" s="1"/>
    </row>
    <row r="7275" spans="2:2">
      <c r="B7275" s="1"/>
    </row>
    <row r="7276" spans="2:2">
      <c r="B7276" s="1"/>
    </row>
    <row r="7277" spans="2:2">
      <c r="B7277" s="1"/>
    </row>
    <row r="7278" spans="2:2">
      <c r="B7278" s="1"/>
    </row>
    <row r="7279" spans="2:2">
      <c r="B7279" s="1"/>
    </row>
    <row r="7280" spans="2:2">
      <c r="B7280" s="1"/>
    </row>
    <row r="7281" spans="2:2">
      <c r="B7281" s="1"/>
    </row>
    <row r="7282" spans="2:2">
      <c r="B7282" s="1"/>
    </row>
    <row r="7283" spans="2:2">
      <c r="B7283" s="1"/>
    </row>
    <row r="7284" spans="2:2">
      <c r="B7284" s="1"/>
    </row>
    <row r="7285" spans="2:2">
      <c r="B7285" s="1"/>
    </row>
    <row r="7286" spans="2:2">
      <c r="B7286" s="1"/>
    </row>
    <row r="7287" spans="2:2">
      <c r="B7287" s="1"/>
    </row>
    <row r="7288" spans="2:2">
      <c r="B7288" s="1"/>
    </row>
    <row r="7289" spans="2:2">
      <c r="B7289" s="1"/>
    </row>
    <row r="7290" spans="2:2">
      <c r="B7290" s="1"/>
    </row>
    <row r="7291" spans="2:2">
      <c r="B7291" s="1"/>
    </row>
    <row r="7292" spans="2:2">
      <c r="B7292" s="1"/>
    </row>
    <row r="7293" spans="2:2">
      <c r="B7293" s="1"/>
    </row>
    <row r="7294" spans="2:2">
      <c r="B7294" s="1"/>
    </row>
    <row r="7295" spans="2:2">
      <c r="B7295" s="1"/>
    </row>
    <row r="7296" spans="2:2">
      <c r="B7296" s="1"/>
    </row>
    <row r="7297" spans="2:2">
      <c r="B7297" s="1"/>
    </row>
    <row r="7298" spans="2:2">
      <c r="B7298" s="1"/>
    </row>
    <row r="7299" spans="2:2">
      <c r="B7299" s="1"/>
    </row>
    <row r="7300" spans="2:2">
      <c r="B7300" s="1"/>
    </row>
    <row r="7301" spans="2:2">
      <c r="B7301" s="1"/>
    </row>
    <row r="7302" spans="2:2">
      <c r="B7302" s="1"/>
    </row>
    <row r="7303" spans="2:2">
      <c r="B7303" s="1"/>
    </row>
    <row r="7304" spans="2:2">
      <c r="B7304" s="1"/>
    </row>
    <row r="7305" spans="2:2">
      <c r="B7305" s="1"/>
    </row>
    <row r="7306" spans="2:2">
      <c r="B7306" s="1"/>
    </row>
    <row r="7307" spans="2:2">
      <c r="B7307" s="1"/>
    </row>
    <row r="7308" spans="2:2">
      <c r="B7308" s="1"/>
    </row>
    <row r="7309" spans="2:2">
      <c r="B7309" s="1"/>
    </row>
    <row r="7310" spans="2:2">
      <c r="B7310" s="1"/>
    </row>
    <row r="7311" spans="2:2">
      <c r="B7311" s="1"/>
    </row>
    <row r="7312" spans="2:2">
      <c r="B7312" s="1"/>
    </row>
    <row r="7313" spans="2:2">
      <c r="B7313" s="1"/>
    </row>
    <row r="7314" spans="2:2">
      <c r="B7314" s="1"/>
    </row>
    <row r="7315" spans="2:2">
      <c r="B7315" s="1"/>
    </row>
    <row r="7316" spans="2:2">
      <c r="B7316" s="1"/>
    </row>
    <row r="7317" spans="2:2">
      <c r="B7317" s="1"/>
    </row>
    <row r="7318" spans="2:2">
      <c r="B7318" s="1"/>
    </row>
    <row r="7319" spans="2:2">
      <c r="B7319" s="1"/>
    </row>
    <row r="7320" spans="2:2">
      <c r="B7320" s="1"/>
    </row>
    <row r="7321" spans="2:2">
      <c r="B7321" s="1"/>
    </row>
    <row r="7322" spans="2:2">
      <c r="B7322" s="1"/>
    </row>
    <row r="7323" spans="2:2">
      <c r="B7323" s="1"/>
    </row>
    <row r="7324" spans="2:2">
      <c r="B7324" s="1"/>
    </row>
    <row r="7325" spans="2:2">
      <c r="B7325" s="1"/>
    </row>
    <row r="7326" spans="2:2">
      <c r="B7326" s="1"/>
    </row>
    <row r="7327" spans="2:2">
      <c r="B7327" s="1"/>
    </row>
    <row r="7328" spans="2:2">
      <c r="B7328" s="1"/>
    </row>
    <row r="7329" spans="2:2">
      <c r="B7329" s="1"/>
    </row>
    <row r="7330" spans="2:2">
      <c r="B7330" s="1"/>
    </row>
    <row r="7331" spans="2:2">
      <c r="B7331" s="1"/>
    </row>
    <row r="7332" spans="2:2">
      <c r="B7332" s="1"/>
    </row>
    <row r="7333" spans="2:2">
      <c r="B7333" s="1"/>
    </row>
    <row r="7334" spans="2:2">
      <c r="B7334" s="1"/>
    </row>
    <row r="7335" spans="2:2">
      <c r="B7335" s="1"/>
    </row>
    <row r="7336" spans="2:2">
      <c r="B7336" s="1"/>
    </row>
    <row r="7337" spans="2:2">
      <c r="B7337" s="1"/>
    </row>
    <row r="7338" spans="2:2">
      <c r="B7338" s="1"/>
    </row>
    <row r="7339" spans="2:2">
      <c r="B7339" s="1"/>
    </row>
    <row r="7340" spans="2:2">
      <c r="B7340" s="1"/>
    </row>
    <row r="7341" spans="2:2">
      <c r="B7341" s="1"/>
    </row>
    <row r="7342" spans="2:2">
      <c r="B7342" s="1"/>
    </row>
    <row r="7343" spans="2:2">
      <c r="B7343" s="1"/>
    </row>
    <row r="7344" spans="2:2">
      <c r="B7344" s="1"/>
    </row>
    <row r="7345" spans="2:2">
      <c r="B7345" s="1"/>
    </row>
    <row r="7346" spans="2:2">
      <c r="B7346" s="1"/>
    </row>
    <row r="7347" spans="2:2">
      <c r="B7347" s="1"/>
    </row>
    <row r="7348" spans="2:2">
      <c r="B7348" s="1"/>
    </row>
    <row r="7349" spans="2:2">
      <c r="B7349" s="1"/>
    </row>
    <row r="7350" spans="2:2">
      <c r="B7350" s="1"/>
    </row>
    <row r="7351" spans="2:2">
      <c r="B7351" s="1"/>
    </row>
    <row r="7352" spans="2:2">
      <c r="B7352" s="1"/>
    </row>
    <row r="7353" spans="2:2">
      <c r="B7353" s="1"/>
    </row>
    <row r="7354" spans="2:2">
      <c r="B7354" s="1"/>
    </row>
    <row r="7355" spans="2:2">
      <c r="B7355" s="1"/>
    </row>
    <row r="7356" spans="2:2">
      <c r="B7356" s="1"/>
    </row>
    <row r="7357" spans="2:2">
      <c r="B7357" s="1"/>
    </row>
    <row r="7358" spans="2:2">
      <c r="B7358" s="1"/>
    </row>
    <row r="7359" spans="2:2">
      <c r="B7359" s="1"/>
    </row>
    <row r="7360" spans="2:2">
      <c r="B7360" s="1"/>
    </row>
    <row r="7361" spans="2:2">
      <c r="B7361" s="1"/>
    </row>
    <row r="7362" spans="2:2">
      <c r="B7362" s="1"/>
    </row>
    <row r="7363" spans="2:2">
      <c r="B7363" s="1"/>
    </row>
    <row r="7364" spans="2:2">
      <c r="B7364" s="1"/>
    </row>
    <row r="7365" spans="2:2">
      <c r="B7365" s="1"/>
    </row>
    <row r="7366" spans="2:2">
      <c r="B7366" s="1"/>
    </row>
    <row r="7367" spans="2:2">
      <c r="B7367" s="1"/>
    </row>
    <row r="7368" spans="2:2">
      <c r="B7368" s="1"/>
    </row>
    <row r="7369" spans="2:2">
      <c r="B7369" s="1"/>
    </row>
    <row r="7370" spans="2:2">
      <c r="B7370" s="1"/>
    </row>
    <row r="7371" spans="2:2">
      <c r="B7371" s="1"/>
    </row>
    <row r="7372" spans="2:2">
      <c r="B7372" s="1"/>
    </row>
    <row r="7373" spans="2:2">
      <c r="B7373" s="1"/>
    </row>
    <row r="7374" spans="2:2">
      <c r="B7374" s="1"/>
    </row>
    <row r="7375" spans="2:2">
      <c r="B7375" s="1"/>
    </row>
    <row r="7376" spans="2:2">
      <c r="B7376" s="1"/>
    </row>
    <row r="7377" spans="2:2">
      <c r="B7377" s="1"/>
    </row>
    <row r="7378" spans="2:2">
      <c r="B7378" s="1"/>
    </row>
    <row r="7379" spans="2:2">
      <c r="B7379" s="1"/>
    </row>
    <row r="7380" spans="2:2">
      <c r="B7380" s="1"/>
    </row>
    <row r="7381" spans="2:2">
      <c r="B7381" s="1"/>
    </row>
    <row r="7382" spans="2:2">
      <c r="B7382" s="1"/>
    </row>
    <row r="7383" spans="2:2">
      <c r="B7383" s="1"/>
    </row>
    <row r="7384" spans="2:2">
      <c r="B7384" s="1"/>
    </row>
    <row r="7385" spans="2:2">
      <c r="B7385" s="1"/>
    </row>
    <row r="7386" spans="2:2">
      <c r="B7386" s="1"/>
    </row>
    <row r="7387" spans="2:2">
      <c r="B7387" s="1"/>
    </row>
    <row r="7388" spans="2:2">
      <c r="B7388" s="1"/>
    </row>
    <row r="7389" spans="2:2">
      <c r="B7389" s="1"/>
    </row>
    <row r="7390" spans="2:2">
      <c r="B7390" s="1"/>
    </row>
    <row r="7391" spans="2:2">
      <c r="B7391" s="1"/>
    </row>
    <row r="7392" spans="2:2">
      <c r="B7392" s="1"/>
    </row>
    <row r="7393" spans="2:2">
      <c r="B7393" s="1"/>
    </row>
    <row r="7394" spans="2:2">
      <c r="B7394" s="1"/>
    </row>
    <row r="7395" spans="2:2">
      <c r="B7395" s="1"/>
    </row>
    <row r="7396" spans="2:2">
      <c r="B7396" s="1"/>
    </row>
    <row r="7397" spans="2:2">
      <c r="B7397" s="1"/>
    </row>
    <row r="7398" spans="2:2">
      <c r="B7398" s="1"/>
    </row>
    <row r="7399" spans="2:2">
      <c r="B7399" s="1"/>
    </row>
    <row r="7400" spans="2:2">
      <c r="B7400" s="1"/>
    </row>
    <row r="7401" spans="2:2">
      <c r="B7401" s="1"/>
    </row>
    <row r="7402" spans="2:2">
      <c r="B7402" s="1"/>
    </row>
    <row r="7403" spans="2:2">
      <c r="B7403" s="1"/>
    </row>
    <row r="7404" spans="2:2">
      <c r="B7404" s="1"/>
    </row>
    <row r="7405" spans="2:2">
      <c r="B7405" s="1"/>
    </row>
    <row r="7406" spans="2:2">
      <c r="B7406" s="1"/>
    </row>
    <row r="7407" spans="2:2">
      <c r="B7407" s="1"/>
    </row>
    <row r="7408" spans="2:2">
      <c r="B7408" s="1"/>
    </row>
    <row r="7409" spans="2:2">
      <c r="B7409" s="1"/>
    </row>
    <row r="7410" spans="2:2">
      <c r="B7410" s="1"/>
    </row>
    <row r="7411" spans="2:2">
      <c r="B7411" s="1"/>
    </row>
    <row r="7412" spans="2:2">
      <c r="B7412" s="1"/>
    </row>
    <row r="7413" spans="2:2">
      <c r="B7413" s="1"/>
    </row>
    <row r="7414" spans="2:2">
      <c r="B7414" s="1"/>
    </row>
    <row r="7415" spans="2:2">
      <c r="B7415" s="1"/>
    </row>
    <row r="7416" spans="2:2">
      <c r="B7416" s="1"/>
    </row>
    <row r="7417" spans="2:2">
      <c r="B7417" s="1"/>
    </row>
    <row r="7418" spans="2:2">
      <c r="B7418" s="1"/>
    </row>
    <row r="7419" spans="2:2">
      <c r="B7419" s="1"/>
    </row>
    <row r="7420" spans="2:2">
      <c r="B7420" s="1"/>
    </row>
    <row r="7421" spans="2:2">
      <c r="B7421" s="1"/>
    </row>
    <row r="7422" spans="2:2">
      <c r="B7422" s="1"/>
    </row>
    <row r="7423" spans="2:2">
      <c r="B7423" s="1"/>
    </row>
    <row r="7424" spans="2:2">
      <c r="B7424" s="1"/>
    </row>
    <row r="7425" spans="2:2">
      <c r="B7425" s="1"/>
    </row>
    <row r="7426" spans="2:2">
      <c r="B7426" s="1"/>
    </row>
    <row r="7427" spans="2:2">
      <c r="B7427" s="1"/>
    </row>
    <row r="7428" spans="2:2">
      <c r="B7428" s="1"/>
    </row>
    <row r="7429" spans="2:2">
      <c r="B7429" s="1"/>
    </row>
    <row r="7430" spans="2:2">
      <c r="B7430" s="1"/>
    </row>
    <row r="7431" spans="2:2">
      <c r="B7431" s="1"/>
    </row>
    <row r="7432" spans="2:2">
      <c r="B7432" s="1"/>
    </row>
    <row r="7433" spans="2:2">
      <c r="B7433" s="1"/>
    </row>
    <row r="7434" spans="2:2">
      <c r="B7434" s="1"/>
    </row>
    <row r="7435" spans="2:2">
      <c r="B7435" s="1"/>
    </row>
    <row r="7436" spans="2:2">
      <c r="B7436" s="1"/>
    </row>
    <row r="7437" spans="2:2">
      <c r="B7437" s="1"/>
    </row>
    <row r="7438" spans="2:2">
      <c r="B7438" s="1"/>
    </row>
    <row r="7439" spans="2:2">
      <c r="B7439" s="1"/>
    </row>
    <row r="7440" spans="2:2">
      <c r="B7440" s="1"/>
    </row>
    <row r="7441" spans="2:2">
      <c r="B7441" s="1"/>
    </row>
    <row r="7442" spans="2:2">
      <c r="B7442" s="1"/>
    </row>
    <row r="7443" spans="2:2">
      <c r="B7443" s="1"/>
    </row>
    <row r="7444" spans="2:2">
      <c r="B7444" s="1"/>
    </row>
    <row r="7445" spans="2:2">
      <c r="B7445" s="1"/>
    </row>
    <row r="7446" spans="2:2">
      <c r="B7446" s="1"/>
    </row>
    <row r="7447" spans="2:2">
      <c r="B7447" s="1"/>
    </row>
    <row r="7448" spans="2:2">
      <c r="B7448" s="1"/>
    </row>
    <row r="7449" spans="2:2">
      <c r="B7449" s="1"/>
    </row>
    <row r="7450" spans="2:2">
      <c r="B7450" s="1"/>
    </row>
    <row r="7451" spans="2:2">
      <c r="B7451" s="1"/>
    </row>
    <row r="7452" spans="2:2">
      <c r="B7452" s="1"/>
    </row>
    <row r="7453" spans="2:2">
      <c r="B7453" s="1"/>
    </row>
    <row r="7454" spans="2:2">
      <c r="B7454" s="1"/>
    </row>
    <row r="7455" spans="2:2">
      <c r="B7455" s="1"/>
    </row>
    <row r="7456" spans="2:2">
      <c r="B7456" s="1"/>
    </row>
    <row r="7457" spans="2:2">
      <c r="B7457" s="1"/>
    </row>
    <row r="7458" spans="2:2">
      <c r="B7458" s="1"/>
    </row>
    <row r="7459" spans="2:2">
      <c r="B7459" s="1"/>
    </row>
    <row r="7460" spans="2:2">
      <c r="B7460" s="1"/>
    </row>
    <row r="7461" spans="2:2">
      <c r="B7461" s="1"/>
    </row>
    <row r="7462" spans="2:2">
      <c r="B7462" s="1"/>
    </row>
    <row r="7463" spans="2:2">
      <c r="B7463" s="1"/>
    </row>
    <row r="7464" spans="2:2">
      <c r="B7464" s="1"/>
    </row>
    <row r="7465" spans="2:2">
      <c r="B7465" s="1"/>
    </row>
    <row r="7466" spans="2:2">
      <c r="B7466" s="1"/>
    </row>
    <row r="7467" spans="2:2">
      <c r="B7467" s="1"/>
    </row>
    <row r="7468" spans="2:2">
      <c r="B7468" s="1"/>
    </row>
    <row r="7469" spans="2:2">
      <c r="B7469" s="1"/>
    </row>
    <row r="7470" spans="2:2">
      <c r="B7470" s="1"/>
    </row>
    <row r="7471" spans="2:2">
      <c r="B7471" s="1"/>
    </row>
    <row r="7472" spans="2:2">
      <c r="B7472" s="1"/>
    </row>
    <row r="7473" spans="2:2">
      <c r="B7473" s="1"/>
    </row>
    <row r="7474" spans="2:2">
      <c r="B7474" s="1"/>
    </row>
    <row r="7475" spans="2:2">
      <c r="B7475" s="1"/>
    </row>
    <row r="7476" spans="2:2">
      <c r="B7476" s="1"/>
    </row>
    <row r="7477" spans="2:2">
      <c r="B7477" s="1"/>
    </row>
    <row r="7478" spans="2:2">
      <c r="B7478" s="1"/>
    </row>
    <row r="7479" spans="2:2">
      <c r="B7479" s="1"/>
    </row>
    <row r="7480" spans="2:2">
      <c r="B7480" s="1"/>
    </row>
    <row r="7481" spans="2:2">
      <c r="B7481" s="1"/>
    </row>
    <row r="7482" spans="2:2">
      <c r="B7482" s="1"/>
    </row>
    <row r="7483" spans="2:2">
      <c r="B7483" s="1"/>
    </row>
    <row r="7484" spans="2:2">
      <c r="B7484" s="1"/>
    </row>
    <row r="7485" spans="2:2">
      <c r="B7485" s="1"/>
    </row>
    <row r="7486" spans="2:2">
      <c r="B7486" s="1"/>
    </row>
    <row r="7487" spans="2:2">
      <c r="B7487" s="1"/>
    </row>
    <row r="7488" spans="2:2">
      <c r="B7488" s="1"/>
    </row>
    <row r="7489" spans="2:2">
      <c r="B7489" s="1"/>
    </row>
    <row r="7490" spans="2:2">
      <c r="B7490" s="1"/>
    </row>
    <row r="7491" spans="2:2">
      <c r="B7491" s="1"/>
    </row>
    <row r="7492" spans="2:2">
      <c r="B7492" s="1"/>
    </row>
    <row r="7493" spans="2:2">
      <c r="B7493" s="1"/>
    </row>
    <row r="7494" spans="2:2">
      <c r="B7494" s="1"/>
    </row>
    <row r="7495" spans="2:2">
      <c r="B7495" s="1"/>
    </row>
    <row r="7496" spans="2:2">
      <c r="B7496" s="1"/>
    </row>
    <row r="7497" spans="2:2">
      <c r="B7497" s="1"/>
    </row>
    <row r="7498" spans="2:2">
      <c r="B7498" s="1"/>
    </row>
    <row r="7499" spans="2:2">
      <c r="B7499" s="1"/>
    </row>
    <row r="7500" spans="2:2">
      <c r="B7500" s="1"/>
    </row>
    <row r="7501" spans="2:2">
      <c r="B7501" s="1"/>
    </row>
    <row r="7502" spans="2:2">
      <c r="B7502" s="1"/>
    </row>
    <row r="7503" spans="2:2">
      <c r="B7503" s="1"/>
    </row>
    <row r="7504" spans="2:2">
      <c r="B7504" s="1"/>
    </row>
    <row r="7505" spans="2:2">
      <c r="B7505" s="1"/>
    </row>
    <row r="7506" spans="2:2">
      <c r="B7506" s="1"/>
    </row>
    <row r="7507" spans="2:2">
      <c r="B7507" s="1"/>
    </row>
    <row r="7508" spans="2:2">
      <c r="B7508" s="1"/>
    </row>
    <row r="7509" spans="2:2">
      <c r="B7509" s="1"/>
    </row>
    <row r="7510" spans="2:2">
      <c r="B7510" s="1"/>
    </row>
    <row r="7511" spans="2:2">
      <c r="B7511" s="1"/>
    </row>
    <row r="7512" spans="2:2">
      <c r="B7512" s="1"/>
    </row>
    <row r="7513" spans="2:2">
      <c r="B7513" s="1"/>
    </row>
    <row r="7514" spans="2:2">
      <c r="B7514" s="1"/>
    </row>
    <row r="7515" spans="2:2">
      <c r="B7515" s="1"/>
    </row>
    <row r="7516" spans="2:2">
      <c r="B7516" s="1"/>
    </row>
    <row r="7517" spans="2:2">
      <c r="B7517" s="1"/>
    </row>
    <row r="7518" spans="2:2">
      <c r="B7518" s="1"/>
    </row>
    <row r="7519" spans="2:2">
      <c r="B7519" s="1"/>
    </row>
    <row r="7520" spans="2:2">
      <c r="B7520" s="1"/>
    </row>
    <row r="7521" spans="2:2">
      <c r="B7521" s="1"/>
    </row>
    <row r="7522" spans="2:2">
      <c r="B7522" s="1"/>
    </row>
    <row r="7523" spans="2:2">
      <c r="B7523" s="1"/>
    </row>
    <row r="7524" spans="2:2">
      <c r="B7524" s="1"/>
    </row>
    <row r="7525" spans="2:2">
      <c r="B7525" s="1"/>
    </row>
    <row r="7526" spans="2:2">
      <c r="B7526" s="1"/>
    </row>
    <row r="7527" spans="2:2">
      <c r="B7527" s="1"/>
    </row>
    <row r="7528" spans="2:2">
      <c r="B7528" s="1"/>
    </row>
    <row r="7529" spans="2:2">
      <c r="B7529" s="1"/>
    </row>
    <row r="7530" spans="2:2">
      <c r="B7530" s="1"/>
    </row>
    <row r="7531" spans="2:2">
      <c r="B7531" s="1"/>
    </row>
    <row r="7532" spans="2:2">
      <c r="B7532" s="1"/>
    </row>
    <row r="7533" spans="2:2">
      <c r="B7533" s="1"/>
    </row>
    <row r="7534" spans="2:2">
      <c r="B7534" s="1"/>
    </row>
    <row r="7535" spans="2:2">
      <c r="B7535" s="1"/>
    </row>
    <row r="7536" spans="2:2">
      <c r="B7536" s="1"/>
    </row>
    <row r="7537" spans="2:2">
      <c r="B7537" s="1"/>
    </row>
    <row r="7538" spans="2:2">
      <c r="B7538" s="1"/>
    </row>
    <row r="7539" spans="2:2">
      <c r="B7539" s="1"/>
    </row>
    <row r="7540" spans="2:2">
      <c r="B7540" s="1"/>
    </row>
    <row r="7541" spans="2:2">
      <c r="B7541" s="1"/>
    </row>
    <row r="7542" spans="2:2">
      <c r="B7542" s="1"/>
    </row>
    <row r="7543" spans="2:2">
      <c r="B7543" s="1"/>
    </row>
    <row r="7544" spans="2:2">
      <c r="B7544" s="1"/>
    </row>
    <row r="7545" spans="2:2">
      <c r="B7545" s="1"/>
    </row>
    <row r="7546" spans="2:2">
      <c r="B7546" s="1"/>
    </row>
    <row r="7547" spans="2:2">
      <c r="B7547" s="1"/>
    </row>
    <row r="7548" spans="2:2">
      <c r="B7548" s="1"/>
    </row>
    <row r="7549" spans="2:2">
      <c r="B7549" s="1"/>
    </row>
    <row r="7550" spans="2:2">
      <c r="B7550" s="1"/>
    </row>
    <row r="7551" spans="2:2">
      <c r="B7551" s="1"/>
    </row>
    <row r="7552" spans="2:2">
      <c r="B7552" s="1"/>
    </row>
    <row r="7553" spans="2:2">
      <c r="B7553" s="1"/>
    </row>
    <row r="7554" spans="2:2">
      <c r="B7554" s="1"/>
    </row>
    <row r="7555" spans="2:2">
      <c r="B7555" s="1"/>
    </row>
    <row r="7556" spans="2:2">
      <c r="B7556" s="1"/>
    </row>
    <row r="7557" spans="2:2">
      <c r="B7557" s="1"/>
    </row>
    <row r="7558" spans="2:2">
      <c r="B7558" s="1"/>
    </row>
    <row r="7559" spans="2:2">
      <c r="B7559" s="1"/>
    </row>
    <row r="7560" spans="2:2">
      <c r="B7560" s="1"/>
    </row>
    <row r="7561" spans="2:2">
      <c r="B7561" s="1"/>
    </row>
    <row r="7562" spans="2:2">
      <c r="B7562" s="1"/>
    </row>
    <row r="7563" spans="2:2">
      <c r="B7563" s="1"/>
    </row>
    <row r="7564" spans="2:2">
      <c r="B7564" s="1"/>
    </row>
    <row r="7565" spans="2:2">
      <c r="B7565" s="1"/>
    </row>
    <row r="7566" spans="2:2">
      <c r="B7566" s="1"/>
    </row>
    <row r="7567" spans="2:2">
      <c r="B7567" s="1"/>
    </row>
    <row r="7568" spans="2:2">
      <c r="B7568" s="1"/>
    </row>
    <row r="7569" spans="2:2">
      <c r="B7569" s="1"/>
    </row>
    <row r="7570" spans="2:2">
      <c r="B7570" s="1"/>
    </row>
    <row r="7571" spans="2:2">
      <c r="B7571" s="1"/>
    </row>
    <row r="7572" spans="2:2">
      <c r="B7572" s="1"/>
    </row>
    <row r="7573" spans="2:2">
      <c r="B7573" s="1"/>
    </row>
    <row r="7574" spans="2:2">
      <c r="B7574" s="1"/>
    </row>
    <row r="7575" spans="2:2">
      <c r="B7575" s="1"/>
    </row>
    <row r="7576" spans="2:2">
      <c r="B7576" s="1"/>
    </row>
    <row r="7577" spans="2:2">
      <c r="B7577" s="1"/>
    </row>
    <row r="7578" spans="2:2">
      <c r="B7578" s="1"/>
    </row>
    <row r="7579" spans="2:2">
      <c r="B7579" s="1"/>
    </row>
    <row r="7580" spans="2:2">
      <c r="B7580" s="1"/>
    </row>
    <row r="7581" spans="2:2">
      <c r="B7581" s="1"/>
    </row>
    <row r="7582" spans="2:2">
      <c r="B7582" s="1"/>
    </row>
    <row r="7583" spans="2:2">
      <c r="B7583" s="1"/>
    </row>
    <row r="7584" spans="2:2">
      <c r="B7584" s="1"/>
    </row>
    <row r="7585" spans="2:2">
      <c r="B7585" s="1"/>
    </row>
    <row r="7586" spans="2:2">
      <c r="B7586" s="1"/>
    </row>
    <row r="7587" spans="2:2">
      <c r="B7587" s="1"/>
    </row>
    <row r="7588" spans="2:2">
      <c r="B7588" s="1"/>
    </row>
    <row r="7589" spans="2:2">
      <c r="B7589" s="1"/>
    </row>
    <row r="7590" spans="2:2">
      <c r="B7590" s="1"/>
    </row>
    <row r="7591" spans="2:2">
      <c r="B7591" s="1"/>
    </row>
    <row r="7592" spans="2:2">
      <c r="B7592" s="1"/>
    </row>
    <row r="7593" spans="2:2">
      <c r="B7593" s="1"/>
    </row>
    <row r="7594" spans="2:2">
      <c r="B7594" s="1"/>
    </row>
    <row r="7595" spans="2:2">
      <c r="B7595" s="1"/>
    </row>
    <row r="7596" spans="2:2">
      <c r="B7596" s="1"/>
    </row>
    <row r="7597" spans="2:2">
      <c r="B7597" s="1"/>
    </row>
    <row r="7598" spans="2:2">
      <c r="B7598" s="1"/>
    </row>
    <row r="7599" spans="2:2">
      <c r="B7599" s="1"/>
    </row>
    <row r="7600" spans="2:2">
      <c r="B7600" s="1"/>
    </row>
    <row r="7601" spans="2:2">
      <c r="B7601" s="1"/>
    </row>
    <row r="7602" spans="2:2">
      <c r="B7602" s="1"/>
    </row>
    <row r="7603" spans="2:2">
      <c r="B7603" s="1"/>
    </row>
    <row r="7604" spans="2:2">
      <c r="B7604" s="1"/>
    </row>
    <row r="7605" spans="2:2">
      <c r="B7605" s="1"/>
    </row>
    <row r="7606" spans="2:2">
      <c r="B7606" s="1"/>
    </row>
    <row r="7607" spans="2:2">
      <c r="B7607" s="1"/>
    </row>
    <row r="7608" spans="2:2">
      <c r="B7608" s="1"/>
    </row>
    <row r="7609" spans="2:2">
      <c r="B7609" s="1"/>
    </row>
    <row r="7610" spans="2:2">
      <c r="B7610" s="1"/>
    </row>
    <row r="7611" spans="2:2">
      <c r="B7611" s="1"/>
    </row>
    <row r="7612" spans="2:2">
      <c r="B7612" s="1"/>
    </row>
    <row r="7613" spans="2:2">
      <c r="B7613" s="1"/>
    </row>
    <row r="7614" spans="2:2">
      <c r="B7614" s="1"/>
    </row>
    <row r="7615" spans="2:2">
      <c r="B7615" s="1"/>
    </row>
    <row r="7616" spans="2:2">
      <c r="B7616" s="1"/>
    </row>
    <row r="7617" spans="2:2">
      <c r="B7617" s="1"/>
    </row>
    <row r="7618" spans="2:2">
      <c r="B7618" s="1"/>
    </row>
    <row r="7619" spans="2:2">
      <c r="B7619" s="1"/>
    </row>
    <row r="7620" spans="2:2">
      <c r="B7620" s="1"/>
    </row>
    <row r="7621" spans="2:2">
      <c r="B7621" s="1"/>
    </row>
    <row r="7622" spans="2:2">
      <c r="B7622" s="1"/>
    </row>
    <row r="7623" spans="2:2">
      <c r="B7623" s="1"/>
    </row>
    <row r="7624" spans="2:2">
      <c r="B7624" s="1"/>
    </row>
    <row r="7625" spans="2:2">
      <c r="B7625" s="1"/>
    </row>
    <row r="7626" spans="2:2">
      <c r="B7626" s="1"/>
    </row>
    <row r="7627" spans="2:2">
      <c r="B7627" s="1"/>
    </row>
    <row r="7628" spans="2:2">
      <c r="B7628" s="1"/>
    </row>
    <row r="7629" spans="2:2">
      <c r="B7629" s="1"/>
    </row>
    <row r="7630" spans="2:2">
      <c r="B7630" s="1"/>
    </row>
    <row r="7631" spans="2:2">
      <c r="B7631" s="1"/>
    </row>
    <row r="7632" spans="2:2">
      <c r="B7632" s="1"/>
    </row>
    <row r="7633" spans="2:2">
      <c r="B7633" s="1"/>
    </row>
    <row r="7634" spans="2:2">
      <c r="B7634" s="1"/>
    </row>
    <row r="7635" spans="2:2">
      <c r="B7635" s="1"/>
    </row>
    <row r="7636" spans="2:2">
      <c r="B7636" s="1"/>
    </row>
    <row r="7637" spans="2:2">
      <c r="B7637" s="1"/>
    </row>
    <row r="7638" spans="2:2">
      <c r="B7638" s="1"/>
    </row>
    <row r="7639" spans="2:2">
      <c r="B7639" s="1"/>
    </row>
    <row r="7640" spans="2:2">
      <c r="B7640" s="1"/>
    </row>
    <row r="7641" spans="2:2">
      <c r="B7641" s="1"/>
    </row>
    <row r="7642" spans="2:2">
      <c r="B7642" s="1"/>
    </row>
    <row r="7643" spans="2:2">
      <c r="B7643" s="1"/>
    </row>
    <row r="7644" spans="2:2">
      <c r="B7644" s="1"/>
    </row>
    <row r="7645" spans="2:2">
      <c r="B7645" s="1"/>
    </row>
    <row r="7646" spans="2:2">
      <c r="B7646" s="1"/>
    </row>
    <row r="7647" spans="2:2">
      <c r="B7647" s="1"/>
    </row>
    <row r="7648" spans="2:2">
      <c r="B7648" s="1"/>
    </row>
    <row r="7649" spans="2:2">
      <c r="B7649" s="1"/>
    </row>
    <row r="7650" spans="2:2">
      <c r="B7650" s="1"/>
    </row>
    <row r="7651" spans="2:2">
      <c r="B7651" s="1"/>
    </row>
    <row r="7652" spans="2:2">
      <c r="B7652" s="1"/>
    </row>
    <row r="7653" spans="2:2">
      <c r="B7653" s="1"/>
    </row>
    <row r="7654" spans="2:2">
      <c r="B7654" s="1"/>
    </row>
    <row r="7655" spans="2:2">
      <c r="B7655" s="1"/>
    </row>
    <row r="7656" spans="2:2">
      <c r="B7656" s="1"/>
    </row>
    <row r="7657" spans="2:2">
      <c r="B7657" s="1"/>
    </row>
    <row r="7658" spans="2:2">
      <c r="B7658" s="1"/>
    </row>
    <row r="7659" spans="2:2">
      <c r="B7659" s="1"/>
    </row>
    <row r="7660" spans="2:2">
      <c r="B7660" s="1"/>
    </row>
    <row r="7661" spans="2:2">
      <c r="B7661" s="1"/>
    </row>
    <row r="7662" spans="2:2">
      <c r="B7662" s="1"/>
    </row>
    <row r="7663" spans="2:2">
      <c r="B7663" s="1"/>
    </row>
    <row r="7664" spans="2:2">
      <c r="B7664" s="1"/>
    </row>
    <row r="7665" spans="2:2">
      <c r="B7665" s="1"/>
    </row>
    <row r="7666" spans="2:2">
      <c r="B7666" s="1"/>
    </row>
    <row r="7667" spans="2:2">
      <c r="B7667" s="1"/>
    </row>
    <row r="7668" spans="2:2">
      <c r="B7668" s="1"/>
    </row>
    <row r="7669" spans="2:2">
      <c r="B7669" s="1"/>
    </row>
    <row r="7670" spans="2:2">
      <c r="B7670" s="1"/>
    </row>
    <row r="7671" spans="2:2">
      <c r="B7671" s="1"/>
    </row>
    <row r="7672" spans="2:2">
      <c r="B7672" s="1"/>
    </row>
    <row r="7673" spans="2:2">
      <c r="B7673" s="1"/>
    </row>
    <row r="7674" spans="2:2">
      <c r="B7674" s="1"/>
    </row>
    <row r="7675" spans="2:2">
      <c r="B7675" s="1"/>
    </row>
    <row r="7676" spans="2:2">
      <c r="B7676" s="1"/>
    </row>
    <row r="7677" spans="2:2">
      <c r="B7677" s="1"/>
    </row>
    <row r="7678" spans="2:2">
      <c r="B7678" s="1"/>
    </row>
    <row r="7679" spans="2:2">
      <c r="B7679" s="1"/>
    </row>
    <row r="7680" spans="2:2">
      <c r="B7680" s="1"/>
    </row>
    <row r="7681" spans="2:2">
      <c r="B7681" s="1"/>
    </row>
    <row r="7682" spans="2:2">
      <c r="B7682" s="1"/>
    </row>
    <row r="7683" spans="2:2">
      <c r="B7683" s="1"/>
    </row>
    <row r="7684" spans="2:2">
      <c r="B7684" s="1"/>
    </row>
    <row r="7685" spans="2:2">
      <c r="B7685" s="1"/>
    </row>
    <row r="7686" spans="2:2">
      <c r="B7686" s="1"/>
    </row>
    <row r="7687" spans="2:2">
      <c r="B7687" s="1"/>
    </row>
    <row r="7688" spans="2:2">
      <c r="B7688" s="1"/>
    </row>
    <row r="7689" spans="2:2">
      <c r="B7689" s="1"/>
    </row>
    <row r="7690" spans="2:2">
      <c r="B7690" s="1"/>
    </row>
    <row r="7691" spans="2:2">
      <c r="B7691" s="1"/>
    </row>
    <row r="7692" spans="2:2">
      <c r="B7692" s="1"/>
    </row>
    <row r="7693" spans="2:2">
      <c r="B7693" s="1"/>
    </row>
    <row r="7694" spans="2:2">
      <c r="B7694" s="1"/>
    </row>
    <row r="7695" spans="2:2">
      <c r="B7695" s="1"/>
    </row>
    <row r="7696" spans="2:2">
      <c r="B7696" s="1"/>
    </row>
    <row r="7697" spans="2:2">
      <c r="B7697" s="1"/>
    </row>
    <row r="7698" spans="2:2">
      <c r="B7698" s="1"/>
    </row>
    <row r="7699" spans="2:2">
      <c r="B7699" s="1"/>
    </row>
    <row r="7700" spans="2:2">
      <c r="B7700" s="1"/>
    </row>
    <row r="7701" spans="2:2">
      <c r="B7701" s="1"/>
    </row>
    <row r="7702" spans="2:2">
      <c r="B7702" s="1"/>
    </row>
    <row r="7703" spans="2:2">
      <c r="B7703" s="1"/>
    </row>
    <row r="7704" spans="2:2">
      <c r="B7704" s="1"/>
    </row>
    <row r="7705" spans="2:2">
      <c r="B7705" s="1"/>
    </row>
    <row r="7706" spans="2:2">
      <c r="B7706" s="1"/>
    </row>
    <row r="7707" spans="2:2">
      <c r="B7707" s="1"/>
    </row>
    <row r="7708" spans="2:2">
      <c r="B7708" s="1"/>
    </row>
    <row r="7709" spans="2:2">
      <c r="B7709" s="1"/>
    </row>
    <row r="7710" spans="2:2">
      <c r="B7710" s="1"/>
    </row>
    <row r="7711" spans="2:2">
      <c r="B7711" s="1"/>
    </row>
    <row r="7712" spans="2:2">
      <c r="B7712" s="1"/>
    </row>
    <row r="7713" spans="2:2">
      <c r="B7713" s="1"/>
    </row>
    <row r="7714" spans="2:2">
      <c r="B7714" s="1"/>
    </row>
    <row r="7715" spans="2:2">
      <c r="B7715" s="1"/>
    </row>
    <row r="7716" spans="2:2">
      <c r="B7716" s="1"/>
    </row>
    <row r="7717" spans="2:2">
      <c r="B7717" s="1"/>
    </row>
    <row r="7718" spans="2:2">
      <c r="B7718" s="1"/>
    </row>
    <row r="7719" spans="2:2">
      <c r="B7719" s="1"/>
    </row>
    <row r="7720" spans="2:2">
      <c r="B7720" s="1"/>
    </row>
    <row r="7721" spans="2:2">
      <c r="B7721" s="1"/>
    </row>
    <row r="7722" spans="2:2">
      <c r="B7722" s="1"/>
    </row>
    <row r="7723" spans="2:2">
      <c r="B7723" s="1"/>
    </row>
    <row r="7724" spans="2:2">
      <c r="B7724" s="1"/>
    </row>
    <row r="7725" spans="2:2">
      <c r="B7725" s="1"/>
    </row>
    <row r="7726" spans="2:2">
      <c r="B7726" s="1"/>
    </row>
    <row r="7727" spans="2:2">
      <c r="B7727" s="1"/>
    </row>
    <row r="7728" spans="2:2">
      <c r="B7728" s="1"/>
    </row>
    <row r="7729" spans="2:2">
      <c r="B7729" s="1"/>
    </row>
    <row r="7730" spans="2:2">
      <c r="B7730" s="1"/>
    </row>
    <row r="7731" spans="2:2">
      <c r="B7731" s="1"/>
    </row>
    <row r="7732" spans="2:2">
      <c r="B7732" s="1"/>
    </row>
    <row r="7733" spans="2:2">
      <c r="B7733" s="1"/>
    </row>
    <row r="7734" spans="2:2">
      <c r="B7734" s="1"/>
    </row>
    <row r="7735" spans="2:2">
      <c r="B7735" s="1"/>
    </row>
    <row r="7736" spans="2:2">
      <c r="B7736" s="1"/>
    </row>
    <row r="7737" spans="2:2">
      <c r="B7737" s="1"/>
    </row>
    <row r="7738" spans="2:2">
      <c r="B7738" s="1"/>
    </row>
    <row r="7739" spans="2:2">
      <c r="B7739" s="1"/>
    </row>
    <row r="7740" spans="2:2">
      <c r="B7740" s="1"/>
    </row>
    <row r="7741" spans="2:2">
      <c r="B7741" s="1"/>
    </row>
    <row r="7742" spans="2:2">
      <c r="B7742" s="1"/>
    </row>
    <row r="7743" spans="2:2">
      <c r="B7743" s="1"/>
    </row>
    <row r="7744" spans="2:2">
      <c r="B7744" s="1"/>
    </row>
    <row r="7745" spans="2:2">
      <c r="B7745" s="1"/>
    </row>
    <row r="7746" spans="2:2">
      <c r="B7746" s="1"/>
    </row>
    <row r="7747" spans="2:2">
      <c r="B7747" s="1"/>
    </row>
    <row r="7748" spans="2:2">
      <c r="B7748" s="1"/>
    </row>
    <row r="7749" spans="2:2">
      <c r="B7749" s="1"/>
    </row>
    <row r="7750" spans="2:2">
      <c r="B7750" s="1"/>
    </row>
    <row r="7751" spans="2:2">
      <c r="B7751" s="1"/>
    </row>
    <row r="7752" spans="2:2">
      <c r="B7752" s="1"/>
    </row>
    <row r="7753" spans="2:2">
      <c r="B7753" s="1"/>
    </row>
    <row r="7754" spans="2:2">
      <c r="B7754" s="1"/>
    </row>
    <row r="7755" spans="2:2">
      <c r="B7755" s="1"/>
    </row>
    <row r="7756" spans="2:2">
      <c r="B7756" s="1"/>
    </row>
    <row r="7757" spans="2:2">
      <c r="B7757" s="1"/>
    </row>
    <row r="7758" spans="2:2">
      <c r="B7758" s="1"/>
    </row>
    <row r="7759" spans="2:2">
      <c r="B7759" s="1"/>
    </row>
    <row r="7760" spans="2:2">
      <c r="B7760" s="1"/>
    </row>
    <row r="7761" spans="2:2">
      <c r="B7761" s="1"/>
    </row>
    <row r="7762" spans="2:2">
      <c r="B7762" s="1"/>
    </row>
    <row r="7763" spans="2:2">
      <c r="B7763" s="1"/>
    </row>
    <row r="7764" spans="2:2">
      <c r="B7764" s="1"/>
    </row>
    <row r="7765" spans="2:2">
      <c r="B7765" s="1"/>
    </row>
    <row r="7766" spans="2:2">
      <c r="B7766" s="1"/>
    </row>
    <row r="7767" spans="2:2">
      <c r="B7767" s="1"/>
    </row>
    <row r="7768" spans="2:2">
      <c r="B7768" s="1"/>
    </row>
    <row r="7769" spans="2:2">
      <c r="B7769" s="1"/>
    </row>
    <row r="7770" spans="2:2">
      <c r="B7770" s="1"/>
    </row>
    <row r="7771" spans="2:2">
      <c r="B7771" s="1"/>
    </row>
    <row r="7772" spans="2:2">
      <c r="B7772" s="1"/>
    </row>
    <row r="7773" spans="2:2">
      <c r="B7773" s="1"/>
    </row>
    <row r="7774" spans="2:2">
      <c r="B7774" s="1"/>
    </row>
    <row r="7775" spans="2:2">
      <c r="B7775" s="1"/>
    </row>
    <row r="7776" spans="2:2">
      <c r="B7776" s="1"/>
    </row>
    <row r="7777" spans="2:2">
      <c r="B7777" s="1"/>
    </row>
    <row r="7778" spans="2:2">
      <c r="B7778" s="1"/>
    </row>
    <row r="7779" spans="2:2">
      <c r="B7779" s="1"/>
    </row>
    <row r="7780" spans="2:2">
      <c r="B7780" s="1"/>
    </row>
    <row r="7781" spans="2:2">
      <c r="B7781" s="1"/>
    </row>
    <row r="7782" spans="2:2">
      <c r="B7782" s="1"/>
    </row>
    <row r="7783" spans="2:2">
      <c r="B7783" s="1"/>
    </row>
    <row r="7784" spans="2:2">
      <c r="B7784" s="1"/>
    </row>
    <row r="7785" spans="2:2">
      <c r="B7785" s="1"/>
    </row>
    <row r="7786" spans="2:2">
      <c r="B7786" s="1"/>
    </row>
    <row r="7787" spans="2:2">
      <c r="B7787" s="1"/>
    </row>
    <row r="7788" spans="2:2">
      <c r="B7788" s="1"/>
    </row>
    <row r="7789" spans="2:2">
      <c r="B7789" s="1"/>
    </row>
    <row r="7790" spans="2:2">
      <c r="B7790" s="1"/>
    </row>
    <row r="7791" spans="2:2">
      <c r="B7791" s="1"/>
    </row>
    <row r="7792" spans="2:2">
      <c r="B7792" s="1"/>
    </row>
    <row r="7793" spans="2:2">
      <c r="B7793" s="1"/>
    </row>
    <row r="7794" spans="2:2">
      <c r="B7794" s="1"/>
    </row>
    <row r="7795" spans="2:2">
      <c r="B7795" s="1"/>
    </row>
    <row r="7796" spans="2:2">
      <c r="B7796" s="1"/>
    </row>
    <row r="7797" spans="2:2">
      <c r="B7797" s="1"/>
    </row>
    <row r="7798" spans="2:2">
      <c r="B7798" s="1"/>
    </row>
    <row r="7799" spans="2:2">
      <c r="B7799" s="1"/>
    </row>
    <row r="7800" spans="2:2">
      <c r="B7800" s="1"/>
    </row>
    <row r="7801" spans="2:2">
      <c r="B7801" s="1"/>
    </row>
    <row r="7802" spans="2:2">
      <c r="B7802" s="1"/>
    </row>
    <row r="7803" spans="2:2">
      <c r="B7803" s="1"/>
    </row>
    <row r="7804" spans="2:2">
      <c r="B7804" s="1"/>
    </row>
    <row r="7805" spans="2:2">
      <c r="B7805" s="1"/>
    </row>
    <row r="7806" spans="2:2">
      <c r="B7806" s="1"/>
    </row>
    <row r="7807" spans="2:2">
      <c r="B7807" s="1"/>
    </row>
    <row r="7808" spans="2:2">
      <c r="B7808" s="1"/>
    </row>
    <row r="7809" spans="2:2">
      <c r="B7809" s="1"/>
    </row>
    <row r="7810" spans="2:2">
      <c r="B7810" s="1"/>
    </row>
    <row r="7811" spans="2:2">
      <c r="B7811" s="1"/>
    </row>
    <row r="7812" spans="2:2">
      <c r="B7812" s="1"/>
    </row>
    <row r="7813" spans="2:2">
      <c r="B7813" s="1"/>
    </row>
    <row r="7814" spans="2:2">
      <c r="B7814" s="1"/>
    </row>
    <row r="7815" spans="2:2">
      <c r="B7815" s="1"/>
    </row>
    <row r="7816" spans="2:2">
      <c r="B7816" s="1"/>
    </row>
    <row r="7817" spans="2:2">
      <c r="B7817" s="1"/>
    </row>
    <row r="7818" spans="2:2">
      <c r="B7818" s="1"/>
    </row>
    <row r="7819" spans="2:2">
      <c r="B7819" s="1"/>
    </row>
    <row r="7820" spans="2:2">
      <c r="B7820" s="1"/>
    </row>
    <row r="7821" spans="2:2">
      <c r="B7821" s="1"/>
    </row>
    <row r="7822" spans="2:2">
      <c r="B7822" s="1"/>
    </row>
    <row r="7823" spans="2:2">
      <c r="B7823" s="1"/>
    </row>
    <row r="7824" spans="2:2">
      <c r="B7824" s="1"/>
    </row>
    <row r="7825" spans="2:2">
      <c r="B7825" s="1"/>
    </row>
    <row r="7826" spans="2:2">
      <c r="B7826" s="1"/>
    </row>
    <row r="7827" spans="2:2">
      <c r="B7827" s="1"/>
    </row>
    <row r="7828" spans="2:2">
      <c r="B7828" s="1"/>
    </row>
    <row r="7829" spans="2:2">
      <c r="B7829" s="1"/>
    </row>
    <row r="7830" spans="2:2">
      <c r="B7830" s="1"/>
    </row>
    <row r="7831" spans="2:2">
      <c r="B7831" s="1"/>
    </row>
    <row r="7832" spans="2:2">
      <c r="B7832" s="1"/>
    </row>
    <row r="7833" spans="2:2">
      <c r="B7833" s="1"/>
    </row>
    <row r="7834" spans="2:2">
      <c r="B7834" s="1"/>
    </row>
    <row r="7835" spans="2:2">
      <c r="B7835" s="1"/>
    </row>
    <row r="7836" spans="2:2">
      <c r="B7836" s="1"/>
    </row>
    <row r="7837" spans="2:2">
      <c r="B7837" s="1"/>
    </row>
    <row r="7838" spans="2:2">
      <c r="B7838" s="1"/>
    </row>
    <row r="7839" spans="2:2">
      <c r="B7839" s="1"/>
    </row>
    <row r="7840" spans="2:2">
      <c r="B7840" s="1"/>
    </row>
    <row r="7841" spans="2:2">
      <c r="B7841" s="1"/>
    </row>
    <row r="7842" spans="2:2">
      <c r="B7842" s="1"/>
    </row>
    <row r="7843" spans="2:2">
      <c r="B7843" s="1"/>
    </row>
    <row r="7844" spans="2:2">
      <c r="B7844" s="1"/>
    </row>
    <row r="7845" spans="2:2">
      <c r="B7845" s="1"/>
    </row>
    <row r="7846" spans="2:2">
      <c r="B7846" s="1"/>
    </row>
    <row r="7847" spans="2:2">
      <c r="B7847" s="1"/>
    </row>
    <row r="7848" spans="2:2">
      <c r="B7848" s="1"/>
    </row>
    <row r="7849" spans="2:2">
      <c r="B7849" s="1"/>
    </row>
    <row r="7850" spans="2:2">
      <c r="B7850" s="1"/>
    </row>
    <row r="7851" spans="2:2">
      <c r="B7851" s="1"/>
    </row>
    <row r="7852" spans="2:2">
      <c r="B7852" s="1"/>
    </row>
    <row r="7853" spans="2:2">
      <c r="B7853" s="1"/>
    </row>
    <row r="7854" spans="2:2">
      <c r="B7854" s="1"/>
    </row>
    <row r="7855" spans="2:2">
      <c r="B7855" s="1"/>
    </row>
    <row r="7856" spans="2:2">
      <c r="B7856" s="1"/>
    </row>
    <row r="7857" spans="2:2">
      <c r="B7857" s="1"/>
    </row>
    <row r="7858" spans="2:2">
      <c r="B7858" s="1"/>
    </row>
    <row r="7859" spans="2:2">
      <c r="B7859" s="1"/>
    </row>
    <row r="7860" spans="2:2">
      <c r="B7860" s="1"/>
    </row>
    <row r="7861" spans="2:2">
      <c r="B7861" s="1"/>
    </row>
    <row r="7862" spans="2:2">
      <c r="B7862" s="1"/>
    </row>
    <row r="7863" spans="2:2">
      <c r="B7863" s="1"/>
    </row>
    <row r="7864" spans="2:2">
      <c r="B7864" s="1"/>
    </row>
    <row r="7865" spans="2:2">
      <c r="B7865" s="1"/>
    </row>
    <row r="7866" spans="2:2">
      <c r="B7866" s="1"/>
    </row>
    <row r="7867" spans="2:2">
      <c r="B7867" s="1"/>
    </row>
    <row r="7868" spans="2:2">
      <c r="B7868" s="1"/>
    </row>
    <row r="7869" spans="2:2">
      <c r="B7869" s="1"/>
    </row>
    <row r="7870" spans="2:2">
      <c r="B7870" s="1"/>
    </row>
    <row r="7871" spans="2:2">
      <c r="B7871" s="1"/>
    </row>
    <row r="7872" spans="2:2">
      <c r="B7872" s="1"/>
    </row>
    <row r="7873" spans="2:2">
      <c r="B7873" s="1"/>
    </row>
    <row r="7874" spans="2:2">
      <c r="B7874" s="1"/>
    </row>
    <row r="7875" spans="2:2">
      <c r="B7875" s="1"/>
    </row>
    <row r="7876" spans="2:2">
      <c r="B7876" s="1"/>
    </row>
    <row r="7877" spans="2:2">
      <c r="B7877" s="1"/>
    </row>
    <row r="7878" spans="2:2">
      <c r="B7878" s="1"/>
    </row>
    <row r="7879" spans="2:2">
      <c r="B7879" s="1"/>
    </row>
    <row r="7880" spans="2:2">
      <c r="B7880" s="1"/>
    </row>
    <row r="7881" spans="2:2">
      <c r="B7881" s="1"/>
    </row>
    <row r="7882" spans="2:2">
      <c r="B7882" s="1"/>
    </row>
    <row r="7883" spans="2:2">
      <c r="B7883" s="1"/>
    </row>
    <row r="7884" spans="2:2">
      <c r="B7884" s="1"/>
    </row>
    <row r="7885" spans="2:2">
      <c r="B7885" s="1"/>
    </row>
    <row r="7886" spans="2:2">
      <c r="B7886" s="1"/>
    </row>
    <row r="7887" spans="2:2">
      <c r="B7887" s="1"/>
    </row>
    <row r="7888" spans="2:2">
      <c r="B7888" s="1"/>
    </row>
    <row r="7889" spans="2:2">
      <c r="B7889" s="1"/>
    </row>
    <row r="7890" spans="2:2">
      <c r="B7890" s="1"/>
    </row>
    <row r="7891" spans="2:2">
      <c r="B7891" s="1"/>
    </row>
    <row r="7892" spans="2:2">
      <c r="B7892" s="1"/>
    </row>
    <row r="7893" spans="2:2">
      <c r="B7893" s="1"/>
    </row>
    <row r="7894" spans="2:2">
      <c r="B7894" s="1"/>
    </row>
    <row r="7895" spans="2:2">
      <c r="B7895" s="1"/>
    </row>
    <row r="7896" spans="2:2">
      <c r="B7896" s="1"/>
    </row>
    <row r="7897" spans="2:2">
      <c r="B7897" s="1"/>
    </row>
    <row r="7898" spans="2:2">
      <c r="B7898" s="1"/>
    </row>
    <row r="7899" spans="2:2">
      <c r="B7899" s="1"/>
    </row>
    <row r="7900" spans="2:2">
      <c r="B7900" s="1"/>
    </row>
    <row r="7901" spans="2:2">
      <c r="B7901" s="1"/>
    </row>
    <row r="7902" spans="2:2">
      <c r="B7902" s="1"/>
    </row>
    <row r="7903" spans="2:2">
      <c r="B7903" s="1"/>
    </row>
    <row r="7904" spans="2:2">
      <c r="B7904" s="1"/>
    </row>
    <row r="7905" spans="2:2">
      <c r="B7905" s="1"/>
    </row>
    <row r="7906" spans="2:2">
      <c r="B7906" s="1"/>
    </row>
    <row r="7907" spans="2:2">
      <c r="B7907" s="1"/>
    </row>
    <row r="7908" spans="2:2">
      <c r="B7908" s="1"/>
    </row>
    <row r="7909" spans="2:2">
      <c r="B7909" s="1"/>
    </row>
    <row r="7910" spans="2:2">
      <c r="B7910" s="1"/>
    </row>
    <row r="7911" spans="2:2">
      <c r="B7911" s="1"/>
    </row>
    <row r="7912" spans="2:2">
      <c r="B7912" s="1"/>
    </row>
    <row r="7913" spans="2:2">
      <c r="B7913" s="1"/>
    </row>
    <row r="7914" spans="2:2">
      <c r="B7914" s="1"/>
    </row>
    <row r="7915" spans="2:2">
      <c r="B7915" s="1"/>
    </row>
    <row r="7916" spans="2:2">
      <c r="B7916" s="1"/>
    </row>
    <row r="7917" spans="2:2">
      <c r="B7917" s="1"/>
    </row>
    <row r="7918" spans="2:2">
      <c r="B7918" s="1"/>
    </row>
    <row r="7919" spans="2:2">
      <c r="B7919" s="1"/>
    </row>
    <row r="7920" spans="2:2">
      <c r="B7920" s="1"/>
    </row>
    <row r="7921" spans="2:2">
      <c r="B7921" s="1"/>
    </row>
    <row r="7922" spans="2:2">
      <c r="B7922" s="1"/>
    </row>
    <row r="7923" spans="2:2">
      <c r="B7923" s="1"/>
    </row>
    <row r="7924" spans="2:2">
      <c r="B7924" s="1"/>
    </row>
    <row r="7925" spans="2:2">
      <c r="B7925" s="1"/>
    </row>
    <row r="7926" spans="2:2">
      <c r="B7926" s="1"/>
    </row>
    <row r="7927" spans="2:2">
      <c r="B7927" s="1"/>
    </row>
    <row r="7928" spans="2:2">
      <c r="B7928" s="1"/>
    </row>
    <row r="7929" spans="2:2">
      <c r="B7929" s="1"/>
    </row>
    <row r="7930" spans="2:2">
      <c r="B7930" s="1"/>
    </row>
    <row r="7931" spans="2:2">
      <c r="B7931" s="1"/>
    </row>
    <row r="7932" spans="2:2">
      <c r="B7932" s="1"/>
    </row>
    <row r="7933" spans="2:2">
      <c r="B7933" s="1"/>
    </row>
    <row r="7934" spans="2:2">
      <c r="B7934" s="1"/>
    </row>
    <row r="7935" spans="2:2">
      <c r="B7935" s="1"/>
    </row>
    <row r="7936" spans="2:2">
      <c r="B7936" s="1"/>
    </row>
    <row r="7937" spans="2:2">
      <c r="B7937" s="1"/>
    </row>
    <row r="7938" spans="2:2">
      <c r="B7938" s="1"/>
    </row>
    <row r="7939" spans="2:2">
      <c r="B7939" s="1"/>
    </row>
    <row r="7940" spans="2:2">
      <c r="B7940" s="1"/>
    </row>
    <row r="7941" spans="2:2">
      <c r="B7941" s="1"/>
    </row>
    <row r="7942" spans="2:2">
      <c r="B7942" s="1"/>
    </row>
    <row r="7943" spans="2:2">
      <c r="B7943" s="1"/>
    </row>
    <row r="7944" spans="2:2">
      <c r="B7944" s="1"/>
    </row>
    <row r="7945" spans="2:2">
      <c r="B7945" s="1"/>
    </row>
    <row r="7946" spans="2:2">
      <c r="B7946" s="1"/>
    </row>
    <row r="7947" spans="2:2">
      <c r="B7947" s="1"/>
    </row>
    <row r="7948" spans="2:2">
      <c r="B7948" s="1"/>
    </row>
    <row r="7949" spans="2:2">
      <c r="B7949" s="1"/>
    </row>
    <row r="7950" spans="2:2">
      <c r="B7950" s="1"/>
    </row>
    <row r="7951" spans="2:2">
      <c r="B7951" s="1"/>
    </row>
    <row r="7952" spans="2:2">
      <c r="B7952" s="1"/>
    </row>
    <row r="7953" spans="2:2">
      <c r="B7953" s="1"/>
    </row>
    <row r="7954" spans="2:2">
      <c r="B7954" s="1"/>
    </row>
    <row r="7955" spans="2:2">
      <c r="B7955" s="1"/>
    </row>
    <row r="7956" spans="2:2">
      <c r="B7956" s="1"/>
    </row>
    <row r="7957" spans="2:2">
      <c r="B7957" s="1"/>
    </row>
    <row r="7958" spans="2:2">
      <c r="B7958" s="1"/>
    </row>
    <row r="7959" spans="2:2">
      <c r="B7959" s="1"/>
    </row>
    <row r="7960" spans="2:2">
      <c r="B7960" s="1"/>
    </row>
    <row r="7961" spans="2:2">
      <c r="B7961" s="1"/>
    </row>
    <row r="7962" spans="2:2">
      <c r="B7962" s="1"/>
    </row>
    <row r="7963" spans="2:2">
      <c r="B7963" s="1"/>
    </row>
    <row r="7964" spans="2:2">
      <c r="B7964" s="1"/>
    </row>
    <row r="7965" spans="2:2">
      <c r="B7965" s="1"/>
    </row>
    <row r="7966" spans="2:2">
      <c r="B7966" s="1"/>
    </row>
    <row r="7967" spans="2:2">
      <c r="B7967" s="1"/>
    </row>
    <row r="7968" spans="2:2">
      <c r="B7968" s="1"/>
    </row>
    <row r="7969" spans="2:2">
      <c r="B7969" s="1"/>
    </row>
    <row r="7970" spans="2:2">
      <c r="B7970" s="1"/>
    </row>
    <row r="7971" spans="2:2">
      <c r="B7971" s="1"/>
    </row>
    <row r="7972" spans="2:2">
      <c r="B7972" s="1"/>
    </row>
    <row r="7973" spans="2:2">
      <c r="B7973" s="1"/>
    </row>
    <row r="7974" spans="2:2">
      <c r="B7974" s="1"/>
    </row>
    <row r="7975" spans="2:2">
      <c r="B7975" s="1"/>
    </row>
    <row r="7976" spans="2:2">
      <c r="B7976" s="1"/>
    </row>
    <row r="7977" spans="2:2">
      <c r="B7977" s="1"/>
    </row>
    <row r="7978" spans="2:2">
      <c r="B7978" s="1"/>
    </row>
    <row r="7979" spans="2:2">
      <c r="B7979" s="1"/>
    </row>
    <row r="7980" spans="2:2">
      <c r="B7980" s="1"/>
    </row>
    <row r="7981" spans="2:2">
      <c r="B7981" s="1"/>
    </row>
    <row r="7982" spans="2:2">
      <c r="B7982" s="1"/>
    </row>
    <row r="7983" spans="2:2">
      <c r="B7983" s="1"/>
    </row>
    <row r="7984" spans="2:2">
      <c r="B7984" s="1"/>
    </row>
    <row r="7985" spans="2:2">
      <c r="B7985" s="1"/>
    </row>
    <row r="7986" spans="2:2">
      <c r="B7986" s="1"/>
    </row>
    <row r="7987" spans="2:2">
      <c r="B7987" s="1"/>
    </row>
    <row r="7988" spans="2:2">
      <c r="B7988" s="1"/>
    </row>
    <row r="7989" spans="2:2">
      <c r="B7989" s="1"/>
    </row>
    <row r="7990" spans="2:2">
      <c r="B7990" s="1"/>
    </row>
    <row r="7991" spans="2:2">
      <c r="B7991" s="1"/>
    </row>
    <row r="7992" spans="2:2">
      <c r="B7992" s="1"/>
    </row>
    <row r="7993" spans="2:2">
      <c r="B7993" s="1"/>
    </row>
    <row r="7994" spans="2:2">
      <c r="B7994" s="1"/>
    </row>
    <row r="7995" spans="2:2">
      <c r="B7995" s="1"/>
    </row>
    <row r="7996" spans="2:2">
      <c r="B7996" s="1"/>
    </row>
    <row r="7997" spans="2:2">
      <c r="B7997" s="1"/>
    </row>
    <row r="7998" spans="2:2">
      <c r="B7998" s="1"/>
    </row>
    <row r="7999" spans="2:2">
      <c r="B7999" s="1"/>
    </row>
    <row r="8000" spans="2:2">
      <c r="B8000" s="1"/>
    </row>
    <row r="8001" spans="2:2">
      <c r="B8001" s="1"/>
    </row>
    <row r="8002" spans="2:2">
      <c r="B8002" s="1"/>
    </row>
    <row r="8003" spans="2:2">
      <c r="B8003" s="1"/>
    </row>
    <row r="8004" spans="2:2">
      <c r="B8004" s="1"/>
    </row>
    <row r="8005" spans="2:2">
      <c r="B8005" s="1"/>
    </row>
    <row r="8006" spans="2:2">
      <c r="B8006" s="1"/>
    </row>
    <row r="8007" spans="2:2">
      <c r="B8007" s="1"/>
    </row>
    <row r="8008" spans="2:2">
      <c r="B8008" s="1"/>
    </row>
    <row r="8009" spans="2:2">
      <c r="B8009" s="1"/>
    </row>
    <row r="8010" spans="2:2">
      <c r="B8010" s="1"/>
    </row>
    <row r="8011" spans="2:2">
      <c r="B8011" s="1"/>
    </row>
    <row r="8012" spans="2:2">
      <c r="B8012" s="1"/>
    </row>
    <row r="8013" spans="2:2">
      <c r="B8013" s="1"/>
    </row>
    <row r="8014" spans="2:2">
      <c r="B8014" s="1"/>
    </row>
    <row r="8015" spans="2:2">
      <c r="B8015" s="1"/>
    </row>
    <row r="8016" spans="2:2">
      <c r="B8016" s="1"/>
    </row>
    <row r="8017" spans="2:2">
      <c r="B8017" s="1"/>
    </row>
    <row r="8018" spans="2:2">
      <c r="B8018" s="1"/>
    </row>
    <row r="8019" spans="2:2">
      <c r="B8019" s="1"/>
    </row>
    <row r="8020" spans="2:2">
      <c r="B8020" s="1"/>
    </row>
    <row r="8021" spans="2:2">
      <c r="B8021" s="1"/>
    </row>
    <row r="8022" spans="2:2">
      <c r="B8022" s="1"/>
    </row>
    <row r="8023" spans="2:2">
      <c r="B8023" s="1"/>
    </row>
    <row r="8024" spans="2:2">
      <c r="B8024" s="1"/>
    </row>
    <row r="8025" spans="2:2">
      <c r="B8025" s="1"/>
    </row>
    <row r="8026" spans="2:2">
      <c r="B8026" s="1"/>
    </row>
    <row r="8027" spans="2:2">
      <c r="B8027" s="1"/>
    </row>
    <row r="8028" spans="2:2">
      <c r="B8028" s="1"/>
    </row>
    <row r="8029" spans="2:2">
      <c r="B8029" s="1"/>
    </row>
    <row r="8030" spans="2:2">
      <c r="B8030" s="1"/>
    </row>
    <row r="8031" spans="2:2">
      <c r="B8031" s="1"/>
    </row>
    <row r="8032" spans="2:2">
      <c r="B8032" s="1"/>
    </row>
    <row r="8033" spans="2:2">
      <c r="B8033" s="1"/>
    </row>
    <row r="8034" spans="2:2">
      <c r="B8034" s="1"/>
    </row>
    <row r="8035" spans="2:2">
      <c r="B8035" s="1"/>
    </row>
    <row r="8036" spans="2:2">
      <c r="B8036" s="1"/>
    </row>
    <row r="8037" spans="2:2">
      <c r="B8037" s="1"/>
    </row>
    <row r="8038" spans="2:2">
      <c r="B8038" s="1"/>
    </row>
    <row r="8039" spans="2:2">
      <c r="B8039" s="1"/>
    </row>
    <row r="8040" spans="2:2">
      <c r="B8040" s="1"/>
    </row>
    <row r="8041" spans="2:2">
      <c r="B8041" s="1"/>
    </row>
    <row r="8042" spans="2:2">
      <c r="B8042" s="1"/>
    </row>
    <row r="8043" spans="2:2">
      <c r="B8043" s="1"/>
    </row>
    <row r="8044" spans="2:2">
      <c r="B8044" s="1"/>
    </row>
    <row r="8045" spans="2:2">
      <c r="B8045" s="1"/>
    </row>
    <row r="8046" spans="2:2">
      <c r="B8046" s="1"/>
    </row>
    <row r="8047" spans="2:2">
      <c r="B8047" s="1"/>
    </row>
    <row r="8048" spans="2:2">
      <c r="B8048" s="1"/>
    </row>
    <row r="8049" spans="2:2">
      <c r="B8049" s="1"/>
    </row>
    <row r="8050" spans="2:2">
      <c r="B8050" s="1"/>
    </row>
    <row r="8051" spans="2:2">
      <c r="B8051" s="1"/>
    </row>
    <row r="8052" spans="2:2">
      <c r="B8052" s="1"/>
    </row>
    <row r="8053" spans="2:2">
      <c r="B8053" s="1"/>
    </row>
    <row r="8054" spans="2:2">
      <c r="B8054" s="1"/>
    </row>
    <row r="8055" spans="2:2">
      <c r="B8055" s="1"/>
    </row>
    <row r="8056" spans="2:2">
      <c r="B8056" s="1"/>
    </row>
    <row r="8057" spans="2:2">
      <c r="B8057" s="1"/>
    </row>
    <row r="8058" spans="2:2">
      <c r="B8058" s="1"/>
    </row>
    <row r="8059" spans="2:2">
      <c r="B8059" s="1"/>
    </row>
    <row r="8060" spans="2:2">
      <c r="B8060" s="1"/>
    </row>
    <row r="8061" spans="2:2">
      <c r="B8061" s="1"/>
    </row>
    <row r="8062" spans="2:2">
      <c r="B8062" s="1"/>
    </row>
    <row r="8063" spans="2:2">
      <c r="B8063" s="1"/>
    </row>
    <row r="8064" spans="2:2">
      <c r="B8064" s="1"/>
    </row>
    <row r="8065" spans="2:2">
      <c r="B8065" s="1"/>
    </row>
    <row r="8066" spans="2:2">
      <c r="B8066" s="1"/>
    </row>
    <row r="8067" spans="2:2">
      <c r="B8067" s="1"/>
    </row>
    <row r="8068" spans="2:2">
      <c r="B8068" s="1"/>
    </row>
    <row r="8069" spans="2:2">
      <c r="B8069" s="1"/>
    </row>
    <row r="8070" spans="2:2">
      <c r="B8070" s="1"/>
    </row>
    <row r="8071" spans="2:2">
      <c r="B8071" s="1"/>
    </row>
    <row r="8072" spans="2:2">
      <c r="B8072" s="1"/>
    </row>
    <row r="8073" spans="2:2">
      <c r="B8073" s="1"/>
    </row>
    <row r="8074" spans="2:2">
      <c r="B8074" s="1"/>
    </row>
    <row r="8075" spans="2:2">
      <c r="B8075" s="1"/>
    </row>
    <row r="8076" spans="2:2">
      <c r="B8076" s="1"/>
    </row>
    <row r="8077" spans="2:2">
      <c r="B8077" s="1"/>
    </row>
    <row r="8078" spans="2:2">
      <c r="B8078" s="1"/>
    </row>
    <row r="8079" spans="2:2">
      <c r="B8079" s="1"/>
    </row>
    <row r="8080" spans="2:2">
      <c r="B8080" s="1"/>
    </row>
    <row r="8081" spans="2:2">
      <c r="B8081" s="1"/>
    </row>
    <row r="8082" spans="2:2">
      <c r="B8082" s="1"/>
    </row>
    <row r="8083" spans="2:2">
      <c r="B8083" s="1"/>
    </row>
    <row r="8084" spans="2:2">
      <c r="B8084" s="1"/>
    </row>
    <row r="8085" spans="2:2">
      <c r="B8085" s="1"/>
    </row>
    <row r="8086" spans="2:2">
      <c r="B8086" s="1"/>
    </row>
    <row r="8087" spans="2:2">
      <c r="B8087" s="1"/>
    </row>
    <row r="8088" spans="2:2">
      <c r="B8088" s="1"/>
    </row>
    <row r="8089" spans="2:2">
      <c r="B8089" s="1"/>
    </row>
    <row r="8090" spans="2:2">
      <c r="B8090" s="1"/>
    </row>
    <row r="8091" spans="2:2">
      <c r="B8091" s="1"/>
    </row>
    <row r="8092" spans="2:2">
      <c r="B8092" s="1"/>
    </row>
    <row r="8093" spans="2:2">
      <c r="B8093" s="1"/>
    </row>
    <row r="8094" spans="2:2">
      <c r="B8094" s="1"/>
    </row>
    <row r="8095" spans="2:2">
      <c r="B8095" s="1"/>
    </row>
    <row r="8096" spans="2:2">
      <c r="B8096" s="1"/>
    </row>
    <row r="8097" spans="2:2">
      <c r="B8097" s="1"/>
    </row>
    <row r="8098" spans="2:2">
      <c r="B8098" s="1"/>
    </row>
    <row r="8099" spans="2:2">
      <c r="B8099" s="1"/>
    </row>
    <row r="8100" spans="2:2">
      <c r="B8100" s="1"/>
    </row>
    <row r="8101" spans="2:2">
      <c r="B8101" s="1"/>
    </row>
    <row r="8102" spans="2:2">
      <c r="B8102" s="1"/>
    </row>
    <row r="8103" spans="2:2">
      <c r="B8103" s="1"/>
    </row>
    <row r="8104" spans="2:2">
      <c r="B8104" s="1"/>
    </row>
    <row r="8105" spans="2:2">
      <c r="B8105" s="1"/>
    </row>
    <row r="8106" spans="2:2">
      <c r="B8106" s="1"/>
    </row>
    <row r="8107" spans="2:2">
      <c r="B8107" s="1"/>
    </row>
    <row r="8108" spans="2:2">
      <c r="B8108" s="1"/>
    </row>
    <row r="8109" spans="2:2">
      <c r="B8109" s="1"/>
    </row>
    <row r="8110" spans="2:2">
      <c r="B8110" s="1"/>
    </row>
    <row r="8111" spans="2:2">
      <c r="B8111" s="1"/>
    </row>
    <row r="8112" spans="2:2">
      <c r="B8112" s="1"/>
    </row>
    <row r="8113" spans="2:2">
      <c r="B8113" s="1"/>
    </row>
    <row r="8114" spans="2:2">
      <c r="B8114" s="1"/>
    </row>
    <row r="8115" spans="2:2">
      <c r="B8115" s="1"/>
    </row>
    <row r="8116" spans="2:2">
      <c r="B8116" s="1"/>
    </row>
    <row r="8117" spans="2:2">
      <c r="B8117" s="1"/>
    </row>
    <row r="8118" spans="2:2">
      <c r="B8118" s="1"/>
    </row>
    <row r="8119" spans="2:2">
      <c r="B8119" s="1"/>
    </row>
    <row r="8120" spans="2:2">
      <c r="B8120" s="1"/>
    </row>
    <row r="8121" spans="2:2">
      <c r="B8121" s="1"/>
    </row>
    <row r="8122" spans="2:2">
      <c r="B8122" s="1"/>
    </row>
    <row r="8123" spans="2:2">
      <c r="B8123" s="1"/>
    </row>
    <row r="8124" spans="2:2">
      <c r="B8124" s="1"/>
    </row>
    <row r="8125" spans="2:2">
      <c r="B8125" s="1"/>
    </row>
    <row r="8126" spans="2:2">
      <c r="B8126" s="1"/>
    </row>
    <row r="8127" spans="2:2">
      <c r="B8127" s="1"/>
    </row>
    <row r="8128" spans="2:2">
      <c r="B8128" s="1"/>
    </row>
    <row r="8129" spans="2:2">
      <c r="B8129" s="1"/>
    </row>
    <row r="8130" spans="2:2">
      <c r="B8130" s="1"/>
    </row>
    <row r="8131" spans="2:2">
      <c r="B8131" s="1"/>
    </row>
    <row r="8132" spans="2:2">
      <c r="B8132" s="1"/>
    </row>
    <row r="8133" spans="2:2">
      <c r="B8133" s="1"/>
    </row>
    <row r="8134" spans="2:2">
      <c r="B8134" s="1"/>
    </row>
    <row r="8135" spans="2:2">
      <c r="B8135" s="1"/>
    </row>
    <row r="8136" spans="2:2">
      <c r="B8136" s="1"/>
    </row>
    <row r="8137" spans="2:2">
      <c r="B8137" s="1"/>
    </row>
    <row r="8138" spans="2:2">
      <c r="B8138" s="1"/>
    </row>
    <row r="8139" spans="2:2">
      <c r="B8139" s="1"/>
    </row>
    <row r="8140" spans="2:2">
      <c r="B8140" s="1"/>
    </row>
    <row r="8141" spans="2:2">
      <c r="B8141" s="1"/>
    </row>
    <row r="8142" spans="2:2">
      <c r="B8142" s="1"/>
    </row>
    <row r="8143" spans="2:2">
      <c r="B8143" s="1"/>
    </row>
    <row r="8144" spans="2:2">
      <c r="B8144" s="1"/>
    </row>
    <row r="8145" spans="2:2">
      <c r="B8145" s="1"/>
    </row>
    <row r="8146" spans="2:2">
      <c r="B8146" s="1"/>
    </row>
    <row r="8147" spans="2:2">
      <c r="B8147" s="1"/>
    </row>
    <row r="8148" spans="2:2">
      <c r="B8148" s="1"/>
    </row>
    <row r="8149" spans="2:2">
      <c r="B8149" s="1"/>
    </row>
    <row r="8150" spans="2:2">
      <c r="B8150" s="1"/>
    </row>
    <row r="8151" spans="2:2">
      <c r="B8151" s="1"/>
    </row>
    <row r="8152" spans="2:2">
      <c r="B8152" s="1"/>
    </row>
    <row r="8153" spans="2:2">
      <c r="B8153" s="1"/>
    </row>
    <row r="8154" spans="2:2">
      <c r="B8154" s="1"/>
    </row>
    <row r="8155" spans="2:2">
      <c r="B8155" s="1"/>
    </row>
    <row r="8156" spans="2:2">
      <c r="B8156" s="1"/>
    </row>
    <row r="8157" spans="2:2">
      <c r="B8157" s="1"/>
    </row>
    <row r="8158" spans="2:2">
      <c r="B8158" s="1"/>
    </row>
    <row r="8159" spans="2:2">
      <c r="B8159" s="1"/>
    </row>
    <row r="8160" spans="2:2">
      <c r="B8160" s="1"/>
    </row>
    <row r="8161" spans="2:2">
      <c r="B8161" s="1"/>
    </row>
    <row r="8162" spans="2:2">
      <c r="B8162" s="1"/>
    </row>
    <row r="8163" spans="2:2">
      <c r="B8163" s="1"/>
    </row>
    <row r="8164" spans="2:2">
      <c r="B8164" s="1"/>
    </row>
    <row r="8165" spans="2:2">
      <c r="B8165" s="1"/>
    </row>
    <row r="8166" spans="2:2">
      <c r="B8166" s="1"/>
    </row>
    <row r="8167" spans="2:2">
      <c r="B8167" s="1"/>
    </row>
    <row r="8168" spans="2:2">
      <c r="B8168" s="1"/>
    </row>
    <row r="8169" spans="2:2">
      <c r="B8169" s="1"/>
    </row>
    <row r="8170" spans="2:2">
      <c r="B8170" s="1"/>
    </row>
    <row r="8171" spans="2:2">
      <c r="B8171" s="1"/>
    </row>
    <row r="8172" spans="2:2">
      <c r="B8172" s="1"/>
    </row>
    <row r="8173" spans="2:2">
      <c r="B8173" s="1"/>
    </row>
    <row r="8174" spans="2:2">
      <c r="B8174" s="1"/>
    </row>
    <row r="8175" spans="2:2">
      <c r="B8175" s="1"/>
    </row>
    <row r="8176" spans="2:2">
      <c r="B8176" s="1"/>
    </row>
    <row r="8177" spans="2:2">
      <c r="B8177" s="1"/>
    </row>
    <row r="8178" spans="2:2">
      <c r="B8178" s="1"/>
    </row>
    <row r="8179" spans="2:2">
      <c r="B8179" s="1"/>
    </row>
    <row r="8180" spans="2:2">
      <c r="B8180" s="1"/>
    </row>
    <row r="8181" spans="2:2">
      <c r="B8181" s="1"/>
    </row>
    <row r="8182" spans="2:2">
      <c r="B8182" s="1"/>
    </row>
    <row r="8183" spans="2:2">
      <c r="B8183" s="1"/>
    </row>
    <row r="8184" spans="2:2">
      <c r="B8184" s="1"/>
    </row>
    <row r="8185" spans="2:2">
      <c r="B8185" s="1"/>
    </row>
    <row r="8186" spans="2:2">
      <c r="B8186" s="1"/>
    </row>
    <row r="8187" spans="2:2">
      <c r="B8187" s="1"/>
    </row>
    <row r="8188" spans="2:2">
      <c r="B8188" s="1"/>
    </row>
    <row r="8189" spans="2:2">
      <c r="B8189" s="1"/>
    </row>
    <row r="8190" spans="2:2">
      <c r="B8190" s="1"/>
    </row>
    <row r="8191" spans="2:2">
      <c r="B8191" s="1"/>
    </row>
    <row r="8192" spans="2:2">
      <c r="B8192" s="1"/>
    </row>
    <row r="8193" spans="2:2">
      <c r="B8193" s="1"/>
    </row>
    <row r="8194" spans="2:2">
      <c r="B8194" s="1"/>
    </row>
    <row r="8195" spans="2:2">
      <c r="B8195" s="1"/>
    </row>
    <row r="8196" spans="2:2">
      <c r="B8196" s="1"/>
    </row>
    <row r="8197" spans="2:2">
      <c r="B8197" s="1"/>
    </row>
    <row r="8198" spans="2:2">
      <c r="B8198" s="1"/>
    </row>
    <row r="8199" spans="2:2">
      <c r="B8199" s="1"/>
    </row>
    <row r="8200" spans="2:2">
      <c r="B8200" s="1"/>
    </row>
    <row r="8201" spans="2:2">
      <c r="B8201" s="1"/>
    </row>
    <row r="8202" spans="2:2">
      <c r="B8202" s="1"/>
    </row>
    <row r="8203" spans="2:2">
      <c r="B8203" s="1"/>
    </row>
    <row r="8204" spans="2:2">
      <c r="B8204" s="1"/>
    </row>
    <row r="8205" spans="2:2">
      <c r="B8205" s="1"/>
    </row>
    <row r="8206" spans="2:2">
      <c r="B8206" s="1"/>
    </row>
    <row r="8207" spans="2:2">
      <c r="B8207" s="1"/>
    </row>
    <row r="8208" spans="2:2">
      <c r="B8208" s="1"/>
    </row>
    <row r="8209" spans="2:2">
      <c r="B8209" s="1"/>
    </row>
    <row r="8210" spans="2:2">
      <c r="B8210" s="1"/>
    </row>
    <row r="8211" spans="2:2">
      <c r="B8211" s="1"/>
    </row>
    <row r="8212" spans="2:2">
      <c r="B8212" s="1"/>
    </row>
    <row r="8213" spans="2:2">
      <c r="B8213" s="1"/>
    </row>
    <row r="8214" spans="2:2">
      <c r="B8214" s="1"/>
    </row>
    <row r="8215" spans="2:2">
      <c r="B8215" s="1"/>
    </row>
    <row r="8216" spans="2:2">
      <c r="B8216" s="1"/>
    </row>
    <row r="8217" spans="2:2">
      <c r="B8217" s="1"/>
    </row>
    <row r="8218" spans="2:2">
      <c r="B8218" s="1"/>
    </row>
    <row r="8219" spans="2:2">
      <c r="B8219" s="1"/>
    </row>
    <row r="8220" spans="2:2">
      <c r="B8220" s="1"/>
    </row>
    <row r="8221" spans="2:2">
      <c r="B8221" s="1"/>
    </row>
    <row r="8222" spans="2:2">
      <c r="B8222" s="1"/>
    </row>
    <row r="8223" spans="2:2">
      <c r="B8223" s="1"/>
    </row>
    <row r="8224" spans="2:2">
      <c r="B8224" s="1"/>
    </row>
    <row r="8225" spans="2:2">
      <c r="B8225" s="1"/>
    </row>
    <row r="8226" spans="2:2">
      <c r="B8226" s="1"/>
    </row>
    <row r="8227" spans="2:2">
      <c r="B8227" s="1"/>
    </row>
    <row r="8228" spans="2:2">
      <c r="B8228" s="1"/>
    </row>
    <row r="8229" spans="2:2">
      <c r="B8229" s="1"/>
    </row>
    <row r="8230" spans="2:2">
      <c r="B8230" s="1"/>
    </row>
    <row r="8231" spans="2:2">
      <c r="B8231" s="1"/>
    </row>
    <row r="8232" spans="2:2">
      <c r="B8232" s="1"/>
    </row>
    <row r="8233" spans="2:2">
      <c r="B8233" s="1"/>
    </row>
    <row r="8234" spans="2:2">
      <c r="B8234" s="1"/>
    </row>
    <row r="8235" spans="2:2">
      <c r="B8235" s="1"/>
    </row>
    <row r="8236" spans="2:2">
      <c r="B8236" s="1"/>
    </row>
    <row r="8237" spans="2:2">
      <c r="B8237" s="1"/>
    </row>
    <row r="8238" spans="2:2">
      <c r="B8238" s="1"/>
    </row>
    <row r="8239" spans="2:2">
      <c r="B8239" s="1"/>
    </row>
    <row r="8240" spans="2:2">
      <c r="B8240" s="1"/>
    </row>
    <row r="8241" spans="2:2">
      <c r="B8241" s="1"/>
    </row>
    <row r="8242" spans="2:2">
      <c r="B8242" s="1"/>
    </row>
    <row r="8243" spans="2:2">
      <c r="B8243" s="1"/>
    </row>
    <row r="8244" spans="2:2">
      <c r="B8244" s="1"/>
    </row>
    <row r="8245" spans="2:2">
      <c r="B8245" s="1"/>
    </row>
    <row r="8246" spans="2:2">
      <c r="B8246" s="1"/>
    </row>
    <row r="8247" spans="2:2">
      <c r="B8247" s="1"/>
    </row>
    <row r="8248" spans="2:2">
      <c r="B8248" s="1"/>
    </row>
    <row r="8249" spans="2:2">
      <c r="B8249" s="1"/>
    </row>
    <row r="8250" spans="2:2">
      <c r="B8250" s="1"/>
    </row>
    <row r="8251" spans="2:2">
      <c r="B8251" s="1"/>
    </row>
    <row r="8252" spans="2:2">
      <c r="B8252" s="1"/>
    </row>
    <row r="8253" spans="2:2">
      <c r="B8253" s="1"/>
    </row>
    <row r="8254" spans="2:2">
      <c r="B8254" s="1"/>
    </row>
    <row r="8255" spans="2:2">
      <c r="B8255" s="1"/>
    </row>
    <row r="8256" spans="2:2">
      <c r="B8256" s="1"/>
    </row>
    <row r="8257" spans="2:2">
      <c r="B8257" s="1"/>
    </row>
    <row r="8258" spans="2:2">
      <c r="B8258" s="1"/>
    </row>
    <row r="8259" spans="2:2">
      <c r="B8259" s="1"/>
    </row>
    <row r="8260" spans="2:2">
      <c r="B8260" s="1"/>
    </row>
    <row r="8261" spans="2:2">
      <c r="B8261" s="1"/>
    </row>
    <row r="8262" spans="2:2">
      <c r="B8262" s="1"/>
    </row>
    <row r="8263" spans="2:2">
      <c r="B8263" s="1"/>
    </row>
    <row r="8264" spans="2:2">
      <c r="B8264" s="1"/>
    </row>
    <row r="8265" spans="2:2">
      <c r="B8265" s="1"/>
    </row>
    <row r="8266" spans="2:2">
      <c r="B8266" s="1"/>
    </row>
    <row r="8267" spans="2:2">
      <c r="B8267" s="1"/>
    </row>
    <row r="8268" spans="2:2">
      <c r="B8268" s="1"/>
    </row>
    <row r="8269" spans="2:2">
      <c r="B8269" s="1"/>
    </row>
    <row r="8270" spans="2:2">
      <c r="B8270" s="1"/>
    </row>
    <row r="8271" spans="2:2">
      <c r="B8271" s="1"/>
    </row>
    <row r="8272" spans="2:2">
      <c r="B8272" s="1"/>
    </row>
    <row r="8273" spans="2:2">
      <c r="B8273" s="1"/>
    </row>
    <row r="8274" spans="2:2">
      <c r="B8274" s="1"/>
    </row>
    <row r="8275" spans="2:2">
      <c r="B8275" s="1"/>
    </row>
    <row r="8276" spans="2:2">
      <c r="B8276" s="1"/>
    </row>
    <row r="8277" spans="2:2">
      <c r="B8277" s="1"/>
    </row>
    <row r="8278" spans="2:2">
      <c r="B8278" s="1"/>
    </row>
    <row r="8279" spans="2:2">
      <c r="B8279" s="1"/>
    </row>
    <row r="8280" spans="2:2">
      <c r="B8280" s="1"/>
    </row>
    <row r="8281" spans="2:2">
      <c r="B8281" s="1"/>
    </row>
    <row r="8282" spans="2:2">
      <c r="B8282" s="1"/>
    </row>
    <row r="8283" spans="2:2">
      <c r="B8283" s="1"/>
    </row>
    <row r="8284" spans="2:2">
      <c r="B8284" s="1"/>
    </row>
    <row r="8285" spans="2:2">
      <c r="B8285" s="1"/>
    </row>
    <row r="8286" spans="2:2">
      <c r="B8286" s="1"/>
    </row>
    <row r="8287" spans="2:2">
      <c r="B8287" s="1"/>
    </row>
    <row r="8288" spans="2:2">
      <c r="B8288" s="1"/>
    </row>
    <row r="8289" spans="2:2">
      <c r="B8289" s="1"/>
    </row>
    <row r="8290" spans="2:2">
      <c r="B8290" s="1"/>
    </row>
    <row r="8291" spans="2:2">
      <c r="B8291" s="1"/>
    </row>
    <row r="8292" spans="2:2">
      <c r="B8292" s="1"/>
    </row>
    <row r="8293" spans="2:2">
      <c r="B8293" s="1"/>
    </row>
    <row r="8294" spans="2:2">
      <c r="B8294" s="1"/>
    </row>
    <row r="8295" spans="2:2">
      <c r="B8295" s="1"/>
    </row>
    <row r="8296" spans="2:2">
      <c r="B8296" s="1"/>
    </row>
    <row r="8297" spans="2:2">
      <c r="B8297" s="1"/>
    </row>
    <row r="8298" spans="2:2">
      <c r="B8298" s="1"/>
    </row>
    <row r="8299" spans="2:2">
      <c r="B8299" s="1"/>
    </row>
    <row r="8300" spans="2:2">
      <c r="B8300" s="1"/>
    </row>
    <row r="8301" spans="2:2">
      <c r="B8301" s="1"/>
    </row>
    <row r="8302" spans="2:2">
      <c r="B8302" s="1"/>
    </row>
    <row r="8303" spans="2:2">
      <c r="B8303" s="1"/>
    </row>
    <row r="8304" spans="2:2">
      <c r="B8304" s="1"/>
    </row>
    <row r="8305" spans="2:2">
      <c r="B8305" s="1"/>
    </row>
    <row r="8306" spans="2:2">
      <c r="B8306" s="1"/>
    </row>
    <row r="8307" spans="2:2">
      <c r="B8307" s="1"/>
    </row>
    <row r="8308" spans="2:2">
      <c r="B8308" s="1"/>
    </row>
    <row r="8309" spans="2:2">
      <c r="B8309" s="1"/>
    </row>
    <row r="8310" spans="2:2">
      <c r="B8310" s="1"/>
    </row>
    <row r="8311" spans="2:2">
      <c r="B8311" s="1"/>
    </row>
    <row r="8312" spans="2:2">
      <c r="B8312" s="1"/>
    </row>
    <row r="8313" spans="2:2">
      <c r="B8313" s="1"/>
    </row>
    <row r="8314" spans="2:2">
      <c r="B8314" s="1"/>
    </row>
    <row r="8315" spans="2:2">
      <c r="B8315" s="1"/>
    </row>
    <row r="8316" spans="2:2">
      <c r="B8316" s="1"/>
    </row>
    <row r="8317" spans="2:2">
      <c r="B8317" s="1"/>
    </row>
    <row r="8318" spans="2:2">
      <c r="B8318" s="1"/>
    </row>
    <row r="8319" spans="2:2">
      <c r="B8319" s="1"/>
    </row>
    <row r="8320" spans="2:2">
      <c r="B8320" s="1"/>
    </row>
    <row r="8321" spans="2:2">
      <c r="B8321" s="1"/>
    </row>
    <row r="8322" spans="2:2">
      <c r="B8322" s="1"/>
    </row>
    <row r="8323" spans="2:2">
      <c r="B8323" s="1"/>
    </row>
    <row r="8324" spans="2:2">
      <c r="B8324" s="1"/>
    </row>
    <row r="8325" spans="2:2">
      <c r="B8325" s="1"/>
    </row>
    <row r="8326" spans="2:2">
      <c r="B8326" s="1"/>
    </row>
    <row r="8327" spans="2:2">
      <c r="B8327" s="1"/>
    </row>
    <row r="8328" spans="2:2">
      <c r="B8328" s="1"/>
    </row>
    <row r="8329" spans="2:2">
      <c r="B8329" s="1"/>
    </row>
    <row r="8330" spans="2:2">
      <c r="B8330" s="1"/>
    </row>
    <row r="8331" spans="2:2">
      <c r="B8331" s="1"/>
    </row>
    <row r="8332" spans="2:2">
      <c r="B8332" s="1"/>
    </row>
    <row r="8333" spans="2:2">
      <c r="B8333" s="1"/>
    </row>
    <row r="8334" spans="2:2">
      <c r="B8334" s="1"/>
    </row>
    <row r="8335" spans="2:2">
      <c r="B8335" s="1"/>
    </row>
    <row r="8336" spans="2:2">
      <c r="B8336" s="1"/>
    </row>
    <row r="8337" spans="2:2">
      <c r="B8337" s="1"/>
    </row>
    <row r="8338" spans="2:2">
      <c r="B8338" s="1"/>
    </row>
    <row r="8339" spans="2:2">
      <c r="B8339" s="1"/>
    </row>
    <row r="8340" spans="2:2">
      <c r="B8340" s="1"/>
    </row>
    <row r="8341" spans="2:2">
      <c r="B8341" s="1"/>
    </row>
    <row r="8342" spans="2:2">
      <c r="B8342" s="1"/>
    </row>
    <row r="8343" spans="2:2">
      <c r="B8343" s="1"/>
    </row>
    <row r="8344" spans="2:2">
      <c r="B8344" s="1"/>
    </row>
    <row r="8345" spans="2:2">
      <c r="B8345" s="1"/>
    </row>
    <row r="8346" spans="2:2">
      <c r="B8346" s="1"/>
    </row>
    <row r="8347" spans="2:2">
      <c r="B8347" s="1"/>
    </row>
    <row r="8348" spans="2:2">
      <c r="B8348" s="1"/>
    </row>
    <row r="8349" spans="2:2">
      <c r="B8349" s="1"/>
    </row>
    <row r="8350" spans="2:2">
      <c r="B8350" s="1"/>
    </row>
    <row r="8351" spans="2:2">
      <c r="B8351" s="1"/>
    </row>
    <row r="8352" spans="2:2">
      <c r="B8352" s="1"/>
    </row>
    <row r="8353" spans="2:2">
      <c r="B8353" s="1"/>
    </row>
    <row r="8354" spans="2:2">
      <c r="B8354" s="1"/>
    </row>
    <row r="8355" spans="2:2">
      <c r="B8355" s="1"/>
    </row>
    <row r="8356" spans="2:2">
      <c r="B8356" s="1"/>
    </row>
    <row r="8357" spans="2:2">
      <c r="B8357" s="1"/>
    </row>
    <row r="8358" spans="2:2">
      <c r="B8358" s="1"/>
    </row>
    <row r="8359" spans="2:2">
      <c r="B8359" s="1"/>
    </row>
    <row r="8360" spans="2:2">
      <c r="B8360" s="1"/>
    </row>
    <row r="8361" spans="2:2">
      <c r="B8361" s="1"/>
    </row>
    <row r="8362" spans="2:2">
      <c r="B8362" s="1"/>
    </row>
    <row r="8363" spans="2:2">
      <c r="B8363" s="1"/>
    </row>
    <row r="8364" spans="2:2">
      <c r="B8364" s="1"/>
    </row>
    <row r="8365" spans="2:2">
      <c r="B8365" s="1"/>
    </row>
    <row r="8366" spans="2:2">
      <c r="B8366" s="1"/>
    </row>
    <row r="8367" spans="2:2">
      <c r="B8367" s="1"/>
    </row>
    <row r="8368" spans="2:2">
      <c r="B8368" s="1"/>
    </row>
    <row r="8369" spans="2:2">
      <c r="B8369" s="1"/>
    </row>
    <row r="8370" spans="2:2">
      <c r="B8370" s="1"/>
    </row>
    <row r="8371" spans="2:2">
      <c r="B8371" s="1"/>
    </row>
    <row r="8372" spans="2:2">
      <c r="B8372" s="1"/>
    </row>
    <row r="8373" spans="2:2">
      <c r="B8373" s="1"/>
    </row>
    <row r="8374" spans="2:2">
      <c r="B8374" s="1"/>
    </row>
    <row r="8375" spans="2:2">
      <c r="B8375" s="1"/>
    </row>
    <row r="8376" spans="2:2">
      <c r="B8376" s="1"/>
    </row>
    <row r="8377" spans="2:2">
      <c r="B8377" s="1"/>
    </row>
    <row r="8378" spans="2:2">
      <c r="B8378" s="1"/>
    </row>
    <row r="8379" spans="2:2">
      <c r="B8379" s="1"/>
    </row>
    <row r="8380" spans="2:2">
      <c r="B8380" s="1"/>
    </row>
    <row r="8381" spans="2:2">
      <c r="B8381" s="1"/>
    </row>
    <row r="8382" spans="2:2">
      <c r="B8382" s="1"/>
    </row>
    <row r="8383" spans="2:2">
      <c r="B8383" s="1"/>
    </row>
    <row r="8384" spans="2:2">
      <c r="B8384" s="1"/>
    </row>
    <row r="8385" spans="2:2">
      <c r="B8385" s="1"/>
    </row>
    <row r="8386" spans="2:2">
      <c r="B8386" s="1"/>
    </row>
    <row r="8387" spans="2:2">
      <c r="B8387" s="1"/>
    </row>
    <row r="8388" spans="2:2">
      <c r="B8388" s="1"/>
    </row>
    <row r="8389" spans="2:2">
      <c r="B8389" s="1"/>
    </row>
    <row r="8390" spans="2:2">
      <c r="B8390" s="1"/>
    </row>
    <row r="8391" spans="2:2">
      <c r="B8391" s="1"/>
    </row>
    <row r="8392" spans="2:2">
      <c r="B8392" s="1"/>
    </row>
    <row r="8393" spans="2:2">
      <c r="B8393" s="1"/>
    </row>
    <row r="8394" spans="2:2">
      <c r="B8394" s="1"/>
    </row>
    <row r="8395" spans="2:2">
      <c r="B8395" s="1"/>
    </row>
    <row r="8396" spans="2:2">
      <c r="B8396" s="1"/>
    </row>
    <row r="8397" spans="2:2">
      <c r="B8397" s="1"/>
    </row>
    <row r="8398" spans="2:2">
      <c r="B8398" s="1"/>
    </row>
    <row r="8399" spans="2:2">
      <c r="B8399" s="1"/>
    </row>
    <row r="8400" spans="2:2">
      <c r="B8400" s="1"/>
    </row>
    <row r="8401" spans="2:2">
      <c r="B8401" s="1"/>
    </row>
    <row r="8402" spans="2:2">
      <c r="B8402" s="1"/>
    </row>
    <row r="8403" spans="2:2">
      <c r="B8403" s="1"/>
    </row>
    <row r="8404" spans="2:2">
      <c r="B8404" s="1"/>
    </row>
    <row r="8405" spans="2:2">
      <c r="B8405" s="1"/>
    </row>
    <row r="8406" spans="2:2">
      <c r="B8406" s="1"/>
    </row>
    <row r="8407" spans="2:2">
      <c r="B8407" s="1"/>
    </row>
    <row r="8408" spans="2:2">
      <c r="B8408" s="1"/>
    </row>
    <row r="8409" spans="2:2">
      <c r="B8409" s="1"/>
    </row>
    <row r="8410" spans="2:2">
      <c r="B8410" s="1"/>
    </row>
    <row r="8411" spans="2:2">
      <c r="B8411" s="1"/>
    </row>
    <row r="8412" spans="2:2">
      <c r="B8412" s="1"/>
    </row>
    <row r="8413" spans="2:2">
      <c r="B8413" s="1"/>
    </row>
    <row r="8414" spans="2:2">
      <c r="B8414" s="1"/>
    </row>
    <row r="8415" spans="2:2">
      <c r="B8415" s="1"/>
    </row>
    <row r="8416" spans="2:2">
      <c r="B8416" s="1"/>
    </row>
    <row r="8417" spans="2:2">
      <c r="B8417" s="1"/>
    </row>
    <row r="8418" spans="2:2">
      <c r="B8418" s="1"/>
    </row>
    <row r="8419" spans="2:2">
      <c r="B8419" s="1"/>
    </row>
    <row r="8420" spans="2:2">
      <c r="B8420" s="1"/>
    </row>
    <row r="8421" spans="2:2">
      <c r="B8421" s="1"/>
    </row>
    <row r="8422" spans="2:2">
      <c r="B8422" s="1"/>
    </row>
    <row r="8423" spans="2:2">
      <c r="B8423" s="1"/>
    </row>
    <row r="8424" spans="2:2">
      <c r="B8424" s="1"/>
    </row>
    <row r="8425" spans="2:2">
      <c r="B8425" s="1"/>
    </row>
    <row r="8426" spans="2:2">
      <c r="B8426" s="1"/>
    </row>
    <row r="8427" spans="2:2">
      <c r="B8427" s="1"/>
    </row>
    <row r="8428" spans="2:2">
      <c r="B8428" s="1"/>
    </row>
    <row r="8429" spans="2:2">
      <c r="B8429" s="1"/>
    </row>
    <row r="8430" spans="2:2">
      <c r="B8430" s="1"/>
    </row>
    <row r="8431" spans="2:2">
      <c r="B8431" s="1"/>
    </row>
    <row r="8432" spans="2:2">
      <c r="B8432" s="1"/>
    </row>
    <row r="8433" spans="2:2">
      <c r="B8433" s="1"/>
    </row>
    <row r="8434" spans="2:2">
      <c r="B8434" s="1"/>
    </row>
    <row r="8435" spans="2:2">
      <c r="B8435" s="1"/>
    </row>
    <row r="8436" spans="2:2">
      <c r="B8436" s="1"/>
    </row>
    <row r="8437" spans="2:2">
      <c r="B8437" s="1"/>
    </row>
    <row r="8438" spans="2:2">
      <c r="B8438" s="1"/>
    </row>
    <row r="8439" spans="2:2">
      <c r="B8439" s="1"/>
    </row>
    <row r="8440" spans="2:2">
      <c r="B8440" s="1"/>
    </row>
    <row r="8441" spans="2:2">
      <c r="B8441" s="1"/>
    </row>
    <row r="8442" spans="2:2">
      <c r="B8442" s="1"/>
    </row>
    <row r="8443" spans="2:2">
      <c r="B8443" s="1"/>
    </row>
    <row r="8444" spans="2:2">
      <c r="B8444" s="1"/>
    </row>
    <row r="8445" spans="2:2">
      <c r="B8445" s="1"/>
    </row>
    <row r="8446" spans="2:2">
      <c r="B8446" s="1"/>
    </row>
    <row r="8447" spans="2:2">
      <c r="B8447" s="1"/>
    </row>
    <row r="8448" spans="2:2">
      <c r="B8448" s="1"/>
    </row>
    <row r="8449" spans="2:2">
      <c r="B8449" s="1"/>
    </row>
    <row r="8450" spans="2:2">
      <c r="B8450" s="1"/>
    </row>
    <row r="8451" spans="2:2">
      <c r="B8451" s="1"/>
    </row>
    <row r="8452" spans="2:2">
      <c r="B8452" s="1"/>
    </row>
    <row r="8453" spans="2:2">
      <c r="B8453" s="1"/>
    </row>
    <row r="8454" spans="2:2">
      <c r="B8454" s="1"/>
    </row>
    <row r="8455" spans="2:2">
      <c r="B8455" s="1"/>
    </row>
    <row r="8456" spans="2:2">
      <c r="B8456" s="1"/>
    </row>
    <row r="8457" spans="2:2">
      <c r="B8457" s="1"/>
    </row>
    <row r="8458" spans="2:2">
      <c r="B8458" s="1"/>
    </row>
    <row r="8459" spans="2:2">
      <c r="B8459" s="1"/>
    </row>
    <row r="8460" spans="2:2">
      <c r="B8460" s="1"/>
    </row>
    <row r="8461" spans="2:2">
      <c r="B8461" s="1"/>
    </row>
    <row r="8462" spans="2:2">
      <c r="B8462" s="1"/>
    </row>
    <row r="8463" spans="2:2">
      <c r="B8463" s="1"/>
    </row>
    <row r="8464" spans="2:2">
      <c r="B8464" s="1"/>
    </row>
    <row r="8465" spans="2:2">
      <c r="B8465" s="1"/>
    </row>
    <row r="8466" spans="2:2">
      <c r="B8466" s="1"/>
    </row>
    <row r="8467" spans="2:2">
      <c r="B8467" s="1"/>
    </row>
    <row r="8468" spans="2:2">
      <c r="B8468" s="1"/>
    </row>
    <row r="8469" spans="2:2">
      <c r="B8469" s="1"/>
    </row>
    <row r="8470" spans="2:2">
      <c r="B8470" s="1"/>
    </row>
    <row r="8471" spans="2:2">
      <c r="B8471" s="1"/>
    </row>
    <row r="8472" spans="2:2">
      <c r="B8472" s="1"/>
    </row>
    <row r="8473" spans="2:2">
      <c r="B8473" s="1"/>
    </row>
    <row r="8474" spans="2:2">
      <c r="B8474" s="1"/>
    </row>
    <row r="8475" spans="2:2">
      <c r="B8475" s="1"/>
    </row>
    <row r="8476" spans="2:2">
      <c r="B8476" s="1"/>
    </row>
    <row r="8477" spans="2:2">
      <c r="B8477" s="1"/>
    </row>
    <row r="8478" spans="2:2">
      <c r="B8478" s="1"/>
    </row>
    <row r="8479" spans="2:2">
      <c r="B8479" s="1"/>
    </row>
    <row r="8480" spans="2:2">
      <c r="B8480" s="1"/>
    </row>
    <row r="8481" spans="2:2">
      <c r="B8481" s="1"/>
    </row>
    <row r="8482" spans="2:2">
      <c r="B8482" s="1"/>
    </row>
    <row r="8483" spans="2:2">
      <c r="B8483" s="1"/>
    </row>
    <row r="8484" spans="2:2">
      <c r="B8484" s="1"/>
    </row>
    <row r="8485" spans="2:2">
      <c r="B8485" s="1"/>
    </row>
    <row r="8486" spans="2:2">
      <c r="B8486" s="1"/>
    </row>
    <row r="8487" spans="2:2">
      <c r="B8487" s="1"/>
    </row>
    <row r="8488" spans="2:2">
      <c r="B8488" s="1"/>
    </row>
    <row r="8489" spans="2:2">
      <c r="B8489" s="1"/>
    </row>
    <row r="8490" spans="2:2">
      <c r="B8490" s="1"/>
    </row>
    <row r="8491" spans="2:2">
      <c r="B8491" s="1"/>
    </row>
    <row r="8492" spans="2:2">
      <c r="B8492" s="1"/>
    </row>
    <row r="8493" spans="2:2">
      <c r="B8493" s="1"/>
    </row>
    <row r="8494" spans="2:2">
      <c r="B8494" s="1"/>
    </row>
    <row r="8495" spans="2:2">
      <c r="B8495" s="1"/>
    </row>
    <row r="8496" spans="2:2">
      <c r="B8496" s="1"/>
    </row>
    <row r="8497" spans="2:2">
      <c r="B8497" s="1"/>
    </row>
    <row r="8498" spans="2:2">
      <c r="B8498" s="1"/>
    </row>
    <row r="8499" spans="2:2">
      <c r="B8499" s="1"/>
    </row>
    <row r="8500" spans="2:2">
      <c r="B8500" s="1"/>
    </row>
    <row r="8501" spans="2:2">
      <c r="B8501" s="1"/>
    </row>
    <row r="8502" spans="2:2">
      <c r="B8502" s="1"/>
    </row>
    <row r="8503" spans="2:2">
      <c r="B8503" s="1"/>
    </row>
    <row r="8504" spans="2:2">
      <c r="B8504" s="1"/>
    </row>
    <row r="8505" spans="2:2">
      <c r="B8505" s="1"/>
    </row>
    <row r="8506" spans="2:2">
      <c r="B8506" s="1"/>
    </row>
    <row r="8507" spans="2:2">
      <c r="B8507" s="1"/>
    </row>
    <row r="8508" spans="2:2">
      <c r="B8508" s="1"/>
    </row>
    <row r="8509" spans="2:2">
      <c r="B8509" s="1"/>
    </row>
    <row r="8510" spans="2:2">
      <c r="B8510" s="1"/>
    </row>
    <row r="8511" spans="2:2">
      <c r="B8511" s="1"/>
    </row>
    <row r="8512" spans="2:2">
      <c r="B8512" s="1"/>
    </row>
    <row r="8513" spans="2:2">
      <c r="B8513" s="1"/>
    </row>
    <row r="8514" spans="2:2">
      <c r="B8514" s="1"/>
    </row>
    <row r="8515" spans="2:2">
      <c r="B8515" s="1"/>
    </row>
    <row r="8516" spans="2:2">
      <c r="B8516" s="1"/>
    </row>
    <row r="8517" spans="2:2">
      <c r="B8517" s="1"/>
    </row>
    <row r="8518" spans="2:2">
      <c r="B8518" s="1"/>
    </row>
    <row r="8519" spans="2:2">
      <c r="B8519" s="1"/>
    </row>
    <row r="8520" spans="2:2">
      <c r="B8520" s="1"/>
    </row>
    <row r="8521" spans="2:2">
      <c r="B8521" s="1"/>
    </row>
    <row r="8522" spans="2:2">
      <c r="B8522" s="1"/>
    </row>
    <row r="8523" spans="2:2">
      <c r="B8523" s="1"/>
    </row>
    <row r="8524" spans="2:2">
      <c r="B8524" s="1"/>
    </row>
    <row r="8525" spans="2:2">
      <c r="B8525" s="1"/>
    </row>
    <row r="8526" spans="2:2">
      <c r="B8526" s="1"/>
    </row>
    <row r="8527" spans="2:2">
      <c r="B8527" s="1"/>
    </row>
    <row r="8528" spans="2:2">
      <c r="B8528" s="1"/>
    </row>
    <row r="8529" spans="2:2">
      <c r="B8529" s="1"/>
    </row>
    <row r="8530" spans="2:2">
      <c r="B8530" s="1"/>
    </row>
    <row r="8531" spans="2:2">
      <c r="B8531" s="1"/>
    </row>
    <row r="8532" spans="2:2">
      <c r="B8532" s="1"/>
    </row>
    <row r="8533" spans="2:2">
      <c r="B8533" s="1"/>
    </row>
    <row r="8534" spans="2:2">
      <c r="B8534" s="1"/>
    </row>
    <row r="8535" spans="2:2">
      <c r="B8535" s="1"/>
    </row>
    <row r="8536" spans="2:2">
      <c r="B8536" s="1"/>
    </row>
    <row r="8537" spans="2:2">
      <c r="B8537" s="1"/>
    </row>
    <row r="8538" spans="2:2">
      <c r="B8538" s="1"/>
    </row>
    <row r="8539" spans="2:2">
      <c r="B8539" s="1"/>
    </row>
    <row r="8540" spans="2:2">
      <c r="B8540" s="1"/>
    </row>
    <row r="8541" spans="2:2">
      <c r="B8541" s="1"/>
    </row>
    <row r="8542" spans="2:2">
      <c r="B8542" s="1"/>
    </row>
    <row r="8543" spans="2:2">
      <c r="B8543" s="1"/>
    </row>
    <row r="8544" spans="2:2">
      <c r="B8544" s="1"/>
    </row>
    <row r="8545" spans="2:2">
      <c r="B8545" s="1"/>
    </row>
    <row r="8546" spans="2:2">
      <c r="B8546" s="1"/>
    </row>
    <row r="8547" spans="2:2">
      <c r="B8547" s="1"/>
    </row>
    <row r="8548" spans="2:2">
      <c r="B8548" s="1"/>
    </row>
    <row r="8549" spans="2:2">
      <c r="B8549" s="1"/>
    </row>
    <row r="8550" spans="2:2">
      <c r="B8550" s="1"/>
    </row>
    <row r="8551" spans="2:2">
      <c r="B8551" s="1"/>
    </row>
    <row r="8552" spans="2:2">
      <c r="B8552" s="1"/>
    </row>
    <row r="8553" spans="2:2">
      <c r="B8553" s="1"/>
    </row>
    <row r="8554" spans="2:2">
      <c r="B8554" s="1"/>
    </row>
    <row r="8555" spans="2:2">
      <c r="B8555" s="1"/>
    </row>
    <row r="8556" spans="2:2">
      <c r="B8556" s="1"/>
    </row>
    <row r="8557" spans="2:2">
      <c r="B8557" s="1"/>
    </row>
    <row r="8558" spans="2:2">
      <c r="B8558" s="1"/>
    </row>
    <row r="8559" spans="2:2">
      <c r="B8559" s="1"/>
    </row>
    <row r="8560" spans="2:2">
      <c r="B8560" s="1"/>
    </row>
    <row r="8561" spans="2:2">
      <c r="B8561" s="1"/>
    </row>
    <row r="8562" spans="2:2">
      <c r="B8562" s="1"/>
    </row>
    <row r="8563" spans="2:2">
      <c r="B8563" s="1"/>
    </row>
    <row r="8564" spans="2:2">
      <c r="B8564" s="1"/>
    </row>
    <row r="8565" spans="2:2">
      <c r="B8565" s="1"/>
    </row>
    <row r="8566" spans="2:2">
      <c r="B8566" s="1"/>
    </row>
    <row r="8567" spans="2:2">
      <c r="B8567" s="1"/>
    </row>
    <row r="8568" spans="2:2">
      <c r="B8568" s="1"/>
    </row>
    <row r="8569" spans="2:2">
      <c r="B8569" s="1"/>
    </row>
    <row r="8570" spans="2:2">
      <c r="B8570" s="1"/>
    </row>
    <row r="8571" spans="2:2">
      <c r="B8571" s="1"/>
    </row>
    <row r="8572" spans="2:2">
      <c r="B8572" s="1"/>
    </row>
    <row r="8573" spans="2:2">
      <c r="B8573" s="1"/>
    </row>
    <row r="8574" spans="2:2">
      <c r="B8574" s="1"/>
    </row>
    <row r="8575" spans="2:2">
      <c r="B8575" s="1"/>
    </row>
    <row r="8576" spans="2:2">
      <c r="B8576" s="1"/>
    </row>
    <row r="8577" spans="2:2">
      <c r="B8577" s="1"/>
    </row>
    <row r="8578" spans="2:2">
      <c r="B8578" s="1"/>
    </row>
    <row r="8579" spans="2:2">
      <c r="B8579" s="1"/>
    </row>
    <row r="8580" spans="2:2">
      <c r="B8580" s="1"/>
    </row>
    <row r="8581" spans="2:2">
      <c r="B8581" s="1"/>
    </row>
    <row r="8582" spans="2:2">
      <c r="B8582" s="1"/>
    </row>
    <row r="8583" spans="2:2">
      <c r="B8583" s="1"/>
    </row>
    <row r="8584" spans="2:2">
      <c r="B8584" s="1"/>
    </row>
    <row r="8585" spans="2:2">
      <c r="B8585" s="1"/>
    </row>
    <row r="8586" spans="2:2">
      <c r="B8586" s="1"/>
    </row>
    <row r="8587" spans="2:2">
      <c r="B8587" s="1"/>
    </row>
    <row r="8588" spans="2:2">
      <c r="B8588" s="1"/>
    </row>
    <row r="8589" spans="2:2">
      <c r="B8589" s="1"/>
    </row>
    <row r="8590" spans="2:2">
      <c r="B8590" s="1"/>
    </row>
    <row r="8591" spans="2:2">
      <c r="B8591" s="1"/>
    </row>
    <row r="8592" spans="2:2">
      <c r="B8592" s="1"/>
    </row>
    <row r="8593" spans="2:2">
      <c r="B8593" s="1"/>
    </row>
    <row r="8594" spans="2:2">
      <c r="B8594" s="1"/>
    </row>
    <row r="8595" spans="2:2">
      <c r="B8595" s="1"/>
    </row>
    <row r="8596" spans="2:2">
      <c r="B8596" s="1"/>
    </row>
    <row r="8597" spans="2:2">
      <c r="B8597" s="1"/>
    </row>
    <row r="8598" spans="2:2">
      <c r="B8598" s="1"/>
    </row>
    <row r="8599" spans="2:2">
      <c r="B8599" s="1"/>
    </row>
    <row r="8600" spans="2:2">
      <c r="B8600" s="1"/>
    </row>
    <row r="8601" spans="2:2">
      <c r="B8601" s="1"/>
    </row>
    <row r="8602" spans="2:2">
      <c r="B8602" s="1"/>
    </row>
    <row r="8603" spans="2:2">
      <c r="B8603" s="1"/>
    </row>
    <row r="8604" spans="2:2">
      <c r="B8604" s="1"/>
    </row>
    <row r="8605" spans="2:2">
      <c r="B8605" s="1"/>
    </row>
    <row r="8606" spans="2:2">
      <c r="B8606" s="1"/>
    </row>
    <row r="8607" spans="2:2">
      <c r="B8607" s="1"/>
    </row>
    <row r="8608" spans="2:2">
      <c r="B8608" s="1"/>
    </row>
    <row r="8609" spans="2:2">
      <c r="B8609" s="1"/>
    </row>
    <row r="8610" spans="2:2">
      <c r="B8610" s="1"/>
    </row>
    <row r="8611" spans="2:2">
      <c r="B8611" s="1"/>
    </row>
    <row r="8612" spans="2:2">
      <c r="B8612" s="1"/>
    </row>
    <row r="8613" spans="2:2">
      <c r="B8613" s="1"/>
    </row>
    <row r="8614" spans="2:2">
      <c r="B8614" s="1"/>
    </row>
    <row r="8615" spans="2:2">
      <c r="B8615" s="1"/>
    </row>
    <row r="8616" spans="2:2">
      <c r="B8616" s="1"/>
    </row>
    <row r="8617" spans="2:2">
      <c r="B8617" s="1"/>
    </row>
    <row r="8618" spans="2:2">
      <c r="B8618" s="1"/>
    </row>
    <row r="8619" spans="2:2">
      <c r="B8619" s="1"/>
    </row>
    <row r="8620" spans="2:2">
      <c r="B8620" s="1"/>
    </row>
    <row r="8621" spans="2:2">
      <c r="B8621" s="1"/>
    </row>
    <row r="8622" spans="2:2">
      <c r="B8622" s="1"/>
    </row>
    <row r="8623" spans="2:2">
      <c r="B8623" s="1"/>
    </row>
    <row r="8624" spans="2:2">
      <c r="B8624" s="1"/>
    </row>
    <row r="8625" spans="2:2">
      <c r="B8625" s="1"/>
    </row>
    <row r="8626" spans="2:2">
      <c r="B8626" s="1"/>
    </row>
    <row r="8627" spans="2:2">
      <c r="B8627" s="1"/>
    </row>
    <row r="8628" spans="2:2">
      <c r="B8628" s="1"/>
    </row>
    <row r="8629" spans="2:2">
      <c r="B8629" s="1"/>
    </row>
    <row r="8630" spans="2:2">
      <c r="B8630" s="1"/>
    </row>
    <row r="8631" spans="2:2">
      <c r="B8631" s="1"/>
    </row>
    <row r="8632" spans="2:2">
      <c r="B8632" s="1"/>
    </row>
    <row r="8633" spans="2:2">
      <c r="B8633" s="1"/>
    </row>
    <row r="8634" spans="2:2">
      <c r="B8634" s="1"/>
    </row>
    <row r="8635" spans="2:2">
      <c r="B8635" s="1"/>
    </row>
    <row r="8636" spans="2:2">
      <c r="B8636" s="1"/>
    </row>
    <row r="8637" spans="2:2">
      <c r="B8637" s="1"/>
    </row>
    <row r="8638" spans="2:2">
      <c r="B8638" s="1"/>
    </row>
    <row r="8639" spans="2:2">
      <c r="B8639" s="1"/>
    </row>
    <row r="8640" spans="2:2">
      <c r="B8640" s="1"/>
    </row>
    <row r="8641" spans="2:2">
      <c r="B8641" s="1"/>
    </row>
    <row r="8642" spans="2:2">
      <c r="B8642" s="1"/>
    </row>
    <row r="8643" spans="2:2">
      <c r="B8643" s="1"/>
    </row>
    <row r="8644" spans="2:2">
      <c r="B8644" s="1"/>
    </row>
    <row r="8645" spans="2:2">
      <c r="B8645" s="1"/>
    </row>
    <row r="8646" spans="2:2">
      <c r="B8646" s="1"/>
    </row>
    <row r="8647" spans="2:2">
      <c r="B8647" s="1"/>
    </row>
    <row r="8648" spans="2:2">
      <c r="B8648" s="1"/>
    </row>
    <row r="8649" spans="2:2">
      <c r="B8649" s="1"/>
    </row>
    <row r="8650" spans="2:2">
      <c r="B8650" s="1"/>
    </row>
    <row r="8651" spans="2:2">
      <c r="B8651" s="1"/>
    </row>
    <row r="8652" spans="2:2">
      <c r="B8652" s="1"/>
    </row>
    <row r="8653" spans="2:2">
      <c r="B8653" s="1"/>
    </row>
    <row r="8654" spans="2:2">
      <c r="B8654" s="1"/>
    </row>
    <row r="8655" spans="2:2">
      <c r="B8655" s="1"/>
    </row>
    <row r="8656" spans="2:2">
      <c r="B8656" s="1"/>
    </row>
    <row r="8657" spans="2:2">
      <c r="B8657" s="1"/>
    </row>
    <row r="8658" spans="2:2">
      <c r="B8658" s="1"/>
    </row>
    <row r="8659" spans="2:2">
      <c r="B8659" s="1"/>
    </row>
    <row r="8660" spans="2:2">
      <c r="B8660" s="1"/>
    </row>
    <row r="8661" spans="2:2">
      <c r="B8661" s="1"/>
    </row>
    <row r="8662" spans="2:2">
      <c r="B8662" s="1"/>
    </row>
    <row r="8663" spans="2:2">
      <c r="B8663" s="1"/>
    </row>
    <row r="8664" spans="2:2">
      <c r="B8664" s="1"/>
    </row>
    <row r="8665" spans="2:2">
      <c r="B8665" s="1"/>
    </row>
    <row r="8666" spans="2:2">
      <c r="B8666" s="1"/>
    </row>
    <row r="8667" spans="2:2">
      <c r="B8667" s="1"/>
    </row>
    <row r="8668" spans="2:2">
      <c r="B8668" s="1"/>
    </row>
    <row r="8669" spans="2:2">
      <c r="B8669" s="1"/>
    </row>
    <row r="8670" spans="2:2">
      <c r="B8670" s="1"/>
    </row>
    <row r="8671" spans="2:2">
      <c r="B8671" s="1"/>
    </row>
    <row r="8672" spans="2:2">
      <c r="B8672" s="1"/>
    </row>
    <row r="8673" spans="2:2">
      <c r="B8673" s="1"/>
    </row>
    <row r="8674" spans="2:2">
      <c r="B8674" s="1"/>
    </row>
    <row r="8675" spans="2:2">
      <c r="B8675" s="1"/>
    </row>
    <row r="8676" spans="2:2">
      <c r="B8676" s="1"/>
    </row>
    <row r="8677" spans="2:2">
      <c r="B8677" s="1"/>
    </row>
    <row r="8678" spans="2:2">
      <c r="B8678" s="1"/>
    </row>
    <row r="8679" spans="2:2">
      <c r="B8679" s="1"/>
    </row>
    <row r="8680" spans="2:2">
      <c r="B8680" s="1"/>
    </row>
    <row r="8681" spans="2:2">
      <c r="B8681" s="1"/>
    </row>
    <row r="8682" spans="2:2">
      <c r="B8682" s="1"/>
    </row>
    <row r="8683" spans="2:2">
      <c r="B8683" s="1"/>
    </row>
    <row r="8684" spans="2:2">
      <c r="B8684" s="1"/>
    </row>
    <row r="8685" spans="2:2">
      <c r="B8685" s="1"/>
    </row>
    <row r="8686" spans="2:2">
      <c r="B8686" s="1"/>
    </row>
    <row r="8687" spans="2:2">
      <c r="B8687" s="1"/>
    </row>
    <row r="8688" spans="2:2">
      <c r="B8688" s="1"/>
    </row>
    <row r="8689" spans="2:2">
      <c r="B8689" s="1"/>
    </row>
    <row r="8690" spans="2:2">
      <c r="B8690" s="1"/>
    </row>
    <row r="8691" spans="2:2">
      <c r="B8691" s="1"/>
    </row>
    <row r="8692" spans="2:2">
      <c r="B8692" s="1"/>
    </row>
    <row r="8693" spans="2:2">
      <c r="B8693" s="1"/>
    </row>
    <row r="8694" spans="2:2">
      <c r="B8694" s="1"/>
    </row>
    <row r="8695" spans="2:2">
      <c r="B8695" s="1"/>
    </row>
    <row r="8696" spans="2:2">
      <c r="B8696" s="1"/>
    </row>
    <row r="8697" spans="2:2">
      <c r="B8697" s="1"/>
    </row>
    <row r="8698" spans="2:2">
      <c r="B8698" s="1"/>
    </row>
    <row r="8699" spans="2:2">
      <c r="B8699" s="1"/>
    </row>
    <row r="8700" spans="2:2">
      <c r="B8700" s="1"/>
    </row>
    <row r="8701" spans="2:2">
      <c r="B8701" s="1"/>
    </row>
    <row r="8702" spans="2:2">
      <c r="B8702" s="1"/>
    </row>
    <row r="8703" spans="2:2">
      <c r="B8703" s="1"/>
    </row>
    <row r="8704" spans="2:2">
      <c r="B8704" s="1"/>
    </row>
    <row r="8705" spans="2:2">
      <c r="B8705" s="1"/>
    </row>
    <row r="8706" spans="2:2">
      <c r="B8706" s="1"/>
    </row>
    <row r="8707" spans="2:2">
      <c r="B8707" s="1"/>
    </row>
    <row r="8708" spans="2:2">
      <c r="B8708" s="1"/>
    </row>
    <row r="8709" spans="2:2">
      <c r="B8709" s="1"/>
    </row>
    <row r="8710" spans="2:2">
      <c r="B8710" s="1"/>
    </row>
    <row r="8711" spans="2:2">
      <c r="B8711" s="1"/>
    </row>
    <row r="8712" spans="2:2">
      <c r="B8712" s="1"/>
    </row>
    <row r="8713" spans="2:2">
      <c r="B8713" s="1"/>
    </row>
    <row r="8714" spans="2:2">
      <c r="B8714" s="1"/>
    </row>
    <row r="8715" spans="2:2">
      <c r="B8715" s="1"/>
    </row>
    <row r="8716" spans="2:2">
      <c r="B8716" s="1"/>
    </row>
    <row r="8717" spans="2:2">
      <c r="B8717" s="1"/>
    </row>
    <row r="8718" spans="2:2">
      <c r="B8718" s="1"/>
    </row>
    <row r="8719" spans="2:2">
      <c r="B8719" s="1"/>
    </row>
    <row r="8720" spans="2:2">
      <c r="B8720" s="1"/>
    </row>
    <row r="8721" spans="2:2">
      <c r="B8721" s="1"/>
    </row>
    <row r="8722" spans="2:2">
      <c r="B8722" s="1"/>
    </row>
    <row r="8723" spans="2:2">
      <c r="B8723" s="1"/>
    </row>
    <row r="8724" spans="2:2">
      <c r="B8724" s="1"/>
    </row>
    <row r="8725" spans="2:2">
      <c r="B8725" s="1"/>
    </row>
    <row r="8726" spans="2:2">
      <c r="B8726" s="1"/>
    </row>
    <row r="8727" spans="2:2">
      <c r="B8727" s="1"/>
    </row>
    <row r="8728" spans="2:2">
      <c r="B8728" s="1"/>
    </row>
    <row r="8729" spans="2:2">
      <c r="B8729" s="1"/>
    </row>
    <row r="8730" spans="2:2">
      <c r="B8730" s="1"/>
    </row>
    <row r="8731" spans="2:2">
      <c r="B8731" s="1"/>
    </row>
    <row r="8732" spans="2:2">
      <c r="B8732" s="1"/>
    </row>
    <row r="8733" spans="2:2">
      <c r="B8733" s="1"/>
    </row>
    <row r="8734" spans="2:2">
      <c r="B8734" s="1"/>
    </row>
    <row r="8735" spans="2:2">
      <c r="B8735" s="1"/>
    </row>
    <row r="8736" spans="2:2">
      <c r="B8736" s="1"/>
    </row>
    <row r="8737" spans="2:2">
      <c r="B8737" s="1"/>
    </row>
    <row r="8738" spans="2:2">
      <c r="B8738" s="1"/>
    </row>
    <row r="8739" spans="2:2">
      <c r="B8739" s="1"/>
    </row>
    <row r="8740" spans="2:2">
      <c r="B8740" s="1"/>
    </row>
    <row r="8741" spans="2:2">
      <c r="B8741" s="1"/>
    </row>
    <row r="8742" spans="2:2">
      <c r="B8742" s="1"/>
    </row>
    <row r="8743" spans="2:2">
      <c r="B8743" s="1"/>
    </row>
    <row r="8744" spans="2:2">
      <c r="B8744" s="1"/>
    </row>
    <row r="8745" spans="2:2">
      <c r="B8745" s="1"/>
    </row>
    <row r="8746" spans="2:2">
      <c r="B8746" s="1"/>
    </row>
    <row r="8747" spans="2:2">
      <c r="B8747" s="1"/>
    </row>
    <row r="8748" spans="2:2">
      <c r="B8748" s="1"/>
    </row>
    <row r="8749" spans="2:2">
      <c r="B8749" s="1"/>
    </row>
    <row r="8750" spans="2:2">
      <c r="B8750" s="1"/>
    </row>
    <row r="8751" spans="2:2">
      <c r="B8751" s="1"/>
    </row>
    <row r="8752" spans="2:2">
      <c r="B8752" s="1"/>
    </row>
    <row r="8753" spans="2:2">
      <c r="B8753" s="1"/>
    </row>
    <row r="8754" spans="2:2">
      <c r="B8754" s="1"/>
    </row>
    <row r="8755" spans="2:2">
      <c r="B8755" s="1"/>
    </row>
    <row r="8756" spans="2:2">
      <c r="B8756" s="1"/>
    </row>
    <row r="8757" spans="2:2">
      <c r="B8757" s="1"/>
    </row>
    <row r="8758" spans="2:2">
      <c r="B8758" s="1"/>
    </row>
    <row r="8759" spans="2:2">
      <c r="B8759" s="1"/>
    </row>
    <row r="8760" spans="2:2">
      <c r="B8760" s="1"/>
    </row>
    <row r="8761" spans="2:2">
      <c r="B8761" s="1"/>
    </row>
    <row r="8762" spans="2:2">
      <c r="B8762" s="1"/>
    </row>
    <row r="8763" spans="2:2">
      <c r="B8763" s="1"/>
    </row>
    <row r="8764" spans="2:2">
      <c r="B8764" s="1"/>
    </row>
    <row r="8765" spans="2:2">
      <c r="B8765" s="1"/>
    </row>
    <row r="8766" spans="2:2">
      <c r="B8766" s="1"/>
    </row>
    <row r="8767" spans="2:2">
      <c r="B8767" s="1"/>
    </row>
    <row r="8768" spans="2:2">
      <c r="B8768" s="1"/>
    </row>
    <row r="8769" spans="2:2">
      <c r="B8769" s="1"/>
    </row>
    <row r="8770" spans="2:2">
      <c r="B8770" s="1"/>
    </row>
    <row r="8771" spans="2:2">
      <c r="B8771" s="1"/>
    </row>
    <row r="8772" spans="2:2">
      <c r="B8772" s="1"/>
    </row>
    <row r="8773" spans="2:2">
      <c r="B8773" s="1"/>
    </row>
    <row r="8774" spans="2:2">
      <c r="B8774" s="1"/>
    </row>
    <row r="8775" spans="2:2">
      <c r="B8775" s="1"/>
    </row>
    <row r="8776" spans="2:2">
      <c r="B8776" s="1"/>
    </row>
    <row r="8777" spans="2:2">
      <c r="B8777" s="1"/>
    </row>
    <row r="8778" spans="2:2">
      <c r="B8778" s="1"/>
    </row>
    <row r="8779" spans="2:2">
      <c r="B8779" s="1"/>
    </row>
    <row r="8780" spans="2:2">
      <c r="B8780" s="1"/>
    </row>
    <row r="8781" spans="2:2">
      <c r="B8781" s="1"/>
    </row>
    <row r="8782" spans="2:2">
      <c r="B8782" s="1"/>
    </row>
    <row r="8783" spans="2:2">
      <c r="B8783" s="1"/>
    </row>
    <row r="8784" spans="2:2">
      <c r="B8784" s="1"/>
    </row>
    <row r="8785" spans="2:2">
      <c r="B8785" s="1"/>
    </row>
    <row r="8786" spans="2:2">
      <c r="B8786" s="1"/>
    </row>
    <row r="8787" spans="2:2">
      <c r="B8787" s="1"/>
    </row>
    <row r="8788" spans="2:2">
      <c r="B8788" s="1"/>
    </row>
    <row r="8789" spans="2:2">
      <c r="B8789" s="1"/>
    </row>
    <row r="8790" spans="2:2">
      <c r="B8790" s="1"/>
    </row>
    <row r="8791" spans="2:2">
      <c r="B8791" s="1"/>
    </row>
    <row r="8792" spans="2:2">
      <c r="B8792" s="1"/>
    </row>
    <row r="8793" spans="2:2">
      <c r="B8793" s="1"/>
    </row>
    <row r="8794" spans="2:2">
      <c r="B8794" s="1"/>
    </row>
    <row r="8795" spans="2:2">
      <c r="B8795" s="1"/>
    </row>
    <row r="8796" spans="2:2">
      <c r="B8796" s="1"/>
    </row>
    <row r="8797" spans="2:2">
      <c r="B8797" s="1"/>
    </row>
    <row r="8798" spans="2:2">
      <c r="B8798" s="1"/>
    </row>
    <row r="8799" spans="2:2">
      <c r="B8799" s="1"/>
    </row>
    <row r="8800" spans="2:2">
      <c r="B8800" s="1"/>
    </row>
    <row r="8801" spans="2:2">
      <c r="B8801" s="1"/>
    </row>
    <row r="8802" spans="2:2">
      <c r="B8802" s="1"/>
    </row>
    <row r="8803" spans="2:2">
      <c r="B8803" s="1"/>
    </row>
    <row r="8804" spans="2:2">
      <c r="B8804" s="1"/>
    </row>
    <row r="8805" spans="2:2">
      <c r="B8805" s="1"/>
    </row>
    <row r="8806" spans="2:2">
      <c r="B8806" s="1"/>
    </row>
    <row r="8807" spans="2:2">
      <c r="B8807" s="1"/>
    </row>
    <row r="8808" spans="2:2">
      <c r="B8808" s="1"/>
    </row>
    <row r="8809" spans="2:2">
      <c r="B8809" s="1"/>
    </row>
    <row r="8810" spans="2:2">
      <c r="B8810" s="1"/>
    </row>
    <row r="8811" spans="2:2">
      <c r="B8811" s="1"/>
    </row>
    <row r="8812" spans="2:2">
      <c r="B8812" s="1"/>
    </row>
    <row r="8813" spans="2:2">
      <c r="B8813" s="1"/>
    </row>
    <row r="8814" spans="2:2">
      <c r="B8814" s="1"/>
    </row>
    <row r="8815" spans="2:2">
      <c r="B8815" s="1"/>
    </row>
    <row r="8816" spans="2:2">
      <c r="B8816" s="1"/>
    </row>
    <row r="8817" spans="2:2">
      <c r="B8817" s="1"/>
    </row>
    <row r="8818" spans="2:2">
      <c r="B8818" s="1"/>
    </row>
    <row r="8819" spans="2:2">
      <c r="B8819" s="1"/>
    </row>
    <row r="8820" spans="2:2">
      <c r="B8820" s="1"/>
    </row>
    <row r="8821" spans="2:2">
      <c r="B8821" s="1"/>
    </row>
    <row r="8822" spans="2:2">
      <c r="B8822" s="1"/>
    </row>
    <row r="8823" spans="2:2">
      <c r="B8823" s="1"/>
    </row>
    <row r="8824" spans="2:2">
      <c r="B8824" s="1"/>
    </row>
    <row r="8825" spans="2:2">
      <c r="B8825" s="1"/>
    </row>
    <row r="8826" spans="2:2">
      <c r="B8826" s="1"/>
    </row>
    <row r="8827" spans="2:2">
      <c r="B8827" s="1"/>
    </row>
    <row r="8828" spans="2:2">
      <c r="B8828" s="1"/>
    </row>
    <row r="8829" spans="2:2">
      <c r="B8829" s="1"/>
    </row>
    <row r="8830" spans="2:2">
      <c r="B8830" s="1"/>
    </row>
    <row r="8831" spans="2:2">
      <c r="B8831" s="1"/>
    </row>
    <row r="8832" spans="2:2">
      <c r="B8832" s="1"/>
    </row>
    <row r="8833" spans="2:2">
      <c r="B8833" s="1"/>
    </row>
    <row r="8834" spans="2:2">
      <c r="B8834" s="1"/>
    </row>
    <row r="8835" spans="2:2">
      <c r="B8835" s="1"/>
    </row>
    <row r="8836" spans="2:2">
      <c r="B8836" s="1"/>
    </row>
    <row r="8837" spans="2:2">
      <c r="B8837" s="1"/>
    </row>
    <row r="8838" spans="2:2">
      <c r="B8838" s="1"/>
    </row>
    <row r="8839" spans="2:2">
      <c r="B8839" s="1"/>
    </row>
    <row r="8840" spans="2:2">
      <c r="B8840" s="1"/>
    </row>
    <row r="8841" spans="2:2">
      <c r="B8841" s="1"/>
    </row>
    <row r="8842" spans="2:2">
      <c r="B8842" s="1"/>
    </row>
    <row r="8843" spans="2:2">
      <c r="B8843" s="1"/>
    </row>
    <row r="8844" spans="2:2">
      <c r="B8844" s="1"/>
    </row>
    <row r="8845" spans="2:2">
      <c r="B8845" s="1"/>
    </row>
    <row r="8846" spans="2:2">
      <c r="B8846" s="1"/>
    </row>
    <row r="8847" spans="2:2">
      <c r="B8847" s="1"/>
    </row>
    <row r="8848" spans="2:2">
      <c r="B8848" s="1"/>
    </row>
    <row r="8849" spans="2:2">
      <c r="B8849" s="1"/>
    </row>
    <row r="8850" spans="2:2">
      <c r="B8850" s="1"/>
    </row>
    <row r="8851" spans="2:2">
      <c r="B8851" s="1"/>
    </row>
    <row r="8852" spans="2:2">
      <c r="B8852" s="1"/>
    </row>
    <row r="8853" spans="2:2">
      <c r="B8853" s="1"/>
    </row>
    <row r="8854" spans="2:2">
      <c r="B8854" s="1"/>
    </row>
    <row r="8855" spans="2:2">
      <c r="B8855" s="1"/>
    </row>
    <row r="8856" spans="2:2">
      <c r="B8856" s="1"/>
    </row>
    <row r="8857" spans="2:2">
      <c r="B8857" s="1"/>
    </row>
    <row r="8858" spans="2:2">
      <c r="B8858" s="1"/>
    </row>
    <row r="8859" spans="2:2">
      <c r="B8859" s="1"/>
    </row>
    <row r="8860" spans="2:2">
      <c r="B8860" s="1"/>
    </row>
    <row r="8861" spans="2:2">
      <c r="B8861" s="1"/>
    </row>
    <row r="8862" spans="2:2">
      <c r="B8862" s="1"/>
    </row>
    <row r="8863" spans="2:2">
      <c r="B8863" s="1"/>
    </row>
    <row r="8864" spans="2:2">
      <c r="B8864" s="1"/>
    </row>
    <row r="8865" spans="2:2">
      <c r="B8865" s="1"/>
    </row>
    <row r="8866" spans="2:2">
      <c r="B8866" s="1"/>
    </row>
    <row r="8867" spans="2:2">
      <c r="B8867" s="1"/>
    </row>
    <row r="8868" spans="2:2">
      <c r="B8868" s="1"/>
    </row>
    <row r="8869" spans="2:2">
      <c r="B8869" s="1"/>
    </row>
    <row r="8870" spans="2:2">
      <c r="B8870" s="1"/>
    </row>
    <row r="8871" spans="2:2">
      <c r="B8871" s="1"/>
    </row>
    <row r="8872" spans="2:2">
      <c r="B8872" s="1"/>
    </row>
    <row r="8873" spans="2:2">
      <c r="B8873" s="1"/>
    </row>
    <row r="8874" spans="2:2">
      <c r="B8874" s="1"/>
    </row>
    <row r="8875" spans="2:2">
      <c r="B8875" s="1"/>
    </row>
    <row r="8876" spans="2:2">
      <c r="B8876" s="1"/>
    </row>
    <row r="8877" spans="2:2">
      <c r="B8877" s="1"/>
    </row>
    <row r="8878" spans="2:2">
      <c r="B8878" s="1"/>
    </row>
    <row r="8879" spans="2:2">
      <c r="B8879" s="1"/>
    </row>
    <row r="8880" spans="2:2">
      <c r="B8880" s="1"/>
    </row>
    <row r="8881" spans="2:2">
      <c r="B8881" s="1"/>
    </row>
    <row r="8882" spans="2:2">
      <c r="B8882" s="1"/>
    </row>
    <row r="8883" spans="2:2">
      <c r="B8883" s="1"/>
    </row>
    <row r="8884" spans="2:2">
      <c r="B8884" s="1"/>
    </row>
    <row r="8885" spans="2:2">
      <c r="B8885" s="1"/>
    </row>
    <row r="8886" spans="2:2">
      <c r="B8886" s="1"/>
    </row>
    <row r="8887" spans="2:2">
      <c r="B8887" s="1"/>
    </row>
    <row r="8888" spans="2:2">
      <c r="B8888" s="1"/>
    </row>
    <row r="8889" spans="2:2">
      <c r="B8889" s="1"/>
    </row>
    <row r="8890" spans="2:2">
      <c r="B8890" s="1"/>
    </row>
    <row r="8891" spans="2:2">
      <c r="B8891" s="1"/>
    </row>
    <row r="8892" spans="2:2">
      <c r="B8892" s="1"/>
    </row>
    <row r="8893" spans="2:2">
      <c r="B8893" s="1"/>
    </row>
    <row r="8894" spans="2:2">
      <c r="B8894" s="1"/>
    </row>
    <row r="8895" spans="2:2">
      <c r="B8895" s="1"/>
    </row>
    <row r="8896" spans="2:2">
      <c r="B8896" s="1"/>
    </row>
    <row r="8897" spans="2:2">
      <c r="B8897" s="1"/>
    </row>
    <row r="8898" spans="2:2">
      <c r="B8898" s="1"/>
    </row>
    <row r="8899" spans="2:2">
      <c r="B8899" s="1"/>
    </row>
    <row r="8900" spans="2:2">
      <c r="B8900" s="1"/>
    </row>
    <row r="8901" spans="2:2">
      <c r="B8901" s="1"/>
    </row>
    <row r="8902" spans="2:2">
      <c r="B8902" s="1"/>
    </row>
    <row r="8903" spans="2:2">
      <c r="B8903" s="1"/>
    </row>
    <row r="8904" spans="2:2">
      <c r="B8904" s="1"/>
    </row>
    <row r="8905" spans="2:2">
      <c r="B8905" s="1"/>
    </row>
    <row r="8906" spans="2:2">
      <c r="B8906" s="1"/>
    </row>
    <row r="8907" spans="2:2">
      <c r="B8907" s="1"/>
    </row>
    <row r="8908" spans="2:2">
      <c r="B8908" s="1"/>
    </row>
    <row r="8909" spans="2:2">
      <c r="B8909" s="1"/>
    </row>
    <row r="8910" spans="2:2">
      <c r="B8910" s="1"/>
    </row>
    <row r="8911" spans="2:2">
      <c r="B8911" s="1"/>
    </row>
    <row r="8912" spans="2:2">
      <c r="B8912" s="1"/>
    </row>
    <row r="8913" spans="2:2">
      <c r="B8913" s="1"/>
    </row>
    <row r="8914" spans="2:2">
      <c r="B8914" s="1"/>
    </row>
    <row r="8915" spans="2:2">
      <c r="B8915" s="1"/>
    </row>
    <row r="8916" spans="2:2">
      <c r="B8916" s="1"/>
    </row>
    <row r="8917" spans="2:2">
      <c r="B8917" s="1"/>
    </row>
    <row r="8918" spans="2:2">
      <c r="B8918" s="1"/>
    </row>
    <row r="8919" spans="2:2">
      <c r="B8919" s="1"/>
    </row>
    <row r="8920" spans="2:2">
      <c r="B8920" s="1"/>
    </row>
    <row r="8921" spans="2:2">
      <c r="B8921" s="1"/>
    </row>
    <row r="8922" spans="2:2">
      <c r="B8922" s="1"/>
    </row>
    <row r="8923" spans="2:2">
      <c r="B8923" s="1"/>
    </row>
    <row r="8924" spans="2:2">
      <c r="B8924" s="1"/>
    </row>
    <row r="8925" spans="2:2">
      <c r="B8925" s="1"/>
    </row>
    <row r="8926" spans="2:2">
      <c r="B8926" s="1"/>
    </row>
    <row r="8927" spans="2:2">
      <c r="B8927" s="1"/>
    </row>
    <row r="8928" spans="2:2">
      <c r="B8928" s="1"/>
    </row>
    <row r="8929" spans="2:2">
      <c r="B8929" s="1"/>
    </row>
    <row r="8930" spans="2:2">
      <c r="B8930" s="1"/>
    </row>
    <row r="8931" spans="2:2">
      <c r="B8931" s="1"/>
    </row>
    <row r="8932" spans="2:2">
      <c r="B8932" s="1"/>
    </row>
    <row r="8933" spans="2:2">
      <c r="B8933" s="1"/>
    </row>
    <row r="8934" spans="2:2">
      <c r="B8934" s="1"/>
    </row>
    <row r="8935" spans="2:2">
      <c r="B8935" s="1"/>
    </row>
    <row r="8936" spans="2:2">
      <c r="B8936" s="1"/>
    </row>
    <row r="8937" spans="2:2">
      <c r="B8937" s="1"/>
    </row>
    <row r="8938" spans="2:2">
      <c r="B8938" s="1"/>
    </row>
    <row r="8939" spans="2:2">
      <c r="B8939" s="1"/>
    </row>
    <row r="8940" spans="2:2">
      <c r="B8940" s="1"/>
    </row>
    <row r="8941" spans="2:2">
      <c r="B8941" s="1"/>
    </row>
    <row r="8942" spans="2:2">
      <c r="B8942" s="1"/>
    </row>
    <row r="8943" spans="2:2">
      <c r="B8943" s="1"/>
    </row>
    <row r="8944" spans="2:2">
      <c r="B8944" s="1"/>
    </row>
    <row r="8945" spans="2:2">
      <c r="B8945" s="1"/>
    </row>
    <row r="8946" spans="2:2">
      <c r="B8946" s="1"/>
    </row>
    <row r="8947" spans="2:2">
      <c r="B8947" s="1"/>
    </row>
    <row r="8948" spans="2:2">
      <c r="B8948" s="1"/>
    </row>
    <row r="8949" spans="2:2">
      <c r="B8949" s="1"/>
    </row>
    <row r="8950" spans="2:2">
      <c r="B8950" s="1"/>
    </row>
    <row r="8951" spans="2:2">
      <c r="B8951" s="1"/>
    </row>
    <row r="8952" spans="2:2">
      <c r="B8952" s="1"/>
    </row>
    <row r="8953" spans="2:2">
      <c r="B8953" s="1"/>
    </row>
    <row r="8954" spans="2:2">
      <c r="B8954" s="1"/>
    </row>
    <row r="8955" spans="2:2">
      <c r="B8955" s="1"/>
    </row>
    <row r="8956" spans="2:2">
      <c r="B8956" s="1"/>
    </row>
    <row r="8957" spans="2:2">
      <c r="B8957" s="1"/>
    </row>
    <row r="8958" spans="2:2">
      <c r="B8958" s="1"/>
    </row>
    <row r="8959" spans="2:2">
      <c r="B8959" s="1"/>
    </row>
    <row r="8960" spans="2:2">
      <c r="B8960" s="1"/>
    </row>
    <row r="8961" spans="2:2">
      <c r="B8961" s="1"/>
    </row>
    <row r="8962" spans="2:2">
      <c r="B8962" s="1"/>
    </row>
    <row r="8963" spans="2:2">
      <c r="B8963" s="1"/>
    </row>
    <row r="8964" spans="2:2">
      <c r="B8964" s="1"/>
    </row>
    <row r="8965" spans="2:2">
      <c r="B8965" s="1"/>
    </row>
    <row r="8966" spans="2:2">
      <c r="B8966" s="1"/>
    </row>
    <row r="8967" spans="2:2">
      <c r="B8967" s="1"/>
    </row>
    <row r="8968" spans="2:2">
      <c r="B8968" s="1"/>
    </row>
    <row r="8969" spans="2:2">
      <c r="B8969" s="1"/>
    </row>
    <row r="8970" spans="2:2">
      <c r="B8970" s="1"/>
    </row>
    <row r="8971" spans="2:2">
      <c r="B8971" s="1"/>
    </row>
    <row r="8972" spans="2:2">
      <c r="B8972" s="1"/>
    </row>
    <row r="8973" spans="2:2">
      <c r="B8973" s="1"/>
    </row>
    <row r="8974" spans="2:2">
      <c r="B8974" s="1"/>
    </row>
    <row r="8975" spans="2:2">
      <c r="B8975" s="1"/>
    </row>
    <row r="8976" spans="2:2">
      <c r="B8976" s="1"/>
    </row>
    <row r="8977" spans="2:2">
      <c r="B8977" s="1"/>
    </row>
    <row r="8978" spans="2:2">
      <c r="B8978" s="1"/>
    </row>
    <row r="8979" spans="2:2">
      <c r="B8979" s="1"/>
    </row>
    <row r="8980" spans="2:2">
      <c r="B8980" s="1"/>
    </row>
    <row r="8981" spans="2:2">
      <c r="B8981" s="1"/>
    </row>
    <row r="8982" spans="2:2">
      <c r="B8982" s="1"/>
    </row>
    <row r="8983" spans="2:2">
      <c r="B8983" s="1"/>
    </row>
    <row r="8984" spans="2:2">
      <c r="B8984" s="1"/>
    </row>
    <row r="8985" spans="2:2">
      <c r="B8985" s="1"/>
    </row>
    <row r="8986" spans="2:2">
      <c r="B8986" s="1"/>
    </row>
    <row r="8987" spans="2:2">
      <c r="B8987" s="1"/>
    </row>
    <row r="8988" spans="2:2">
      <c r="B8988" s="1"/>
    </row>
    <row r="8989" spans="2:2">
      <c r="B8989" s="1"/>
    </row>
    <row r="8990" spans="2:2">
      <c r="B8990" s="1"/>
    </row>
    <row r="8991" spans="2:2">
      <c r="B8991" s="1"/>
    </row>
    <row r="8992" spans="2:2">
      <c r="B8992" s="1"/>
    </row>
    <row r="8993" spans="2:2">
      <c r="B8993" s="1"/>
    </row>
    <row r="8994" spans="2:2">
      <c r="B8994" s="1"/>
    </row>
    <row r="8995" spans="2:2">
      <c r="B8995" s="1"/>
    </row>
    <row r="8996" spans="2:2">
      <c r="B8996" s="1"/>
    </row>
    <row r="8997" spans="2:2">
      <c r="B8997" s="1"/>
    </row>
    <row r="8998" spans="2:2">
      <c r="B8998" s="1"/>
    </row>
    <row r="8999" spans="2:2">
      <c r="B8999" s="1"/>
    </row>
    <row r="9000" spans="2:2">
      <c r="B9000" s="1"/>
    </row>
    <row r="9001" spans="2:2">
      <c r="B9001" s="1"/>
    </row>
    <row r="9002" spans="2:2">
      <c r="B9002" s="1"/>
    </row>
    <row r="9003" spans="2:2">
      <c r="B9003" s="1"/>
    </row>
    <row r="9004" spans="2:2">
      <c r="B9004" s="1"/>
    </row>
    <row r="9005" spans="2:2">
      <c r="B9005" s="1"/>
    </row>
    <row r="9006" spans="2:2">
      <c r="B9006" s="1"/>
    </row>
    <row r="9007" spans="2:2">
      <c r="B9007" s="1"/>
    </row>
    <row r="9008" spans="2:2">
      <c r="B9008" s="1"/>
    </row>
    <row r="9009" spans="2:2">
      <c r="B9009" s="1"/>
    </row>
    <row r="9010" spans="2:2">
      <c r="B9010" s="1"/>
    </row>
    <row r="9011" spans="2:2">
      <c r="B9011" s="1"/>
    </row>
    <row r="9012" spans="2:2">
      <c r="B9012" s="1"/>
    </row>
    <row r="9013" spans="2:2">
      <c r="B9013" s="1"/>
    </row>
    <row r="9014" spans="2:2">
      <c r="B9014" s="1"/>
    </row>
    <row r="9015" spans="2:2">
      <c r="B9015" s="1"/>
    </row>
    <row r="9016" spans="2:2">
      <c r="B9016" s="1"/>
    </row>
    <row r="9017" spans="2:2">
      <c r="B9017" s="1"/>
    </row>
    <row r="9018" spans="2:2">
      <c r="B9018" s="1"/>
    </row>
    <row r="9019" spans="2:2">
      <c r="B9019" s="1"/>
    </row>
    <row r="9020" spans="2:2">
      <c r="B9020" s="1"/>
    </row>
    <row r="9021" spans="2:2">
      <c r="B9021" s="1"/>
    </row>
    <row r="9022" spans="2:2">
      <c r="B9022" s="1"/>
    </row>
    <row r="9023" spans="2:2">
      <c r="B9023" s="1"/>
    </row>
    <row r="9024" spans="2:2">
      <c r="B9024" s="1"/>
    </row>
    <row r="9025" spans="2:2">
      <c r="B9025" s="1"/>
    </row>
    <row r="9026" spans="2:2">
      <c r="B9026" s="1"/>
    </row>
    <row r="9027" spans="2:2">
      <c r="B9027" s="1"/>
    </row>
    <row r="9028" spans="2:2">
      <c r="B9028" s="1"/>
    </row>
    <row r="9029" spans="2:2">
      <c r="B9029" s="1"/>
    </row>
    <row r="9030" spans="2:2">
      <c r="B9030" s="1"/>
    </row>
    <row r="9031" spans="2:2">
      <c r="B9031" s="1"/>
    </row>
    <row r="9032" spans="2:2">
      <c r="B9032" s="1"/>
    </row>
    <row r="9033" spans="2:2">
      <c r="B9033" s="1"/>
    </row>
    <row r="9034" spans="2:2">
      <c r="B9034" s="1"/>
    </row>
    <row r="9035" spans="2:2">
      <c r="B9035" s="1"/>
    </row>
    <row r="9036" spans="2:2">
      <c r="B9036" s="1"/>
    </row>
    <row r="9037" spans="2:2">
      <c r="B9037" s="1"/>
    </row>
    <row r="9038" spans="2:2">
      <c r="B9038" s="1"/>
    </row>
    <row r="9039" spans="2:2">
      <c r="B9039" s="1"/>
    </row>
    <row r="9040" spans="2:2">
      <c r="B9040" s="1"/>
    </row>
    <row r="9041" spans="2:2">
      <c r="B9041" s="1"/>
    </row>
    <row r="9042" spans="2:2">
      <c r="B9042" s="1"/>
    </row>
    <row r="9043" spans="2:2">
      <c r="B9043" s="1"/>
    </row>
    <row r="9044" spans="2:2">
      <c r="B9044" s="1"/>
    </row>
    <row r="9045" spans="2:2">
      <c r="B9045" s="1"/>
    </row>
    <row r="9046" spans="2:2">
      <c r="B9046" s="1"/>
    </row>
    <row r="9047" spans="2:2">
      <c r="B9047" s="1"/>
    </row>
    <row r="9048" spans="2:2">
      <c r="B9048" s="1"/>
    </row>
    <row r="9049" spans="2:2">
      <c r="B9049" s="1"/>
    </row>
    <row r="9050" spans="2:2">
      <c r="B9050" s="1"/>
    </row>
    <row r="9051" spans="2:2">
      <c r="B9051" s="1"/>
    </row>
    <row r="9052" spans="2:2">
      <c r="B9052" s="1"/>
    </row>
    <row r="9053" spans="2:2">
      <c r="B9053" s="1"/>
    </row>
    <row r="9054" spans="2:2">
      <c r="B9054" s="1"/>
    </row>
    <row r="9055" spans="2:2">
      <c r="B9055" s="1"/>
    </row>
    <row r="9056" spans="2:2">
      <c r="B9056" s="1"/>
    </row>
    <row r="9057" spans="2:2">
      <c r="B9057" s="1"/>
    </row>
    <row r="9058" spans="2:2">
      <c r="B9058" s="1"/>
    </row>
    <row r="9059" spans="2:2">
      <c r="B9059" s="1"/>
    </row>
    <row r="9060" spans="2:2">
      <c r="B9060" s="1"/>
    </row>
    <row r="9061" spans="2:2">
      <c r="B9061" s="1"/>
    </row>
    <row r="9062" spans="2:2">
      <c r="B9062" s="1"/>
    </row>
    <row r="9063" spans="2:2">
      <c r="B9063" s="1"/>
    </row>
    <row r="9064" spans="2:2">
      <c r="B9064" s="1"/>
    </row>
    <row r="9065" spans="2:2">
      <c r="B9065" s="1"/>
    </row>
    <row r="9066" spans="2:2">
      <c r="B9066" s="1"/>
    </row>
    <row r="9067" spans="2:2">
      <c r="B9067" s="1"/>
    </row>
    <row r="9068" spans="2:2">
      <c r="B9068" s="1"/>
    </row>
    <row r="9069" spans="2:2">
      <c r="B9069" s="1"/>
    </row>
    <row r="9070" spans="2:2">
      <c r="B9070" s="1"/>
    </row>
    <row r="9071" spans="2:2">
      <c r="B9071" s="1"/>
    </row>
    <row r="9072" spans="2:2">
      <c r="B9072" s="1"/>
    </row>
    <row r="9073" spans="2:2">
      <c r="B9073" s="1"/>
    </row>
    <row r="9074" spans="2:2">
      <c r="B9074" s="1"/>
    </row>
    <row r="9075" spans="2:2">
      <c r="B9075" s="1"/>
    </row>
    <row r="9076" spans="2:2">
      <c r="B9076" s="1"/>
    </row>
    <row r="9077" spans="2:2">
      <c r="B9077" s="1"/>
    </row>
    <row r="9078" spans="2:2">
      <c r="B9078" s="1"/>
    </row>
    <row r="9079" spans="2:2">
      <c r="B9079" s="1"/>
    </row>
    <row r="9080" spans="2:2">
      <c r="B9080" s="1"/>
    </row>
    <row r="9081" spans="2:2">
      <c r="B9081" s="1"/>
    </row>
    <row r="9082" spans="2:2">
      <c r="B9082" s="1"/>
    </row>
    <row r="9083" spans="2:2">
      <c r="B9083" s="1"/>
    </row>
    <row r="9084" spans="2:2">
      <c r="B9084" s="1"/>
    </row>
    <row r="9085" spans="2:2">
      <c r="B9085" s="1"/>
    </row>
    <row r="9086" spans="2:2">
      <c r="B9086" s="1"/>
    </row>
    <row r="9087" spans="2:2">
      <c r="B9087" s="1"/>
    </row>
    <row r="9088" spans="2:2">
      <c r="B9088" s="1"/>
    </row>
    <row r="9089" spans="2:2">
      <c r="B9089" s="1"/>
    </row>
    <row r="9090" spans="2:2">
      <c r="B9090" s="1"/>
    </row>
    <row r="9091" spans="2:2">
      <c r="B9091" s="1"/>
    </row>
    <row r="9092" spans="2:2">
      <c r="B9092" s="1"/>
    </row>
    <row r="9093" spans="2:2">
      <c r="B9093" s="1"/>
    </row>
    <row r="9094" spans="2:2">
      <c r="B9094" s="1"/>
    </row>
    <row r="9095" spans="2:2">
      <c r="B9095" s="1"/>
    </row>
    <row r="9096" spans="2:2">
      <c r="B9096" s="1"/>
    </row>
    <row r="9097" spans="2:2">
      <c r="B9097" s="1"/>
    </row>
    <row r="9098" spans="2:2">
      <c r="B9098" s="1"/>
    </row>
    <row r="9099" spans="2:2">
      <c r="B9099" s="1"/>
    </row>
    <row r="9100" spans="2:2">
      <c r="B9100" s="1"/>
    </row>
    <row r="9101" spans="2:2">
      <c r="B9101" s="1"/>
    </row>
    <row r="9102" spans="2:2">
      <c r="B9102" s="1"/>
    </row>
    <row r="9103" spans="2:2">
      <c r="B9103" s="1"/>
    </row>
    <row r="9104" spans="2:2">
      <c r="B9104" s="1"/>
    </row>
    <row r="9105" spans="2:2">
      <c r="B9105" s="1"/>
    </row>
    <row r="9106" spans="2:2">
      <c r="B9106" s="1"/>
    </row>
    <row r="9107" spans="2:2">
      <c r="B9107" s="1"/>
    </row>
    <row r="9108" spans="2:2">
      <c r="B9108" s="1"/>
    </row>
    <row r="9109" spans="2:2">
      <c r="B9109" s="1"/>
    </row>
    <row r="9110" spans="2:2">
      <c r="B9110" s="1"/>
    </row>
    <row r="9111" spans="2:2">
      <c r="B9111" s="1"/>
    </row>
    <row r="9112" spans="2:2">
      <c r="B9112" s="1"/>
    </row>
    <row r="9113" spans="2:2">
      <c r="B9113" s="1"/>
    </row>
    <row r="9114" spans="2:2">
      <c r="B9114" s="1"/>
    </row>
    <row r="9115" spans="2:2">
      <c r="B9115" s="1"/>
    </row>
    <row r="9116" spans="2:2">
      <c r="B9116" s="1"/>
    </row>
    <row r="9117" spans="2:2">
      <c r="B9117" s="1"/>
    </row>
    <row r="9118" spans="2:2">
      <c r="B9118" s="1"/>
    </row>
    <row r="9119" spans="2:2">
      <c r="B9119" s="1"/>
    </row>
    <row r="9120" spans="2:2">
      <c r="B9120" s="1"/>
    </row>
    <row r="9121" spans="2:2">
      <c r="B9121" s="1"/>
    </row>
    <row r="9122" spans="2:2">
      <c r="B9122" s="1"/>
    </row>
    <row r="9123" spans="2:2">
      <c r="B9123" s="1"/>
    </row>
    <row r="9124" spans="2:2">
      <c r="B9124" s="1"/>
    </row>
    <row r="9125" spans="2:2">
      <c r="B9125" s="1"/>
    </row>
    <row r="9126" spans="2:2">
      <c r="B9126" s="1"/>
    </row>
    <row r="9127" spans="2:2">
      <c r="B9127" s="1"/>
    </row>
    <row r="9128" spans="2:2">
      <c r="B9128" s="1"/>
    </row>
    <row r="9129" spans="2:2">
      <c r="B9129" s="1"/>
    </row>
    <row r="9130" spans="2:2">
      <c r="B9130" s="1"/>
    </row>
    <row r="9131" spans="2:2">
      <c r="B9131" s="1"/>
    </row>
    <row r="9132" spans="2:2">
      <c r="B9132" s="1"/>
    </row>
    <row r="9133" spans="2:2">
      <c r="B9133" s="1"/>
    </row>
    <row r="9134" spans="2:2">
      <c r="B9134" s="1"/>
    </row>
    <row r="9135" spans="2:2">
      <c r="B9135" s="1"/>
    </row>
    <row r="9136" spans="2:2">
      <c r="B9136" s="1"/>
    </row>
    <row r="9137" spans="2:2">
      <c r="B9137" s="1"/>
    </row>
    <row r="9138" spans="2:2">
      <c r="B9138" s="1"/>
    </row>
    <row r="9139" spans="2:2">
      <c r="B9139" s="1"/>
    </row>
    <row r="9140" spans="2:2">
      <c r="B9140" s="1"/>
    </row>
    <row r="9141" spans="2:2">
      <c r="B9141" s="1"/>
    </row>
    <row r="9142" spans="2:2">
      <c r="B9142" s="1"/>
    </row>
    <row r="9143" spans="2:2">
      <c r="B9143" s="1"/>
    </row>
    <row r="9144" spans="2:2">
      <c r="B9144" s="1"/>
    </row>
    <row r="9145" spans="2:2">
      <c r="B9145" s="1"/>
    </row>
    <row r="9146" spans="2:2">
      <c r="B9146" s="1"/>
    </row>
    <row r="9147" spans="2:2">
      <c r="B9147" s="1"/>
    </row>
    <row r="9148" spans="2:2">
      <c r="B9148" s="1"/>
    </row>
    <row r="9149" spans="2:2">
      <c r="B9149" s="1"/>
    </row>
    <row r="9150" spans="2:2">
      <c r="B9150" s="1"/>
    </row>
    <row r="9151" spans="2:2">
      <c r="B9151" s="1"/>
    </row>
    <row r="9152" spans="2:2">
      <c r="B9152" s="1"/>
    </row>
    <row r="9153" spans="2:2">
      <c r="B9153" s="1"/>
    </row>
    <row r="9154" spans="2:2">
      <c r="B9154" s="1"/>
    </row>
    <row r="9155" spans="2:2">
      <c r="B9155" s="1"/>
    </row>
    <row r="9156" spans="2:2">
      <c r="B9156" s="1"/>
    </row>
    <row r="9157" spans="2:2">
      <c r="B9157" s="1"/>
    </row>
    <row r="9158" spans="2:2">
      <c r="B9158" s="1"/>
    </row>
    <row r="9159" spans="2:2">
      <c r="B9159" s="1"/>
    </row>
    <row r="9160" spans="2:2">
      <c r="B9160" s="1"/>
    </row>
    <row r="9161" spans="2:2">
      <c r="B9161" s="1"/>
    </row>
    <row r="9162" spans="2:2">
      <c r="B9162" s="1"/>
    </row>
    <row r="9163" spans="2:2">
      <c r="B9163" s="1"/>
    </row>
    <row r="9164" spans="2:2">
      <c r="B9164" s="1"/>
    </row>
    <row r="9165" spans="2:2">
      <c r="B9165" s="1"/>
    </row>
    <row r="9166" spans="2:2">
      <c r="B9166" s="1"/>
    </row>
    <row r="9167" spans="2:2">
      <c r="B9167" s="1"/>
    </row>
    <row r="9168" spans="2:2">
      <c r="B9168" s="1"/>
    </row>
    <row r="9169" spans="2:2">
      <c r="B9169" s="1"/>
    </row>
    <row r="9170" spans="2:2">
      <c r="B9170" s="1"/>
    </row>
    <row r="9171" spans="2:2">
      <c r="B9171" s="1"/>
    </row>
    <row r="9172" spans="2:2">
      <c r="B9172" s="1"/>
    </row>
    <row r="9173" spans="2:2">
      <c r="B9173" s="1"/>
    </row>
    <row r="9174" spans="2:2">
      <c r="B9174" s="1"/>
    </row>
    <row r="9175" spans="2:2">
      <c r="B9175" s="1"/>
    </row>
    <row r="9176" spans="2:2">
      <c r="B9176" s="1"/>
    </row>
    <row r="9177" spans="2:2">
      <c r="B9177" s="1"/>
    </row>
    <row r="9178" spans="2:2">
      <c r="B9178" s="1"/>
    </row>
    <row r="9179" spans="2:2">
      <c r="B9179" s="1"/>
    </row>
    <row r="9180" spans="2:2">
      <c r="B9180" s="1"/>
    </row>
    <row r="9181" spans="2:2">
      <c r="B9181" s="1"/>
    </row>
    <row r="9182" spans="2:2">
      <c r="B9182" s="1"/>
    </row>
    <row r="9183" spans="2:2">
      <c r="B9183" s="1"/>
    </row>
    <row r="9184" spans="2:2">
      <c r="B9184" s="1"/>
    </row>
    <row r="9185" spans="2:2">
      <c r="B9185" s="1"/>
    </row>
    <row r="9186" spans="2:2">
      <c r="B9186" s="1"/>
    </row>
    <row r="9187" spans="2:2">
      <c r="B9187" s="1"/>
    </row>
    <row r="9188" spans="2:2">
      <c r="B9188" s="1"/>
    </row>
    <row r="9189" spans="2:2">
      <c r="B9189" s="1"/>
    </row>
    <row r="9190" spans="2:2">
      <c r="B9190" s="1"/>
    </row>
    <row r="9191" spans="2:2">
      <c r="B9191" s="1"/>
    </row>
    <row r="9192" spans="2:2">
      <c r="B9192" s="1"/>
    </row>
    <row r="9193" spans="2:2">
      <c r="B9193" s="1"/>
    </row>
    <row r="9194" spans="2:2">
      <c r="B9194" s="1"/>
    </row>
    <row r="9195" spans="2:2">
      <c r="B9195" s="1"/>
    </row>
    <row r="9196" spans="2:2">
      <c r="B9196" s="1"/>
    </row>
    <row r="9197" spans="2:2">
      <c r="B9197" s="1"/>
    </row>
    <row r="9198" spans="2:2">
      <c r="B9198" s="1"/>
    </row>
    <row r="9199" spans="2:2">
      <c r="B9199" s="1"/>
    </row>
    <row r="9200" spans="2:2">
      <c r="B9200" s="1"/>
    </row>
    <row r="9201" spans="2:2">
      <c r="B9201" s="1"/>
    </row>
    <row r="9202" spans="2:2">
      <c r="B9202" s="1"/>
    </row>
    <row r="9203" spans="2:2">
      <c r="B9203" s="1"/>
    </row>
    <row r="9204" spans="2:2">
      <c r="B9204" s="1"/>
    </row>
    <row r="9205" spans="2:2">
      <c r="B9205" s="1"/>
    </row>
    <row r="9206" spans="2:2">
      <c r="B9206" s="1"/>
    </row>
    <row r="9207" spans="2:2">
      <c r="B9207" s="1"/>
    </row>
    <row r="9208" spans="2:2">
      <c r="B9208" s="1"/>
    </row>
    <row r="9209" spans="2:2">
      <c r="B9209" s="1"/>
    </row>
    <row r="9210" spans="2:2">
      <c r="B9210" s="1"/>
    </row>
    <row r="9211" spans="2:2">
      <c r="B9211" s="1"/>
    </row>
    <row r="9212" spans="2:2">
      <c r="B9212" s="1"/>
    </row>
    <row r="9213" spans="2:2">
      <c r="B9213" s="1"/>
    </row>
    <row r="9214" spans="2:2">
      <c r="B9214" s="1"/>
    </row>
    <row r="9215" spans="2:2">
      <c r="B9215" s="1"/>
    </row>
    <row r="9216" spans="2:2">
      <c r="B9216" s="1"/>
    </row>
    <row r="9217" spans="2:2">
      <c r="B9217" s="1"/>
    </row>
    <row r="9218" spans="2:2">
      <c r="B9218" s="1"/>
    </row>
    <row r="9219" spans="2:2">
      <c r="B9219" s="1"/>
    </row>
    <row r="9220" spans="2:2">
      <c r="B9220" s="1"/>
    </row>
    <row r="9221" spans="2:2">
      <c r="B9221" s="1"/>
    </row>
    <row r="9222" spans="2:2">
      <c r="B9222" s="1"/>
    </row>
    <row r="9223" spans="2:2">
      <c r="B9223" s="1"/>
    </row>
    <row r="9224" spans="2:2">
      <c r="B9224" s="1"/>
    </row>
    <row r="9225" spans="2:2">
      <c r="B9225" s="1"/>
    </row>
    <row r="9226" spans="2:2">
      <c r="B9226" s="1"/>
    </row>
    <row r="9227" spans="2:2">
      <c r="B9227" s="1"/>
    </row>
    <row r="9228" spans="2:2">
      <c r="B9228" s="1"/>
    </row>
    <row r="9229" spans="2:2">
      <c r="B9229" s="1"/>
    </row>
    <row r="9230" spans="2:2">
      <c r="B9230" s="1"/>
    </row>
    <row r="9231" spans="2:2">
      <c r="B9231" s="1"/>
    </row>
    <row r="9232" spans="2:2">
      <c r="B9232" s="1"/>
    </row>
    <row r="9233" spans="2:2">
      <c r="B9233" s="1"/>
    </row>
    <row r="9234" spans="2:2">
      <c r="B9234" s="1"/>
    </row>
    <row r="9235" spans="2:2">
      <c r="B9235" s="1"/>
    </row>
    <row r="9236" spans="2:2">
      <c r="B9236" s="1"/>
    </row>
    <row r="9237" spans="2:2">
      <c r="B9237" s="1"/>
    </row>
    <row r="9238" spans="2:2">
      <c r="B9238" s="1"/>
    </row>
    <row r="9239" spans="2:2">
      <c r="B9239" s="1"/>
    </row>
    <row r="9240" spans="2:2">
      <c r="B9240" s="1"/>
    </row>
    <row r="9241" spans="2:2">
      <c r="B9241" s="1"/>
    </row>
    <row r="9242" spans="2:2">
      <c r="B9242" s="1"/>
    </row>
    <row r="9243" spans="2:2">
      <c r="B9243" s="1"/>
    </row>
    <row r="9244" spans="2:2">
      <c r="B9244" s="1"/>
    </row>
    <row r="9245" spans="2:2">
      <c r="B9245" s="1"/>
    </row>
    <row r="9246" spans="2:2">
      <c r="B9246" s="1"/>
    </row>
    <row r="9247" spans="2:2">
      <c r="B9247" s="1"/>
    </row>
    <row r="9248" spans="2:2">
      <c r="B9248" s="1"/>
    </row>
    <row r="9249" spans="2:2">
      <c r="B9249" s="1"/>
    </row>
    <row r="9250" spans="2:2">
      <c r="B9250" s="1"/>
    </row>
    <row r="9251" spans="2:2">
      <c r="B9251" s="1"/>
    </row>
    <row r="9252" spans="2:2">
      <c r="B9252" s="1"/>
    </row>
    <row r="9253" spans="2:2">
      <c r="B9253" s="1"/>
    </row>
    <row r="9254" spans="2:2">
      <c r="B9254" s="1"/>
    </row>
    <row r="9255" spans="2:2">
      <c r="B9255" s="1"/>
    </row>
    <row r="9256" spans="2:2">
      <c r="B9256" s="1"/>
    </row>
    <row r="9257" spans="2:2">
      <c r="B9257" s="1"/>
    </row>
    <row r="9258" spans="2:2">
      <c r="B9258" s="1"/>
    </row>
    <row r="9259" spans="2:2">
      <c r="B9259" s="1"/>
    </row>
    <row r="9260" spans="2:2">
      <c r="B9260" s="1"/>
    </row>
    <row r="9261" spans="2:2">
      <c r="B9261" s="1"/>
    </row>
    <row r="9262" spans="2:2">
      <c r="B9262" s="1"/>
    </row>
    <row r="9263" spans="2:2">
      <c r="B9263" s="1"/>
    </row>
    <row r="9264" spans="2:2">
      <c r="B9264" s="1"/>
    </row>
    <row r="9265" spans="2:2">
      <c r="B9265" s="1"/>
    </row>
    <row r="9266" spans="2:2">
      <c r="B9266" s="1"/>
    </row>
    <row r="9267" spans="2:2">
      <c r="B9267" s="1"/>
    </row>
    <row r="9268" spans="2:2">
      <c r="B9268" s="1"/>
    </row>
    <row r="9269" spans="2:2">
      <c r="B9269" s="1"/>
    </row>
    <row r="9270" spans="2:2">
      <c r="B9270" s="1"/>
    </row>
    <row r="9271" spans="2:2">
      <c r="B9271" s="1"/>
    </row>
    <row r="9272" spans="2:2">
      <c r="B9272" s="1"/>
    </row>
    <row r="9273" spans="2:2">
      <c r="B9273" s="1"/>
    </row>
    <row r="9274" spans="2:2">
      <c r="B9274" s="1"/>
    </row>
    <row r="9275" spans="2:2">
      <c r="B9275" s="1"/>
    </row>
    <row r="9276" spans="2:2">
      <c r="B9276" s="1"/>
    </row>
    <row r="9277" spans="2:2">
      <c r="B9277" s="1"/>
    </row>
    <row r="9278" spans="2:2">
      <c r="B9278" s="1"/>
    </row>
    <row r="9279" spans="2:2">
      <c r="B9279" s="1"/>
    </row>
    <row r="9280" spans="2:2">
      <c r="B9280" s="1"/>
    </row>
    <row r="9281" spans="2:2">
      <c r="B9281" s="1"/>
    </row>
    <row r="9282" spans="2:2">
      <c r="B9282" s="1"/>
    </row>
    <row r="9283" spans="2:2">
      <c r="B9283" s="1"/>
    </row>
    <row r="9284" spans="2:2">
      <c r="B9284" s="1"/>
    </row>
    <row r="9285" spans="2:2">
      <c r="B9285" s="1"/>
    </row>
    <row r="9286" spans="2:2">
      <c r="B9286" s="1"/>
    </row>
    <row r="9287" spans="2:2">
      <c r="B9287" s="1"/>
    </row>
    <row r="9288" spans="2:2">
      <c r="B9288" s="1"/>
    </row>
    <row r="9289" spans="2:2">
      <c r="B9289" s="1"/>
    </row>
    <row r="9290" spans="2:2">
      <c r="B9290" s="1"/>
    </row>
    <row r="9291" spans="2:2">
      <c r="B9291" s="1"/>
    </row>
    <row r="9292" spans="2:2">
      <c r="B9292" s="1"/>
    </row>
    <row r="9293" spans="2:2">
      <c r="B9293" s="1"/>
    </row>
    <row r="9294" spans="2:2">
      <c r="B9294" s="1"/>
    </row>
    <row r="9295" spans="2:2">
      <c r="B9295" s="1"/>
    </row>
    <row r="9296" spans="2:2">
      <c r="B9296" s="1"/>
    </row>
    <row r="9297" spans="2:2">
      <c r="B9297" s="1"/>
    </row>
    <row r="9298" spans="2:2">
      <c r="B9298" s="1"/>
    </row>
    <row r="9299" spans="2:2">
      <c r="B9299" s="1"/>
    </row>
    <row r="9300" spans="2:2">
      <c r="B9300" s="1"/>
    </row>
    <row r="9301" spans="2:2">
      <c r="B9301" s="1"/>
    </row>
    <row r="9302" spans="2:2">
      <c r="B9302" s="1"/>
    </row>
    <row r="9303" spans="2:2">
      <c r="B9303" s="1"/>
    </row>
    <row r="9304" spans="2:2">
      <c r="B9304" s="1"/>
    </row>
    <row r="9305" spans="2:2">
      <c r="B9305" s="1"/>
    </row>
    <row r="9306" spans="2:2">
      <c r="B9306" s="1"/>
    </row>
    <row r="9307" spans="2:2">
      <c r="B9307" s="1"/>
    </row>
    <row r="9308" spans="2:2">
      <c r="B9308" s="1"/>
    </row>
    <row r="9309" spans="2:2">
      <c r="B9309" s="1"/>
    </row>
    <row r="9310" spans="2:2">
      <c r="B9310" s="1"/>
    </row>
    <row r="9311" spans="2:2">
      <c r="B9311" s="1"/>
    </row>
    <row r="9312" spans="2:2">
      <c r="B9312" s="1"/>
    </row>
    <row r="9313" spans="2:2">
      <c r="B9313" s="1"/>
    </row>
    <row r="9314" spans="2:2">
      <c r="B9314" s="1"/>
    </row>
    <row r="9315" spans="2:2">
      <c r="B9315" s="1"/>
    </row>
    <row r="9316" spans="2:2">
      <c r="B9316" s="1"/>
    </row>
    <row r="9317" spans="2:2">
      <c r="B9317" s="1"/>
    </row>
    <row r="9318" spans="2:2">
      <c r="B9318" s="1"/>
    </row>
    <row r="9319" spans="2:2">
      <c r="B9319" s="1"/>
    </row>
    <row r="9320" spans="2:2">
      <c r="B9320" s="1"/>
    </row>
    <row r="9321" spans="2:2">
      <c r="B9321" s="1"/>
    </row>
    <row r="9322" spans="2:2">
      <c r="B9322" s="1"/>
    </row>
    <row r="9323" spans="2:2">
      <c r="B9323" s="1"/>
    </row>
    <row r="9324" spans="2:2">
      <c r="B9324" s="1"/>
    </row>
    <row r="9325" spans="2:2">
      <c r="B9325" s="1"/>
    </row>
    <row r="9326" spans="2:2">
      <c r="B9326" s="1"/>
    </row>
    <row r="9327" spans="2:2">
      <c r="B9327" s="1"/>
    </row>
    <row r="9328" spans="2:2">
      <c r="B9328" s="1"/>
    </row>
    <row r="9329" spans="2:2">
      <c r="B9329" s="1"/>
    </row>
    <row r="9330" spans="2:2">
      <c r="B9330" s="1"/>
    </row>
    <row r="9331" spans="2:2">
      <c r="B9331" s="1"/>
    </row>
    <row r="9332" spans="2:2">
      <c r="B9332" s="1"/>
    </row>
    <row r="9333" spans="2:2">
      <c r="B9333" s="1"/>
    </row>
    <row r="9334" spans="2:2">
      <c r="B9334" s="1"/>
    </row>
    <row r="9335" spans="2:2">
      <c r="B9335" s="1"/>
    </row>
    <row r="9336" spans="2:2">
      <c r="B9336" s="1"/>
    </row>
    <row r="9337" spans="2:2">
      <c r="B9337" s="1"/>
    </row>
    <row r="9338" spans="2:2">
      <c r="B9338" s="1"/>
    </row>
    <row r="9339" spans="2:2">
      <c r="B9339" s="1"/>
    </row>
    <row r="9340" spans="2:2">
      <c r="B9340" s="1"/>
    </row>
    <row r="9341" spans="2:2">
      <c r="B9341" s="1"/>
    </row>
    <row r="9342" spans="2:2">
      <c r="B9342" s="1"/>
    </row>
    <row r="9343" spans="2:2">
      <c r="B9343" s="1"/>
    </row>
    <row r="9344" spans="2:2">
      <c r="B9344" s="1"/>
    </row>
    <row r="9345" spans="2:2">
      <c r="B9345" s="1"/>
    </row>
    <row r="9346" spans="2:2">
      <c r="B9346" s="1"/>
    </row>
    <row r="9347" spans="2:2">
      <c r="B9347" s="1"/>
    </row>
    <row r="9348" spans="2:2">
      <c r="B9348" s="1"/>
    </row>
    <row r="9349" spans="2:2">
      <c r="B9349" s="1"/>
    </row>
    <row r="9350" spans="2:2">
      <c r="B9350" s="1"/>
    </row>
    <row r="9351" spans="2:2">
      <c r="B9351" s="1"/>
    </row>
    <row r="9352" spans="2:2">
      <c r="B9352" s="1"/>
    </row>
    <row r="9353" spans="2:2">
      <c r="B9353" s="1"/>
    </row>
    <row r="9354" spans="2:2">
      <c r="B9354" s="1"/>
    </row>
    <row r="9355" spans="2:2">
      <c r="B9355" s="1"/>
    </row>
    <row r="9356" spans="2:2">
      <c r="B9356" s="1"/>
    </row>
    <row r="9357" spans="2:2">
      <c r="B9357" s="1"/>
    </row>
    <row r="9358" spans="2:2">
      <c r="B9358" s="1"/>
    </row>
    <row r="9359" spans="2:2">
      <c r="B9359" s="1"/>
    </row>
    <row r="9360" spans="2:2">
      <c r="B9360" s="1"/>
    </row>
    <row r="9361" spans="2:2">
      <c r="B9361" s="1"/>
    </row>
    <row r="9362" spans="2:2">
      <c r="B9362" s="1"/>
    </row>
    <row r="9363" spans="2:2">
      <c r="B9363" s="1"/>
    </row>
    <row r="9364" spans="2:2">
      <c r="B9364" s="1"/>
    </row>
    <row r="9365" spans="2:2">
      <c r="B9365" s="1"/>
    </row>
    <row r="9366" spans="2:2">
      <c r="B9366" s="1"/>
    </row>
    <row r="9367" spans="2:2">
      <c r="B9367" s="1"/>
    </row>
    <row r="9368" spans="2:2">
      <c r="B9368" s="1"/>
    </row>
    <row r="9369" spans="2:2">
      <c r="B9369" s="1"/>
    </row>
    <row r="9370" spans="2:2">
      <c r="B9370" s="1"/>
    </row>
    <row r="9371" spans="2:2">
      <c r="B9371" s="1"/>
    </row>
    <row r="9372" spans="2:2">
      <c r="B9372" s="1"/>
    </row>
    <row r="9373" spans="2:2">
      <c r="B9373" s="1"/>
    </row>
    <row r="9374" spans="2:2">
      <c r="B9374" s="1"/>
    </row>
    <row r="9375" spans="2:2">
      <c r="B9375" s="1"/>
    </row>
    <row r="9376" spans="2:2">
      <c r="B9376" s="1"/>
    </row>
    <row r="9377" spans="2:2">
      <c r="B9377" s="1"/>
    </row>
    <row r="9378" spans="2:2">
      <c r="B9378" s="1"/>
    </row>
    <row r="9379" spans="2:2">
      <c r="B9379" s="1"/>
    </row>
    <row r="9380" spans="2:2">
      <c r="B9380" s="1"/>
    </row>
    <row r="9381" spans="2:2">
      <c r="B9381" s="1"/>
    </row>
    <row r="9382" spans="2:2">
      <c r="B9382" s="1"/>
    </row>
    <row r="9383" spans="2:2">
      <c r="B9383" s="1"/>
    </row>
    <row r="9384" spans="2:2">
      <c r="B9384" s="1"/>
    </row>
    <row r="9385" spans="2:2">
      <c r="B9385" s="1"/>
    </row>
    <row r="9386" spans="2:2">
      <c r="B9386" s="1"/>
    </row>
    <row r="9387" spans="2:2">
      <c r="B9387" s="1"/>
    </row>
    <row r="9388" spans="2:2">
      <c r="B9388" s="1"/>
    </row>
    <row r="9389" spans="2:2">
      <c r="B9389" s="1"/>
    </row>
    <row r="9390" spans="2:2">
      <c r="B9390" s="1"/>
    </row>
    <row r="9391" spans="2:2">
      <c r="B9391" s="1"/>
    </row>
    <row r="9392" spans="2:2">
      <c r="B9392" s="1"/>
    </row>
    <row r="9393" spans="2:2">
      <c r="B9393" s="1"/>
    </row>
    <row r="9394" spans="2:2">
      <c r="B9394" s="1"/>
    </row>
    <row r="9395" spans="2:2">
      <c r="B9395" s="1"/>
    </row>
    <row r="9396" spans="2:2">
      <c r="B9396" s="1"/>
    </row>
    <row r="9397" spans="2:2">
      <c r="B9397" s="1"/>
    </row>
    <row r="9398" spans="2:2">
      <c r="B9398" s="1"/>
    </row>
    <row r="9399" spans="2:2">
      <c r="B9399" s="1"/>
    </row>
    <row r="9400" spans="2:2">
      <c r="B9400" s="1"/>
    </row>
    <row r="9401" spans="2:2">
      <c r="B9401" s="1"/>
    </row>
    <row r="9402" spans="2:2">
      <c r="B9402" s="1"/>
    </row>
    <row r="9403" spans="2:2">
      <c r="B9403" s="1"/>
    </row>
    <row r="9404" spans="2:2">
      <c r="B9404" s="1"/>
    </row>
    <row r="9405" spans="2:2">
      <c r="B9405" s="1"/>
    </row>
    <row r="9406" spans="2:2">
      <c r="B9406" s="1"/>
    </row>
    <row r="9407" spans="2:2">
      <c r="B9407" s="1"/>
    </row>
    <row r="9408" spans="2:2">
      <c r="B9408" s="1"/>
    </row>
    <row r="9409" spans="2:2">
      <c r="B9409" s="1"/>
    </row>
    <row r="9410" spans="2:2">
      <c r="B9410" s="1"/>
    </row>
    <row r="9411" spans="2:2">
      <c r="B9411" s="1"/>
    </row>
    <row r="9412" spans="2:2">
      <c r="B9412" s="1"/>
    </row>
    <row r="9413" spans="2:2">
      <c r="B9413" s="1"/>
    </row>
    <row r="9414" spans="2:2">
      <c r="B9414" s="1"/>
    </row>
    <row r="9415" spans="2:2">
      <c r="B9415" s="1"/>
    </row>
    <row r="9416" spans="2:2">
      <c r="B9416" s="1"/>
    </row>
    <row r="9417" spans="2:2">
      <c r="B9417" s="1"/>
    </row>
    <row r="9418" spans="2:2">
      <c r="B9418" s="1"/>
    </row>
    <row r="9419" spans="2:2">
      <c r="B9419" s="1"/>
    </row>
    <row r="9420" spans="2:2">
      <c r="B9420" s="1"/>
    </row>
    <row r="9421" spans="2:2">
      <c r="B9421" s="1"/>
    </row>
    <row r="9422" spans="2:2">
      <c r="B9422" s="1"/>
    </row>
    <row r="9423" spans="2:2">
      <c r="B9423" s="1"/>
    </row>
    <row r="9424" spans="2:2">
      <c r="B9424" s="1"/>
    </row>
    <row r="9425" spans="2:2">
      <c r="B9425" s="1"/>
    </row>
    <row r="9426" spans="2:2">
      <c r="B9426" s="1"/>
    </row>
    <row r="9427" spans="2:2">
      <c r="B9427" s="1"/>
    </row>
    <row r="9428" spans="2:2">
      <c r="B9428" s="1"/>
    </row>
    <row r="9429" spans="2:2">
      <c r="B9429" s="1"/>
    </row>
    <row r="9430" spans="2:2">
      <c r="B9430" s="1"/>
    </row>
    <row r="9431" spans="2:2">
      <c r="B9431" s="1"/>
    </row>
    <row r="9432" spans="2:2">
      <c r="B9432" s="1"/>
    </row>
    <row r="9433" spans="2:2">
      <c r="B9433" s="1"/>
    </row>
    <row r="9434" spans="2:2">
      <c r="B9434" s="1"/>
    </row>
    <row r="9435" spans="2:2">
      <c r="B9435" s="1"/>
    </row>
    <row r="9436" spans="2:2">
      <c r="B9436" s="1"/>
    </row>
    <row r="9437" spans="2:2">
      <c r="B9437" s="1"/>
    </row>
    <row r="9438" spans="2:2">
      <c r="B9438" s="1"/>
    </row>
    <row r="9439" spans="2:2">
      <c r="B9439" s="1"/>
    </row>
    <row r="9440" spans="2:2">
      <c r="B9440" s="1"/>
    </row>
    <row r="9441" spans="2:2">
      <c r="B9441" s="1"/>
    </row>
    <row r="9442" spans="2:2">
      <c r="B9442" s="1"/>
    </row>
    <row r="9443" spans="2:2">
      <c r="B9443" s="1"/>
    </row>
    <row r="9444" spans="2:2">
      <c r="B9444" s="1"/>
    </row>
    <row r="9445" spans="2:2">
      <c r="B9445" s="1"/>
    </row>
    <row r="9446" spans="2:2">
      <c r="B9446" s="1"/>
    </row>
    <row r="9447" spans="2:2">
      <c r="B9447" s="1"/>
    </row>
    <row r="9448" spans="2:2">
      <c r="B9448" s="1"/>
    </row>
    <row r="9449" spans="2:2">
      <c r="B9449" s="1"/>
    </row>
    <row r="9450" spans="2:2">
      <c r="B9450" s="1"/>
    </row>
    <row r="9451" spans="2:2">
      <c r="B9451" s="1"/>
    </row>
    <row r="9452" spans="2:2">
      <c r="B9452" s="1"/>
    </row>
    <row r="9453" spans="2:2">
      <c r="B9453" s="1"/>
    </row>
    <row r="9454" spans="2:2">
      <c r="B9454" s="1"/>
    </row>
    <row r="9455" spans="2:2">
      <c r="B9455" s="1"/>
    </row>
    <row r="9456" spans="2:2">
      <c r="B9456" s="1"/>
    </row>
    <row r="9457" spans="2:2">
      <c r="B9457" s="1"/>
    </row>
    <row r="9458" spans="2:2">
      <c r="B9458" s="1"/>
    </row>
    <row r="9459" spans="2:2">
      <c r="B9459" s="1"/>
    </row>
    <row r="9460" spans="2:2">
      <c r="B9460" s="1"/>
    </row>
    <row r="9461" spans="2:2">
      <c r="B9461" s="1"/>
    </row>
    <row r="9462" spans="2:2">
      <c r="B9462" s="1"/>
    </row>
    <row r="9463" spans="2:2">
      <c r="B9463" s="1"/>
    </row>
    <row r="9464" spans="2:2">
      <c r="B9464" s="1"/>
    </row>
    <row r="9465" spans="2:2">
      <c r="B9465" s="1"/>
    </row>
    <row r="9466" spans="2:2">
      <c r="B9466" s="1"/>
    </row>
    <row r="9467" spans="2:2">
      <c r="B9467" s="1"/>
    </row>
    <row r="9468" spans="2:2">
      <c r="B9468" s="1"/>
    </row>
    <row r="9469" spans="2:2">
      <c r="B9469" s="1"/>
    </row>
    <row r="9470" spans="2:2">
      <c r="B9470" s="1"/>
    </row>
    <row r="9471" spans="2:2">
      <c r="B9471" s="1"/>
    </row>
    <row r="9472" spans="2:2">
      <c r="B9472" s="1"/>
    </row>
    <row r="9473" spans="2:2">
      <c r="B9473" s="1"/>
    </row>
    <row r="9474" spans="2:2">
      <c r="B9474" s="1"/>
    </row>
    <row r="9475" spans="2:2">
      <c r="B9475" s="1"/>
    </row>
    <row r="9476" spans="2:2">
      <c r="B9476" s="1"/>
    </row>
    <row r="9477" spans="2:2">
      <c r="B9477" s="1"/>
    </row>
    <row r="9478" spans="2:2">
      <c r="B9478" s="1"/>
    </row>
    <row r="9479" spans="2:2">
      <c r="B9479" s="1"/>
    </row>
    <row r="9480" spans="2:2">
      <c r="B9480" s="1"/>
    </row>
    <row r="9481" spans="2:2">
      <c r="B9481" s="1"/>
    </row>
    <row r="9482" spans="2:2">
      <c r="B9482" s="1"/>
    </row>
    <row r="9483" spans="2:2">
      <c r="B9483" s="1"/>
    </row>
    <row r="9484" spans="2:2">
      <c r="B9484" s="1"/>
    </row>
    <row r="9485" spans="2:2">
      <c r="B9485" s="1"/>
    </row>
    <row r="9486" spans="2:2">
      <c r="B9486" s="1"/>
    </row>
    <row r="9487" spans="2:2">
      <c r="B9487" s="1"/>
    </row>
    <row r="9488" spans="2:2">
      <c r="B9488" s="1"/>
    </row>
    <row r="9489" spans="2:2">
      <c r="B9489" s="1"/>
    </row>
    <row r="9490" spans="2:2">
      <c r="B9490" s="1"/>
    </row>
    <row r="9491" spans="2:2">
      <c r="B9491" s="1"/>
    </row>
    <row r="9492" spans="2:2">
      <c r="B9492" s="1"/>
    </row>
    <row r="9493" spans="2:2">
      <c r="B9493" s="1"/>
    </row>
    <row r="9494" spans="2:2">
      <c r="B9494" s="1"/>
    </row>
    <row r="9495" spans="2:2">
      <c r="B9495" s="1"/>
    </row>
    <row r="9496" spans="2:2">
      <c r="B9496" s="1"/>
    </row>
    <row r="9497" spans="2:2">
      <c r="B9497" s="1"/>
    </row>
    <row r="9498" spans="2:2">
      <c r="B9498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3B3D-D3D6-459B-AB47-7BC460F09BD1}">
  <dimension ref="A1:G6540"/>
  <sheetViews>
    <sheetView workbookViewId="0">
      <selection activeCell="F54" sqref="F54"/>
    </sheetView>
  </sheetViews>
  <sheetFormatPr baseColWidth="10" defaultColWidth="9" defaultRowHeight="14"/>
  <cols>
    <col min="2" max="2" width="11.19921875" bestFit="1" customWidth="1"/>
    <col min="3" max="3" width="9.3984375" bestFit="1" customWidth="1"/>
  </cols>
  <sheetData>
    <row r="1" spans="1:7" ht="16">
      <c r="A1" t="s">
        <v>10</v>
      </c>
      <c r="B1" s="3" t="s">
        <v>0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6">
      <c r="A2" t="s">
        <v>11</v>
      </c>
      <c r="B2" s="4">
        <v>36528</v>
      </c>
      <c r="C2" s="3">
        <v>96.19</v>
      </c>
      <c r="D2">
        <v>96.19</v>
      </c>
      <c r="E2">
        <v>90</v>
      </c>
      <c r="F2">
        <v>94.75</v>
      </c>
      <c r="G2">
        <v>36431200</v>
      </c>
    </row>
    <row r="3" spans="1:7" ht="16">
      <c r="A3" t="s">
        <v>11</v>
      </c>
      <c r="B3" s="4">
        <v>36529</v>
      </c>
      <c r="C3" s="3">
        <v>92</v>
      </c>
      <c r="D3">
        <v>93.5</v>
      </c>
      <c r="E3">
        <v>87.94</v>
      </c>
      <c r="F3">
        <v>88.25</v>
      </c>
      <c r="G3">
        <v>33787000</v>
      </c>
    </row>
    <row r="4" spans="1:7" ht="16">
      <c r="A4" t="s">
        <v>11</v>
      </c>
      <c r="B4" s="4">
        <v>36530</v>
      </c>
      <c r="C4" s="3">
        <v>87.5</v>
      </c>
      <c r="D4">
        <v>90.03</v>
      </c>
      <c r="E4">
        <v>84.25</v>
      </c>
      <c r="F4">
        <v>86</v>
      </c>
      <c r="G4">
        <v>42498600</v>
      </c>
    </row>
    <row r="5" spans="1:7" ht="16">
      <c r="A5" t="s">
        <v>11</v>
      </c>
      <c r="B5" s="4">
        <v>36531</v>
      </c>
      <c r="C5" s="3">
        <v>86.88</v>
      </c>
      <c r="D5">
        <v>88</v>
      </c>
      <c r="E5">
        <v>79.75</v>
      </c>
      <c r="F5">
        <v>80.09</v>
      </c>
      <c r="G5">
        <v>37135000</v>
      </c>
    </row>
    <row r="6" spans="1:7" ht="16">
      <c r="A6" t="s">
        <v>11</v>
      </c>
      <c r="B6" s="4">
        <v>36532</v>
      </c>
      <c r="C6" s="3">
        <v>82.94</v>
      </c>
      <c r="D6">
        <v>90</v>
      </c>
      <c r="E6">
        <v>82.5</v>
      </c>
      <c r="F6">
        <v>90</v>
      </c>
      <c r="G6">
        <v>28138200</v>
      </c>
    </row>
    <row r="7" spans="1:7" ht="16">
      <c r="A7" t="s">
        <v>11</v>
      </c>
      <c r="B7" s="4">
        <v>36535</v>
      </c>
      <c r="C7" s="3">
        <v>91</v>
      </c>
      <c r="D7">
        <v>93.94</v>
      </c>
      <c r="E7">
        <v>89.94</v>
      </c>
      <c r="F7">
        <v>92.5</v>
      </c>
      <c r="G7">
        <v>29675600</v>
      </c>
    </row>
    <row r="8" spans="1:7" ht="16">
      <c r="A8" t="s">
        <v>11</v>
      </c>
      <c r="B8" s="4">
        <v>36536</v>
      </c>
      <c r="C8" s="3">
        <v>91.75</v>
      </c>
      <c r="D8">
        <v>92.88</v>
      </c>
      <c r="E8">
        <v>87</v>
      </c>
      <c r="F8">
        <v>88</v>
      </c>
      <c r="G8">
        <v>32546600</v>
      </c>
    </row>
    <row r="9" spans="1:7" ht="16">
      <c r="A9" t="s">
        <v>11</v>
      </c>
      <c r="B9" s="4">
        <v>36537</v>
      </c>
      <c r="C9" s="3">
        <v>89</v>
      </c>
      <c r="D9">
        <v>89.24</v>
      </c>
      <c r="E9">
        <v>86</v>
      </c>
      <c r="F9">
        <v>86.06</v>
      </c>
      <c r="G9">
        <v>29050000</v>
      </c>
    </row>
    <row r="10" spans="1:7" ht="16">
      <c r="A10" t="s">
        <v>11</v>
      </c>
      <c r="B10" s="4">
        <v>36538</v>
      </c>
      <c r="C10" s="3">
        <v>88.5</v>
      </c>
      <c r="D10">
        <v>91.5</v>
      </c>
      <c r="E10">
        <v>87.08</v>
      </c>
      <c r="F10">
        <v>91.25</v>
      </c>
      <c r="G10">
        <v>25165200</v>
      </c>
    </row>
    <row r="11" spans="1:7" ht="16">
      <c r="A11" t="s">
        <v>11</v>
      </c>
      <c r="B11" s="4">
        <v>36539</v>
      </c>
      <c r="C11" s="3">
        <v>93</v>
      </c>
      <c r="D11">
        <v>93.63</v>
      </c>
      <c r="E11">
        <v>92</v>
      </c>
      <c r="F11">
        <v>93.38</v>
      </c>
      <c r="G11">
        <v>21898600</v>
      </c>
    </row>
    <row r="12" spans="1:7" ht="16">
      <c r="A12" t="s">
        <v>11</v>
      </c>
      <c r="B12" s="4">
        <v>36543</v>
      </c>
      <c r="C12" s="3">
        <v>92.06</v>
      </c>
      <c r="D12">
        <v>94.44</v>
      </c>
      <c r="E12">
        <v>91.44</v>
      </c>
      <c r="F12">
        <v>93.88</v>
      </c>
      <c r="G12">
        <v>16752400</v>
      </c>
    </row>
    <row r="13" spans="1:7" ht="16">
      <c r="A13" t="s">
        <v>11</v>
      </c>
      <c r="B13" s="4">
        <v>36544</v>
      </c>
      <c r="C13" s="3">
        <v>93.49</v>
      </c>
      <c r="D13">
        <v>96</v>
      </c>
      <c r="E13">
        <v>92.43</v>
      </c>
      <c r="F13">
        <v>96</v>
      </c>
      <c r="G13">
        <v>19006000</v>
      </c>
    </row>
    <row r="14" spans="1:7" ht="16">
      <c r="A14" t="s">
        <v>11</v>
      </c>
      <c r="B14" s="4">
        <v>36545</v>
      </c>
      <c r="C14" s="3">
        <v>95.5</v>
      </c>
      <c r="D14">
        <v>96.88</v>
      </c>
      <c r="E14">
        <v>94.01</v>
      </c>
      <c r="F14">
        <v>95.06</v>
      </c>
      <c r="G14">
        <v>25992200</v>
      </c>
    </row>
    <row r="15" spans="1:7" ht="16">
      <c r="A15" t="s">
        <v>11</v>
      </c>
      <c r="B15" s="4">
        <v>36546</v>
      </c>
      <c r="C15" s="3">
        <v>96.5</v>
      </c>
      <c r="D15">
        <v>96.56</v>
      </c>
      <c r="E15">
        <v>95.06</v>
      </c>
      <c r="F15">
        <v>96.25</v>
      </c>
      <c r="G15">
        <v>18698200</v>
      </c>
    </row>
    <row r="16" spans="1:7" ht="16">
      <c r="A16" t="s">
        <v>11</v>
      </c>
      <c r="B16" s="4">
        <v>36549</v>
      </c>
      <c r="C16" s="3">
        <v>97.44</v>
      </c>
      <c r="D16">
        <v>97.63</v>
      </c>
      <c r="E16">
        <v>90.97</v>
      </c>
      <c r="F16">
        <v>91.63</v>
      </c>
      <c r="G16">
        <v>28340600</v>
      </c>
    </row>
    <row r="17" spans="1:7" ht="16">
      <c r="A17" t="s">
        <v>11</v>
      </c>
      <c r="B17" s="4">
        <v>36550</v>
      </c>
      <c r="C17" s="3">
        <v>91.88</v>
      </c>
      <c r="D17">
        <v>94.11</v>
      </c>
      <c r="E17">
        <v>89.41</v>
      </c>
      <c r="F17">
        <v>93</v>
      </c>
      <c r="G17">
        <v>33276200</v>
      </c>
    </row>
    <row r="18" spans="1:7" ht="16">
      <c r="A18" t="s">
        <v>11</v>
      </c>
      <c r="B18" s="4">
        <v>36551</v>
      </c>
      <c r="C18" s="3">
        <v>93.25</v>
      </c>
      <c r="D18">
        <v>93.31</v>
      </c>
      <c r="E18">
        <v>89</v>
      </c>
      <c r="F18">
        <v>89.25</v>
      </c>
      <c r="G18">
        <v>23095600</v>
      </c>
    </row>
    <row r="19" spans="1:7" ht="16">
      <c r="A19" t="s">
        <v>11</v>
      </c>
      <c r="B19" s="4">
        <v>36552</v>
      </c>
      <c r="C19" s="3">
        <v>91.75</v>
      </c>
      <c r="D19">
        <v>92.5</v>
      </c>
      <c r="E19">
        <v>87.63</v>
      </c>
      <c r="F19">
        <v>90.56</v>
      </c>
      <c r="G19">
        <v>30739400</v>
      </c>
    </row>
    <row r="20" spans="1:7" ht="16">
      <c r="A20" t="s">
        <v>11</v>
      </c>
      <c r="B20" s="4">
        <v>36553</v>
      </c>
      <c r="C20" s="3">
        <v>90</v>
      </c>
      <c r="D20">
        <v>90.47</v>
      </c>
      <c r="E20">
        <v>84.75</v>
      </c>
      <c r="F20">
        <v>86</v>
      </c>
      <c r="G20">
        <v>35313800</v>
      </c>
    </row>
    <row r="21" spans="1:7" ht="16">
      <c r="A21" t="s">
        <v>11</v>
      </c>
      <c r="B21" s="4">
        <v>36556</v>
      </c>
      <c r="C21" s="3">
        <v>85.88</v>
      </c>
      <c r="D21">
        <v>90</v>
      </c>
      <c r="E21">
        <v>83.5</v>
      </c>
      <c r="F21">
        <v>89.69</v>
      </c>
      <c r="G21">
        <v>36014600</v>
      </c>
    </row>
    <row r="22" spans="1:7" ht="16">
      <c r="A22" t="s">
        <v>11</v>
      </c>
      <c r="B22" s="4">
        <v>36557</v>
      </c>
      <c r="C22" s="3">
        <v>89.53</v>
      </c>
      <c r="D22">
        <v>92.5</v>
      </c>
      <c r="E22">
        <v>88.44</v>
      </c>
      <c r="F22">
        <v>92.09</v>
      </c>
      <c r="G22">
        <v>26417600</v>
      </c>
    </row>
    <row r="23" spans="1:7" ht="16">
      <c r="A23" t="s">
        <v>11</v>
      </c>
      <c r="B23" s="4">
        <v>36558</v>
      </c>
      <c r="C23" s="3">
        <v>92.25</v>
      </c>
      <c r="D23">
        <v>94.72</v>
      </c>
      <c r="E23">
        <v>92.09</v>
      </c>
      <c r="F23">
        <v>92.88</v>
      </c>
      <c r="G23">
        <v>26169200</v>
      </c>
    </row>
    <row r="24" spans="1:7" ht="16">
      <c r="A24" t="s">
        <v>11</v>
      </c>
      <c r="B24" s="4">
        <v>36559</v>
      </c>
      <c r="C24" s="3">
        <v>94.31</v>
      </c>
      <c r="D24">
        <v>96.63</v>
      </c>
      <c r="E24">
        <v>92.28</v>
      </c>
      <c r="F24">
        <v>96.5</v>
      </c>
      <c r="G24">
        <v>30579800</v>
      </c>
    </row>
    <row r="25" spans="1:7" ht="16">
      <c r="A25" t="s">
        <v>11</v>
      </c>
      <c r="B25" s="4">
        <v>36560</v>
      </c>
      <c r="C25" s="3">
        <v>97</v>
      </c>
      <c r="D25">
        <v>98.24</v>
      </c>
      <c r="E25">
        <v>96.22</v>
      </c>
      <c r="F25">
        <v>97.16</v>
      </c>
      <c r="G25">
        <v>26640000</v>
      </c>
    </row>
    <row r="26" spans="1:7" ht="16">
      <c r="A26" t="s">
        <v>11</v>
      </c>
      <c r="B26" s="4">
        <v>36563</v>
      </c>
      <c r="C26" s="3">
        <v>97.25</v>
      </c>
      <c r="D26">
        <v>98.63</v>
      </c>
      <c r="E26">
        <v>96.25</v>
      </c>
      <c r="F26">
        <v>98.5</v>
      </c>
      <c r="G26">
        <v>17761000</v>
      </c>
    </row>
    <row r="27" spans="1:7" ht="16">
      <c r="A27" t="s">
        <v>11</v>
      </c>
      <c r="B27" s="4">
        <v>36564</v>
      </c>
      <c r="C27" s="3">
        <v>99.38</v>
      </c>
      <c r="D27">
        <v>102.88</v>
      </c>
      <c r="E27">
        <v>99.38</v>
      </c>
      <c r="F27">
        <v>102.63</v>
      </c>
      <c r="G27">
        <v>22000200</v>
      </c>
    </row>
    <row r="28" spans="1:7" ht="16">
      <c r="A28" t="s">
        <v>11</v>
      </c>
      <c r="B28" s="4">
        <v>36565</v>
      </c>
      <c r="C28" s="3">
        <v>102.06</v>
      </c>
      <c r="D28">
        <v>102.19</v>
      </c>
      <c r="E28">
        <v>98.75</v>
      </c>
      <c r="F28">
        <v>99</v>
      </c>
      <c r="G28">
        <v>27294400</v>
      </c>
    </row>
    <row r="29" spans="1:7" ht="16">
      <c r="A29" t="s">
        <v>11</v>
      </c>
      <c r="B29" s="4">
        <v>36566</v>
      </c>
      <c r="C29" s="3">
        <v>99.81</v>
      </c>
      <c r="D29">
        <v>102.25</v>
      </c>
      <c r="E29">
        <v>98.56</v>
      </c>
      <c r="F29">
        <v>102.25</v>
      </c>
      <c r="G29">
        <v>26341600</v>
      </c>
    </row>
    <row r="30" spans="1:7" ht="16">
      <c r="A30" t="s">
        <v>11</v>
      </c>
      <c r="B30" s="4">
        <v>36567</v>
      </c>
      <c r="C30" s="3">
        <v>102.06</v>
      </c>
      <c r="D30">
        <v>102.06</v>
      </c>
      <c r="E30">
        <v>98</v>
      </c>
      <c r="F30">
        <v>99.88</v>
      </c>
      <c r="G30">
        <v>24876000</v>
      </c>
    </row>
    <row r="31" spans="1:7" ht="16">
      <c r="A31" t="s">
        <v>11</v>
      </c>
      <c r="B31" s="4">
        <v>36570</v>
      </c>
      <c r="C31" s="3">
        <v>99.99</v>
      </c>
      <c r="D31">
        <v>100</v>
      </c>
      <c r="E31">
        <v>97.75</v>
      </c>
      <c r="F31">
        <v>99.75</v>
      </c>
      <c r="G31">
        <v>22814600</v>
      </c>
    </row>
    <row r="32" spans="1:7" ht="16">
      <c r="A32" t="s">
        <v>11</v>
      </c>
      <c r="B32" s="4">
        <v>36571</v>
      </c>
      <c r="C32" s="3">
        <v>98.94</v>
      </c>
      <c r="D32">
        <v>100.63</v>
      </c>
      <c r="E32">
        <v>95.88</v>
      </c>
      <c r="F32">
        <v>100.47</v>
      </c>
      <c r="G32">
        <v>30569400</v>
      </c>
    </row>
    <row r="33" spans="1:7" ht="16">
      <c r="A33" t="s">
        <v>11</v>
      </c>
      <c r="B33" s="4">
        <v>36572</v>
      </c>
      <c r="C33" s="3">
        <v>99.91</v>
      </c>
      <c r="D33">
        <v>101.69</v>
      </c>
      <c r="E33">
        <v>99.31</v>
      </c>
      <c r="F33">
        <v>100</v>
      </c>
      <c r="G33">
        <v>25310600</v>
      </c>
    </row>
    <row r="34" spans="1:7" ht="16">
      <c r="A34" t="s">
        <v>11</v>
      </c>
      <c r="B34" s="4">
        <v>36573</v>
      </c>
      <c r="C34" s="3">
        <v>101.19</v>
      </c>
      <c r="D34">
        <v>103.25</v>
      </c>
      <c r="E34">
        <v>99.63</v>
      </c>
      <c r="F34">
        <v>102.13</v>
      </c>
      <c r="G34">
        <v>30080200</v>
      </c>
    </row>
    <row r="35" spans="1:7" ht="16">
      <c r="A35" t="s">
        <v>11</v>
      </c>
      <c r="B35" s="4">
        <v>36574</v>
      </c>
      <c r="C35" s="3">
        <v>102.63</v>
      </c>
      <c r="D35">
        <v>103</v>
      </c>
      <c r="E35">
        <v>98.44</v>
      </c>
      <c r="F35">
        <v>98.44</v>
      </c>
      <c r="G35">
        <v>25271200</v>
      </c>
    </row>
    <row r="36" spans="1:7" ht="16">
      <c r="A36" t="s">
        <v>11</v>
      </c>
      <c r="B36" s="4">
        <v>36578</v>
      </c>
      <c r="C36" s="3">
        <v>99</v>
      </c>
      <c r="D36">
        <v>99.94</v>
      </c>
      <c r="E36">
        <v>96.25</v>
      </c>
      <c r="F36">
        <v>98.75</v>
      </c>
      <c r="G36">
        <v>37226200</v>
      </c>
    </row>
    <row r="37" spans="1:7" ht="16">
      <c r="A37" t="s">
        <v>11</v>
      </c>
      <c r="B37" s="4">
        <v>36579</v>
      </c>
      <c r="C37" s="3">
        <v>99.68</v>
      </c>
      <c r="D37">
        <v>105</v>
      </c>
      <c r="E37">
        <v>99.16</v>
      </c>
      <c r="F37">
        <v>104.25</v>
      </c>
      <c r="G37">
        <v>32170800</v>
      </c>
    </row>
    <row r="38" spans="1:7" ht="16">
      <c r="A38" t="s">
        <v>11</v>
      </c>
      <c r="B38" s="4">
        <v>36580</v>
      </c>
      <c r="C38" s="3">
        <v>104.88</v>
      </c>
      <c r="D38">
        <v>106.81</v>
      </c>
      <c r="E38">
        <v>102</v>
      </c>
      <c r="F38">
        <v>106.5</v>
      </c>
      <c r="G38">
        <v>48868200</v>
      </c>
    </row>
    <row r="39" spans="1:7" ht="16">
      <c r="A39" t="s">
        <v>11</v>
      </c>
      <c r="B39" s="4">
        <v>36581</v>
      </c>
      <c r="C39" s="3">
        <v>106.19</v>
      </c>
      <c r="D39">
        <v>107.5</v>
      </c>
      <c r="E39">
        <v>103.88</v>
      </c>
      <c r="F39">
        <v>104.06</v>
      </c>
      <c r="G39">
        <v>32617600</v>
      </c>
    </row>
    <row r="40" spans="1:7" ht="16">
      <c r="A40" t="s">
        <v>11</v>
      </c>
      <c r="B40" s="4">
        <v>36584</v>
      </c>
      <c r="C40" s="3">
        <v>103.25</v>
      </c>
      <c r="D40">
        <v>105.69</v>
      </c>
      <c r="E40">
        <v>100.5</v>
      </c>
      <c r="F40">
        <v>104</v>
      </c>
      <c r="G40">
        <v>38215200</v>
      </c>
    </row>
    <row r="41" spans="1:7" ht="16">
      <c r="A41" t="s">
        <v>11</v>
      </c>
      <c r="B41" s="4">
        <v>36585</v>
      </c>
      <c r="C41" s="3">
        <v>105.75</v>
      </c>
      <c r="D41">
        <v>107.09</v>
      </c>
      <c r="E41">
        <v>104.94</v>
      </c>
      <c r="F41">
        <v>106.75</v>
      </c>
      <c r="G41">
        <v>23978600</v>
      </c>
    </row>
    <row r="42" spans="1:7" ht="16">
      <c r="A42" t="s">
        <v>11</v>
      </c>
      <c r="B42" s="4">
        <v>36586</v>
      </c>
      <c r="C42" s="3">
        <v>107.25</v>
      </c>
      <c r="D42">
        <v>108.56</v>
      </c>
      <c r="E42">
        <v>106.5</v>
      </c>
      <c r="F42">
        <v>107.63</v>
      </c>
      <c r="G42">
        <v>24468400</v>
      </c>
    </row>
    <row r="43" spans="1:7" ht="16">
      <c r="A43" t="s">
        <v>11</v>
      </c>
      <c r="B43" s="4">
        <v>36587</v>
      </c>
      <c r="C43" s="3">
        <v>108.06</v>
      </c>
      <c r="D43">
        <v>108.19</v>
      </c>
      <c r="E43">
        <v>104.75</v>
      </c>
      <c r="F43">
        <v>105.14</v>
      </c>
      <c r="G43">
        <v>32739200</v>
      </c>
    </row>
    <row r="44" spans="1:7" ht="16">
      <c r="A44" t="s">
        <v>11</v>
      </c>
      <c r="B44" s="4">
        <v>36588</v>
      </c>
      <c r="C44" s="3">
        <v>108</v>
      </c>
      <c r="D44">
        <v>111.13</v>
      </c>
      <c r="E44">
        <v>107</v>
      </c>
      <c r="F44">
        <v>111.06</v>
      </c>
      <c r="G44">
        <v>32017200</v>
      </c>
    </row>
    <row r="45" spans="1:7" ht="16">
      <c r="A45" t="s">
        <v>11</v>
      </c>
      <c r="B45" s="4">
        <v>36591</v>
      </c>
      <c r="C45" s="3">
        <v>111.75</v>
      </c>
      <c r="D45">
        <v>113.22</v>
      </c>
      <c r="E45">
        <v>110.25</v>
      </c>
      <c r="F45">
        <v>111.94</v>
      </c>
      <c r="G45">
        <v>23269400</v>
      </c>
    </row>
    <row r="46" spans="1:7" ht="16">
      <c r="A46" t="s">
        <v>11</v>
      </c>
      <c r="B46" s="4">
        <v>36592</v>
      </c>
      <c r="C46" s="3">
        <v>113.81</v>
      </c>
      <c r="D46">
        <v>113.88</v>
      </c>
      <c r="E46">
        <v>110.25</v>
      </c>
      <c r="F46">
        <v>110.25</v>
      </c>
      <c r="G46">
        <v>39471000</v>
      </c>
    </row>
    <row r="47" spans="1:7" ht="16">
      <c r="A47" t="s">
        <v>11</v>
      </c>
      <c r="B47" s="4">
        <v>36593</v>
      </c>
      <c r="C47" s="3">
        <v>111</v>
      </c>
      <c r="D47">
        <v>112</v>
      </c>
      <c r="E47">
        <v>106.28</v>
      </c>
      <c r="F47">
        <v>111.25</v>
      </c>
      <c r="G47">
        <v>43512600</v>
      </c>
    </row>
    <row r="48" spans="1:7" ht="16">
      <c r="A48" t="s">
        <v>11</v>
      </c>
      <c r="B48" s="4">
        <v>36594</v>
      </c>
      <c r="C48" s="3">
        <v>111.22</v>
      </c>
      <c r="D48">
        <v>115.5</v>
      </c>
      <c r="E48">
        <v>109.09</v>
      </c>
      <c r="F48">
        <v>115</v>
      </c>
      <c r="G48">
        <v>30101400</v>
      </c>
    </row>
    <row r="49" spans="1:7" ht="16">
      <c r="A49" t="s">
        <v>11</v>
      </c>
      <c r="B49" s="4">
        <v>36595</v>
      </c>
      <c r="C49" s="3">
        <v>114.88</v>
      </c>
      <c r="D49">
        <v>116.44</v>
      </c>
      <c r="E49">
        <v>113.51</v>
      </c>
      <c r="F49">
        <v>114.5</v>
      </c>
      <c r="G49">
        <v>29750600</v>
      </c>
    </row>
    <row r="50" spans="1:7" ht="16">
      <c r="A50" t="s">
        <v>11</v>
      </c>
      <c r="B50" s="4">
        <v>36598</v>
      </c>
      <c r="C50" s="3">
        <v>110</v>
      </c>
      <c r="D50">
        <v>114.13</v>
      </c>
      <c r="E50">
        <v>109.53</v>
      </c>
      <c r="F50">
        <v>111.5</v>
      </c>
      <c r="G50">
        <v>37544200</v>
      </c>
    </row>
    <row r="51" spans="1:7" ht="16">
      <c r="A51" t="s">
        <v>11</v>
      </c>
      <c r="B51" s="4">
        <v>36599</v>
      </c>
      <c r="C51" s="3">
        <v>112.75</v>
      </c>
      <c r="D51">
        <v>113.38</v>
      </c>
      <c r="E51">
        <v>105</v>
      </c>
      <c r="F51">
        <v>107.38</v>
      </c>
      <c r="G51">
        <v>39106800</v>
      </c>
    </row>
    <row r="52" spans="1:7" ht="16">
      <c r="A52" t="s">
        <v>11</v>
      </c>
      <c r="B52" s="4">
        <v>36600</v>
      </c>
      <c r="C52" s="3">
        <v>106.5</v>
      </c>
      <c r="D52">
        <v>107</v>
      </c>
      <c r="E52">
        <v>101.88</v>
      </c>
      <c r="F52">
        <v>102.88</v>
      </c>
      <c r="G52">
        <v>51202600</v>
      </c>
    </row>
    <row r="53" spans="1:7" ht="16">
      <c r="A53" t="s">
        <v>11</v>
      </c>
      <c r="B53" s="4">
        <v>36601</v>
      </c>
      <c r="C53" s="3">
        <v>105.38</v>
      </c>
      <c r="D53">
        <v>109.25</v>
      </c>
      <c r="E53">
        <v>101</v>
      </c>
      <c r="F53">
        <v>108.75</v>
      </c>
      <c r="G53">
        <v>55282200</v>
      </c>
    </row>
    <row r="54" spans="1:7" ht="16">
      <c r="A54" t="s">
        <v>11</v>
      </c>
      <c r="B54" s="4">
        <v>36602</v>
      </c>
      <c r="C54" s="3">
        <v>108</v>
      </c>
      <c r="D54">
        <v>111.06</v>
      </c>
      <c r="E54">
        <v>107.94</v>
      </c>
      <c r="F54">
        <v>110.81</v>
      </c>
      <c r="G54">
        <v>31422400</v>
      </c>
    </row>
    <row r="55" spans="1:7" ht="16">
      <c r="A55" t="s">
        <v>11</v>
      </c>
      <c r="B55" s="4">
        <v>36605</v>
      </c>
      <c r="C55" s="3">
        <v>111</v>
      </c>
      <c r="D55">
        <v>111.5</v>
      </c>
      <c r="E55">
        <v>106.25</v>
      </c>
      <c r="F55">
        <v>107.6875</v>
      </c>
      <c r="G55">
        <v>21167200</v>
      </c>
    </row>
    <row r="56" spans="1:7" ht="16">
      <c r="A56" t="s">
        <v>11</v>
      </c>
      <c r="B56" s="4">
        <v>36606</v>
      </c>
      <c r="C56" s="3">
        <v>106.125</v>
      </c>
      <c r="D56">
        <v>111.9375</v>
      </c>
      <c r="E56">
        <v>103.5625</v>
      </c>
      <c r="F56">
        <v>111.75</v>
      </c>
      <c r="G56">
        <v>33435100</v>
      </c>
    </row>
    <row r="57" spans="1:7" ht="16">
      <c r="A57" t="s">
        <v>11</v>
      </c>
      <c r="B57" s="4">
        <v>36607</v>
      </c>
      <c r="C57" s="3">
        <v>113.5</v>
      </c>
      <c r="D57">
        <v>115.9688</v>
      </c>
      <c r="E57">
        <v>111.125</v>
      </c>
      <c r="F57">
        <v>114</v>
      </c>
      <c r="G57">
        <v>24370200</v>
      </c>
    </row>
    <row r="58" spans="1:7" ht="16">
      <c r="A58" t="s">
        <v>11</v>
      </c>
      <c r="B58" s="4">
        <v>36608</v>
      </c>
      <c r="C58" s="3">
        <v>114.48439999999999</v>
      </c>
      <c r="D58">
        <v>117.75</v>
      </c>
      <c r="E58">
        <v>113.5625</v>
      </c>
      <c r="F58">
        <v>116</v>
      </c>
      <c r="G58">
        <v>19227400</v>
      </c>
    </row>
    <row r="59" spans="1:7" ht="16">
      <c r="A59" t="s">
        <v>11</v>
      </c>
      <c r="B59" s="4">
        <v>36609</v>
      </c>
      <c r="C59" s="3">
        <v>117.48439999999999</v>
      </c>
      <c r="D59">
        <v>120.5</v>
      </c>
      <c r="E59">
        <v>115.01560000000001</v>
      </c>
      <c r="F59">
        <v>117.5625</v>
      </c>
      <c r="G59">
        <v>22063000</v>
      </c>
    </row>
    <row r="60" spans="1:7" ht="16">
      <c r="A60" t="s">
        <v>11</v>
      </c>
      <c r="B60" s="4">
        <v>36612</v>
      </c>
      <c r="C60" s="3">
        <v>118</v>
      </c>
      <c r="D60">
        <v>119.5</v>
      </c>
      <c r="E60">
        <v>117.125</v>
      </c>
      <c r="F60">
        <v>117.75</v>
      </c>
      <c r="G60">
        <v>11752600</v>
      </c>
    </row>
    <row r="61" spans="1:7" ht="16">
      <c r="A61" t="s">
        <v>11</v>
      </c>
      <c r="B61" s="4">
        <v>36613</v>
      </c>
      <c r="C61" s="3">
        <v>116.98439999999999</v>
      </c>
      <c r="D61">
        <v>117.8125</v>
      </c>
      <c r="E61">
        <v>113.125</v>
      </c>
      <c r="F61">
        <v>114.75</v>
      </c>
      <c r="G61">
        <v>18336300</v>
      </c>
    </row>
    <row r="62" spans="1:7" ht="16">
      <c r="A62" t="s">
        <v>11</v>
      </c>
      <c r="B62" s="4">
        <v>36614</v>
      </c>
      <c r="C62" s="3">
        <v>115.375</v>
      </c>
      <c r="D62">
        <v>115.4375</v>
      </c>
      <c r="E62">
        <v>110</v>
      </c>
      <c r="F62">
        <v>110</v>
      </c>
      <c r="G62">
        <v>27190900</v>
      </c>
    </row>
    <row r="63" spans="1:7" ht="16">
      <c r="A63" t="s">
        <v>11</v>
      </c>
      <c r="B63" s="4">
        <v>36615</v>
      </c>
      <c r="C63" s="3">
        <v>107.25</v>
      </c>
      <c r="D63">
        <v>112.75</v>
      </c>
      <c r="E63">
        <v>103.5</v>
      </c>
      <c r="F63">
        <v>107.25</v>
      </c>
      <c r="G63">
        <v>42328700</v>
      </c>
    </row>
    <row r="64" spans="1:7" ht="16">
      <c r="A64" t="s">
        <v>11</v>
      </c>
      <c r="B64" s="4">
        <v>36616</v>
      </c>
      <c r="C64" s="3">
        <v>108.14060000000001</v>
      </c>
      <c r="D64">
        <v>110.625</v>
      </c>
      <c r="E64">
        <v>104</v>
      </c>
      <c r="F64">
        <v>109.5</v>
      </c>
      <c r="G64">
        <v>31349900</v>
      </c>
    </row>
    <row r="65" spans="1:7" ht="16">
      <c r="A65" t="s">
        <v>11</v>
      </c>
      <c r="B65" s="4">
        <v>36619</v>
      </c>
      <c r="C65" s="3">
        <v>107.76560000000001</v>
      </c>
      <c r="D65">
        <v>109.125</v>
      </c>
      <c r="E65">
        <v>100.75</v>
      </c>
      <c r="F65">
        <v>102.9375</v>
      </c>
      <c r="G65">
        <v>31551300</v>
      </c>
    </row>
    <row r="66" spans="1:7" ht="16">
      <c r="A66" t="s">
        <v>11</v>
      </c>
      <c r="B66" s="4">
        <v>36620</v>
      </c>
      <c r="C66" s="3">
        <v>103.625</v>
      </c>
      <c r="D66">
        <v>103.9375</v>
      </c>
      <c r="E66">
        <v>88.3125</v>
      </c>
      <c r="F66">
        <v>101.9375</v>
      </c>
      <c r="G66">
        <v>66214200</v>
      </c>
    </row>
    <row r="67" spans="1:7" ht="16">
      <c r="A67" t="s">
        <v>11</v>
      </c>
      <c r="B67" s="4">
        <v>36621</v>
      </c>
      <c r="C67" s="3">
        <v>97.5</v>
      </c>
      <c r="D67">
        <v>103.9375</v>
      </c>
      <c r="E67">
        <v>96.25</v>
      </c>
      <c r="F67">
        <v>100.125</v>
      </c>
      <c r="G67">
        <v>37009800</v>
      </c>
    </row>
    <row r="68" spans="1:7" ht="16">
      <c r="A68" t="s">
        <v>11</v>
      </c>
      <c r="B68" s="4">
        <v>36622</v>
      </c>
      <c r="C68" s="3">
        <v>102.375</v>
      </c>
      <c r="D68">
        <v>103.875</v>
      </c>
      <c r="E68">
        <v>99.75</v>
      </c>
      <c r="F68">
        <v>102.5</v>
      </c>
      <c r="G68">
        <v>30499900</v>
      </c>
    </row>
    <row r="69" spans="1:7" ht="16">
      <c r="A69" t="s">
        <v>11</v>
      </c>
      <c r="B69" s="4">
        <v>36623</v>
      </c>
      <c r="C69" s="3">
        <v>104.125</v>
      </c>
      <c r="D69">
        <v>107.375</v>
      </c>
      <c r="E69">
        <v>102.625</v>
      </c>
      <c r="F69">
        <v>106.625</v>
      </c>
      <c r="G69">
        <v>20645500</v>
      </c>
    </row>
    <row r="70" spans="1:7" ht="16">
      <c r="A70" t="s">
        <v>11</v>
      </c>
      <c r="B70" s="4">
        <v>36626</v>
      </c>
      <c r="C70" s="3">
        <v>107.625</v>
      </c>
      <c r="D70">
        <v>107.6875</v>
      </c>
      <c r="E70">
        <v>99.25</v>
      </c>
      <c r="F70">
        <v>100.125</v>
      </c>
      <c r="G70">
        <v>26988200</v>
      </c>
    </row>
    <row r="71" spans="1:7" ht="16">
      <c r="A71" t="s">
        <v>11</v>
      </c>
      <c r="B71" s="4">
        <v>36627</v>
      </c>
      <c r="C71" s="3">
        <v>97.125</v>
      </c>
      <c r="D71">
        <v>101.5</v>
      </c>
      <c r="E71">
        <v>95.75</v>
      </c>
      <c r="F71">
        <v>97.75</v>
      </c>
      <c r="G71">
        <v>34497200</v>
      </c>
    </row>
    <row r="72" spans="1:7" ht="16">
      <c r="A72" t="s">
        <v>11</v>
      </c>
      <c r="B72" s="4">
        <v>36628</v>
      </c>
      <c r="C72" s="3">
        <v>97.625</v>
      </c>
      <c r="D72">
        <v>98.75</v>
      </c>
      <c r="E72">
        <v>90.203100000000006</v>
      </c>
      <c r="F72">
        <v>92.375</v>
      </c>
      <c r="G72">
        <v>34831700</v>
      </c>
    </row>
    <row r="73" spans="1:7" ht="16">
      <c r="A73" t="s">
        <v>11</v>
      </c>
      <c r="B73" s="4">
        <v>36629</v>
      </c>
      <c r="C73" s="3">
        <v>92.8125</v>
      </c>
      <c r="D73">
        <v>96</v>
      </c>
      <c r="E73">
        <v>88</v>
      </c>
      <c r="F73">
        <v>88</v>
      </c>
      <c r="G73">
        <v>46330500</v>
      </c>
    </row>
    <row r="74" spans="1:7" ht="16">
      <c r="A74" t="s">
        <v>11</v>
      </c>
      <c r="B74" s="4">
        <v>36630</v>
      </c>
      <c r="C74" s="3">
        <v>86.0625</v>
      </c>
      <c r="D74">
        <v>88.5</v>
      </c>
      <c r="E74">
        <v>78</v>
      </c>
      <c r="F74">
        <v>80.375</v>
      </c>
      <c r="G74">
        <v>60851300</v>
      </c>
    </row>
    <row r="75" spans="1:7" ht="16">
      <c r="A75" t="s">
        <v>11</v>
      </c>
      <c r="B75" s="4">
        <v>36633</v>
      </c>
      <c r="C75" s="3">
        <v>78.015600000000006</v>
      </c>
      <c r="D75">
        <v>90</v>
      </c>
      <c r="E75">
        <v>78</v>
      </c>
      <c r="F75">
        <v>89.625</v>
      </c>
      <c r="G75">
        <v>55398600</v>
      </c>
    </row>
    <row r="76" spans="1:7" ht="16">
      <c r="A76" t="s">
        <v>11</v>
      </c>
      <c r="B76" s="4">
        <v>36634</v>
      </c>
      <c r="C76" s="3">
        <v>89.484399999999994</v>
      </c>
      <c r="D76">
        <v>93</v>
      </c>
      <c r="E76">
        <v>87.375</v>
      </c>
      <c r="F76">
        <v>92</v>
      </c>
      <c r="G76">
        <v>36261900</v>
      </c>
    </row>
    <row r="77" spans="1:7" ht="16">
      <c r="A77" t="s">
        <v>11</v>
      </c>
      <c r="B77" s="4">
        <v>36635</v>
      </c>
      <c r="C77" s="3">
        <v>92.5</v>
      </c>
      <c r="D77">
        <v>93.625</v>
      </c>
      <c r="E77">
        <v>89.0625</v>
      </c>
      <c r="F77">
        <v>89.1875</v>
      </c>
      <c r="G77">
        <v>28082500</v>
      </c>
    </row>
    <row r="78" spans="1:7" ht="16">
      <c r="A78" t="s">
        <v>11</v>
      </c>
      <c r="B78" s="4">
        <v>36636</v>
      </c>
      <c r="C78" s="3">
        <v>90.375</v>
      </c>
      <c r="D78">
        <v>90.968800000000002</v>
      </c>
      <c r="E78">
        <v>86.0625</v>
      </c>
      <c r="F78">
        <v>87.25</v>
      </c>
      <c r="G78">
        <v>21255600</v>
      </c>
    </row>
    <row r="79" spans="1:7" ht="16">
      <c r="A79" t="s">
        <v>11</v>
      </c>
      <c r="B79" s="4">
        <v>36640</v>
      </c>
      <c r="C79" s="3">
        <v>83.4375</v>
      </c>
      <c r="D79">
        <v>85.25</v>
      </c>
      <c r="E79">
        <v>79.875</v>
      </c>
      <c r="F79">
        <v>84.75</v>
      </c>
      <c r="G79">
        <v>31246900</v>
      </c>
    </row>
    <row r="80" spans="1:7" ht="16">
      <c r="A80" t="s">
        <v>11</v>
      </c>
      <c r="B80" s="4">
        <v>36641</v>
      </c>
      <c r="C80" s="3">
        <v>86.5</v>
      </c>
      <c r="D80">
        <v>90.5</v>
      </c>
      <c r="E80">
        <v>86</v>
      </c>
      <c r="F80">
        <v>90.468800000000002</v>
      </c>
      <c r="G80">
        <v>28742600</v>
      </c>
    </row>
    <row r="81" spans="1:7" ht="16">
      <c r="A81" t="s">
        <v>11</v>
      </c>
      <c r="B81" s="4">
        <v>36642</v>
      </c>
      <c r="C81" s="3">
        <v>90.625</v>
      </c>
      <c r="D81">
        <v>92.421899999999994</v>
      </c>
      <c r="E81">
        <v>87.125</v>
      </c>
      <c r="F81">
        <v>87.375</v>
      </c>
      <c r="G81">
        <v>25688300</v>
      </c>
    </row>
    <row r="82" spans="1:7" ht="16">
      <c r="A82" t="s">
        <v>11</v>
      </c>
      <c r="B82" s="4">
        <v>36643</v>
      </c>
      <c r="C82" s="3">
        <v>83.5</v>
      </c>
      <c r="D82">
        <v>92.484399999999994</v>
      </c>
      <c r="E82">
        <v>82.25</v>
      </c>
      <c r="F82">
        <v>91.25</v>
      </c>
      <c r="G82">
        <v>37036300</v>
      </c>
    </row>
    <row r="83" spans="1:7" ht="16">
      <c r="A83" t="s">
        <v>11</v>
      </c>
      <c r="B83" s="4">
        <v>36644</v>
      </c>
      <c r="C83" s="3">
        <v>93.5625</v>
      </c>
      <c r="D83">
        <v>94.75</v>
      </c>
      <c r="E83">
        <v>92.125</v>
      </c>
      <c r="F83">
        <v>94.75</v>
      </c>
      <c r="G83">
        <v>24828400</v>
      </c>
    </row>
    <row r="84" spans="1:7" ht="16">
      <c r="A84" t="s">
        <v>11</v>
      </c>
      <c r="B84" s="4">
        <v>36647</v>
      </c>
      <c r="C84" s="3">
        <v>95.75</v>
      </c>
      <c r="D84">
        <v>96.875</v>
      </c>
      <c r="E84">
        <v>94.25</v>
      </c>
      <c r="F84">
        <v>95.625</v>
      </c>
      <c r="G84">
        <v>23205700</v>
      </c>
    </row>
    <row r="85" spans="1:7" ht="16">
      <c r="A85" t="s">
        <v>11</v>
      </c>
      <c r="B85" s="4">
        <v>36648</v>
      </c>
      <c r="C85" s="3">
        <v>94.875</v>
      </c>
      <c r="D85">
        <v>95.625</v>
      </c>
      <c r="E85">
        <v>89.75</v>
      </c>
      <c r="F85">
        <v>90.125</v>
      </c>
      <c r="G85">
        <v>20307900</v>
      </c>
    </row>
    <row r="86" spans="1:7" ht="16">
      <c r="A86" t="s">
        <v>11</v>
      </c>
      <c r="B86" s="4">
        <v>36649</v>
      </c>
      <c r="C86" s="3">
        <v>89.5</v>
      </c>
      <c r="D86">
        <v>90.25</v>
      </c>
      <c r="E86">
        <v>85.515600000000006</v>
      </c>
      <c r="F86">
        <v>89.125</v>
      </c>
      <c r="G86">
        <v>26589700</v>
      </c>
    </row>
    <row r="87" spans="1:7" ht="16">
      <c r="A87" t="s">
        <v>11</v>
      </c>
      <c r="B87" s="4">
        <v>36650</v>
      </c>
      <c r="C87" s="3">
        <v>89</v>
      </c>
      <c r="D87">
        <v>90.75</v>
      </c>
      <c r="E87">
        <v>87.625</v>
      </c>
      <c r="F87">
        <v>89.3125</v>
      </c>
      <c r="G87">
        <v>17750700</v>
      </c>
    </row>
    <row r="88" spans="1:7" ht="16">
      <c r="A88" t="s">
        <v>11</v>
      </c>
      <c r="B88" s="4">
        <v>36651</v>
      </c>
      <c r="C88" s="3">
        <v>88.125</v>
      </c>
      <c r="D88">
        <v>92.3125</v>
      </c>
      <c r="E88">
        <v>88.031300000000002</v>
      </c>
      <c r="F88">
        <v>91.4375</v>
      </c>
      <c r="G88">
        <v>20571200</v>
      </c>
    </row>
    <row r="89" spans="1:7" ht="16">
      <c r="A89" t="s">
        <v>11</v>
      </c>
      <c r="B89" s="4">
        <v>36654</v>
      </c>
      <c r="C89" s="3">
        <v>90.5</v>
      </c>
      <c r="D89">
        <v>90.75</v>
      </c>
      <c r="E89">
        <v>87.75</v>
      </c>
      <c r="F89">
        <v>87.875</v>
      </c>
      <c r="G89">
        <v>13903000</v>
      </c>
    </row>
    <row r="90" spans="1:7" ht="16">
      <c r="A90" t="s">
        <v>11</v>
      </c>
      <c r="B90" s="4">
        <v>36655</v>
      </c>
      <c r="C90" s="3">
        <v>88.5</v>
      </c>
      <c r="D90">
        <v>89.125</v>
      </c>
      <c r="E90">
        <v>84.3125</v>
      </c>
      <c r="F90">
        <v>86</v>
      </c>
      <c r="G90">
        <v>19805200</v>
      </c>
    </row>
    <row r="91" spans="1:7" ht="16">
      <c r="A91" t="s">
        <v>11</v>
      </c>
      <c r="B91" s="4">
        <v>36656</v>
      </c>
      <c r="C91" s="3">
        <v>84.375</v>
      </c>
      <c r="D91">
        <v>85.4375</v>
      </c>
      <c r="E91">
        <v>79.5</v>
      </c>
      <c r="F91">
        <v>79.75</v>
      </c>
      <c r="G91">
        <v>34846900</v>
      </c>
    </row>
    <row r="92" spans="1:7" ht="16">
      <c r="A92" t="s">
        <v>11</v>
      </c>
      <c r="B92" s="4">
        <v>36657</v>
      </c>
      <c r="C92" s="3">
        <v>82.75</v>
      </c>
      <c r="D92">
        <v>85.25</v>
      </c>
      <c r="E92">
        <v>80.875</v>
      </c>
      <c r="F92">
        <v>84.5</v>
      </c>
      <c r="G92">
        <v>24709200</v>
      </c>
    </row>
    <row r="93" spans="1:7" ht="16">
      <c r="A93" t="s">
        <v>11</v>
      </c>
      <c r="B93" s="4">
        <v>36658</v>
      </c>
      <c r="C93" s="3">
        <v>85.375</v>
      </c>
      <c r="D93">
        <v>87.5625</v>
      </c>
      <c r="E93">
        <v>84.5</v>
      </c>
      <c r="F93">
        <v>84.625</v>
      </c>
      <c r="G93">
        <v>16044900</v>
      </c>
    </row>
    <row r="94" spans="1:7" ht="16">
      <c r="A94" t="s">
        <v>11</v>
      </c>
      <c r="B94" s="4">
        <v>36661</v>
      </c>
      <c r="C94" s="3">
        <v>84.8125</v>
      </c>
      <c r="D94">
        <v>88.625</v>
      </c>
      <c r="E94">
        <v>82.625</v>
      </c>
      <c r="F94">
        <v>88.3125</v>
      </c>
      <c r="G94">
        <v>17950800</v>
      </c>
    </row>
    <row r="95" spans="1:7" ht="16">
      <c r="A95" t="s">
        <v>11</v>
      </c>
      <c r="B95" s="4">
        <v>36662</v>
      </c>
      <c r="C95" s="3">
        <v>90</v>
      </c>
      <c r="D95">
        <v>91.5</v>
      </c>
      <c r="E95">
        <v>88.0625</v>
      </c>
      <c r="F95">
        <v>90.8125</v>
      </c>
      <c r="G95">
        <v>23828900</v>
      </c>
    </row>
    <row r="96" spans="1:7" ht="16">
      <c r="A96" t="s">
        <v>11</v>
      </c>
      <c r="B96" s="4">
        <v>36663</v>
      </c>
      <c r="C96" s="3">
        <v>89.25</v>
      </c>
      <c r="D96">
        <v>90.5</v>
      </c>
      <c r="E96">
        <v>87.75</v>
      </c>
      <c r="F96">
        <v>88.9375</v>
      </c>
      <c r="G96">
        <v>20339400</v>
      </c>
    </row>
    <row r="97" spans="1:7" ht="16">
      <c r="A97" t="s">
        <v>11</v>
      </c>
      <c r="B97" s="4">
        <v>36664</v>
      </c>
      <c r="C97" s="3">
        <v>89</v>
      </c>
      <c r="D97">
        <v>89.359399999999994</v>
      </c>
      <c r="E97">
        <v>85.375</v>
      </c>
      <c r="F97">
        <v>85.75</v>
      </c>
      <c r="G97">
        <v>19063000</v>
      </c>
    </row>
    <row r="98" spans="1:7" ht="16">
      <c r="A98" t="s">
        <v>11</v>
      </c>
      <c r="B98" s="4">
        <v>36665</v>
      </c>
      <c r="C98" s="3">
        <v>83.75</v>
      </c>
      <c r="D98">
        <v>85</v>
      </c>
      <c r="E98">
        <v>81.3125</v>
      </c>
      <c r="F98">
        <v>81.6875</v>
      </c>
      <c r="G98">
        <v>28178100</v>
      </c>
    </row>
    <row r="99" spans="1:7" ht="16">
      <c r="A99" t="s">
        <v>11</v>
      </c>
      <c r="B99" s="4">
        <v>36668</v>
      </c>
      <c r="C99" s="3">
        <v>81.625</v>
      </c>
      <c r="D99">
        <v>82.25</v>
      </c>
      <c r="E99">
        <v>75.578100000000006</v>
      </c>
      <c r="F99">
        <v>81.625</v>
      </c>
      <c r="G99">
        <v>43881700</v>
      </c>
    </row>
    <row r="100" spans="1:7" ht="16">
      <c r="A100" t="s">
        <v>11</v>
      </c>
      <c r="B100" s="4">
        <v>36669</v>
      </c>
      <c r="C100" s="3">
        <v>81.375</v>
      </c>
      <c r="D100">
        <v>82.625</v>
      </c>
      <c r="E100">
        <v>74.0625</v>
      </c>
      <c r="F100">
        <v>74.8125</v>
      </c>
      <c r="G100">
        <v>31920500</v>
      </c>
    </row>
    <row r="101" spans="1:7" ht="16">
      <c r="A101" t="s">
        <v>11</v>
      </c>
      <c r="B101" s="4">
        <v>36670</v>
      </c>
      <c r="C101" s="3">
        <v>75</v>
      </c>
      <c r="D101">
        <v>79.875</v>
      </c>
      <c r="E101">
        <v>72.25</v>
      </c>
      <c r="F101">
        <v>79.5</v>
      </c>
      <c r="G101">
        <v>49474600</v>
      </c>
    </row>
    <row r="102" spans="1:7" ht="16">
      <c r="A102" t="s">
        <v>11</v>
      </c>
      <c r="B102" s="4">
        <v>36671</v>
      </c>
      <c r="C102" s="3">
        <v>80.25</v>
      </c>
      <c r="D102">
        <v>82.25</v>
      </c>
      <c r="E102">
        <v>76.5</v>
      </c>
      <c r="F102">
        <v>77.75</v>
      </c>
      <c r="G102">
        <v>29632700</v>
      </c>
    </row>
    <row r="103" spans="1:7" ht="16">
      <c r="A103" t="s">
        <v>11</v>
      </c>
      <c r="B103" s="4">
        <v>36672</v>
      </c>
      <c r="C103" s="3">
        <v>77.75</v>
      </c>
      <c r="D103">
        <v>79.25</v>
      </c>
      <c r="E103">
        <v>75.75</v>
      </c>
      <c r="F103">
        <v>77.75</v>
      </c>
      <c r="G103">
        <v>18203200</v>
      </c>
    </row>
    <row r="104" spans="1:7" ht="16">
      <c r="A104" t="s">
        <v>11</v>
      </c>
      <c r="B104" s="4">
        <v>36676</v>
      </c>
      <c r="C104" s="3">
        <v>80</v>
      </c>
      <c r="D104">
        <v>85.9375</v>
      </c>
      <c r="E104">
        <v>80</v>
      </c>
      <c r="F104">
        <v>85.5625</v>
      </c>
      <c r="G104">
        <v>30887500</v>
      </c>
    </row>
    <row r="105" spans="1:7" ht="16">
      <c r="A105" t="s">
        <v>11</v>
      </c>
      <c r="B105" s="4">
        <v>36677</v>
      </c>
      <c r="C105" s="3">
        <v>84.468800000000002</v>
      </c>
      <c r="D105">
        <v>86.671899999999994</v>
      </c>
      <c r="E105">
        <v>82.75</v>
      </c>
      <c r="F105">
        <v>83.125</v>
      </c>
      <c r="G105">
        <v>29675400</v>
      </c>
    </row>
    <row r="106" spans="1:7" ht="16">
      <c r="A106" t="s">
        <v>11</v>
      </c>
      <c r="B106" s="4">
        <v>36678</v>
      </c>
      <c r="C106" s="3">
        <v>85.1875</v>
      </c>
      <c r="D106">
        <v>88.375</v>
      </c>
      <c r="E106">
        <v>84</v>
      </c>
      <c r="F106">
        <v>87.375</v>
      </c>
      <c r="G106">
        <v>28993500</v>
      </c>
    </row>
    <row r="107" spans="1:7" ht="16">
      <c r="A107" t="s">
        <v>11</v>
      </c>
      <c r="B107" s="4">
        <v>36679</v>
      </c>
      <c r="C107" s="3">
        <v>92.625</v>
      </c>
      <c r="D107">
        <v>94.109399999999994</v>
      </c>
      <c r="E107">
        <v>91.875</v>
      </c>
      <c r="F107">
        <v>93.625</v>
      </c>
      <c r="G107">
        <v>32244100</v>
      </c>
    </row>
    <row r="108" spans="1:7" ht="16">
      <c r="A108" t="s">
        <v>11</v>
      </c>
      <c r="B108" s="4">
        <v>36682</v>
      </c>
      <c r="C108" s="3">
        <v>92.25</v>
      </c>
      <c r="D108">
        <v>95.3125</v>
      </c>
      <c r="E108">
        <v>91.875</v>
      </c>
      <c r="F108">
        <v>93.859399999999994</v>
      </c>
      <c r="G108">
        <v>23784300</v>
      </c>
    </row>
    <row r="109" spans="1:7" ht="16">
      <c r="A109" t="s">
        <v>11</v>
      </c>
      <c r="B109" s="4">
        <v>36683</v>
      </c>
      <c r="C109" s="3">
        <v>93.1875</v>
      </c>
      <c r="D109">
        <v>95</v>
      </c>
      <c r="E109">
        <v>90.875</v>
      </c>
      <c r="F109">
        <v>91.25</v>
      </c>
      <c r="G109">
        <v>23200500</v>
      </c>
    </row>
    <row r="110" spans="1:7" ht="16">
      <c r="A110" t="s">
        <v>11</v>
      </c>
      <c r="B110" s="4">
        <v>36684</v>
      </c>
      <c r="C110" s="3">
        <v>91.5625</v>
      </c>
      <c r="D110">
        <v>94</v>
      </c>
      <c r="E110">
        <v>89.5625</v>
      </c>
      <c r="F110">
        <v>93.6875</v>
      </c>
      <c r="G110">
        <v>22524400</v>
      </c>
    </row>
    <row r="111" spans="1:7" ht="16">
      <c r="A111" t="s">
        <v>11</v>
      </c>
      <c r="B111" s="4">
        <v>36685</v>
      </c>
      <c r="C111" s="3">
        <v>94.625</v>
      </c>
      <c r="D111">
        <v>94.875</v>
      </c>
      <c r="E111">
        <v>91.625</v>
      </c>
      <c r="F111">
        <v>93.25</v>
      </c>
      <c r="G111">
        <v>19313800</v>
      </c>
    </row>
    <row r="112" spans="1:7" ht="16">
      <c r="A112" t="s">
        <v>11</v>
      </c>
      <c r="B112" s="4">
        <v>36686</v>
      </c>
      <c r="C112" s="3">
        <v>94.75</v>
      </c>
      <c r="D112">
        <v>94.75</v>
      </c>
      <c r="E112">
        <v>93</v>
      </c>
      <c r="F112">
        <v>93.75</v>
      </c>
      <c r="G112">
        <v>17014600</v>
      </c>
    </row>
    <row r="113" spans="1:7" ht="16">
      <c r="A113" t="s">
        <v>11</v>
      </c>
      <c r="B113" s="4">
        <v>36689</v>
      </c>
      <c r="C113" s="3">
        <v>94.3125</v>
      </c>
      <c r="D113">
        <v>94.3125</v>
      </c>
      <c r="E113">
        <v>90</v>
      </c>
      <c r="F113">
        <v>90.75</v>
      </c>
      <c r="G113">
        <v>16484700</v>
      </c>
    </row>
    <row r="114" spans="1:7" ht="16">
      <c r="A114" t="s">
        <v>11</v>
      </c>
      <c r="B114" s="4">
        <v>36690</v>
      </c>
      <c r="C114" s="3">
        <v>90.5</v>
      </c>
      <c r="D114">
        <v>94.625</v>
      </c>
      <c r="E114">
        <v>89.359399999999994</v>
      </c>
      <c r="F114">
        <v>94.25</v>
      </c>
      <c r="G114">
        <v>25187900</v>
      </c>
    </row>
    <row r="115" spans="1:7" ht="16">
      <c r="A115" t="s">
        <v>11</v>
      </c>
      <c r="B115" s="4">
        <v>36691</v>
      </c>
      <c r="C115" s="3">
        <v>94.875</v>
      </c>
      <c r="D115">
        <v>94.875</v>
      </c>
      <c r="E115">
        <v>91.5</v>
      </c>
      <c r="F115">
        <v>92.125</v>
      </c>
      <c r="G115">
        <v>20274500</v>
      </c>
    </row>
    <row r="116" spans="1:7" ht="16">
      <c r="A116" t="s">
        <v>11</v>
      </c>
      <c r="B116" s="4">
        <v>36692</v>
      </c>
      <c r="C116" s="3">
        <v>91.875</v>
      </c>
      <c r="D116">
        <v>93.875</v>
      </c>
      <c r="E116">
        <v>90.875</v>
      </c>
      <c r="F116">
        <v>93.75</v>
      </c>
      <c r="G116">
        <v>18807800</v>
      </c>
    </row>
    <row r="117" spans="1:7" ht="16">
      <c r="A117" t="s">
        <v>11</v>
      </c>
      <c r="B117" s="4">
        <v>36693</v>
      </c>
      <c r="C117" s="3">
        <v>94.75</v>
      </c>
      <c r="D117">
        <v>95.3125</v>
      </c>
      <c r="E117">
        <v>93.0625</v>
      </c>
      <c r="F117">
        <v>94.25</v>
      </c>
      <c r="G117">
        <v>21203400</v>
      </c>
    </row>
    <row r="118" spans="1:7" ht="16">
      <c r="A118" t="s">
        <v>11</v>
      </c>
      <c r="B118" s="4">
        <v>36696</v>
      </c>
      <c r="C118" s="3">
        <v>94.015600000000006</v>
      </c>
      <c r="D118">
        <v>98.25</v>
      </c>
      <c r="E118">
        <v>92.6875</v>
      </c>
      <c r="F118">
        <v>98</v>
      </c>
      <c r="G118">
        <v>20042500</v>
      </c>
    </row>
    <row r="119" spans="1:7" ht="16">
      <c r="A119" t="s">
        <v>11</v>
      </c>
      <c r="B119" s="4">
        <v>36697</v>
      </c>
      <c r="C119" s="3">
        <v>98.25</v>
      </c>
      <c r="D119">
        <v>99.6875</v>
      </c>
      <c r="E119">
        <v>97.1875</v>
      </c>
      <c r="F119">
        <v>97.625</v>
      </c>
      <c r="G119">
        <v>20988300</v>
      </c>
    </row>
    <row r="120" spans="1:7" ht="16">
      <c r="A120" t="s">
        <v>11</v>
      </c>
      <c r="B120" s="4">
        <v>36698</v>
      </c>
      <c r="C120" s="3">
        <v>96.8125</v>
      </c>
      <c r="D120">
        <v>99.718800000000002</v>
      </c>
      <c r="E120">
        <v>96.6875</v>
      </c>
      <c r="F120">
        <v>98.875</v>
      </c>
      <c r="G120">
        <v>20880600</v>
      </c>
    </row>
    <row r="121" spans="1:7" ht="16">
      <c r="A121" t="s">
        <v>11</v>
      </c>
      <c r="B121" s="4">
        <v>36699</v>
      </c>
      <c r="C121" s="3">
        <v>98.625</v>
      </c>
      <c r="D121">
        <v>99</v>
      </c>
      <c r="E121">
        <v>94.5</v>
      </c>
      <c r="F121">
        <v>95.25</v>
      </c>
      <c r="G121">
        <v>21526700</v>
      </c>
    </row>
    <row r="122" spans="1:7" ht="16">
      <c r="A122" t="s">
        <v>11</v>
      </c>
      <c r="B122" s="4">
        <v>36700</v>
      </c>
      <c r="C122" s="3">
        <v>95</v>
      </c>
      <c r="D122">
        <v>95.5</v>
      </c>
      <c r="E122">
        <v>91.375</v>
      </c>
      <c r="F122">
        <v>91.5</v>
      </c>
      <c r="G122">
        <v>24888100</v>
      </c>
    </row>
    <row r="123" spans="1:7" ht="16">
      <c r="A123" t="s">
        <v>11</v>
      </c>
      <c r="B123" s="4">
        <v>36703</v>
      </c>
      <c r="C123" s="3">
        <v>93.0625</v>
      </c>
      <c r="D123">
        <v>94.421899999999994</v>
      </c>
      <c r="E123">
        <v>92</v>
      </c>
      <c r="F123">
        <v>94</v>
      </c>
      <c r="G123">
        <v>22169200</v>
      </c>
    </row>
    <row r="124" spans="1:7" ht="16">
      <c r="A124" t="s">
        <v>11</v>
      </c>
      <c r="B124" s="4">
        <v>36704</v>
      </c>
      <c r="C124" s="3">
        <v>93.765600000000006</v>
      </c>
      <c r="D124">
        <v>95.0625</v>
      </c>
      <c r="E124">
        <v>92.375</v>
      </c>
      <c r="F124">
        <v>92.875</v>
      </c>
      <c r="G124">
        <v>14786000</v>
      </c>
    </row>
    <row r="125" spans="1:7" ht="16">
      <c r="A125" t="s">
        <v>11</v>
      </c>
      <c r="B125" s="4">
        <v>36705</v>
      </c>
      <c r="C125" s="3">
        <v>92.984399999999994</v>
      </c>
      <c r="D125">
        <v>95.5</v>
      </c>
      <c r="E125">
        <v>92.5</v>
      </c>
      <c r="F125">
        <v>94</v>
      </c>
      <c r="G125">
        <v>19259800</v>
      </c>
    </row>
    <row r="126" spans="1:7" ht="16">
      <c r="A126" t="s">
        <v>11</v>
      </c>
      <c r="B126" s="4">
        <v>36706</v>
      </c>
      <c r="C126" s="3">
        <v>92.9375</v>
      </c>
      <c r="D126">
        <v>93.375</v>
      </c>
      <c r="E126">
        <v>90.625</v>
      </c>
      <c r="F126">
        <v>91.640600000000006</v>
      </c>
      <c r="G126">
        <v>21355800</v>
      </c>
    </row>
    <row r="127" spans="1:7" ht="16">
      <c r="A127" t="s">
        <v>11</v>
      </c>
      <c r="B127" s="4">
        <v>36707</v>
      </c>
      <c r="C127" s="3">
        <v>91.8125</v>
      </c>
      <c r="D127">
        <v>93.953100000000006</v>
      </c>
      <c r="E127">
        <v>91.3125</v>
      </c>
      <c r="F127">
        <v>93.4375</v>
      </c>
      <c r="G127">
        <v>15153100</v>
      </c>
    </row>
    <row r="128" spans="1:7" ht="16">
      <c r="A128" t="s">
        <v>11</v>
      </c>
      <c r="B128" s="4">
        <v>36710</v>
      </c>
      <c r="C128" s="3">
        <v>93.5</v>
      </c>
      <c r="D128">
        <v>95.25</v>
      </c>
      <c r="E128">
        <v>93.25</v>
      </c>
      <c r="F128">
        <v>95.25</v>
      </c>
      <c r="G128">
        <v>5212000</v>
      </c>
    </row>
    <row r="129" spans="1:7" ht="16">
      <c r="A129" t="s">
        <v>11</v>
      </c>
      <c r="B129" s="4">
        <v>36712</v>
      </c>
      <c r="C129" s="3">
        <v>93.625</v>
      </c>
      <c r="D129">
        <v>93.968800000000002</v>
      </c>
      <c r="E129">
        <v>90.875</v>
      </c>
      <c r="F129">
        <v>91.5625</v>
      </c>
      <c r="G129">
        <v>16489000</v>
      </c>
    </row>
    <row r="130" spans="1:7" ht="16">
      <c r="A130" t="s">
        <v>11</v>
      </c>
      <c r="B130" s="4">
        <v>36713</v>
      </c>
      <c r="C130" s="3">
        <v>91.5625</v>
      </c>
      <c r="D130">
        <v>94.75</v>
      </c>
      <c r="E130">
        <v>90.0625</v>
      </c>
      <c r="F130">
        <v>94</v>
      </c>
      <c r="G130">
        <v>23594800</v>
      </c>
    </row>
    <row r="131" spans="1:7" ht="16">
      <c r="A131" t="s">
        <v>11</v>
      </c>
      <c r="B131" s="4">
        <v>36714</v>
      </c>
      <c r="C131" s="3">
        <v>95</v>
      </c>
      <c r="D131">
        <v>97</v>
      </c>
      <c r="E131">
        <v>94.4375</v>
      </c>
      <c r="F131">
        <v>95.9375</v>
      </c>
      <c r="G131">
        <v>16603200</v>
      </c>
    </row>
    <row r="132" spans="1:7" ht="16">
      <c r="A132" t="s">
        <v>11</v>
      </c>
      <c r="B132" s="4">
        <v>36717</v>
      </c>
      <c r="C132" s="3">
        <v>94.6875</v>
      </c>
      <c r="D132">
        <v>95.875</v>
      </c>
      <c r="E132">
        <v>94</v>
      </c>
      <c r="F132">
        <v>94.484399999999994</v>
      </c>
      <c r="G132">
        <v>12659400</v>
      </c>
    </row>
    <row r="133" spans="1:7" ht="16">
      <c r="A133" t="s">
        <v>11</v>
      </c>
      <c r="B133" s="4">
        <v>36718</v>
      </c>
      <c r="C133" s="3">
        <v>94.0625</v>
      </c>
      <c r="D133">
        <v>95.75</v>
      </c>
      <c r="E133">
        <v>92.8125</v>
      </c>
      <c r="F133">
        <v>95</v>
      </c>
      <c r="G133">
        <v>14374600</v>
      </c>
    </row>
    <row r="134" spans="1:7" ht="16">
      <c r="A134" t="s">
        <v>11</v>
      </c>
      <c r="B134" s="4">
        <v>36719</v>
      </c>
      <c r="C134" s="3">
        <v>95.4375</v>
      </c>
      <c r="D134">
        <v>97.75</v>
      </c>
      <c r="E134">
        <v>94.625</v>
      </c>
      <c r="F134">
        <v>97.25</v>
      </c>
      <c r="G134">
        <v>18252600</v>
      </c>
    </row>
    <row r="135" spans="1:7" ht="16">
      <c r="A135" t="s">
        <v>11</v>
      </c>
      <c r="B135" s="4">
        <v>36720</v>
      </c>
      <c r="C135" s="3">
        <v>97.9375</v>
      </c>
      <c r="D135">
        <v>99.75</v>
      </c>
      <c r="E135">
        <v>97.125</v>
      </c>
      <c r="F135">
        <v>98.5</v>
      </c>
      <c r="G135">
        <v>19566700</v>
      </c>
    </row>
    <row r="136" spans="1:7" ht="16">
      <c r="A136" t="s">
        <v>11</v>
      </c>
      <c r="B136" s="4">
        <v>36721</v>
      </c>
      <c r="C136" s="3">
        <v>100.25</v>
      </c>
      <c r="D136">
        <v>101.125</v>
      </c>
      <c r="E136">
        <v>98.8125</v>
      </c>
      <c r="F136">
        <v>100.625</v>
      </c>
      <c r="G136">
        <v>17219400</v>
      </c>
    </row>
    <row r="137" spans="1:7" ht="16">
      <c r="A137" t="s">
        <v>11</v>
      </c>
      <c r="B137" s="4">
        <v>36724</v>
      </c>
      <c r="C137" s="3">
        <v>100.9375</v>
      </c>
      <c r="D137">
        <v>102.0625</v>
      </c>
      <c r="E137">
        <v>99.875</v>
      </c>
      <c r="F137">
        <v>101.75</v>
      </c>
      <c r="G137">
        <v>13140500</v>
      </c>
    </row>
    <row r="138" spans="1:7" ht="16">
      <c r="A138" t="s">
        <v>11</v>
      </c>
      <c r="B138" s="4">
        <v>36725</v>
      </c>
      <c r="C138" s="3">
        <v>100.375</v>
      </c>
      <c r="D138">
        <v>100.7813</v>
      </c>
      <c r="E138">
        <v>98.359399999999994</v>
      </c>
      <c r="F138">
        <v>99.5</v>
      </c>
      <c r="G138">
        <v>20684000</v>
      </c>
    </row>
    <row r="139" spans="1:7" ht="16">
      <c r="A139" t="s">
        <v>11</v>
      </c>
      <c r="B139" s="4">
        <v>36726</v>
      </c>
      <c r="C139" s="3">
        <v>98.3125</v>
      </c>
      <c r="D139">
        <v>98.9375</v>
      </c>
      <c r="E139">
        <v>95.656300000000002</v>
      </c>
      <c r="F139">
        <v>97.25</v>
      </c>
      <c r="G139">
        <v>21828500</v>
      </c>
    </row>
    <row r="140" spans="1:7" ht="16">
      <c r="A140" t="s">
        <v>11</v>
      </c>
      <c r="B140" s="4">
        <v>36727</v>
      </c>
      <c r="C140" s="3">
        <v>97.875</v>
      </c>
      <c r="D140">
        <v>100.5</v>
      </c>
      <c r="E140">
        <v>97.265600000000006</v>
      </c>
      <c r="F140">
        <v>100.375</v>
      </c>
      <c r="G140">
        <v>19521200</v>
      </c>
    </row>
    <row r="141" spans="1:7" ht="16">
      <c r="A141" t="s">
        <v>11</v>
      </c>
      <c r="B141" s="4">
        <v>36728</v>
      </c>
      <c r="C141" s="3">
        <v>98.4375</v>
      </c>
      <c r="D141">
        <v>99.515600000000006</v>
      </c>
      <c r="E141">
        <v>97</v>
      </c>
      <c r="F141">
        <v>97</v>
      </c>
      <c r="G141">
        <v>14411400</v>
      </c>
    </row>
    <row r="142" spans="1:7" ht="16">
      <c r="A142" t="s">
        <v>11</v>
      </c>
      <c r="B142" s="4">
        <v>36731</v>
      </c>
      <c r="C142" s="3">
        <v>97.9375</v>
      </c>
      <c r="D142">
        <v>99</v>
      </c>
      <c r="E142">
        <v>94.25</v>
      </c>
      <c r="F142">
        <v>95</v>
      </c>
      <c r="G142">
        <v>18579200</v>
      </c>
    </row>
    <row r="143" spans="1:7" ht="16">
      <c r="A143" t="s">
        <v>11</v>
      </c>
      <c r="B143" s="4">
        <v>36732</v>
      </c>
      <c r="C143" s="3">
        <v>95.625</v>
      </c>
      <c r="D143">
        <v>97</v>
      </c>
      <c r="E143">
        <v>93.8125</v>
      </c>
      <c r="F143">
        <v>95.75</v>
      </c>
      <c r="G143">
        <v>19065700</v>
      </c>
    </row>
    <row r="144" spans="1:7" ht="16">
      <c r="A144" t="s">
        <v>11</v>
      </c>
      <c r="B144" s="4">
        <v>36733</v>
      </c>
      <c r="C144" s="3">
        <v>95.5</v>
      </c>
      <c r="D144">
        <v>96.125</v>
      </c>
      <c r="E144">
        <v>93.25</v>
      </c>
      <c r="F144">
        <v>95.625</v>
      </c>
      <c r="G144">
        <v>20318700</v>
      </c>
    </row>
    <row r="145" spans="1:7" ht="16">
      <c r="A145" t="s">
        <v>11</v>
      </c>
      <c r="B145" s="4">
        <v>36734</v>
      </c>
      <c r="C145" s="3">
        <v>93.9375</v>
      </c>
      <c r="D145">
        <v>95.0625</v>
      </c>
      <c r="E145">
        <v>91.5625</v>
      </c>
      <c r="F145">
        <v>91.875</v>
      </c>
      <c r="G145">
        <v>26141800</v>
      </c>
    </row>
    <row r="146" spans="1:7" ht="16">
      <c r="A146" t="s">
        <v>11</v>
      </c>
      <c r="B146" s="4">
        <v>36735</v>
      </c>
      <c r="C146" s="3">
        <v>92.1875</v>
      </c>
      <c r="D146">
        <v>92.875</v>
      </c>
      <c r="E146">
        <v>86</v>
      </c>
      <c r="F146">
        <v>86.875</v>
      </c>
      <c r="G146">
        <v>36486200</v>
      </c>
    </row>
    <row r="147" spans="1:7" ht="16">
      <c r="A147" t="s">
        <v>11</v>
      </c>
      <c r="B147" s="4">
        <v>36738</v>
      </c>
      <c r="C147" s="3">
        <v>87.625</v>
      </c>
      <c r="D147">
        <v>90.125</v>
      </c>
      <c r="E147">
        <v>85.718800000000002</v>
      </c>
      <c r="F147">
        <v>89.4375</v>
      </c>
      <c r="G147">
        <v>27609900</v>
      </c>
    </row>
    <row r="148" spans="1:7" ht="16">
      <c r="A148" t="s">
        <v>11</v>
      </c>
      <c r="B148" s="4">
        <v>36739</v>
      </c>
      <c r="C148" s="3">
        <v>89.8125</v>
      </c>
      <c r="D148">
        <v>89.984399999999994</v>
      </c>
      <c r="E148">
        <v>87.6875</v>
      </c>
      <c r="F148">
        <v>88.25</v>
      </c>
      <c r="G148">
        <v>15751800</v>
      </c>
    </row>
    <row r="149" spans="1:7" ht="16">
      <c r="A149" t="s">
        <v>11</v>
      </c>
      <c r="B149" s="4">
        <v>36740</v>
      </c>
      <c r="C149" s="3">
        <v>87.875</v>
      </c>
      <c r="D149">
        <v>90.390600000000006</v>
      </c>
      <c r="E149">
        <v>86.5</v>
      </c>
      <c r="F149">
        <v>86.6875</v>
      </c>
      <c r="G149">
        <v>23578200</v>
      </c>
    </row>
    <row r="150" spans="1:7" ht="16">
      <c r="A150" t="s">
        <v>11</v>
      </c>
      <c r="B150" s="4">
        <v>36741</v>
      </c>
      <c r="C150" s="3">
        <v>84.25</v>
      </c>
      <c r="D150">
        <v>91.25</v>
      </c>
      <c r="E150">
        <v>83.3125</v>
      </c>
      <c r="F150">
        <v>90.4375</v>
      </c>
      <c r="G150">
        <v>35874700</v>
      </c>
    </row>
    <row r="151" spans="1:7" ht="16">
      <c r="A151" t="s">
        <v>11</v>
      </c>
      <c r="B151" s="4">
        <v>36742</v>
      </c>
      <c r="C151" s="3">
        <v>92</v>
      </c>
      <c r="D151">
        <v>92.765600000000006</v>
      </c>
      <c r="E151">
        <v>89.125</v>
      </c>
      <c r="F151">
        <v>90.125</v>
      </c>
      <c r="G151">
        <v>22283400</v>
      </c>
    </row>
    <row r="152" spans="1:7" ht="16">
      <c r="A152" t="s">
        <v>11</v>
      </c>
      <c r="B152" s="4">
        <v>36745</v>
      </c>
      <c r="C152" s="3">
        <v>90.875</v>
      </c>
      <c r="D152">
        <v>93.031300000000002</v>
      </c>
      <c r="E152">
        <v>90.25</v>
      </c>
      <c r="F152">
        <v>92.25</v>
      </c>
      <c r="G152">
        <v>15103300</v>
      </c>
    </row>
    <row r="153" spans="1:7" ht="16">
      <c r="A153" t="s">
        <v>11</v>
      </c>
      <c r="B153" s="4">
        <v>36746</v>
      </c>
      <c r="C153" s="3">
        <v>92.0625</v>
      </c>
      <c r="D153">
        <v>95</v>
      </c>
      <c r="E153">
        <v>91.5</v>
      </c>
      <c r="F153">
        <v>94.125</v>
      </c>
      <c r="G153">
        <v>14832400</v>
      </c>
    </row>
    <row r="154" spans="1:7" ht="16">
      <c r="A154" t="s">
        <v>11</v>
      </c>
      <c r="B154" s="4">
        <v>36747</v>
      </c>
      <c r="C154" s="3">
        <v>93.6875</v>
      </c>
      <c r="D154">
        <v>94.4375</v>
      </c>
      <c r="E154">
        <v>91.375</v>
      </c>
      <c r="F154">
        <v>91.625</v>
      </c>
      <c r="G154">
        <v>18649800</v>
      </c>
    </row>
    <row r="155" spans="1:7" ht="16">
      <c r="A155" t="s">
        <v>11</v>
      </c>
      <c r="B155" s="4">
        <v>36748</v>
      </c>
      <c r="C155" s="3">
        <v>91.8125</v>
      </c>
      <c r="D155">
        <v>92.234399999999994</v>
      </c>
      <c r="E155">
        <v>89.5</v>
      </c>
      <c r="F155">
        <v>89.8125</v>
      </c>
      <c r="G155">
        <v>15336200</v>
      </c>
    </row>
    <row r="156" spans="1:7" ht="16">
      <c r="A156" t="s">
        <v>11</v>
      </c>
      <c r="B156" s="4">
        <v>36749</v>
      </c>
      <c r="C156" s="3">
        <v>89.25</v>
      </c>
      <c r="D156">
        <v>91.109399999999994</v>
      </c>
      <c r="E156">
        <v>87.875</v>
      </c>
      <c r="F156">
        <v>91.0625</v>
      </c>
      <c r="G156">
        <v>21052300</v>
      </c>
    </row>
    <row r="157" spans="1:7" ht="16">
      <c r="A157" t="s">
        <v>11</v>
      </c>
      <c r="B157" s="4">
        <v>36752</v>
      </c>
      <c r="C157" s="3">
        <v>91.375</v>
      </c>
      <c r="D157">
        <v>93</v>
      </c>
      <c r="E157">
        <v>90.203100000000006</v>
      </c>
      <c r="F157">
        <v>93</v>
      </c>
      <c r="G157">
        <v>12539300</v>
      </c>
    </row>
    <row r="158" spans="1:7" ht="16">
      <c r="A158" t="s">
        <v>11</v>
      </c>
      <c r="B158" s="4">
        <v>36753</v>
      </c>
      <c r="C158" s="3">
        <v>92.75</v>
      </c>
      <c r="D158">
        <v>93.984399999999994</v>
      </c>
      <c r="E158">
        <v>92</v>
      </c>
      <c r="F158">
        <v>93</v>
      </c>
      <c r="G158">
        <v>14090300</v>
      </c>
    </row>
    <row r="159" spans="1:7" ht="16">
      <c r="A159" t="s">
        <v>11</v>
      </c>
      <c r="B159" s="4">
        <v>36754</v>
      </c>
      <c r="C159" s="3">
        <v>93.4375</v>
      </c>
      <c r="D159">
        <v>94.6875</v>
      </c>
      <c r="E159">
        <v>92</v>
      </c>
      <c r="F159">
        <v>93.9375</v>
      </c>
      <c r="G159">
        <v>15245300</v>
      </c>
    </row>
    <row r="160" spans="1:7" ht="16">
      <c r="A160" t="s">
        <v>11</v>
      </c>
      <c r="B160" s="4">
        <v>36755</v>
      </c>
      <c r="C160" s="3">
        <v>92.9375</v>
      </c>
      <c r="D160">
        <v>95.875</v>
      </c>
      <c r="E160">
        <v>92.875</v>
      </c>
      <c r="F160">
        <v>95.75</v>
      </c>
      <c r="G160">
        <v>14492400</v>
      </c>
    </row>
    <row r="161" spans="1:7" ht="16">
      <c r="A161" t="s">
        <v>11</v>
      </c>
      <c r="B161" s="4">
        <v>36756</v>
      </c>
      <c r="C161" s="3">
        <v>95.9375</v>
      </c>
      <c r="D161">
        <v>96.625</v>
      </c>
      <c r="E161">
        <v>94.6875</v>
      </c>
      <c r="F161">
        <v>95.25</v>
      </c>
      <c r="G161">
        <v>14706700</v>
      </c>
    </row>
    <row r="162" spans="1:7" ht="16">
      <c r="A162" t="s">
        <v>11</v>
      </c>
      <c r="B162" s="4">
        <v>36759</v>
      </c>
      <c r="C162" s="3">
        <v>96</v>
      </c>
      <c r="D162">
        <v>96.859399999999994</v>
      </c>
      <c r="E162">
        <v>94.375</v>
      </c>
      <c r="F162">
        <v>95.5</v>
      </c>
      <c r="G162">
        <v>13560100</v>
      </c>
    </row>
    <row r="163" spans="1:7" ht="16">
      <c r="A163" t="s">
        <v>11</v>
      </c>
      <c r="B163" s="4">
        <v>36760</v>
      </c>
      <c r="C163" s="3">
        <v>96</v>
      </c>
      <c r="D163">
        <v>97.359399999999994</v>
      </c>
      <c r="E163">
        <v>95.265600000000006</v>
      </c>
      <c r="F163">
        <v>95.5</v>
      </c>
      <c r="G163">
        <v>14878200</v>
      </c>
    </row>
    <row r="164" spans="1:7" ht="16">
      <c r="A164" t="s">
        <v>11</v>
      </c>
      <c r="B164" s="4">
        <v>36761</v>
      </c>
      <c r="C164" s="3">
        <v>94.6875</v>
      </c>
      <c r="D164">
        <v>97.4375</v>
      </c>
      <c r="E164">
        <v>93.828100000000006</v>
      </c>
      <c r="F164">
        <v>97.0625</v>
      </c>
      <c r="G164">
        <v>21395900</v>
      </c>
    </row>
    <row r="165" spans="1:7" ht="16">
      <c r="A165" t="s">
        <v>11</v>
      </c>
      <c r="B165" s="4">
        <v>36762</v>
      </c>
      <c r="C165" s="3">
        <v>97.4375</v>
      </c>
      <c r="D165">
        <v>98.6875</v>
      </c>
      <c r="E165">
        <v>96.0625</v>
      </c>
      <c r="F165">
        <v>98.5625</v>
      </c>
      <c r="G165">
        <v>13567700</v>
      </c>
    </row>
    <row r="166" spans="1:7" ht="16">
      <c r="A166" t="s">
        <v>11</v>
      </c>
      <c r="B166" s="4">
        <v>36763</v>
      </c>
      <c r="C166" s="3">
        <v>98.484399999999994</v>
      </c>
      <c r="D166">
        <v>99.953100000000006</v>
      </c>
      <c r="E166">
        <v>97</v>
      </c>
      <c r="F166">
        <v>98.031300000000002</v>
      </c>
      <c r="G166">
        <v>11764700</v>
      </c>
    </row>
    <row r="167" spans="1:7" ht="16">
      <c r="A167" t="s">
        <v>11</v>
      </c>
      <c r="B167" s="4">
        <v>36766</v>
      </c>
      <c r="C167" s="3">
        <v>98.25</v>
      </c>
      <c r="D167">
        <v>99.843800000000002</v>
      </c>
      <c r="E167">
        <v>97.9375</v>
      </c>
      <c r="F167">
        <v>98.5</v>
      </c>
      <c r="G167">
        <v>12314200</v>
      </c>
    </row>
    <row r="168" spans="1:7" ht="16">
      <c r="A168" t="s">
        <v>11</v>
      </c>
      <c r="B168" s="4">
        <v>36767</v>
      </c>
      <c r="C168" s="3">
        <v>98.625</v>
      </c>
      <c r="D168">
        <v>99.171899999999994</v>
      </c>
      <c r="E168">
        <v>97.859399999999994</v>
      </c>
      <c r="F168">
        <v>99</v>
      </c>
      <c r="G168">
        <v>11162800</v>
      </c>
    </row>
    <row r="169" spans="1:7" ht="16">
      <c r="A169" t="s">
        <v>11</v>
      </c>
      <c r="B169" s="4">
        <v>36768</v>
      </c>
      <c r="C169" s="3">
        <v>98.3125</v>
      </c>
      <c r="D169">
        <v>99.5</v>
      </c>
      <c r="E169">
        <v>97.765600000000006</v>
      </c>
      <c r="F169">
        <v>98.875</v>
      </c>
      <c r="G169">
        <v>10545300</v>
      </c>
    </row>
    <row r="170" spans="1:7" ht="16">
      <c r="A170" t="s">
        <v>11</v>
      </c>
      <c r="B170" s="4">
        <v>36769</v>
      </c>
      <c r="C170" s="3">
        <v>99.625</v>
      </c>
      <c r="D170">
        <v>102</v>
      </c>
      <c r="E170">
        <v>99.5625</v>
      </c>
      <c r="F170">
        <v>101.625</v>
      </c>
      <c r="G170">
        <v>15588700</v>
      </c>
    </row>
    <row r="171" spans="1:7" ht="16">
      <c r="A171" t="s">
        <v>11</v>
      </c>
      <c r="B171" s="4">
        <v>36770</v>
      </c>
      <c r="C171" s="3">
        <v>103</v>
      </c>
      <c r="D171">
        <v>103.51560000000001</v>
      </c>
      <c r="E171">
        <v>101.1875</v>
      </c>
      <c r="F171">
        <v>102.625</v>
      </c>
      <c r="G171">
        <v>14071900</v>
      </c>
    </row>
    <row r="172" spans="1:7" ht="16">
      <c r="A172" t="s">
        <v>11</v>
      </c>
      <c r="B172" s="4">
        <v>36774</v>
      </c>
      <c r="C172" s="3">
        <v>101.625</v>
      </c>
      <c r="D172">
        <v>101.75</v>
      </c>
      <c r="E172">
        <v>99.421899999999994</v>
      </c>
      <c r="F172">
        <v>99.5</v>
      </c>
      <c r="G172">
        <v>16348300</v>
      </c>
    </row>
    <row r="173" spans="1:7" ht="16">
      <c r="A173" t="s">
        <v>11</v>
      </c>
      <c r="B173" s="4">
        <v>36775</v>
      </c>
      <c r="C173" s="3">
        <v>99.25</v>
      </c>
      <c r="D173">
        <v>99.484399999999994</v>
      </c>
      <c r="E173">
        <v>95.5</v>
      </c>
      <c r="F173">
        <v>96</v>
      </c>
      <c r="G173">
        <v>20964900</v>
      </c>
    </row>
    <row r="174" spans="1:7" ht="16">
      <c r="A174" t="s">
        <v>11</v>
      </c>
      <c r="B174" s="4">
        <v>36776</v>
      </c>
      <c r="C174" s="3">
        <v>96.8125</v>
      </c>
      <c r="D174">
        <v>99.421899999999994</v>
      </c>
      <c r="E174">
        <v>96.5625</v>
      </c>
      <c r="F174">
        <v>98.125</v>
      </c>
      <c r="G174">
        <v>16669700</v>
      </c>
    </row>
    <row r="175" spans="1:7" ht="16">
      <c r="A175" t="s">
        <v>11</v>
      </c>
      <c r="B175" s="4">
        <v>36777</v>
      </c>
      <c r="C175" s="3">
        <v>97.765600000000006</v>
      </c>
      <c r="D175">
        <v>98</v>
      </c>
      <c r="E175">
        <v>94.765600000000006</v>
      </c>
      <c r="F175">
        <v>95.125</v>
      </c>
      <c r="G175">
        <v>23475200</v>
      </c>
    </row>
    <row r="176" spans="1:7" ht="16">
      <c r="A176" t="s">
        <v>11</v>
      </c>
      <c r="B176" s="4">
        <v>36780</v>
      </c>
      <c r="C176" s="3">
        <v>94.5</v>
      </c>
      <c r="D176">
        <v>96.125</v>
      </c>
      <c r="E176">
        <v>92</v>
      </c>
      <c r="F176">
        <v>92.8125</v>
      </c>
      <c r="G176">
        <v>27262100</v>
      </c>
    </row>
    <row r="177" spans="1:7" ht="16">
      <c r="A177" t="s">
        <v>11</v>
      </c>
      <c r="B177" s="4">
        <v>36781</v>
      </c>
      <c r="C177" s="3">
        <v>93.5</v>
      </c>
      <c r="D177">
        <v>94.6875</v>
      </c>
      <c r="E177">
        <v>90.843800000000002</v>
      </c>
      <c r="F177">
        <v>91.375</v>
      </c>
      <c r="G177">
        <v>24256100</v>
      </c>
    </row>
    <row r="178" spans="1:7" ht="16">
      <c r="A178" t="s">
        <v>11</v>
      </c>
      <c r="B178" s="4">
        <v>36782</v>
      </c>
      <c r="C178" s="3">
        <v>90.25</v>
      </c>
      <c r="D178">
        <v>93.875</v>
      </c>
      <c r="E178">
        <v>90</v>
      </c>
      <c r="F178">
        <v>93.5</v>
      </c>
      <c r="G178">
        <v>34093100</v>
      </c>
    </row>
    <row r="179" spans="1:7" ht="16">
      <c r="A179" t="s">
        <v>11</v>
      </c>
      <c r="B179" s="4">
        <v>36783</v>
      </c>
      <c r="C179" s="3">
        <v>95.25</v>
      </c>
      <c r="D179">
        <v>95.9375</v>
      </c>
      <c r="E179">
        <v>92.640600000000006</v>
      </c>
      <c r="F179">
        <v>93</v>
      </c>
      <c r="G179">
        <v>28616300</v>
      </c>
    </row>
    <row r="180" spans="1:7" ht="16">
      <c r="A180" t="s">
        <v>11</v>
      </c>
      <c r="B180" s="4">
        <v>36784</v>
      </c>
      <c r="C180" s="3">
        <v>93.125</v>
      </c>
      <c r="D180">
        <v>93.625</v>
      </c>
      <c r="E180">
        <v>90.6875</v>
      </c>
      <c r="F180">
        <v>91.3125</v>
      </c>
      <c r="G180">
        <v>24994600</v>
      </c>
    </row>
    <row r="181" spans="1:7" ht="16">
      <c r="A181" t="s">
        <v>11</v>
      </c>
      <c r="B181" s="4">
        <v>36787</v>
      </c>
      <c r="C181" s="3">
        <v>91.8125</v>
      </c>
      <c r="D181">
        <v>93</v>
      </c>
      <c r="E181">
        <v>88</v>
      </c>
      <c r="F181">
        <v>89.875</v>
      </c>
      <c r="G181">
        <v>29218500</v>
      </c>
    </row>
    <row r="182" spans="1:7" ht="16">
      <c r="A182" t="s">
        <v>11</v>
      </c>
      <c r="B182" s="4">
        <v>36788</v>
      </c>
      <c r="C182" s="3">
        <v>90.75</v>
      </c>
      <c r="D182">
        <v>93.781300000000002</v>
      </c>
      <c r="E182">
        <v>89.875</v>
      </c>
      <c r="F182">
        <v>93.1875</v>
      </c>
      <c r="G182">
        <v>27568700</v>
      </c>
    </row>
    <row r="183" spans="1:7" ht="16">
      <c r="A183" t="s">
        <v>11</v>
      </c>
      <c r="B183" s="4">
        <v>36789</v>
      </c>
      <c r="C183" s="3">
        <v>93.375</v>
      </c>
      <c r="D183">
        <v>95.234399999999994</v>
      </c>
      <c r="E183">
        <v>91.3125</v>
      </c>
      <c r="F183">
        <v>94.625</v>
      </c>
      <c r="G183">
        <v>33123200</v>
      </c>
    </row>
    <row r="184" spans="1:7" ht="16">
      <c r="A184" t="s">
        <v>11</v>
      </c>
      <c r="B184" s="4">
        <v>36790</v>
      </c>
      <c r="C184" s="3">
        <v>93.75</v>
      </c>
      <c r="D184">
        <v>94.484399999999994</v>
      </c>
      <c r="E184">
        <v>87</v>
      </c>
      <c r="F184">
        <v>87.75</v>
      </c>
      <c r="G184">
        <v>25032600</v>
      </c>
    </row>
    <row r="185" spans="1:7" ht="16">
      <c r="A185" t="s">
        <v>11</v>
      </c>
      <c r="B185" s="4">
        <v>36791</v>
      </c>
      <c r="C185" s="3">
        <v>87.625</v>
      </c>
      <c r="D185">
        <v>93.25</v>
      </c>
      <c r="E185">
        <v>87.5</v>
      </c>
      <c r="F185">
        <v>92.9375</v>
      </c>
      <c r="G185">
        <v>33713300</v>
      </c>
    </row>
    <row r="186" spans="1:7" ht="16">
      <c r="A186" t="s">
        <v>11</v>
      </c>
      <c r="B186" s="4">
        <v>36794</v>
      </c>
      <c r="C186" s="3">
        <v>93.625</v>
      </c>
      <c r="D186">
        <v>94.25</v>
      </c>
      <c r="E186">
        <v>90</v>
      </c>
      <c r="F186">
        <v>90.468800000000002</v>
      </c>
      <c r="G186">
        <v>20560800</v>
      </c>
    </row>
    <row r="187" spans="1:7" ht="16">
      <c r="A187" t="s">
        <v>11</v>
      </c>
      <c r="B187" s="4">
        <v>36795</v>
      </c>
      <c r="C187" s="3">
        <v>90.765600000000006</v>
      </c>
      <c r="D187">
        <v>92.5</v>
      </c>
      <c r="E187">
        <v>88.921899999999994</v>
      </c>
      <c r="F187">
        <v>89.4375</v>
      </c>
      <c r="G187">
        <v>26011200</v>
      </c>
    </row>
    <row r="188" spans="1:7" ht="16">
      <c r="A188" t="s">
        <v>11</v>
      </c>
      <c r="B188" s="4">
        <v>36796</v>
      </c>
      <c r="C188" s="3">
        <v>90.625</v>
      </c>
      <c r="D188">
        <v>91.1875</v>
      </c>
      <c r="E188">
        <v>88</v>
      </c>
      <c r="F188">
        <v>89.5625</v>
      </c>
      <c r="G188">
        <v>28482900</v>
      </c>
    </row>
    <row r="189" spans="1:7" ht="16">
      <c r="A189" t="s">
        <v>11</v>
      </c>
      <c r="B189" s="4">
        <v>36797</v>
      </c>
      <c r="C189" s="3">
        <v>88.718800000000002</v>
      </c>
      <c r="D189">
        <v>93</v>
      </c>
      <c r="E189">
        <v>88.718800000000002</v>
      </c>
      <c r="F189">
        <v>91.5625</v>
      </c>
      <c r="G189">
        <v>29050000</v>
      </c>
    </row>
    <row r="190" spans="1:7" ht="16">
      <c r="A190" t="s">
        <v>11</v>
      </c>
      <c r="B190" s="4">
        <v>36798</v>
      </c>
      <c r="C190" s="3">
        <v>92</v>
      </c>
      <c r="D190">
        <v>92.453100000000006</v>
      </c>
      <c r="E190">
        <v>88.6875</v>
      </c>
      <c r="F190">
        <v>88.75</v>
      </c>
      <c r="G190">
        <v>27198800</v>
      </c>
    </row>
    <row r="191" spans="1:7" ht="16">
      <c r="A191" t="s">
        <v>11</v>
      </c>
      <c r="B191" s="4">
        <v>36801</v>
      </c>
      <c r="C191" s="3">
        <v>90.25</v>
      </c>
      <c r="D191">
        <v>90.25</v>
      </c>
      <c r="E191">
        <v>86</v>
      </c>
      <c r="F191">
        <v>86.75</v>
      </c>
      <c r="G191">
        <v>24968200</v>
      </c>
    </row>
    <row r="192" spans="1:7" ht="16">
      <c r="A192" t="s">
        <v>11</v>
      </c>
      <c r="B192" s="4">
        <v>36802</v>
      </c>
      <c r="C192" s="3">
        <v>88.0625</v>
      </c>
      <c r="D192">
        <v>88.8125</v>
      </c>
      <c r="E192">
        <v>83.265600000000006</v>
      </c>
      <c r="F192">
        <v>83.375</v>
      </c>
      <c r="G192">
        <v>35731200</v>
      </c>
    </row>
    <row r="193" spans="1:7" ht="16">
      <c r="A193" t="s">
        <v>11</v>
      </c>
      <c r="B193" s="4">
        <v>36803</v>
      </c>
      <c r="C193" s="3">
        <v>83.5</v>
      </c>
      <c r="D193">
        <v>86.859399999999994</v>
      </c>
      <c r="E193">
        <v>82.125</v>
      </c>
      <c r="F193">
        <v>85.625</v>
      </c>
      <c r="G193">
        <v>37677200</v>
      </c>
    </row>
    <row r="194" spans="1:7" ht="16">
      <c r="A194" t="s">
        <v>11</v>
      </c>
      <c r="B194" s="4">
        <v>36804</v>
      </c>
      <c r="C194" s="3">
        <v>85.25</v>
      </c>
      <c r="D194">
        <v>87.1875</v>
      </c>
      <c r="E194">
        <v>84.5625</v>
      </c>
      <c r="F194">
        <v>85.875</v>
      </c>
      <c r="G194">
        <v>23443100</v>
      </c>
    </row>
    <row r="195" spans="1:7" ht="16">
      <c r="A195" t="s">
        <v>11</v>
      </c>
      <c r="B195" s="4">
        <v>36805</v>
      </c>
      <c r="C195" s="3">
        <v>85.5625</v>
      </c>
      <c r="D195">
        <v>86.5625</v>
      </c>
      <c r="E195">
        <v>81.253900000000002</v>
      </c>
      <c r="F195">
        <v>83</v>
      </c>
      <c r="G195">
        <v>36335800</v>
      </c>
    </row>
    <row r="196" spans="1:7" ht="16">
      <c r="A196" t="s">
        <v>11</v>
      </c>
      <c r="B196" s="4">
        <v>36808</v>
      </c>
      <c r="C196" s="3">
        <v>82.5625</v>
      </c>
      <c r="D196">
        <v>83.8125</v>
      </c>
      <c r="E196">
        <v>79.375</v>
      </c>
      <c r="F196">
        <v>82.625</v>
      </c>
      <c r="G196">
        <v>28834600</v>
      </c>
    </row>
    <row r="197" spans="1:7" ht="16">
      <c r="A197" t="s">
        <v>11</v>
      </c>
      <c r="B197" s="4">
        <v>36809</v>
      </c>
      <c r="C197" s="3">
        <v>81.8125</v>
      </c>
      <c r="D197">
        <v>83.3125</v>
      </c>
      <c r="E197">
        <v>77.875</v>
      </c>
      <c r="F197">
        <v>78.3125</v>
      </c>
      <c r="G197">
        <v>35283200</v>
      </c>
    </row>
    <row r="198" spans="1:7" ht="16">
      <c r="A198" t="s">
        <v>11</v>
      </c>
      <c r="B198" s="4">
        <v>36810</v>
      </c>
      <c r="C198" s="3">
        <v>76.875</v>
      </c>
      <c r="D198">
        <v>80.453100000000006</v>
      </c>
      <c r="E198">
        <v>76.0625</v>
      </c>
      <c r="F198">
        <v>77.0625</v>
      </c>
      <c r="G198">
        <v>48463700</v>
      </c>
    </row>
    <row r="199" spans="1:7" ht="16">
      <c r="A199" t="s">
        <v>11</v>
      </c>
      <c r="B199" s="4">
        <v>36811</v>
      </c>
      <c r="C199" s="3">
        <v>79.25</v>
      </c>
      <c r="D199">
        <v>79.5625</v>
      </c>
      <c r="E199">
        <v>74.3125</v>
      </c>
      <c r="F199">
        <v>75.125</v>
      </c>
      <c r="G199">
        <v>53223900</v>
      </c>
    </row>
    <row r="200" spans="1:7" ht="16">
      <c r="A200" t="s">
        <v>11</v>
      </c>
      <c r="B200" s="4">
        <v>36812</v>
      </c>
      <c r="C200" s="3">
        <v>74.6875</v>
      </c>
      <c r="D200">
        <v>81.625</v>
      </c>
      <c r="E200">
        <v>74.625</v>
      </c>
      <c r="F200">
        <v>81.25</v>
      </c>
      <c r="G200">
        <v>42410200</v>
      </c>
    </row>
    <row r="201" spans="1:7" ht="16">
      <c r="A201" t="s">
        <v>11</v>
      </c>
      <c r="B201" s="4">
        <v>36815</v>
      </c>
      <c r="C201" s="3">
        <v>81.125</v>
      </c>
      <c r="D201">
        <v>82.3125</v>
      </c>
      <c r="E201">
        <v>79.75</v>
      </c>
      <c r="F201">
        <v>82</v>
      </c>
      <c r="G201">
        <v>27644900</v>
      </c>
    </row>
    <row r="202" spans="1:7" ht="16">
      <c r="A202" t="s">
        <v>11</v>
      </c>
      <c r="B202" s="4">
        <v>36816</v>
      </c>
      <c r="C202" s="3">
        <v>83.125</v>
      </c>
      <c r="D202">
        <v>83.171899999999994</v>
      </c>
      <c r="E202">
        <v>78</v>
      </c>
      <c r="F202">
        <v>78.25</v>
      </c>
      <c r="G202">
        <v>52106600</v>
      </c>
    </row>
    <row r="203" spans="1:7" ht="16">
      <c r="A203" t="s">
        <v>11</v>
      </c>
      <c r="B203" s="4">
        <v>36817</v>
      </c>
      <c r="C203" s="3">
        <v>76.75</v>
      </c>
      <c r="D203">
        <v>81.1875</v>
      </c>
      <c r="E203">
        <v>74.5625</v>
      </c>
      <c r="F203">
        <v>78</v>
      </c>
      <c r="G203">
        <v>64806600</v>
      </c>
    </row>
    <row r="204" spans="1:7" ht="16">
      <c r="A204" t="s">
        <v>11</v>
      </c>
      <c r="B204" s="4">
        <v>36818</v>
      </c>
      <c r="C204" s="3">
        <v>82.390600000000006</v>
      </c>
      <c r="D204">
        <v>85.109399999999994</v>
      </c>
      <c r="E204">
        <v>81.4375</v>
      </c>
      <c r="F204">
        <v>85.0625</v>
      </c>
      <c r="G204">
        <v>42447500</v>
      </c>
    </row>
    <row r="205" spans="1:7" ht="16">
      <c r="A205" t="s">
        <v>11</v>
      </c>
      <c r="B205" s="4">
        <v>36819</v>
      </c>
      <c r="C205" s="3">
        <v>84.5</v>
      </c>
      <c r="D205">
        <v>87.875</v>
      </c>
      <c r="E205">
        <v>84.390600000000006</v>
      </c>
      <c r="F205">
        <v>86.3125</v>
      </c>
      <c r="G205">
        <v>40692200</v>
      </c>
    </row>
    <row r="206" spans="1:7" ht="16">
      <c r="A206" t="s">
        <v>11</v>
      </c>
      <c r="B206" s="4">
        <v>36822</v>
      </c>
      <c r="C206" s="3">
        <v>86.1875</v>
      </c>
      <c r="D206">
        <v>87.5</v>
      </c>
      <c r="E206">
        <v>84.125</v>
      </c>
      <c r="F206">
        <v>86.1875</v>
      </c>
      <c r="G206">
        <v>28989200</v>
      </c>
    </row>
    <row r="207" spans="1:7" ht="16">
      <c r="A207" t="s">
        <v>11</v>
      </c>
      <c r="B207" s="4">
        <v>36823</v>
      </c>
      <c r="C207" s="3">
        <v>86.4375</v>
      </c>
      <c r="D207">
        <v>87</v>
      </c>
      <c r="E207">
        <v>82.375</v>
      </c>
      <c r="F207">
        <v>82.4375</v>
      </c>
      <c r="G207">
        <v>31466200</v>
      </c>
    </row>
    <row r="208" spans="1:7" ht="16">
      <c r="A208" t="s">
        <v>11</v>
      </c>
      <c r="B208" s="4">
        <v>36824</v>
      </c>
      <c r="C208" s="3">
        <v>81.25</v>
      </c>
      <c r="D208">
        <v>82</v>
      </c>
      <c r="E208">
        <v>76.890600000000006</v>
      </c>
      <c r="F208">
        <v>77.9375</v>
      </c>
      <c r="G208">
        <v>48635400</v>
      </c>
    </row>
    <row r="209" spans="1:7" ht="16">
      <c r="A209" t="s">
        <v>11</v>
      </c>
      <c r="B209" s="4">
        <v>36825</v>
      </c>
      <c r="C209" s="3">
        <v>78.1875</v>
      </c>
      <c r="D209">
        <v>80</v>
      </c>
      <c r="E209">
        <v>73.625</v>
      </c>
      <c r="F209">
        <v>79.875</v>
      </c>
      <c r="G209">
        <v>70010400</v>
      </c>
    </row>
    <row r="210" spans="1:7" ht="16">
      <c r="A210" t="s">
        <v>11</v>
      </c>
      <c r="B210" s="4">
        <v>36826</v>
      </c>
      <c r="C210" s="3">
        <v>80.859399999999994</v>
      </c>
      <c r="D210">
        <v>81.859399999999994</v>
      </c>
      <c r="E210">
        <v>77.484399999999994</v>
      </c>
      <c r="F210">
        <v>79.718800000000002</v>
      </c>
      <c r="G210">
        <v>51046400</v>
      </c>
    </row>
    <row r="211" spans="1:7" ht="16">
      <c r="A211" t="s">
        <v>11</v>
      </c>
      <c r="B211" s="4">
        <v>36829</v>
      </c>
      <c r="C211" s="3">
        <v>78.1875</v>
      </c>
      <c r="D211">
        <v>79.875</v>
      </c>
      <c r="E211">
        <v>75.703100000000006</v>
      </c>
      <c r="F211">
        <v>76.765600000000006</v>
      </c>
      <c r="G211">
        <v>35496700</v>
      </c>
    </row>
    <row r="212" spans="1:7" ht="16">
      <c r="A212" t="s">
        <v>11</v>
      </c>
      <c r="B212" s="4">
        <v>36830</v>
      </c>
      <c r="C212" s="3">
        <v>78</v>
      </c>
      <c r="D212">
        <v>82.5625</v>
      </c>
      <c r="E212">
        <v>77.875</v>
      </c>
      <c r="F212">
        <v>81.703100000000006</v>
      </c>
      <c r="G212">
        <v>43863800</v>
      </c>
    </row>
    <row r="213" spans="1:7" ht="16">
      <c r="A213" t="s">
        <v>11</v>
      </c>
      <c r="B213" s="4">
        <v>36831</v>
      </c>
      <c r="C213" s="3">
        <v>80.3125</v>
      </c>
      <c r="D213">
        <v>82.8125</v>
      </c>
      <c r="E213">
        <v>79.1875</v>
      </c>
      <c r="F213">
        <v>81</v>
      </c>
      <c r="G213">
        <v>45186500</v>
      </c>
    </row>
    <row r="214" spans="1:7" ht="16">
      <c r="A214" t="s">
        <v>11</v>
      </c>
      <c r="B214" s="4">
        <v>36832</v>
      </c>
      <c r="C214" s="3">
        <v>82.1875</v>
      </c>
      <c r="D214">
        <v>83.25</v>
      </c>
      <c r="E214">
        <v>81.0625</v>
      </c>
      <c r="F214">
        <v>82</v>
      </c>
      <c r="G214">
        <v>26594300</v>
      </c>
    </row>
    <row r="215" spans="1:7" ht="16">
      <c r="A215" t="s">
        <v>11</v>
      </c>
      <c r="B215" s="4">
        <v>36833</v>
      </c>
      <c r="C215" s="3">
        <v>82.875</v>
      </c>
      <c r="D215">
        <v>83.9375</v>
      </c>
      <c r="E215">
        <v>81.640600000000006</v>
      </c>
      <c r="F215">
        <v>83.0625</v>
      </c>
      <c r="G215">
        <v>29837100</v>
      </c>
    </row>
    <row r="216" spans="1:7" ht="16">
      <c r="A216" t="s">
        <v>11</v>
      </c>
      <c r="B216" s="4">
        <v>36836</v>
      </c>
      <c r="C216" s="3">
        <v>83.625</v>
      </c>
      <c r="D216">
        <v>84.125</v>
      </c>
      <c r="E216">
        <v>82</v>
      </c>
      <c r="F216">
        <v>82.4375</v>
      </c>
      <c r="G216">
        <v>23485800</v>
      </c>
    </row>
    <row r="217" spans="1:7" ht="16">
      <c r="A217" t="s">
        <v>11</v>
      </c>
      <c r="B217" s="4">
        <v>36837</v>
      </c>
      <c r="C217" s="3">
        <v>81.4375</v>
      </c>
      <c r="D217">
        <v>82.468800000000002</v>
      </c>
      <c r="E217">
        <v>80.25</v>
      </c>
      <c r="F217">
        <v>82.125</v>
      </c>
      <c r="G217">
        <v>24339600</v>
      </c>
    </row>
    <row r="218" spans="1:7" ht="16">
      <c r="A218" t="s">
        <v>11</v>
      </c>
      <c r="B218" s="4">
        <v>36838</v>
      </c>
      <c r="C218" s="3">
        <v>82.125</v>
      </c>
      <c r="D218">
        <v>82.25</v>
      </c>
      <c r="E218">
        <v>75.625</v>
      </c>
      <c r="F218">
        <v>75.703100000000006</v>
      </c>
      <c r="G218">
        <v>40338200</v>
      </c>
    </row>
    <row r="219" spans="1:7" ht="16">
      <c r="A219" t="s">
        <v>11</v>
      </c>
      <c r="B219" s="4">
        <v>36839</v>
      </c>
      <c r="C219" s="3">
        <v>74.75</v>
      </c>
      <c r="D219">
        <v>76.9375</v>
      </c>
      <c r="E219">
        <v>73</v>
      </c>
      <c r="F219">
        <v>75.6875</v>
      </c>
      <c r="G219">
        <v>64955900</v>
      </c>
    </row>
    <row r="220" spans="1:7" ht="16">
      <c r="A220" t="s">
        <v>11</v>
      </c>
      <c r="B220" s="4">
        <v>36840</v>
      </c>
      <c r="C220" s="3">
        <v>74.25</v>
      </c>
      <c r="D220">
        <v>75.6875</v>
      </c>
      <c r="E220">
        <v>71.75</v>
      </c>
      <c r="F220">
        <v>71.75</v>
      </c>
      <c r="G220">
        <v>49235500</v>
      </c>
    </row>
    <row r="221" spans="1:7" ht="16">
      <c r="A221" t="s">
        <v>11</v>
      </c>
      <c r="B221" s="4">
        <v>36843</v>
      </c>
      <c r="C221" s="3">
        <v>70.953100000000006</v>
      </c>
      <c r="D221">
        <v>74.1875</v>
      </c>
      <c r="E221">
        <v>68.265600000000006</v>
      </c>
      <c r="F221">
        <v>70.0625</v>
      </c>
      <c r="G221">
        <v>75023400</v>
      </c>
    </row>
    <row r="222" spans="1:7" ht="16">
      <c r="A222" t="s">
        <v>11</v>
      </c>
      <c r="B222" s="4">
        <v>36844</v>
      </c>
      <c r="C222" s="3">
        <v>73</v>
      </c>
      <c r="D222">
        <v>76</v>
      </c>
      <c r="E222">
        <v>72.75</v>
      </c>
      <c r="F222">
        <v>75.843800000000002</v>
      </c>
      <c r="G222">
        <v>44829500</v>
      </c>
    </row>
    <row r="223" spans="1:7" ht="16">
      <c r="A223" t="s">
        <v>11</v>
      </c>
      <c r="B223" s="4">
        <v>36845</v>
      </c>
      <c r="C223" s="3">
        <v>75.5625</v>
      </c>
      <c r="D223">
        <v>78.0625</v>
      </c>
      <c r="E223">
        <v>74.796899999999994</v>
      </c>
      <c r="F223">
        <v>77.375</v>
      </c>
      <c r="G223">
        <v>37761200</v>
      </c>
    </row>
    <row r="224" spans="1:7" ht="16">
      <c r="A224" t="s">
        <v>11</v>
      </c>
      <c r="B224" s="4">
        <v>36846</v>
      </c>
      <c r="C224" s="3">
        <v>75.375</v>
      </c>
      <c r="D224">
        <v>77</v>
      </c>
      <c r="E224">
        <v>72.875</v>
      </c>
      <c r="F224">
        <v>72.875</v>
      </c>
      <c r="G224">
        <v>33900900</v>
      </c>
    </row>
    <row r="225" spans="1:7" ht="16">
      <c r="A225" t="s">
        <v>11</v>
      </c>
      <c r="B225" s="4">
        <v>36847</v>
      </c>
      <c r="C225" s="3">
        <v>73.1875</v>
      </c>
      <c r="D225">
        <v>75.1875</v>
      </c>
      <c r="E225">
        <v>71</v>
      </c>
      <c r="F225">
        <v>72.828100000000006</v>
      </c>
      <c r="G225">
        <v>49913800</v>
      </c>
    </row>
    <row r="226" spans="1:7" ht="16">
      <c r="A226" t="s">
        <v>11</v>
      </c>
      <c r="B226" s="4">
        <v>36850</v>
      </c>
      <c r="C226" s="3">
        <v>70.9375</v>
      </c>
      <c r="D226">
        <v>72.0625</v>
      </c>
      <c r="E226">
        <v>69.25</v>
      </c>
      <c r="F226">
        <v>69.859399999999994</v>
      </c>
      <c r="G226">
        <v>46862300</v>
      </c>
    </row>
    <row r="227" spans="1:7" ht="16">
      <c r="A227" t="s">
        <v>11</v>
      </c>
      <c r="B227" s="4">
        <v>36851</v>
      </c>
      <c r="C227" s="3">
        <v>70.1875</v>
      </c>
      <c r="D227">
        <v>71.125</v>
      </c>
      <c r="E227">
        <v>68.4375</v>
      </c>
      <c r="F227">
        <v>69.75</v>
      </c>
      <c r="G227">
        <v>42128600</v>
      </c>
    </row>
    <row r="228" spans="1:7" ht="16">
      <c r="A228" t="s">
        <v>11</v>
      </c>
      <c r="B228" s="4">
        <v>36852</v>
      </c>
      <c r="C228" s="3">
        <v>68.4375</v>
      </c>
      <c r="D228">
        <v>70.125</v>
      </c>
      <c r="E228">
        <v>66.5</v>
      </c>
      <c r="F228">
        <v>66.625</v>
      </c>
      <c r="G228">
        <v>56624700</v>
      </c>
    </row>
    <row r="229" spans="1:7" ht="16">
      <c r="A229" t="s">
        <v>11</v>
      </c>
      <c r="B229" s="4">
        <v>36854</v>
      </c>
      <c r="C229" s="3">
        <v>68.375</v>
      </c>
      <c r="D229">
        <v>70.625</v>
      </c>
      <c r="E229">
        <v>68.171899999999994</v>
      </c>
      <c r="F229">
        <v>70.4375</v>
      </c>
      <c r="G229">
        <v>19987900</v>
      </c>
    </row>
    <row r="230" spans="1:7" ht="16">
      <c r="A230" t="s">
        <v>11</v>
      </c>
      <c r="B230" s="4">
        <v>36857</v>
      </c>
      <c r="C230" s="3">
        <v>72.5625</v>
      </c>
      <c r="D230">
        <v>72.9375</v>
      </c>
      <c r="E230">
        <v>68.75</v>
      </c>
      <c r="F230">
        <v>69.5625</v>
      </c>
      <c r="G230">
        <v>35416600</v>
      </c>
    </row>
    <row r="231" spans="1:7" ht="16">
      <c r="A231" t="s">
        <v>11</v>
      </c>
      <c r="B231" s="4">
        <v>36858</v>
      </c>
      <c r="C231" s="3">
        <v>68.9375</v>
      </c>
      <c r="D231">
        <v>69.9375</v>
      </c>
      <c r="E231">
        <v>65.3125</v>
      </c>
      <c r="F231">
        <v>65.453100000000006</v>
      </c>
      <c r="G231">
        <v>48812700</v>
      </c>
    </row>
    <row r="232" spans="1:7" ht="16">
      <c r="A232" t="s">
        <v>11</v>
      </c>
      <c r="B232" s="4">
        <v>36859</v>
      </c>
      <c r="C232" s="3">
        <v>65.8125</v>
      </c>
      <c r="D232">
        <v>66.75</v>
      </c>
      <c r="E232">
        <v>62.5</v>
      </c>
      <c r="F232">
        <v>62.9375</v>
      </c>
      <c r="G232">
        <v>66199500</v>
      </c>
    </row>
    <row r="233" spans="1:7" ht="16">
      <c r="A233" t="s">
        <v>11</v>
      </c>
      <c r="B233" s="4">
        <v>36860</v>
      </c>
      <c r="C233" s="3">
        <v>61.75</v>
      </c>
      <c r="D233">
        <v>64.25</v>
      </c>
      <c r="E233">
        <v>60.5</v>
      </c>
      <c r="F233">
        <v>62.984400000000001</v>
      </c>
      <c r="G233">
        <v>74882500</v>
      </c>
    </row>
    <row r="234" spans="1:7" ht="16">
      <c r="A234" t="s">
        <v>11</v>
      </c>
      <c r="B234" s="4">
        <v>36861</v>
      </c>
      <c r="C234" s="3">
        <v>64.0625</v>
      </c>
      <c r="D234">
        <v>66.765600000000006</v>
      </c>
      <c r="E234">
        <v>62.125</v>
      </c>
      <c r="F234">
        <v>64</v>
      </c>
      <c r="G234">
        <v>57112500</v>
      </c>
    </row>
    <row r="235" spans="1:7" ht="16">
      <c r="A235" t="s">
        <v>11</v>
      </c>
      <c r="B235" s="4">
        <v>36864</v>
      </c>
      <c r="C235" s="3">
        <v>64.125</v>
      </c>
      <c r="D235">
        <v>65.359399999999994</v>
      </c>
      <c r="E235">
        <v>61.75</v>
      </c>
      <c r="F235">
        <v>63.6875</v>
      </c>
      <c r="G235">
        <v>49106400</v>
      </c>
    </row>
    <row r="236" spans="1:7" ht="16">
      <c r="A236" t="s">
        <v>11</v>
      </c>
      <c r="B236" s="4">
        <v>36865</v>
      </c>
      <c r="C236" s="3">
        <v>66.0625</v>
      </c>
      <c r="D236">
        <v>71</v>
      </c>
      <c r="E236">
        <v>65.5</v>
      </c>
      <c r="F236">
        <v>70.6875</v>
      </c>
      <c r="G236">
        <v>76535300</v>
      </c>
    </row>
    <row r="237" spans="1:7" ht="16">
      <c r="A237" t="s">
        <v>11</v>
      </c>
      <c r="B237" s="4">
        <v>36866</v>
      </c>
      <c r="C237" s="3">
        <v>70.593800000000002</v>
      </c>
      <c r="D237">
        <v>72.296899999999994</v>
      </c>
      <c r="E237">
        <v>67.75</v>
      </c>
      <c r="F237">
        <v>68</v>
      </c>
      <c r="G237">
        <v>63352100</v>
      </c>
    </row>
    <row r="238" spans="1:7" ht="16">
      <c r="A238" t="s">
        <v>11</v>
      </c>
      <c r="B238" s="4">
        <v>36867</v>
      </c>
      <c r="C238" s="3">
        <v>67</v>
      </c>
      <c r="D238">
        <v>68.984399999999994</v>
      </c>
      <c r="E238">
        <v>65.5</v>
      </c>
      <c r="F238">
        <v>66.5</v>
      </c>
      <c r="G238">
        <v>41481100</v>
      </c>
    </row>
    <row r="239" spans="1:7" ht="16">
      <c r="A239" t="s">
        <v>11</v>
      </c>
      <c r="B239" s="4">
        <v>36868</v>
      </c>
      <c r="C239" s="3">
        <v>71.093800000000002</v>
      </c>
      <c r="D239">
        <v>74</v>
      </c>
      <c r="E239">
        <v>67.625</v>
      </c>
      <c r="F239">
        <v>68</v>
      </c>
      <c r="G239">
        <v>65857200</v>
      </c>
    </row>
    <row r="240" spans="1:7" ht="16">
      <c r="A240" t="s">
        <v>11</v>
      </c>
      <c r="B240" s="4">
        <v>36871</v>
      </c>
      <c r="C240" s="3">
        <v>72.058599999999998</v>
      </c>
      <c r="D240">
        <v>74.781300000000002</v>
      </c>
      <c r="E240">
        <v>70.953100000000006</v>
      </c>
      <c r="F240">
        <v>74.375</v>
      </c>
      <c r="G240">
        <v>51828700</v>
      </c>
    </row>
    <row r="241" spans="1:7" ht="16">
      <c r="A241" t="s">
        <v>11</v>
      </c>
      <c r="B241" s="4">
        <v>36872</v>
      </c>
      <c r="C241" s="3">
        <v>73.5</v>
      </c>
      <c r="D241">
        <v>73.875</v>
      </c>
      <c r="E241">
        <v>71.3125</v>
      </c>
      <c r="F241">
        <v>71.656300000000002</v>
      </c>
      <c r="G241">
        <v>31054500</v>
      </c>
    </row>
    <row r="242" spans="1:7" ht="16">
      <c r="A242" t="s">
        <v>11</v>
      </c>
      <c r="B242" s="4">
        <v>36873</v>
      </c>
      <c r="C242" s="3">
        <v>73.4375</v>
      </c>
      <c r="D242">
        <v>73.5</v>
      </c>
      <c r="E242">
        <v>68.3125</v>
      </c>
      <c r="F242">
        <v>68.734399999999994</v>
      </c>
      <c r="G242">
        <v>51661600</v>
      </c>
    </row>
    <row r="243" spans="1:7" ht="16">
      <c r="A243" t="s">
        <v>11</v>
      </c>
      <c r="B243" s="4">
        <v>36874</v>
      </c>
      <c r="C243" s="3">
        <v>68.515600000000006</v>
      </c>
      <c r="D243">
        <v>69.6875</v>
      </c>
      <c r="E243">
        <v>65.25</v>
      </c>
      <c r="F243">
        <v>65.375</v>
      </c>
      <c r="G243">
        <v>41565000</v>
      </c>
    </row>
    <row r="244" spans="1:7" ht="16">
      <c r="A244" t="s">
        <v>11</v>
      </c>
      <c r="B244" s="4">
        <v>36875</v>
      </c>
      <c r="C244" s="3">
        <v>64.25</v>
      </c>
      <c r="D244">
        <v>65.625</v>
      </c>
      <c r="E244">
        <v>62.5625</v>
      </c>
      <c r="F244">
        <v>63.875</v>
      </c>
      <c r="G244">
        <v>59026500</v>
      </c>
    </row>
    <row r="245" spans="1:7" ht="16">
      <c r="A245" t="s">
        <v>11</v>
      </c>
      <c r="B245" s="4">
        <v>36878</v>
      </c>
      <c r="C245" s="3">
        <v>65.156300000000002</v>
      </c>
      <c r="D245">
        <v>65.968800000000002</v>
      </c>
      <c r="E245">
        <v>62.5625</v>
      </c>
      <c r="F245">
        <v>64</v>
      </c>
      <c r="G245">
        <v>42950000</v>
      </c>
    </row>
    <row r="246" spans="1:7" ht="16">
      <c r="A246" t="s">
        <v>11</v>
      </c>
      <c r="B246" s="4">
        <v>36879</v>
      </c>
      <c r="C246" s="3">
        <v>63.453099999999999</v>
      </c>
      <c r="D246">
        <v>65.859399999999994</v>
      </c>
      <c r="E246">
        <v>58.75</v>
      </c>
      <c r="F246">
        <v>59.125</v>
      </c>
      <c r="G246">
        <v>80498200</v>
      </c>
    </row>
    <row r="247" spans="1:7" ht="16">
      <c r="A247" t="s">
        <v>11</v>
      </c>
      <c r="B247" s="4">
        <v>36880</v>
      </c>
      <c r="C247" s="3">
        <v>57.3125</v>
      </c>
      <c r="D247">
        <v>58.375</v>
      </c>
      <c r="E247">
        <v>54.75</v>
      </c>
      <c r="F247">
        <v>55.734400000000001</v>
      </c>
      <c r="G247">
        <v>81432100</v>
      </c>
    </row>
    <row r="248" spans="1:7" ht="16">
      <c r="A248" t="s">
        <v>11</v>
      </c>
      <c r="B248" s="4">
        <v>36881</v>
      </c>
      <c r="C248" s="3">
        <v>55.015599999999999</v>
      </c>
      <c r="D248">
        <v>58.75</v>
      </c>
      <c r="E248">
        <v>54.25</v>
      </c>
      <c r="F248">
        <v>56.0625</v>
      </c>
      <c r="G248">
        <v>85875600</v>
      </c>
    </row>
    <row r="249" spans="1:7" ht="16">
      <c r="A249" t="s">
        <v>11</v>
      </c>
      <c r="B249" s="4">
        <v>36882</v>
      </c>
      <c r="C249" s="3">
        <v>57.625</v>
      </c>
      <c r="D249">
        <v>60.75</v>
      </c>
      <c r="E249">
        <v>57.625</v>
      </c>
      <c r="F249">
        <v>60.5</v>
      </c>
      <c r="G249">
        <v>57259100</v>
      </c>
    </row>
    <row r="250" spans="1:7" ht="16">
      <c r="A250" t="s">
        <v>11</v>
      </c>
      <c r="B250" s="4">
        <v>36886</v>
      </c>
      <c r="C250" s="3">
        <v>60.593800000000002</v>
      </c>
      <c r="D250">
        <v>61.921900000000001</v>
      </c>
      <c r="E250">
        <v>58</v>
      </c>
      <c r="F250">
        <v>60.875</v>
      </c>
      <c r="G250">
        <v>37084400</v>
      </c>
    </row>
    <row r="251" spans="1:7" ht="16">
      <c r="A251" t="s">
        <v>11</v>
      </c>
      <c r="B251" s="4">
        <v>36887</v>
      </c>
      <c r="C251" s="3">
        <v>59.6875</v>
      </c>
      <c r="D251">
        <v>62.1875</v>
      </c>
      <c r="E251">
        <v>58.9375</v>
      </c>
      <c r="F251">
        <v>61.5625</v>
      </c>
      <c r="G251">
        <v>33955500</v>
      </c>
    </row>
    <row r="252" spans="1:7" ht="16">
      <c r="A252" t="s">
        <v>11</v>
      </c>
      <c r="B252" s="4">
        <v>36888</v>
      </c>
      <c r="C252" s="3">
        <v>60.781300000000002</v>
      </c>
      <c r="D252">
        <v>62.484400000000001</v>
      </c>
      <c r="E252">
        <v>60.25</v>
      </c>
      <c r="F252">
        <v>61.4375</v>
      </c>
      <c r="G252">
        <v>30996900</v>
      </c>
    </row>
    <row r="253" spans="1:7" ht="16">
      <c r="A253" t="s">
        <v>11</v>
      </c>
      <c r="B253" s="4">
        <v>36889</v>
      </c>
      <c r="C253" s="3">
        <v>61.5625</v>
      </c>
      <c r="D253">
        <v>62.234400000000001</v>
      </c>
      <c r="E253">
        <v>58</v>
      </c>
      <c r="F253">
        <v>58.375</v>
      </c>
      <c r="G253">
        <v>49195400</v>
      </c>
    </row>
    <row r="254" spans="1:7" ht="16">
      <c r="A254" t="s">
        <v>11</v>
      </c>
      <c r="B254" s="4">
        <v>36893</v>
      </c>
      <c r="C254" s="3">
        <v>58.5625</v>
      </c>
      <c r="D254">
        <v>58.6875</v>
      </c>
      <c r="E254">
        <v>52.4375</v>
      </c>
      <c r="F254">
        <v>53.4375</v>
      </c>
      <c r="G254">
        <v>62519300</v>
      </c>
    </row>
    <row r="255" spans="1:7" ht="16">
      <c r="A255" t="s">
        <v>11</v>
      </c>
      <c r="B255" s="4">
        <v>36894</v>
      </c>
      <c r="C255" s="3">
        <v>52.1875</v>
      </c>
      <c r="D255">
        <v>65.25</v>
      </c>
      <c r="E255">
        <v>52.156300000000002</v>
      </c>
      <c r="F255">
        <v>62.4375</v>
      </c>
      <c r="G255">
        <v>118239200</v>
      </c>
    </row>
    <row r="256" spans="1:7" ht="16">
      <c r="A256" t="s">
        <v>11</v>
      </c>
      <c r="B256" s="4">
        <v>36895</v>
      </c>
      <c r="C256" s="3">
        <v>61.625</v>
      </c>
      <c r="D256">
        <v>63.625</v>
      </c>
      <c r="E256">
        <v>60.234400000000001</v>
      </c>
      <c r="F256">
        <v>61.3125</v>
      </c>
      <c r="G256">
        <v>58472800</v>
      </c>
    </row>
    <row r="257" spans="1:7" ht="16">
      <c r="A257" t="s">
        <v>11</v>
      </c>
      <c r="B257" s="4">
        <v>36896</v>
      </c>
      <c r="C257" s="3">
        <v>61.3125</v>
      </c>
      <c r="D257">
        <v>61.3125</v>
      </c>
      <c r="E257">
        <v>56</v>
      </c>
      <c r="F257">
        <v>56.625</v>
      </c>
      <c r="G257">
        <v>68782900</v>
      </c>
    </row>
    <row r="258" spans="1:7" ht="16">
      <c r="A258" t="s">
        <v>11</v>
      </c>
      <c r="B258" s="4">
        <v>36899</v>
      </c>
      <c r="C258" s="3">
        <v>56.3125</v>
      </c>
      <c r="D258">
        <v>57.5</v>
      </c>
      <c r="E258">
        <v>53.515599999999999</v>
      </c>
      <c r="F258">
        <v>57.25</v>
      </c>
      <c r="G258">
        <v>55576500</v>
      </c>
    </row>
    <row r="259" spans="1:7" ht="16">
      <c r="A259" t="s">
        <v>11</v>
      </c>
      <c r="B259" s="4">
        <v>36900</v>
      </c>
      <c r="C259" s="3">
        <v>57.75</v>
      </c>
      <c r="D259">
        <v>59.125</v>
      </c>
      <c r="E259">
        <v>56.625</v>
      </c>
      <c r="F259">
        <v>57.25</v>
      </c>
      <c r="G259">
        <v>53318900</v>
      </c>
    </row>
    <row r="260" spans="1:7" ht="16">
      <c r="A260" t="s">
        <v>11</v>
      </c>
      <c r="B260" s="4">
        <v>36901</v>
      </c>
      <c r="C260" s="3">
        <v>56.125</v>
      </c>
      <c r="D260">
        <v>60.375</v>
      </c>
      <c r="E260">
        <v>55.75</v>
      </c>
      <c r="F260">
        <v>60.1875</v>
      </c>
      <c r="G260">
        <v>74280100</v>
      </c>
    </row>
    <row r="261" spans="1:7" ht="16">
      <c r="A261" t="s">
        <v>11</v>
      </c>
      <c r="B261" s="4">
        <v>36902</v>
      </c>
      <c r="C261" s="3">
        <v>59.265599999999999</v>
      </c>
      <c r="D261">
        <v>63.6875</v>
      </c>
      <c r="E261">
        <v>59.1875</v>
      </c>
      <c r="F261">
        <v>61.9375</v>
      </c>
      <c r="G261">
        <v>65456200</v>
      </c>
    </row>
    <row r="262" spans="1:7" ht="16">
      <c r="A262" t="s">
        <v>11</v>
      </c>
      <c r="B262" s="4">
        <v>36903</v>
      </c>
      <c r="C262" s="3">
        <v>62.753900000000002</v>
      </c>
      <c r="D262">
        <v>64.625</v>
      </c>
      <c r="E262">
        <v>61.5</v>
      </c>
      <c r="F262">
        <v>62.734400000000001</v>
      </c>
      <c r="G262">
        <v>60794600</v>
      </c>
    </row>
    <row r="263" spans="1:7" ht="16">
      <c r="A263" t="s">
        <v>11</v>
      </c>
      <c r="B263" s="4">
        <v>36907</v>
      </c>
      <c r="C263" s="3">
        <v>62.5625</v>
      </c>
      <c r="D263">
        <v>62.921900000000001</v>
      </c>
      <c r="E263">
        <v>60.5625</v>
      </c>
      <c r="F263">
        <v>61.984400000000001</v>
      </c>
      <c r="G263">
        <v>32203300</v>
      </c>
    </row>
    <row r="264" spans="1:7" ht="16">
      <c r="A264" t="s">
        <v>11</v>
      </c>
      <c r="B264" s="4">
        <v>36908</v>
      </c>
      <c r="C264" s="3">
        <v>64.5</v>
      </c>
      <c r="D264">
        <v>65.609399999999994</v>
      </c>
      <c r="E264">
        <v>63.140599999999999</v>
      </c>
      <c r="F264">
        <v>63.875</v>
      </c>
      <c r="G264">
        <v>61400500</v>
      </c>
    </row>
    <row r="265" spans="1:7" ht="16">
      <c r="A265" t="s">
        <v>11</v>
      </c>
      <c r="B265" s="4">
        <v>36909</v>
      </c>
      <c r="C265" s="3">
        <v>64.125</v>
      </c>
      <c r="D265">
        <v>66.75</v>
      </c>
      <c r="E265">
        <v>62.6875</v>
      </c>
      <c r="F265">
        <v>66.5625</v>
      </c>
      <c r="G265">
        <v>54934700</v>
      </c>
    </row>
    <row r="266" spans="1:7" ht="16">
      <c r="A266" t="s">
        <v>11</v>
      </c>
      <c r="B266" s="4">
        <v>36910</v>
      </c>
      <c r="C266" s="3">
        <v>68.140600000000006</v>
      </c>
      <c r="D266">
        <v>68.3125</v>
      </c>
      <c r="E266">
        <v>65.5625</v>
      </c>
      <c r="F266">
        <v>66.3125</v>
      </c>
      <c r="G266">
        <v>56292500</v>
      </c>
    </row>
    <row r="267" spans="1:7" ht="16">
      <c r="A267" t="s">
        <v>11</v>
      </c>
      <c r="B267" s="4">
        <v>36913</v>
      </c>
      <c r="C267" s="3">
        <v>65.875</v>
      </c>
      <c r="D267">
        <v>67</v>
      </c>
      <c r="E267">
        <v>64.75</v>
      </c>
      <c r="F267">
        <v>66.375</v>
      </c>
      <c r="G267">
        <v>35783800</v>
      </c>
    </row>
    <row r="268" spans="1:7" ht="16">
      <c r="A268" t="s">
        <v>11</v>
      </c>
      <c r="B268" s="4">
        <v>36914</v>
      </c>
      <c r="C268" s="3">
        <v>65.906300000000002</v>
      </c>
      <c r="D268">
        <v>68.406300000000002</v>
      </c>
      <c r="E268">
        <v>65.3125</v>
      </c>
      <c r="F268">
        <v>67.765600000000006</v>
      </c>
      <c r="G268">
        <v>49864400</v>
      </c>
    </row>
    <row r="269" spans="1:7" ht="16">
      <c r="A269" t="s">
        <v>11</v>
      </c>
      <c r="B269" s="4">
        <v>36915</v>
      </c>
      <c r="C269" s="3">
        <v>68.0625</v>
      </c>
      <c r="D269">
        <v>69.125</v>
      </c>
      <c r="E269">
        <v>66.75</v>
      </c>
      <c r="F269">
        <v>67.125</v>
      </c>
      <c r="G269">
        <v>53937500</v>
      </c>
    </row>
    <row r="270" spans="1:7" ht="16">
      <c r="A270" t="s">
        <v>11</v>
      </c>
      <c r="B270" s="4">
        <v>36916</v>
      </c>
      <c r="C270" s="3">
        <v>66.875</v>
      </c>
      <c r="D270">
        <v>67.671899999999994</v>
      </c>
      <c r="E270">
        <v>64.390600000000006</v>
      </c>
      <c r="F270">
        <v>64.5</v>
      </c>
      <c r="G270">
        <v>57165100</v>
      </c>
    </row>
    <row r="271" spans="1:7" ht="16">
      <c r="A271" t="s">
        <v>11</v>
      </c>
      <c r="B271" s="4">
        <v>36917</v>
      </c>
      <c r="C271" s="3">
        <v>63.5625</v>
      </c>
      <c r="D271">
        <v>65.9375</v>
      </c>
      <c r="E271">
        <v>63</v>
      </c>
      <c r="F271">
        <v>65.546899999999994</v>
      </c>
      <c r="G271">
        <v>45681500</v>
      </c>
    </row>
    <row r="272" spans="1:7" ht="16">
      <c r="A272" t="s">
        <v>11</v>
      </c>
      <c r="B272" s="4">
        <v>36920</v>
      </c>
      <c r="C272" s="3">
        <v>64.75</v>
      </c>
      <c r="D272">
        <v>67.25</v>
      </c>
      <c r="E272">
        <v>64.25</v>
      </c>
      <c r="F272">
        <v>67</v>
      </c>
      <c r="G272">
        <v>31514100</v>
      </c>
    </row>
    <row r="273" spans="1:7" ht="16">
      <c r="A273" t="s">
        <v>11</v>
      </c>
      <c r="B273" s="4">
        <v>36921</v>
      </c>
      <c r="C273" s="3">
        <v>67.150000000000006</v>
      </c>
      <c r="D273">
        <v>67.739999999999995</v>
      </c>
      <c r="E273">
        <v>63.55</v>
      </c>
      <c r="F273">
        <v>66.75</v>
      </c>
      <c r="G273">
        <v>42839300</v>
      </c>
    </row>
    <row r="274" spans="1:7" ht="16">
      <c r="A274" t="s">
        <v>11</v>
      </c>
      <c r="B274" s="4">
        <v>36922</v>
      </c>
      <c r="C274" s="3">
        <v>67.25</v>
      </c>
      <c r="D274">
        <v>68</v>
      </c>
      <c r="E274">
        <v>64.3</v>
      </c>
      <c r="F274">
        <v>64.3</v>
      </c>
      <c r="G274">
        <v>59334200</v>
      </c>
    </row>
    <row r="275" spans="1:7" ht="16">
      <c r="A275" t="s">
        <v>11</v>
      </c>
      <c r="B275" s="4">
        <v>36923</v>
      </c>
      <c r="C275" s="3">
        <v>64.55</v>
      </c>
      <c r="D275">
        <v>65.61</v>
      </c>
      <c r="E275">
        <v>63.6</v>
      </c>
      <c r="F275">
        <v>65.150000000000006</v>
      </c>
      <c r="G275">
        <v>45155000</v>
      </c>
    </row>
    <row r="276" spans="1:7" ht="16">
      <c r="A276" t="s">
        <v>11</v>
      </c>
      <c r="B276" s="4">
        <v>36924</v>
      </c>
      <c r="C276" s="3">
        <v>64.94</v>
      </c>
      <c r="D276">
        <v>65.3</v>
      </c>
      <c r="E276">
        <v>61.5</v>
      </c>
      <c r="F276">
        <v>61.55</v>
      </c>
      <c r="G276">
        <v>47471000</v>
      </c>
    </row>
    <row r="277" spans="1:7" ht="16">
      <c r="A277" t="s">
        <v>11</v>
      </c>
      <c r="B277" s="4">
        <v>36927</v>
      </c>
      <c r="C277" s="3">
        <v>61.19</v>
      </c>
      <c r="D277">
        <v>61.9</v>
      </c>
      <c r="E277">
        <v>60.12</v>
      </c>
      <c r="F277">
        <v>61.5</v>
      </c>
      <c r="G277">
        <v>36016300</v>
      </c>
    </row>
    <row r="278" spans="1:7" ht="16">
      <c r="A278" t="s">
        <v>11</v>
      </c>
      <c r="B278" s="4">
        <v>36928</v>
      </c>
      <c r="C278" s="3">
        <v>61.49</v>
      </c>
      <c r="D278">
        <v>63.12</v>
      </c>
      <c r="E278">
        <v>61.16</v>
      </c>
      <c r="F278">
        <v>61.6</v>
      </c>
      <c r="G278">
        <v>42417700</v>
      </c>
    </row>
    <row r="279" spans="1:7" ht="16">
      <c r="A279" t="s">
        <v>11</v>
      </c>
      <c r="B279" s="4">
        <v>36929</v>
      </c>
      <c r="C279" s="3">
        <v>60.51</v>
      </c>
      <c r="D279">
        <v>61.2</v>
      </c>
      <c r="E279">
        <v>58.58</v>
      </c>
      <c r="F279">
        <v>60.6</v>
      </c>
      <c r="G279">
        <v>61972200</v>
      </c>
    </row>
    <row r="280" spans="1:7" ht="16">
      <c r="A280" t="s">
        <v>11</v>
      </c>
      <c r="B280" s="4">
        <v>36930</v>
      </c>
      <c r="C280" s="3">
        <v>60.9</v>
      </c>
      <c r="D280">
        <v>61.5</v>
      </c>
      <c r="E280">
        <v>58.58</v>
      </c>
      <c r="F280">
        <v>58.79</v>
      </c>
      <c r="G280">
        <v>48269500</v>
      </c>
    </row>
    <row r="281" spans="1:7" ht="16">
      <c r="A281" t="s">
        <v>11</v>
      </c>
      <c r="B281" s="4">
        <v>36931</v>
      </c>
      <c r="C281" s="3">
        <v>58.25</v>
      </c>
      <c r="D281">
        <v>58.6</v>
      </c>
      <c r="E281">
        <v>56</v>
      </c>
      <c r="F281">
        <v>56.4</v>
      </c>
      <c r="G281">
        <v>55404700</v>
      </c>
    </row>
    <row r="282" spans="1:7" ht="16">
      <c r="A282" t="s">
        <v>11</v>
      </c>
      <c r="B282" s="4">
        <v>36934</v>
      </c>
      <c r="C282" s="3">
        <v>56.25</v>
      </c>
      <c r="D282">
        <v>57.94</v>
      </c>
      <c r="E282">
        <v>55.62</v>
      </c>
      <c r="F282">
        <v>57.08</v>
      </c>
      <c r="G282">
        <v>50543100</v>
      </c>
    </row>
    <row r="283" spans="1:7" ht="16">
      <c r="A283" t="s">
        <v>11</v>
      </c>
      <c r="B283" s="4">
        <v>36935</v>
      </c>
      <c r="C283" s="3">
        <v>57.65</v>
      </c>
      <c r="D283">
        <v>59.18</v>
      </c>
      <c r="E283">
        <v>54.98</v>
      </c>
      <c r="F283">
        <v>55.3</v>
      </c>
      <c r="G283">
        <v>58914000</v>
      </c>
    </row>
    <row r="284" spans="1:7" ht="16">
      <c r="A284" t="s">
        <v>11</v>
      </c>
      <c r="B284" s="4">
        <v>36936</v>
      </c>
      <c r="C284" s="3">
        <v>55.4</v>
      </c>
      <c r="D284">
        <v>57.75</v>
      </c>
      <c r="E284">
        <v>54.125</v>
      </c>
      <c r="F284">
        <v>57.45</v>
      </c>
      <c r="G284">
        <v>63048200</v>
      </c>
    </row>
    <row r="285" spans="1:7" ht="16">
      <c r="A285" t="s">
        <v>11</v>
      </c>
      <c r="B285" s="4">
        <v>36937</v>
      </c>
      <c r="C285" s="3">
        <v>58.8</v>
      </c>
      <c r="D285">
        <v>60.49</v>
      </c>
      <c r="E285">
        <v>58.3</v>
      </c>
      <c r="F285">
        <v>58.4</v>
      </c>
      <c r="G285">
        <v>67801300</v>
      </c>
    </row>
    <row r="286" spans="1:7" ht="16">
      <c r="A286" t="s">
        <v>11</v>
      </c>
      <c r="B286" s="4">
        <v>36938</v>
      </c>
      <c r="C286" s="3">
        <v>55.96</v>
      </c>
      <c r="D286">
        <v>56.87</v>
      </c>
      <c r="E286">
        <v>54.53</v>
      </c>
      <c r="F286">
        <v>55.13</v>
      </c>
      <c r="G286">
        <v>66779700</v>
      </c>
    </row>
    <row r="287" spans="1:7" ht="16">
      <c r="A287" t="s">
        <v>11</v>
      </c>
      <c r="B287" s="4">
        <v>36942</v>
      </c>
      <c r="C287" s="3">
        <v>55.74</v>
      </c>
      <c r="D287">
        <v>55.84</v>
      </c>
      <c r="E287">
        <v>52.3</v>
      </c>
      <c r="F287">
        <v>52.99</v>
      </c>
      <c r="G287">
        <v>55300300</v>
      </c>
    </row>
    <row r="288" spans="1:7" ht="16">
      <c r="A288" t="s">
        <v>11</v>
      </c>
      <c r="B288" s="4">
        <v>36943</v>
      </c>
      <c r="C288" s="3">
        <v>51.55</v>
      </c>
      <c r="D288">
        <v>54.07</v>
      </c>
      <c r="E288">
        <v>50.92</v>
      </c>
      <c r="F288">
        <v>51.5</v>
      </c>
      <c r="G288">
        <v>72351700</v>
      </c>
    </row>
    <row r="289" spans="1:7" ht="16">
      <c r="A289" t="s">
        <v>11</v>
      </c>
      <c r="B289" s="4">
        <v>36944</v>
      </c>
      <c r="C289" s="3">
        <v>51.45</v>
      </c>
      <c r="D289">
        <v>52.16</v>
      </c>
      <c r="E289">
        <v>48.89</v>
      </c>
      <c r="F289">
        <v>51</v>
      </c>
      <c r="G289">
        <v>103910600</v>
      </c>
    </row>
    <row r="290" spans="1:7" ht="16">
      <c r="A290" t="s">
        <v>11</v>
      </c>
      <c r="B290" s="4">
        <v>36945</v>
      </c>
      <c r="C290" s="3">
        <v>50.09</v>
      </c>
      <c r="D290">
        <v>51.6</v>
      </c>
      <c r="E290">
        <v>48.23</v>
      </c>
      <c r="F290">
        <v>51.18</v>
      </c>
      <c r="G290">
        <v>93340300</v>
      </c>
    </row>
    <row r="291" spans="1:7" ht="16">
      <c r="A291" t="s">
        <v>11</v>
      </c>
      <c r="B291" s="4">
        <v>36948</v>
      </c>
      <c r="C291" s="3">
        <v>52.081000000000003</v>
      </c>
      <c r="D291">
        <v>52.6</v>
      </c>
      <c r="E291">
        <v>50.25</v>
      </c>
      <c r="F291">
        <v>52.15</v>
      </c>
      <c r="G291">
        <v>78342700</v>
      </c>
    </row>
    <row r="292" spans="1:7" ht="16">
      <c r="A292" t="s">
        <v>11</v>
      </c>
      <c r="B292" s="4">
        <v>36949</v>
      </c>
      <c r="C292" s="3">
        <v>51.54</v>
      </c>
      <c r="D292">
        <v>52.08</v>
      </c>
      <c r="E292">
        <v>48.9</v>
      </c>
      <c r="F292">
        <v>49</v>
      </c>
      <c r="G292">
        <v>66743500</v>
      </c>
    </row>
    <row r="293" spans="1:7" ht="16">
      <c r="A293" t="s">
        <v>11</v>
      </c>
      <c r="B293" s="4">
        <v>36950</v>
      </c>
      <c r="C293" s="3">
        <v>49.45</v>
      </c>
      <c r="D293">
        <v>50.21</v>
      </c>
      <c r="E293">
        <v>46.86</v>
      </c>
      <c r="F293">
        <v>47.45</v>
      </c>
      <c r="G293">
        <v>102219400</v>
      </c>
    </row>
    <row r="294" spans="1:7" ht="16">
      <c r="A294" t="s">
        <v>11</v>
      </c>
      <c r="B294" s="4">
        <v>36951</v>
      </c>
      <c r="C294" s="3">
        <v>46.97</v>
      </c>
      <c r="D294">
        <v>49.2</v>
      </c>
      <c r="E294">
        <v>45.75</v>
      </c>
      <c r="F294">
        <v>48.8</v>
      </c>
      <c r="G294">
        <v>101774300</v>
      </c>
    </row>
    <row r="295" spans="1:7" ht="16">
      <c r="A295" t="s">
        <v>11</v>
      </c>
      <c r="B295" s="4">
        <v>36952</v>
      </c>
      <c r="C295" s="3">
        <v>47.2</v>
      </c>
      <c r="D295">
        <v>49.63</v>
      </c>
      <c r="E295">
        <v>46.5</v>
      </c>
      <c r="F295">
        <v>46.7</v>
      </c>
      <c r="G295">
        <v>95977300</v>
      </c>
    </row>
    <row r="296" spans="1:7" ht="16">
      <c r="A296" t="s">
        <v>11</v>
      </c>
      <c r="B296" s="4">
        <v>36955</v>
      </c>
      <c r="C296" s="3">
        <v>47.5</v>
      </c>
      <c r="D296">
        <v>48.36</v>
      </c>
      <c r="E296">
        <v>47.09</v>
      </c>
      <c r="F296">
        <v>47.55</v>
      </c>
      <c r="G296">
        <v>43888400</v>
      </c>
    </row>
    <row r="297" spans="1:7" ht="16">
      <c r="A297" t="s">
        <v>11</v>
      </c>
      <c r="B297" s="4">
        <v>36956</v>
      </c>
      <c r="C297" s="3">
        <v>49.3</v>
      </c>
      <c r="D297">
        <v>50.66</v>
      </c>
      <c r="E297">
        <v>49.1</v>
      </c>
      <c r="F297">
        <v>49.4</v>
      </c>
      <c r="G297">
        <v>60828600</v>
      </c>
    </row>
    <row r="298" spans="1:7" ht="16">
      <c r="A298" t="s">
        <v>11</v>
      </c>
      <c r="B298" s="4">
        <v>36957</v>
      </c>
      <c r="C298" s="3">
        <v>50.4</v>
      </c>
      <c r="D298">
        <v>50.43</v>
      </c>
      <c r="E298">
        <v>48.97</v>
      </c>
      <c r="F298">
        <v>49.42</v>
      </c>
      <c r="G298">
        <v>55215500</v>
      </c>
    </row>
    <row r="299" spans="1:7" ht="16">
      <c r="A299" t="s">
        <v>11</v>
      </c>
      <c r="B299" s="4">
        <v>36958</v>
      </c>
      <c r="C299" s="3">
        <v>49.35</v>
      </c>
      <c r="D299">
        <v>49.81</v>
      </c>
      <c r="E299">
        <v>48.1</v>
      </c>
      <c r="F299">
        <v>48.5</v>
      </c>
      <c r="G299">
        <v>48965200</v>
      </c>
    </row>
    <row r="300" spans="1:7" ht="16">
      <c r="A300" t="s">
        <v>11</v>
      </c>
      <c r="B300" s="4">
        <v>36959</v>
      </c>
      <c r="C300" s="3">
        <v>47.25</v>
      </c>
      <c r="D300">
        <v>47.37</v>
      </c>
      <c r="E300">
        <v>44.95</v>
      </c>
      <c r="F300">
        <v>45.1</v>
      </c>
      <c r="G300">
        <v>79990900</v>
      </c>
    </row>
    <row r="301" spans="1:7" ht="16">
      <c r="A301" t="s">
        <v>11</v>
      </c>
      <c r="B301" s="4">
        <v>36962</v>
      </c>
      <c r="C301" s="3">
        <v>44</v>
      </c>
      <c r="D301">
        <v>44.95</v>
      </c>
      <c r="E301">
        <v>41.8</v>
      </c>
      <c r="F301">
        <v>42.3</v>
      </c>
      <c r="G301">
        <v>80674200</v>
      </c>
    </row>
    <row r="302" spans="1:7" ht="16">
      <c r="A302" t="s">
        <v>11</v>
      </c>
      <c r="B302" s="4">
        <v>36963</v>
      </c>
      <c r="C302" s="3">
        <v>42.78</v>
      </c>
      <c r="D302">
        <v>44.74</v>
      </c>
      <c r="E302">
        <v>42.13</v>
      </c>
      <c r="F302">
        <v>44.45</v>
      </c>
      <c r="G302">
        <v>80024600</v>
      </c>
    </row>
    <row r="303" spans="1:7" ht="16">
      <c r="A303" t="s">
        <v>11</v>
      </c>
      <c r="B303" s="4">
        <v>36964</v>
      </c>
      <c r="C303" s="3">
        <v>42.7</v>
      </c>
      <c r="D303">
        <v>45.19</v>
      </c>
      <c r="E303">
        <v>42.31</v>
      </c>
      <c r="F303">
        <v>43.75</v>
      </c>
      <c r="G303">
        <v>97190000</v>
      </c>
    </row>
    <row r="304" spans="1:7" ht="16">
      <c r="A304" t="s">
        <v>11</v>
      </c>
      <c r="B304" s="4">
        <v>36965</v>
      </c>
      <c r="C304" s="3">
        <v>45.2</v>
      </c>
      <c r="D304">
        <v>45.319000000000003</v>
      </c>
      <c r="E304">
        <v>42.05</v>
      </c>
      <c r="F304">
        <v>42.15</v>
      </c>
      <c r="G304">
        <v>74135500</v>
      </c>
    </row>
    <row r="305" spans="1:7" ht="16">
      <c r="A305" t="s">
        <v>11</v>
      </c>
      <c r="B305" s="4">
        <v>36966</v>
      </c>
      <c r="C305" s="3">
        <v>41.88</v>
      </c>
      <c r="D305">
        <v>42.8</v>
      </c>
      <c r="E305">
        <v>40.56</v>
      </c>
      <c r="F305">
        <v>41.1</v>
      </c>
      <c r="G305">
        <v>77790400</v>
      </c>
    </row>
    <row r="306" spans="1:7" ht="16">
      <c r="A306" t="s">
        <v>11</v>
      </c>
      <c r="B306" s="4">
        <v>36969</v>
      </c>
      <c r="C306" s="3">
        <v>41.44</v>
      </c>
      <c r="D306">
        <v>43.26</v>
      </c>
      <c r="E306">
        <v>40.75</v>
      </c>
      <c r="F306">
        <v>43.26</v>
      </c>
      <c r="G306">
        <v>53248200</v>
      </c>
    </row>
    <row r="307" spans="1:7" ht="16">
      <c r="A307" t="s">
        <v>11</v>
      </c>
      <c r="B307" s="4">
        <v>36970</v>
      </c>
      <c r="C307" s="3">
        <v>43.44</v>
      </c>
      <c r="D307">
        <v>43.81</v>
      </c>
      <c r="E307">
        <v>40.200000000000003</v>
      </c>
      <c r="F307">
        <v>40.35</v>
      </c>
      <c r="G307">
        <v>104996700</v>
      </c>
    </row>
    <row r="308" spans="1:7" ht="16">
      <c r="A308" t="s">
        <v>11</v>
      </c>
      <c r="B308" s="4">
        <v>36971</v>
      </c>
      <c r="C308" s="3">
        <v>40.520000000000003</v>
      </c>
      <c r="D308">
        <v>41.8</v>
      </c>
      <c r="E308">
        <v>39.71</v>
      </c>
      <c r="F308">
        <v>40.35</v>
      </c>
      <c r="G308">
        <v>96204900</v>
      </c>
    </row>
    <row r="309" spans="1:7" ht="16">
      <c r="A309" t="s">
        <v>11</v>
      </c>
      <c r="B309" s="4">
        <v>36972</v>
      </c>
      <c r="C309" s="3">
        <v>40.6</v>
      </c>
      <c r="D309">
        <v>42.8</v>
      </c>
      <c r="E309">
        <v>39.49</v>
      </c>
      <c r="F309">
        <v>42.8</v>
      </c>
      <c r="G309">
        <v>130210700</v>
      </c>
    </row>
    <row r="310" spans="1:7" ht="16">
      <c r="A310" t="s">
        <v>11</v>
      </c>
      <c r="B310" s="4">
        <v>36973</v>
      </c>
      <c r="C310" s="3">
        <v>43.55</v>
      </c>
      <c r="D310">
        <v>43.83</v>
      </c>
      <c r="E310">
        <v>41.5</v>
      </c>
      <c r="F310">
        <v>42.8</v>
      </c>
      <c r="G310">
        <v>95277500</v>
      </c>
    </row>
    <row r="311" spans="1:7" ht="16">
      <c r="A311" t="s">
        <v>11</v>
      </c>
      <c r="B311" s="4">
        <v>36976</v>
      </c>
      <c r="C311" s="3">
        <v>43.47</v>
      </c>
      <c r="D311">
        <v>43.5</v>
      </c>
      <c r="E311">
        <v>41.55</v>
      </c>
      <c r="F311">
        <v>41.81</v>
      </c>
      <c r="G311">
        <v>57666200</v>
      </c>
    </row>
    <row r="312" spans="1:7" ht="16">
      <c r="A312" t="s">
        <v>11</v>
      </c>
      <c r="B312" s="4">
        <v>36977</v>
      </c>
      <c r="C312" s="3">
        <v>41.8</v>
      </c>
      <c r="D312">
        <v>43.72</v>
      </c>
      <c r="E312">
        <v>41.42</v>
      </c>
      <c r="F312">
        <v>43.25</v>
      </c>
      <c r="G312">
        <v>69945300</v>
      </c>
    </row>
    <row r="313" spans="1:7">
      <c r="A313" t="s">
        <v>11</v>
      </c>
      <c r="B313" s="1">
        <v>36978</v>
      </c>
      <c r="C313">
        <v>41.9</v>
      </c>
      <c r="D313">
        <v>42.2</v>
      </c>
      <c r="E313">
        <v>39.68</v>
      </c>
      <c r="F313">
        <v>39.700000000000003</v>
      </c>
      <c r="G313">
        <v>77976000</v>
      </c>
    </row>
    <row r="314" spans="1:7">
      <c r="A314" t="s">
        <v>11</v>
      </c>
      <c r="B314" s="1">
        <v>36979</v>
      </c>
      <c r="C314">
        <v>39.32</v>
      </c>
      <c r="D314">
        <v>40.61</v>
      </c>
      <c r="E314">
        <v>38.4</v>
      </c>
      <c r="F314">
        <v>38.950000000000003</v>
      </c>
      <c r="G314">
        <v>79654900</v>
      </c>
    </row>
    <row r="315" spans="1:7">
      <c r="A315" t="s">
        <v>11</v>
      </c>
      <c r="B315" s="1">
        <v>36980</v>
      </c>
      <c r="C315">
        <v>39.299999999999997</v>
      </c>
      <c r="D315">
        <v>39.979999999999997</v>
      </c>
      <c r="E315">
        <v>38</v>
      </c>
      <c r="F315">
        <v>39.15</v>
      </c>
      <c r="G315">
        <v>63661800</v>
      </c>
    </row>
    <row r="316" spans="1:7">
      <c r="A316" t="s">
        <v>11</v>
      </c>
      <c r="B316" s="1">
        <v>36983</v>
      </c>
      <c r="C316">
        <v>39.17</v>
      </c>
      <c r="D316">
        <v>39.85</v>
      </c>
      <c r="E316">
        <v>37.299999999999997</v>
      </c>
      <c r="F316">
        <v>37.4</v>
      </c>
      <c r="G316">
        <v>69713600</v>
      </c>
    </row>
    <row r="317" spans="1:7">
      <c r="A317" t="s">
        <v>11</v>
      </c>
      <c r="B317" s="1">
        <v>36984</v>
      </c>
      <c r="C317">
        <v>37.200000000000003</v>
      </c>
      <c r="D317">
        <v>37.75</v>
      </c>
      <c r="E317">
        <v>34.619999999999997</v>
      </c>
      <c r="F317">
        <v>34.659999999999997</v>
      </c>
      <c r="G317">
        <v>89015700</v>
      </c>
    </row>
    <row r="318" spans="1:7">
      <c r="A318" t="s">
        <v>11</v>
      </c>
      <c r="B318" s="1">
        <v>36985</v>
      </c>
      <c r="C318">
        <v>34.710999999999999</v>
      </c>
      <c r="D318">
        <v>35.81</v>
      </c>
      <c r="E318">
        <v>33.6</v>
      </c>
      <c r="F318">
        <v>34.049999999999997</v>
      </c>
      <c r="G318">
        <v>76473900</v>
      </c>
    </row>
    <row r="319" spans="1:7">
      <c r="A319" t="s">
        <v>11</v>
      </c>
      <c r="B319" s="1">
        <v>36986</v>
      </c>
      <c r="C319">
        <v>36</v>
      </c>
      <c r="D319">
        <v>37.96</v>
      </c>
      <c r="E319">
        <v>35.71</v>
      </c>
      <c r="F319">
        <v>37.31</v>
      </c>
      <c r="G319">
        <v>87035800</v>
      </c>
    </row>
    <row r="320" spans="1:7">
      <c r="A320" t="s">
        <v>11</v>
      </c>
      <c r="B320" s="1">
        <v>36987</v>
      </c>
      <c r="C320">
        <v>36.9</v>
      </c>
      <c r="D320">
        <v>37.1</v>
      </c>
      <c r="E320">
        <v>35.5</v>
      </c>
      <c r="F320">
        <v>36.299999999999997</v>
      </c>
      <c r="G320">
        <v>86125600</v>
      </c>
    </row>
    <row r="321" spans="1:7">
      <c r="A321" t="s">
        <v>11</v>
      </c>
      <c r="B321" s="1">
        <v>36990</v>
      </c>
      <c r="C321">
        <v>36.79</v>
      </c>
      <c r="D321">
        <v>37.39</v>
      </c>
      <c r="E321">
        <v>35.85</v>
      </c>
      <c r="F321">
        <v>37.049999999999997</v>
      </c>
      <c r="G321">
        <v>51638700</v>
      </c>
    </row>
    <row r="322" spans="1:7">
      <c r="A322" t="s">
        <v>11</v>
      </c>
      <c r="B322" s="1">
        <v>36991</v>
      </c>
      <c r="C322">
        <v>37.9</v>
      </c>
      <c r="D322">
        <v>40.46</v>
      </c>
      <c r="E322">
        <v>37.78</v>
      </c>
      <c r="F322">
        <v>39.799999999999997</v>
      </c>
      <c r="G322">
        <v>94265100</v>
      </c>
    </row>
    <row r="323" spans="1:7">
      <c r="A323" t="s">
        <v>11</v>
      </c>
      <c r="B323" s="1">
        <v>36992</v>
      </c>
      <c r="C323">
        <v>42.16</v>
      </c>
      <c r="D323">
        <v>42.5</v>
      </c>
      <c r="E323">
        <v>40.450000000000003</v>
      </c>
      <c r="F323">
        <v>41</v>
      </c>
      <c r="G323">
        <v>92829500</v>
      </c>
    </row>
    <row r="324" spans="1:7">
      <c r="A324" t="s">
        <v>11</v>
      </c>
      <c r="B324" s="1">
        <v>36993</v>
      </c>
      <c r="C324">
        <v>40.299999999999997</v>
      </c>
      <c r="D324">
        <v>42.8</v>
      </c>
      <c r="E324">
        <v>40</v>
      </c>
      <c r="F324">
        <v>42.8</v>
      </c>
      <c r="G324">
        <v>79532500</v>
      </c>
    </row>
    <row r="325" spans="1:7">
      <c r="A325" t="s">
        <v>11</v>
      </c>
      <c r="B325" s="1">
        <v>36997</v>
      </c>
      <c r="C325">
        <v>41.941000000000003</v>
      </c>
      <c r="D325">
        <v>42.43</v>
      </c>
      <c r="E325">
        <v>40.06</v>
      </c>
      <c r="F325">
        <v>40.25</v>
      </c>
      <c r="G325">
        <v>65229800</v>
      </c>
    </row>
    <row r="326" spans="1:7">
      <c r="A326" t="s">
        <v>11</v>
      </c>
      <c r="B326" s="1">
        <v>36998</v>
      </c>
      <c r="C326">
        <v>39.951000000000001</v>
      </c>
      <c r="D326">
        <v>42.7</v>
      </c>
      <c r="E326">
        <v>39.9</v>
      </c>
      <c r="F326">
        <v>41.25</v>
      </c>
      <c r="G326">
        <v>94694300</v>
      </c>
    </row>
    <row r="327" spans="1:7">
      <c r="A327" t="s">
        <v>11</v>
      </c>
      <c r="B327" s="1">
        <v>36999</v>
      </c>
      <c r="C327">
        <v>43.720999999999997</v>
      </c>
      <c r="D327">
        <v>51</v>
      </c>
      <c r="E327">
        <v>43.2</v>
      </c>
      <c r="F327">
        <v>45.55</v>
      </c>
      <c r="G327">
        <v>129199600</v>
      </c>
    </row>
    <row r="328" spans="1:7">
      <c r="A328" t="s">
        <v>11</v>
      </c>
      <c r="B328" s="1">
        <v>37000</v>
      </c>
      <c r="C328">
        <v>46.1</v>
      </c>
      <c r="D328">
        <v>48.75</v>
      </c>
      <c r="E328">
        <v>45.58</v>
      </c>
      <c r="F328">
        <v>48.3</v>
      </c>
      <c r="G328">
        <v>110467600</v>
      </c>
    </row>
    <row r="329" spans="1:7">
      <c r="A329" t="s">
        <v>11</v>
      </c>
      <c r="B329" s="1">
        <v>37001</v>
      </c>
      <c r="C329">
        <v>48.18</v>
      </c>
      <c r="D329">
        <v>49.44</v>
      </c>
      <c r="E329">
        <v>47.31</v>
      </c>
      <c r="F329">
        <v>48.4</v>
      </c>
      <c r="G329">
        <v>80598100</v>
      </c>
    </row>
    <row r="330" spans="1:7">
      <c r="A330" t="s">
        <v>11</v>
      </c>
      <c r="B330" s="1">
        <v>37004</v>
      </c>
      <c r="C330">
        <v>46.99</v>
      </c>
      <c r="D330">
        <v>47.72</v>
      </c>
      <c r="E330">
        <v>44.89</v>
      </c>
      <c r="F330">
        <v>45.15</v>
      </c>
      <c r="G330">
        <v>79317600</v>
      </c>
    </row>
    <row r="331" spans="1:7">
      <c r="A331" t="s">
        <v>11</v>
      </c>
      <c r="B331" s="1">
        <v>37005</v>
      </c>
      <c r="C331">
        <v>45.1</v>
      </c>
      <c r="D331">
        <v>46.42</v>
      </c>
      <c r="E331">
        <v>43.75</v>
      </c>
      <c r="F331">
        <v>44.3</v>
      </c>
      <c r="G331">
        <v>88888300</v>
      </c>
    </row>
    <row r="332" spans="1:7">
      <c r="A332" t="s">
        <v>11</v>
      </c>
      <c r="B332" s="1">
        <v>37006</v>
      </c>
      <c r="C332">
        <v>43.9</v>
      </c>
      <c r="D332">
        <v>45.58</v>
      </c>
      <c r="E332">
        <v>43.1</v>
      </c>
      <c r="F332">
        <v>45.1</v>
      </c>
      <c r="G332">
        <v>68418400</v>
      </c>
    </row>
    <row r="333" spans="1:7">
      <c r="A333" t="s">
        <v>11</v>
      </c>
      <c r="B333" s="1">
        <v>37007</v>
      </c>
      <c r="C333">
        <v>45.9</v>
      </c>
      <c r="D333">
        <v>46.25</v>
      </c>
      <c r="E333">
        <v>43.87</v>
      </c>
      <c r="F333">
        <v>43.95</v>
      </c>
      <c r="G333">
        <v>71108900</v>
      </c>
    </row>
    <row r="334" spans="1:7">
      <c r="A334" t="s">
        <v>11</v>
      </c>
      <c r="B334" s="1">
        <v>37008</v>
      </c>
      <c r="C334">
        <v>45.15</v>
      </c>
      <c r="D334">
        <v>45.47</v>
      </c>
      <c r="E334">
        <v>44.241</v>
      </c>
      <c r="F334">
        <v>45.15</v>
      </c>
      <c r="G334">
        <v>56469800</v>
      </c>
    </row>
    <row r="335" spans="1:7">
      <c r="A335" t="s">
        <v>11</v>
      </c>
      <c r="B335" s="1">
        <v>37011</v>
      </c>
      <c r="C335">
        <v>46.25</v>
      </c>
      <c r="D335">
        <v>47.57</v>
      </c>
      <c r="E335">
        <v>45.3</v>
      </c>
      <c r="F335">
        <v>46.15</v>
      </c>
      <c r="G335">
        <v>73859100</v>
      </c>
    </row>
    <row r="336" spans="1:7">
      <c r="A336" t="s">
        <v>11</v>
      </c>
      <c r="B336" s="1">
        <v>37012</v>
      </c>
      <c r="C336">
        <v>46.2</v>
      </c>
      <c r="D336">
        <v>48.08</v>
      </c>
      <c r="E336">
        <v>45.4</v>
      </c>
      <c r="F336">
        <v>48.05</v>
      </c>
      <c r="G336">
        <v>54498300</v>
      </c>
    </row>
    <row r="337" spans="1:7">
      <c r="A337" t="s">
        <v>11</v>
      </c>
      <c r="B337" s="1">
        <v>37013</v>
      </c>
      <c r="C337">
        <v>48.8</v>
      </c>
      <c r="D337">
        <v>49.4</v>
      </c>
      <c r="E337">
        <v>47.5</v>
      </c>
      <c r="F337">
        <v>48.98</v>
      </c>
      <c r="G337">
        <v>77566500</v>
      </c>
    </row>
    <row r="338" spans="1:7">
      <c r="A338" t="s">
        <v>11</v>
      </c>
      <c r="B338" s="1">
        <v>37014</v>
      </c>
      <c r="C338">
        <v>47.9</v>
      </c>
      <c r="D338">
        <v>47.901000000000003</v>
      </c>
      <c r="E338">
        <v>46.2</v>
      </c>
      <c r="F338">
        <v>46.8</v>
      </c>
      <c r="G338">
        <v>67124900</v>
      </c>
    </row>
    <row r="339" spans="1:7">
      <c r="A339" t="s">
        <v>11</v>
      </c>
      <c r="B339" s="1">
        <v>37015</v>
      </c>
      <c r="C339">
        <v>45.3</v>
      </c>
      <c r="D339">
        <v>48.2</v>
      </c>
      <c r="E339">
        <v>45.11</v>
      </c>
      <c r="F339">
        <v>48.2</v>
      </c>
      <c r="G339">
        <v>72673600</v>
      </c>
    </row>
    <row r="340" spans="1:7">
      <c r="A340" t="s">
        <v>11</v>
      </c>
      <c r="B340" s="1">
        <v>37018</v>
      </c>
      <c r="C340">
        <v>48</v>
      </c>
      <c r="D340">
        <v>48.6</v>
      </c>
      <c r="E340">
        <v>47.1</v>
      </c>
      <c r="F340">
        <v>47.2</v>
      </c>
      <c r="G340">
        <v>45562200</v>
      </c>
    </row>
    <row r="341" spans="1:7">
      <c r="A341" t="s">
        <v>11</v>
      </c>
      <c r="B341" s="1">
        <v>37019</v>
      </c>
      <c r="C341">
        <v>48.3</v>
      </c>
      <c r="D341">
        <v>48.35</v>
      </c>
      <c r="E341">
        <v>46.99</v>
      </c>
      <c r="F341">
        <v>48.2</v>
      </c>
      <c r="G341">
        <v>56970700</v>
      </c>
    </row>
    <row r="342" spans="1:7">
      <c r="A342" t="s">
        <v>11</v>
      </c>
      <c r="B342" s="1">
        <v>37020</v>
      </c>
      <c r="C342">
        <v>47.05</v>
      </c>
      <c r="D342">
        <v>47.95</v>
      </c>
      <c r="E342">
        <v>46.44</v>
      </c>
      <c r="F342">
        <v>46.55</v>
      </c>
      <c r="G342">
        <v>60984600</v>
      </c>
    </row>
    <row r="343" spans="1:7">
      <c r="A343" t="s">
        <v>11</v>
      </c>
      <c r="B343" s="1">
        <v>37021</v>
      </c>
      <c r="C343">
        <v>47.92</v>
      </c>
      <c r="D343">
        <v>48.05</v>
      </c>
      <c r="E343">
        <v>45.72</v>
      </c>
      <c r="F343">
        <v>45.77</v>
      </c>
      <c r="G343">
        <v>61130300</v>
      </c>
    </row>
    <row r="344" spans="1:7">
      <c r="A344" t="s">
        <v>11</v>
      </c>
      <c r="B344" s="1">
        <v>37022</v>
      </c>
      <c r="C344">
        <v>45.84</v>
      </c>
      <c r="D344">
        <v>46.42</v>
      </c>
      <c r="E344">
        <v>45.09</v>
      </c>
      <c r="F344">
        <v>45.55</v>
      </c>
      <c r="G344">
        <v>48760400</v>
      </c>
    </row>
    <row r="345" spans="1:7">
      <c r="A345" t="s">
        <v>11</v>
      </c>
      <c r="B345" s="1">
        <v>37025</v>
      </c>
      <c r="C345">
        <v>45.3</v>
      </c>
      <c r="D345">
        <v>45.36</v>
      </c>
      <c r="E345">
        <v>44.11</v>
      </c>
      <c r="F345">
        <v>44.82</v>
      </c>
      <c r="G345">
        <v>43056800</v>
      </c>
    </row>
    <row r="346" spans="1:7">
      <c r="A346" t="s">
        <v>11</v>
      </c>
      <c r="B346" s="1">
        <v>37026</v>
      </c>
      <c r="C346">
        <v>44.9</v>
      </c>
      <c r="D346">
        <v>46.3</v>
      </c>
      <c r="E346">
        <v>44.58</v>
      </c>
      <c r="F346">
        <v>45.15</v>
      </c>
      <c r="G346">
        <v>69008100</v>
      </c>
    </row>
    <row r="347" spans="1:7">
      <c r="A347" t="s">
        <v>11</v>
      </c>
      <c r="B347" s="1">
        <v>37027</v>
      </c>
      <c r="C347">
        <v>44.31</v>
      </c>
      <c r="D347">
        <v>47.52</v>
      </c>
      <c r="E347">
        <v>44.06</v>
      </c>
      <c r="F347">
        <v>47.15</v>
      </c>
      <c r="G347">
        <v>80110500</v>
      </c>
    </row>
    <row r="348" spans="1:7">
      <c r="A348" t="s">
        <v>11</v>
      </c>
      <c r="B348" s="1">
        <v>37028</v>
      </c>
      <c r="C348">
        <v>47.45</v>
      </c>
      <c r="D348">
        <v>48.79</v>
      </c>
      <c r="E348">
        <v>47.26</v>
      </c>
      <c r="F348">
        <v>47.9</v>
      </c>
      <c r="G348">
        <v>73810700</v>
      </c>
    </row>
    <row r="349" spans="1:7">
      <c r="A349" t="s">
        <v>11</v>
      </c>
      <c r="B349" s="1">
        <v>37029</v>
      </c>
      <c r="C349">
        <v>47.64</v>
      </c>
      <c r="D349">
        <v>48.38</v>
      </c>
      <c r="E349">
        <v>47.09</v>
      </c>
      <c r="F349">
        <v>48.04</v>
      </c>
      <c r="G349">
        <v>41095100</v>
      </c>
    </row>
    <row r="350" spans="1:7">
      <c r="A350" t="s">
        <v>11</v>
      </c>
      <c r="B350" s="1">
        <v>37032</v>
      </c>
      <c r="C350">
        <v>48.17</v>
      </c>
      <c r="D350">
        <v>51.15</v>
      </c>
      <c r="E350">
        <v>47.65</v>
      </c>
      <c r="F350">
        <v>51.05</v>
      </c>
      <c r="G350">
        <v>85426900</v>
      </c>
    </row>
    <row r="351" spans="1:7">
      <c r="A351" t="s">
        <v>11</v>
      </c>
      <c r="B351" s="1">
        <v>37033</v>
      </c>
      <c r="C351">
        <v>51.31</v>
      </c>
      <c r="D351">
        <v>51.95</v>
      </c>
      <c r="E351">
        <v>50.18</v>
      </c>
      <c r="F351">
        <v>50.9</v>
      </c>
      <c r="G351">
        <v>77237400</v>
      </c>
    </row>
    <row r="352" spans="1:7">
      <c r="A352" t="s">
        <v>11</v>
      </c>
      <c r="B352" s="1">
        <v>37034</v>
      </c>
      <c r="C352">
        <v>50.448999999999998</v>
      </c>
      <c r="D352">
        <v>50.45</v>
      </c>
      <c r="E352">
        <v>48.64</v>
      </c>
      <c r="F352">
        <v>48.65</v>
      </c>
      <c r="G352">
        <v>65618000</v>
      </c>
    </row>
    <row r="353" spans="1:7">
      <c r="A353" t="s">
        <v>11</v>
      </c>
      <c r="B353" s="1">
        <v>37035</v>
      </c>
      <c r="C353">
        <v>48.97</v>
      </c>
      <c r="D353">
        <v>49.99</v>
      </c>
      <c r="E353">
        <v>48.27</v>
      </c>
      <c r="F353">
        <v>49.9</v>
      </c>
      <c r="G353">
        <v>61792800</v>
      </c>
    </row>
    <row r="354" spans="1:7">
      <c r="A354" t="s">
        <v>11</v>
      </c>
      <c r="B354" s="1">
        <v>37036</v>
      </c>
      <c r="C354">
        <v>49.96</v>
      </c>
      <c r="D354">
        <v>50.02</v>
      </c>
      <c r="E354">
        <v>48.02</v>
      </c>
      <c r="F354">
        <v>48.99</v>
      </c>
      <c r="G354">
        <v>36191100</v>
      </c>
    </row>
    <row r="355" spans="1:7">
      <c r="A355" t="s">
        <v>11</v>
      </c>
      <c r="B355" s="1">
        <v>37040</v>
      </c>
      <c r="C355">
        <v>48.5</v>
      </c>
      <c r="D355">
        <v>48.5</v>
      </c>
      <c r="E355">
        <v>46.1</v>
      </c>
      <c r="F355">
        <v>46.12</v>
      </c>
      <c r="G355">
        <v>66609600</v>
      </c>
    </row>
    <row r="356" spans="1:7">
      <c r="A356" t="s">
        <v>11</v>
      </c>
      <c r="B356" s="1">
        <v>37041</v>
      </c>
      <c r="C356">
        <v>45.438000000000002</v>
      </c>
      <c r="D356">
        <v>45.85</v>
      </c>
      <c r="E356">
        <v>44.08</v>
      </c>
      <c r="F356">
        <v>44.43</v>
      </c>
      <c r="G356">
        <v>81397400</v>
      </c>
    </row>
    <row r="357" spans="1:7">
      <c r="A357" t="s">
        <v>11</v>
      </c>
      <c r="B357" s="1">
        <v>37042</v>
      </c>
      <c r="C357">
        <v>44.54</v>
      </c>
      <c r="D357">
        <v>45.85</v>
      </c>
      <c r="E357">
        <v>44.3</v>
      </c>
      <c r="F357">
        <v>44.73</v>
      </c>
      <c r="G357">
        <v>68018300</v>
      </c>
    </row>
    <row r="358" spans="1:7">
      <c r="A358" t="s">
        <v>11</v>
      </c>
      <c r="B358" s="1">
        <v>37043</v>
      </c>
      <c r="C358">
        <v>45.54</v>
      </c>
      <c r="D358">
        <v>46.23</v>
      </c>
      <c r="E358">
        <v>44.33</v>
      </c>
      <c r="F358">
        <v>46.05</v>
      </c>
      <c r="G358">
        <v>61874300</v>
      </c>
    </row>
    <row r="359" spans="1:7">
      <c r="A359" t="s">
        <v>11</v>
      </c>
      <c r="B359" s="1">
        <v>37046</v>
      </c>
      <c r="C359">
        <v>46.338000000000001</v>
      </c>
      <c r="D359">
        <v>46.9</v>
      </c>
      <c r="E359">
        <v>45.29</v>
      </c>
      <c r="F359">
        <v>45.83</v>
      </c>
      <c r="G359">
        <v>41696100</v>
      </c>
    </row>
    <row r="360" spans="1:7">
      <c r="A360" t="s">
        <v>11</v>
      </c>
      <c r="B360" s="1">
        <v>37047</v>
      </c>
      <c r="C360">
        <v>46.301000000000002</v>
      </c>
      <c r="D360">
        <v>48.36</v>
      </c>
      <c r="E360">
        <v>46.2</v>
      </c>
      <c r="F360">
        <v>47.85</v>
      </c>
      <c r="G360">
        <v>68147500</v>
      </c>
    </row>
    <row r="361" spans="1:7">
      <c r="A361" t="s">
        <v>11</v>
      </c>
      <c r="B361" s="1">
        <v>37048</v>
      </c>
      <c r="C361">
        <v>48.08</v>
      </c>
      <c r="D361">
        <v>48.89</v>
      </c>
      <c r="E361">
        <v>47.07</v>
      </c>
      <c r="F361">
        <v>47.48</v>
      </c>
      <c r="G361">
        <v>61170400</v>
      </c>
    </row>
    <row r="362" spans="1:7">
      <c r="A362" t="s">
        <v>11</v>
      </c>
      <c r="B362" s="1">
        <v>37049</v>
      </c>
      <c r="C362">
        <v>47.137999999999998</v>
      </c>
      <c r="D362">
        <v>49.49</v>
      </c>
      <c r="E362">
        <v>47.075000000000003</v>
      </c>
      <c r="F362">
        <v>48.7</v>
      </c>
      <c r="G362">
        <v>65400200</v>
      </c>
    </row>
    <row r="363" spans="1:7">
      <c r="A363" t="s">
        <v>11</v>
      </c>
      <c r="B363" s="1">
        <v>37050</v>
      </c>
      <c r="C363">
        <v>48.72</v>
      </c>
      <c r="D363">
        <v>48.77</v>
      </c>
      <c r="E363">
        <v>46.95</v>
      </c>
      <c r="F363">
        <v>47.35</v>
      </c>
      <c r="G363">
        <v>56391400</v>
      </c>
    </row>
    <row r="364" spans="1:7">
      <c r="A364" t="s">
        <v>11</v>
      </c>
      <c r="B364" s="1">
        <v>37053</v>
      </c>
      <c r="C364">
        <v>46.9</v>
      </c>
      <c r="D364">
        <v>47.000999999999998</v>
      </c>
      <c r="E364">
        <v>45.49</v>
      </c>
      <c r="F364">
        <v>46.05</v>
      </c>
      <c r="G364">
        <v>48874400</v>
      </c>
    </row>
    <row r="365" spans="1:7">
      <c r="A365" t="s">
        <v>11</v>
      </c>
      <c r="B365" s="1">
        <v>37054</v>
      </c>
      <c r="C365">
        <v>44.87</v>
      </c>
      <c r="D365">
        <v>46.8</v>
      </c>
      <c r="E365">
        <v>44.23</v>
      </c>
      <c r="F365">
        <v>45.8</v>
      </c>
      <c r="G365">
        <v>78450500</v>
      </c>
    </row>
    <row r="366" spans="1:7">
      <c r="A366" t="s">
        <v>11</v>
      </c>
      <c r="B366" s="1">
        <v>37055</v>
      </c>
      <c r="C366">
        <v>46.274000000000001</v>
      </c>
      <c r="D366">
        <v>46.75</v>
      </c>
      <c r="E366">
        <v>44.52</v>
      </c>
      <c r="F366">
        <v>44.55</v>
      </c>
      <c r="G366">
        <v>68535400</v>
      </c>
    </row>
    <row r="367" spans="1:7">
      <c r="A367" t="s">
        <v>11</v>
      </c>
      <c r="B367" s="1">
        <v>37056</v>
      </c>
      <c r="C367">
        <v>44.024999999999999</v>
      </c>
      <c r="D367">
        <v>44.4</v>
      </c>
      <c r="E367">
        <v>42</v>
      </c>
      <c r="F367">
        <v>42.25</v>
      </c>
      <c r="G367">
        <v>91050300</v>
      </c>
    </row>
    <row r="368" spans="1:7">
      <c r="A368" t="s">
        <v>11</v>
      </c>
      <c r="B368" s="1">
        <v>37057</v>
      </c>
      <c r="C368">
        <v>41.8</v>
      </c>
      <c r="D368">
        <v>43.1</v>
      </c>
      <c r="E368">
        <v>41.280999999999999</v>
      </c>
      <c r="F368">
        <v>42.6</v>
      </c>
      <c r="G368">
        <v>84589400</v>
      </c>
    </row>
    <row r="369" spans="1:7">
      <c r="A369" t="s">
        <v>11</v>
      </c>
      <c r="B369" s="1">
        <v>37060</v>
      </c>
      <c r="C369">
        <v>42.64</v>
      </c>
      <c r="D369">
        <v>43.17</v>
      </c>
      <c r="E369">
        <v>41.4</v>
      </c>
      <c r="F369">
        <v>42.03</v>
      </c>
      <c r="G369">
        <v>63539100</v>
      </c>
    </row>
    <row r="370" spans="1:7">
      <c r="A370" t="s">
        <v>11</v>
      </c>
      <c r="B370" s="1">
        <v>37061</v>
      </c>
      <c r="C370">
        <v>43.32</v>
      </c>
      <c r="D370">
        <v>43.56</v>
      </c>
      <c r="E370">
        <v>41.26</v>
      </c>
      <c r="F370">
        <v>41.82</v>
      </c>
      <c r="G370">
        <v>73386900</v>
      </c>
    </row>
    <row r="371" spans="1:7">
      <c r="A371" t="s">
        <v>11</v>
      </c>
      <c r="B371" s="1">
        <v>37062</v>
      </c>
      <c r="C371">
        <v>41.3</v>
      </c>
      <c r="D371">
        <v>42.97</v>
      </c>
      <c r="E371">
        <v>41.28</v>
      </c>
      <c r="F371">
        <v>42.77</v>
      </c>
      <c r="G371">
        <v>83591600</v>
      </c>
    </row>
    <row r="372" spans="1:7">
      <c r="A372" t="s">
        <v>11</v>
      </c>
      <c r="B372" s="1">
        <v>37063</v>
      </c>
      <c r="C372">
        <v>42.67</v>
      </c>
      <c r="D372">
        <v>44.23</v>
      </c>
      <c r="E372">
        <v>42.3</v>
      </c>
      <c r="F372">
        <v>43.35</v>
      </c>
      <c r="G372">
        <v>67212600</v>
      </c>
    </row>
    <row r="373" spans="1:7">
      <c r="A373" t="s">
        <v>11</v>
      </c>
      <c r="B373" s="1">
        <v>37064</v>
      </c>
      <c r="C373">
        <v>43.621000000000002</v>
      </c>
      <c r="D373">
        <v>44.2</v>
      </c>
      <c r="E373">
        <v>42.59</v>
      </c>
      <c r="F373">
        <v>43.25</v>
      </c>
      <c r="G373">
        <v>51870400</v>
      </c>
    </row>
    <row r="374" spans="1:7">
      <c r="A374" t="s">
        <v>11</v>
      </c>
      <c r="B374" s="1">
        <v>37067</v>
      </c>
      <c r="C374">
        <v>43.61</v>
      </c>
      <c r="D374">
        <v>43.8</v>
      </c>
      <c r="E374">
        <v>42.65</v>
      </c>
      <c r="F374">
        <v>43.36</v>
      </c>
      <c r="G374">
        <v>39212100</v>
      </c>
    </row>
    <row r="375" spans="1:7">
      <c r="A375" t="s">
        <v>11</v>
      </c>
      <c r="B375" s="1">
        <v>37068</v>
      </c>
      <c r="C375">
        <v>42.54</v>
      </c>
      <c r="D375">
        <v>43.89</v>
      </c>
      <c r="E375">
        <v>42.481000000000002</v>
      </c>
      <c r="F375">
        <v>43.51</v>
      </c>
      <c r="G375">
        <v>55155100</v>
      </c>
    </row>
    <row r="376" spans="1:7">
      <c r="A376" t="s">
        <v>11</v>
      </c>
      <c r="B376" s="1">
        <v>37069</v>
      </c>
      <c r="C376">
        <v>43.680999999999997</v>
      </c>
      <c r="D376">
        <v>44.15</v>
      </c>
      <c r="E376">
        <v>43</v>
      </c>
      <c r="F376">
        <v>43.79</v>
      </c>
      <c r="G376">
        <v>53289400</v>
      </c>
    </row>
    <row r="377" spans="1:7">
      <c r="A377" t="s">
        <v>11</v>
      </c>
      <c r="B377" s="1">
        <v>37070</v>
      </c>
      <c r="C377">
        <v>44.402000000000001</v>
      </c>
      <c r="D377">
        <v>46.36</v>
      </c>
      <c r="E377">
        <v>44.35</v>
      </c>
      <c r="F377">
        <v>44.35</v>
      </c>
      <c r="G377">
        <v>89985900</v>
      </c>
    </row>
    <row r="378" spans="1:7">
      <c r="A378" t="s">
        <v>11</v>
      </c>
      <c r="B378" s="1">
        <v>37071</v>
      </c>
      <c r="C378">
        <v>45.09</v>
      </c>
      <c r="D378">
        <v>46.52</v>
      </c>
      <c r="E378">
        <v>44.7</v>
      </c>
      <c r="F378">
        <v>45.7</v>
      </c>
      <c r="G378">
        <v>59719600</v>
      </c>
    </row>
    <row r="379" spans="1:7">
      <c r="A379" t="s">
        <v>11</v>
      </c>
      <c r="B379" s="1">
        <v>37074</v>
      </c>
      <c r="C379">
        <v>45.652000000000001</v>
      </c>
      <c r="D379">
        <v>46.48</v>
      </c>
      <c r="E379">
        <v>45.19</v>
      </c>
      <c r="F379">
        <v>45.45</v>
      </c>
      <c r="G379">
        <v>50884300</v>
      </c>
    </row>
    <row r="380" spans="1:7">
      <c r="A380" t="s">
        <v>11</v>
      </c>
      <c r="B380" s="1">
        <v>37075</v>
      </c>
      <c r="C380">
        <v>45.25</v>
      </c>
      <c r="D380">
        <v>45.69</v>
      </c>
      <c r="E380">
        <v>44.8</v>
      </c>
      <c r="F380">
        <v>45.64</v>
      </c>
      <c r="G380">
        <v>24758400</v>
      </c>
    </row>
    <row r="381" spans="1:7">
      <c r="A381" t="s">
        <v>11</v>
      </c>
      <c r="B381" s="1">
        <v>37077</v>
      </c>
      <c r="C381">
        <v>44.87</v>
      </c>
      <c r="D381">
        <v>45.189</v>
      </c>
      <c r="E381">
        <v>43.45</v>
      </c>
      <c r="F381">
        <v>43.45</v>
      </c>
      <c r="G381">
        <v>44409800</v>
      </c>
    </row>
    <row r="382" spans="1:7">
      <c r="A382" t="s">
        <v>11</v>
      </c>
      <c r="B382" s="1">
        <v>37078</v>
      </c>
      <c r="C382">
        <v>43.01</v>
      </c>
      <c r="D382">
        <v>43.11</v>
      </c>
      <c r="E382">
        <v>41.49</v>
      </c>
      <c r="F382">
        <v>41.65</v>
      </c>
      <c r="G382">
        <v>53437400</v>
      </c>
    </row>
    <row r="383" spans="1:7">
      <c r="A383" t="s">
        <v>11</v>
      </c>
      <c r="B383" s="1">
        <v>37081</v>
      </c>
      <c r="C383">
        <v>41.898000000000003</v>
      </c>
      <c r="D383">
        <v>42.69</v>
      </c>
      <c r="E383">
        <v>41.5</v>
      </c>
      <c r="F383">
        <v>42.01</v>
      </c>
      <c r="G383">
        <v>45547500</v>
      </c>
    </row>
    <row r="384" spans="1:7">
      <c r="A384" t="s">
        <v>11</v>
      </c>
      <c r="B384" s="1">
        <v>37082</v>
      </c>
      <c r="C384">
        <v>42.76</v>
      </c>
      <c r="D384">
        <v>42.88</v>
      </c>
      <c r="E384">
        <v>40.4</v>
      </c>
      <c r="F384">
        <v>40.5</v>
      </c>
      <c r="G384">
        <v>58620000</v>
      </c>
    </row>
    <row r="385" spans="1:7">
      <c r="A385" t="s">
        <v>11</v>
      </c>
      <c r="B385" s="1">
        <v>37083</v>
      </c>
      <c r="C385">
        <v>40.42</v>
      </c>
      <c r="D385">
        <v>41.1</v>
      </c>
      <c r="E385">
        <v>39.869999999999997</v>
      </c>
      <c r="F385">
        <v>41</v>
      </c>
      <c r="G385">
        <v>77843600</v>
      </c>
    </row>
    <row r="386" spans="1:7">
      <c r="A386" t="s">
        <v>11</v>
      </c>
      <c r="B386" s="1">
        <v>37084</v>
      </c>
      <c r="C386">
        <v>42.63</v>
      </c>
      <c r="D386">
        <v>43.83</v>
      </c>
      <c r="E386">
        <v>42.3</v>
      </c>
      <c r="F386">
        <v>43.6</v>
      </c>
      <c r="G386">
        <v>70367600</v>
      </c>
    </row>
    <row r="387" spans="1:7">
      <c r="A387" t="s">
        <v>11</v>
      </c>
      <c r="B387" s="1">
        <v>37085</v>
      </c>
      <c r="C387">
        <v>43.38</v>
      </c>
      <c r="D387">
        <v>44.43</v>
      </c>
      <c r="E387">
        <v>42.9</v>
      </c>
      <c r="F387">
        <v>43.15</v>
      </c>
      <c r="G387">
        <v>62477800</v>
      </c>
    </row>
    <row r="388" spans="1:7">
      <c r="A388" t="s">
        <v>11</v>
      </c>
      <c r="B388" s="1">
        <v>37088</v>
      </c>
      <c r="C388">
        <v>43.37</v>
      </c>
      <c r="D388">
        <v>43.86</v>
      </c>
      <c r="E388">
        <v>41.9</v>
      </c>
      <c r="F388">
        <v>42.35</v>
      </c>
      <c r="G388">
        <v>53390800</v>
      </c>
    </row>
    <row r="389" spans="1:7">
      <c r="A389" t="s">
        <v>11</v>
      </c>
      <c r="B389" s="1">
        <v>37089</v>
      </c>
      <c r="C389">
        <v>41.829000000000001</v>
      </c>
      <c r="D389">
        <v>43.4</v>
      </c>
      <c r="E389">
        <v>41.54</v>
      </c>
      <c r="F389">
        <v>43.3</v>
      </c>
      <c r="G389">
        <v>59813000</v>
      </c>
    </row>
    <row r="390" spans="1:7">
      <c r="A390" t="s">
        <v>11</v>
      </c>
      <c r="B390" s="1">
        <v>37090</v>
      </c>
      <c r="C390">
        <v>42.279000000000003</v>
      </c>
      <c r="D390">
        <v>42.85</v>
      </c>
      <c r="E390">
        <v>41.14</v>
      </c>
      <c r="F390">
        <v>41.65</v>
      </c>
      <c r="G390">
        <v>64797200</v>
      </c>
    </row>
    <row r="391" spans="1:7">
      <c r="A391" t="s">
        <v>11</v>
      </c>
      <c r="B391" s="1">
        <v>37091</v>
      </c>
      <c r="C391">
        <v>42.46</v>
      </c>
      <c r="D391">
        <v>43.35</v>
      </c>
      <c r="E391">
        <v>41.75</v>
      </c>
      <c r="F391">
        <v>42.64</v>
      </c>
      <c r="G391">
        <v>76590200</v>
      </c>
    </row>
    <row r="392" spans="1:7">
      <c r="A392" t="s">
        <v>11</v>
      </c>
      <c r="B392" s="1">
        <v>37092</v>
      </c>
      <c r="C392">
        <v>41.49</v>
      </c>
      <c r="D392">
        <v>42.14</v>
      </c>
      <c r="E392">
        <v>41.36</v>
      </c>
      <c r="F392">
        <v>41.65</v>
      </c>
      <c r="G392">
        <v>49012800</v>
      </c>
    </row>
    <row r="393" spans="1:7">
      <c r="A393" t="s">
        <v>11</v>
      </c>
      <c r="B393" s="1">
        <v>37095</v>
      </c>
      <c r="C393">
        <v>42.24</v>
      </c>
      <c r="D393">
        <v>42.4</v>
      </c>
      <c r="E393">
        <v>40.549999999999997</v>
      </c>
      <c r="F393">
        <v>40.61</v>
      </c>
      <c r="G393">
        <v>55330500</v>
      </c>
    </row>
    <row r="394" spans="1:7">
      <c r="A394" t="s">
        <v>11</v>
      </c>
      <c r="B394" s="1">
        <v>37096</v>
      </c>
      <c r="C394">
        <v>40.381</v>
      </c>
      <c r="D394">
        <v>40.9</v>
      </c>
      <c r="E394">
        <v>39.31</v>
      </c>
      <c r="F394">
        <v>40.15</v>
      </c>
      <c r="G394">
        <v>70428900</v>
      </c>
    </row>
    <row r="395" spans="1:7">
      <c r="A395" t="s">
        <v>11</v>
      </c>
      <c r="B395" s="1">
        <v>37097</v>
      </c>
      <c r="C395">
        <v>40.140999999999998</v>
      </c>
      <c r="D395">
        <v>40.72</v>
      </c>
      <c r="E395">
        <v>39.4</v>
      </c>
      <c r="F395">
        <v>40.5</v>
      </c>
      <c r="G395">
        <v>68860900</v>
      </c>
    </row>
    <row r="396" spans="1:7">
      <c r="A396" t="s">
        <v>11</v>
      </c>
      <c r="B396" s="1">
        <v>37098</v>
      </c>
      <c r="C396">
        <v>40.450000000000003</v>
      </c>
      <c r="D396">
        <v>41.89</v>
      </c>
      <c r="E396">
        <v>39.979999999999997</v>
      </c>
      <c r="F396">
        <v>41.1</v>
      </c>
      <c r="G396">
        <v>69221800</v>
      </c>
    </row>
    <row r="397" spans="1:7">
      <c r="A397" t="s">
        <v>11</v>
      </c>
      <c r="B397" s="1">
        <v>37099</v>
      </c>
      <c r="C397">
        <v>41.64</v>
      </c>
      <c r="D397">
        <v>42.26</v>
      </c>
      <c r="E397">
        <v>41.3</v>
      </c>
      <c r="F397">
        <v>41.95</v>
      </c>
      <c r="G397">
        <v>47486200</v>
      </c>
    </row>
    <row r="398" spans="1:7">
      <c r="A398" t="s">
        <v>11</v>
      </c>
      <c r="B398" s="1">
        <v>37102</v>
      </c>
      <c r="C398">
        <v>42.13</v>
      </c>
      <c r="D398">
        <v>42.3</v>
      </c>
      <c r="E398">
        <v>41.4</v>
      </c>
      <c r="F398">
        <v>41.7</v>
      </c>
      <c r="G398">
        <v>39459400</v>
      </c>
    </row>
    <row r="399" spans="1:7">
      <c r="A399" t="s">
        <v>11</v>
      </c>
      <c r="B399" s="1">
        <v>37103</v>
      </c>
      <c r="C399">
        <v>41.84</v>
      </c>
      <c r="D399">
        <v>42.78</v>
      </c>
      <c r="E399">
        <v>41.5</v>
      </c>
      <c r="F399">
        <v>41.76</v>
      </c>
      <c r="G399">
        <v>55732500</v>
      </c>
    </row>
    <row r="400" spans="1:7">
      <c r="A400" t="s">
        <v>11</v>
      </c>
      <c r="B400" s="1">
        <v>37104</v>
      </c>
      <c r="C400">
        <v>42.637</v>
      </c>
      <c r="D400">
        <v>43.5</v>
      </c>
      <c r="E400">
        <v>42.41</v>
      </c>
      <c r="F400">
        <v>43.1</v>
      </c>
      <c r="G400">
        <v>53864800</v>
      </c>
    </row>
    <row r="401" spans="1:7">
      <c r="A401" t="s">
        <v>11</v>
      </c>
      <c r="B401" s="1">
        <v>37105</v>
      </c>
      <c r="C401">
        <v>43.798999999999999</v>
      </c>
      <c r="D401">
        <v>44.003999999999998</v>
      </c>
      <c r="E401">
        <v>42.82</v>
      </c>
      <c r="F401">
        <v>43.91</v>
      </c>
      <c r="G401">
        <v>53187300</v>
      </c>
    </row>
    <row r="402" spans="1:7">
      <c r="A402" t="s">
        <v>11</v>
      </c>
      <c r="B402" s="1">
        <v>37106</v>
      </c>
      <c r="C402">
        <v>43.53</v>
      </c>
      <c r="D402">
        <v>43.53</v>
      </c>
      <c r="E402">
        <v>42.56</v>
      </c>
      <c r="F402">
        <v>43.18</v>
      </c>
      <c r="G402">
        <v>51513700</v>
      </c>
    </row>
    <row r="403" spans="1:7">
      <c r="A403" t="s">
        <v>11</v>
      </c>
      <c r="B403" s="1">
        <v>37109</v>
      </c>
      <c r="C403">
        <v>42.539000000000001</v>
      </c>
      <c r="D403">
        <v>42.85</v>
      </c>
      <c r="E403">
        <v>42.35</v>
      </c>
      <c r="F403">
        <v>42.5</v>
      </c>
      <c r="G403">
        <v>31105700</v>
      </c>
    </row>
    <row r="404" spans="1:7">
      <c r="A404" t="s">
        <v>11</v>
      </c>
      <c r="B404" s="1">
        <v>37110</v>
      </c>
      <c r="C404">
        <v>42.1</v>
      </c>
      <c r="D404">
        <v>42.82</v>
      </c>
      <c r="E404">
        <v>41.94</v>
      </c>
      <c r="F404">
        <v>42.28</v>
      </c>
      <c r="G404">
        <v>38407500</v>
      </c>
    </row>
    <row r="405" spans="1:7">
      <c r="A405" t="s">
        <v>11</v>
      </c>
      <c r="B405" s="1">
        <v>37111</v>
      </c>
      <c r="C405">
        <v>41.85</v>
      </c>
      <c r="D405">
        <v>42.65</v>
      </c>
      <c r="E405">
        <v>40.299999999999997</v>
      </c>
      <c r="F405">
        <v>40.5</v>
      </c>
      <c r="G405">
        <v>76070200</v>
      </c>
    </row>
    <row r="406" spans="1:7">
      <c r="A406" t="s">
        <v>11</v>
      </c>
      <c r="B406" s="1">
        <v>37112</v>
      </c>
      <c r="C406">
        <v>40.409999999999997</v>
      </c>
      <c r="D406">
        <v>40.880000000000003</v>
      </c>
      <c r="E406">
        <v>39.979999999999997</v>
      </c>
      <c r="F406">
        <v>40.67</v>
      </c>
      <c r="G406">
        <v>66861400</v>
      </c>
    </row>
    <row r="407" spans="1:7">
      <c r="A407" t="s">
        <v>11</v>
      </c>
      <c r="B407" s="1">
        <v>37113</v>
      </c>
      <c r="C407">
        <v>40.429000000000002</v>
      </c>
      <c r="D407">
        <v>40.75</v>
      </c>
      <c r="E407">
        <v>39.229999999999997</v>
      </c>
      <c r="F407">
        <v>40.28</v>
      </c>
      <c r="G407">
        <v>68491900</v>
      </c>
    </row>
    <row r="408" spans="1:7">
      <c r="A408" t="s">
        <v>11</v>
      </c>
      <c r="B408" s="1">
        <v>37116</v>
      </c>
      <c r="C408">
        <v>40.590000000000003</v>
      </c>
      <c r="D408">
        <v>41.34</v>
      </c>
      <c r="E408">
        <v>40.200000000000003</v>
      </c>
      <c r="F408">
        <v>41.1</v>
      </c>
      <c r="G408">
        <v>48425700</v>
      </c>
    </row>
    <row r="409" spans="1:7">
      <c r="A409" t="s">
        <v>11</v>
      </c>
      <c r="B409" s="1">
        <v>37117</v>
      </c>
      <c r="C409">
        <v>41.49</v>
      </c>
      <c r="D409">
        <v>41.7</v>
      </c>
      <c r="E409">
        <v>40.54</v>
      </c>
      <c r="F409">
        <v>40.6</v>
      </c>
      <c r="G409">
        <v>51267600</v>
      </c>
    </row>
    <row r="410" spans="1:7">
      <c r="A410" t="s">
        <v>11</v>
      </c>
      <c r="B410" s="1">
        <v>37118</v>
      </c>
      <c r="C410">
        <v>40.619999999999997</v>
      </c>
      <c r="D410">
        <v>40.93</v>
      </c>
      <c r="E410">
        <v>39.07</v>
      </c>
      <c r="F410">
        <v>39.1</v>
      </c>
      <c r="G410">
        <v>58811300</v>
      </c>
    </row>
    <row r="411" spans="1:7">
      <c r="A411" t="s">
        <v>11</v>
      </c>
      <c r="B411" s="1">
        <v>37119</v>
      </c>
      <c r="C411">
        <v>38.649000000000001</v>
      </c>
      <c r="D411">
        <v>39.590000000000003</v>
      </c>
      <c r="E411">
        <v>38.040999999999997</v>
      </c>
      <c r="F411">
        <v>39.56</v>
      </c>
      <c r="G411">
        <v>68227300</v>
      </c>
    </row>
    <row r="412" spans="1:7">
      <c r="A412" t="s">
        <v>11</v>
      </c>
      <c r="B412" s="1">
        <v>37120</v>
      </c>
      <c r="C412">
        <v>38.441000000000003</v>
      </c>
      <c r="D412">
        <v>38.799999999999997</v>
      </c>
      <c r="E412">
        <v>37.71</v>
      </c>
      <c r="F412">
        <v>37.76</v>
      </c>
      <c r="G412">
        <v>56649300</v>
      </c>
    </row>
    <row r="413" spans="1:7">
      <c r="A413" t="s">
        <v>11</v>
      </c>
      <c r="B413" s="1">
        <v>37123</v>
      </c>
      <c r="C413">
        <v>37.85</v>
      </c>
      <c r="D413">
        <v>38.65</v>
      </c>
      <c r="E413">
        <v>37.520000000000003</v>
      </c>
      <c r="F413">
        <v>38.28</v>
      </c>
      <c r="G413">
        <v>49921300</v>
      </c>
    </row>
    <row r="414" spans="1:7">
      <c r="A414" t="s">
        <v>11</v>
      </c>
      <c r="B414" s="1">
        <v>37124</v>
      </c>
      <c r="C414">
        <v>38.29</v>
      </c>
      <c r="D414">
        <v>38.65</v>
      </c>
      <c r="E414">
        <v>36.65</v>
      </c>
      <c r="F414">
        <v>36.69</v>
      </c>
      <c r="G414">
        <v>56445600</v>
      </c>
    </row>
    <row r="415" spans="1:7">
      <c r="A415" t="s">
        <v>11</v>
      </c>
      <c r="B415" s="1">
        <v>37125</v>
      </c>
      <c r="C415">
        <v>37.450000000000003</v>
      </c>
      <c r="D415">
        <v>37.840000000000003</v>
      </c>
      <c r="E415">
        <v>36.54</v>
      </c>
      <c r="F415">
        <v>37.69</v>
      </c>
      <c r="G415">
        <v>65235400</v>
      </c>
    </row>
    <row r="416" spans="1:7">
      <c r="A416" t="s">
        <v>11</v>
      </c>
      <c r="B416" s="1">
        <v>37126</v>
      </c>
      <c r="C416">
        <v>37.679000000000002</v>
      </c>
      <c r="D416">
        <v>38.46</v>
      </c>
      <c r="E416">
        <v>37.298999999999999</v>
      </c>
      <c r="F416">
        <v>37.32</v>
      </c>
      <c r="G416">
        <v>54711800</v>
      </c>
    </row>
    <row r="417" spans="1:7">
      <c r="A417" t="s">
        <v>11</v>
      </c>
      <c r="B417" s="1">
        <v>37127</v>
      </c>
      <c r="C417">
        <v>37.86</v>
      </c>
      <c r="D417">
        <v>39.39</v>
      </c>
      <c r="E417">
        <v>37.75</v>
      </c>
      <c r="F417">
        <v>39.299999999999997</v>
      </c>
      <c r="G417">
        <v>58450700</v>
      </c>
    </row>
    <row r="418" spans="1:7">
      <c r="A418" t="s">
        <v>11</v>
      </c>
      <c r="B418" s="1">
        <v>37130</v>
      </c>
      <c r="C418">
        <v>39.28</v>
      </c>
      <c r="D418">
        <v>39.9</v>
      </c>
      <c r="E418">
        <v>38.83</v>
      </c>
      <c r="F418">
        <v>39.35</v>
      </c>
      <c r="G418">
        <v>50927500</v>
      </c>
    </row>
    <row r="419" spans="1:7">
      <c r="A419" t="s">
        <v>11</v>
      </c>
      <c r="B419" s="1">
        <v>37131</v>
      </c>
      <c r="C419">
        <v>39.32</v>
      </c>
      <c r="D419">
        <v>39.44</v>
      </c>
      <c r="E419">
        <v>38.011000000000003</v>
      </c>
      <c r="F419">
        <v>38.119999999999997</v>
      </c>
      <c r="G419">
        <v>65275500</v>
      </c>
    </row>
    <row r="420" spans="1:7">
      <c r="A420" t="s">
        <v>11</v>
      </c>
      <c r="B420" s="1">
        <v>37132</v>
      </c>
      <c r="C420">
        <v>38.369999999999997</v>
      </c>
      <c r="D420">
        <v>38.450000000000003</v>
      </c>
      <c r="E420">
        <v>37.130000000000003</v>
      </c>
      <c r="F420">
        <v>37.56</v>
      </c>
      <c r="G420">
        <v>59060500</v>
      </c>
    </row>
    <row r="421" spans="1:7">
      <c r="A421" t="s">
        <v>11</v>
      </c>
      <c r="B421" s="1">
        <v>37133</v>
      </c>
      <c r="C421">
        <v>36.799999999999997</v>
      </c>
      <c r="D421">
        <v>37.31</v>
      </c>
      <c r="E421">
        <v>35.75</v>
      </c>
      <c r="F421">
        <v>36.17</v>
      </c>
      <c r="G421">
        <v>76105800</v>
      </c>
    </row>
    <row r="422" spans="1:7">
      <c r="A422" t="s">
        <v>11</v>
      </c>
      <c r="B422" s="1">
        <v>37134</v>
      </c>
      <c r="C422">
        <v>36.037999999999997</v>
      </c>
      <c r="D422">
        <v>37.03</v>
      </c>
      <c r="E422">
        <v>35.94</v>
      </c>
      <c r="F422">
        <v>36.630000000000003</v>
      </c>
      <c r="G422">
        <v>54309000</v>
      </c>
    </row>
    <row r="423" spans="1:7">
      <c r="A423" t="s">
        <v>11</v>
      </c>
      <c r="B423" s="1">
        <v>37138</v>
      </c>
      <c r="C423">
        <v>36.518000000000001</v>
      </c>
      <c r="D423">
        <v>37.5</v>
      </c>
      <c r="E423">
        <v>35.35</v>
      </c>
      <c r="F423">
        <v>35.47</v>
      </c>
      <c r="G423">
        <v>74073600</v>
      </c>
    </row>
    <row r="424" spans="1:7">
      <c r="A424" t="s">
        <v>11</v>
      </c>
      <c r="B424" s="1">
        <v>37139</v>
      </c>
      <c r="C424">
        <v>35.49</v>
      </c>
      <c r="D424">
        <v>35.909999999999997</v>
      </c>
      <c r="E424">
        <v>34.15</v>
      </c>
      <c r="F424">
        <v>35.33</v>
      </c>
      <c r="G424">
        <v>95461200</v>
      </c>
    </row>
    <row r="425" spans="1:7">
      <c r="A425" t="s">
        <v>11</v>
      </c>
      <c r="B425" s="1">
        <v>37140</v>
      </c>
      <c r="C425">
        <v>34.74</v>
      </c>
      <c r="D425">
        <v>35.520000000000003</v>
      </c>
      <c r="E425">
        <v>33.78</v>
      </c>
      <c r="F425">
        <v>33.9</v>
      </c>
      <c r="G425">
        <v>88702400</v>
      </c>
    </row>
    <row r="426" spans="1:7">
      <c r="A426" t="s">
        <v>11</v>
      </c>
      <c r="B426" s="1">
        <v>37141</v>
      </c>
      <c r="C426">
        <v>33.621000000000002</v>
      </c>
      <c r="D426">
        <v>35.1</v>
      </c>
      <c r="E426">
        <v>33.35</v>
      </c>
      <c r="F426">
        <v>33.700000000000003</v>
      </c>
      <c r="G426">
        <v>95531000</v>
      </c>
    </row>
    <row r="427" spans="1:7">
      <c r="A427" t="s">
        <v>11</v>
      </c>
      <c r="B427" s="1">
        <v>37144</v>
      </c>
      <c r="C427">
        <v>33.49</v>
      </c>
      <c r="D427">
        <v>34.32</v>
      </c>
      <c r="E427">
        <v>33.341999999999999</v>
      </c>
      <c r="F427">
        <v>34.1</v>
      </c>
      <c r="G427">
        <v>80371300</v>
      </c>
    </row>
    <row r="428" spans="1:7">
      <c r="A428" t="s">
        <v>11</v>
      </c>
      <c r="B428" s="1">
        <v>37151</v>
      </c>
      <c r="C428">
        <v>31.25</v>
      </c>
      <c r="D428">
        <v>32.799999999999997</v>
      </c>
      <c r="E428">
        <v>31.09</v>
      </c>
      <c r="F428">
        <v>31.2</v>
      </c>
      <c r="G428">
        <v>97738700</v>
      </c>
    </row>
    <row r="429" spans="1:7">
      <c r="A429" t="s">
        <v>11</v>
      </c>
      <c r="B429" s="1">
        <v>37152</v>
      </c>
      <c r="C429">
        <v>31.53</v>
      </c>
      <c r="D429">
        <v>32.5</v>
      </c>
      <c r="E429">
        <v>30.37</v>
      </c>
      <c r="F429">
        <v>30.5</v>
      </c>
      <c r="G429">
        <v>66285300</v>
      </c>
    </row>
    <row r="430" spans="1:7">
      <c r="A430" t="s">
        <v>11</v>
      </c>
      <c r="B430" s="1">
        <v>37153</v>
      </c>
      <c r="C430">
        <v>30.64</v>
      </c>
      <c r="D430">
        <v>31</v>
      </c>
      <c r="E430">
        <v>28.26</v>
      </c>
      <c r="F430">
        <v>29.97</v>
      </c>
      <c r="G430">
        <v>116639300</v>
      </c>
    </row>
    <row r="431" spans="1:7">
      <c r="A431" t="s">
        <v>11</v>
      </c>
      <c r="B431" s="1">
        <v>37154</v>
      </c>
      <c r="C431">
        <v>29.3</v>
      </c>
      <c r="D431">
        <v>30.09</v>
      </c>
      <c r="E431">
        <v>28.8</v>
      </c>
      <c r="F431">
        <v>28.97</v>
      </c>
      <c r="G431">
        <v>90841700</v>
      </c>
    </row>
    <row r="432" spans="1:7">
      <c r="A432" t="s">
        <v>11</v>
      </c>
      <c r="B432" s="1">
        <v>37155</v>
      </c>
      <c r="C432">
        <v>27.41</v>
      </c>
      <c r="D432">
        <v>28.97</v>
      </c>
      <c r="E432">
        <v>27.2</v>
      </c>
      <c r="F432">
        <v>28.19</v>
      </c>
      <c r="G432">
        <v>112296900</v>
      </c>
    </row>
    <row r="433" spans="1:7">
      <c r="A433" t="s">
        <v>11</v>
      </c>
      <c r="B433" s="1">
        <v>37158</v>
      </c>
      <c r="C433">
        <v>29.08</v>
      </c>
      <c r="D433">
        <v>30</v>
      </c>
      <c r="E433">
        <v>28.59</v>
      </c>
      <c r="F433">
        <v>29.61</v>
      </c>
      <c r="G433">
        <v>85696500</v>
      </c>
    </row>
    <row r="434" spans="1:7">
      <c r="A434" t="s">
        <v>11</v>
      </c>
      <c r="B434" s="1">
        <v>37159</v>
      </c>
      <c r="C434">
        <v>29.71</v>
      </c>
      <c r="D434">
        <v>30.43</v>
      </c>
      <c r="E434">
        <v>28.95</v>
      </c>
      <c r="F434">
        <v>29.7</v>
      </c>
      <c r="G434">
        <v>83861500</v>
      </c>
    </row>
    <row r="435" spans="1:7">
      <c r="A435" t="s">
        <v>11</v>
      </c>
      <c r="B435" s="1">
        <v>37160</v>
      </c>
      <c r="C435">
        <v>29.95</v>
      </c>
      <c r="D435">
        <v>30</v>
      </c>
      <c r="E435">
        <v>28.41</v>
      </c>
      <c r="F435">
        <v>28.67</v>
      </c>
      <c r="G435">
        <v>59759800</v>
      </c>
    </row>
    <row r="436" spans="1:7">
      <c r="A436" t="s">
        <v>11</v>
      </c>
      <c r="B436" s="1">
        <v>37161</v>
      </c>
      <c r="C436">
        <v>28.4</v>
      </c>
      <c r="D436">
        <v>28.79</v>
      </c>
      <c r="E436">
        <v>27.42</v>
      </c>
      <c r="F436">
        <v>28.48</v>
      </c>
      <c r="G436">
        <v>70050700</v>
      </c>
    </row>
    <row r="437" spans="1:7">
      <c r="A437" t="s">
        <v>11</v>
      </c>
      <c r="B437" s="1">
        <v>37162</v>
      </c>
      <c r="C437">
        <v>28.84</v>
      </c>
      <c r="D437">
        <v>29.92</v>
      </c>
      <c r="E437">
        <v>28.31</v>
      </c>
      <c r="F437">
        <v>28.98</v>
      </c>
      <c r="G437">
        <v>84810800</v>
      </c>
    </row>
    <row r="438" spans="1:7">
      <c r="A438" t="s">
        <v>11</v>
      </c>
      <c r="B438" s="1">
        <v>37165</v>
      </c>
      <c r="C438">
        <v>28.85</v>
      </c>
      <c r="D438">
        <v>28.98</v>
      </c>
      <c r="E438">
        <v>27.85</v>
      </c>
      <c r="F438">
        <v>28.73</v>
      </c>
      <c r="G438">
        <v>53462000</v>
      </c>
    </row>
    <row r="439" spans="1:7">
      <c r="A439" t="s">
        <v>11</v>
      </c>
      <c r="B439" s="1">
        <v>37166</v>
      </c>
      <c r="C439">
        <v>28.65</v>
      </c>
      <c r="D439">
        <v>29.41</v>
      </c>
      <c r="E439">
        <v>28.4</v>
      </c>
      <c r="F439">
        <v>28.82</v>
      </c>
      <c r="G439">
        <v>74183400</v>
      </c>
    </row>
    <row r="440" spans="1:7">
      <c r="A440" t="s">
        <v>11</v>
      </c>
      <c r="B440" s="1">
        <v>37167</v>
      </c>
      <c r="C440">
        <v>28.428999999999998</v>
      </c>
      <c r="D440">
        <v>31.61</v>
      </c>
      <c r="E440">
        <v>28.33</v>
      </c>
      <c r="F440">
        <v>31</v>
      </c>
      <c r="G440">
        <v>136224000</v>
      </c>
    </row>
    <row r="441" spans="1:7">
      <c r="A441" t="s">
        <v>11</v>
      </c>
      <c r="B441" s="1">
        <v>37168</v>
      </c>
      <c r="C441">
        <v>31.65</v>
      </c>
      <c r="D441">
        <v>33.200000000000003</v>
      </c>
      <c r="E441">
        <v>30.94</v>
      </c>
      <c r="F441">
        <v>31.3</v>
      </c>
      <c r="G441">
        <v>127398200</v>
      </c>
    </row>
    <row r="442" spans="1:7">
      <c r="A442" t="s">
        <v>11</v>
      </c>
      <c r="B442" s="1">
        <v>37169</v>
      </c>
      <c r="C442">
        <v>31</v>
      </c>
      <c r="D442">
        <v>31.9</v>
      </c>
      <c r="E442">
        <v>30.26</v>
      </c>
      <c r="F442">
        <v>31.76</v>
      </c>
      <c r="G442">
        <v>96562600</v>
      </c>
    </row>
    <row r="443" spans="1:7">
      <c r="A443" t="s">
        <v>11</v>
      </c>
      <c r="B443" s="1">
        <v>37172</v>
      </c>
      <c r="C443">
        <v>31.13</v>
      </c>
      <c r="D443">
        <v>32.35</v>
      </c>
      <c r="E443">
        <v>30.96</v>
      </c>
      <c r="F443">
        <v>31.86</v>
      </c>
      <c r="G443">
        <v>67789600</v>
      </c>
    </row>
    <row r="444" spans="1:7">
      <c r="A444" t="s">
        <v>11</v>
      </c>
      <c r="B444" s="1">
        <v>37173</v>
      </c>
      <c r="C444">
        <v>31.86</v>
      </c>
      <c r="D444">
        <v>32.020000000000003</v>
      </c>
      <c r="E444">
        <v>30.87</v>
      </c>
      <c r="F444">
        <v>31.09</v>
      </c>
      <c r="G444">
        <v>57565800</v>
      </c>
    </row>
    <row r="445" spans="1:7">
      <c r="A445" t="s">
        <v>11</v>
      </c>
      <c r="B445" s="1">
        <v>37174</v>
      </c>
      <c r="C445">
        <v>30.870999999999999</v>
      </c>
      <c r="D445">
        <v>32.54</v>
      </c>
      <c r="E445">
        <v>30.751000000000001</v>
      </c>
      <c r="F445">
        <v>32.5</v>
      </c>
      <c r="G445">
        <v>73844600</v>
      </c>
    </row>
    <row r="446" spans="1:7">
      <c r="A446" t="s">
        <v>11</v>
      </c>
      <c r="B446" s="1">
        <v>37175</v>
      </c>
      <c r="C446">
        <v>33.192</v>
      </c>
      <c r="D446">
        <v>35.25</v>
      </c>
      <c r="E446">
        <v>33.14</v>
      </c>
      <c r="F446">
        <v>34.700000000000003</v>
      </c>
      <c r="G446">
        <v>117265300</v>
      </c>
    </row>
    <row r="447" spans="1:7">
      <c r="A447" t="s">
        <v>11</v>
      </c>
      <c r="B447" s="1">
        <v>37176</v>
      </c>
      <c r="C447">
        <v>34.33</v>
      </c>
      <c r="D447">
        <v>34.799999999999997</v>
      </c>
      <c r="E447">
        <v>33.14</v>
      </c>
      <c r="F447">
        <v>34.549999999999997</v>
      </c>
      <c r="G447">
        <v>111902800</v>
      </c>
    </row>
    <row r="448" spans="1:7">
      <c r="A448" t="s">
        <v>11</v>
      </c>
      <c r="B448" s="1">
        <v>37179</v>
      </c>
      <c r="C448">
        <v>34.119999999999997</v>
      </c>
      <c r="D448">
        <v>34.549999999999997</v>
      </c>
      <c r="E448">
        <v>33.659999999999997</v>
      </c>
      <c r="F448">
        <v>34.4</v>
      </c>
      <c r="G448">
        <v>78322000</v>
      </c>
    </row>
    <row r="449" spans="1:7">
      <c r="A449" t="s">
        <v>11</v>
      </c>
      <c r="B449" s="1">
        <v>37180</v>
      </c>
      <c r="C449">
        <v>34.668999999999997</v>
      </c>
      <c r="D449">
        <v>35.1</v>
      </c>
      <c r="E449">
        <v>34.07</v>
      </c>
      <c r="F449">
        <v>34.96</v>
      </c>
      <c r="G449">
        <v>81346800</v>
      </c>
    </row>
    <row r="450" spans="1:7">
      <c r="A450" t="s">
        <v>11</v>
      </c>
      <c r="B450" s="1">
        <v>37181</v>
      </c>
      <c r="C450">
        <v>35.869999999999997</v>
      </c>
      <c r="D450">
        <v>36</v>
      </c>
      <c r="E450">
        <v>32.299999999999997</v>
      </c>
      <c r="F450">
        <v>32.450000000000003</v>
      </c>
      <c r="G450">
        <v>141532800</v>
      </c>
    </row>
    <row r="451" spans="1:7">
      <c r="A451" t="s">
        <v>11</v>
      </c>
      <c r="B451" s="1">
        <v>37182</v>
      </c>
      <c r="C451">
        <v>32.700000000000003</v>
      </c>
      <c r="D451">
        <v>33.54</v>
      </c>
      <c r="E451">
        <v>32.4</v>
      </c>
      <c r="F451">
        <v>33.33</v>
      </c>
      <c r="G451">
        <v>94448300</v>
      </c>
    </row>
    <row r="452" spans="1:7">
      <c r="A452" t="s">
        <v>11</v>
      </c>
      <c r="B452" s="1">
        <v>37183</v>
      </c>
      <c r="C452">
        <v>32.869</v>
      </c>
      <c r="D452">
        <v>33.75</v>
      </c>
      <c r="E452">
        <v>32</v>
      </c>
      <c r="F452">
        <v>33.549999999999997</v>
      </c>
      <c r="G452">
        <v>73434200</v>
      </c>
    </row>
    <row r="453" spans="1:7">
      <c r="A453" t="s">
        <v>11</v>
      </c>
      <c r="B453" s="1">
        <v>37186</v>
      </c>
      <c r="C453">
        <v>33.44</v>
      </c>
      <c r="D453">
        <v>34.5</v>
      </c>
      <c r="E453">
        <v>33.22</v>
      </c>
      <c r="F453">
        <v>34.450000000000003</v>
      </c>
      <c r="G453">
        <v>74109400</v>
      </c>
    </row>
    <row r="454" spans="1:7">
      <c r="A454" t="s">
        <v>11</v>
      </c>
      <c r="B454" s="1">
        <v>37187</v>
      </c>
      <c r="C454">
        <v>34.822000000000003</v>
      </c>
      <c r="D454">
        <v>35.401000000000003</v>
      </c>
      <c r="E454">
        <v>34</v>
      </c>
      <c r="F454">
        <v>34.630000000000003</v>
      </c>
      <c r="G454">
        <v>104062200</v>
      </c>
    </row>
    <row r="455" spans="1:7">
      <c r="A455" t="s">
        <v>11</v>
      </c>
      <c r="B455" s="1">
        <v>37188</v>
      </c>
      <c r="C455">
        <v>34.6</v>
      </c>
      <c r="D455">
        <v>35.68</v>
      </c>
      <c r="E455">
        <v>34.32</v>
      </c>
      <c r="F455">
        <v>35.380000000000003</v>
      </c>
      <c r="G455">
        <v>90177600</v>
      </c>
    </row>
    <row r="456" spans="1:7">
      <c r="A456" t="s">
        <v>11</v>
      </c>
      <c r="B456" s="1">
        <v>37189</v>
      </c>
      <c r="C456">
        <v>34.704999999999998</v>
      </c>
      <c r="D456">
        <v>36.82</v>
      </c>
      <c r="E456">
        <v>34.229999999999997</v>
      </c>
      <c r="F456">
        <v>36.799999999999997</v>
      </c>
      <c r="G456">
        <v>118552200</v>
      </c>
    </row>
    <row r="457" spans="1:7">
      <c r="A457" t="s">
        <v>11</v>
      </c>
      <c r="B457" s="1">
        <v>37190</v>
      </c>
      <c r="C457">
        <v>36.5</v>
      </c>
      <c r="D457">
        <v>37.06</v>
      </c>
      <c r="E457">
        <v>36.01</v>
      </c>
      <c r="F457">
        <v>36.01</v>
      </c>
      <c r="G457">
        <v>93823900</v>
      </c>
    </row>
    <row r="458" spans="1:7">
      <c r="A458" t="s">
        <v>11</v>
      </c>
      <c r="B458" s="1">
        <v>37193</v>
      </c>
      <c r="C458">
        <v>36</v>
      </c>
      <c r="D458">
        <v>36.158000000000001</v>
      </c>
      <c r="E458">
        <v>34.04</v>
      </c>
      <c r="F458">
        <v>34.04</v>
      </c>
      <c r="G458">
        <v>92146800</v>
      </c>
    </row>
    <row r="459" spans="1:7">
      <c r="A459" t="s">
        <v>11</v>
      </c>
      <c r="B459" s="1">
        <v>37194</v>
      </c>
      <c r="C459">
        <v>33.71</v>
      </c>
      <c r="D459">
        <v>34.090000000000003</v>
      </c>
      <c r="E459">
        <v>32.840000000000003</v>
      </c>
      <c r="F459">
        <v>33.380000000000003</v>
      </c>
      <c r="G459">
        <v>96092200</v>
      </c>
    </row>
    <row r="460" spans="1:7">
      <c r="A460" t="s">
        <v>11</v>
      </c>
      <c r="B460" s="1">
        <v>37195</v>
      </c>
      <c r="C460">
        <v>34.04</v>
      </c>
      <c r="D460">
        <v>34.96</v>
      </c>
      <c r="E460">
        <v>33.68</v>
      </c>
      <c r="F460">
        <v>33.9</v>
      </c>
      <c r="G460">
        <v>106175500</v>
      </c>
    </row>
    <row r="461" spans="1:7">
      <c r="A461" t="s">
        <v>11</v>
      </c>
      <c r="B461" s="1">
        <v>37196</v>
      </c>
      <c r="C461">
        <v>34.44</v>
      </c>
      <c r="D461">
        <v>35.563000000000002</v>
      </c>
      <c r="E461">
        <v>33.781999999999996</v>
      </c>
      <c r="F461">
        <v>35.340000000000003</v>
      </c>
      <c r="G461">
        <v>92716000</v>
      </c>
    </row>
    <row r="462" spans="1:7">
      <c r="A462" t="s">
        <v>11</v>
      </c>
      <c r="B462" s="1">
        <v>37197</v>
      </c>
      <c r="C462">
        <v>35.271000000000001</v>
      </c>
      <c r="D462">
        <v>35.85</v>
      </c>
      <c r="E462">
        <v>34.89</v>
      </c>
      <c r="F462">
        <v>35.6</v>
      </c>
      <c r="G462">
        <v>64917700</v>
      </c>
    </row>
    <row r="463" spans="1:7">
      <c r="A463" t="s">
        <v>11</v>
      </c>
      <c r="B463" s="1">
        <v>37200</v>
      </c>
      <c r="C463">
        <v>36.26</v>
      </c>
      <c r="D463">
        <v>37.159999999999997</v>
      </c>
      <c r="E463">
        <v>36.159999999999997</v>
      </c>
      <c r="F463">
        <v>36.76</v>
      </c>
      <c r="G463">
        <v>64469300</v>
      </c>
    </row>
    <row r="464" spans="1:7">
      <c r="A464" t="s">
        <v>11</v>
      </c>
      <c r="B464" s="1">
        <v>37201</v>
      </c>
      <c r="C464">
        <v>36.609000000000002</v>
      </c>
      <c r="D464">
        <v>38.200000000000003</v>
      </c>
      <c r="E464">
        <v>36.39</v>
      </c>
      <c r="F464">
        <v>38.19</v>
      </c>
      <c r="G464">
        <v>107214900</v>
      </c>
    </row>
    <row r="465" spans="1:7">
      <c r="A465" t="s">
        <v>11</v>
      </c>
      <c r="B465" s="1">
        <v>37202</v>
      </c>
      <c r="C465">
        <v>37.61</v>
      </c>
      <c r="D465">
        <v>38.840000000000003</v>
      </c>
      <c r="E465">
        <v>37.5</v>
      </c>
      <c r="F465">
        <v>38.19</v>
      </c>
      <c r="G465">
        <v>92562500</v>
      </c>
    </row>
    <row r="466" spans="1:7">
      <c r="A466" t="s">
        <v>11</v>
      </c>
      <c r="B466" s="1">
        <v>37203</v>
      </c>
      <c r="C466">
        <v>38.551000000000002</v>
      </c>
      <c r="D466">
        <v>39.4</v>
      </c>
      <c r="E466">
        <v>37.25</v>
      </c>
      <c r="F466">
        <v>37.75</v>
      </c>
      <c r="G466">
        <v>105916300</v>
      </c>
    </row>
    <row r="467" spans="1:7">
      <c r="A467" t="s">
        <v>11</v>
      </c>
      <c r="B467" s="1">
        <v>37204</v>
      </c>
      <c r="C467">
        <v>37.597999999999999</v>
      </c>
      <c r="D467">
        <v>38.08</v>
      </c>
      <c r="E467">
        <v>37.119999999999997</v>
      </c>
      <c r="F467">
        <v>37.729999999999997</v>
      </c>
      <c r="G467">
        <v>74121900</v>
      </c>
    </row>
    <row r="468" spans="1:7">
      <c r="A468" t="s">
        <v>11</v>
      </c>
      <c r="B468" s="1">
        <v>37207</v>
      </c>
      <c r="C468">
        <v>37</v>
      </c>
      <c r="D468">
        <v>38.35</v>
      </c>
      <c r="E468">
        <v>36.299999999999997</v>
      </c>
      <c r="F468">
        <v>38</v>
      </c>
      <c r="G468">
        <v>112994400</v>
      </c>
    </row>
    <row r="469" spans="1:7">
      <c r="A469" t="s">
        <v>11</v>
      </c>
      <c r="B469" s="1">
        <v>37208</v>
      </c>
      <c r="C469">
        <v>39.03</v>
      </c>
      <c r="D469">
        <v>39.5</v>
      </c>
      <c r="E469">
        <v>38.630000000000003</v>
      </c>
      <c r="F469">
        <v>39.36</v>
      </c>
      <c r="G469">
        <v>97931800</v>
      </c>
    </row>
    <row r="470" spans="1:7">
      <c r="A470" t="s">
        <v>11</v>
      </c>
      <c r="B470" s="1">
        <v>37209</v>
      </c>
      <c r="C470">
        <v>39.96</v>
      </c>
      <c r="D470">
        <v>40.24</v>
      </c>
      <c r="E470">
        <v>38.74</v>
      </c>
      <c r="F470">
        <v>39.64</v>
      </c>
      <c r="G470">
        <v>88660100</v>
      </c>
    </row>
    <row r="471" spans="1:7">
      <c r="A471" t="s">
        <v>11</v>
      </c>
      <c r="B471" s="1">
        <v>37210</v>
      </c>
      <c r="C471">
        <v>39.161999999999999</v>
      </c>
      <c r="D471">
        <v>40.11</v>
      </c>
      <c r="E471">
        <v>38.950000000000003</v>
      </c>
      <c r="F471">
        <v>39.479999999999997</v>
      </c>
      <c r="G471">
        <v>86349700</v>
      </c>
    </row>
    <row r="472" spans="1:7">
      <c r="A472" t="s">
        <v>11</v>
      </c>
      <c r="B472" s="1">
        <v>37211</v>
      </c>
      <c r="C472">
        <v>39.479999999999997</v>
      </c>
      <c r="D472">
        <v>39.68</v>
      </c>
      <c r="E472">
        <v>38.92</v>
      </c>
      <c r="F472">
        <v>39.369999999999997</v>
      </c>
      <c r="G472">
        <v>64035500</v>
      </c>
    </row>
    <row r="473" spans="1:7">
      <c r="A473" t="s">
        <v>11</v>
      </c>
      <c r="B473" s="1">
        <v>37214</v>
      </c>
      <c r="C473">
        <v>39.79</v>
      </c>
      <c r="D473">
        <v>40.49</v>
      </c>
      <c r="E473">
        <v>39.49</v>
      </c>
      <c r="F473">
        <v>40.49</v>
      </c>
      <c r="G473">
        <v>69196300</v>
      </c>
    </row>
    <row r="474" spans="1:7">
      <c r="A474" t="s">
        <v>11</v>
      </c>
      <c r="B474" s="1">
        <v>37215</v>
      </c>
      <c r="C474">
        <v>40.08</v>
      </c>
      <c r="D474">
        <v>40.229999999999997</v>
      </c>
      <c r="E474">
        <v>38.479999999999997</v>
      </c>
      <c r="F474">
        <v>38.619999999999997</v>
      </c>
      <c r="G474">
        <v>85216500</v>
      </c>
    </row>
    <row r="475" spans="1:7">
      <c r="A475" t="s">
        <v>11</v>
      </c>
      <c r="B475" s="1">
        <v>37216</v>
      </c>
      <c r="C475">
        <v>38.47</v>
      </c>
      <c r="D475">
        <v>38.950000000000003</v>
      </c>
      <c r="E475">
        <v>37.979999999999997</v>
      </c>
      <c r="F475">
        <v>38.64</v>
      </c>
      <c r="G475">
        <v>60867900</v>
      </c>
    </row>
    <row r="476" spans="1:7">
      <c r="A476" t="s">
        <v>11</v>
      </c>
      <c r="B476" s="1">
        <v>37218</v>
      </c>
      <c r="C476">
        <v>38.76</v>
      </c>
      <c r="D476">
        <v>39.43</v>
      </c>
      <c r="E476">
        <v>38.57</v>
      </c>
      <c r="F476">
        <v>39.28</v>
      </c>
      <c r="G476">
        <v>27046000</v>
      </c>
    </row>
    <row r="477" spans="1:7">
      <c r="A477" t="s">
        <v>11</v>
      </c>
      <c r="B477" s="1">
        <v>37221</v>
      </c>
      <c r="C477">
        <v>39.58</v>
      </c>
      <c r="D477">
        <v>40.36</v>
      </c>
      <c r="E477">
        <v>39.01</v>
      </c>
      <c r="F477">
        <v>40.25</v>
      </c>
      <c r="G477">
        <v>75267500</v>
      </c>
    </row>
    <row r="478" spans="1:7">
      <c r="A478" t="s">
        <v>11</v>
      </c>
      <c r="B478" s="1">
        <v>37222</v>
      </c>
      <c r="C478">
        <v>40.049999999999997</v>
      </c>
      <c r="D478">
        <v>40.97</v>
      </c>
      <c r="E478">
        <v>39.200000000000003</v>
      </c>
      <c r="F478">
        <v>40.200000000000003</v>
      </c>
      <c r="G478">
        <v>100289700</v>
      </c>
    </row>
    <row r="479" spans="1:7">
      <c r="A479" t="s">
        <v>11</v>
      </c>
      <c r="B479" s="1">
        <v>37223</v>
      </c>
      <c r="C479">
        <v>39.729999999999997</v>
      </c>
      <c r="D479">
        <v>40.369999999999997</v>
      </c>
      <c r="E479">
        <v>38.69</v>
      </c>
      <c r="F479">
        <v>38.75</v>
      </c>
      <c r="G479">
        <v>101568200</v>
      </c>
    </row>
    <row r="480" spans="1:7">
      <c r="A480" t="s">
        <v>11</v>
      </c>
      <c r="B480" s="1">
        <v>37224</v>
      </c>
      <c r="C480">
        <v>39.034999999999997</v>
      </c>
      <c r="D480">
        <v>40</v>
      </c>
      <c r="E480">
        <v>38.79</v>
      </c>
      <c r="F480">
        <v>39.950000000000003</v>
      </c>
      <c r="G480">
        <v>83824700</v>
      </c>
    </row>
    <row r="481" spans="1:7">
      <c r="A481" t="s">
        <v>11</v>
      </c>
      <c r="B481" s="1">
        <v>37225</v>
      </c>
      <c r="C481">
        <v>39.729999999999997</v>
      </c>
      <c r="D481">
        <v>40.04</v>
      </c>
      <c r="E481">
        <v>39.36</v>
      </c>
      <c r="F481">
        <v>39.65</v>
      </c>
      <c r="G481">
        <v>66024000</v>
      </c>
    </row>
    <row r="482" spans="1:7">
      <c r="A482" t="s">
        <v>11</v>
      </c>
      <c r="B482" s="1">
        <v>37228</v>
      </c>
      <c r="C482">
        <v>39.29</v>
      </c>
      <c r="D482">
        <v>39.6</v>
      </c>
      <c r="E482">
        <v>38.869999999999997</v>
      </c>
      <c r="F482">
        <v>38.97</v>
      </c>
      <c r="G482">
        <v>60449800</v>
      </c>
    </row>
    <row r="483" spans="1:7">
      <c r="A483" t="s">
        <v>11</v>
      </c>
      <c r="B483" s="1">
        <v>37229</v>
      </c>
      <c r="C483">
        <v>39.340000000000003</v>
      </c>
      <c r="D483">
        <v>40.83</v>
      </c>
      <c r="E483">
        <v>39.24</v>
      </c>
      <c r="F483">
        <v>40.83</v>
      </c>
      <c r="G483">
        <v>79413000</v>
      </c>
    </row>
    <row r="484" spans="1:7">
      <c r="A484" t="s">
        <v>11</v>
      </c>
      <c r="B484" s="1">
        <v>37230</v>
      </c>
      <c r="C484">
        <v>41.207999999999998</v>
      </c>
      <c r="D484">
        <v>43.15</v>
      </c>
      <c r="E484">
        <v>41.12</v>
      </c>
      <c r="F484">
        <v>42.85</v>
      </c>
      <c r="G484">
        <v>115773700</v>
      </c>
    </row>
    <row r="485" spans="1:7">
      <c r="A485" t="s">
        <v>11</v>
      </c>
      <c r="B485" s="1">
        <v>37231</v>
      </c>
      <c r="C485">
        <v>42.709000000000003</v>
      </c>
      <c r="D485">
        <v>43.24</v>
      </c>
      <c r="E485">
        <v>42.36</v>
      </c>
      <c r="F485">
        <v>42.91</v>
      </c>
      <c r="G485">
        <v>77702100</v>
      </c>
    </row>
    <row r="486" spans="1:7">
      <c r="A486" t="s">
        <v>11</v>
      </c>
      <c r="B486" s="1">
        <v>37232</v>
      </c>
      <c r="C486">
        <v>42.488</v>
      </c>
      <c r="D486">
        <v>42.6</v>
      </c>
      <c r="E486">
        <v>41.14</v>
      </c>
      <c r="F486">
        <v>41.73</v>
      </c>
      <c r="G486">
        <v>81632600</v>
      </c>
    </row>
    <row r="487" spans="1:7">
      <c r="A487" t="s">
        <v>11</v>
      </c>
      <c r="B487" s="1">
        <v>37235</v>
      </c>
      <c r="C487">
        <v>41.325000000000003</v>
      </c>
      <c r="D487">
        <v>42.23</v>
      </c>
      <c r="E487">
        <v>40.880000000000003</v>
      </c>
      <c r="F487">
        <v>41</v>
      </c>
      <c r="G487">
        <v>69088000</v>
      </c>
    </row>
    <row r="488" spans="1:7">
      <c r="A488" t="s">
        <v>11</v>
      </c>
      <c r="B488" s="1">
        <v>37236</v>
      </c>
      <c r="C488">
        <v>41.46</v>
      </c>
      <c r="D488">
        <v>42.26</v>
      </c>
      <c r="E488">
        <v>41.13</v>
      </c>
      <c r="F488">
        <v>41.23</v>
      </c>
      <c r="G488">
        <v>66056500</v>
      </c>
    </row>
    <row r="489" spans="1:7">
      <c r="A489" t="s">
        <v>11</v>
      </c>
      <c r="B489" s="1">
        <v>37237</v>
      </c>
      <c r="C489">
        <v>41.5</v>
      </c>
      <c r="D489">
        <v>41.94</v>
      </c>
      <c r="E489">
        <v>40.6</v>
      </c>
      <c r="F489">
        <v>41.56</v>
      </c>
      <c r="G489">
        <v>76093400</v>
      </c>
    </row>
    <row r="490" spans="1:7">
      <c r="A490" t="s">
        <v>11</v>
      </c>
      <c r="B490" s="1">
        <v>37238</v>
      </c>
      <c r="C490">
        <v>40.71</v>
      </c>
      <c r="D490">
        <v>41</v>
      </c>
      <c r="E490">
        <v>39.76</v>
      </c>
      <c r="F490">
        <v>39.76</v>
      </c>
      <c r="G490">
        <v>79587600</v>
      </c>
    </row>
    <row r="491" spans="1:7">
      <c r="A491" t="s">
        <v>11</v>
      </c>
      <c r="B491" s="1">
        <v>37239</v>
      </c>
      <c r="C491">
        <v>39.872</v>
      </c>
      <c r="D491">
        <v>40.46</v>
      </c>
      <c r="E491">
        <v>39.57</v>
      </c>
      <c r="F491">
        <v>40.11</v>
      </c>
      <c r="G491">
        <v>70007400</v>
      </c>
    </row>
    <row r="492" spans="1:7">
      <c r="A492" t="s">
        <v>11</v>
      </c>
      <c r="B492" s="1">
        <v>37242</v>
      </c>
      <c r="C492">
        <v>40.020000000000003</v>
      </c>
      <c r="D492">
        <v>41.24</v>
      </c>
      <c r="E492">
        <v>40.020000000000003</v>
      </c>
      <c r="F492">
        <v>40.799999999999997</v>
      </c>
      <c r="G492">
        <v>62454400</v>
      </c>
    </row>
    <row r="493" spans="1:7">
      <c r="A493" t="s">
        <v>11</v>
      </c>
      <c r="B493" s="1">
        <v>37243</v>
      </c>
      <c r="C493">
        <v>41.16</v>
      </c>
      <c r="D493">
        <v>41.5</v>
      </c>
      <c r="E493">
        <v>40.159999999999997</v>
      </c>
      <c r="F493">
        <v>41.26</v>
      </c>
      <c r="G493">
        <v>50850400</v>
      </c>
    </row>
    <row r="494" spans="1:7">
      <c r="A494" t="s">
        <v>11</v>
      </c>
      <c r="B494" s="1">
        <v>37244</v>
      </c>
      <c r="C494">
        <v>40.56</v>
      </c>
      <c r="D494">
        <v>41.32</v>
      </c>
      <c r="E494">
        <v>40.32</v>
      </c>
      <c r="F494">
        <v>40.51</v>
      </c>
      <c r="G494">
        <v>79596200</v>
      </c>
    </row>
    <row r="495" spans="1:7">
      <c r="A495" t="s">
        <v>11</v>
      </c>
      <c r="B495" s="1">
        <v>37245</v>
      </c>
      <c r="C495">
        <v>40.1</v>
      </c>
      <c r="D495">
        <v>40.299999999999997</v>
      </c>
      <c r="E495">
        <v>38.68</v>
      </c>
      <c r="F495">
        <v>38.79</v>
      </c>
      <c r="G495">
        <v>83048800</v>
      </c>
    </row>
    <row r="496" spans="1:7">
      <c r="A496" t="s">
        <v>11</v>
      </c>
      <c r="B496" s="1">
        <v>37246</v>
      </c>
      <c r="C496">
        <v>39.421999999999997</v>
      </c>
      <c r="D496">
        <v>39.71</v>
      </c>
      <c r="E496">
        <v>39.15</v>
      </c>
      <c r="F496">
        <v>39.479999999999997</v>
      </c>
      <c r="G496">
        <v>56205000</v>
      </c>
    </row>
    <row r="497" spans="1:7">
      <c r="A497" t="s">
        <v>11</v>
      </c>
      <c r="B497" s="1">
        <v>37249</v>
      </c>
      <c r="C497">
        <v>39.54</v>
      </c>
      <c r="D497">
        <v>39.630000000000003</v>
      </c>
      <c r="E497">
        <v>39.15</v>
      </c>
      <c r="F497">
        <v>39.32</v>
      </c>
      <c r="G497">
        <v>13660400</v>
      </c>
    </row>
    <row r="498" spans="1:7">
      <c r="A498" t="s">
        <v>11</v>
      </c>
      <c r="B498" s="1">
        <v>37251</v>
      </c>
      <c r="C498">
        <v>39.374000000000002</v>
      </c>
      <c r="D498">
        <v>40.299999999999997</v>
      </c>
      <c r="E498">
        <v>39.159999999999997</v>
      </c>
      <c r="F498">
        <v>39.69</v>
      </c>
      <c r="G498">
        <v>37693900</v>
      </c>
    </row>
    <row r="499" spans="1:7">
      <c r="A499" t="s">
        <v>11</v>
      </c>
      <c r="B499" s="1">
        <v>37252</v>
      </c>
      <c r="C499">
        <v>39.85</v>
      </c>
      <c r="D499">
        <v>40.201999999999998</v>
      </c>
      <c r="E499">
        <v>39.6</v>
      </c>
      <c r="F499">
        <v>40.01</v>
      </c>
      <c r="G499">
        <v>34255200</v>
      </c>
    </row>
    <row r="500" spans="1:7">
      <c r="A500" t="s">
        <v>11</v>
      </c>
      <c r="B500" s="1">
        <v>37253</v>
      </c>
      <c r="C500">
        <v>40.292000000000002</v>
      </c>
      <c r="D500">
        <v>40.802</v>
      </c>
      <c r="E500">
        <v>40.229999999999997</v>
      </c>
      <c r="F500">
        <v>40.33</v>
      </c>
      <c r="G500">
        <v>38254000</v>
      </c>
    </row>
    <row r="501" spans="1:7">
      <c r="A501" t="s">
        <v>11</v>
      </c>
      <c r="B501" s="1">
        <v>37256</v>
      </c>
      <c r="C501">
        <v>40.31</v>
      </c>
      <c r="D501">
        <v>40.450000000000003</v>
      </c>
      <c r="E501">
        <v>38.909999999999997</v>
      </c>
      <c r="F501">
        <v>38.909999999999997</v>
      </c>
      <c r="G501">
        <v>46176900</v>
      </c>
    </row>
    <row r="502" spans="1:7">
      <c r="A502" t="s">
        <v>11</v>
      </c>
      <c r="B502" s="1">
        <v>37258</v>
      </c>
      <c r="C502">
        <v>39.57</v>
      </c>
      <c r="D502">
        <v>40.15</v>
      </c>
      <c r="E502">
        <v>38.93</v>
      </c>
      <c r="F502">
        <v>40.11</v>
      </c>
      <c r="G502">
        <v>61708800</v>
      </c>
    </row>
    <row r="503" spans="1:7">
      <c r="A503" t="s">
        <v>11</v>
      </c>
      <c r="B503" s="1">
        <v>37259</v>
      </c>
      <c r="C503">
        <v>40.31</v>
      </c>
      <c r="D503">
        <v>41.55</v>
      </c>
      <c r="E503">
        <v>40.26</v>
      </c>
      <c r="F503">
        <v>41.5</v>
      </c>
      <c r="G503">
        <v>85769100</v>
      </c>
    </row>
    <row r="504" spans="1:7">
      <c r="A504" t="s">
        <v>11</v>
      </c>
      <c r="B504" s="1">
        <v>37260</v>
      </c>
      <c r="C504">
        <v>41.95</v>
      </c>
      <c r="D504">
        <v>42.29</v>
      </c>
      <c r="E504">
        <v>40.93</v>
      </c>
      <c r="F504">
        <v>41.67</v>
      </c>
      <c r="G504">
        <v>86876900</v>
      </c>
    </row>
    <row r="505" spans="1:7">
      <c r="A505" t="s">
        <v>11</v>
      </c>
      <c r="B505" s="1">
        <v>37263</v>
      </c>
      <c r="C505">
        <v>42.118000000000002</v>
      </c>
      <c r="D505">
        <v>42.22</v>
      </c>
      <c r="E505">
        <v>40.97</v>
      </c>
      <c r="F505">
        <v>41.21</v>
      </c>
      <c r="G505">
        <v>75166200</v>
      </c>
    </row>
    <row r="506" spans="1:7">
      <c r="A506" t="s">
        <v>11</v>
      </c>
      <c r="B506" s="1">
        <v>37264</v>
      </c>
      <c r="C506">
        <v>41.107999999999997</v>
      </c>
      <c r="D506">
        <v>41.77</v>
      </c>
      <c r="E506">
        <v>40.840000000000003</v>
      </c>
      <c r="F506">
        <v>41.49</v>
      </c>
      <c r="G506">
        <v>66956800</v>
      </c>
    </row>
    <row r="507" spans="1:7">
      <c r="A507" t="s">
        <v>11</v>
      </c>
      <c r="B507" s="1">
        <v>37265</v>
      </c>
      <c r="C507">
        <v>42.04</v>
      </c>
      <c r="D507">
        <v>42.6</v>
      </c>
      <c r="E507">
        <v>40.9</v>
      </c>
      <c r="F507">
        <v>41.11</v>
      </c>
      <c r="G507">
        <v>85123000</v>
      </c>
    </row>
    <row r="508" spans="1:7">
      <c r="A508" t="s">
        <v>11</v>
      </c>
      <c r="B508" s="1">
        <v>37266</v>
      </c>
      <c r="C508">
        <v>41.173999999999999</v>
      </c>
      <c r="D508">
        <v>41.54</v>
      </c>
      <c r="E508">
        <v>40.68</v>
      </c>
      <c r="F508">
        <v>41.38</v>
      </c>
      <c r="G508">
        <v>75548000</v>
      </c>
    </row>
    <row r="509" spans="1:7">
      <c r="A509" t="s">
        <v>11</v>
      </c>
      <c r="B509" s="1">
        <v>37267</v>
      </c>
      <c r="C509">
        <v>41.356999999999999</v>
      </c>
      <c r="D509">
        <v>41.6</v>
      </c>
      <c r="E509">
        <v>40.47</v>
      </c>
      <c r="F509">
        <v>40.85</v>
      </c>
      <c r="G509">
        <v>60832900</v>
      </c>
    </row>
    <row r="510" spans="1:7">
      <c r="A510" t="s">
        <v>11</v>
      </c>
      <c r="B510" s="1">
        <v>37270</v>
      </c>
      <c r="C510">
        <v>40.49</v>
      </c>
      <c r="D510">
        <v>40.68</v>
      </c>
      <c r="E510">
        <v>39.700000000000003</v>
      </c>
      <c r="F510">
        <v>39.96</v>
      </c>
      <c r="G510">
        <v>71310700</v>
      </c>
    </row>
    <row r="511" spans="1:7">
      <c r="A511" t="s">
        <v>11</v>
      </c>
      <c r="B511" s="1">
        <v>37271</v>
      </c>
      <c r="C511">
        <v>40.036000000000001</v>
      </c>
      <c r="D511">
        <v>40.75</v>
      </c>
      <c r="E511">
        <v>39.56</v>
      </c>
      <c r="F511">
        <v>40.340000000000003</v>
      </c>
      <c r="G511">
        <v>66916300</v>
      </c>
    </row>
    <row r="512" spans="1:7">
      <c r="A512" t="s">
        <v>11</v>
      </c>
      <c r="B512" s="1">
        <v>37272</v>
      </c>
      <c r="C512">
        <v>39.537999999999997</v>
      </c>
      <c r="D512">
        <v>39.94</v>
      </c>
      <c r="E512">
        <v>38.770000000000003</v>
      </c>
      <c r="F512">
        <v>38.78</v>
      </c>
      <c r="G512">
        <v>90942000</v>
      </c>
    </row>
    <row r="513" spans="1:7">
      <c r="A513" t="s">
        <v>11</v>
      </c>
      <c r="B513" s="1">
        <v>37273</v>
      </c>
      <c r="C513">
        <v>39.479999999999997</v>
      </c>
      <c r="D513">
        <v>39.976999999999997</v>
      </c>
      <c r="E513">
        <v>39.01</v>
      </c>
      <c r="F513">
        <v>39.65</v>
      </c>
      <c r="G513">
        <v>75285900</v>
      </c>
    </row>
    <row r="514" spans="1:7">
      <c r="A514" t="s">
        <v>11</v>
      </c>
      <c r="B514" s="1">
        <v>37274</v>
      </c>
      <c r="C514">
        <v>38.83</v>
      </c>
      <c r="D514">
        <v>39.450000000000003</v>
      </c>
      <c r="E514">
        <v>38.22</v>
      </c>
      <c r="F514">
        <v>38.590000000000003</v>
      </c>
      <c r="G514">
        <v>81985600</v>
      </c>
    </row>
    <row r="515" spans="1:7">
      <c r="A515" t="s">
        <v>11</v>
      </c>
      <c r="B515" s="1">
        <v>37278</v>
      </c>
      <c r="C515">
        <v>39</v>
      </c>
      <c r="D515">
        <v>39.020000000000003</v>
      </c>
      <c r="E515">
        <v>37.33</v>
      </c>
      <c r="F515">
        <v>37.43</v>
      </c>
      <c r="G515">
        <v>81039600</v>
      </c>
    </row>
    <row r="516" spans="1:7">
      <c r="A516" t="s">
        <v>11</v>
      </c>
      <c r="B516" s="1">
        <v>37279</v>
      </c>
      <c r="C516">
        <v>37.65</v>
      </c>
      <c r="D516">
        <v>38.69</v>
      </c>
      <c r="E516">
        <v>37.35</v>
      </c>
      <c r="F516">
        <v>38.43</v>
      </c>
      <c r="G516">
        <v>74968800</v>
      </c>
    </row>
    <row r="517" spans="1:7">
      <c r="A517" t="s">
        <v>11</v>
      </c>
      <c r="B517" s="1">
        <v>37280</v>
      </c>
      <c r="C517">
        <v>38.94</v>
      </c>
      <c r="D517">
        <v>39.514000000000003</v>
      </c>
      <c r="E517">
        <v>38.35</v>
      </c>
      <c r="F517">
        <v>38.94</v>
      </c>
      <c r="G517">
        <v>77251200</v>
      </c>
    </row>
    <row r="518" spans="1:7">
      <c r="A518" t="s">
        <v>11</v>
      </c>
      <c r="B518" s="1">
        <v>37281</v>
      </c>
      <c r="C518">
        <v>38.472000000000001</v>
      </c>
      <c r="D518">
        <v>39.15</v>
      </c>
      <c r="E518">
        <v>38.36</v>
      </c>
      <c r="F518">
        <v>38.83</v>
      </c>
      <c r="G518">
        <v>58832100</v>
      </c>
    </row>
    <row r="519" spans="1:7">
      <c r="A519" t="s">
        <v>11</v>
      </c>
      <c r="B519" s="1">
        <v>37284</v>
      </c>
      <c r="C519">
        <v>39.154000000000003</v>
      </c>
      <c r="D519">
        <v>39.39</v>
      </c>
      <c r="E519">
        <v>38.42</v>
      </c>
      <c r="F519">
        <v>39.049999999999997</v>
      </c>
      <c r="G519">
        <v>47795900</v>
      </c>
    </row>
    <row r="520" spans="1:7">
      <c r="A520" t="s">
        <v>11</v>
      </c>
      <c r="B520" s="1">
        <v>37285</v>
      </c>
      <c r="C520">
        <v>39.131999999999998</v>
      </c>
      <c r="D520">
        <v>39.408000000000001</v>
      </c>
      <c r="E520">
        <v>37.515000000000001</v>
      </c>
      <c r="F520">
        <v>37.979999999999997</v>
      </c>
      <c r="G520">
        <v>83339800</v>
      </c>
    </row>
    <row r="521" spans="1:7">
      <c r="A521" t="s">
        <v>11</v>
      </c>
      <c r="B521" s="1">
        <v>37286</v>
      </c>
      <c r="C521">
        <v>38.000999999999998</v>
      </c>
      <c r="D521">
        <v>38.85</v>
      </c>
      <c r="E521">
        <v>36.85</v>
      </c>
      <c r="F521">
        <v>38.270000000000003</v>
      </c>
      <c r="G521">
        <v>101385500</v>
      </c>
    </row>
    <row r="522" spans="1:7">
      <c r="A522" t="s">
        <v>11</v>
      </c>
      <c r="B522" s="1">
        <v>37287</v>
      </c>
      <c r="C522">
        <v>38.578000000000003</v>
      </c>
      <c r="D522">
        <v>38.75</v>
      </c>
      <c r="E522">
        <v>38.020000000000003</v>
      </c>
      <c r="F522">
        <v>38.51</v>
      </c>
      <c r="G522">
        <v>69655500</v>
      </c>
    </row>
    <row r="523" spans="1:7">
      <c r="A523" t="s">
        <v>11</v>
      </c>
      <c r="B523" s="1">
        <v>37288</v>
      </c>
      <c r="C523">
        <v>38.401000000000003</v>
      </c>
      <c r="D523">
        <v>38.880000000000003</v>
      </c>
      <c r="E523">
        <v>37.700000000000003</v>
      </c>
      <c r="F523">
        <v>38.14</v>
      </c>
      <c r="G523">
        <v>61207100</v>
      </c>
    </row>
    <row r="524" spans="1:7">
      <c r="A524" t="s">
        <v>11</v>
      </c>
      <c r="B524" s="1">
        <v>37291</v>
      </c>
      <c r="C524">
        <v>37.960999999999999</v>
      </c>
      <c r="D524">
        <v>38.07</v>
      </c>
      <c r="E524">
        <v>36.61</v>
      </c>
      <c r="F524">
        <v>36.92</v>
      </c>
      <c r="G524">
        <v>82763300</v>
      </c>
    </row>
    <row r="525" spans="1:7">
      <c r="A525" t="s">
        <v>11</v>
      </c>
      <c r="B525" s="1">
        <v>37292</v>
      </c>
      <c r="C525">
        <v>36.590000000000003</v>
      </c>
      <c r="D525">
        <v>37.33</v>
      </c>
      <c r="E525">
        <v>36.19</v>
      </c>
      <c r="F525">
        <v>36.31</v>
      </c>
      <c r="G525">
        <v>86853800</v>
      </c>
    </row>
    <row r="526" spans="1:7">
      <c r="A526" t="s">
        <v>11</v>
      </c>
      <c r="B526" s="1">
        <v>37293</v>
      </c>
      <c r="C526">
        <v>36.840000000000003</v>
      </c>
      <c r="D526">
        <v>36.89</v>
      </c>
      <c r="E526">
        <v>35.700000000000003</v>
      </c>
      <c r="F526">
        <v>36.06</v>
      </c>
      <c r="G526">
        <v>98684900</v>
      </c>
    </row>
    <row r="527" spans="1:7">
      <c r="A527" t="s">
        <v>11</v>
      </c>
      <c r="B527" s="1">
        <v>37294</v>
      </c>
      <c r="C527">
        <v>35.996000000000002</v>
      </c>
      <c r="D527">
        <v>36.549999999999997</v>
      </c>
      <c r="E527">
        <v>35</v>
      </c>
      <c r="F527">
        <v>35.19</v>
      </c>
      <c r="G527">
        <v>97725900</v>
      </c>
    </row>
    <row r="528" spans="1:7">
      <c r="A528" t="s">
        <v>11</v>
      </c>
      <c r="B528" s="1">
        <v>37295</v>
      </c>
      <c r="C528">
        <v>35.46</v>
      </c>
      <c r="D528">
        <v>36.24</v>
      </c>
      <c r="E528">
        <v>34.97</v>
      </c>
      <c r="F528">
        <v>36.17</v>
      </c>
      <c r="G528">
        <v>80483100</v>
      </c>
    </row>
    <row r="529" spans="1:7">
      <c r="A529" t="s">
        <v>11</v>
      </c>
      <c r="B529" s="1">
        <v>37298</v>
      </c>
      <c r="C529">
        <v>36.14</v>
      </c>
      <c r="D529">
        <v>36.799999999999997</v>
      </c>
      <c r="E529">
        <v>35.979999999999997</v>
      </c>
      <c r="F529">
        <v>36.630000000000003</v>
      </c>
      <c r="G529">
        <v>57641200</v>
      </c>
    </row>
    <row r="530" spans="1:7">
      <c r="A530" t="s">
        <v>11</v>
      </c>
      <c r="B530" s="1">
        <v>37299</v>
      </c>
      <c r="C530">
        <v>36.311999999999998</v>
      </c>
      <c r="D530">
        <v>36.979999999999997</v>
      </c>
      <c r="E530">
        <v>36.04</v>
      </c>
      <c r="F530">
        <v>36.33</v>
      </c>
      <c r="G530">
        <v>51477700</v>
      </c>
    </row>
    <row r="531" spans="1:7">
      <c r="A531" t="s">
        <v>11</v>
      </c>
      <c r="B531" s="1">
        <v>37300</v>
      </c>
      <c r="C531">
        <v>36.722000000000001</v>
      </c>
      <c r="D531">
        <v>37.15</v>
      </c>
      <c r="E531">
        <v>36.61</v>
      </c>
      <c r="F531">
        <v>36.950000000000003</v>
      </c>
      <c r="G531">
        <v>60984700</v>
      </c>
    </row>
    <row r="532" spans="1:7">
      <c r="A532" t="s">
        <v>11</v>
      </c>
      <c r="B532" s="1">
        <v>37301</v>
      </c>
      <c r="C532">
        <v>37.15</v>
      </c>
      <c r="D532">
        <v>37.57</v>
      </c>
      <c r="E532">
        <v>36.6</v>
      </c>
      <c r="F532">
        <v>36.880000000000003</v>
      </c>
      <c r="G532">
        <v>77507500</v>
      </c>
    </row>
    <row r="533" spans="1:7">
      <c r="A533" t="s">
        <v>11</v>
      </c>
      <c r="B533" s="1">
        <v>37302</v>
      </c>
      <c r="C533">
        <v>36.838000000000001</v>
      </c>
      <c r="D533">
        <v>36.909999999999997</v>
      </c>
      <c r="E533">
        <v>35.64</v>
      </c>
      <c r="F533">
        <v>35.78</v>
      </c>
      <c r="G533">
        <v>79833700</v>
      </c>
    </row>
    <row r="534" spans="1:7">
      <c r="A534" t="s">
        <v>11</v>
      </c>
      <c r="B534" s="1">
        <v>37306</v>
      </c>
      <c r="C534">
        <v>35.375</v>
      </c>
      <c r="D534">
        <v>35.46</v>
      </c>
      <c r="E534">
        <v>34.32</v>
      </c>
      <c r="F534">
        <v>34.68</v>
      </c>
      <c r="G534">
        <v>72437200</v>
      </c>
    </row>
    <row r="535" spans="1:7">
      <c r="A535" t="s">
        <v>11</v>
      </c>
      <c r="B535" s="1">
        <v>37307</v>
      </c>
      <c r="C535">
        <v>34.908000000000001</v>
      </c>
      <c r="D535">
        <v>35.17</v>
      </c>
      <c r="E535">
        <v>33.93</v>
      </c>
      <c r="F535">
        <v>35.15</v>
      </c>
      <c r="G535">
        <v>106552700</v>
      </c>
    </row>
    <row r="536" spans="1:7">
      <c r="A536" t="s">
        <v>11</v>
      </c>
      <c r="B536" s="1">
        <v>37308</v>
      </c>
      <c r="C536">
        <v>34.79</v>
      </c>
      <c r="D536">
        <v>34.950000000000003</v>
      </c>
      <c r="E536">
        <v>33.479999999999997</v>
      </c>
      <c r="F536">
        <v>33.479999999999997</v>
      </c>
      <c r="G536">
        <v>109307800</v>
      </c>
    </row>
    <row r="537" spans="1:7">
      <c r="A537" t="s">
        <v>11</v>
      </c>
      <c r="B537" s="1">
        <v>37309</v>
      </c>
      <c r="C537">
        <v>33.619</v>
      </c>
      <c r="D537">
        <v>34.200000000000003</v>
      </c>
      <c r="E537">
        <v>33.090000000000003</v>
      </c>
      <c r="F537">
        <v>33.65</v>
      </c>
      <c r="G537">
        <v>99824200</v>
      </c>
    </row>
    <row r="538" spans="1:7">
      <c r="A538" t="s">
        <v>11</v>
      </c>
      <c r="B538" s="1">
        <v>37312</v>
      </c>
      <c r="C538">
        <v>34.008000000000003</v>
      </c>
      <c r="D538">
        <v>35.25</v>
      </c>
      <c r="E538">
        <v>33.954999999999998</v>
      </c>
      <c r="F538">
        <v>35.01</v>
      </c>
      <c r="G538">
        <v>88998400</v>
      </c>
    </row>
    <row r="539" spans="1:7">
      <c r="A539" t="s">
        <v>11</v>
      </c>
      <c r="B539" s="1">
        <v>37313</v>
      </c>
      <c r="C539">
        <v>35.231999999999999</v>
      </c>
      <c r="D539">
        <v>35.43</v>
      </c>
      <c r="E539">
        <v>34.369999999999997</v>
      </c>
      <c r="F539">
        <v>34.880000000000003</v>
      </c>
      <c r="G539">
        <v>94683300</v>
      </c>
    </row>
    <row r="540" spans="1:7">
      <c r="A540" t="s">
        <v>11</v>
      </c>
      <c r="B540" s="1">
        <v>37314</v>
      </c>
      <c r="C540">
        <v>35.396999999999998</v>
      </c>
      <c r="D540">
        <v>35.51</v>
      </c>
      <c r="E540">
        <v>34.06</v>
      </c>
      <c r="F540">
        <v>34.4</v>
      </c>
      <c r="G540">
        <v>95159300</v>
      </c>
    </row>
    <row r="541" spans="1:7">
      <c r="A541" t="s">
        <v>11</v>
      </c>
      <c r="B541" s="1">
        <v>37315</v>
      </c>
      <c r="C541">
        <v>34.514000000000003</v>
      </c>
      <c r="D541">
        <v>34.97</v>
      </c>
      <c r="E541">
        <v>33.75</v>
      </c>
      <c r="F541">
        <v>33.78</v>
      </c>
      <c r="G541">
        <v>95711200</v>
      </c>
    </row>
    <row r="542" spans="1:7">
      <c r="A542" t="s">
        <v>11</v>
      </c>
      <c r="B542" s="1">
        <v>37316</v>
      </c>
      <c r="C542">
        <v>34.154000000000003</v>
      </c>
      <c r="D542">
        <v>35.75</v>
      </c>
      <c r="E542">
        <v>34.090000000000003</v>
      </c>
      <c r="F542">
        <v>35.74</v>
      </c>
      <c r="G542">
        <v>86081600</v>
      </c>
    </row>
    <row r="543" spans="1:7">
      <c r="A543" t="s">
        <v>11</v>
      </c>
      <c r="B543" s="1">
        <v>37319</v>
      </c>
      <c r="C543">
        <v>35.701999999999998</v>
      </c>
      <c r="D543">
        <v>37.229999999999997</v>
      </c>
      <c r="E543">
        <v>35.4</v>
      </c>
      <c r="F543">
        <v>37.15</v>
      </c>
      <c r="G543">
        <v>105734600</v>
      </c>
    </row>
    <row r="544" spans="1:7">
      <c r="A544" t="s">
        <v>11</v>
      </c>
      <c r="B544" s="1">
        <v>37320</v>
      </c>
      <c r="C544">
        <v>36.938000000000002</v>
      </c>
      <c r="D544">
        <v>37.869999999999997</v>
      </c>
      <c r="E544">
        <v>36.81</v>
      </c>
      <c r="F544">
        <v>37.42</v>
      </c>
      <c r="G544">
        <v>91459800</v>
      </c>
    </row>
    <row r="545" spans="1:7">
      <c r="A545" t="s">
        <v>11</v>
      </c>
      <c r="B545" s="1">
        <v>37321</v>
      </c>
      <c r="C545">
        <v>37.08</v>
      </c>
      <c r="D545">
        <v>37.950000000000003</v>
      </c>
      <c r="E545">
        <v>36.6</v>
      </c>
      <c r="F545">
        <v>37.6</v>
      </c>
      <c r="G545">
        <v>86849400</v>
      </c>
    </row>
    <row r="546" spans="1:7">
      <c r="A546" t="s">
        <v>11</v>
      </c>
      <c r="B546" s="1">
        <v>37322</v>
      </c>
      <c r="C546">
        <v>38.119999999999997</v>
      </c>
      <c r="D546">
        <v>38.33</v>
      </c>
      <c r="E546">
        <v>37.01</v>
      </c>
      <c r="F546">
        <v>37.68</v>
      </c>
      <c r="G546">
        <v>85509000</v>
      </c>
    </row>
    <row r="547" spans="1:7">
      <c r="A547" t="s">
        <v>11</v>
      </c>
      <c r="B547" s="1">
        <v>37323</v>
      </c>
      <c r="C547">
        <v>38.231000000000002</v>
      </c>
      <c r="D547">
        <v>39.03</v>
      </c>
      <c r="E547">
        <v>38.130000000000003</v>
      </c>
      <c r="F547">
        <v>38.67</v>
      </c>
      <c r="G547">
        <v>84451200</v>
      </c>
    </row>
    <row r="548" spans="1:7">
      <c r="A548" t="s">
        <v>11</v>
      </c>
      <c r="B548" s="1">
        <v>37326</v>
      </c>
      <c r="C548">
        <v>38.35</v>
      </c>
      <c r="D548">
        <v>39.19</v>
      </c>
      <c r="E548">
        <v>38.06</v>
      </c>
      <c r="F548">
        <v>38.53</v>
      </c>
      <c r="G548">
        <v>71080200</v>
      </c>
    </row>
    <row r="549" spans="1:7">
      <c r="A549" t="s">
        <v>11</v>
      </c>
      <c r="B549" s="1">
        <v>37327</v>
      </c>
      <c r="C549">
        <v>37.579000000000001</v>
      </c>
      <c r="D549">
        <v>38</v>
      </c>
      <c r="E549">
        <v>37.32</v>
      </c>
      <c r="F549">
        <v>38</v>
      </c>
      <c r="G549">
        <v>82678600</v>
      </c>
    </row>
    <row r="550" spans="1:7">
      <c r="A550" t="s">
        <v>11</v>
      </c>
      <c r="B550" s="1">
        <v>37328</v>
      </c>
      <c r="C550">
        <v>37.409999999999997</v>
      </c>
      <c r="D550">
        <v>37.659999999999997</v>
      </c>
      <c r="E550">
        <v>36.869999999999997</v>
      </c>
      <c r="F550">
        <v>37.08</v>
      </c>
      <c r="G550">
        <v>71413500</v>
      </c>
    </row>
    <row r="551" spans="1:7">
      <c r="A551" t="s">
        <v>11</v>
      </c>
      <c r="B551" s="1">
        <v>37329</v>
      </c>
      <c r="C551">
        <v>37.069000000000003</v>
      </c>
      <c r="D551">
        <v>37.4</v>
      </c>
      <c r="E551">
        <v>36.72</v>
      </c>
      <c r="F551">
        <v>36.86</v>
      </c>
      <c r="G551">
        <v>70752100</v>
      </c>
    </row>
    <row r="552" spans="1:7">
      <c r="A552" t="s">
        <v>11</v>
      </c>
      <c r="B552" s="1">
        <v>37330</v>
      </c>
      <c r="C552">
        <v>36.899000000000001</v>
      </c>
      <c r="D552">
        <v>37.33</v>
      </c>
      <c r="E552">
        <v>36.595999999999997</v>
      </c>
      <c r="F552">
        <v>37.229999999999997</v>
      </c>
      <c r="G552">
        <v>63976400</v>
      </c>
    </row>
    <row r="553" spans="1:7">
      <c r="A553" t="s">
        <v>11</v>
      </c>
      <c r="B553" s="1">
        <v>37333</v>
      </c>
      <c r="C553">
        <v>37.634999999999998</v>
      </c>
      <c r="D553">
        <v>37.94</v>
      </c>
      <c r="E553">
        <v>37.049999999999997</v>
      </c>
      <c r="F553">
        <v>37.44</v>
      </c>
      <c r="G553">
        <v>78963600</v>
      </c>
    </row>
    <row r="554" spans="1:7">
      <c r="A554" t="s">
        <v>11</v>
      </c>
      <c r="B554" s="1">
        <v>37334</v>
      </c>
      <c r="C554">
        <v>37.609000000000002</v>
      </c>
      <c r="D554">
        <v>37.880000000000003</v>
      </c>
      <c r="E554">
        <v>37.22</v>
      </c>
      <c r="F554">
        <v>37.380000000000003</v>
      </c>
      <c r="G554">
        <v>58960500</v>
      </c>
    </row>
    <row r="555" spans="1:7">
      <c r="A555" t="s">
        <v>11</v>
      </c>
      <c r="B555" s="1">
        <v>37335</v>
      </c>
      <c r="C555">
        <v>36.878999999999998</v>
      </c>
      <c r="D555">
        <v>37.08</v>
      </c>
      <c r="E555">
        <v>36.04</v>
      </c>
      <c r="F555">
        <v>36.06</v>
      </c>
      <c r="G555">
        <v>61839900</v>
      </c>
    </row>
    <row r="556" spans="1:7">
      <c r="A556" t="s">
        <v>11</v>
      </c>
      <c r="B556" s="1">
        <v>37336</v>
      </c>
      <c r="C556">
        <v>36.15</v>
      </c>
      <c r="D556">
        <v>37.14</v>
      </c>
      <c r="E556">
        <v>35.9</v>
      </c>
      <c r="F556">
        <v>37.020000000000003</v>
      </c>
      <c r="G556">
        <v>92326900</v>
      </c>
    </row>
    <row r="557" spans="1:7">
      <c r="A557" t="s">
        <v>11</v>
      </c>
      <c r="B557" s="1">
        <v>37337</v>
      </c>
      <c r="C557">
        <v>36.944000000000003</v>
      </c>
      <c r="D557">
        <v>37.14</v>
      </c>
      <c r="E557">
        <v>36.47</v>
      </c>
      <c r="F557">
        <v>36.68</v>
      </c>
      <c r="G557">
        <v>58931200</v>
      </c>
    </row>
    <row r="558" spans="1:7">
      <c r="A558" t="s">
        <v>11</v>
      </c>
      <c r="B558" s="1">
        <v>37340</v>
      </c>
      <c r="C558">
        <v>36.69</v>
      </c>
      <c r="D558">
        <v>36.901000000000003</v>
      </c>
      <c r="E558">
        <v>35.520000000000003</v>
      </c>
      <c r="F558">
        <v>35.56</v>
      </c>
      <c r="G558">
        <v>87439100</v>
      </c>
    </row>
    <row r="559" spans="1:7">
      <c r="A559" t="s">
        <v>11</v>
      </c>
      <c r="B559" s="1">
        <v>37341</v>
      </c>
      <c r="C559">
        <v>35.427</v>
      </c>
      <c r="D559">
        <v>36.42</v>
      </c>
      <c r="E559">
        <v>35.4</v>
      </c>
      <c r="F559">
        <v>35.89</v>
      </c>
      <c r="G559">
        <v>92466600</v>
      </c>
    </row>
    <row r="560" spans="1:7">
      <c r="A560" t="s">
        <v>11</v>
      </c>
      <c r="B560" s="1">
        <v>37342</v>
      </c>
      <c r="C560">
        <v>35.637</v>
      </c>
      <c r="D560">
        <v>36</v>
      </c>
      <c r="E560">
        <v>35.4</v>
      </c>
      <c r="F560">
        <v>35.61</v>
      </c>
      <c r="G560">
        <v>64548400</v>
      </c>
    </row>
    <row r="561" spans="1:7">
      <c r="A561" t="s">
        <v>11</v>
      </c>
      <c r="B561" s="1">
        <v>37343</v>
      </c>
      <c r="C561">
        <v>36.020000000000003</v>
      </c>
      <c r="D561">
        <v>36.369999999999997</v>
      </c>
      <c r="E561">
        <v>35.9</v>
      </c>
      <c r="F561">
        <v>36.06</v>
      </c>
      <c r="G561">
        <v>59580700</v>
      </c>
    </row>
    <row r="562" spans="1:7">
      <c r="A562" t="s">
        <v>11</v>
      </c>
      <c r="B562" s="1">
        <v>37347</v>
      </c>
      <c r="C562">
        <v>35.799999999999997</v>
      </c>
      <c r="D562">
        <v>36.9</v>
      </c>
      <c r="E562">
        <v>35.299999999999997</v>
      </c>
      <c r="F562">
        <v>36.75</v>
      </c>
      <c r="G562">
        <v>70735900</v>
      </c>
    </row>
    <row r="563" spans="1:7">
      <c r="A563" t="s">
        <v>11</v>
      </c>
      <c r="B563" s="1">
        <v>37348</v>
      </c>
      <c r="C563">
        <v>35.985999999999997</v>
      </c>
      <c r="D563">
        <v>36.15</v>
      </c>
      <c r="E563">
        <v>35</v>
      </c>
      <c r="F563">
        <v>35.090000000000003</v>
      </c>
      <c r="G563">
        <v>77798800</v>
      </c>
    </row>
    <row r="564" spans="1:7">
      <c r="A564" t="s">
        <v>11</v>
      </c>
      <c r="B564" s="1">
        <v>37349</v>
      </c>
      <c r="C564">
        <v>35.299999999999997</v>
      </c>
      <c r="D564">
        <v>35.450000000000003</v>
      </c>
      <c r="E564">
        <v>34.299999999999997</v>
      </c>
      <c r="F564">
        <v>35.03</v>
      </c>
      <c r="G564">
        <v>85795900</v>
      </c>
    </row>
    <row r="565" spans="1:7">
      <c r="A565" t="s">
        <v>11</v>
      </c>
      <c r="B565" s="1">
        <v>37350</v>
      </c>
      <c r="C565">
        <v>34.508000000000003</v>
      </c>
      <c r="D565">
        <v>35.159999999999997</v>
      </c>
      <c r="E565">
        <v>34.28</v>
      </c>
      <c r="F565">
        <v>34.76</v>
      </c>
      <c r="G565">
        <v>90543700</v>
      </c>
    </row>
    <row r="566" spans="1:7">
      <c r="A566" t="s">
        <v>11</v>
      </c>
      <c r="B566" s="1">
        <v>37351</v>
      </c>
      <c r="C566">
        <v>35.01</v>
      </c>
      <c r="D566">
        <v>35.174999999999997</v>
      </c>
      <c r="E566">
        <v>34.18</v>
      </c>
      <c r="F566">
        <v>34.369999999999997</v>
      </c>
      <c r="G566">
        <v>68441400</v>
      </c>
    </row>
    <row r="567" spans="1:7">
      <c r="A567" t="s">
        <v>11</v>
      </c>
      <c r="B567" s="1">
        <v>37354</v>
      </c>
      <c r="C567">
        <v>33.478999999999999</v>
      </c>
      <c r="D567">
        <v>34.799999999999997</v>
      </c>
      <c r="E567">
        <v>33.424999999999997</v>
      </c>
      <c r="F567">
        <v>34.799999999999997</v>
      </c>
      <c r="G567">
        <v>74986500</v>
      </c>
    </row>
    <row r="568" spans="1:7">
      <c r="A568" t="s">
        <v>11</v>
      </c>
      <c r="B568" s="1">
        <v>37355</v>
      </c>
      <c r="C568">
        <v>34.78</v>
      </c>
      <c r="D568">
        <v>34.979999999999997</v>
      </c>
      <c r="E568">
        <v>33.497999999999998</v>
      </c>
      <c r="F568">
        <v>33.590000000000003</v>
      </c>
      <c r="G568">
        <v>80941900</v>
      </c>
    </row>
    <row r="569" spans="1:7">
      <c r="A569" t="s">
        <v>11</v>
      </c>
      <c r="B569" s="1">
        <v>37356</v>
      </c>
      <c r="C569">
        <v>33.76</v>
      </c>
      <c r="D569">
        <v>34.25</v>
      </c>
      <c r="E569">
        <v>33.130000000000003</v>
      </c>
      <c r="F569">
        <v>33.840000000000003</v>
      </c>
      <c r="G569">
        <v>85771400</v>
      </c>
    </row>
    <row r="570" spans="1:7">
      <c r="A570" t="s">
        <v>11</v>
      </c>
      <c r="B570" s="1">
        <v>37357</v>
      </c>
      <c r="C570">
        <v>33.659999999999997</v>
      </c>
      <c r="D570">
        <v>33.85</v>
      </c>
      <c r="E570">
        <v>32.889000000000003</v>
      </c>
      <c r="F570">
        <v>33</v>
      </c>
      <c r="G570">
        <v>90712200</v>
      </c>
    </row>
    <row r="571" spans="1:7">
      <c r="A571" t="s">
        <v>11</v>
      </c>
      <c r="B571" s="1">
        <v>37358</v>
      </c>
      <c r="C571">
        <v>33.325000000000003</v>
      </c>
      <c r="D571">
        <v>33.799999999999997</v>
      </c>
      <c r="E571">
        <v>32.950000000000003</v>
      </c>
      <c r="F571">
        <v>33.520000000000003</v>
      </c>
      <c r="G571">
        <v>78361800</v>
      </c>
    </row>
    <row r="572" spans="1:7">
      <c r="A572" t="s">
        <v>11</v>
      </c>
      <c r="B572" s="1">
        <v>37361</v>
      </c>
      <c r="C572">
        <v>33.802999999999997</v>
      </c>
      <c r="D572">
        <v>33.96</v>
      </c>
      <c r="E572">
        <v>33.200000000000003</v>
      </c>
      <c r="F572">
        <v>33.79</v>
      </c>
      <c r="G572">
        <v>69340200</v>
      </c>
    </row>
    <row r="573" spans="1:7">
      <c r="A573" t="s">
        <v>11</v>
      </c>
      <c r="B573" s="1">
        <v>37362</v>
      </c>
      <c r="C573">
        <v>34.430999999999997</v>
      </c>
      <c r="D573">
        <v>35.22</v>
      </c>
      <c r="E573">
        <v>34.417000000000002</v>
      </c>
      <c r="F573">
        <v>35.200000000000003</v>
      </c>
      <c r="G573">
        <v>72182200</v>
      </c>
    </row>
    <row r="574" spans="1:7">
      <c r="A574" t="s">
        <v>11</v>
      </c>
      <c r="B574" s="1">
        <v>37363</v>
      </c>
      <c r="C574">
        <v>35.4</v>
      </c>
      <c r="D574">
        <v>35.5</v>
      </c>
      <c r="E574">
        <v>34.65</v>
      </c>
      <c r="F574">
        <v>35.020000000000003</v>
      </c>
      <c r="G574">
        <v>69143800</v>
      </c>
    </row>
    <row r="575" spans="1:7">
      <c r="A575" t="s">
        <v>11</v>
      </c>
      <c r="B575" s="1">
        <v>37364</v>
      </c>
      <c r="C575">
        <v>34.784999999999997</v>
      </c>
      <c r="D575">
        <v>35.15</v>
      </c>
      <c r="E575">
        <v>34</v>
      </c>
      <c r="F575">
        <v>34.35</v>
      </c>
      <c r="G575">
        <v>91270100</v>
      </c>
    </row>
    <row r="576" spans="1:7">
      <c r="A576" t="s">
        <v>11</v>
      </c>
      <c r="B576" s="1">
        <v>37365</v>
      </c>
      <c r="C576">
        <v>35.058</v>
      </c>
      <c r="D576">
        <v>35.06</v>
      </c>
      <c r="E576">
        <v>34.380000000000003</v>
      </c>
      <c r="F576">
        <v>34.46</v>
      </c>
      <c r="G576">
        <v>62435100</v>
      </c>
    </row>
    <row r="577" spans="1:7">
      <c r="A577" t="s">
        <v>11</v>
      </c>
      <c r="B577" s="1">
        <v>37368</v>
      </c>
      <c r="C577">
        <v>34.01</v>
      </c>
      <c r="D577">
        <v>34.020000000000003</v>
      </c>
      <c r="E577">
        <v>33.256</v>
      </c>
      <c r="F577">
        <v>33.590000000000003</v>
      </c>
      <c r="G577">
        <v>64653700</v>
      </c>
    </row>
    <row r="578" spans="1:7">
      <c r="A578" t="s">
        <v>11</v>
      </c>
      <c r="B578" s="1">
        <v>37369</v>
      </c>
      <c r="C578">
        <v>33.597999999999999</v>
      </c>
      <c r="D578">
        <v>33.94</v>
      </c>
      <c r="E578">
        <v>32.700000000000003</v>
      </c>
      <c r="F578">
        <v>33.01</v>
      </c>
      <c r="G578">
        <v>73143200</v>
      </c>
    </row>
    <row r="579" spans="1:7">
      <c r="A579" t="s">
        <v>11</v>
      </c>
      <c r="B579" s="1">
        <v>37370</v>
      </c>
      <c r="C579">
        <v>33.213000000000001</v>
      </c>
      <c r="D579">
        <v>33.31</v>
      </c>
      <c r="E579">
        <v>32.200000000000003</v>
      </c>
      <c r="F579">
        <v>32.5</v>
      </c>
      <c r="G579">
        <v>69013200</v>
      </c>
    </row>
    <row r="580" spans="1:7">
      <c r="A580" t="s">
        <v>11</v>
      </c>
      <c r="B580" s="1">
        <v>37371</v>
      </c>
      <c r="C580">
        <v>32.308</v>
      </c>
      <c r="D580">
        <v>32.729999999999997</v>
      </c>
      <c r="E580">
        <v>32</v>
      </c>
      <c r="F580">
        <v>32.42</v>
      </c>
      <c r="G580">
        <v>103101800</v>
      </c>
    </row>
    <row r="581" spans="1:7">
      <c r="A581" t="s">
        <v>11</v>
      </c>
      <c r="B581" s="1">
        <v>37372</v>
      </c>
      <c r="C581">
        <v>32.661999999999999</v>
      </c>
      <c r="D581">
        <v>32.78</v>
      </c>
      <c r="E581">
        <v>31.01</v>
      </c>
      <c r="F581">
        <v>31.04</v>
      </c>
      <c r="G581">
        <v>100209700</v>
      </c>
    </row>
    <row r="582" spans="1:7">
      <c r="A582" t="s">
        <v>11</v>
      </c>
      <c r="B582" s="1">
        <v>37375</v>
      </c>
      <c r="C582">
        <v>31.244</v>
      </c>
      <c r="D582">
        <v>31.55</v>
      </c>
      <c r="E582">
        <v>30.568000000000001</v>
      </c>
      <c r="F582">
        <v>31.12</v>
      </c>
      <c r="G582">
        <v>85342500</v>
      </c>
    </row>
    <row r="583" spans="1:7">
      <c r="A583" t="s">
        <v>11</v>
      </c>
      <c r="B583" s="1">
        <v>37376</v>
      </c>
      <c r="C583">
        <v>31.032</v>
      </c>
      <c r="D583">
        <v>32.195</v>
      </c>
      <c r="E583">
        <v>30.942</v>
      </c>
      <c r="F583">
        <v>31.73</v>
      </c>
      <c r="G583">
        <v>95431700</v>
      </c>
    </row>
    <row r="584" spans="1:7">
      <c r="A584" t="s">
        <v>11</v>
      </c>
      <c r="B584" s="1">
        <v>37377</v>
      </c>
      <c r="C584">
        <v>31.67</v>
      </c>
      <c r="D584">
        <v>31.84</v>
      </c>
      <c r="E584">
        <v>30.65</v>
      </c>
      <c r="F584">
        <v>31.56</v>
      </c>
      <c r="G584">
        <v>109975700</v>
      </c>
    </row>
    <row r="585" spans="1:7">
      <c r="A585" t="s">
        <v>11</v>
      </c>
      <c r="B585" s="1">
        <v>37378</v>
      </c>
      <c r="C585">
        <v>31.398</v>
      </c>
      <c r="D585">
        <v>31.99</v>
      </c>
      <c r="E585">
        <v>30.46</v>
      </c>
      <c r="F585">
        <v>30.51</v>
      </c>
      <c r="G585">
        <v>85870600</v>
      </c>
    </row>
    <row r="586" spans="1:7">
      <c r="A586" t="s">
        <v>11</v>
      </c>
      <c r="B586" s="1">
        <v>37379</v>
      </c>
      <c r="C586">
        <v>30.47</v>
      </c>
      <c r="D586">
        <v>30.513999999999999</v>
      </c>
      <c r="E586">
        <v>29.49</v>
      </c>
      <c r="F586">
        <v>29.74</v>
      </c>
      <c r="G586">
        <v>92139000</v>
      </c>
    </row>
    <row r="587" spans="1:7">
      <c r="A587" t="s">
        <v>11</v>
      </c>
      <c r="B587" s="1">
        <v>37382</v>
      </c>
      <c r="C587">
        <v>29.637</v>
      </c>
      <c r="D587">
        <v>29.984000000000002</v>
      </c>
      <c r="E587">
        <v>28.85</v>
      </c>
      <c r="F587">
        <v>28.97</v>
      </c>
      <c r="G587">
        <v>96532000</v>
      </c>
    </row>
    <row r="588" spans="1:7">
      <c r="A588" t="s">
        <v>11</v>
      </c>
      <c r="B588" s="1">
        <v>37383</v>
      </c>
      <c r="C588">
        <v>29.27</v>
      </c>
      <c r="D588">
        <v>29.35</v>
      </c>
      <c r="E588">
        <v>28.42</v>
      </c>
      <c r="F588">
        <v>28.7</v>
      </c>
      <c r="G588">
        <v>102251100</v>
      </c>
    </row>
    <row r="589" spans="1:7">
      <c r="A589" t="s">
        <v>11</v>
      </c>
      <c r="B589" s="1">
        <v>37384</v>
      </c>
      <c r="C589">
        <v>30.13</v>
      </c>
      <c r="D589">
        <v>31.88</v>
      </c>
      <c r="E589">
        <v>30</v>
      </c>
      <c r="F589">
        <v>31.77</v>
      </c>
      <c r="G589">
        <v>129945600</v>
      </c>
    </row>
    <row r="590" spans="1:7">
      <c r="A590" t="s">
        <v>11</v>
      </c>
      <c r="B590" s="1">
        <v>37385</v>
      </c>
      <c r="C590">
        <v>31.577999999999999</v>
      </c>
      <c r="D590">
        <v>31.89</v>
      </c>
      <c r="E590">
        <v>30.8</v>
      </c>
      <c r="F590">
        <v>30.95</v>
      </c>
      <c r="G590">
        <v>106538100</v>
      </c>
    </row>
    <row r="591" spans="1:7">
      <c r="A591" t="s">
        <v>11</v>
      </c>
      <c r="B591" s="1">
        <v>37386</v>
      </c>
      <c r="C591">
        <v>31.013999999999999</v>
      </c>
      <c r="D591">
        <v>31.099</v>
      </c>
      <c r="E591">
        <v>29.5</v>
      </c>
      <c r="F591">
        <v>29.56</v>
      </c>
      <c r="G591">
        <v>112388100</v>
      </c>
    </row>
    <row r="592" spans="1:7">
      <c r="A592" t="s">
        <v>11</v>
      </c>
      <c r="B592" s="1">
        <v>37389</v>
      </c>
      <c r="C592">
        <v>29.87</v>
      </c>
      <c r="D592">
        <v>30.98</v>
      </c>
      <c r="E592">
        <v>29.675000000000001</v>
      </c>
      <c r="F592">
        <v>30.76</v>
      </c>
      <c r="G592">
        <v>93981900</v>
      </c>
    </row>
    <row r="593" spans="1:7">
      <c r="A593" t="s">
        <v>11</v>
      </c>
      <c r="B593" s="1">
        <v>37390</v>
      </c>
      <c r="C593">
        <v>32.055</v>
      </c>
      <c r="D593">
        <v>32.65</v>
      </c>
      <c r="E593">
        <v>31.87</v>
      </c>
      <c r="F593">
        <v>32.57</v>
      </c>
      <c r="G593">
        <v>107860300</v>
      </c>
    </row>
    <row r="594" spans="1:7">
      <c r="A594" t="s">
        <v>11</v>
      </c>
      <c r="B594" s="1">
        <v>37391</v>
      </c>
      <c r="C594">
        <v>32.082000000000001</v>
      </c>
      <c r="D594">
        <v>33.630000000000003</v>
      </c>
      <c r="E594">
        <v>31.85</v>
      </c>
      <c r="F594">
        <v>32.81</v>
      </c>
      <c r="G594">
        <v>204693500</v>
      </c>
    </row>
    <row r="595" spans="1:7">
      <c r="A595" t="s">
        <v>11</v>
      </c>
      <c r="B595" s="1">
        <v>37392</v>
      </c>
      <c r="C595">
        <v>32.542000000000002</v>
      </c>
      <c r="D595">
        <v>33.049999999999997</v>
      </c>
      <c r="E595">
        <v>32.22</v>
      </c>
      <c r="F595">
        <v>32.86</v>
      </c>
      <c r="G595">
        <v>89983100</v>
      </c>
    </row>
    <row r="596" spans="1:7">
      <c r="A596" t="s">
        <v>11</v>
      </c>
      <c r="B596" s="1">
        <v>37393</v>
      </c>
      <c r="C596">
        <v>33.29</v>
      </c>
      <c r="D596">
        <v>33.411000000000001</v>
      </c>
      <c r="E596">
        <v>32.47</v>
      </c>
      <c r="F596">
        <v>32.93</v>
      </c>
      <c r="G596">
        <v>82729700</v>
      </c>
    </row>
    <row r="597" spans="1:7">
      <c r="A597" t="s">
        <v>11</v>
      </c>
      <c r="B597" s="1">
        <v>37396</v>
      </c>
      <c r="C597">
        <v>32.6</v>
      </c>
      <c r="D597">
        <v>32.700000000000003</v>
      </c>
      <c r="E597">
        <v>31.94</v>
      </c>
      <c r="F597">
        <v>32.21</v>
      </c>
      <c r="G597">
        <v>78166700</v>
      </c>
    </row>
    <row r="598" spans="1:7">
      <c r="A598" t="s">
        <v>11</v>
      </c>
      <c r="B598" s="1">
        <v>37397</v>
      </c>
      <c r="C598">
        <v>32.369</v>
      </c>
      <c r="D598">
        <v>32.590000000000003</v>
      </c>
      <c r="E598">
        <v>31</v>
      </c>
      <c r="F598">
        <v>31.33</v>
      </c>
      <c r="G598">
        <v>104181100</v>
      </c>
    </row>
    <row r="599" spans="1:7">
      <c r="A599" t="s">
        <v>11</v>
      </c>
      <c r="B599" s="1">
        <v>37398</v>
      </c>
      <c r="C599">
        <v>30.99</v>
      </c>
      <c r="D599">
        <v>31.59</v>
      </c>
      <c r="E599">
        <v>30.41</v>
      </c>
      <c r="F599">
        <v>31.4</v>
      </c>
      <c r="G599">
        <v>89546600</v>
      </c>
    </row>
    <row r="600" spans="1:7">
      <c r="A600" t="s">
        <v>11</v>
      </c>
      <c r="B600" s="1">
        <v>37399</v>
      </c>
      <c r="C600">
        <v>31.63</v>
      </c>
      <c r="D600">
        <v>32.1</v>
      </c>
      <c r="E600">
        <v>30.8</v>
      </c>
      <c r="F600">
        <v>32.03</v>
      </c>
      <c r="G600">
        <v>94462700</v>
      </c>
    </row>
    <row r="601" spans="1:7">
      <c r="A601" t="s">
        <v>11</v>
      </c>
      <c r="B601" s="1">
        <v>37400</v>
      </c>
      <c r="C601">
        <v>31.591999999999999</v>
      </c>
      <c r="D601">
        <v>31.69</v>
      </c>
      <c r="E601">
        <v>31.01</v>
      </c>
      <c r="F601">
        <v>31.24</v>
      </c>
      <c r="G601">
        <v>55898400</v>
      </c>
    </row>
    <row r="602" spans="1:7">
      <c r="A602" t="s">
        <v>11</v>
      </c>
      <c r="B602" s="1">
        <v>37404</v>
      </c>
      <c r="C602">
        <v>31.471</v>
      </c>
      <c r="D602">
        <v>31.527000000000001</v>
      </c>
      <c r="E602">
        <v>30.49</v>
      </c>
      <c r="F602">
        <v>31.1</v>
      </c>
      <c r="G602">
        <v>68852000</v>
      </c>
    </row>
    <row r="603" spans="1:7">
      <c r="A603" t="s">
        <v>11</v>
      </c>
      <c r="B603" s="1">
        <v>37405</v>
      </c>
      <c r="C603">
        <v>30.664999999999999</v>
      </c>
      <c r="D603">
        <v>30.9</v>
      </c>
      <c r="E603">
        <v>30.24</v>
      </c>
      <c r="F603">
        <v>30.28</v>
      </c>
      <c r="G603">
        <v>73484400</v>
      </c>
    </row>
    <row r="604" spans="1:7">
      <c r="A604" t="s">
        <v>11</v>
      </c>
      <c r="B604" s="1">
        <v>37406</v>
      </c>
      <c r="C604">
        <v>30.013000000000002</v>
      </c>
      <c r="D604">
        <v>30.72</v>
      </c>
      <c r="E604">
        <v>29.9</v>
      </c>
      <c r="F604">
        <v>30.54</v>
      </c>
      <c r="G604">
        <v>92103800</v>
      </c>
    </row>
    <row r="605" spans="1:7">
      <c r="A605" t="s">
        <v>11</v>
      </c>
      <c r="B605" s="1">
        <v>37407</v>
      </c>
      <c r="C605">
        <v>30.76</v>
      </c>
      <c r="D605">
        <v>31.04</v>
      </c>
      <c r="E605">
        <v>30</v>
      </c>
      <c r="F605">
        <v>30.04</v>
      </c>
      <c r="G605">
        <v>79909500</v>
      </c>
    </row>
    <row r="606" spans="1:7">
      <c r="A606" t="s">
        <v>11</v>
      </c>
      <c r="B606" s="1">
        <v>37410</v>
      </c>
      <c r="C606">
        <v>30.007999999999999</v>
      </c>
      <c r="D606">
        <v>30.25</v>
      </c>
      <c r="E606">
        <v>28.79</v>
      </c>
      <c r="F606">
        <v>28.98</v>
      </c>
      <c r="G606">
        <v>77083600</v>
      </c>
    </row>
    <row r="607" spans="1:7">
      <c r="A607" t="s">
        <v>11</v>
      </c>
      <c r="B607" s="1">
        <v>37411</v>
      </c>
      <c r="C607">
        <v>28.751000000000001</v>
      </c>
      <c r="D607">
        <v>29.68</v>
      </c>
      <c r="E607">
        <v>28.61</v>
      </c>
      <c r="F607">
        <v>29.36</v>
      </c>
      <c r="G607">
        <v>98406700</v>
      </c>
    </row>
    <row r="608" spans="1:7">
      <c r="A608" t="s">
        <v>11</v>
      </c>
      <c r="B608" s="1">
        <v>37412</v>
      </c>
      <c r="C608">
        <v>29.420999999999999</v>
      </c>
      <c r="D608">
        <v>29.8</v>
      </c>
      <c r="E608">
        <v>28.97</v>
      </c>
      <c r="F608">
        <v>29.66</v>
      </c>
      <c r="G608">
        <v>95374800</v>
      </c>
    </row>
    <row r="609" spans="1:7">
      <c r="A609" t="s">
        <v>11</v>
      </c>
      <c r="B609" s="1">
        <v>37413</v>
      </c>
      <c r="C609">
        <v>29.510999999999999</v>
      </c>
      <c r="D609">
        <v>29.518000000000001</v>
      </c>
      <c r="E609">
        <v>28.63</v>
      </c>
      <c r="F609">
        <v>28.88</v>
      </c>
      <c r="G609">
        <v>93739000</v>
      </c>
    </row>
    <row r="610" spans="1:7">
      <c r="A610" t="s">
        <v>11</v>
      </c>
      <c r="B610" s="1">
        <v>37414</v>
      </c>
      <c r="C610">
        <v>27.63</v>
      </c>
      <c r="D610">
        <v>28.79</v>
      </c>
      <c r="E610">
        <v>27.52</v>
      </c>
      <c r="F610">
        <v>28.3</v>
      </c>
      <c r="G610">
        <v>106060800</v>
      </c>
    </row>
    <row r="611" spans="1:7">
      <c r="A611" t="s">
        <v>11</v>
      </c>
      <c r="B611" s="1">
        <v>37417</v>
      </c>
      <c r="C611">
        <v>28.36</v>
      </c>
      <c r="D611">
        <v>28.75</v>
      </c>
      <c r="E611">
        <v>28.14</v>
      </c>
      <c r="F611">
        <v>28.25</v>
      </c>
      <c r="G611">
        <v>73153200</v>
      </c>
    </row>
    <row r="612" spans="1:7">
      <c r="A612" t="s">
        <v>11</v>
      </c>
      <c r="B612" s="1">
        <v>37418</v>
      </c>
      <c r="C612">
        <v>28.6</v>
      </c>
      <c r="D612">
        <v>28.69</v>
      </c>
      <c r="E612">
        <v>27.363</v>
      </c>
      <c r="F612">
        <v>27.46</v>
      </c>
      <c r="G612">
        <v>84617300</v>
      </c>
    </row>
    <row r="613" spans="1:7">
      <c r="A613" t="s">
        <v>11</v>
      </c>
      <c r="B613" s="1">
        <v>37419</v>
      </c>
      <c r="C613">
        <v>27.248999999999999</v>
      </c>
      <c r="D613">
        <v>27.96</v>
      </c>
      <c r="E613">
        <v>26.834</v>
      </c>
      <c r="F613">
        <v>27.86</v>
      </c>
      <c r="G613">
        <v>153042100</v>
      </c>
    </row>
    <row r="614" spans="1:7">
      <c r="A614" t="s">
        <v>11</v>
      </c>
      <c r="B614" s="1">
        <v>37420</v>
      </c>
      <c r="C614">
        <v>27.765000000000001</v>
      </c>
      <c r="D614">
        <v>28.21</v>
      </c>
      <c r="E614">
        <v>27.353000000000002</v>
      </c>
      <c r="F614">
        <v>27.68</v>
      </c>
      <c r="G614">
        <v>97616100</v>
      </c>
    </row>
    <row r="615" spans="1:7">
      <c r="A615" t="s">
        <v>11</v>
      </c>
      <c r="B615" s="1">
        <v>37421</v>
      </c>
      <c r="C615">
        <v>26.861999999999998</v>
      </c>
      <c r="D615">
        <v>27.72</v>
      </c>
      <c r="E615">
        <v>26.2</v>
      </c>
      <c r="F615">
        <v>27.62</v>
      </c>
      <c r="G615">
        <v>122106900</v>
      </c>
    </row>
    <row r="616" spans="1:7">
      <c r="A616" t="s">
        <v>11</v>
      </c>
      <c r="B616" s="1">
        <v>37424</v>
      </c>
      <c r="C616">
        <v>28.001999999999999</v>
      </c>
      <c r="D616">
        <v>28.75</v>
      </c>
      <c r="E616">
        <v>27.91</v>
      </c>
      <c r="F616">
        <v>28.56</v>
      </c>
      <c r="G616">
        <v>87645600</v>
      </c>
    </row>
    <row r="617" spans="1:7">
      <c r="A617" t="s">
        <v>11</v>
      </c>
      <c r="B617" s="1">
        <v>37425</v>
      </c>
      <c r="C617">
        <v>28.317</v>
      </c>
      <c r="D617">
        <v>29.15</v>
      </c>
      <c r="E617">
        <v>28.28</v>
      </c>
      <c r="F617">
        <v>29.02</v>
      </c>
      <c r="G617">
        <v>100629000</v>
      </c>
    </row>
    <row r="618" spans="1:7">
      <c r="A618" t="s">
        <v>11</v>
      </c>
      <c r="B618" s="1">
        <v>37426</v>
      </c>
      <c r="C618">
        <v>28.103999999999999</v>
      </c>
      <c r="D618">
        <v>28.323899999999998</v>
      </c>
      <c r="E618">
        <v>27.25</v>
      </c>
      <c r="F618">
        <v>27.34</v>
      </c>
      <c r="G618">
        <v>93534300</v>
      </c>
    </row>
    <row r="619" spans="1:7">
      <c r="A619" t="s">
        <v>11</v>
      </c>
      <c r="B619" s="1">
        <v>37427</v>
      </c>
      <c r="C619">
        <v>27.27</v>
      </c>
      <c r="D619">
        <v>27.45</v>
      </c>
      <c r="E619">
        <v>26.302</v>
      </c>
      <c r="F619">
        <v>26.46</v>
      </c>
      <c r="G619">
        <v>99932200</v>
      </c>
    </row>
    <row r="620" spans="1:7">
      <c r="A620" t="s">
        <v>11</v>
      </c>
      <c r="B620" s="1">
        <v>37428</v>
      </c>
      <c r="C620">
        <v>26.367000000000001</v>
      </c>
      <c r="D620">
        <v>26.78</v>
      </c>
      <c r="E620">
        <v>25.65</v>
      </c>
      <c r="F620">
        <v>25.82</v>
      </c>
      <c r="G620">
        <v>101842600</v>
      </c>
    </row>
    <row r="621" spans="1:7">
      <c r="A621" t="s">
        <v>11</v>
      </c>
      <c r="B621" s="1">
        <v>37431</v>
      </c>
      <c r="C621">
        <v>25.457000000000001</v>
      </c>
      <c r="D621">
        <v>26.8</v>
      </c>
      <c r="E621">
        <v>25.21</v>
      </c>
      <c r="F621">
        <v>26.33</v>
      </c>
      <c r="G621">
        <v>139727500</v>
      </c>
    </row>
    <row r="622" spans="1:7">
      <c r="A622" t="s">
        <v>11</v>
      </c>
      <c r="B622" s="1">
        <v>37432</v>
      </c>
      <c r="C622">
        <v>26.584</v>
      </c>
      <c r="D622">
        <v>26.72</v>
      </c>
      <c r="E622">
        <v>25.3</v>
      </c>
      <c r="F622">
        <v>25.46</v>
      </c>
      <c r="G622">
        <v>137014100</v>
      </c>
    </row>
    <row r="623" spans="1:7">
      <c r="A623" t="s">
        <v>11</v>
      </c>
      <c r="B623" s="1">
        <v>37433</v>
      </c>
      <c r="C623">
        <v>24.437999999999999</v>
      </c>
      <c r="D623">
        <v>25.78</v>
      </c>
      <c r="E623">
        <v>24.39</v>
      </c>
      <c r="F623">
        <v>25.45</v>
      </c>
      <c r="G623">
        <v>149080300</v>
      </c>
    </row>
    <row r="624" spans="1:7">
      <c r="A624" t="s">
        <v>11</v>
      </c>
      <c r="B624" s="1">
        <v>37434</v>
      </c>
      <c r="C624">
        <v>26</v>
      </c>
      <c r="D624">
        <v>26.25</v>
      </c>
      <c r="E624">
        <v>25.02</v>
      </c>
      <c r="F624">
        <v>26.21</v>
      </c>
      <c r="G624">
        <v>121391100</v>
      </c>
    </row>
    <row r="625" spans="1:7">
      <c r="A625" t="s">
        <v>11</v>
      </c>
      <c r="B625" s="1">
        <v>37435</v>
      </c>
      <c r="C625">
        <v>26.05</v>
      </c>
      <c r="D625">
        <v>26.75</v>
      </c>
      <c r="E625">
        <v>25.85</v>
      </c>
      <c r="F625">
        <v>26.1</v>
      </c>
      <c r="G625">
        <v>87867600</v>
      </c>
    </row>
    <row r="626" spans="1:7">
      <c r="A626" t="s">
        <v>11</v>
      </c>
      <c r="B626" s="1">
        <v>37438</v>
      </c>
      <c r="C626">
        <v>25.978000000000002</v>
      </c>
      <c r="D626">
        <v>26.14</v>
      </c>
      <c r="E626">
        <v>24.78</v>
      </c>
      <c r="F626">
        <v>24.85</v>
      </c>
      <c r="G626">
        <v>64798000</v>
      </c>
    </row>
    <row r="627" spans="1:7">
      <c r="A627" t="s">
        <v>11</v>
      </c>
      <c r="B627" s="1">
        <v>37439</v>
      </c>
      <c r="C627">
        <v>24.608000000000001</v>
      </c>
      <c r="D627">
        <v>24.75</v>
      </c>
      <c r="E627">
        <v>23.09</v>
      </c>
      <c r="F627">
        <v>23.95</v>
      </c>
      <c r="G627">
        <v>111629600</v>
      </c>
    </row>
    <row r="628" spans="1:7">
      <c r="A628" t="s">
        <v>11</v>
      </c>
      <c r="B628" s="1">
        <v>37440</v>
      </c>
      <c r="C628">
        <v>23.852</v>
      </c>
      <c r="D628">
        <v>24.75</v>
      </c>
      <c r="E628">
        <v>23.62</v>
      </c>
      <c r="F628">
        <v>24.75</v>
      </c>
      <c r="G628">
        <v>101091200</v>
      </c>
    </row>
    <row r="629" spans="1:7">
      <c r="A629" t="s">
        <v>11</v>
      </c>
      <c r="B629" s="1">
        <v>37442</v>
      </c>
      <c r="C629">
        <v>25.263999999999999</v>
      </c>
      <c r="D629">
        <v>26.39</v>
      </c>
      <c r="E629">
        <v>25.05</v>
      </c>
      <c r="F629">
        <v>26.34</v>
      </c>
      <c r="G629">
        <v>56773000</v>
      </c>
    </row>
    <row r="630" spans="1:7">
      <c r="A630" t="s">
        <v>11</v>
      </c>
      <c r="B630" s="1">
        <v>37445</v>
      </c>
      <c r="C630">
        <v>26.2</v>
      </c>
      <c r="D630">
        <v>26.55</v>
      </c>
      <c r="E630">
        <v>25.08</v>
      </c>
      <c r="F630">
        <v>25.38</v>
      </c>
      <c r="G630">
        <v>97368300</v>
      </c>
    </row>
    <row r="631" spans="1:7">
      <c r="A631" t="s">
        <v>11</v>
      </c>
      <c r="B631" s="1">
        <v>37446</v>
      </c>
      <c r="C631">
        <v>25.251000000000001</v>
      </c>
      <c r="D631">
        <v>25.48</v>
      </c>
      <c r="E631">
        <v>24.59</v>
      </c>
      <c r="F631">
        <v>24.66</v>
      </c>
      <c r="G631">
        <v>91102300</v>
      </c>
    </row>
    <row r="632" spans="1:7">
      <c r="A632" t="s">
        <v>11</v>
      </c>
      <c r="B632" s="1">
        <v>37447</v>
      </c>
      <c r="C632">
        <v>24.998000000000001</v>
      </c>
      <c r="D632">
        <v>25.03</v>
      </c>
      <c r="E632">
        <v>23.83</v>
      </c>
      <c r="F632">
        <v>23.9</v>
      </c>
      <c r="G632">
        <v>115365200</v>
      </c>
    </row>
    <row r="633" spans="1:7">
      <c r="A633" t="s">
        <v>11</v>
      </c>
      <c r="B633" s="1">
        <v>37448</v>
      </c>
      <c r="C633">
        <v>23.766999999999999</v>
      </c>
      <c r="D633">
        <v>24.89</v>
      </c>
      <c r="E633">
        <v>23.53</v>
      </c>
      <c r="F633">
        <v>24.8</v>
      </c>
      <c r="G633">
        <v>170294300</v>
      </c>
    </row>
    <row r="634" spans="1:7">
      <c r="A634" t="s">
        <v>11</v>
      </c>
      <c r="B634" s="1">
        <v>37449</v>
      </c>
      <c r="C634">
        <v>25.25</v>
      </c>
      <c r="D634">
        <v>25.526</v>
      </c>
      <c r="E634">
        <v>24.55</v>
      </c>
      <c r="F634">
        <v>24.8</v>
      </c>
      <c r="G634">
        <v>130027800</v>
      </c>
    </row>
    <row r="635" spans="1:7">
      <c r="A635" t="s">
        <v>11</v>
      </c>
      <c r="B635" s="1">
        <v>37452</v>
      </c>
      <c r="C635">
        <v>24.687999999999999</v>
      </c>
      <c r="D635">
        <v>25.64</v>
      </c>
      <c r="E635">
        <v>23.75</v>
      </c>
      <c r="F635">
        <v>25.57</v>
      </c>
      <c r="G635">
        <v>140565700</v>
      </c>
    </row>
    <row r="636" spans="1:7">
      <c r="A636" t="s">
        <v>11</v>
      </c>
      <c r="B636" s="1">
        <v>37453</v>
      </c>
      <c r="C636">
        <v>25.251999999999999</v>
      </c>
      <c r="D636">
        <v>26.027000000000001</v>
      </c>
      <c r="E636">
        <v>24.9</v>
      </c>
      <c r="F636">
        <v>25.19</v>
      </c>
      <c r="G636">
        <v>148281700</v>
      </c>
    </row>
    <row r="637" spans="1:7">
      <c r="A637" t="s">
        <v>11</v>
      </c>
      <c r="B637" s="1">
        <v>37454</v>
      </c>
      <c r="C637">
        <v>26.077000000000002</v>
      </c>
      <c r="D637">
        <v>26.44</v>
      </c>
      <c r="E637">
        <v>24.89</v>
      </c>
      <c r="F637">
        <v>25.65</v>
      </c>
      <c r="G637">
        <v>158228200</v>
      </c>
    </row>
    <row r="638" spans="1:7">
      <c r="A638" t="s">
        <v>11</v>
      </c>
      <c r="B638" s="1">
        <v>37455</v>
      </c>
      <c r="C638">
        <v>25.388999999999999</v>
      </c>
      <c r="D638">
        <v>25.57</v>
      </c>
      <c r="E638">
        <v>24.52</v>
      </c>
      <c r="F638">
        <v>24.73</v>
      </c>
      <c r="G638">
        <v>114052300</v>
      </c>
    </row>
    <row r="639" spans="1:7">
      <c r="A639" t="s">
        <v>11</v>
      </c>
      <c r="B639" s="1">
        <v>37456</v>
      </c>
      <c r="C639">
        <v>24.332000000000001</v>
      </c>
      <c r="D639">
        <v>24.71</v>
      </c>
      <c r="E639">
        <v>23.8</v>
      </c>
      <c r="F639">
        <v>23.99</v>
      </c>
      <c r="G639">
        <v>124800700</v>
      </c>
    </row>
    <row r="640" spans="1:7">
      <c r="A640" t="s">
        <v>11</v>
      </c>
      <c r="B640" s="1">
        <v>37459</v>
      </c>
      <c r="C640">
        <v>23.855</v>
      </c>
      <c r="D640">
        <v>24.5</v>
      </c>
      <c r="E640">
        <v>23.09</v>
      </c>
      <c r="F640">
        <v>23.4</v>
      </c>
      <c r="G640">
        <v>150034800</v>
      </c>
    </row>
    <row r="641" spans="1:7">
      <c r="A641" t="s">
        <v>11</v>
      </c>
      <c r="B641" s="1">
        <v>37460</v>
      </c>
      <c r="C641">
        <v>23.452999999999999</v>
      </c>
      <c r="D641">
        <v>23.75</v>
      </c>
      <c r="E641">
        <v>22.28</v>
      </c>
      <c r="F641">
        <v>22.4</v>
      </c>
      <c r="G641">
        <v>150846900</v>
      </c>
    </row>
    <row r="642" spans="1:7">
      <c r="A642" t="s">
        <v>11</v>
      </c>
      <c r="B642" s="1">
        <v>37461</v>
      </c>
      <c r="C642">
        <v>21.815999999999999</v>
      </c>
      <c r="D642">
        <v>23.66</v>
      </c>
      <c r="E642">
        <v>21.64</v>
      </c>
      <c r="F642">
        <v>23.62</v>
      </c>
      <c r="G642">
        <v>186594800</v>
      </c>
    </row>
    <row r="643" spans="1:7">
      <c r="A643" t="s">
        <v>11</v>
      </c>
      <c r="B643" s="1">
        <v>37462</v>
      </c>
      <c r="C643">
        <v>23.257999999999999</v>
      </c>
      <c r="D643">
        <v>23.4</v>
      </c>
      <c r="E643">
        <v>21.8</v>
      </c>
      <c r="F643">
        <v>22.25</v>
      </c>
      <c r="G643">
        <v>153931700</v>
      </c>
    </row>
    <row r="644" spans="1:7">
      <c r="A644" t="s">
        <v>11</v>
      </c>
      <c r="B644" s="1">
        <v>37463</v>
      </c>
      <c r="C644">
        <v>22.568999999999999</v>
      </c>
      <c r="D644">
        <v>22.844000000000001</v>
      </c>
      <c r="E644">
        <v>22.01</v>
      </c>
      <c r="F644">
        <v>22.67</v>
      </c>
      <c r="G644">
        <v>96048400</v>
      </c>
    </row>
    <row r="645" spans="1:7">
      <c r="A645" t="s">
        <v>11</v>
      </c>
      <c r="B645" s="1">
        <v>37466</v>
      </c>
      <c r="C645">
        <v>23.277000000000001</v>
      </c>
      <c r="D645">
        <v>24.12</v>
      </c>
      <c r="E645">
        <v>23.08</v>
      </c>
      <c r="F645">
        <v>23.83</v>
      </c>
      <c r="G645">
        <v>96757300</v>
      </c>
    </row>
    <row r="646" spans="1:7">
      <c r="A646" t="s">
        <v>11</v>
      </c>
      <c r="B646" s="1">
        <v>37467</v>
      </c>
      <c r="C646">
        <v>23.731000000000002</v>
      </c>
      <c r="D646">
        <v>24.69</v>
      </c>
      <c r="E646">
        <v>23.59</v>
      </c>
      <c r="F646">
        <v>24.31</v>
      </c>
      <c r="G646">
        <v>117397200</v>
      </c>
    </row>
    <row r="647" spans="1:7">
      <c r="A647" t="s">
        <v>11</v>
      </c>
      <c r="B647" s="1">
        <v>37468</v>
      </c>
      <c r="C647">
        <v>24.003</v>
      </c>
      <c r="D647">
        <v>24.19</v>
      </c>
      <c r="E647">
        <v>23.36</v>
      </c>
      <c r="F647">
        <v>23.85</v>
      </c>
      <c r="G647">
        <v>93884600</v>
      </c>
    </row>
    <row r="648" spans="1:7">
      <c r="A648" t="s">
        <v>11</v>
      </c>
      <c r="B648" s="1">
        <v>37469</v>
      </c>
      <c r="C648">
        <v>23.74</v>
      </c>
      <c r="D648">
        <v>23.9</v>
      </c>
      <c r="E648">
        <v>22.66</v>
      </c>
      <c r="F648">
        <v>22.73</v>
      </c>
      <c r="G648">
        <v>85208600</v>
      </c>
    </row>
    <row r="649" spans="1:7">
      <c r="A649" t="s">
        <v>11</v>
      </c>
      <c r="B649" s="1">
        <v>37470</v>
      </c>
      <c r="C649">
        <v>22.78</v>
      </c>
      <c r="D649">
        <v>22.84</v>
      </c>
      <c r="E649">
        <v>21.82</v>
      </c>
      <c r="F649">
        <v>22.25</v>
      </c>
      <c r="G649">
        <v>86745100</v>
      </c>
    </row>
    <row r="650" spans="1:7">
      <c r="A650" t="s">
        <v>11</v>
      </c>
      <c r="B650" s="1">
        <v>37473</v>
      </c>
      <c r="C650">
        <v>22.11</v>
      </c>
      <c r="D650">
        <v>22.324000000000002</v>
      </c>
      <c r="E650">
        <v>21.3</v>
      </c>
      <c r="F650">
        <v>21.44</v>
      </c>
      <c r="G650">
        <v>84929500</v>
      </c>
    </row>
    <row r="651" spans="1:7">
      <c r="A651" t="s">
        <v>11</v>
      </c>
      <c r="B651" s="1">
        <v>37474</v>
      </c>
      <c r="C651">
        <v>21.803999999999998</v>
      </c>
      <c r="D651">
        <v>23.01</v>
      </c>
      <c r="E651">
        <v>21.79</v>
      </c>
      <c r="F651">
        <v>22.5</v>
      </c>
      <c r="G651">
        <v>115364600</v>
      </c>
    </row>
    <row r="652" spans="1:7">
      <c r="A652" t="s">
        <v>11</v>
      </c>
      <c r="B652" s="1">
        <v>37475</v>
      </c>
      <c r="C652">
        <v>23.201000000000001</v>
      </c>
      <c r="D652">
        <v>23.37</v>
      </c>
      <c r="E652">
        <v>21.96</v>
      </c>
      <c r="F652">
        <v>22.8</v>
      </c>
      <c r="G652">
        <v>126234900</v>
      </c>
    </row>
    <row r="653" spans="1:7">
      <c r="A653" t="s">
        <v>11</v>
      </c>
      <c r="B653" s="1">
        <v>37476</v>
      </c>
      <c r="C653">
        <v>22.757000000000001</v>
      </c>
      <c r="D653">
        <v>23.6</v>
      </c>
      <c r="E653">
        <v>22.3</v>
      </c>
      <c r="F653">
        <v>23.57</v>
      </c>
      <c r="G653">
        <v>111697900</v>
      </c>
    </row>
    <row r="654" spans="1:7">
      <c r="A654" t="s">
        <v>11</v>
      </c>
      <c r="B654" s="1">
        <v>37477</v>
      </c>
      <c r="C654">
        <v>23.207000000000001</v>
      </c>
      <c r="D654">
        <v>23.716999999999999</v>
      </c>
      <c r="E654">
        <v>22.88</v>
      </c>
      <c r="F654">
        <v>23.33</v>
      </c>
      <c r="G654">
        <v>93579500</v>
      </c>
    </row>
    <row r="655" spans="1:7">
      <c r="A655" t="s">
        <v>11</v>
      </c>
      <c r="B655" s="1">
        <v>37480</v>
      </c>
      <c r="C655">
        <v>23.05</v>
      </c>
      <c r="D655">
        <v>23.48</v>
      </c>
      <c r="E655">
        <v>22.9</v>
      </c>
      <c r="F655">
        <v>23.4</v>
      </c>
      <c r="G655">
        <v>62919500</v>
      </c>
    </row>
    <row r="656" spans="1:7">
      <c r="A656" t="s">
        <v>11</v>
      </c>
      <c r="B656" s="1">
        <v>37481</v>
      </c>
      <c r="C656">
        <v>23.23</v>
      </c>
      <c r="D656">
        <v>23.87</v>
      </c>
      <c r="E656">
        <v>22.55</v>
      </c>
      <c r="F656">
        <v>22.6</v>
      </c>
      <c r="G656">
        <v>88361100</v>
      </c>
    </row>
    <row r="657" spans="1:7">
      <c r="A657" t="s">
        <v>11</v>
      </c>
      <c r="B657" s="1">
        <v>37482</v>
      </c>
      <c r="C657">
        <v>22.67</v>
      </c>
      <c r="D657">
        <v>24.2</v>
      </c>
      <c r="E657">
        <v>22.47</v>
      </c>
      <c r="F657">
        <v>24.04</v>
      </c>
      <c r="G657">
        <v>102709300</v>
      </c>
    </row>
    <row r="658" spans="1:7">
      <c r="A658" t="s">
        <v>11</v>
      </c>
      <c r="B658" s="1">
        <v>37483</v>
      </c>
      <c r="C658">
        <v>24.242999999999999</v>
      </c>
      <c r="D658">
        <v>24.55</v>
      </c>
      <c r="E658">
        <v>23.72</v>
      </c>
      <c r="F658">
        <v>24.53</v>
      </c>
      <c r="G658">
        <v>120307800</v>
      </c>
    </row>
    <row r="659" spans="1:7">
      <c r="A659" t="s">
        <v>11</v>
      </c>
      <c r="B659" s="1">
        <v>37484</v>
      </c>
      <c r="C659">
        <v>24.13</v>
      </c>
      <c r="D659">
        <v>25</v>
      </c>
      <c r="E659">
        <v>23.731000000000002</v>
      </c>
      <c r="F659">
        <v>24.7</v>
      </c>
      <c r="G659">
        <v>95863500</v>
      </c>
    </row>
    <row r="660" spans="1:7">
      <c r="A660" t="s">
        <v>11</v>
      </c>
      <c r="B660" s="1">
        <v>37487</v>
      </c>
      <c r="C660">
        <v>24.77</v>
      </c>
      <c r="D660">
        <v>25.59</v>
      </c>
      <c r="E660">
        <v>24.68</v>
      </c>
      <c r="F660">
        <v>25.3</v>
      </c>
      <c r="G660">
        <v>76037600</v>
      </c>
    </row>
    <row r="661" spans="1:7">
      <c r="A661" t="s">
        <v>11</v>
      </c>
      <c r="B661" s="1">
        <v>37488</v>
      </c>
      <c r="C661">
        <v>25.187999999999999</v>
      </c>
      <c r="D661">
        <v>25.43</v>
      </c>
      <c r="E661">
        <v>24.85</v>
      </c>
      <c r="F661">
        <v>25.19</v>
      </c>
      <c r="G661">
        <v>89988600</v>
      </c>
    </row>
    <row r="662" spans="1:7">
      <c r="A662" t="s">
        <v>11</v>
      </c>
      <c r="B662" s="1">
        <v>37489</v>
      </c>
      <c r="C662">
        <v>25.396000000000001</v>
      </c>
      <c r="D662">
        <v>25.85</v>
      </c>
      <c r="E662">
        <v>25</v>
      </c>
      <c r="F662">
        <v>25.75</v>
      </c>
      <c r="G662">
        <v>101400000</v>
      </c>
    </row>
    <row r="663" spans="1:7">
      <c r="A663" t="s">
        <v>11</v>
      </c>
      <c r="B663" s="1">
        <v>37490</v>
      </c>
      <c r="C663">
        <v>25.748000000000001</v>
      </c>
      <c r="D663">
        <v>26.21</v>
      </c>
      <c r="E663">
        <v>25.42</v>
      </c>
      <c r="F663">
        <v>26.16</v>
      </c>
      <c r="G663">
        <v>80393600</v>
      </c>
    </row>
    <row r="664" spans="1:7">
      <c r="A664" t="s">
        <v>11</v>
      </c>
      <c r="B664" s="1">
        <v>37491</v>
      </c>
      <c r="C664">
        <v>25.802</v>
      </c>
      <c r="D664">
        <v>25.81</v>
      </c>
      <c r="E664">
        <v>24.95</v>
      </c>
      <c r="F664">
        <v>25.15</v>
      </c>
      <c r="G664">
        <v>75249000</v>
      </c>
    </row>
    <row r="665" spans="1:7">
      <c r="A665" t="s">
        <v>11</v>
      </c>
      <c r="B665" s="1">
        <v>37494</v>
      </c>
      <c r="C665">
        <v>25.3</v>
      </c>
      <c r="D665">
        <v>25.39</v>
      </c>
      <c r="E665">
        <v>24.61</v>
      </c>
      <c r="F665">
        <v>25.25</v>
      </c>
      <c r="G665">
        <v>83350100</v>
      </c>
    </row>
    <row r="666" spans="1:7">
      <c r="A666" t="s">
        <v>11</v>
      </c>
      <c r="B666" s="1">
        <v>37495</v>
      </c>
      <c r="C666">
        <v>25.431000000000001</v>
      </c>
      <c r="D666">
        <v>25.518000000000001</v>
      </c>
      <c r="E666">
        <v>24.15</v>
      </c>
      <c r="F666">
        <v>24.37</v>
      </c>
      <c r="G666">
        <v>92360600</v>
      </c>
    </row>
    <row r="667" spans="1:7">
      <c r="A667" t="s">
        <v>11</v>
      </c>
      <c r="B667" s="1">
        <v>37496</v>
      </c>
      <c r="C667">
        <v>24.026</v>
      </c>
      <c r="D667">
        <v>24.093</v>
      </c>
      <c r="E667">
        <v>23.39</v>
      </c>
      <c r="F667">
        <v>23.48</v>
      </c>
      <c r="G667">
        <v>115762100</v>
      </c>
    </row>
    <row r="668" spans="1:7">
      <c r="A668" t="s">
        <v>11</v>
      </c>
      <c r="B668" s="1">
        <v>37497</v>
      </c>
      <c r="C668">
        <v>23.2</v>
      </c>
      <c r="D668">
        <v>24.22</v>
      </c>
      <c r="E668">
        <v>23.02</v>
      </c>
      <c r="F668">
        <v>23.79</v>
      </c>
      <c r="G668">
        <v>97078100</v>
      </c>
    </row>
    <row r="669" spans="1:7">
      <c r="A669" t="s">
        <v>11</v>
      </c>
      <c r="B669" s="1">
        <v>37498</v>
      </c>
      <c r="C669">
        <v>23.62</v>
      </c>
      <c r="D669">
        <v>24.007000000000001</v>
      </c>
      <c r="E669">
        <v>23.38</v>
      </c>
      <c r="F669">
        <v>23.49</v>
      </c>
      <c r="G669">
        <v>59511100</v>
      </c>
    </row>
    <row r="670" spans="1:7">
      <c r="A670" t="s">
        <v>11</v>
      </c>
      <c r="B670" s="1">
        <v>37502</v>
      </c>
      <c r="C670">
        <v>23.06</v>
      </c>
      <c r="D670">
        <v>23.43</v>
      </c>
      <c r="E670">
        <v>22.34</v>
      </c>
      <c r="F670">
        <v>22.64</v>
      </c>
      <c r="G670">
        <v>81890800</v>
      </c>
    </row>
    <row r="671" spans="1:7">
      <c r="A671" t="s">
        <v>11</v>
      </c>
      <c r="B671" s="1">
        <v>37503</v>
      </c>
      <c r="C671">
        <v>22.5</v>
      </c>
      <c r="D671">
        <v>23.02</v>
      </c>
      <c r="E671">
        <v>22.24</v>
      </c>
      <c r="F671">
        <v>22.73</v>
      </c>
      <c r="G671">
        <v>82732200</v>
      </c>
    </row>
    <row r="672" spans="1:7">
      <c r="A672" t="s">
        <v>11</v>
      </c>
      <c r="B672" s="1">
        <v>37504</v>
      </c>
      <c r="C672">
        <v>22.4</v>
      </c>
      <c r="D672">
        <v>22.5</v>
      </c>
      <c r="E672">
        <v>21.93</v>
      </c>
      <c r="F672">
        <v>22.17</v>
      </c>
      <c r="G672">
        <v>92657100</v>
      </c>
    </row>
    <row r="673" spans="1:7">
      <c r="A673" t="s">
        <v>11</v>
      </c>
      <c r="B673" s="1">
        <v>37505</v>
      </c>
      <c r="C673">
        <v>22.66</v>
      </c>
      <c r="D673">
        <v>23.22</v>
      </c>
      <c r="E673">
        <v>22.6</v>
      </c>
      <c r="F673">
        <v>22.85</v>
      </c>
      <c r="G673">
        <v>86028300</v>
      </c>
    </row>
    <row r="674" spans="1:7">
      <c r="A674" t="s">
        <v>11</v>
      </c>
      <c r="B674" s="1">
        <v>37508</v>
      </c>
      <c r="C674">
        <v>22.677</v>
      </c>
      <c r="D674">
        <v>23.37</v>
      </c>
      <c r="E674">
        <v>22.39</v>
      </c>
      <c r="F674">
        <v>23.08</v>
      </c>
      <c r="G674">
        <v>72720500</v>
      </c>
    </row>
    <row r="675" spans="1:7">
      <c r="A675" t="s">
        <v>11</v>
      </c>
      <c r="B675" s="1">
        <v>37509</v>
      </c>
      <c r="C675">
        <v>23.23</v>
      </c>
      <c r="D675">
        <v>23.67</v>
      </c>
      <c r="E675">
        <v>23.03</v>
      </c>
      <c r="F675">
        <v>23.65</v>
      </c>
      <c r="G675">
        <v>74694900</v>
      </c>
    </row>
    <row r="676" spans="1:7">
      <c r="A676" t="s">
        <v>11</v>
      </c>
      <c r="B676" s="1">
        <v>37510</v>
      </c>
      <c r="C676">
        <v>24.12</v>
      </c>
      <c r="D676">
        <v>24.35</v>
      </c>
      <c r="E676">
        <v>23.42</v>
      </c>
      <c r="F676">
        <v>23.45</v>
      </c>
      <c r="G676">
        <v>73922700</v>
      </c>
    </row>
    <row r="677" spans="1:7">
      <c r="A677" t="s">
        <v>11</v>
      </c>
      <c r="B677" s="1">
        <v>37511</v>
      </c>
      <c r="C677">
        <v>23.236999999999998</v>
      </c>
      <c r="D677">
        <v>23.263999999999999</v>
      </c>
      <c r="E677">
        <v>22.71</v>
      </c>
      <c r="F677">
        <v>22.81</v>
      </c>
      <c r="G677">
        <v>70803000</v>
      </c>
    </row>
    <row r="678" spans="1:7">
      <c r="A678" t="s">
        <v>11</v>
      </c>
      <c r="B678" s="1">
        <v>37512</v>
      </c>
      <c r="C678">
        <v>22.6</v>
      </c>
      <c r="D678">
        <v>23.08</v>
      </c>
      <c r="E678">
        <v>22.52</v>
      </c>
      <c r="F678">
        <v>22.99</v>
      </c>
      <c r="G678">
        <v>79716500</v>
      </c>
    </row>
    <row r="679" spans="1:7">
      <c r="A679" t="s">
        <v>11</v>
      </c>
      <c r="B679" s="1">
        <v>37515</v>
      </c>
      <c r="C679">
        <v>22.86</v>
      </c>
      <c r="D679">
        <v>23.004999999999999</v>
      </c>
      <c r="E679">
        <v>22.37</v>
      </c>
      <c r="F679">
        <v>22.66</v>
      </c>
      <c r="G679">
        <v>58897900</v>
      </c>
    </row>
    <row r="680" spans="1:7">
      <c r="A680" t="s">
        <v>11</v>
      </c>
      <c r="B680" s="1">
        <v>37516</v>
      </c>
      <c r="C680">
        <v>23.05</v>
      </c>
      <c r="D680">
        <v>23.21</v>
      </c>
      <c r="E680">
        <v>22.18</v>
      </c>
      <c r="F680">
        <v>22.18</v>
      </c>
      <c r="G680">
        <v>89213100</v>
      </c>
    </row>
    <row r="681" spans="1:7">
      <c r="A681" t="s">
        <v>11</v>
      </c>
      <c r="B681" s="1">
        <v>37517</v>
      </c>
      <c r="C681">
        <v>22.01</v>
      </c>
      <c r="D681">
        <v>22.55</v>
      </c>
      <c r="E681">
        <v>21.78</v>
      </c>
      <c r="F681">
        <v>21.93</v>
      </c>
      <c r="G681">
        <v>92413600</v>
      </c>
    </row>
    <row r="682" spans="1:7">
      <c r="A682" t="s">
        <v>11</v>
      </c>
      <c r="B682" s="1">
        <v>37518</v>
      </c>
      <c r="C682">
        <v>21.7</v>
      </c>
      <c r="D682">
        <v>22.13</v>
      </c>
      <c r="E682">
        <v>21.55</v>
      </c>
      <c r="F682">
        <v>21.58</v>
      </c>
      <c r="G682">
        <v>86322700</v>
      </c>
    </row>
    <row r="683" spans="1:7">
      <c r="A683" t="s">
        <v>11</v>
      </c>
      <c r="B683" s="1">
        <v>37519</v>
      </c>
      <c r="C683">
        <v>21.831</v>
      </c>
      <c r="D683">
        <v>21.9</v>
      </c>
      <c r="E683">
        <v>21.48</v>
      </c>
      <c r="F683">
        <v>21.67</v>
      </c>
      <c r="G683">
        <v>78200300</v>
      </c>
    </row>
    <row r="684" spans="1:7">
      <c r="A684" t="s">
        <v>11</v>
      </c>
      <c r="B684" s="1">
        <v>37522</v>
      </c>
      <c r="C684">
        <v>21.45</v>
      </c>
      <c r="D684">
        <v>21.52</v>
      </c>
      <c r="E684">
        <v>20.81</v>
      </c>
      <c r="F684">
        <v>21.02</v>
      </c>
      <c r="G684">
        <v>72781900</v>
      </c>
    </row>
    <row r="685" spans="1:7">
      <c r="A685" t="s">
        <v>11</v>
      </c>
      <c r="B685" s="1">
        <v>37523</v>
      </c>
      <c r="C685">
        <v>20.687000000000001</v>
      </c>
      <c r="D685">
        <v>21.45</v>
      </c>
      <c r="E685">
        <v>20.65</v>
      </c>
      <c r="F685">
        <v>21.03</v>
      </c>
      <c r="G685">
        <v>91555700</v>
      </c>
    </row>
    <row r="686" spans="1:7">
      <c r="A686" t="s">
        <v>11</v>
      </c>
      <c r="B686" s="1">
        <v>37524</v>
      </c>
      <c r="C686">
        <v>21.35</v>
      </c>
      <c r="D686">
        <v>22.04</v>
      </c>
      <c r="E686">
        <v>21.1</v>
      </c>
      <c r="F686">
        <v>21.87</v>
      </c>
      <c r="G686">
        <v>98114700</v>
      </c>
    </row>
    <row r="687" spans="1:7">
      <c r="A687" t="s">
        <v>11</v>
      </c>
      <c r="B687" s="1">
        <v>37525</v>
      </c>
      <c r="C687">
        <v>22.16</v>
      </c>
      <c r="D687">
        <v>22.33</v>
      </c>
      <c r="E687">
        <v>21.37</v>
      </c>
      <c r="F687">
        <v>21.6</v>
      </c>
      <c r="G687">
        <v>104457700</v>
      </c>
    </row>
    <row r="688" spans="1:7">
      <c r="A688" t="s">
        <v>11</v>
      </c>
      <c r="B688" s="1">
        <v>37526</v>
      </c>
      <c r="C688">
        <v>21.55</v>
      </c>
      <c r="D688">
        <v>22.21</v>
      </c>
      <c r="E688">
        <v>21.31</v>
      </c>
      <c r="F688">
        <v>21.31</v>
      </c>
      <c r="G688">
        <v>92284300</v>
      </c>
    </row>
    <row r="689" spans="1:7">
      <c r="A689" t="s">
        <v>11</v>
      </c>
      <c r="B689" s="1">
        <v>37529</v>
      </c>
      <c r="C689">
        <v>21.07</v>
      </c>
      <c r="D689">
        <v>21.24</v>
      </c>
      <c r="E689">
        <v>20.49</v>
      </c>
      <c r="F689">
        <v>20.72</v>
      </c>
      <c r="G689">
        <v>91584500</v>
      </c>
    </row>
    <row r="690" spans="1:7">
      <c r="A690" t="s">
        <v>11</v>
      </c>
      <c r="B690" s="1">
        <v>37530</v>
      </c>
      <c r="C690">
        <v>20.91</v>
      </c>
      <c r="D690">
        <v>21.99</v>
      </c>
      <c r="E690">
        <v>20.47</v>
      </c>
      <c r="F690">
        <v>21.98</v>
      </c>
      <c r="G690">
        <v>102137400</v>
      </c>
    </row>
    <row r="691" spans="1:7">
      <c r="A691" t="s">
        <v>11</v>
      </c>
      <c r="B691" s="1">
        <v>37531</v>
      </c>
      <c r="C691">
        <v>21.51</v>
      </c>
      <c r="D691">
        <v>21.97</v>
      </c>
      <c r="E691">
        <v>20.97</v>
      </c>
      <c r="F691">
        <v>21.25</v>
      </c>
      <c r="G691">
        <v>94902500</v>
      </c>
    </row>
    <row r="692" spans="1:7">
      <c r="A692" t="s">
        <v>11</v>
      </c>
      <c r="B692" s="1">
        <v>37532</v>
      </c>
      <c r="C692">
        <v>21.06</v>
      </c>
      <c r="D692">
        <v>21.4</v>
      </c>
      <c r="E692">
        <v>20.68</v>
      </c>
      <c r="F692">
        <v>20.74</v>
      </c>
      <c r="G692">
        <v>74411800</v>
      </c>
    </row>
    <row r="693" spans="1:7">
      <c r="A693" t="s">
        <v>11</v>
      </c>
      <c r="B693" s="1">
        <v>37533</v>
      </c>
      <c r="C693">
        <v>20.94</v>
      </c>
      <c r="D693">
        <v>21.02</v>
      </c>
      <c r="E693">
        <v>20.110099999999999</v>
      </c>
      <c r="F693">
        <v>20.350000000000001</v>
      </c>
      <c r="G693">
        <v>81887400</v>
      </c>
    </row>
    <row r="694" spans="1:7">
      <c r="A694" t="s">
        <v>11</v>
      </c>
      <c r="B694" s="1">
        <v>37536</v>
      </c>
      <c r="C694">
        <v>20.260000000000002</v>
      </c>
      <c r="D694">
        <v>20.59</v>
      </c>
      <c r="E694">
        <v>19.850000000000001</v>
      </c>
      <c r="F694">
        <v>20.16</v>
      </c>
      <c r="G694">
        <v>79896400</v>
      </c>
    </row>
    <row r="695" spans="1:7">
      <c r="A695" t="s">
        <v>11</v>
      </c>
      <c r="B695" s="1">
        <v>37537</v>
      </c>
      <c r="C695">
        <v>20.28</v>
      </c>
      <c r="D695">
        <v>20.61</v>
      </c>
      <c r="E695">
        <v>19.760000000000002</v>
      </c>
      <c r="F695">
        <v>20.16</v>
      </c>
      <c r="G695">
        <v>94120800</v>
      </c>
    </row>
    <row r="696" spans="1:7">
      <c r="A696" t="s">
        <v>11</v>
      </c>
      <c r="B696" s="1">
        <v>37538</v>
      </c>
      <c r="C696">
        <v>19.940000000000001</v>
      </c>
      <c r="D696">
        <v>20.53</v>
      </c>
      <c r="E696">
        <v>19.84</v>
      </c>
      <c r="F696">
        <v>20.059999999999999</v>
      </c>
      <c r="G696">
        <v>103353200</v>
      </c>
    </row>
    <row r="697" spans="1:7">
      <c r="A697" t="s">
        <v>11</v>
      </c>
      <c r="B697" s="1">
        <v>37539</v>
      </c>
      <c r="C697">
        <v>20.100000000000001</v>
      </c>
      <c r="D697">
        <v>21.21</v>
      </c>
      <c r="E697">
        <v>19.91</v>
      </c>
      <c r="F697">
        <v>21.08</v>
      </c>
      <c r="G697">
        <v>109611700</v>
      </c>
    </row>
    <row r="698" spans="1:7">
      <c r="A698" t="s">
        <v>11</v>
      </c>
      <c r="B698" s="1">
        <v>37540</v>
      </c>
      <c r="C698">
        <v>21.55</v>
      </c>
      <c r="D698">
        <v>22.38</v>
      </c>
      <c r="E698">
        <v>21.42</v>
      </c>
      <c r="F698">
        <v>22.22</v>
      </c>
      <c r="G698">
        <v>124827000</v>
      </c>
    </row>
    <row r="699" spans="1:7">
      <c r="A699" t="s">
        <v>11</v>
      </c>
      <c r="B699" s="1">
        <v>37543</v>
      </c>
      <c r="C699">
        <v>21.87</v>
      </c>
      <c r="D699">
        <v>22.5</v>
      </c>
      <c r="E699">
        <v>21.78</v>
      </c>
      <c r="F699">
        <v>22.48</v>
      </c>
      <c r="G699">
        <v>78960900</v>
      </c>
    </row>
    <row r="700" spans="1:7">
      <c r="A700" t="s">
        <v>11</v>
      </c>
      <c r="B700" s="1">
        <v>37544</v>
      </c>
      <c r="C700">
        <v>23.44</v>
      </c>
      <c r="D700">
        <v>23.634</v>
      </c>
      <c r="E700">
        <v>23.18</v>
      </c>
      <c r="F700">
        <v>23.56</v>
      </c>
      <c r="G700">
        <v>118195700</v>
      </c>
    </row>
    <row r="701" spans="1:7">
      <c r="A701" t="s">
        <v>11</v>
      </c>
      <c r="B701" s="1">
        <v>37545</v>
      </c>
      <c r="C701">
        <v>22.718</v>
      </c>
      <c r="D701">
        <v>23.16</v>
      </c>
      <c r="E701">
        <v>22.52</v>
      </c>
      <c r="F701">
        <v>22.78</v>
      </c>
      <c r="G701">
        <v>97777400</v>
      </c>
    </row>
    <row r="702" spans="1:7">
      <c r="A702" t="s">
        <v>11</v>
      </c>
      <c r="B702" s="1">
        <v>37546</v>
      </c>
      <c r="C702">
        <v>23.6</v>
      </c>
      <c r="D702">
        <v>23.81</v>
      </c>
      <c r="E702">
        <v>22.58</v>
      </c>
      <c r="F702">
        <v>23.55</v>
      </c>
      <c r="G702">
        <v>96264600</v>
      </c>
    </row>
    <row r="703" spans="1:7">
      <c r="A703" t="s">
        <v>11</v>
      </c>
      <c r="B703" s="1">
        <v>37547</v>
      </c>
      <c r="C703">
        <v>23.28</v>
      </c>
      <c r="D703">
        <v>23.85</v>
      </c>
      <c r="E703">
        <v>22.93</v>
      </c>
      <c r="F703">
        <v>23.81</v>
      </c>
      <c r="G703">
        <v>85247500</v>
      </c>
    </row>
    <row r="704" spans="1:7">
      <c r="A704" t="s">
        <v>11</v>
      </c>
      <c r="B704" s="1">
        <v>37550</v>
      </c>
      <c r="C704">
        <v>23.52</v>
      </c>
      <c r="D704">
        <v>24.45</v>
      </c>
      <c r="E704">
        <v>23.3</v>
      </c>
      <c r="F704">
        <v>24.29</v>
      </c>
      <c r="G704">
        <v>85769500</v>
      </c>
    </row>
    <row r="705" spans="1:7">
      <c r="A705" t="s">
        <v>11</v>
      </c>
      <c r="B705" s="1">
        <v>37551</v>
      </c>
      <c r="C705">
        <v>23.738</v>
      </c>
      <c r="D705">
        <v>24.34</v>
      </c>
      <c r="E705">
        <v>23.65</v>
      </c>
      <c r="F705">
        <v>24.14</v>
      </c>
      <c r="G705">
        <v>90336700</v>
      </c>
    </row>
    <row r="706" spans="1:7">
      <c r="A706" t="s">
        <v>11</v>
      </c>
      <c r="B706" s="1">
        <v>37552</v>
      </c>
      <c r="C706">
        <v>23.85</v>
      </c>
      <c r="D706">
        <v>24.63</v>
      </c>
      <c r="E706">
        <v>23.67</v>
      </c>
      <c r="F706">
        <v>24.6</v>
      </c>
      <c r="G706">
        <v>88344800</v>
      </c>
    </row>
    <row r="707" spans="1:7">
      <c r="A707" t="s">
        <v>11</v>
      </c>
      <c r="B707" s="1">
        <v>37553</v>
      </c>
      <c r="C707">
        <v>24.68</v>
      </c>
      <c r="D707">
        <v>24.86</v>
      </c>
      <c r="E707">
        <v>23.92</v>
      </c>
      <c r="F707">
        <v>23.98</v>
      </c>
      <c r="G707">
        <v>89210900</v>
      </c>
    </row>
    <row r="708" spans="1:7">
      <c r="A708" t="s">
        <v>11</v>
      </c>
      <c r="B708" s="1">
        <v>37554</v>
      </c>
      <c r="C708">
        <v>23.99</v>
      </c>
      <c r="D708">
        <v>24.751000000000001</v>
      </c>
      <c r="E708">
        <v>23.99</v>
      </c>
      <c r="F708">
        <v>24.62</v>
      </c>
      <c r="G708">
        <v>71813900</v>
      </c>
    </row>
    <row r="709" spans="1:7">
      <c r="A709" t="s">
        <v>11</v>
      </c>
      <c r="B709" s="1">
        <v>37557</v>
      </c>
      <c r="C709">
        <v>25</v>
      </c>
      <c r="D709">
        <v>25.04</v>
      </c>
      <c r="E709">
        <v>24.17</v>
      </c>
      <c r="F709">
        <v>24.49</v>
      </c>
      <c r="G709">
        <v>90300700</v>
      </c>
    </row>
    <row r="710" spans="1:7">
      <c r="A710" t="s">
        <v>11</v>
      </c>
      <c r="B710" s="1">
        <v>37558</v>
      </c>
      <c r="C710">
        <v>24.31</v>
      </c>
      <c r="D710">
        <v>24.47</v>
      </c>
      <c r="E710">
        <v>23.37</v>
      </c>
      <c r="F710">
        <v>23.92</v>
      </c>
      <c r="G710">
        <v>90385400</v>
      </c>
    </row>
    <row r="711" spans="1:7">
      <c r="A711" t="s">
        <v>11</v>
      </c>
      <c r="B711" s="1">
        <v>37559</v>
      </c>
      <c r="C711">
        <v>24.068000000000001</v>
      </c>
      <c r="D711">
        <v>24.79</v>
      </c>
      <c r="E711">
        <v>23.85</v>
      </c>
      <c r="F711">
        <v>24.56</v>
      </c>
      <c r="G711">
        <v>103549600</v>
      </c>
    </row>
    <row r="712" spans="1:7">
      <c r="A712" t="s">
        <v>11</v>
      </c>
      <c r="B712" s="1">
        <v>37560</v>
      </c>
      <c r="C712">
        <v>24.66</v>
      </c>
      <c r="D712">
        <v>25.04</v>
      </c>
      <c r="E712">
        <v>24.36</v>
      </c>
      <c r="F712">
        <v>24.55</v>
      </c>
      <c r="G712">
        <v>81527700</v>
      </c>
    </row>
    <row r="713" spans="1:7">
      <c r="A713" t="s">
        <v>11</v>
      </c>
      <c r="B713" s="1">
        <v>37561</v>
      </c>
      <c r="C713">
        <v>24.378</v>
      </c>
      <c r="D713">
        <v>25.4</v>
      </c>
      <c r="E713">
        <v>24.14</v>
      </c>
      <c r="F713">
        <v>25.25</v>
      </c>
      <c r="G713">
        <v>86703200</v>
      </c>
    </row>
    <row r="714" spans="1:7">
      <c r="A714" t="s">
        <v>11</v>
      </c>
      <c r="B714" s="1">
        <v>37564</v>
      </c>
      <c r="C714">
        <v>26.05</v>
      </c>
      <c r="D714">
        <v>26.82</v>
      </c>
      <c r="E714">
        <v>25.8</v>
      </c>
      <c r="F714">
        <v>25.9</v>
      </c>
      <c r="G714">
        <v>110583000</v>
      </c>
    </row>
    <row r="715" spans="1:7">
      <c r="A715" t="s">
        <v>11</v>
      </c>
      <c r="B715" s="1">
        <v>37565</v>
      </c>
      <c r="C715">
        <v>25.71</v>
      </c>
      <c r="D715">
        <v>26.17</v>
      </c>
      <c r="E715">
        <v>25.56</v>
      </c>
      <c r="F715">
        <v>26.1</v>
      </c>
      <c r="G715">
        <v>79629000</v>
      </c>
    </row>
    <row r="716" spans="1:7">
      <c r="A716" t="s">
        <v>11</v>
      </c>
      <c r="B716" s="1">
        <v>37566</v>
      </c>
      <c r="C716">
        <v>26.29</v>
      </c>
      <c r="D716">
        <v>26.61</v>
      </c>
      <c r="E716">
        <v>25.64</v>
      </c>
      <c r="F716">
        <v>26.47</v>
      </c>
      <c r="G716">
        <v>116865300</v>
      </c>
    </row>
    <row r="717" spans="1:7">
      <c r="A717" t="s">
        <v>11</v>
      </c>
      <c r="B717" s="1">
        <v>37567</v>
      </c>
      <c r="C717">
        <v>25.99</v>
      </c>
      <c r="D717">
        <v>26.1</v>
      </c>
      <c r="E717">
        <v>25.31</v>
      </c>
      <c r="F717">
        <v>25.54</v>
      </c>
      <c r="G717">
        <v>82770600</v>
      </c>
    </row>
    <row r="718" spans="1:7">
      <c r="A718" t="s">
        <v>11</v>
      </c>
      <c r="B718" s="1">
        <v>37568</v>
      </c>
      <c r="C718">
        <v>25.49</v>
      </c>
      <c r="D718">
        <v>25.87</v>
      </c>
      <c r="E718">
        <v>24.96</v>
      </c>
      <c r="F718">
        <v>25.07</v>
      </c>
      <c r="G718">
        <v>77032900</v>
      </c>
    </row>
    <row r="719" spans="1:7">
      <c r="A719" t="s">
        <v>11</v>
      </c>
      <c r="B719" s="1">
        <v>37571</v>
      </c>
      <c r="C719">
        <v>24.95</v>
      </c>
      <c r="D719">
        <v>25.02</v>
      </c>
      <c r="E719">
        <v>24.15</v>
      </c>
      <c r="F719">
        <v>24.31</v>
      </c>
      <c r="G719">
        <v>74663100</v>
      </c>
    </row>
    <row r="720" spans="1:7">
      <c r="A720" t="s">
        <v>11</v>
      </c>
      <c r="B720" s="1">
        <v>37572</v>
      </c>
      <c r="C720">
        <v>24.4</v>
      </c>
      <c r="D720">
        <v>25.4</v>
      </c>
      <c r="E720">
        <v>24.4</v>
      </c>
      <c r="F720">
        <v>24.93</v>
      </c>
      <c r="G720">
        <v>88961600</v>
      </c>
    </row>
    <row r="721" spans="1:7">
      <c r="A721" t="s">
        <v>11</v>
      </c>
      <c r="B721" s="1">
        <v>37573</v>
      </c>
      <c r="C721">
        <v>24.7</v>
      </c>
      <c r="D721">
        <v>25.45</v>
      </c>
      <c r="E721">
        <v>24.492999999999999</v>
      </c>
      <c r="F721">
        <v>25.23</v>
      </c>
      <c r="G721">
        <v>119398700</v>
      </c>
    </row>
    <row r="722" spans="1:7">
      <c r="A722" t="s">
        <v>11</v>
      </c>
      <c r="B722" s="1">
        <v>37574</v>
      </c>
      <c r="C722">
        <v>25.58</v>
      </c>
      <c r="D722">
        <v>26.42</v>
      </c>
      <c r="E722">
        <v>25.52</v>
      </c>
      <c r="F722">
        <v>26.1</v>
      </c>
      <c r="G722">
        <v>86672400</v>
      </c>
    </row>
    <row r="723" spans="1:7">
      <c r="A723" t="s">
        <v>11</v>
      </c>
      <c r="B723" s="1">
        <v>37575</v>
      </c>
      <c r="C723">
        <v>25.902000000000001</v>
      </c>
      <c r="D723">
        <v>26.45</v>
      </c>
      <c r="E723">
        <v>25.75</v>
      </c>
      <c r="F723">
        <v>26.44</v>
      </c>
      <c r="G723">
        <v>69328600</v>
      </c>
    </row>
    <row r="724" spans="1:7">
      <c r="A724" t="s">
        <v>11</v>
      </c>
      <c r="B724" s="1">
        <v>37578</v>
      </c>
      <c r="C724">
        <v>26.715</v>
      </c>
      <c r="D724">
        <v>26.77</v>
      </c>
      <c r="E724">
        <v>25.99</v>
      </c>
      <c r="F724">
        <v>26.05</v>
      </c>
      <c r="G724">
        <v>76937700</v>
      </c>
    </row>
    <row r="725" spans="1:7">
      <c r="A725" t="s">
        <v>11</v>
      </c>
      <c r="B725" s="1">
        <v>37579</v>
      </c>
      <c r="C725">
        <v>25.8</v>
      </c>
      <c r="D725">
        <v>26.05</v>
      </c>
      <c r="E725">
        <v>25.3</v>
      </c>
      <c r="F725">
        <v>25.65</v>
      </c>
      <c r="G725">
        <v>88223300</v>
      </c>
    </row>
    <row r="726" spans="1:7">
      <c r="A726" t="s">
        <v>11</v>
      </c>
      <c r="B726" s="1">
        <v>37580</v>
      </c>
      <c r="C726">
        <v>25.56</v>
      </c>
      <c r="D726">
        <v>26.75</v>
      </c>
      <c r="E726">
        <v>25.54</v>
      </c>
      <c r="F726">
        <v>26.74</v>
      </c>
      <c r="G726">
        <v>75652400</v>
      </c>
    </row>
    <row r="727" spans="1:7">
      <c r="A727" t="s">
        <v>11</v>
      </c>
      <c r="B727" s="1">
        <v>37581</v>
      </c>
      <c r="C727">
        <v>26.93</v>
      </c>
      <c r="D727">
        <v>27.85</v>
      </c>
      <c r="E727">
        <v>26.75</v>
      </c>
      <c r="F727">
        <v>27.73</v>
      </c>
      <c r="G727">
        <v>105616400</v>
      </c>
    </row>
    <row r="728" spans="1:7">
      <c r="A728" t="s">
        <v>11</v>
      </c>
      <c r="B728" s="1">
        <v>37582</v>
      </c>
      <c r="C728">
        <v>27.37</v>
      </c>
      <c r="D728">
        <v>27.94</v>
      </c>
      <c r="E728">
        <v>27.32</v>
      </c>
      <c r="F728">
        <v>27.72</v>
      </c>
      <c r="G728">
        <v>73828000</v>
      </c>
    </row>
    <row r="729" spans="1:7">
      <c r="A729" t="s">
        <v>11</v>
      </c>
      <c r="B729" s="1">
        <v>37585</v>
      </c>
      <c r="C729">
        <v>27.76</v>
      </c>
      <c r="D729">
        <v>28.204999999999998</v>
      </c>
      <c r="E729">
        <v>27.54</v>
      </c>
      <c r="F729">
        <v>27.99</v>
      </c>
      <c r="G729">
        <v>72729200</v>
      </c>
    </row>
    <row r="730" spans="1:7">
      <c r="A730" t="s">
        <v>11</v>
      </c>
      <c r="B730" s="1">
        <v>37586</v>
      </c>
      <c r="C730">
        <v>27.78</v>
      </c>
      <c r="D730">
        <v>27.93</v>
      </c>
      <c r="E730">
        <v>26.9</v>
      </c>
      <c r="F730">
        <v>27.05</v>
      </c>
      <c r="G730">
        <v>80060300</v>
      </c>
    </row>
    <row r="731" spans="1:7">
      <c r="A731" t="s">
        <v>11</v>
      </c>
      <c r="B731" s="1">
        <v>37587</v>
      </c>
      <c r="C731">
        <v>27.53</v>
      </c>
      <c r="D731">
        <v>28.2</v>
      </c>
      <c r="E731">
        <v>27.486999999999998</v>
      </c>
      <c r="F731">
        <v>27.91</v>
      </c>
      <c r="G731">
        <v>73695900</v>
      </c>
    </row>
    <row r="732" spans="1:7">
      <c r="A732" t="s">
        <v>11</v>
      </c>
      <c r="B732" s="1">
        <v>37589</v>
      </c>
      <c r="C732">
        <v>28.21</v>
      </c>
      <c r="D732">
        <v>28.29</v>
      </c>
      <c r="E732">
        <v>27.22</v>
      </c>
      <c r="F732">
        <v>27.72</v>
      </c>
      <c r="G732">
        <v>34652100</v>
      </c>
    </row>
    <row r="733" spans="1:7">
      <c r="A733" t="s">
        <v>11</v>
      </c>
      <c r="B733" s="1">
        <v>37592</v>
      </c>
      <c r="C733">
        <v>28.42</v>
      </c>
      <c r="D733">
        <v>28.79</v>
      </c>
      <c r="E733">
        <v>27.57</v>
      </c>
      <c r="F733">
        <v>28</v>
      </c>
      <c r="G733">
        <v>86009700</v>
      </c>
    </row>
    <row r="734" spans="1:7">
      <c r="A734" t="s">
        <v>11</v>
      </c>
      <c r="B734" s="1">
        <v>37593</v>
      </c>
      <c r="C734">
        <v>27.55</v>
      </c>
      <c r="D734">
        <v>27.58</v>
      </c>
      <c r="E734">
        <v>26.93</v>
      </c>
      <c r="F734">
        <v>27.17</v>
      </c>
      <c r="G734">
        <v>76724200</v>
      </c>
    </row>
    <row r="735" spans="1:7">
      <c r="A735" t="s">
        <v>11</v>
      </c>
      <c r="B735" s="1">
        <v>37594</v>
      </c>
      <c r="C735">
        <v>26.56</v>
      </c>
      <c r="D735">
        <v>26.95</v>
      </c>
      <c r="E735">
        <v>26.21</v>
      </c>
      <c r="F735">
        <v>26.57</v>
      </c>
      <c r="G735">
        <v>130487800</v>
      </c>
    </row>
    <row r="736" spans="1:7">
      <c r="A736" t="s">
        <v>11</v>
      </c>
      <c r="B736" s="1">
        <v>37595</v>
      </c>
      <c r="C736">
        <v>26.95</v>
      </c>
      <c r="D736">
        <v>27</v>
      </c>
      <c r="E736">
        <v>26.13</v>
      </c>
      <c r="F736">
        <v>26.2</v>
      </c>
      <c r="G736">
        <v>85407600</v>
      </c>
    </row>
    <row r="737" spans="1:7">
      <c r="A737" t="s">
        <v>11</v>
      </c>
      <c r="B737" s="1">
        <v>37596</v>
      </c>
      <c r="C737">
        <v>25.81</v>
      </c>
      <c r="D737">
        <v>26.72</v>
      </c>
      <c r="E737">
        <v>25.74</v>
      </c>
      <c r="F737">
        <v>26.47</v>
      </c>
      <c r="G737">
        <v>81774300</v>
      </c>
    </row>
    <row r="738" spans="1:7">
      <c r="A738" t="s">
        <v>11</v>
      </c>
      <c r="B738" s="1">
        <v>37599</v>
      </c>
      <c r="C738">
        <v>26.22</v>
      </c>
      <c r="D738">
        <v>26.55</v>
      </c>
      <c r="E738">
        <v>25.2</v>
      </c>
      <c r="F738">
        <v>25.22</v>
      </c>
      <c r="G738">
        <v>76216700</v>
      </c>
    </row>
    <row r="739" spans="1:7">
      <c r="A739" t="s">
        <v>11</v>
      </c>
      <c r="B739" s="1">
        <v>37600</v>
      </c>
      <c r="C739">
        <v>25.42</v>
      </c>
      <c r="D739">
        <v>25.95</v>
      </c>
      <c r="E739">
        <v>25.35</v>
      </c>
      <c r="F739">
        <v>25.6</v>
      </c>
      <c r="G739">
        <v>69684900</v>
      </c>
    </row>
    <row r="740" spans="1:7">
      <c r="A740" t="s">
        <v>11</v>
      </c>
      <c r="B740" s="1">
        <v>37601</v>
      </c>
      <c r="C740">
        <v>25.44</v>
      </c>
      <c r="D740">
        <v>26.07</v>
      </c>
      <c r="E740">
        <v>25.32</v>
      </c>
      <c r="F740">
        <v>25.72</v>
      </c>
      <c r="G740">
        <v>64293100</v>
      </c>
    </row>
    <row r="741" spans="1:7">
      <c r="A741" t="s">
        <v>11</v>
      </c>
      <c r="B741" s="1">
        <v>37602</v>
      </c>
      <c r="C741">
        <v>26</v>
      </c>
      <c r="D741">
        <v>26.69</v>
      </c>
      <c r="E741">
        <v>25.56</v>
      </c>
      <c r="F741">
        <v>25.86</v>
      </c>
      <c r="G741">
        <v>62398300</v>
      </c>
    </row>
    <row r="742" spans="1:7">
      <c r="A742" t="s">
        <v>11</v>
      </c>
      <c r="B742" s="1">
        <v>37603</v>
      </c>
      <c r="C742">
        <v>25.52</v>
      </c>
      <c r="D742">
        <v>25.57</v>
      </c>
      <c r="E742">
        <v>25.01</v>
      </c>
      <c r="F742">
        <v>25.04</v>
      </c>
      <c r="G742">
        <v>72720400</v>
      </c>
    </row>
    <row r="743" spans="1:7">
      <c r="A743" t="s">
        <v>11</v>
      </c>
      <c r="B743" s="1">
        <v>37606</v>
      </c>
      <c r="C743">
        <v>25.22</v>
      </c>
      <c r="D743">
        <v>25.96</v>
      </c>
      <c r="E743">
        <v>25.07</v>
      </c>
      <c r="F743">
        <v>25.85</v>
      </c>
      <c r="G743">
        <v>60396200</v>
      </c>
    </row>
    <row r="744" spans="1:7">
      <c r="A744" t="s">
        <v>11</v>
      </c>
      <c r="B744" s="1">
        <v>37607</v>
      </c>
      <c r="C744">
        <v>25.81</v>
      </c>
      <c r="D744">
        <v>26.2</v>
      </c>
      <c r="E744">
        <v>25.66</v>
      </c>
      <c r="F744">
        <v>25.93</v>
      </c>
      <c r="G744">
        <v>63038900</v>
      </c>
    </row>
    <row r="745" spans="1:7">
      <c r="A745" t="s">
        <v>11</v>
      </c>
      <c r="B745" s="1">
        <v>37608</v>
      </c>
      <c r="C745">
        <v>25.55</v>
      </c>
      <c r="D745">
        <v>25.6</v>
      </c>
      <c r="E745">
        <v>25.05</v>
      </c>
      <c r="F745">
        <v>25.38</v>
      </c>
      <c r="G745">
        <v>67597400</v>
      </c>
    </row>
    <row r="746" spans="1:7">
      <c r="A746" t="s">
        <v>11</v>
      </c>
      <c r="B746" s="1">
        <v>37609</v>
      </c>
      <c r="C746">
        <v>25.170999999999999</v>
      </c>
      <c r="D746">
        <v>25.78</v>
      </c>
      <c r="E746">
        <v>24.81</v>
      </c>
      <c r="F746">
        <v>25.06</v>
      </c>
      <c r="G746">
        <v>96187900</v>
      </c>
    </row>
    <row r="747" spans="1:7">
      <c r="A747" t="s">
        <v>11</v>
      </c>
      <c r="B747" s="1">
        <v>37610</v>
      </c>
      <c r="C747">
        <v>25.33</v>
      </c>
      <c r="D747">
        <v>25.45</v>
      </c>
      <c r="E747">
        <v>25.07</v>
      </c>
      <c r="F747">
        <v>25.32</v>
      </c>
      <c r="G747">
        <v>65612600</v>
      </c>
    </row>
    <row r="748" spans="1:7">
      <c r="A748" t="s">
        <v>11</v>
      </c>
      <c r="B748" s="1">
        <v>37613</v>
      </c>
      <c r="C748">
        <v>25.18</v>
      </c>
      <c r="D748">
        <v>25.76</v>
      </c>
      <c r="E748">
        <v>25.13</v>
      </c>
      <c r="F748">
        <v>25.67</v>
      </c>
      <c r="G748">
        <v>46013700</v>
      </c>
    </row>
    <row r="749" spans="1:7">
      <c r="A749" t="s">
        <v>11</v>
      </c>
      <c r="B749" s="1">
        <v>37614</v>
      </c>
      <c r="C749">
        <v>25.5</v>
      </c>
      <c r="D749">
        <v>25.73</v>
      </c>
      <c r="E749">
        <v>25.32</v>
      </c>
      <c r="F749">
        <v>25.35</v>
      </c>
      <c r="G749">
        <v>16773100</v>
      </c>
    </row>
    <row r="750" spans="1:7">
      <c r="A750" t="s">
        <v>11</v>
      </c>
      <c r="B750" s="1">
        <v>37616</v>
      </c>
      <c r="C750">
        <v>25.53</v>
      </c>
      <c r="D750">
        <v>25.91</v>
      </c>
      <c r="E750">
        <v>25.17</v>
      </c>
      <c r="F750">
        <v>25.28</v>
      </c>
      <c r="G750">
        <v>33822100</v>
      </c>
    </row>
    <row r="751" spans="1:7">
      <c r="A751" t="s">
        <v>11</v>
      </c>
      <c r="B751" s="1">
        <v>37617</v>
      </c>
      <c r="C751">
        <v>25.18</v>
      </c>
      <c r="D751">
        <v>25.85</v>
      </c>
      <c r="E751">
        <v>24.75</v>
      </c>
      <c r="F751">
        <v>24.82</v>
      </c>
      <c r="G751">
        <v>42557000</v>
      </c>
    </row>
    <row r="752" spans="1:7">
      <c r="A752" t="s">
        <v>11</v>
      </c>
      <c r="B752" s="1">
        <v>37620</v>
      </c>
      <c r="C752">
        <v>24.84</v>
      </c>
      <c r="D752">
        <v>24.97</v>
      </c>
      <c r="E752">
        <v>24.36</v>
      </c>
      <c r="F752">
        <v>24.63</v>
      </c>
      <c r="G752">
        <v>57471300</v>
      </c>
    </row>
    <row r="753" spans="1:7">
      <c r="A753" t="s">
        <v>11</v>
      </c>
      <c r="B753" s="1">
        <v>37621</v>
      </c>
      <c r="C753">
        <v>24.54</v>
      </c>
      <c r="D753">
        <v>24.71</v>
      </c>
      <c r="E753">
        <v>24.28</v>
      </c>
      <c r="F753">
        <v>24.37</v>
      </c>
      <c r="G753">
        <v>46033300</v>
      </c>
    </row>
    <row r="754" spans="1:7">
      <c r="A754" t="s">
        <v>11</v>
      </c>
      <c r="B754" s="1">
        <v>37623</v>
      </c>
      <c r="C754">
        <v>24.72</v>
      </c>
      <c r="D754">
        <v>25.55</v>
      </c>
      <c r="E754">
        <v>24.45</v>
      </c>
      <c r="F754">
        <v>25.4</v>
      </c>
      <c r="G754">
        <v>66323700</v>
      </c>
    </row>
    <row r="755" spans="1:7">
      <c r="A755" t="s">
        <v>11</v>
      </c>
      <c r="B755" s="1">
        <v>37624</v>
      </c>
      <c r="C755">
        <v>25.46</v>
      </c>
      <c r="D755">
        <v>25.71</v>
      </c>
      <c r="E755">
        <v>25.28</v>
      </c>
      <c r="F755">
        <v>25.68</v>
      </c>
      <c r="G755">
        <v>39109700</v>
      </c>
    </row>
    <row r="756" spans="1:7">
      <c r="A756" t="s">
        <v>11</v>
      </c>
      <c r="B756" s="1">
        <v>37627</v>
      </c>
      <c r="C756">
        <v>25.71</v>
      </c>
      <c r="D756">
        <v>26.59</v>
      </c>
      <c r="E756">
        <v>25.2</v>
      </c>
      <c r="F756">
        <v>26.32</v>
      </c>
      <c r="G756">
        <v>67427100</v>
      </c>
    </row>
    <row r="757" spans="1:7">
      <c r="A757" t="s">
        <v>11</v>
      </c>
      <c r="B757" s="1">
        <v>37628</v>
      </c>
      <c r="C757">
        <v>26.41</v>
      </c>
      <c r="D757">
        <v>26.93</v>
      </c>
      <c r="E757">
        <v>26.25</v>
      </c>
      <c r="F757">
        <v>26.65</v>
      </c>
      <c r="G757">
        <v>88793000</v>
      </c>
    </row>
    <row r="758" spans="1:7">
      <c r="A758" t="s">
        <v>11</v>
      </c>
      <c r="B758" s="1">
        <v>37629</v>
      </c>
      <c r="C758">
        <v>26.39</v>
      </c>
      <c r="D758">
        <v>26.97</v>
      </c>
      <c r="E758">
        <v>25.84</v>
      </c>
      <c r="F758">
        <v>25.9</v>
      </c>
      <c r="G758">
        <v>75104900</v>
      </c>
    </row>
    <row r="759" spans="1:7">
      <c r="A759" t="s">
        <v>11</v>
      </c>
      <c r="B759" s="1">
        <v>37630</v>
      </c>
      <c r="C759">
        <v>26.24</v>
      </c>
      <c r="D759">
        <v>26.98</v>
      </c>
      <c r="E759">
        <v>26.224</v>
      </c>
      <c r="F759">
        <v>26.7</v>
      </c>
      <c r="G759">
        <v>75454000</v>
      </c>
    </row>
    <row r="760" spans="1:7">
      <c r="A760" t="s">
        <v>11</v>
      </c>
      <c r="B760" s="1">
        <v>37631</v>
      </c>
      <c r="C760">
        <v>26.35</v>
      </c>
      <c r="D760">
        <v>27.26</v>
      </c>
      <c r="E760">
        <v>26.22</v>
      </c>
      <c r="F760">
        <v>27.1</v>
      </c>
      <c r="G760">
        <v>82654400</v>
      </c>
    </row>
    <row r="761" spans="1:7">
      <c r="A761" t="s">
        <v>11</v>
      </c>
      <c r="B761" s="1">
        <v>37634</v>
      </c>
      <c r="C761">
        <v>27.33</v>
      </c>
      <c r="D761">
        <v>27.47</v>
      </c>
      <c r="E761">
        <v>26.73</v>
      </c>
      <c r="F761">
        <v>26.94</v>
      </c>
      <c r="G761">
        <v>72955600</v>
      </c>
    </row>
    <row r="762" spans="1:7">
      <c r="A762" t="s">
        <v>11</v>
      </c>
      <c r="B762" s="1">
        <v>37635</v>
      </c>
      <c r="C762">
        <v>26.91</v>
      </c>
      <c r="D762">
        <v>27.32</v>
      </c>
      <c r="E762">
        <v>26.85</v>
      </c>
      <c r="F762">
        <v>27.08</v>
      </c>
      <c r="G762">
        <v>47303900</v>
      </c>
    </row>
    <row r="763" spans="1:7">
      <c r="A763" t="s">
        <v>11</v>
      </c>
      <c r="B763" s="1">
        <v>37636</v>
      </c>
      <c r="C763">
        <v>27.24</v>
      </c>
      <c r="D763">
        <v>27.353000000000002</v>
      </c>
      <c r="E763">
        <v>26.58</v>
      </c>
      <c r="F763">
        <v>26.74</v>
      </c>
      <c r="G763">
        <v>55470600</v>
      </c>
    </row>
    <row r="764" spans="1:7">
      <c r="A764" t="s">
        <v>11</v>
      </c>
      <c r="B764" s="1">
        <v>37637</v>
      </c>
      <c r="C764">
        <v>26.79</v>
      </c>
      <c r="D764">
        <v>26.98</v>
      </c>
      <c r="E764">
        <v>26.25</v>
      </c>
      <c r="F764">
        <v>26.44</v>
      </c>
      <c r="G764">
        <v>69780100</v>
      </c>
    </row>
    <row r="765" spans="1:7">
      <c r="A765" t="s">
        <v>11</v>
      </c>
      <c r="B765" s="1">
        <v>37638</v>
      </c>
      <c r="C765">
        <v>25.904</v>
      </c>
      <c r="D765">
        <v>25.94</v>
      </c>
      <c r="E765">
        <v>25.27</v>
      </c>
      <c r="F765">
        <v>25.31</v>
      </c>
      <c r="G765">
        <v>77455200</v>
      </c>
    </row>
    <row r="766" spans="1:7">
      <c r="A766" t="s">
        <v>11</v>
      </c>
      <c r="B766" s="1">
        <v>37642</v>
      </c>
      <c r="C766">
        <v>25.41</v>
      </c>
      <c r="D766">
        <v>25.55</v>
      </c>
      <c r="E766">
        <v>25.02</v>
      </c>
      <c r="F766">
        <v>25.03</v>
      </c>
      <c r="G766">
        <v>68049800</v>
      </c>
    </row>
    <row r="767" spans="1:7">
      <c r="A767" t="s">
        <v>11</v>
      </c>
      <c r="B767" s="1">
        <v>37643</v>
      </c>
      <c r="C767">
        <v>24.968</v>
      </c>
      <c r="D767">
        <v>25.53</v>
      </c>
      <c r="E767">
        <v>24.87</v>
      </c>
      <c r="F767">
        <v>24.93</v>
      </c>
      <c r="G767">
        <v>81022500</v>
      </c>
    </row>
    <row r="768" spans="1:7">
      <c r="A768" t="s">
        <v>11</v>
      </c>
      <c r="B768" s="1">
        <v>37644</v>
      </c>
      <c r="C768">
        <v>25.4</v>
      </c>
      <c r="D768">
        <v>25.84</v>
      </c>
      <c r="E768">
        <v>25.11</v>
      </c>
      <c r="F768">
        <v>25.51</v>
      </c>
      <c r="G768">
        <v>78680500</v>
      </c>
    </row>
    <row r="769" spans="1:7">
      <c r="A769" t="s">
        <v>11</v>
      </c>
      <c r="B769" s="1">
        <v>37645</v>
      </c>
      <c r="C769">
        <v>25.53</v>
      </c>
      <c r="D769">
        <v>25.530999999999999</v>
      </c>
      <c r="E769">
        <v>24.64</v>
      </c>
      <c r="F769">
        <v>24.82</v>
      </c>
      <c r="G769">
        <v>74596000</v>
      </c>
    </row>
    <row r="770" spans="1:7">
      <c r="A770" t="s">
        <v>11</v>
      </c>
      <c r="B770" s="1">
        <v>37648</v>
      </c>
      <c r="C770">
        <v>24.45</v>
      </c>
      <c r="D770">
        <v>25.03</v>
      </c>
      <c r="E770">
        <v>24.37</v>
      </c>
      <c r="F770">
        <v>24.53</v>
      </c>
      <c r="G770">
        <v>76608300</v>
      </c>
    </row>
    <row r="771" spans="1:7">
      <c r="A771" t="s">
        <v>11</v>
      </c>
      <c r="B771" s="1">
        <v>37649</v>
      </c>
      <c r="C771">
        <v>24.77</v>
      </c>
      <c r="D771">
        <v>25.05</v>
      </c>
      <c r="E771">
        <v>24.42</v>
      </c>
      <c r="F771">
        <v>24.78</v>
      </c>
      <c r="G771">
        <v>65321200</v>
      </c>
    </row>
    <row r="772" spans="1:7">
      <c r="A772" t="s">
        <v>11</v>
      </c>
      <c r="B772" s="1">
        <v>37650</v>
      </c>
      <c r="C772">
        <v>24.76</v>
      </c>
      <c r="D772">
        <v>25.45</v>
      </c>
      <c r="E772">
        <v>24.34</v>
      </c>
      <c r="F772">
        <v>25.15</v>
      </c>
      <c r="G772">
        <v>95820200</v>
      </c>
    </row>
    <row r="773" spans="1:7">
      <c r="A773" t="s">
        <v>11</v>
      </c>
      <c r="B773" s="1">
        <v>37651</v>
      </c>
      <c r="C773">
        <v>25.32</v>
      </c>
      <c r="D773">
        <v>25.42</v>
      </c>
      <c r="E773">
        <v>24.49</v>
      </c>
      <c r="F773">
        <v>24.54</v>
      </c>
      <c r="G773">
        <v>70525600</v>
      </c>
    </row>
    <row r="774" spans="1:7">
      <c r="A774" t="s">
        <v>11</v>
      </c>
      <c r="B774" s="1">
        <v>37652</v>
      </c>
      <c r="C774">
        <v>24.06</v>
      </c>
      <c r="D774">
        <v>24.76</v>
      </c>
      <c r="E774">
        <v>24.01</v>
      </c>
      <c r="F774">
        <v>24.44</v>
      </c>
      <c r="G774">
        <v>90561200</v>
      </c>
    </row>
    <row r="775" spans="1:7">
      <c r="A775" t="s">
        <v>11</v>
      </c>
      <c r="B775" s="1">
        <v>37655</v>
      </c>
      <c r="C775">
        <v>24.527999999999999</v>
      </c>
      <c r="D775">
        <v>24.795999999999999</v>
      </c>
      <c r="E775">
        <v>24.38</v>
      </c>
      <c r="F775">
        <v>24.49</v>
      </c>
      <c r="G775">
        <v>53196100</v>
      </c>
    </row>
    <row r="776" spans="1:7">
      <c r="A776" t="s">
        <v>11</v>
      </c>
      <c r="B776" s="1">
        <v>37656</v>
      </c>
      <c r="C776">
        <v>24.18</v>
      </c>
      <c r="D776">
        <v>24.3</v>
      </c>
      <c r="E776">
        <v>23.82</v>
      </c>
      <c r="F776">
        <v>24.19</v>
      </c>
      <c r="G776">
        <v>69620800</v>
      </c>
    </row>
    <row r="777" spans="1:7">
      <c r="A777" t="s">
        <v>11</v>
      </c>
      <c r="B777" s="1">
        <v>37657</v>
      </c>
      <c r="C777">
        <v>24.33</v>
      </c>
      <c r="D777">
        <v>24.86</v>
      </c>
      <c r="E777">
        <v>24.01</v>
      </c>
      <c r="F777">
        <v>24.08</v>
      </c>
      <c r="G777">
        <v>80194300</v>
      </c>
    </row>
    <row r="778" spans="1:7">
      <c r="A778" t="s">
        <v>11</v>
      </c>
      <c r="B778" s="1">
        <v>37658</v>
      </c>
      <c r="C778">
        <v>24.04</v>
      </c>
      <c r="D778">
        <v>24.35</v>
      </c>
      <c r="E778">
        <v>23.86</v>
      </c>
      <c r="F778">
        <v>24.21</v>
      </c>
      <c r="G778">
        <v>103608900</v>
      </c>
    </row>
    <row r="779" spans="1:7">
      <c r="A779" t="s">
        <v>11</v>
      </c>
      <c r="B779" s="1">
        <v>37659</v>
      </c>
      <c r="C779">
        <v>24.36</v>
      </c>
      <c r="D779">
        <v>24.45</v>
      </c>
      <c r="E779">
        <v>23.65</v>
      </c>
      <c r="F779">
        <v>23.81</v>
      </c>
      <c r="G779">
        <v>72348400</v>
      </c>
    </row>
    <row r="780" spans="1:7">
      <c r="A780" t="s">
        <v>11</v>
      </c>
      <c r="B780" s="1">
        <v>37662</v>
      </c>
      <c r="C780">
        <v>23.899000000000001</v>
      </c>
      <c r="D780">
        <v>24.25</v>
      </c>
      <c r="E780">
        <v>23.62</v>
      </c>
      <c r="F780">
        <v>24.02</v>
      </c>
      <c r="G780">
        <v>67645200</v>
      </c>
    </row>
    <row r="781" spans="1:7">
      <c r="A781" t="s">
        <v>11</v>
      </c>
      <c r="B781" s="1">
        <v>37663</v>
      </c>
      <c r="C781">
        <v>24.25</v>
      </c>
      <c r="D781">
        <v>24.61</v>
      </c>
      <c r="E781">
        <v>23.92</v>
      </c>
      <c r="F781">
        <v>24.15</v>
      </c>
      <c r="G781">
        <v>78063900</v>
      </c>
    </row>
    <row r="782" spans="1:7">
      <c r="A782" t="s">
        <v>11</v>
      </c>
      <c r="B782" s="1">
        <v>37664</v>
      </c>
      <c r="C782">
        <v>24.07</v>
      </c>
      <c r="D782">
        <v>24.33</v>
      </c>
      <c r="E782">
        <v>23.78</v>
      </c>
      <c r="F782">
        <v>23.82</v>
      </c>
      <c r="G782">
        <v>51830800</v>
      </c>
    </row>
    <row r="783" spans="1:7">
      <c r="A783" t="s">
        <v>11</v>
      </c>
      <c r="B783" s="1">
        <v>37665</v>
      </c>
      <c r="C783">
        <v>23.85</v>
      </c>
      <c r="D783">
        <v>23.98</v>
      </c>
      <c r="E783">
        <v>23.32</v>
      </c>
      <c r="F783">
        <v>23.94</v>
      </c>
      <c r="G783">
        <v>77796100</v>
      </c>
    </row>
    <row r="784" spans="1:7">
      <c r="A784" t="s">
        <v>11</v>
      </c>
      <c r="B784" s="1">
        <v>37666</v>
      </c>
      <c r="C784">
        <v>23.83</v>
      </c>
      <c r="D784">
        <v>24.5</v>
      </c>
      <c r="E784">
        <v>23.62</v>
      </c>
      <c r="F784">
        <v>24.49</v>
      </c>
      <c r="G784">
        <v>67585100</v>
      </c>
    </row>
    <row r="785" spans="1:7">
      <c r="A785" t="s">
        <v>11</v>
      </c>
      <c r="B785" s="1">
        <v>37670</v>
      </c>
      <c r="C785">
        <v>24.7</v>
      </c>
      <c r="D785">
        <v>25.34</v>
      </c>
      <c r="E785">
        <v>24.68</v>
      </c>
      <c r="F785">
        <v>25.25</v>
      </c>
      <c r="G785">
        <v>74048200</v>
      </c>
    </row>
    <row r="786" spans="1:7">
      <c r="A786" t="s">
        <v>11</v>
      </c>
      <c r="B786" s="1">
        <v>37671</v>
      </c>
      <c r="C786">
        <v>25.2</v>
      </c>
      <c r="D786">
        <v>25.24</v>
      </c>
      <c r="E786">
        <v>24.71</v>
      </c>
      <c r="F786">
        <v>25.08</v>
      </c>
      <c r="G786">
        <v>45629100</v>
      </c>
    </row>
    <row r="787" spans="1:7">
      <c r="A787" t="s">
        <v>11</v>
      </c>
      <c r="B787" s="1">
        <v>37672</v>
      </c>
      <c r="C787">
        <v>25.15</v>
      </c>
      <c r="D787">
        <v>25.27</v>
      </c>
      <c r="E787">
        <v>24.84</v>
      </c>
      <c r="F787">
        <v>24.98</v>
      </c>
      <c r="G787">
        <v>59959200</v>
      </c>
    </row>
    <row r="788" spans="1:7">
      <c r="A788" t="s">
        <v>11</v>
      </c>
      <c r="B788" s="1">
        <v>37673</v>
      </c>
      <c r="C788">
        <v>24.93</v>
      </c>
      <c r="D788">
        <v>25.37</v>
      </c>
      <c r="E788">
        <v>24.51</v>
      </c>
      <c r="F788">
        <v>25.17</v>
      </c>
      <c r="G788">
        <v>70363000</v>
      </c>
    </row>
    <row r="789" spans="1:7">
      <c r="A789" t="s">
        <v>11</v>
      </c>
      <c r="B789" s="1">
        <v>37676</v>
      </c>
      <c r="C789">
        <v>25.13</v>
      </c>
      <c r="D789">
        <v>25.212</v>
      </c>
      <c r="E789">
        <v>24.71</v>
      </c>
      <c r="F789">
        <v>24.74</v>
      </c>
      <c r="G789">
        <v>56733100</v>
      </c>
    </row>
    <row r="790" spans="1:7">
      <c r="A790" t="s">
        <v>11</v>
      </c>
      <c r="B790" s="1">
        <v>37677</v>
      </c>
      <c r="C790">
        <v>24.45</v>
      </c>
      <c r="D790">
        <v>24.95</v>
      </c>
      <c r="E790">
        <v>24.08</v>
      </c>
      <c r="F790">
        <v>24.77</v>
      </c>
      <c r="G790">
        <v>74663800</v>
      </c>
    </row>
    <row r="791" spans="1:7">
      <c r="A791" t="s">
        <v>11</v>
      </c>
      <c r="B791" s="1">
        <v>37678</v>
      </c>
      <c r="C791">
        <v>24.68</v>
      </c>
      <c r="D791">
        <v>24.94</v>
      </c>
      <c r="E791">
        <v>24.2</v>
      </c>
      <c r="F791">
        <v>24.22</v>
      </c>
      <c r="G791">
        <v>60165100</v>
      </c>
    </row>
    <row r="792" spans="1:7">
      <c r="A792" t="s">
        <v>11</v>
      </c>
      <c r="B792" s="1">
        <v>37679</v>
      </c>
      <c r="C792">
        <v>24.42</v>
      </c>
      <c r="D792">
        <v>24.92</v>
      </c>
      <c r="E792">
        <v>24.27</v>
      </c>
      <c r="F792">
        <v>24.77</v>
      </c>
      <c r="G792">
        <v>66531100</v>
      </c>
    </row>
    <row r="793" spans="1:7">
      <c r="A793" t="s">
        <v>11</v>
      </c>
      <c r="B793" s="1">
        <v>37680</v>
      </c>
      <c r="C793">
        <v>24.81</v>
      </c>
      <c r="D793">
        <v>25.22</v>
      </c>
      <c r="E793">
        <v>24.72</v>
      </c>
      <c r="F793">
        <v>25.16</v>
      </c>
      <c r="G793">
        <v>50607700</v>
      </c>
    </row>
    <row r="794" spans="1:7">
      <c r="A794" t="s">
        <v>11</v>
      </c>
      <c r="B794" s="1">
        <v>37683</v>
      </c>
      <c r="C794">
        <v>25.27</v>
      </c>
      <c r="D794">
        <v>25.48</v>
      </c>
      <c r="E794">
        <v>24.56</v>
      </c>
      <c r="F794">
        <v>24.65</v>
      </c>
      <c r="G794">
        <v>60464300</v>
      </c>
    </row>
    <row r="795" spans="1:7">
      <c r="A795" t="s">
        <v>11</v>
      </c>
      <c r="B795" s="1">
        <v>37684</v>
      </c>
      <c r="C795">
        <v>24.66</v>
      </c>
      <c r="D795">
        <v>24.77</v>
      </c>
      <c r="E795">
        <v>24.42</v>
      </c>
      <c r="F795">
        <v>24.5</v>
      </c>
      <c r="G795">
        <v>56121200</v>
      </c>
    </row>
    <row r="796" spans="1:7">
      <c r="A796" t="s">
        <v>11</v>
      </c>
      <c r="B796" s="1">
        <v>37685</v>
      </c>
      <c r="C796">
        <v>24.4</v>
      </c>
      <c r="D796">
        <v>24.78</v>
      </c>
      <c r="E796">
        <v>24.32</v>
      </c>
      <c r="F796">
        <v>24.55</v>
      </c>
      <c r="G796">
        <v>69230100</v>
      </c>
    </row>
    <row r="797" spans="1:7">
      <c r="A797" t="s">
        <v>11</v>
      </c>
      <c r="B797" s="1">
        <v>37686</v>
      </c>
      <c r="C797">
        <v>24.43</v>
      </c>
      <c r="D797">
        <v>24.68</v>
      </c>
      <c r="E797">
        <v>24.23</v>
      </c>
      <c r="F797">
        <v>24.49</v>
      </c>
      <c r="G797">
        <v>59669300</v>
      </c>
    </row>
    <row r="798" spans="1:7">
      <c r="A798" t="s">
        <v>11</v>
      </c>
      <c r="B798" s="1">
        <v>37687</v>
      </c>
      <c r="C798">
        <v>24.08</v>
      </c>
      <c r="D798">
        <v>24.95</v>
      </c>
      <c r="E798">
        <v>23.96</v>
      </c>
      <c r="F798">
        <v>24.54</v>
      </c>
      <c r="G798">
        <v>73338800</v>
      </c>
    </row>
    <row r="799" spans="1:7">
      <c r="A799" t="s">
        <v>11</v>
      </c>
      <c r="B799" s="1">
        <v>37690</v>
      </c>
      <c r="C799">
        <v>24.35</v>
      </c>
      <c r="D799">
        <v>24.457000000000001</v>
      </c>
      <c r="E799">
        <v>23.91</v>
      </c>
      <c r="F799">
        <v>24.01</v>
      </c>
      <c r="G799">
        <v>56004600</v>
      </c>
    </row>
    <row r="800" spans="1:7">
      <c r="A800" t="s">
        <v>11</v>
      </c>
      <c r="B800" s="1">
        <v>37691</v>
      </c>
      <c r="C800">
        <v>24.06</v>
      </c>
      <c r="D800">
        <v>24.24</v>
      </c>
      <c r="E800">
        <v>23.78</v>
      </c>
      <c r="F800">
        <v>23.8</v>
      </c>
      <c r="G800">
        <v>54970500</v>
      </c>
    </row>
    <row r="801" spans="1:7">
      <c r="A801" t="s">
        <v>11</v>
      </c>
      <c r="B801" s="1">
        <v>37692</v>
      </c>
      <c r="C801">
        <v>23.76</v>
      </c>
      <c r="D801">
        <v>24.24</v>
      </c>
      <c r="E801">
        <v>23.54</v>
      </c>
      <c r="F801">
        <v>24.23</v>
      </c>
      <c r="G801">
        <v>78035800</v>
      </c>
    </row>
    <row r="802" spans="1:7">
      <c r="A802" t="s">
        <v>11</v>
      </c>
      <c r="B802" s="1">
        <v>37693</v>
      </c>
      <c r="C802">
        <v>24.64</v>
      </c>
      <c r="D802">
        <v>25.65</v>
      </c>
      <c r="E802">
        <v>24.4</v>
      </c>
      <c r="F802">
        <v>25.62</v>
      </c>
      <c r="G802">
        <v>128607200</v>
      </c>
    </row>
    <row r="803" spans="1:7">
      <c r="A803" t="s">
        <v>11</v>
      </c>
      <c r="B803" s="1">
        <v>37694</v>
      </c>
      <c r="C803">
        <v>25.73</v>
      </c>
      <c r="D803">
        <v>25.98</v>
      </c>
      <c r="E803">
        <v>25.36</v>
      </c>
      <c r="F803">
        <v>25.72</v>
      </c>
      <c r="G803">
        <v>89843000</v>
      </c>
    </row>
    <row r="804" spans="1:7">
      <c r="A804" t="s">
        <v>11</v>
      </c>
      <c r="B804" s="1">
        <v>37697</v>
      </c>
      <c r="C804">
        <v>25.43</v>
      </c>
      <c r="D804">
        <v>26.8</v>
      </c>
      <c r="E804">
        <v>25</v>
      </c>
      <c r="F804">
        <v>26.6</v>
      </c>
      <c r="G804">
        <v>141233400</v>
      </c>
    </row>
    <row r="805" spans="1:7">
      <c r="A805" t="s">
        <v>11</v>
      </c>
      <c r="B805" s="1">
        <v>37698</v>
      </c>
      <c r="C805">
        <v>26.8</v>
      </c>
      <c r="D805">
        <v>26.97</v>
      </c>
      <c r="E805">
        <v>26.42</v>
      </c>
      <c r="F805">
        <v>26.93</v>
      </c>
      <c r="G805">
        <v>97221500</v>
      </c>
    </row>
    <row r="806" spans="1:7">
      <c r="A806" t="s">
        <v>11</v>
      </c>
      <c r="B806" s="1">
        <v>37699</v>
      </c>
      <c r="C806">
        <v>26.85</v>
      </c>
      <c r="D806">
        <v>27.76</v>
      </c>
      <c r="E806">
        <v>26.33</v>
      </c>
      <c r="F806">
        <v>26.7</v>
      </c>
      <c r="G806">
        <v>91457600</v>
      </c>
    </row>
    <row r="807" spans="1:7">
      <c r="A807" t="s">
        <v>11</v>
      </c>
      <c r="B807" s="1">
        <v>37700</v>
      </c>
      <c r="C807">
        <v>26.54</v>
      </c>
      <c r="D807">
        <v>27.14</v>
      </c>
      <c r="E807">
        <v>26.17</v>
      </c>
      <c r="F807">
        <v>26.8</v>
      </c>
      <c r="G807">
        <v>93138800</v>
      </c>
    </row>
    <row r="808" spans="1:7">
      <c r="A808" t="s">
        <v>11</v>
      </c>
      <c r="B808" s="1">
        <v>37701</v>
      </c>
      <c r="C808">
        <v>27.21</v>
      </c>
      <c r="D808">
        <v>27.38</v>
      </c>
      <c r="E808">
        <v>26.2</v>
      </c>
      <c r="F808">
        <v>27.17</v>
      </c>
      <c r="G808">
        <v>93417100</v>
      </c>
    </row>
    <row r="809" spans="1:7">
      <c r="A809" t="s">
        <v>11</v>
      </c>
      <c r="B809" s="1">
        <v>37704</v>
      </c>
      <c r="C809">
        <v>26.47</v>
      </c>
      <c r="D809">
        <v>26.6</v>
      </c>
      <c r="E809">
        <v>25.97</v>
      </c>
      <c r="F809">
        <v>26.04</v>
      </c>
      <c r="G809">
        <v>85346600</v>
      </c>
    </row>
    <row r="810" spans="1:7">
      <c r="A810" t="s">
        <v>11</v>
      </c>
      <c r="B810" s="1">
        <v>37705</v>
      </c>
      <c r="C810">
        <v>26.158000000000001</v>
      </c>
      <c r="D810">
        <v>26.76</v>
      </c>
      <c r="E810">
        <v>26.01</v>
      </c>
      <c r="F810">
        <v>26.41</v>
      </c>
      <c r="G810">
        <v>78817800</v>
      </c>
    </row>
    <row r="811" spans="1:7">
      <c r="A811" t="s">
        <v>11</v>
      </c>
      <c r="B811" s="1">
        <v>37706</v>
      </c>
      <c r="C811">
        <v>26.5</v>
      </c>
      <c r="D811">
        <v>26.77</v>
      </c>
      <c r="E811">
        <v>26.36</v>
      </c>
      <c r="F811">
        <v>26.56</v>
      </c>
      <c r="G811">
        <v>68040700</v>
      </c>
    </row>
    <row r="812" spans="1:7">
      <c r="A812" t="s">
        <v>11</v>
      </c>
      <c r="B812" s="1">
        <v>37707</v>
      </c>
      <c r="C812">
        <v>26.27</v>
      </c>
      <c r="D812">
        <v>26.65</v>
      </c>
      <c r="E812">
        <v>26.1</v>
      </c>
      <c r="F812">
        <v>26.37</v>
      </c>
      <c r="G812">
        <v>64212300</v>
      </c>
    </row>
    <row r="813" spans="1:7">
      <c r="A813" t="s">
        <v>11</v>
      </c>
      <c r="B813" s="1">
        <v>37708</v>
      </c>
      <c r="C813">
        <v>26.14</v>
      </c>
      <c r="D813">
        <v>26.43</v>
      </c>
      <c r="E813">
        <v>25.95</v>
      </c>
      <c r="F813">
        <v>26.08</v>
      </c>
      <c r="G813">
        <v>45415900</v>
      </c>
    </row>
    <row r="814" spans="1:7">
      <c r="A814" t="s">
        <v>11</v>
      </c>
      <c r="B814" s="1">
        <v>37711</v>
      </c>
      <c r="C814">
        <v>25.6</v>
      </c>
      <c r="D814">
        <v>25.73</v>
      </c>
      <c r="E814">
        <v>25.21</v>
      </c>
      <c r="F814">
        <v>25.25</v>
      </c>
      <c r="G814">
        <v>89434900</v>
      </c>
    </row>
    <row r="815" spans="1:7">
      <c r="A815" t="s">
        <v>11</v>
      </c>
      <c r="B815" s="1">
        <v>37712</v>
      </c>
      <c r="C815">
        <v>25.44</v>
      </c>
      <c r="D815">
        <v>25.67</v>
      </c>
      <c r="E815">
        <v>25.25</v>
      </c>
      <c r="F815">
        <v>25.45</v>
      </c>
      <c r="G815">
        <v>73627200</v>
      </c>
    </row>
    <row r="816" spans="1:7">
      <c r="A816" t="s">
        <v>11</v>
      </c>
      <c r="B816" s="1">
        <v>37713</v>
      </c>
      <c r="C816">
        <v>26.06</v>
      </c>
      <c r="D816">
        <v>26.56</v>
      </c>
      <c r="E816">
        <v>26.03</v>
      </c>
      <c r="F816">
        <v>26.36</v>
      </c>
      <c r="G816">
        <v>76054300</v>
      </c>
    </row>
    <row r="817" spans="1:7">
      <c r="A817" t="s">
        <v>11</v>
      </c>
      <c r="B817" s="1">
        <v>37714</v>
      </c>
      <c r="C817">
        <v>26.64</v>
      </c>
      <c r="D817">
        <v>26.85</v>
      </c>
      <c r="E817">
        <v>26.31</v>
      </c>
      <c r="F817">
        <v>26.48</v>
      </c>
      <c r="G817">
        <v>71165000</v>
      </c>
    </row>
    <row r="818" spans="1:7">
      <c r="A818" t="s">
        <v>11</v>
      </c>
      <c r="B818" s="1">
        <v>37715</v>
      </c>
      <c r="C818">
        <v>26.57</v>
      </c>
      <c r="D818">
        <v>26.6</v>
      </c>
      <c r="E818">
        <v>25.97</v>
      </c>
      <c r="F818">
        <v>26.05</v>
      </c>
      <c r="G818">
        <v>65773200</v>
      </c>
    </row>
    <row r="819" spans="1:7">
      <c r="A819" t="s">
        <v>11</v>
      </c>
      <c r="B819" s="1">
        <v>37718</v>
      </c>
      <c r="C819">
        <v>27.11</v>
      </c>
      <c r="D819">
        <v>27.2</v>
      </c>
      <c r="E819">
        <v>26.07</v>
      </c>
      <c r="F819">
        <v>26.09</v>
      </c>
      <c r="G819">
        <v>83960200</v>
      </c>
    </row>
    <row r="820" spans="1:7">
      <c r="A820" t="s">
        <v>11</v>
      </c>
      <c r="B820" s="1">
        <v>37719</v>
      </c>
      <c r="C820">
        <v>26.15</v>
      </c>
      <c r="D820">
        <v>26.29</v>
      </c>
      <c r="E820">
        <v>25.88</v>
      </c>
      <c r="F820">
        <v>26.06</v>
      </c>
      <c r="G820">
        <v>54294200</v>
      </c>
    </row>
    <row r="821" spans="1:7">
      <c r="A821" t="s">
        <v>11</v>
      </c>
      <c r="B821" s="1">
        <v>37720</v>
      </c>
      <c r="C821">
        <v>26.1</v>
      </c>
      <c r="D821">
        <v>26.62</v>
      </c>
      <c r="E821">
        <v>25.41</v>
      </c>
      <c r="F821">
        <v>25.46</v>
      </c>
      <c r="G821">
        <v>76583800</v>
      </c>
    </row>
    <row r="822" spans="1:7">
      <c r="A822" t="s">
        <v>11</v>
      </c>
      <c r="B822" s="1">
        <v>37721</v>
      </c>
      <c r="C822">
        <v>25.46</v>
      </c>
      <c r="D822">
        <v>25.77</v>
      </c>
      <c r="E822">
        <v>25.3</v>
      </c>
      <c r="F822">
        <v>25.77</v>
      </c>
      <c r="G822">
        <v>57502600</v>
      </c>
    </row>
    <row r="823" spans="1:7">
      <c r="A823" t="s">
        <v>11</v>
      </c>
      <c r="B823" s="1">
        <v>37722</v>
      </c>
      <c r="C823">
        <v>26.02</v>
      </c>
      <c r="D823">
        <v>26.167999999999999</v>
      </c>
      <c r="E823">
        <v>25.36</v>
      </c>
      <c r="F823">
        <v>25.51</v>
      </c>
      <c r="G823">
        <v>68012800</v>
      </c>
    </row>
    <row r="824" spans="1:7">
      <c r="A824" t="s">
        <v>11</v>
      </c>
      <c r="B824" s="1">
        <v>37725</v>
      </c>
      <c r="C824">
        <v>25.6</v>
      </c>
      <c r="D824">
        <v>26.14</v>
      </c>
      <c r="E824">
        <v>25.491</v>
      </c>
      <c r="F824">
        <v>26.03</v>
      </c>
      <c r="G824">
        <v>53440100</v>
      </c>
    </row>
    <row r="825" spans="1:7">
      <c r="A825" t="s">
        <v>11</v>
      </c>
      <c r="B825" s="1">
        <v>37726</v>
      </c>
      <c r="C825">
        <v>25.97</v>
      </c>
      <c r="D825">
        <v>26.46</v>
      </c>
      <c r="E825">
        <v>25.849</v>
      </c>
      <c r="F825">
        <v>26.28</v>
      </c>
      <c r="G825">
        <v>64702900</v>
      </c>
    </row>
    <row r="826" spans="1:7">
      <c r="A826" t="s">
        <v>11</v>
      </c>
      <c r="B826" s="1">
        <v>37727</v>
      </c>
      <c r="C826">
        <v>26.65</v>
      </c>
      <c r="D826">
        <v>26.83</v>
      </c>
      <c r="E826">
        <v>26.12</v>
      </c>
      <c r="F826">
        <v>26.22</v>
      </c>
      <c r="G826">
        <v>70758700</v>
      </c>
    </row>
    <row r="827" spans="1:7">
      <c r="A827" t="s">
        <v>11</v>
      </c>
      <c r="B827" s="1">
        <v>37728</v>
      </c>
      <c r="C827">
        <v>26.161999999999999</v>
      </c>
      <c r="D827">
        <v>26.98</v>
      </c>
      <c r="E827">
        <v>26.15</v>
      </c>
      <c r="F827">
        <v>26.82</v>
      </c>
      <c r="G827">
        <v>70334300</v>
      </c>
    </row>
    <row r="828" spans="1:7">
      <c r="A828" t="s">
        <v>11</v>
      </c>
      <c r="B828" s="1">
        <v>37732</v>
      </c>
      <c r="C828">
        <v>26.948</v>
      </c>
      <c r="D828">
        <v>27.106000000000002</v>
      </c>
      <c r="E828">
        <v>26.62</v>
      </c>
      <c r="F828">
        <v>26.92</v>
      </c>
      <c r="G828">
        <v>52761000</v>
      </c>
    </row>
    <row r="829" spans="1:7">
      <c r="A829" t="s">
        <v>11</v>
      </c>
      <c r="B829" s="1">
        <v>37733</v>
      </c>
      <c r="C829">
        <v>26.736999999999998</v>
      </c>
      <c r="D829">
        <v>27.46</v>
      </c>
      <c r="E829">
        <v>26.65</v>
      </c>
      <c r="F829">
        <v>27.43</v>
      </c>
      <c r="G829">
        <v>70937000</v>
      </c>
    </row>
    <row r="830" spans="1:7">
      <c r="A830" t="s">
        <v>11</v>
      </c>
      <c r="B830" s="1">
        <v>37734</v>
      </c>
      <c r="C830">
        <v>27.5</v>
      </c>
      <c r="D830">
        <v>27.75</v>
      </c>
      <c r="E830">
        <v>27.26</v>
      </c>
      <c r="F830">
        <v>27.63</v>
      </c>
      <c r="G830">
        <v>70595400</v>
      </c>
    </row>
    <row r="831" spans="1:7">
      <c r="A831" t="s">
        <v>11</v>
      </c>
      <c r="B831" s="1">
        <v>37735</v>
      </c>
      <c r="C831">
        <v>27.36</v>
      </c>
      <c r="D831">
        <v>27.75</v>
      </c>
      <c r="E831">
        <v>27.27</v>
      </c>
      <c r="F831">
        <v>27.48</v>
      </c>
      <c r="G831">
        <v>72609000</v>
      </c>
    </row>
    <row r="832" spans="1:7">
      <c r="A832" t="s">
        <v>11</v>
      </c>
      <c r="B832" s="1">
        <v>37736</v>
      </c>
      <c r="C832">
        <v>27.32</v>
      </c>
      <c r="D832">
        <v>27.42</v>
      </c>
      <c r="E832">
        <v>26.86</v>
      </c>
      <c r="F832">
        <v>26.95</v>
      </c>
      <c r="G832">
        <v>63361000</v>
      </c>
    </row>
    <row r="833" spans="1:7">
      <c r="A833" t="s">
        <v>11</v>
      </c>
      <c r="B833" s="1">
        <v>37739</v>
      </c>
      <c r="C833">
        <v>27.05</v>
      </c>
      <c r="D833">
        <v>27.63</v>
      </c>
      <c r="E833">
        <v>26.95</v>
      </c>
      <c r="F833">
        <v>27.48</v>
      </c>
      <c r="G833">
        <v>59705000</v>
      </c>
    </row>
    <row r="834" spans="1:7">
      <c r="A834" t="s">
        <v>11</v>
      </c>
      <c r="B834" s="1">
        <v>37740</v>
      </c>
      <c r="C834">
        <v>27.64</v>
      </c>
      <c r="D834">
        <v>28.06</v>
      </c>
      <c r="E834">
        <v>27.41</v>
      </c>
      <c r="F834">
        <v>27.73</v>
      </c>
      <c r="G834">
        <v>80393400</v>
      </c>
    </row>
    <row r="835" spans="1:7">
      <c r="A835" t="s">
        <v>11</v>
      </c>
      <c r="B835" s="1">
        <v>37741</v>
      </c>
      <c r="C835">
        <v>27.65</v>
      </c>
      <c r="D835">
        <v>27.79</v>
      </c>
      <c r="E835">
        <v>27.43</v>
      </c>
      <c r="F835">
        <v>27.45</v>
      </c>
      <c r="G835">
        <v>60474300</v>
      </c>
    </row>
    <row r="836" spans="1:7">
      <c r="A836" t="s">
        <v>11</v>
      </c>
      <c r="B836" s="1">
        <v>37742</v>
      </c>
      <c r="C836">
        <v>27.44</v>
      </c>
      <c r="D836">
        <v>27.87</v>
      </c>
      <c r="E836">
        <v>27.19</v>
      </c>
      <c r="F836">
        <v>27.69</v>
      </c>
      <c r="G836">
        <v>66076900</v>
      </c>
    </row>
    <row r="837" spans="1:7">
      <c r="A837" t="s">
        <v>11</v>
      </c>
      <c r="B837" s="1">
        <v>37743</v>
      </c>
      <c r="C837">
        <v>27.606999999999999</v>
      </c>
      <c r="D837">
        <v>28.29</v>
      </c>
      <c r="E837">
        <v>27.57</v>
      </c>
      <c r="F837">
        <v>28.28</v>
      </c>
      <c r="G837">
        <v>85075100</v>
      </c>
    </row>
    <row r="838" spans="1:7">
      <c r="A838" t="s">
        <v>11</v>
      </c>
      <c r="B838" s="1">
        <v>37746</v>
      </c>
      <c r="C838">
        <v>28.324999999999999</v>
      </c>
      <c r="D838">
        <v>28.71</v>
      </c>
      <c r="E838">
        <v>28.17</v>
      </c>
      <c r="F838">
        <v>28.25</v>
      </c>
      <c r="G838">
        <v>80691800</v>
      </c>
    </row>
    <row r="839" spans="1:7">
      <c r="A839" t="s">
        <v>11</v>
      </c>
      <c r="B839" s="1">
        <v>37747</v>
      </c>
      <c r="C839">
        <v>28.22</v>
      </c>
      <c r="D839">
        <v>28.9</v>
      </c>
      <c r="E839">
        <v>28.21</v>
      </c>
      <c r="F839">
        <v>28.61</v>
      </c>
      <c r="G839">
        <v>77651900</v>
      </c>
    </row>
    <row r="840" spans="1:7">
      <c r="A840" t="s">
        <v>11</v>
      </c>
      <c r="B840" s="1">
        <v>37748</v>
      </c>
      <c r="C840">
        <v>28.41</v>
      </c>
      <c r="D840">
        <v>28.69</v>
      </c>
      <c r="E840">
        <v>28.12</v>
      </c>
      <c r="F840">
        <v>28.29</v>
      </c>
      <c r="G840">
        <v>70387500</v>
      </c>
    </row>
    <row r="841" spans="1:7">
      <c r="A841" t="s">
        <v>11</v>
      </c>
      <c r="B841" s="1">
        <v>37749</v>
      </c>
      <c r="C841">
        <v>27.855</v>
      </c>
      <c r="D841">
        <v>28.19</v>
      </c>
      <c r="E841">
        <v>27.76</v>
      </c>
      <c r="F841">
        <v>27.77</v>
      </c>
      <c r="G841">
        <v>80370600</v>
      </c>
    </row>
    <row r="842" spans="1:7">
      <c r="A842" t="s">
        <v>11</v>
      </c>
      <c r="B842" s="1">
        <v>37750</v>
      </c>
      <c r="C842">
        <v>28.04</v>
      </c>
      <c r="D842">
        <v>28.48</v>
      </c>
      <c r="E842">
        <v>27.995000000000001</v>
      </c>
      <c r="F842">
        <v>28.41</v>
      </c>
      <c r="G842">
        <v>58602000</v>
      </c>
    </row>
    <row r="843" spans="1:7">
      <c r="A843" t="s">
        <v>11</v>
      </c>
      <c r="B843" s="1">
        <v>37753</v>
      </c>
      <c r="C843">
        <v>28.36</v>
      </c>
      <c r="D843">
        <v>28.96</v>
      </c>
      <c r="E843">
        <v>28.17</v>
      </c>
      <c r="F843">
        <v>28.84</v>
      </c>
      <c r="G843">
        <v>67629700</v>
      </c>
    </row>
    <row r="844" spans="1:7">
      <c r="A844" t="s">
        <v>11</v>
      </c>
      <c r="B844" s="1">
        <v>37754</v>
      </c>
      <c r="C844">
        <v>28.63</v>
      </c>
      <c r="D844">
        <v>28.99</v>
      </c>
      <c r="E844">
        <v>28.54</v>
      </c>
      <c r="F844">
        <v>28.66</v>
      </c>
      <c r="G844">
        <v>65206500</v>
      </c>
    </row>
    <row r="845" spans="1:7">
      <c r="A845" t="s">
        <v>11</v>
      </c>
      <c r="B845" s="1">
        <v>37755</v>
      </c>
      <c r="C845">
        <v>28.873999999999999</v>
      </c>
      <c r="D845">
        <v>28.97</v>
      </c>
      <c r="E845">
        <v>28.36</v>
      </c>
      <c r="F845">
        <v>28.6</v>
      </c>
      <c r="G845">
        <v>62269000</v>
      </c>
    </row>
    <row r="846" spans="1:7">
      <c r="A846" t="s">
        <v>11</v>
      </c>
      <c r="B846" s="1">
        <v>37756</v>
      </c>
      <c r="C846">
        <v>28.75</v>
      </c>
      <c r="D846">
        <v>28.98</v>
      </c>
      <c r="E846">
        <v>28.56</v>
      </c>
      <c r="F846">
        <v>28.92</v>
      </c>
      <c r="G846">
        <v>62516100</v>
      </c>
    </row>
    <row r="847" spans="1:7">
      <c r="A847" t="s">
        <v>11</v>
      </c>
      <c r="B847" s="1">
        <v>37757</v>
      </c>
      <c r="C847">
        <v>28.73</v>
      </c>
      <c r="D847">
        <v>28.94</v>
      </c>
      <c r="E847">
        <v>28.48</v>
      </c>
      <c r="F847">
        <v>28.7</v>
      </c>
      <c r="G847">
        <v>70659700</v>
      </c>
    </row>
    <row r="848" spans="1:7">
      <c r="A848" t="s">
        <v>11</v>
      </c>
      <c r="B848" s="1">
        <v>37760</v>
      </c>
      <c r="C848">
        <v>28.52</v>
      </c>
      <c r="D848">
        <v>28.68</v>
      </c>
      <c r="E848">
        <v>27.61</v>
      </c>
      <c r="F848">
        <v>27.69</v>
      </c>
      <c r="G848">
        <v>91821300</v>
      </c>
    </row>
    <row r="849" spans="1:7">
      <c r="A849" t="s">
        <v>11</v>
      </c>
      <c r="B849" s="1">
        <v>37761</v>
      </c>
      <c r="C849">
        <v>27.76</v>
      </c>
      <c r="D849">
        <v>27.96</v>
      </c>
      <c r="E849">
        <v>27.41</v>
      </c>
      <c r="F849">
        <v>27.77</v>
      </c>
      <c r="G849">
        <v>72051400</v>
      </c>
    </row>
    <row r="850" spans="1:7">
      <c r="A850" t="s">
        <v>11</v>
      </c>
      <c r="B850" s="1">
        <v>37762</v>
      </c>
      <c r="C850">
        <v>27.65</v>
      </c>
      <c r="D850">
        <v>27.75</v>
      </c>
      <c r="E850">
        <v>27.44</v>
      </c>
      <c r="F850">
        <v>27.69</v>
      </c>
      <c r="G850">
        <v>64156100</v>
      </c>
    </row>
    <row r="851" spans="1:7">
      <c r="A851" t="s">
        <v>11</v>
      </c>
      <c r="B851" s="1">
        <v>37763</v>
      </c>
      <c r="C851">
        <v>27.76</v>
      </c>
      <c r="D851">
        <v>28.32</v>
      </c>
      <c r="E851">
        <v>27.62</v>
      </c>
      <c r="F851">
        <v>28.09</v>
      </c>
      <c r="G851">
        <v>62488400</v>
      </c>
    </row>
    <row r="852" spans="1:7">
      <c r="A852" t="s">
        <v>11</v>
      </c>
      <c r="B852" s="1">
        <v>37764</v>
      </c>
      <c r="C852">
        <v>28.041</v>
      </c>
      <c r="D852">
        <v>28.25</v>
      </c>
      <c r="E852">
        <v>27.95</v>
      </c>
      <c r="F852">
        <v>28.1</v>
      </c>
      <c r="G852">
        <v>37943100</v>
      </c>
    </row>
    <row r="853" spans="1:7">
      <c r="A853" t="s">
        <v>11</v>
      </c>
      <c r="B853" s="1">
        <v>37768</v>
      </c>
      <c r="C853">
        <v>27.93</v>
      </c>
      <c r="D853">
        <v>29.22</v>
      </c>
      <c r="E853">
        <v>27.9</v>
      </c>
      <c r="F853">
        <v>29.1</v>
      </c>
      <c r="G853">
        <v>101600000</v>
      </c>
    </row>
    <row r="854" spans="1:7">
      <c r="A854" t="s">
        <v>11</v>
      </c>
      <c r="B854" s="1">
        <v>37769</v>
      </c>
      <c r="C854">
        <v>29.16</v>
      </c>
      <c r="D854">
        <v>29.4</v>
      </c>
      <c r="E854">
        <v>28.96</v>
      </c>
      <c r="F854">
        <v>29.19</v>
      </c>
      <c r="G854">
        <v>76418600</v>
      </c>
    </row>
    <row r="855" spans="1:7">
      <c r="A855" t="s">
        <v>11</v>
      </c>
      <c r="B855" s="1">
        <v>37770</v>
      </c>
      <c r="C855">
        <v>29.23</v>
      </c>
      <c r="D855">
        <v>29.8</v>
      </c>
      <c r="E855">
        <v>29.16</v>
      </c>
      <c r="F855">
        <v>29.31</v>
      </c>
      <c r="G855">
        <v>97644900</v>
      </c>
    </row>
    <row r="856" spans="1:7">
      <c r="A856" t="s">
        <v>11</v>
      </c>
      <c r="B856" s="1">
        <v>37771</v>
      </c>
      <c r="C856">
        <v>29.53</v>
      </c>
      <c r="D856">
        <v>29.87</v>
      </c>
      <c r="E856">
        <v>29.45</v>
      </c>
      <c r="F856">
        <v>29.79</v>
      </c>
      <c r="G856">
        <v>78190300</v>
      </c>
    </row>
    <row r="857" spans="1:7">
      <c r="A857" t="s">
        <v>11</v>
      </c>
      <c r="B857" s="1">
        <v>37774</v>
      </c>
      <c r="C857">
        <v>30.08</v>
      </c>
      <c r="D857">
        <v>30.2</v>
      </c>
      <c r="E857">
        <v>29.31</v>
      </c>
      <c r="F857">
        <v>29.58</v>
      </c>
      <c r="G857">
        <v>103123800</v>
      </c>
    </row>
    <row r="858" spans="1:7">
      <c r="A858" t="s">
        <v>11</v>
      </c>
      <c r="B858" s="1">
        <v>37775</v>
      </c>
      <c r="C858">
        <v>29.44</v>
      </c>
      <c r="D858">
        <v>29.88</v>
      </c>
      <c r="E858">
        <v>29.33</v>
      </c>
      <c r="F858">
        <v>29.86</v>
      </c>
      <c r="G858">
        <v>82248300</v>
      </c>
    </row>
    <row r="859" spans="1:7">
      <c r="A859" t="s">
        <v>11</v>
      </c>
      <c r="B859" s="1">
        <v>37776</v>
      </c>
      <c r="C859">
        <v>29.81</v>
      </c>
      <c r="D859">
        <v>30.58</v>
      </c>
      <c r="E859">
        <v>29.72</v>
      </c>
      <c r="F859">
        <v>30.42</v>
      </c>
      <c r="G859">
        <v>87148300</v>
      </c>
    </row>
    <row r="860" spans="1:7">
      <c r="A860" t="s">
        <v>11</v>
      </c>
      <c r="B860" s="1">
        <v>37777</v>
      </c>
      <c r="C860">
        <v>30.13</v>
      </c>
      <c r="D860">
        <v>30.68</v>
      </c>
      <c r="E860">
        <v>29.97</v>
      </c>
      <c r="F860">
        <v>30.64</v>
      </c>
      <c r="G860">
        <v>89554300</v>
      </c>
    </row>
    <row r="861" spans="1:7">
      <c r="A861" t="s">
        <v>11</v>
      </c>
      <c r="B861" s="1">
        <v>37778</v>
      </c>
      <c r="C861">
        <v>31.17</v>
      </c>
      <c r="D861">
        <v>31.47</v>
      </c>
      <c r="E861">
        <v>30.02</v>
      </c>
      <c r="F861">
        <v>30.13</v>
      </c>
      <c r="G861">
        <v>157195800</v>
      </c>
    </row>
    <row r="862" spans="1:7">
      <c r="A862" t="s">
        <v>11</v>
      </c>
      <c r="B862" s="1">
        <v>37781</v>
      </c>
      <c r="C862">
        <v>30</v>
      </c>
      <c r="D862">
        <v>30.22</v>
      </c>
      <c r="E862">
        <v>29.53</v>
      </c>
      <c r="F862">
        <v>29.73</v>
      </c>
      <c r="G862">
        <v>94993100</v>
      </c>
    </row>
    <row r="863" spans="1:7">
      <c r="A863" t="s">
        <v>11</v>
      </c>
      <c r="B863" s="1">
        <v>37782</v>
      </c>
      <c r="C863">
        <v>29.86</v>
      </c>
      <c r="D863">
        <v>30.2</v>
      </c>
      <c r="E863">
        <v>29.68</v>
      </c>
      <c r="F863">
        <v>30.18</v>
      </c>
      <c r="G863">
        <v>69956000</v>
      </c>
    </row>
    <row r="864" spans="1:7">
      <c r="A864" t="s">
        <v>11</v>
      </c>
      <c r="B864" s="1">
        <v>37783</v>
      </c>
      <c r="C864">
        <v>30.07</v>
      </c>
      <c r="D864">
        <v>30.64</v>
      </c>
      <c r="E864">
        <v>29.8</v>
      </c>
      <c r="F864">
        <v>30.52</v>
      </c>
      <c r="G864">
        <v>87431400</v>
      </c>
    </row>
    <row r="865" spans="1:7">
      <c r="A865" t="s">
        <v>11</v>
      </c>
      <c r="B865" s="1">
        <v>37784</v>
      </c>
      <c r="C865">
        <v>30.638000000000002</v>
      </c>
      <c r="D865">
        <v>30.75</v>
      </c>
      <c r="E865">
        <v>30.26</v>
      </c>
      <c r="F865">
        <v>30.65</v>
      </c>
      <c r="G865">
        <v>79619500</v>
      </c>
    </row>
    <row r="866" spans="1:7">
      <c r="A866" t="s">
        <v>11</v>
      </c>
      <c r="B866" s="1">
        <v>37785</v>
      </c>
      <c r="C866">
        <v>30.655000000000001</v>
      </c>
      <c r="D866">
        <v>30.73</v>
      </c>
      <c r="E866">
        <v>29.86</v>
      </c>
      <c r="F866">
        <v>29.96</v>
      </c>
      <c r="G866">
        <v>83400500</v>
      </c>
    </row>
    <row r="867" spans="1:7">
      <c r="A867" t="s">
        <v>11</v>
      </c>
      <c r="B867" s="1">
        <v>37788</v>
      </c>
      <c r="C867">
        <v>30.17</v>
      </c>
      <c r="D867">
        <v>30.9</v>
      </c>
      <c r="E867">
        <v>30</v>
      </c>
      <c r="F867">
        <v>30.88</v>
      </c>
      <c r="G867">
        <v>71626500</v>
      </c>
    </row>
    <row r="868" spans="1:7">
      <c r="A868" t="s">
        <v>11</v>
      </c>
      <c r="B868" s="1">
        <v>37789</v>
      </c>
      <c r="C868">
        <v>31.02</v>
      </c>
      <c r="D868">
        <v>31.11</v>
      </c>
      <c r="E868">
        <v>30.56</v>
      </c>
      <c r="F868">
        <v>30.76</v>
      </c>
      <c r="G868">
        <v>67730000</v>
      </c>
    </row>
    <row r="869" spans="1:7">
      <c r="A869" t="s">
        <v>11</v>
      </c>
      <c r="B869" s="1">
        <v>37790</v>
      </c>
      <c r="C869">
        <v>30.66</v>
      </c>
      <c r="D869">
        <v>31.225000000000001</v>
      </c>
      <c r="E869">
        <v>30.45</v>
      </c>
      <c r="F869">
        <v>30.92</v>
      </c>
      <c r="G869">
        <v>80257400</v>
      </c>
    </row>
    <row r="870" spans="1:7">
      <c r="A870" t="s">
        <v>11</v>
      </c>
      <c r="B870" s="1">
        <v>37791</v>
      </c>
      <c r="C870">
        <v>30.98</v>
      </c>
      <c r="D870">
        <v>31.24</v>
      </c>
      <c r="E870">
        <v>30.38</v>
      </c>
      <c r="F870">
        <v>30.42</v>
      </c>
      <c r="G870">
        <v>79568600</v>
      </c>
    </row>
    <row r="871" spans="1:7">
      <c r="A871" t="s">
        <v>11</v>
      </c>
      <c r="B871" s="1">
        <v>37792</v>
      </c>
      <c r="C871">
        <v>30.69</v>
      </c>
      <c r="D871">
        <v>30.78</v>
      </c>
      <c r="E871">
        <v>30.25</v>
      </c>
      <c r="F871">
        <v>30.38</v>
      </c>
      <c r="G871">
        <v>71587900</v>
      </c>
    </row>
    <row r="872" spans="1:7">
      <c r="A872" t="s">
        <v>11</v>
      </c>
      <c r="B872" s="1">
        <v>37795</v>
      </c>
      <c r="C872">
        <v>30.33</v>
      </c>
      <c r="D872">
        <v>30.370999999999999</v>
      </c>
      <c r="E872">
        <v>29.56</v>
      </c>
      <c r="F872">
        <v>29.91</v>
      </c>
      <c r="G872">
        <v>86654400</v>
      </c>
    </row>
    <row r="873" spans="1:7">
      <c r="A873" t="s">
        <v>11</v>
      </c>
      <c r="B873" s="1">
        <v>37796</v>
      </c>
      <c r="C873">
        <v>29.73</v>
      </c>
      <c r="D873">
        <v>30.13</v>
      </c>
      <c r="E873">
        <v>29.53</v>
      </c>
      <c r="F873">
        <v>29.68</v>
      </c>
      <c r="G873">
        <v>83062900</v>
      </c>
    </row>
    <row r="874" spans="1:7">
      <c r="A874" t="s">
        <v>11</v>
      </c>
      <c r="B874" s="1">
        <v>37797</v>
      </c>
      <c r="C874">
        <v>29.67</v>
      </c>
      <c r="D874">
        <v>30.18</v>
      </c>
      <c r="E874">
        <v>29.47</v>
      </c>
      <c r="F874">
        <v>29.52</v>
      </c>
      <c r="G874">
        <v>94372300</v>
      </c>
    </row>
    <row r="875" spans="1:7">
      <c r="A875" t="s">
        <v>11</v>
      </c>
      <c r="B875" s="1">
        <v>37798</v>
      </c>
      <c r="C875">
        <v>29.71</v>
      </c>
      <c r="D875">
        <v>30.28</v>
      </c>
      <c r="E875">
        <v>29.61</v>
      </c>
      <c r="F875">
        <v>30.22</v>
      </c>
      <c r="G875">
        <v>79296500</v>
      </c>
    </row>
    <row r="876" spans="1:7">
      <c r="A876" t="s">
        <v>11</v>
      </c>
      <c r="B876" s="1">
        <v>37799</v>
      </c>
      <c r="C876">
        <v>30.25</v>
      </c>
      <c r="D876">
        <v>30.57</v>
      </c>
      <c r="E876">
        <v>29.771999999999998</v>
      </c>
      <c r="F876">
        <v>29.83</v>
      </c>
      <c r="G876">
        <v>82571500</v>
      </c>
    </row>
    <row r="877" spans="1:7">
      <c r="A877" t="s">
        <v>11</v>
      </c>
      <c r="B877" s="1">
        <v>37802</v>
      </c>
      <c r="C877">
        <v>30.16</v>
      </c>
      <c r="D877">
        <v>30.34</v>
      </c>
      <c r="E877">
        <v>29.8</v>
      </c>
      <c r="F877">
        <v>29.95</v>
      </c>
      <c r="G877">
        <v>72096700</v>
      </c>
    </row>
    <row r="878" spans="1:7">
      <c r="A878" t="s">
        <v>11</v>
      </c>
      <c r="B878" s="1">
        <v>37803</v>
      </c>
      <c r="C878">
        <v>29.7</v>
      </c>
      <c r="D878">
        <v>30.38</v>
      </c>
      <c r="E878">
        <v>29.26</v>
      </c>
      <c r="F878">
        <v>30.35</v>
      </c>
      <c r="G878">
        <v>105978400</v>
      </c>
    </row>
    <row r="879" spans="1:7">
      <c r="A879" t="s">
        <v>11</v>
      </c>
      <c r="B879" s="1">
        <v>37804</v>
      </c>
      <c r="C879">
        <v>30.411999999999999</v>
      </c>
      <c r="D879">
        <v>30.99</v>
      </c>
      <c r="E879">
        <v>30.38</v>
      </c>
      <c r="F879">
        <v>30.97</v>
      </c>
      <c r="G879">
        <v>82018400</v>
      </c>
    </row>
    <row r="880" spans="1:7">
      <c r="A880" t="s">
        <v>11</v>
      </c>
      <c r="B880" s="1">
        <v>37805</v>
      </c>
      <c r="C880">
        <v>30.7</v>
      </c>
      <c r="D880">
        <v>31.1</v>
      </c>
      <c r="E880">
        <v>30.47</v>
      </c>
      <c r="F880">
        <v>30.58</v>
      </c>
      <c r="G880">
        <v>50050800</v>
      </c>
    </row>
    <row r="881" spans="1:7">
      <c r="A881" t="s">
        <v>11</v>
      </c>
      <c r="B881" s="1">
        <v>37809</v>
      </c>
      <c r="C881">
        <v>30.97</v>
      </c>
      <c r="D881">
        <v>31.9</v>
      </c>
      <c r="E881">
        <v>30.962</v>
      </c>
      <c r="F881">
        <v>31.89</v>
      </c>
      <c r="G881">
        <v>88766200</v>
      </c>
    </row>
    <row r="882" spans="1:7">
      <c r="A882" t="s">
        <v>11</v>
      </c>
      <c r="B882" s="1">
        <v>37810</v>
      </c>
      <c r="C882">
        <v>31.78</v>
      </c>
      <c r="D882">
        <v>32.31</v>
      </c>
      <c r="E882">
        <v>31.62</v>
      </c>
      <c r="F882">
        <v>32.28</v>
      </c>
      <c r="G882">
        <v>82338200</v>
      </c>
    </row>
    <row r="883" spans="1:7">
      <c r="A883" t="s">
        <v>11</v>
      </c>
      <c r="B883" s="1">
        <v>37811</v>
      </c>
      <c r="C883">
        <v>32.18</v>
      </c>
      <c r="D883">
        <v>32.49</v>
      </c>
      <c r="E883">
        <v>31.93</v>
      </c>
      <c r="F883">
        <v>32.200000000000003</v>
      </c>
      <c r="G883">
        <v>89874600</v>
      </c>
    </row>
    <row r="884" spans="1:7">
      <c r="A884" t="s">
        <v>11</v>
      </c>
      <c r="B884" s="1">
        <v>37812</v>
      </c>
      <c r="C884">
        <v>31.85</v>
      </c>
      <c r="D884">
        <v>31.99</v>
      </c>
      <c r="E884">
        <v>31.33</v>
      </c>
      <c r="F884">
        <v>31.6</v>
      </c>
      <c r="G884">
        <v>103231500</v>
      </c>
    </row>
    <row r="885" spans="1:7">
      <c r="A885" t="s">
        <v>11</v>
      </c>
      <c r="B885" s="1">
        <v>37813</v>
      </c>
      <c r="C885">
        <v>31.652000000000001</v>
      </c>
      <c r="D885">
        <v>31.99</v>
      </c>
      <c r="E885">
        <v>31.61</v>
      </c>
      <c r="F885">
        <v>31.84</v>
      </c>
      <c r="G885">
        <v>67817400</v>
      </c>
    </row>
    <row r="886" spans="1:7">
      <c r="A886" t="s">
        <v>11</v>
      </c>
      <c r="B886" s="1">
        <v>37816</v>
      </c>
      <c r="C886">
        <v>32.344000000000001</v>
      </c>
      <c r="D886">
        <v>32.75</v>
      </c>
      <c r="E886">
        <v>32.07</v>
      </c>
      <c r="F886">
        <v>32.22</v>
      </c>
      <c r="G886">
        <v>84579300</v>
      </c>
    </row>
    <row r="887" spans="1:7">
      <c r="A887" t="s">
        <v>11</v>
      </c>
      <c r="B887" s="1">
        <v>37817</v>
      </c>
      <c r="C887">
        <v>32.53</v>
      </c>
      <c r="D887">
        <v>32.65</v>
      </c>
      <c r="E887">
        <v>31.94</v>
      </c>
      <c r="F887">
        <v>32.26</v>
      </c>
      <c r="G887">
        <v>76339000</v>
      </c>
    </row>
    <row r="888" spans="1:7">
      <c r="A888" t="s">
        <v>11</v>
      </c>
      <c r="B888" s="1">
        <v>37818</v>
      </c>
      <c r="C888">
        <v>32.46</v>
      </c>
      <c r="D888">
        <v>32.5</v>
      </c>
      <c r="E888">
        <v>31.73</v>
      </c>
      <c r="F888">
        <v>32.159999999999997</v>
      </c>
      <c r="G888">
        <v>81729500</v>
      </c>
    </row>
    <row r="889" spans="1:7">
      <c r="A889" t="s">
        <v>11</v>
      </c>
      <c r="B889" s="1">
        <v>37819</v>
      </c>
      <c r="C889">
        <v>31.68</v>
      </c>
      <c r="D889">
        <v>31.84</v>
      </c>
      <c r="E889">
        <v>31.042999999999999</v>
      </c>
      <c r="F889">
        <v>31.18</v>
      </c>
      <c r="G889">
        <v>110515500</v>
      </c>
    </row>
    <row r="890" spans="1:7">
      <c r="A890" t="s">
        <v>11</v>
      </c>
      <c r="B890" s="1">
        <v>37820</v>
      </c>
      <c r="C890">
        <v>31.4</v>
      </c>
      <c r="D890">
        <v>31.96</v>
      </c>
      <c r="E890">
        <v>30.92</v>
      </c>
      <c r="F890">
        <v>31.28</v>
      </c>
      <c r="G890">
        <v>80597300</v>
      </c>
    </row>
    <row r="891" spans="1:7">
      <c r="A891" t="s">
        <v>11</v>
      </c>
      <c r="B891" s="1">
        <v>37823</v>
      </c>
      <c r="C891">
        <v>31.24</v>
      </c>
      <c r="D891">
        <v>31.3</v>
      </c>
      <c r="E891">
        <v>30.61</v>
      </c>
      <c r="F891">
        <v>30.88</v>
      </c>
      <c r="G891">
        <v>112035500</v>
      </c>
    </row>
    <row r="892" spans="1:7">
      <c r="A892" t="s">
        <v>11</v>
      </c>
      <c r="B892" s="1">
        <v>37824</v>
      </c>
      <c r="C892">
        <v>31.11</v>
      </c>
      <c r="D892">
        <v>31.5</v>
      </c>
      <c r="E892">
        <v>30.86</v>
      </c>
      <c r="F892">
        <v>31.34</v>
      </c>
      <c r="G892">
        <v>91654800</v>
      </c>
    </row>
    <row r="893" spans="1:7">
      <c r="A893" t="s">
        <v>11</v>
      </c>
      <c r="B893" s="1">
        <v>37825</v>
      </c>
      <c r="C893">
        <v>31.38</v>
      </c>
      <c r="D893">
        <v>31.64</v>
      </c>
      <c r="E893">
        <v>30.99</v>
      </c>
      <c r="F893">
        <v>31.6</v>
      </c>
      <c r="G893">
        <v>69215700</v>
      </c>
    </row>
    <row r="894" spans="1:7">
      <c r="A894" t="s">
        <v>11</v>
      </c>
      <c r="B894" s="1">
        <v>37826</v>
      </c>
      <c r="C894">
        <v>31.85</v>
      </c>
      <c r="D894">
        <v>32.020000000000003</v>
      </c>
      <c r="E894">
        <v>31.08</v>
      </c>
      <c r="F894">
        <v>31.18</v>
      </c>
      <c r="G894">
        <v>83637800</v>
      </c>
    </row>
    <row r="895" spans="1:7">
      <c r="A895" t="s">
        <v>11</v>
      </c>
      <c r="B895" s="1">
        <v>37827</v>
      </c>
      <c r="C895">
        <v>31.13</v>
      </c>
      <c r="D895">
        <v>31.84</v>
      </c>
      <c r="E895">
        <v>30.768999999999998</v>
      </c>
      <c r="F895">
        <v>31.8</v>
      </c>
      <c r="G895">
        <v>83086600</v>
      </c>
    </row>
    <row r="896" spans="1:7">
      <c r="A896" t="s">
        <v>11</v>
      </c>
      <c r="B896" s="1">
        <v>37830</v>
      </c>
      <c r="C896">
        <v>31.86</v>
      </c>
      <c r="D896">
        <v>31.988</v>
      </c>
      <c r="E896">
        <v>31.6</v>
      </c>
      <c r="F896">
        <v>31.89</v>
      </c>
      <c r="G896">
        <v>56222300</v>
      </c>
    </row>
    <row r="897" spans="1:7">
      <c r="A897" t="s">
        <v>11</v>
      </c>
      <c r="B897" s="1">
        <v>37831</v>
      </c>
      <c r="C897">
        <v>31.93</v>
      </c>
      <c r="D897">
        <v>32.020000000000003</v>
      </c>
      <c r="E897">
        <v>31.23</v>
      </c>
      <c r="F897">
        <v>31.65</v>
      </c>
      <c r="G897">
        <v>80631800</v>
      </c>
    </row>
    <row r="898" spans="1:7">
      <c r="A898" t="s">
        <v>11</v>
      </c>
      <c r="B898" s="1">
        <v>37832</v>
      </c>
      <c r="C898">
        <v>31.71</v>
      </c>
      <c r="D898">
        <v>31.74</v>
      </c>
      <c r="E898">
        <v>31.33</v>
      </c>
      <c r="F898">
        <v>31.42</v>
      </c>
      <c r="G898">
        <v>56663000</v>
      </c>
    </row>
    <row r="899" spans="1:7">
      <c r="A899" t="s">
        <v>11</v>
      </c>
      <c r="B899" s="1">
        <v>37833</v>
      </c>
      <c r="C899">
        <v>31.79</v>
      </c>
      <c r="D899">
        <v>32.33</v>
      </c>
      <c r="E899">
        <v>31.52</v>
      </c>
      <c r="F899">
        <v>31.8</v>
      </c>
      <c r="G899">
        <v>85739500</v>
      </c>
    </row>
    <row r="900" spans="1:7">
      <c r="A900" t="s">
        <v>11</v>
      </c>
      <c r="B900" s="1">
        <v>37834</v>
      </c>
      <c r="C900">
        <v>31.69</v>
      </c>
      <c r="D900">
        <v>31.79</v>
      </c>
      <c r="E900">
        <v>31.3</v>
      </c>
      <c r="F900">
        <v>31.46</v>
      </c>
      <c r="G900">
        <v>73582900</v>
      </c>
    </row>
    <row r="901" spans="1:7">
      <c r="A901" t="s">
        <v>11</v>
      </c>
      <c r="B901" s="1">
        <v>37837</v>
      </c>
      <c r="C901">
        <v>31.42</v>
      </c>
      <c r="D901">
        <v>31.92</v>
      </c>
      <c r="E901">
        <v>30.84</v>
      </c>
      <c r="F901">
        <v>31.45</v>
      </c>
      <c r="G901">
        <v>96441800</v>
      </c>
    </row>
    <row r="902" spans="1:7">
      <c r="A902" t="s">
        <v>11</v>
      </c>
      <c r="B902" s="1">
        <v>37838</v>
      </c>
      <c r="C902">
        <v>31.41</v>
      </c>
      <c r="D902">
        <v>31.48</v>
      </c>
      <c r="E902">
        <v>30.05</v>
      </c>
      <c r="F902">
        <v>30.21</v>
      </c>
      <c r="G902">
        <v>111220800</v>
      </c>
    </row>
    <row r="903" spans="1:7">
      <c r="A903" t="s">
        <v>11</v>
      </c>
      <c r="B903" s="1">
        <v>37839</v>
      </c>
      <c r="C903">
        <v>30.36</v>
      </c>
      <c r="D903">
        <v>30.77</v>
      </c>
      <c r="E903">
        <v>30.1</v>
      </c>
      <c r="F903">
        <v>30.19</v>
      </c>
      <c r="G903">
        <v>96864600</v>
      </c>
    </row>
    <row r="904" spans="1:7">
      <c r="A904" t="s">
        <v>11</v>
      </c>
      <c r="B904" s="1">
        <v>37840</v>
      </c>
      <c r="C904">
        <v>30.22</v>
      </c>
      <c r="D904">
        <v>30.51</v>
      </c>
      <c r="E904">
        <v>30.02</v>
      </c>
      <c r="F904">
        <v>30.31</v>
      </c>
      <c r="G904">
        <v>67371600</v>
      </c>
    </row>
    <row r="905" spans="1:7">
      <c r="A905" t="s">
        <v>11</v>
      </c>
      <c r="B905" s="1">
        <v>37841</v>
      </c>
      <c r="C905">
        <v>30.43</v>
      </c>
      <c r="D905">
        <v>30.55</v>
      </c>
      <c r="E905">
        <v>29.93</v>
      </c>
      <c r="F905">
        <v>30.07</v>
      </c>
      <c r="G905">
        <v>66711600</v>
      </c>
    </row>
    <row r="906" spans="1:7">
      <c r="A906" t="s">
        <v>11</v>
      </c>
      <c r="B906" s="1">
        <v>37844</v>
      </c>
      <c r="C906">
        <v>30.08</v>
      </c>
      <c r="D906">
        <v>30.6</v>
      </c>
      <c r="E906">
        <v>30.03</v>
      </c>
      <c r="F906">
        <v>30.4</v>
      </c>
      <c r="G906">
        <v>63748500</v>
      </c>
    </row>
    <row r="907" spans="1:7">
      <c r="A907" t="s">
        <v>11</v>
      </c>
      <c r="B907" s="1">
        <v>37845</v>
      </c>
      <c r="C907">
        <v>30.51</v>
      </c>
      <c r="D907">
        <v>30.9</v>
      </c>
      <c r="E907">
        <v>30.326000000000001</v>
      </c>
      <c r="F907">
        <v>30.86</v>
      </c>
      <c r="G907">
        <v>59793000</v>
      </c>
    </row>
    <row r="908" spans="1:7">
      <c r="A908" t="s">
        <v>11</v>
      </c>
      <c r="B908" s="1">
        <v>37846</v>
      </c>
      <c r="C908">
        <v>30.98</v>
      </c>
      <c r="D908">
        <v>31.065999999999999</v>
      </c>
      <c r="E908">
        <v>30.65</v>
      </c>
      <c r="F908">
        <v>30.87</v>
      </c>
      <c r="G908">
        <v>58075100</v>
      </c>
    </row>
    <row r="909" spans="1:7">
      <c r="A909" t="s">
        <v>11</v>
      </c>
      <c r="B909" s="1">
        <v>37847</v>
      </c>
      <c r="C909">
        <v>30.88</v>
      </c>
      <c r="D909">
        <v>31.19</v>
      </c>
      <c r="E909">
        <v>30.67</v>
      </c>
      <c r="F909">
        <v>30.9</v>
      </c>
      <c r="G909">
        <v>51230800</v>
      </c>
    </row>
    <row r="910" spans="1:7">
      <c r="A910" t="s">
        <v>11</v>
      </c>
      <c r="B910" s="1">
        <v>37848</v>
      </c>
      <c r="C910">
        <v>31</v>
      </c>
      <c r="D910">
        <v>31.29</v>
      </c>
      <c r="E910">
        <v>30.93</v>
      </c>
      <c r="F910">
        <v>31.17</v>
      </c>
      <c r="G910">
        <v>28136100</v>
      </c>
    </row>
    <row r="911" spans="1:7">
      <c r="A911" t="s">
        <v>11</v>
      </c>
      <c r="B911" s="1">
        <v>37851</v>
      </c>
      <c r="C911">
        <v>31.31</v>
      </c>
      <c r="D911">
        <v>32.01</v>
      </c>
      <c r="E911">
        <v>31.23</v>
      </c>
      <c r="F911">
        <v>31.97</v>
      </c>
      <c r="G911">
        <v>67539700</v>
      </c>
    </row>
    <row r="912" spans="1:7">
      <c r="A912" t="s">
        <v>11</v>
      </c>
      <c r="B912" s="1">
        <v>37852</v>
      </c>
      <c r="C912">
        <v>32.11</v>
      </c>
      <c r="D912">
        <v>32.380000000000003</v>
      </c>
      <c r="E912">
        <v>31.846</v>
      </c>
      <c r="F912">
        <v>32.369999999999997</v>
      </c>
      <c r="G912">
        <v>68429100</v>
      </c>
    </row>
    <row r="913" spans="1:7">
      <c r="A913" t="s">
        <v>11</v>
      </c>
      <c r="B913" s="1">
        <v>37853</v>
      </c>
      <c r="C913">
        <v>32.1</v>
      </c>
      <c r="D913">
        <v>32.520000000000003</v>
      </c>
      <c r="E913">
        <v>32.020000000000003</v>
      </c>
      <c r="F913">
        <v>32.29</v>
      </c>
      <c r="G913">
        <v>58294700</v>
      </c>
    </row>
    <row r="914" spans="1:7">
      <c r="A914" t="s">
        <v>11</v>
      </c>
      <c r="B914" s="1">
        <v>37854</v>
      </c>
      <c r="C914">
        <v>32.590000000000003</v>
      </c>
      <c r="D914">
        <v>32.82</v>
      </c>
      <c r="E914">
        <v>32.270000000000003</v>
      </c>
      <c r="F914">
        <v>32.64</v>
      </c>
      <c r="G914">
        <v>77278000</v>
      </c>
    </row>
    <row r="915" spans="1:7">
      <c r="A915" t="s">
        <v>11</v>
      </c>
      <c r="B915" s="1">
        <v>37855</v>
      </c>
      <c r="C915">
        <v>33.26</v>
      </c>
      <c r="D915">
        <v>33.369999999999997</v>
      </c>
      <c r="E915">
        <v>32.33</v>
      </c>
      <c r="F915">
        <v>32.44</v>
      </c>
      <c r="G915">
        <v>93040900</v>
      </c>
    </row>
    <row r="916" spans="1:7">
      <c r="A916" t="s">
        <v>11</v>
      </c>
      <c r="B916" s="1">
        <v>37858</v>
      </c>
      <c r="C916">
        <v>32.36</v>
      </c>
      <c r="D916">
        <v>32.57</v>
      </c>
      <c r="E916">
        <v>32.21</v>
      </c>
      <c r="F916">
        <v>32.51</v>
      </c>
      <c r="G916">
        <v>43091600</v>
      </c>
    </row>
    <row r="917" spans="1:7">
      <c r="A917" t="s">
        <v>11</v>
      </c>
      <c r="B917" s="1">
        <v>37859</v>
      </c>
      <c r="C917">
        <v>32.28</v>
      </c>
      <c r="D917">
        <v>32.590000000000003</v>
      </c>
      <c r="E917">
        <v>31.81</v>
      </c>
      <c r="F917">
        <v>32.54</v>
      </c>
      <c r="G917">
        <v>79925000</v>
      </c>
    </row>
    <row r="918" spans="1:7">
      <c r="A918" t="s">
        <v>11</v>
      </c>
      <c r="B918" s="1">
        <v>37860</v>
      </c>
      <c r="C918">
        <v>32.49</v>
      </c>
      <c r="D918">
        <v>32.83</v>
      </c>
      <c r="E918">
        <v>32.369999999999997</v>
      </c>
      <c r="F918">
        <v>32.799999999999997</v>
      </c>
      <c r="G918">
        <v>47288200</v>
      </c>
    </row>
    <row r="919" spans="1:7">
      <c r="A919" t="s">
        <v>11</v>
      </c>
      <c r="B919" s="1">
        <v>37861</v>
      </c>
      <c r="C919">
        <v>32.94</v>
      </c>
      <c r="D919">
        <v>33.119999999999997</v>
      </c>
      <c r="E919">
        <v>32.520000000000003</v>
      </c>
      <c r="F919">
        <v>33.090000000000003</v>
      </c>
      <c r="G919">
        <v>55370500</v>
      </c>
    </row>
    <row r="920" spans="1:7">
      <c r="A920" t="s">
        <v>11</v>
      </c>
      <c r="B920" s="1">
        <v>37862</v>
      </c>
      <c r="C920">
        <v>33.04</v>
      </c>
      <c r="D920">
        <v>33.46</v>
      </c>
      <c r="E920">
        <v>32.979999999999997</v>
      </c>
      <c r="F920">
        <v>33.39</v>
      </c>
      <c r="G920">
        <v>53204200</v>
      </c>
    </row>
    <row r="921" spans="1:7">
      <c r="A921" t="s">
        <v>11</v>
      </c>
      <c r="B921" s="1">
        <v>37866</v>
      </c>
      <c r="C921">
        <v>33.49</v>
      </c>
      <c r="D921">
        <v>33.89</v>
      </c>
      <c r="E921">
        <v>33.130000000000003</v>
      </c>
      <c r="F921">
        <v>33.869999999999997</v>
      </c>
      <c r="G921">
        <v>80528800</v>
      </c>
    </row>
    <row r="922" spans="1:7">
      <c r="A922" t="s">
        <v>11</v>
      </c>
      <c r="B922" s="1">
        <v>37867</v>
      </c>
      <c r="C922">
        <v>34.1</v>
      </c>
      <c r="D922">
        <v>34.200000000000003</v>
      </c>
      <c r="E922">
        <v>33.65</v>
      </c>
      <c r="F922">
        <v>33.85</v>
      </c>
      <c r="G922">
        <v>85268300</v>
      </c>
    </row>
    <row r="923" spans="1:7">
      <c r="A923" t="s">
        <v>11</v>
      </c>
      <c r="B923" s="1">
        <v>37868</v>
      </c>
      <c r="C923">
        <v>33.83</v>
      </c>
      <c r="D923">
        <v>34.22</v>
      </c>
      <c r="E923">
        <v>33.700000000000003</v>
      </c>
      <c r="F923">
        <v>34.159999999999997</v>
      </c>
      <c r="G923">
        <v>63961000</v>
      </c>
    </row>
    <row r="924" spans="1:7">
      <c r="A924" t="s">
        <v>11</v>
      </c>
      <c r="B924" s="1">
        <v>37869</v>
      </c>
      <c r="C924">
        <v>33.966000000000001</v>
      </c>
      <c r="D924">
        <v>34.340000000000003</v>
      </c>
      <c r="E924">
        <v>33.67</v>
      </c>
      <c r="F924">
        <v>33.94</v>
      </c>
      <c r="G924">
        <v>91056700</v>
      </c>
    </row>
    <row r="925" spans="1:7">
      <c r="A925" t="s">
        <v>11</v>
      </c>
      <c r="B925" s="1">
        <v>37872</v>
      </c>
      <c r="C925">
        <v>34</v>
      </c>
      <c r="D925">
        <v>34.53</v>
      </c>
      <c r="E925">
        <v>33.950000000000003</v>
      </c>
      <c r="F925">
        <v>34.5</v>
      </c>
      <c r="G925">
        <v>69380500</v>
      </c>
    </row>
    <row r="926" spans="1:7">
      <c r="A926" t="s">
        <v>11</v>
      </c>
      <c r="B926" s="1">
        <v>37873</v>
      </c>
      <c r="C926">
        <v>34.32</v>
      </c>
      <c r="D926">
        <v>34.386000000000003</v>
      </c>
      <c r="E926">
        <v>33.92</v>
      </c>
      <c r="F926">
        <v>34.090000000000003</v>
      </c>
      <c r="G926">
        <v>88038200</v>
      </c>
    </row>
    <row r="927" spans="1:7">
      <c r="A927" t="s">
        <v>11</v>
      </c>
      <c r="B927" s="1">
        <v>37874</v>
      </c>
      <c r="C927">
        <v>33.75</v>
      </c>
      <c r="D927">
        <v>33.89</v>
      </c>
      <c r="E927">
        <v>33.11</v>
      </c>
      <c r="F927">
        <v>33.270000000000003</v>
      </c>
      <c r="G927">
        <v>111723900</v>
      </c>
    </row>
    <row r="928" spans="1:7">
      <c r="A928" t="s">
        <v>11</v>
      </c>
      <c r="B928" s="1">
        <v>37875</v>
      </c>
      <c r="C928">
        <v>33.277999999999999</v>
      </c>
      <c r="D928">
        <v>33.78</v>
      </c>
      <c r="E928">
        <v>33.01</v>
      </c>
      <c r="F928">
        <v>33.64</v>
      </c>
      <c r="G928">
        <v>96980100</v>
      </c>
    </row>
    <row r="929" spans="1:7">
      <c r="A929" t="s">
        <v>11</v>
      </c>
      <c r="B929" s="1">
        <v>37876</v>
      </c>
      <c r="C929">
        <v>33.340000000000003</v>
      </c>
      <c r="D929">
        <v>33.840000000000003</v>
      </c>
      <c r="E929">
        <v>33.049999999999997</v>
      </c>
      <c r="F929">
        <v>33.82</v>
      </c>
      <c r="G929">
        <v>105044900</v>
      </c>
    </row>
    <row r="930" spans="1:7">
      <c r="A930" t="s">
        <v>11</v>
      </c>
      <c r="B930" s="1">
        <v>37879</v>
      </c>
      <c r="C930">
        <v>33.840000000000003</v>
      </c>
      <c r="D930">
        <v>33.909999999999997</v>
      </c>
      <c r="E930">
        <v>33.444000000000003</v>
      </c>
      <c r="F930">
        <v>33.49</v>
      </c>
      <c r="G930">
        <v>54636200</v>
      </c>
    </row>
    <row r="931" spans="1:7">
      <c r="A931" t="s">
        <v>11</v>
      </c>
      <c r="B931" s="1">
        <v>37880</v>
      </c>
      <c r="C931">
        <v>33.520000000000003</v>
      </c>
      <c r="D931">
        <v>34.43</v>
      </c>
      <c r="E931">
        <v>33.520000000000003</v>
      </c>
      <c r="F931">
        <v>34.4</v>
      </c>
      <c r="G931">
        <v>87645200</v>
      </c>
    </row>
    <row r="932" spans="1:7">
      <c r="A932" t="s">
        <v>11</v>
      </c>
      <c r="B932" s="1">
        <v>37881</v>
      </c>
      <c r="C932">
        <v>34.33</v>
      </c>
      <c r="D932">
        <v>34.500999999999998</v>
      </c>
      <c r="E932">
        <v>34.03</v>
      </c>
      <c r="F932">
        <v>34.26</v>
      </c>
      <c r="G932">
        <v>79830000</v>
      </c>
    </row>
    <row r="933" spans="1:7">
      <c r="A933" t="s">
        <v>11</v>
      </c>
      <c r="B933" s="1">
        <v>37882</v>
      </c>
      <c r="C933">
        <v>34.17</v>
      </c>
      <c r="D933">
        <v>34.86</v>
      </c>
      <c r="E933">
        <v>34</v>
      </c>
      <c r="F933">
        <v>34.78</v>
      </c>
      <c r="G933">
        <v>91659400</v>
      </c>
    </row>
    <row r="934" spans="1:7">
      <c r="A934" t="s">
        <v>11</v>
      </c>
      <c r="B934" s="1">
        <v>37883</v>
      </c>
      <c r="C934">
        <v>34.79</v>
      </c>
      <c r="D934">
        <v>34.86</v>
      </c>
      <c r="E934">
        <v>34.36</v>
      </c>
      <c r="F934">
        <v>34.58</v>
      </c>
      <c r="G934">
        <v>69841300</v>
      </c>
    </row>
    <row r="935" spans="1:7">
      <c r="A935" t="s">
        <v>11</v>
      </c>
      <c r="B935" s="1">
        <v>37886</v>
      </c>
      <c r="C935">
        <v>34.130000000000003</v>
      </c>
      <c r="D935">
        <v>34.200000000000003</v>
      </c>
      <c r="E935">
        <v>33.770000000000003</v>
      </c>
      <c r="F935">
        <v>33.92</v>
      </c>
      <c r="G935">
        <v>97504100</v>
      </c>
    </row>
    <row r="936" spans="1:7">
      <c r="A936" t="s">
        <v>11</v>
      </c>
      <c r="B936" s="1">
        <v>37887</v>
      </c>
      <c r="C936">
        <v>33.97</v>
      </c>
      <c r="D936">
        <v>34.56</v>
      </c>
      <c r="E936">
        <v>33.909999999999997</v>
      </c>
      <c r="F936">
        <v>34.520000000000003</v>
      </c>
      <c r="G936">
        <v>77879300</v>
      </c>
    </row>
    <row r="937" spans="1:7">
      <c r="A937" t="s">
        <v>11</v>
      </c>
      <c r="B937" s="1">
        <v>37888</v>
      </c>
      <c r="C937">
        <v>34.51</v>
      </c>
      <c r="D937">
        <v>34.520000000000003</v>
      </c>
      <c r="E937">
        <v>33.17</v>
      </c>
      <c r="F937">
        <v>33.22</v>
      </c>
      <c r="G937">
        <v>115624100</v>
      </c>
    </row>
    <row r="938" spans="1:7">
      <c r="A938" t="s">
        <v>11</v>
      </c>
      <c r="B938" s="1">
        <v>37889</v>
      </c>
      <c r="C938">
        <v>33.380000000000003</v>
      </c>
      <c r="D938">
        <v>33.979999999999997</v>
      </c>
      <c r="E938">
        <v>32.76</v>
      </c>
      <c r="F938">
        <v>32.79</v>
      </c>
      <c r="G938">
        <v>118074900</v>
      </c>
    </row>
    <row r="939" spans="1:7">
      <c r="A939" t="s">
        <v>11</v>
      </c>
      <c r="B939" s="1">
        <v>37890</v>
      </c>
      <c r="C939">
        <v>32.89</v>
      </c>
      <c r="D939">
        <v>33.17</v>
      </c>
      <c r="E939">
        <v>32.520000000000003</v>
      </c>
      <c r="F939">
        <v>32.58</v>
      </c>
      <c r="G939">
        <v>106716500</v>
      </c>
    </row>
    <row r="940" spans="1:7">
      <c r="A940" t="s">
        <v>11</v>
      </c>
      <c r="B940" s="1">
        <v>37893</v>
      </c>
      <c r="C940">
        <v>32.76</v>
      </c>
      <c r="D940">
        <v>33.17</v>
      </c>
      <c r="E940">
        <v>32.450000000000003</v>
      </c>
      <c r="F940">
        <v>33.14</v>
      </c>
      <c r="G940">
        <v>97126100</v>
      </c>
    </row>
    <row r="941" spans="1:7">
      <c r="A941" t="s">
        <v>11</v>
      </c>
      <c r="B941" s="1">
        <v>37894</v>
      </c>
      <c r="C941">
        <v>32.92</v>
      </c>
      <c r="D941">
        <v>32.96</v>
      </c>
      <c r="E941">
        <v>32.356999999999999</v>
      </c>
      <c r="F941">
        <v>32.42</v>
      </c>
      <c r="G941">
        <v>119202300</v>
      </c>
    </row>
    <row r="942" spans="1:7">
      <c r="A942" t="s">
        <v>11</v>
      </c>
      <c r="B942" s="1">
        <v>37895</v>
      </c>
      <c r="C942">
        <v>32.61</v>
      </c>
      <c r="D942">
        <v>33.229999999999997</v>
      </c>
      <c r="E942">
        <v>32.42</v>
      </c>
      <c r="F942">
        <v>33.15</v>
      </c>
      <c r="G942">
        <v>106843200</v>
      </c>
    </row>
    <row r="943" spans="1:7">
      <c r="A943" t="s">
        <v>11</v>
      </c>
      <c r="B943" s="1">
        <v>37896</v>
      </c>
      <c r="C943">
        <v>33.1</v>
      </c>
      <c r="D943">
        <v>33.43</v>
      </c>
      <c r="E943">
        <v>32.93</v>
      </c>
      <c r="F943">
        <v>33.26</v>
      </c>
      <c r="G943">
        <v>83947600</v>
      </c>
    </row>
    <row r="944" spans="1:7">
      <c r="A944" t="s">
        <v>11</v>
      </c>
      <c r="B944" s="1">
        <v>37897</v>
      </c>
      <c r="C944">
        <v>33.85</v>
      </c>
      <c r="D944">
        <v>34.47</v>
      </c>
      <c r="E944">
        <v>33.82</v>
      </c>
      <c r="F944">
        <v>34.19</v>
      </c>
      <c r="G944">
        <v>112952700</v>
      </c>
    </row>
    <row r="945" spans="1:7">
      <c r="A945" t="s">
        <v>11</v>
      </c>
      <c r="B945" s="1">
        <v>37900</v>
      </c>
      <c r="C945">
        <v>34.28</v>
      </c>
      <c r="D945">
        <v>34.450000000000003</v>
      </c>
      <c r="E945">
        <v>34.06</v>
      </c>
      <c r="F945">
        <v>34.44</v>
      </c>
      <c r="G945">
        <v>49278500</v>
      </c>
    </row>
    <row r="946" spans="1:7">
      <c r="A946" t="s">
        <v>11</v>
      </c>
      <c r="B946" s="1">
        <v>37901</v>
      </c>
      <c r="C946">
        <v>34.159999999999997</v>
      </c>
      <c r="D946">
        <v>34.65</v>
      </c>
      <c r="E946">
        <v>34.01</v>
      </c>
      <c r="F946">
        <v>34.65</v>
      </c>
      <c r="G946">
        <v>80196100</v>
      </c>
    </row>
    <row r="947" spans="1:7">
      <c r="A947" t="s">
        <v>11</v>
      </c>
      <c r="B947" s="1">
        <v>37902</v>
      </c>
      <c r="C947">
        <v>34.81</v>
      </c>
      <c r="D947">
        <v>34.840000000000003</v>
      </c>
      <c r="E947">
        <v>34.22</v>
      </c>
      <c r="F947">
        <v>34.43</v>
      </c>
      <c r="G947">
        <v>71446500</v>
      </c>
    </row>
    <row r="948" spans="1:7">
      <c r="A948" t="s">
        <v>11</v>
      </c>
      <c r="B948" s="1">
        <v>37903</v>
      </c>
      <c r="C948">
        <v>34.92</v>
      </c>
      <c r="D948">
        <v>35.270000000000003</v>
      </c>
      <c r="E948">
        <v>34.43</v>
      </c>
      <c r="F948">
        <v>34.69</v>
      </c>
      <c r="G948">
        <v>118302500</v>
      </c>
    </row>
    <row r="949" spans="1:7">
      <c r="A949" t="s">
        <v>11</v>
      </c>
      <c r="B949" s="1">
        <v>37904</v>
      </c>
      <c r="C949">
        <v>34.770000000000003</v>
      </c>
      <c r="D949">
        <v>35.03</v>
      </c>
      <c r="E949">
        <v>34.64</v>
      </c>
      <c r="F949">
        <v>35.01</v>
      </c>
      <c r="G949">
        <v>68409000</v>
      </c>
    </row>
    <row r="950" spans="1:7">
      <c r="A950" t="s">
        <v>11</v>
      </c>
      <c r="B950" s="1">
        <v>37907</v>
      </c>
      <c r="C950">
        <v>35.14</v>
      </c>
      <c r="D950">
        <v>35.369999999999997</v>
      </c>
      <c r="E950">
        <v>34.92</v>
      </c>
      <c r="F950">
        <v>35.24</v>
      </c>
      <c r="G950">
        <v>60996000</v>
      </c>
    </row>
    <row r="951" spans="1:7">
      <c r="A951" t="s">
        <v>11</v>
      </c>
      <c r="B951" s="1">
        <v>37908</v>
      </c>
      <c r="C951">
        <v>35.1</v>
      </c>
      <c r="D951">
        <v>35.43</v>
      </c>
      <c r="E951">
        <v>34.96</v>
      </c>
      <c r="F951">
        <v>35.33</v>
      </c>
      <c r="G951">
        <v>64295100</v>
      </c>
    </row>
    <row r="952" spans="1:7">
      <c r="A952" t="s">
        <v>11</v>
      </c>
      <c r="B952" s="1">
        <v>37909</v>
      </c>
      <c r="C952">
        <v>35.799999999999997</v>
      </c>
      <c r="D952">
        <v>35.85</v>
      </c>
      <c r="E952">
        <v>35.03</v>
      </c>
      <c r="F952">
        <v>35.18</v>
      </c>
      <c r="G952">
        <v>97820400</v>
      </c>
    </row>
    <row r="953" spans="1:7">
      <c r="A953" t="s">
        <v>11</v>
      </c>
      <c r="B953" s="1">
        <v>37910</v>
      </c>
      <c r="C953">
        <v>35.1</v>
      </c>
      <c r="D953">
        <v>35.53</v>
      </c>
      <c r="E953">
        <v>35</v>
      </c>
      <c r="F953">
        <v>35.46</v>
      </c>
      <c r="G953">
        <v>74127200</v>
      </c>
    </row>
    <row r="954" spans="1:7">
      <c r="A954" t="s">
        <v>11</v>
      </c>
      <c r="B954" s="1">
        <v>37911</v>
      </c>
      <c r="C954">
        <v>35.409999999999997</v>
      </c>
      <c r="D954">
        <v>35.49</v>
      </c>
      <c r="E954">
        <v>34.6</v>
      </c>
      <c r="F954">
        <v>34.61</v>
      </c>
      <c r="G954">
        <v>98040000</v>
      </c>
    </row>
    <row r="955" spans="1:7">
      <c r="A955" t="s">
        <v>11</v>
      </c>
      <c r="B955" s="1">
        <v>37914</v>
      </c>
      <c r="C955">
        <v>34.65</v>
      </c>
      <c r="D955">
        <v>35.08</v>
      </c>
      <c r="E955">
        <v>34.5</v>
      </c>
      <c r="F955">
        <v>35.04</v>
      </c>
      <c r="G955">
        <v>76218300</v>
      </c>
    </row>
    <row r="956" spans="1:7">
      <c r="A956" t="s">
        <v>11</v>
      </c>
      <c r="B956" s="1">
        <v>37915</v>
      </c>
      <c r="C956">
        <v>35.14</v>
      </c>
      <c r="D956">
        <v>35.450000000000003</v>
      </c>
      <c r="E956">
        <v>34.939</v>
      </c>
      <c r="F956">
        <v>35.25</v>
      </c>
      <c r="G956">
        <v>75051400</v>
      </c>
    </row>
    <row r="957" spans="1:7">
      <c r="A957" t="s">
        <v>11</v>
      </c>
      <c r="B957" s="1">
        <v>37916</v>
      </c>
      <c r="C957">
        <v>34.89</v>
      </c>
      <c r="D957">
        <v>34.93</v>
      </c>
      <c r="E957">
        <v>34.44</v>
      </c>
      <c r="F957">
        <v>34.57</v>
      </c>
      <c r="G957">
        <v>88874100</v>
      </c>
    </row>
    <row r="958" spans="1:7">
      <c r="A958" t="s">
        <v>11</v>
      </c>
      <c r="B958" s="1">
        <v>37917</v>
      </c>
      <c r="C958">
        <v>34.15</v>
      </c>
      <c r="D958">
        <v>34.506999999999998</v>
      </c>
      <c r="E958">
        <v>34.049999999999997</v>
      </c>
      <c r="F958">
        <v>34.17</v>
      </c>
      <c r="G958">
        <v>99462000</v>
      </c>
    </row>
    <row r="959" spans="1:7">
      <c r="A959" t="s">
        <v>11</v>
      </c>
      <c r="B959" s="1">
        <v>37918</v>
      </c>
      <c r="C959">
        <v>33.79</v>
      </c>
      <c r="D959">
        <v>34.229999999999997</v>
      </c>
      <c r="E959">
        <v>33.49</v>
      </c>
      <c r="F959">
        <v>34.200000000000003</v>
      </c>
      <c r="G959">
        <v>101845100</v>
      </c>
    </row>
    <row r="960" spans="1:7">
      <c r="A960" t="s">
        <v>11</v>
      </c>
      <c r="B960" s="1">
        <v>37921</v>
      </c>
      <c r="C960">
        <v>34.28</v>
      </c>
      <c r="D960">
        <v>34.450000000000003</v>
      </c>
      <c r="E960">
        <v>34.04</v>
      </c>
      <c r="F960">
        <v>34.21</v>
      </c>
      <c r="G960">
        <v>63663700</v>
      </c>
    </row>
    <row r="961" spans="1:7">
      <c r="A961" t="s">
        <v>11</v>
      </c>
      <c r="B961" s="1">
        <v>37922</v>
      </c>
      <c r="C961">
        <v>34.43</v>
      </c>
      <c r="D961">
        <v>35.409999999999997</v>
      </c>
      <c r="E961">
        <v>34.369999999999997</v>
      </c>
      <c r="F961">
        <v>35.36</v>
      </c>
      <c r="G961">
        <v>107536200</v>
      </c>
    </row>
    <row r="962" spans="1:7">
      <c r="A962" t="s">
        <v>11</v>
      </c>
      <c r="B962" s="1">
        <v>37923</v>
      </c>
      <c r="C962">
        <v>35.200000000000003</v>
      </c>
      <c r="D962">
        <v>35.409999999999997</v>
      </c>
      <c r="E962">
        <v>35.07</v>
      </c>
      <c r="F962">
        <v>35.32</v>
      </c>
      <c r="G962">
        <v>74138900</v>
      </c>
    </row>
    <row r="963" spans="1:7">
      <c r="A963" t="s">
        <v>11</v>
      </c>
      <c r="B963" s="1">
        <v>37924</v>
      </c>
      <c r="C963">
        <v>35.81</v>
      </c>
      <c r="D963">
        <v>36</v>
      </c>
      <c r="E963">
        <v>35.14</v>
      </c>
      <c r="F963">
        <v>35.39</v>
      </c>
      <c r="G963">
        <v>95162200</v>
      </c>
    </row>
    <row r="964" spans="1:7">
      <c r="A964" t="s">
        <v>11</v>
      </c>
      <c r="B964" s="1">
        <v>37925</v>
      </c>
      <c r="C964">
        <v>35.44</v>
      </c>
      <c r="D964">
        <v>35.49</v>
      </c>
      <c r="E964">
        <v>35.06</v>
      </c>
      <c r="F964">
        <v>35.18</v>
      </c>
      <c r="G964">
        <v>55501700</v>
      </c>
    </row>
    <row r="965" spans="1:7">
      <c r="A965" t="s">
        <v>11</v>
      </c>
      <c r="B965" s="1">
        <v>37928</v>
      </c>
      <c r="C965">
        <v>35.43</v>
      </c>
      <c r="D965">
        <v>35.979999999999997</v>
      </c>
      <c r="E965">
        <v>35.36</v>
      </c>
      <c r="F965">
        <v>35.76</v>
      </c>
      <c r="G965">
        <v>71201780</v>
      </c>
    </row>
    <row r="966" spans="1:7">
      <c r="A966" t="s">
        <v>11</v>
      </c>
      <c r="B966" s="1">
        <v>37929</v>
      </c>
      <c r="C966">
        <v>35.69</v>
      </c>
      <c r="D966">
        <v>35.869999999999997</v>
      </c>
      <c r="E966">
        <v>35.445999999999998</v>
      </c>
      <c r="F966">
        <v>35.520000000000003</v>
      </c>
      <c r="G966">
        <v>60115909</v>
      </c>
    </row>
    <row r="967" spans="1:7">
      <c r="A967" t="s">
        <v>11</v>
      </c>
      <c r="B967" s="1">
        <v>37930</v>
      </c>
      <c r="C967">
        <v>35.520000000000003</v>
      </c>
      <c r="D967">
        <v>35.89</v>
      </c>
      <c r="E967">
        <v>35.15</v>
      </c>
      <c r="F967">
        <v>35.840000000000003</v>
      </c>
      <c r="G967">
        <v>68538800</v>
      </c>
    </row>
    <row r="968" spans="1:7">
      <c r="A968" t="s">
        <v>11</v>
      </c>
      <c r="B968" s="1">
        <v>37931</v>
      </c>
      <c r="C968">
        <v>35.79</v>
      </c>
      <c r="D968">
        <v>35.966000000000001</v>
      </c>
      <c r="E968">
        <v>35.340000000000003</v>
      </c>
      <c r="F968">
        <v>35.939</v>
      </c>
      <c r="G968">
        <v>90657400</v>
      </c>
    </row>
    <row r="969" spans="1:7">
      <c r="A969" t="s">
        <v>11</v>
      </c>
      <c r="B969" s="1">
        <v>37932</v>
      </c>
      <c r="C969">
        <v>36.08</v>
      </c>
      <c r="D969">
        <v>36.18</v>
      </c>
      <c r="E969">
        <v>35.6</v>
      </c>
      <c r="F969">
        <v>35.630000000000003</v>
      </c>
      <c r="G969">
        <v>63620100</v>
      </c>
    </row>
    <row r="970" spans="1:7">
      <c r="A970" t="s">
        <v>11</v>
      </c>
      <c r="B970" s="1">
        <v>37935</v>
      </c>
      <c r="C970">
        <v>35.700000000000003</v>
      </c>
      <c r="D970">
        <v>35.743000000000002</v>
      </c>
      <c r="E970">
        <v>35.090000000000003</v>
      </c>
      <c r="F970">
        <v>35.19</v>
      </c>
      <c r="G970">
        <v>68956400</v>
      </c>
    </row>
    <row r="971" spans="1:7">
      <c r="A971" t="s">
        <v>11</v>
      </c>
      <c r="B971" s="1">
        <v>37936</v>
      </c>
      <c r="C971">
        <v>35.149000000000001</v>
      </c>
      <c r="D971">
        <v>35.299999999999997</v>
      </c>
      <c r="E971">
        <v>34.85</v>
      </c>
      <c r="F971">
        <v>35.06</v>
      </c>
      <c r="G971">
        <v>75947000</v>
      </c>
    </row>
    <row r="972" spans="1:7">
      <c r="A972" t="s">
        <v>11</v>
      </c>
      <c r="B972" s="1">
        <v>37937</v>
      </c>
      <c r="C972">
        <v>35.17</v>
      </c>
      <c r="D972">
        <v>35.963000000000001</v>
      </c>
      <c r="E972">
        <v>35.14</v>
      </c>
      <c r="F972">
        <v>35.81</v>
      </c>
      <c r="G972">
        <v>81196900</v>
      </c>
    </row>
    <row r="973" spans="1:7">
      <c r="A973" t="s">
        <v>11</v>
      </c>
      <c r="B973" s="1">
        <v>37938</v>
      </c>
      <c r="C973">
        <v>35.71</v>
      </c>
      <c r="D973">
        <v>35.9</v>
      </c>
      <c r="E973">
        <v>35.549999999999997</v>
      </c>
      <c r="F973">
        <v>35.770000000000003</v>
      </c>
      <c r="G973">
        <v>64338900</v>
      </c>
    </row>
    <row r="974" spans="1:7">
      <c r="A974" t="s">
        <v>11</v>
      </c>
      <c r="B974" s="1">
        <v>37939</v>
      </c>
      <c r="C974">
        <v>35.811</v>
      </c>
      <c r="D974">
        <v>36.020000000000003</v>
      </c>
      <c r="E974">
        <v>34.950000000000003</v>
      </c>
      <c r="F974">
        <v>35.04</v>
      </c>
      <c r="G974">
        <v>91064300</v>
      </c>
    </row>
    <row r="975" spans="1:7">
      <c r="A975" t="s">
        <v>11</v>
      </c>
      <c r="B975" s="1">
        <v>37942</v>
      </c>
      <c r="C975">
        <v>34.840000000000003</v>
      </c>
      <c r="D975">
        <v>34.909999999999997</v>
      </c>
      <c r="E975">
        <v>34.256</v>
      </c>
      <c r="F975">
        <v>34.68</v>
      </c>
      <c r="G975">
        <v>108533700</v>
      </c>
    </row>
    <row r="976" spans="1:7">
      <c r="A976" t="s">
        <v>11</v>
      </c>
      <c r="B976" s="1">
        <v>37943</v>
      </c>
      <c r="C976">
        <v>34.869999999999997</v>
      </c>
      <c r="D976">
        <v>34.97</v>
      </c>
      <c r="E976">
        <v>33.82</v>
      </c>
      <c r="F976">
        <v>33.880000000000003</v>
      </c>
      <c r="G976">
        <v>108765400</v>
      </c>
    </row>
    <row r="977" spans="1:7">
      <c r="A977" t="s">
        <v>11</v>
      </c>
      <c r="B977" s="1">
        <v>37944</v>
      </c>
      <c r="C977">
        <v>34.01</v>
      </c>
      <c r="D977">
        <v>34.4</v>
      </c>
      <c r="E977">
        <v>33.880000000000003</v>
      </c>
      <c r="F977">
        <v>34.21</v>
      </c>
      <c r="G977">
        <v>86617000</v>
      </c>
    </row>
    <row r="978" spans="1:7">
      <c r="A978" t="s">
        <v>11</v>
      </c>
      <c r="B978" s="1">
        <v>37945</v>
      </c>
      <c r="C978">
        <v>33.92</v>
      </c>
      <c r="D978">
        <v>34.68</v>
      </c>
      <c r="E978">
        <v>33.81</v>
      </c>
      <c r="F978">
        <v>33.881999999999998</v>
      </c>
      <c r="G978">
        <v>117420500</v>
      </c>
    </row>
    <row r="979" spans="1:7">
      <c r="A979" t="s">
        <v>11</v>
      </c>
      <c r="B979" s="1">
        <v>37946</v>
      </c>
      <c r="C979">
        <v>34.07</v>
      </c>
      <c r="D979">
        <v>34.265000000000001</v>
      </c>
      <c r="E979">
        <v>33.729999999999997</v>
      </c>
      <c r="F979">
        <v>34.231999999999999</v>
      </c>
      <c r="G979">
        <v>81831000</v>
      </c>
    </row>
    <row r="980" spans="1:7">
      <c r="A980" t="s">
        <v>11</v>
      </c>
      <c r="B980" s="1">
        <v>37949</v>
      </c>
      <c r="C980">
        <v>34.520000000000003</v>
      </c>
      <c r="D980">
        <v>35.25</v>
      </c>
      <c r="E980">
        <v>34.47</v>
      </c>
      <c r="F980">
        <v>35.18</v>
      </c>
      <c r="G980">
        <v>92207600</v>
      </c>
    </row>
    <row r="981" spans="1:7">
      <c r="A981" t="s">
        <v>11</v>
      </c>
      <c r="B981" s="1">
        <v>37950</v>
      </c>
      <c r="C981">
        <v>35.29</v>
      </c>
      <c r="D981">
        <v>35.450000000000003</v>
      </c>
      <c r="E981">
        <v>35.090000000000003</v>
      </c>
      <c r="F981">
        <v>35.18</v>
      </c>
      <c r="G981">
        <v>72584300</v>
      </c>
    </row>
    <row r="982" spans="1:7">
      <c r="A982" t="s">
        <v>11</v>
      </c>
      <c r="B982" s="1">
        <v>37951</v>
      </c>
      <c r="C982">
        <v>35.4</v>
      </c>
      <c r="D982">
        <v>35.520000000000003</v>
      </c>
      <c r="E982">
        <v>34.81</v>
      </c>
      <c r="F982">
        <v>35.340000000000003</v>
      </c>
      <c r="G982">
        <v>72880400</v>
      </c>
    </row>
    <row r="983" spans="1:7">
      <c r="A983" t="s">
        <v>11</v>
      </c>
      <c r="B983" s="1">
        <v>37953</v>
      </c>
      <c r="C983">
        <v>35.26</v>
      </c>
      <c r="D983">
        <v>35.5</v>
      </c>
      <c r="E983">
        <v>35.207999999999998</v>
      </c>
      <c r="F983">
        <v>35.380000000000003</v>
      </c>
      <c r="G983">
        <v>24809100</v>
      </c>
    </row>
    <row r="984" spans="1:7">
      <c r="A984" t="s">
        <v>11</v>
      </c>
      <c r="B984" s="1">
        <v>37956</v>
      </c>
      <c r="C984">
        <v>35.71</v>
      </c>
      <c r="D984">
        <v>36.01</v>
      </c>
      <c r="E984">
        <v>35.47</v>
      </c>
      <c r="F984">
        <v>35.9</v>
      </c>
      <c r="G984">
        <v>82833200</v>
      </c>
    </row>
    <row r="985" spans="1:7">
      <c r="A985" t="s">
        <v>11</v>
      </c>
      <c r="B985" s="1">
        <v>37957</v>
      </c>
      <c r="C985">
        <v>35.82</v>
      </c>
      <c r="D985">
        <v>36.049999999999997</v>
      </c>
      <c r="E985">
        <v>35.58</v>
      </c>
      <c r="F985">
        <v>35.700000000000003</v>
      </c>
      <c r="G985">
        <v>65093000</v>
      </c>
    </row>
    <row r="986" spans="1:7">
      <c r="A986" t="s">
        <v>11</v>
      </c>
      <c r="B986" s="1">
        <v>37958</v>
      </c>
      <c r="C986">
        <v>35.840000000000003</v>
      </c>
      <c r="D986">
        <v>36.119999999999997</v>
      </c>
      <c r="E986">
        <v>35.25</v>
      </c>
      <c r="F986">
        <v>35.25</v>
      </c>
      <c r="G986">
        <v>107872300</v>
      </c>
    </row>
    <row r="987" spans="1:7">
      <c r="A987" t="s">
        <v>11</v>
      </c>
      <c r="B987" s="1">
        <v>37959</v>
      </c>
      <c r="C987">
        <v>35.380000000000003</v>
      </c>
      <c r="D987">
        <v>35.71</v>
      </c>
      <c r="E987">
        <v>35.08</v>
      </c>
      <c r="F987">
        <v>35.630000000000003</v>
      </c>
      <c r="G987">
        <v>102486300</v>
      </c>
    </row>
    <row r="988" spans="1:7">
      <c r="A988" t="s">
        <v>11</v>
      </c>
      <c r="B988" s="1">
        <v>37960</v>
      </c>
      <c r="C988">
        <v>35.270000000000003</v>
      </c>
      <c r="D988">
        <v>35.5</v>
      </c>
      <c r="E988">
        <v>34.957999999999998</v>
      </c>
      <c r="F988">
        <v>35.04</v>
      </c>
      <c r="G988">
        <v>87643200</v>
      </c>
    </row>
    <row r="989" spans="1:7">
      <c r="A989" t="s">
        <v>11</v>
      </c>
      <c r="B989" s="1">
        <v>37963</v>
      </c>
      <c r="C989">
        <v>35.020000000000003</v>
      </c>
      <c r="D989">
        <v>35.33</v>
      </c>
      <c r="E989">
        <v>34.78</v>
      </c>
      <c r="F989">
        <v>35.234999999999999</v>
      </c>
      <c r="G989">
        <v>87160800</v>
      </c>
    </row>
    <row r="990" spans="1:7">
      <c r="A990" t="s">
        <v>11</v>
      </c>
      <c r="B990" s="1">
        <v>37964</v>
      </c>
      <c r="C990">
        <v>35.44</v>
      </c>
      <c r="D990">
        <v>35.46</v>
      </c>
      <c r="E990">
        <v>34.35</v>
      </c>
      <c r="F990">
        <v>34.43</v>
      </c>
      <c r="G990">
        <v>110023200</v>
      </c>
    </row>
    <row r="991" spans="1:7">
      <c r="A991" t="s">
        <v>11</v>
      </c>
      <c r="B991" s="1">
        <v>37965</v>
      </c>
      <c r="C991">
        <v>34.503</v>
      </c>
      <c r="D991">
        <v>34.700000000000003</v>
      </c>
      <c r="E991">
        <v>34.130000000000003</v>
      </c>
      <c r="F991">
        <v>34.56</v>
      </c>
      <c r="G991">
        <v>103570300</v>
      </c>
    </row>
    <row r="992" spans="1:7">
      <c r="A992" t="s">
        <v>11</v>
      </c>
      <c r="B992" s="1">
        <v>37966</v>
      </c>
      <c r="C992">
        <v>34.5</v>
      </c>
      <c r="D992">
        <v>35.39</v>
      </c>
      <c r="E992">
        <v>34.493000000000002</v>
      </c>
      <c r="F992">
        <v>35.299999999999997</v>
      </c>
      <c r="G992">
        <v>108447000</v>
      </c>
    </row>
    <row r="993" spans="1:7">
      <c r="A993" t="s">
        <v>11</v>
      </c>
      <c r="B993" s="1">
        <v>37967</v>
      </c>
      <c r="C993">
        <v>35.31</v>
      </c>
      <c r="D993">
        <v>35.340000000000003</v>
      </c>
      <c r="E993">
        <v>34.9</v>
      </c>
      <c r="F993">
        <v>35.24</v>
      </c>
      <c r="G993">
        <v>72230900</v>
      </c>
    </row>
    <row r="994" spans="1:7">
      <c r="A994" t="s">
        <v>11</v>
      </c>
      <c r="B994" s="1">
        <v>37970</v>
      </c>
      <c r="C994">
        <v>35.93</v>
      </c>
      <c r="D994">
        <v>35.99</v>
      </c>
      <c r="E994">
        <v>34.65</v>
      </c>
      <c r="F994">
        <v>34.78</v>
      </c>
      <c r="G994">
        <v>106260500</v>
      </c>
    </row>
    <row r="995" spans="1:7">
      <c r="A995" t="s">
        <v>11</v>
      </c>
      <c r="B995" s="1">
        <v>37971</v>
      </c>
      <c r="C995">
        <v>34.79</v>
      </c>
      <c r="D995">
        <v>35.023000000000003</v>
      </c>
      <c r="E995">
        <v>34.42</v>
      </c>
      <c r="F995">
        <v>34.85</v>
      </c>
      <c r="G995">
        <v>89901000</v>
      </c>
    </row>
    <row r="996" spans="1:7">
      <c r="A996" t="s">
        <v>11</v>
      </c>
      <c r="B996" s="1">
        <v>37972</v>
      </c>
      <c r="C996">
        <v>34.81</v>
      </c>
      <c r="D996">
        <v>35</v>
      </c>
      <c r="E996">
        <v>34.573999999999998</v>
      </c>
      <c r="F996">
        <v>34.909999999999997</v>
      </c>
      <c r="G996">
        <v>68584400</v>
      </c>
    </row>
    <row r="997" spans="1:7">
      <c r="A997" t="s">
        <v>11</v>
      </c>
      <c r="B997" s="1">
        <v>37973</v>
      </c>
      <c r="C997">
        <v>34.950000000000003</v>
      </c>
      <c r="D997">
        <v>35.64</v>
      </c>
      <c r="E997">
        <v>34.948999999999998</v>
      </c>
      <c r="F997">
        <v>35.56</v>
      </c>
      <c r="G997">
        <v>90033500</v>
      </c>
    </row>
    <row r="998" spans="1:7">
      <c r="A998" t="s">
        <v>11</v>
      </c>
      <c r="B998" s="1">
        <v>37974</v>
      </c>
      <c r="C998">
        <v>35.61</v>
      </c>
      <c r="D998">
        <v>35.65</v>
      </c>
      <c r="E998">
        <v>35.200000000000003</v>
      </c>
      <c r="F998">
        <v>35.46</v>
      </c>
      <c r="G998">
        <v>89770300</v>
      </c>
    </row>
    <row r="999" spans="1:7">
      <c r="A999" t="s">
        <v>11</v>
      </c>
      <c r="B999" s="1">
        <v>37977</v>
      </c>
      <c r="C999">
        <v>35.35</v>
      </c>
      <c r="D999">
        <v>35.68</v>
      </c>
      <c r="E999">
        <v>35.29</v>
      </c>
      <c r="F999">
        <v>35.57</v>
      </c>
      <c r="G999">
        <v>63616300</v>
      </c>
    </row>
    <row r="1000" spans="1:7">
      <c r="A1000" t="s">
        <v>11</v>
      </c>
      <c r="B1000" s="1">
        <v>37978</v>
      </c>
      <c r="C1000">
        <v>35.6</v>
      </c>
      <c r="D1000">
        <v>36.020000000000003</v>
      </c>
      <c r="E1000">
        <v>35.53</v>
      </c>
      <c r="F1000">
        <v>35.840000000000003</v>
      </c>
      <c r="G1000">
        <v>67060700</v>
      </c>
    </row>
    <row r="1001" spans="1:7">
      <c r="A1001" t="s">
        <v>11</v>
      </c>
      <c r="B1001" s="1">
        <v>37979</v>
      </c>
      <c r="C1001">
        <v>35.840000000000003</v>
      </c>
      <c r="D1001">
        <v>36.020000000000003</v>
      </c>
      <c r="E1001">
        <v>35.799999999999997</v>
      </c>
      <c r="F1001">
        <v>35.9</v>
      </c>
      <c r="G1001">
        <v>44840300</v>
      </c>
    </row>
    <row r="1002" spans="1:7">
      <c r="A1002" t="s">
        <v>11</v>
      </c>
      <c r="B1002" s="1">
        <v>37981</v>
      </c>
      <c r="C1002">
        <v>35.96</v>
      </c>
      <c r="D1002">
        <v>36.090000000000003</v>
      </c>
      <c r="E1002">
        <v>35.82</v>
      </c>
      <c r="F1002">
        <v>35.85</v>
      </c>
      <c r="G1002">
        <v>25499000</v>
      </c>
    </row>
    <row r="1003" spans="1:7">
      <c r="A1003" t="s">
        <v>11</v>
      </c>
      <c r="B1003" s="1">
        <v>37984</v>
      </c>
      <c r="C1003">
        <v>36.03</v>
      </c>
      <c r="D1003">
        <v>36.53</v>
      </c>
      <c r="E1003">
        <v>36.020000000000003</v>
      </c>
      <c r="F1003">
        <v>36.44</v>
      </c>
      <c r="G1003">
        <v>63374100</v>
      </c>
    </row>
    <row r="1004" spans="1:7">
      <c r="A1004" t="s">
        <v>11</v>
      </c>
      <c r="B1004" s="1">
        <v>37985</v>
      </c>
      <c r="C1004">
        <v>36.53</v>
      </c>
      <c r="D1004">
        <v>36.58</v>
      </c>
      <c r="E1004">
        <v>36.299999999999997</v>
      </c>
      <c r="F1004">
        <v>36.56</v>
      </c>
      <c r="G1004">
        <v>48282100</v>
      </c>
    </row>
    <row r="1005" spans="1:7">
      <c r="A1005" t="s">
        <v>11</v>
      </c>
      <c r="B1005" s="1">
        <v>37986</v>
      </c>
      <c r="C1005">
        <v>36.619999999999997</v>
      </c>
      <c r="D1005">
        <v>36.64</v>
      </c>
      <c r="E1005">
        <v>36.25</v>
      </c>
      <c r="F1005">
        <v>36.46</v>
      </c>
      <c r="G1005">
        <v>60531500</v>
      </c>
    </row>
    <row r="1006" spans="1:7">
      <c r="A1006" t="s">
        <v>11</v>
      </c>
      <c r="B1006" s="1">
        <v>37988</v>
      </c>
      <c r="C1006">
        <v>36.659999999999997</v>
      </c>
      <c r="D1006">
        <v>36.79</v>
      </c>
      <c r="E1006">
        <v>36.22</v>
      </c>
      <c r="F1006">
        <v>36.36</v>
      </c>
      <c r="G1006">
        <v>55263700</v>
      </c>
    </row>
    <row r="1007" spans="1:7">
      <c r="A1007" t="s">
        <v>11</v>
      </c>
      <c r="B1007" s="1">
        <v>37991</v>
      </c>
      <c r="C1007">
        <v>36.58</v>
      </c>
      <c r="D1007">
        <v>37.158000000000001</v>
      </c>
      <c r="E1007">
        <v>36.56</v>
      </c>
      <c r="F1007">
        <v>37.090000000000003</v>
      </c>
      <c r="G1007">
        <v>69757000</v>
      </c>
    </row>
    <row r="1008" spans="1:7">
      <c r="A1008" t="s">
        <v>11</v>
      </c>
      <c r="B1008" s="1">
        <v>37992</v>
      </c>
      <c r="C1008">
        <v>37.08</v>
      </c>
      <c r="D1008">
        <v>37.42</v>
      </c>
      <c r="E1008">
        <v>36.950000000000003</v>
      </c>
      <c r="F1008">
        <v>37.340000000000003</v>
      </c>
      <c r="G1008">
        <v>60075300</v>
      </c>
    </row>
    <row r="1009" spans="1:7">
      <c r="A1009" t="s">
        <v>11</v>
      </c>
      <c r="B1009" s="1">
        <v>37993</v>
      </c>
      <c r="C1009">
        <v>37.28</v>
      </c>
      <c r="D1009">
        <v>37.68</v>
      </c>
      <c r="E1009">
        <v>37.07</v>
      </c>
      <c r="F1009">
        <v>37.68</v>
      </c>
      <c r="G1009">
        <v>71895800</v>
      </c>
    </row>
    <row r="1010" spans="1:7">
      <c r="A1010" t="s">
        <v>11</v>
      </c>
      <c r="B1010" s="1">
        <v>37994</v>
      </c>
      <c r="C1010">
        <v>37.85</v>
      </c>
      <c r="D1010">
        <v>38</v>
      </c>
      <c r="E1010">
        <v>37.6</v>
      </c>
      <c r="F1010">
        <v>37.978999999999999</v>
      </c>
      <c r="G1010">
        <v>78268200</v>
      </c>
    </row>
    <row r="1011" spans="1:7">
      <c r="A1011" t="s">
        <v>11</v>
      </c>
      <c r="B1011" s="1">
        <v>37995</v>
      </c>
      <c r="C1011">
        <v>37.71</v>
      </c>
      <c r="D1011">
        <v>38.35</v>
      </c>
      <c r="E1011">
        <v>37.590000000000003</v>
      </c>
      <c r="F1011">
        <v>37.729999999999997</v>
      </c>
      <c r="G1011">
        <v>94326900</v>
      </c>
    </row>
    <row r="1012" spans="1:7">
      <c r="A1012" t="s">
        <v>11</v>
      </c>
      <c r="B1012" s="1">
        <v>37998</v>
      </c>
      <c r="C1012">
        <v>37.85</v>
      </c>
      <c r="D1012">
        <v>38.35</v>
      </c>
      <c r="E1012">
        <v>37.68</v>
      </c>
      <c r="F1012">
        <v>38.33</v>
      </c>
      <c r="G1012">
        <v>77719500</v>
      </c>
    </row>
    <row r="1013" spans="1:7">
      <c r="A1013" t="s">
        <v>11</v>
      </c>
      <c r="B1013" s="1">
        <v>37999</v>
      </c>
      <c r="C1013">
        <v>38.270000000000003</v>
      </c>
      <c r="D1013">
        <v>38.36</v>
      </c>
      <c r="E1013">
        <v>37.6</v>
      </c>
      <c r="F1013">
        <v>37.948999999999998</v>
      </c>
      <c r="G1013">
        <v>93060900</v>
      </c>
    </row>
    <row r="1014" spans="1:7">
      <c r="A1014" t="s">
        <v>11</v>
      </c>
      <c r="B1014" s="1">
        <v>38000</v>
      </c>
      <c r="C1014">
        <v>38.082999999999998</v>
      </c>
      <c r="D1014">
        <v>38.25</v>
      </c>
      <c r="E1014">
        <v>37.75</v>
      </c>
      <c r="F1014">
        <v>38.08</v>
      </c>
      <c r="G1014">
        <v>69074400</v>
      </c>
    </row>
    <row r="1015" spans="1:7">
      <c r="A1015" t="s">
        <v>11</v>
      </c>
      <c r="B1015" s="1">
        <v>38001</v>
      </c>
      <c r="C1015">
        <v>37.93</v>
      </c>
      <c r="D1015">
        <v>38.46</v>
      </c>
      <c r="E1015">
        <v>37.630000000000003</v>
      </c>
      <c r="F1015">
        <v>38.18</v>
      </c>
      <c r="G1015">
        <v>104597100</v>
      </c>
    </row>
    <row r="1016" spans="1:7">
      <c r="A1016" t="s">
        <v>11</v>
      </c>
      <c r="B1016" s="1">
        <v>38002</v>
      </c>
      <c r="C1016">
        <v>38.380000000000003</v>
      </c>
      <c r="D1016">
        <v>38.630000000000003</v>
      </c>
      <c r="E1016">
        <v>38.17</v>
      </c>
      <c r="F1016">
        <v>38.57</v>
      </c>
      <c r="G1016">
        <v>77371600</v>
      </c>
    </row>
    <row r="1017" spans="1:7">
      <c r="A1017" t="s">
        <v>11</v>
      </c>
      <c r="B1017" s="1">
        <v>38006</v>
      </c>
      <c r="C1017">
        <v>38.729999999999997</v>
      </c>
      <c r="D1017">
        <v>39</v>
      </c>
      <c r="E1017">
        <v>38.307000000000002</v>
      </c>
      <c r="F1017">
        <v>38.54</v>
      </c>
      <c r="G1017">
        <v>82083600</v>
      </c>
    </row>
    <row r="1018" spans="1:7">
      <c r="A1018" t="s">
        <v>11</v>
      </c>
      <c r="B1018" s="1">
        <v>38007</v>
      </c>
      <c r="C1018">
        <v>38.39</v>
      </c>
      <c r="D1018">
        <v>38.659999999999997</v>
      </c>
      <c r="E1018">
        <v>38</v>
      </c>
      <c r="F1018">
        <v>38.380000000000003</v>
      </c>
      <c r="G1018">
        <v>112316800</v>
      </c>
    </row>
    <row r="1019" spans="1:7">
      <c r="A1019" t="s">
        <v>11</v>
      </c>
      <c r="B1019" s="1">
        <v>38008</v>
      </c>
      <c r="C1019">
        <v>38.549999999999997</v>
      </c>
      <c r="D1019">
        <v>38.69</v>
      </c>
      <c r="E1019">
        <v>38.06</v>
      </c>
      <c r="F1019">
        <v>38.15</v>
      </c>
      <c r="G1019">
        <v>90966400</v>
      </c>
    </row>
    <row r="1020" spans="1:7">
      <c r="A1020" t="s">
        <v>11</v>
      </c>
      <c r="B1020" s="1">
        <v>38009</v>
      </c>
      <c r="C1020">
        <v>38.21</v>
      </c>
      <c r="D1020">
        <v>38.46</v>
      </c>
      <c r="E1020">
        <v>37.78</v>
      </c>
      <c r="F1020">
        <v>38.01</v>
      </c>
      <c r="G1020">
        <v>88805500</v>
      </c>
    </row>
    <row r="1021" spans="1:7">
      <c r="A1021" t="s">
        <v>11</v>
      </c>
      <c r="B1021" s="1">
        <v>38012</v>
      </c>
      <c r="C1021">
        <v>37.979999999999997</v>
      </c>
      <c r="D1021">
        <v>38.65</v>
      </c>
      <c r="E1021">
        <v>37.840000000000003</v>
      </c>
      <c r="F1021">
        <v>38.590000000000003</v>
      </c>
      <c r="G1021">
        <v>84703400</v>
      </c>
    </row>
    <row r="1022" spans="1:7">
      <c r="A1022" t="s">
        <v>11</v>
      </c>
      <c r="B1022" s="1">
        <v>38013</v>
      </c>
      <c r="C1022">
        <v>38.51</v>
      </c>
      <c r="D1022">
        <v>38.630000000000003</v>
      </c>
      <c r="E1022">
        <v>37.69</v>
      </c>
      <c r="F1022">
        <v>37.74</v>
      </c>
      <c r="G1022">
        <v>97365800</v>
      </c>
    </row>
    <row r="1023" spans="1:7">
      <c r="A1023" t="s">
        <v>11</v>
      </c>
      <c r="B1023" s="1">
        <v>38014</v>
      </c>
      <c r="C1023">
        <v>37.94</v>
      </c>
      <c r="D1023">
        <v>38.06</v>
      </c>
      <c r="E1023">
        <v>37.003999999999998</v>
      </c>
      <c r="F1023">
        <v>37.1</v>
      </c>
      <c r="G1023">
        <v>128169300</v>
      </c>
    </row>
    <row r="1024" spans="1:7">
      <c r="A1024" t="s">
        <v>11</v>
      </c>
      <c r="B1024" s="1">
        <v>38015</v>
      </c>
      <c r="C1024">
        <v>37.24</v>
      </c>
      <c r="D1024">
        <v>37.31</v>
      </c>
      <c r="E1024">
        <v>36.659999999999997</v>
      </c>
      <c r="F1024">
        <v>37.24</v>
      </c>
      <c r="G1024">
        <v>144040500</v>
      </c>
    </row>
    <row r="1025" spans="1:7">
      <c r="A1025" t="s">
        <v>11</v>
      </c>
      <c r="B1025" s="1">
        <v>38016</v>
      </c>
      <c r="C1025">
        <v>37.200000000000003</v>
      </c>
      <c r="D1025">
        <v>37.44</v>
      </c>
      <c r="E1025">
        <v>36.97</v>
      </c>
      <c r="F1025">
        <v>37.07</v>
      </c>
      <c r="G1025">
        <v>84309100</v>
      </c>
    </row>
    <row r="1026" spans="1:7">
      <c r="A1026" t="s">
        <v>11</v>
      </c>
      <c r="B1026" s="1">
        <v>38019</v>
      </c>
      <c r="C1026">
        <v>37.200000000000003</v>
      </c>
      <c r="D1026">
        <v>37.479999999999997</v>
      </c>
      <c r="E1026">
        <v>36.82</v>
      </c>
      <c r="F1026">
        <v>36.97</v>
      </c>
      <c r="G1026">
        <v>94539600</v>
      </c>
    </row>
    <row r="1027" spans="1:7">
      <c r="A1027" t="s">
        <v>11</v>
      </c>
      <c r="B1027" s="1">
        <v>38020</v>
      </c>
      <c r="C1027">
        <v>36.909999999999997</v>
      </c>
      <c r="D1027">
        <v>37.24</v>
      </c>
      <c r="E1027">
        <v>36.72</v>
      </c>
      <c r="F1027">
        <v>36.93</v>
      </c>
      <c r="G1027">
        <v>73885100</v>
      </c>
    </row>
    <row r="1028" spans="1:7">
      <c r="A1028" t="s">
        <v>11</v>
      </c>
      <c r="B1028" s="1">
        <v>38021</v>
      </c>
      <c r="C1028">
        <v>36.619999999999997</v>
      </c>
      <c r="D1028">
        <v>36.86</v>
      </c>
      <c r="E1028">
        <v>36.329000000000001</v>
      </c>
      <c r="F1028">
        <v>36.33</v>
      </c>
      <c r="G1028">
        <v>110068900</v>
      </c>
    </row>
    <row r="1029" spans="1:7">
      <c r="A1029" t="s">
        <v>11</v>
      </c>
      <c r="B1029" s="1">
        <v>38022</v>
      </c>
      <c r="C1029">
        <v>36.51</v>
      </c>
      <c r="D1029">
        <v>36.71</v>
      </c>
      <c r="E1029">
        <v>36.33</v>
      </c>
      <c r="F1029">
        <v>36.47</v>
      </c>
      <c r="G1029">
        <v>96969300</v>
      </c>
    </row>
    <row r="1030" spans="1:7">
      <c r="A1030" t="s">
        <v>11</v>
      </c>
      <c r="B1030" s="1">
        <v>38023</v>
      </c>
      <c r="C1030">
        <v>36.6</v>
      </c>
      <c r="D1030">
        <v>37.28</v>
      </c>
      <c r="E1030">
        <v>36.53</v>
      </c>
      <c r="F1030">
        <v>37.131</v>
      </c>
      <c r="G1030">
        <v>107253200</v>
      </c>
    </row>
    <row r="1031" spans="1:7">
      <c r="A1031" t="s">
        <v>11</v>
      </c>
      <c r="B1031" s="1">
        <v>38026</v>
      </c>
      <c r="C1031">
        <v>37.340000000000003</v>
      </c>
      <c r="D1031">
        <v>37.380000000000003</v>
      </c>
      <c r="E1031">
        <v>37.049999999999997</v>
      </c>
      <c r="F1031">
        <v>37.119999999999997</v>
      </c>
      <c r="G1031">
        <v>58920500</v>
      </c>
    </row>
    <row r="1032" spans="1:7">
      <c r="A1032" t="s">
        <v>11</v>
      </c>
      <c r="B1032" s="1">
        <v>38027</v>
      </c>
      <c r="C1032">
        <v>37.061</v>
      </c>
      <c r="D1032">
        <v>37.409999999999997</v>
      </c>
      <c r="E1032">
        <v>37.03</v>
      </c>
      <c r="F1032">
        <v>37.18</v>
      </c>
      <c r="G1032">
        <v>65104100</v>
      </c>
    </row>
    <row r="1033" spans="1:7">
      <c r="A1033" t="s">
        <v>11</v>
      </c>
      <c r="B1033" s="1">
        <v>38028</v>
      </c>
      <c r="C1033">
        <v>37.237000000000002</v>
      </c>
      <c r="D1033">
        <v>37.67</v>
      </c>
      <c r="E1033">
        <v>37</v>
      </c>
      <c r="F1033">
        <v>37.58</v>
      </c>
      <c r="G1033">
        <v>92510700</v>
      </c>
    </row>
    <row r="1034" spans="1:7">
      <c r="A1034" t="s">
        <v>11</v>
      </c>
      <c r="B1034" s="1">
        <v>38029</v>
      </c>
      <c r="C1034">
        <v>37.520000000000003</v>
      </c>
      <c r="D1034">
        <v>37.700000000000003</v>
      </c>
      <c r="E1034">
        <v>37.24</v>
      </c>
      <c r="F1034">
        <v>37.25</v>
      </c>
      <c r="G1034">
        <v>70754000</v>
      </c>
    </row>
    <row r="1035" spans="1:7">
      <c r="A1035" t="s">
        <v>11</v>
      </c>
      <c r="B1035" s="1">
        <v>38030</v>
      </c>
      <c r="C1035">
        <v>37.39</v>
      </c>
      <c r="D1035">
        <v>37.58</v>
      </c>
      <c r="E1035">
        <v>36.76</v>
      </c>
      <c r="F1035">
        <v>36.94</v>
      </c>
      <c r="G1035">
        <v>90604400</v>
      </c>
    </row>
    <row r="1036" spans="1:7">
      <c r="A1036" t="s">
        <v>11</v>
      </c>
      <c r="B1036" s="1">
        <v>38034</v>
      </c>
      <c r="C1036">
        <v>37.28</v>
      </c>
      <c r="D1036">
        <v>37.619999999999997</v>
      </c>
      <c r="E1036">
        <v>37.22</v>
      </c>
      <c r="F1036">
        <v>37.44</v>
      </c>
      <c r="G1036">
        <v>69820100</v>
      </c>
    </row>
    <row r="1037" spans="1:7">
      <c r="A1037" t="s">
        <v>11</v>
      </c>
      <c r="B1037" s="1">
        <v>38035</v>
      </c>
      <c r="C1037">
        <v>37.51</v>
      </c>
      <c r="D1037">
        <v>37.67</v>
      </c>
      <c r="E1037">
        <v>37.32</v>
      </c>
      <c r="F1037">
        <v>37.549999999999997</v>
      </c>
      <c r="G1037">
        <v>71198800</v>
      </c>
    </row>
    <row r="1038" spans="1:7">
      <c r="A1038" t="s">
        <v>11</v>
      </c>
      <c r="B1038" s="1">
        <v>38036</v>
      </c>
      <c r="C1038">
        <v>37.869999999999997</v>
      </c>
      <c r="D1038">
        <v>37.9</v>
      </c>
      <c r="E1038">
        <v>36.82</v>
      </c>
      <c r="F1038">
        <v>36.979999999999997</v>
      </c>
      <c r="G1038">
        <v>100953500</v>
      </c>
    </row>
    <row r="1039" spans="1:7">
      <c r="A1039" t="s">
        <v>11</v>
      </c>
      <c r="B1039" s="1">
        <v>38037</v>
      </c>
      <c r="C1039">
        <v>37.006999999999998</v>
      </c>
      <c r="D1039">
        <v>37.14</v>
      </c>
      <c r="E1039">
        <v>36.549999999999997</v>
      </c>
      <c r="F1039">
        <v>36.86</v>
      </c>
      <c r="G1039">
        <v>132387700</v>
      </c>
    </row>
    <row r="1040" spans="1:7">
      <c r="A1040" t="s">
        <v>11</v>
      </c>
      <c r="B1040" s="1">
        <v>38040</v>
      </c>
      <c r="C1040">
        <v>37</v>
      </c>
      <c r="D1040">
        <v>37.03</v>
      </c>
      <c r="E1040">
        <v>35.9</v>
      </c>
      <c r="F1040">
        <v>36.450000000000003</v>
      </c>
      <c r="G1040">
        <v>125319700</v>
      </c>
    </row>
    <row r="1041" spans="1:7">
      <c r="A1041" t="s">
        <v>11</v>
      </c>
      <c r="B1041" s="1">
        <v>38041</v>
      </c>
      <c r="C1041">
        <v>36.299999999999997</v>
      </c>
      <c r="D1041">
        <v>36.67</v>
      </c>
      <c r="E1041">
        <v>36</v>
      </c>
      <c r="F1041">
        <v>36.36</v>
      </c>
      <c r="G1041">
        <v>124574500</v>
      </c>
    </row>
    <row r="1042" spans="1:7">
      <c r="A1042" t="s">
        <v>11</v>
      </c>
      <c r="B1042" s="1">
        <v>38042</v>
      </c>
      <c r="C1042">
        <v>36.43</v>
      </c>
      <c r="D1042">
        <v>36.67</v>
      </c>
      <c r="E1042">
        <v>36.33</v>
      </c>
      <c r="F1042">
        <v>36.58</v>
      </c>
      <c r="G1042">
        <v>74556400</v>
      </c>
    </row>
    <row r="1043" spans="1:7">
      <c r="A1043" t="s">
        <v>11</v>
      </c>
      <c r="B1043" s="1">
        <v>38043</v>
      </c>
      <c r="C1043">
        <v>36.47</v>
      </c>
      <c r="D1043">
        <v>36.840000000000003</v>
      </c>
      <c r="E1043">
        <v>36.305</v>
      </c>
      <c r="F1043">
        <v>36.67</v>
      </c>
      <c r="G1043">
        <v>71494900</v>
      </c>
    </row>
    <row r="1044" spans="1:7">
      <c r="A1044" t="s">
        <v>11</v>
      </c>
      <c r="B1044" s="1">
        <v>38044</v>
      </c>
      <c r="C1044">
        <v>36.76</v>
      </c>
      <c r="D1044">
        <v>36.94</v>
      </c>
      <c r="E1044">
        <v>36.270000000000003</v>
      </c>
      <c r="F1044">
        <v>36.57</v>
      </c>
      <c r="G1044">
        <v>99459600</v>
      </c>
    </row>
    <row r="1045" spans="1:7">
      <c r="A1045" t="s">
        <v>11</v>
      </c>
      <c r="B1045" s="1">
        <v>38047</v>
      </c>
      <c r="C1045">
        <v>36.68</v>
      </c>
      <c r="D1045">
        <v>37.07</v>
      </c>
      <c r="E1045">
        <v>36.47</v>
      </c>
      <c r="F1045">
        <v>37.049999999999997</v>
      </c>
      <c r="G1045">
        <v>79790700</v>
      </c>
    </row>
    <row r="1046" spans="1:7">
      <c r="A1046" t="s">
        <v>11</v>
      </c>
      <c r="B1046" s="1">
        <v>38048</v>
      </c>
      <c r="C1046">
        <v>36.982999999999997</v>
      </c>
      <c r="D1046">
        <v>37.18</v>
      </c>
      <c r="E1046">
        <v>36.61</v>
      </c>
      <c r="F1046">
        <v>36.619999999999997</v>
      </c>
      <c r="G1046">
        <v>91629800</v>
      </c>
    </row>
    <row r="1047" spans="1:7">
      <c r="A1047" t="s">
        <v>11</v>
      </c>
      <c r="B1047" s="1">
        <v>38049</v>
      </c>
      <c r="C1047">
        <v>36.51</v>
      </c>
      <c r="D1047">
        <v>36.630000000000003</v>
      </c>
      <c r="E1047">
        <v>36.21</v>
      </c>
      <c r="F1047">
        <v>36.42</v>
      </c>
      <c r="G1047">
        <v>84047600</v>
      </c>
    </row>
    <row r="1048" spans="1:7">
      <c r="A1048" t="s">
        <v>11</v>
      </c>
      <c r="B1048" s="1">
        <v>38050</v>
      </c>
      <c r="C1048">
        <v>36.44</v>
      </c>
      <c r="D1048">
        <v>36.83</v>
      </c>
      <c r="E1048">
        <v>36.39</v>
      </c>
      <c r="F1048">
        <v>36.76</v>
      </c>
      <c r="G1048">
        <v>66043600</v>
      </c>
    </row>
    <row r="1049" spans="1:7">
      <c r="A1049" t="s">
        <v>11</v>
      </c>
      <c r="B1049" s="1">
        <v>38051</v>
      </c>
      <c r="C1049">
        <v>36.420999999999999</v>
      </c>
      <c r="D1049">
        <v>37.15</v>
      </c>
      <c r="E1049">
        <v>36.36</v>
      </c>
      <c r="F1049">
        <v>36.630000000000003</v>
      </c>
      <c r="G1049">
        <v>118143600</v>
      </c>
    </row>
    <row r="1050" spans="1:7">
      <c r="A1050" t="s">
        <v>11</v>
      </c>
      <c r="B1050" s="1">
        <v>38054</v>
      </c>
      <c r="C1050">
        <v>36.688000000000002</v>
      </c>
      <c r="D1050">
        <v>36.82</v>
      </c>
      <c r="E1050">
        <v>35.729999999999997</v>
      </c>
      <c r="F1050">
        <v>35.770000000000003</v>
      </c>
      <c r="G1050">
        <v>112738200</v>
      </c>
    </row>
    <row r="1051" spans="1:7">
      <c r="A1051" t="s">
        <v>11</v>
      </c>
      <c r="B1051" s="1">
        <v>38055</v>
      </c>
      <c r="C1051">
        <v>35.81</v>
      </c>
      <c r="D1051">
        <v>35.979999999999997</v>
      </c>
      <c r="E1051">
        <v>35.520000000000003</v>
      </c>
      <c r="F1051">
        <v>35.659999999999997</v>
      </c>
      <c r="G1051">
        <v>126256400</v>
      </c>
    </row>
    <row r="1052" spans="1:7">
      <c r="A1052" t="s">
        <v>11</v>
      </c>
      <c r="B1052" s="1">
        <v>38056</v>
      </c>
      <c r="C1052">
        <v>35.75</v>
      </c>
      <c r="D1052">
        <v>35.999000000000002</v>
      </c>
      <c r="E1052">
        <v>35.130000000000003</v>
      </c>
      <c r="F1052">
        <v>35.19</v>
      </c>
      <c r="G1052">
        <v>134346800</v>
      </c>
    </row>
    <row r="1053" spans="1:7">
      <c r="A1053" t="s">
        <v>11</v>
      </c>
      <c r="B1053" s="1">
        <v>38057</v>
      </c>
      <c r="C1053">
        <v>35.07</v>
      </c>
      <c r="D1053">
        <v>35.53</v>
      </c>
      <c r="E1053">
        <v>34.799999999999997</v>
      </c>
      <c r="F1053">
        <v>34.869999999999997</v>
      </c>
      <c r="G1053">
        <v>152587200</v>
      </c>
    </row>
    <row r="1054" spans="1:7">
      <c r="A1054" t="s">
        <v>11</v>
      </c>
      <c r="B1054" s="1">
        <v>38058</v>
      </c>
      <c r="C1054">
        <v>35.18</v>
      </c>
      <c r="D1054">
        <v>35.590000000000003</v>
      </c>
      <c r="E1054">
        <v>35.15</v>
      </c>
      <c r="F1054">
        <v>35.51</v>
      </c>
      <c r="G1054">
        <v>118417600</v>
      </c>
    </row>
    <row r="1055" spans="1:7">
      <c r="A1055" t="s">
        <v>11</v>
      </c>
      <c r="B1055" s="1">
        <v>38061</v>
      </c>
      <c r="C1055">
        <v>35.36</v>
      </c>
      <c r="D1055">
        <v>35.4</v>
      </c>
      <c r="E1055">
        <v>34.81</v>
      </c>
      <c r="F1055">
        <v>34.89</v>
      </c>
      <c r="G1055">
        <v>115903600</v>
      </c>
    </row>
    <row r="1056" spans="1:7">
      <c r="A1056" t="s">
        <v>11</v>
      </c>
      <c r="B1056" s="1">
        <v>38062</v>
      </c>
      <c r="C1056">
        <v>35.11</v>
      </c>
      <c r="D1056">
        <v>35.25</v>
      </c>
      <c r="E1056">
        <v>34.630000000000003</v>
      </c>
      <c r="F1056">
        <v>34.950000000000003</v>
      </c>
      <c r="G1056">
        <v>123774000</v>
      </c>
    </row>
    <row r="1057" spans="1:7">
      <c r="A1057" t="s">
        <v>11</v>
      </c>
      <c r="B1057" s="1">
        <v>38063</v>
      </c>
      <c r="C1057">
        <v>35.21</v>
      </c>
      <c r="D1057">
        <v>35.619999999999997</v>
      </c>
      <c r="E1057">
        <v>35.18</v>
      </c>
      <c r="F1057">
        <v>35.5</v>
      </c>
      <c r="G1057">
        <v>91961900</v>
      </c>
    </row>
    <row r="1058" spans="1:7">
      <c r="A1058" t="s">
        <v>11</v>
      </c>
      <c r="B1058" s="1">
        <v>38064</v>
      </c>
      <c r="C1058">
        <v>35.369999999999997</v>
      </c>
      <c r="D1058">
        <v>35.46</v>
      </c>
      <c r="E1058">
        <v>34.97</v>
      </c>
      <c r="F1058">
        <v>35.340000000000003</v>
      </c>
      <c r="G1058">
        <v>111355100</v>
      </c>
    </row>
    <row r="1059" spans="1:7">
      <c r="A1059" t="s">
        <v>11</v>
      </c>
      <c r="B1059" s="1">
        <v>38065</v>
      </c>
      <c r="C1059">
        <v>35.28</v>
      </c>
      <c r="D1059">
        <v>35.456000000000003</v>
      </c>
      <c r="E1059">
        <v>34.725000000000001</v>
      </c>
      <c r="F1059">
        <v>34.75</v>
      </c>
      <c r="G1059">
        <v>100167800</v>
      </c>
    </row>
    <row r="1060" spans="1:7">
      <c r="A1060" t="s">
        <v>11</v>
      </c>
      <c r="B1060" s="1">
        <v>38068</v>
      </c>
      <c r="C1060">
        <v>34.53</v>
      </c>
      <c r="D1060">
        <v>34.549999999999997</v>
      </c>
      <c r="E1060">
        <v>34.03</v>
      </c>
      <c r="F1060">
        <v>34.31</v>
      </c>
      <c r="G1060">
        <v>134590900</v>
      </c>
    </row>
    <row r="1061" spans="1:7">
      <c r="A1061" t="s">
        <v>11</v>
      </c>
      <c r="B1061" s="1">
        <v>38069</v>
      </c>
      <c r="C1061">
        <v>34.590000000000003</v>
      </c>
      <c r="D1061">
        <v>34.65</v>
      </c>
      <c r="E1061">
        <v>34.006</v>
      </c>
      <c r="F1061">
        <v>34.03</v>
      </c>
      <c r="G1061">
        <v>126124500</v>
      </c>
    </row>
    <row r="1062" spans="1:7">
      <c r="A1062" t="s">
        <v>11</v>
      </c>
      <c r="B1062" s="1">
        <v>38070</v>
      </c>
      <c r="C1062">
        <v>34.15</v>
      </c>
      <c r="D1062">
        <v>34.630000000000003</v>
      </c>
      <c r="E1062">
        <v>34.01</v>
      </c>
      <c r="F1062">
        <v>34.42</v>
      </c>
      <c r="G1062">
        <v>119050000</v>
      </c>
    </row>
    <row r="1063" spans="1:7">
      <c r="A1063" t="s">
        <v>11</v>
      </c>
      <c r="B1063" s="1">
        <v>38071</v>
      </c>
      <c r="C1063">
        <v>34.65</v>
      </c>
      <c r="D1063">
        <v>35.46</v>
      </c>
      <c r="E1063">
        <v>34.619999999999997</v>
      </c>
      <c r="F1063">
        <v>35.343000000000004</v>
      </c>
      <c r="G1063">
        <v>142164300</v>
      </c>
    </row>
    <row r="1064" spans="1:7">
      <c r="A1064" t="s">
        <v>11</v>
      </c>
      <c r="B1064" s="1">
        <v>38072</v>
      </c>
      <c r="C1064">
        <v>35.299999999999997</v>
      </c>
      <c r="D1064">
        <v>35.584000000000003</v>
      </c>
      <c r="E1064">
        <v>35.200000000000003</v>
      </c>
      <c r="F1064">
        <v>35.22</v>
      </c>
      <c r="G1064">
        <v>78450000</v>
      </c>
    </row>
    <row r="1065" spans="1:7">
      <c r="A1065" t="s">
        <v>11</v>
      </c>
      <c r="B1065" s="1">
        <v>38075</v>
      </c>
      <c r="C1065">
        <v>35.51</v>
      </c>
      <c r="D1065">
        <v>35.96</v>
      </c>
      <c r="E1065">
        <v>35.49</v>
      </c>
      <c r="F1065">
        <v>35.79</v>
      </c>
      <c r="G1065">
        <v>103937000</v>
      </c>
    </row>
    <row r="1066" spans="1:7">
      <c r="A1066" t="s">
        <v>11</v>
      </c>
      <c r="B1066" s="1">
        <v>38076</v>
      </c>
      <c r="C1066">
        <v>35.67</v>
      </c>
      <c r="D1066">
        <v>35.942999999999998</v>
      </c>
      <c r="E1066">
        <v>35.517000000000003</v>
      </c>
      <c r="F1066">
        <v>35.909999999999997</v>
      </c>
      <c r="G1066">
        <v>95901400</v>
      </c>
    </row>
    <row r="1067" spans="1:7">
      <c r="A1067" t="s">
        <v>11</v>
      </c>
      <c r="B1067" s="1">
        <v>38077</v>
      </c>
      <c r="C1067">
        <v>35.92</v>
      </c>
      <c r="D1067">
        <v>36</v>
      </c>
      <c r="E1067">
        <v>35.61</v>
      </c>
      <c r="F1067">
        <v>35.840000000000003</v>
      </c>
      <c r="G1067">
        <v>86068800</v>
      </c>
    </row>
    <row r="1068" spans="1:7">
      <c r="A1068" t="s">
        <v>11</v>
      </c>
      <c r="B1068" s="1">
        <v>38078</v>
      </c>
      <c r="C1068">
        <v>35.81</v>
      </c>
      <c r="D1068">
        <v>36.25</v>
      </c>
      <c r="E1068">
        <v>35.78</v>
      </c>
      <c r="F1068">
        <v>36.159999999999997</v>
      </c>
      <c r="G1068">
        <v>93106500</v>
      </c>
    </row>
    <row r="1069" spans="1:7">
      <c r="A1069" t="s">
        <v>11</v>
      </c>
      <c r="B1069" s="1">
        <v>38079</v>
      </c>
      <c r="C1069">
        <v>36.89</v>
      </c>
      <c r="D1069">
        <v>37.159999999999997</v>
      </c>
      <c r="E1069">
        <v>36.520000000000003</v>
      </c>
      <c r="F1069">
        <v>37.1</v>
      </c>
      <c r="G1069">
        <v>146023500</v>
      </c>
    </row>
    <row r="1070" spans="1:7">
      <c r="A1070" t="s">
        <v>11</v>
      </c>
      <c r="B1070" s="1">
        <v>38082</v>
      </c>
      <c r="C1070">
        <v>37.012</v>
      </c>
      <c r="D1070">
        <v>37.5</v>
      </c>
      <c r="E1070">
        <v>36.97</v>
      </c>
      <c r="F1070">
        <v>37.450000000000003</v>
      </c>
      <c r="G1070">
        <v>67397900</v>
      </c>
    </row>
    <row r="1071" spans="1:7">
      <c r="A1071" t="s">
        <v>11</v>
      </c>
      <c r="B1071" s="1">
        <v>38083</v>
      </c>
      <c r="C1071">
        <v>37.159999999999997</v>
      </c>
      <c r="D1071">
        <v>37.25</v>
      </c>
      <c r="E1071">
        <v>36.92</v>
      </c>
      <c r="F1071">
        <v>36.979999999999997</v>
      </c>
      <c r="G1071">
        <v>98716600</v>
      </c>
    </row>
    <row r="1072" spans="1:7">
      <c r="A1072" t="s">
        <v>11</v>
      </c>
      <c r="B1072" s="1">
        <v>38084</v>
      </c>
      <c r="C1072">
        <v>36.994</v>
      </c>
      <c r="D1072">
        <v>37.11</v>
      </c>
      <c r="E1072">
        <v>36.659999999999997</v>
      </c>
      <c r="F1072">
        <v>36.94</v>
      </c>
      <c r="G1072">
        <v>91125400</v>
      </c>
    </row>
    <row r="1073" spans="1:7">
      <c r="A1073" t="s">
        <v>11</v>
      </c>
      <c r="B1073" s="1">
        <v>38085</v>
      </c>
      <c r="C1073">
        <v>37.35</v>
      </c>
      <c r="D1073">
        <v>37.39</v>
      </c>
      <c r="E1073">
        <v>36.74</v>
      </c>
      <c r="F1073">
        <v>36.94</v>
      </c>
      <c r="G1073">
        <v>77255400</v>
      </c>
    </row>
    <row r="1074" spans="1:7">
      <c r="A1074" t="s">
        <v>11</v>
      </c>
      <c r="B1074" s="1">
        <v>38089</v>
      </c>
      <c r="C1074">
        <v>37.027000000000001</v>
      </c>
      <c r="D1074">
        <v>37.24</v>
      </c>
      <c r="E1074">
        <v>36.979999999999997</v>
      </c>
      <c r="F1074">
        <v>37.17</v>
      </c>
      <c r="G1074">
        <v>55437500</v>
      </c>
    </row>
    <row r="1075" spans="1:7">
      <c r="A1075" t="s">
        <v>11</v>
      </c>
      <c r="B1075" s="1">
        <v>38090</v>
      </c>
      <c r="C1075">
        <v>37.340000000000003</v>
      </c>
      <c r="D1075">
        <v>37.36</v>
      </c>
      <c r="E1075">
        <v>36.46</v>
      </c>
      <c r="F1075">
        <v>36.630000000000003</v>
      </c>
      <c r="G1075">
        <v>100836700</v>
      </c>
    </row>
    <row r="1076" spans="1:7">
      <c r="A1076" t="s">
        <v>11</v>
      </c>
      <c r="B1076" s="1">
        <v>38091</v>
      </c>
      <c r="C1076">
        <v>36.409999999999997</v>
      </c>
      <c r="D1076">
        <v>36.950000000000003</v>
      </c>
      <c r="E1076">
        <v>36.36</v>
      </c>
      <c r="F1076">
        <v>36.81</v>
      </c>
      <c r="G1076">
        <v>113802200</v>
      </c>
    </row>
    <row r="1077" spans="1:7">
      <c r="A1077" t="s">
        <v>11</v>
      </c>
      <c r="B1077" s="1">
        <v>38092</v>
      </c>
      <c r="C1077">
        <v>36.75</v>
      </c>
      <c r="D1077">
        <v>36.86</v>
      </c>
      <c r="E1077">
        <v>36.020000000000003</v>
      </c>
      <c r="F1077">
        <v>36.15</v>
      </c>
      <c r="G1077">
        <v>123828900</v>
      </c>
    </row>
    <row r="1078" spans="1:7">
      <c r="A1078" t="s">
        <v>11</v>
      </c>
      <c r="B1078" s="1">
        <v>38093</v>
      </c>
      <c r="C1078">
        <v>36.200000000000003</v>
      </c>
      <c r="D1078">
        <v>36.32</v>
      </c>
      <c r="E1078">
        <v>35.79</v>
      </c>
      <c r="F1078">
        <v>36.090000000000003</v>
      </c>
      <c r="G1078">
        <v>110829900</v>
      </c>
    </row>
    <row r="1079" spans="1:7">
      <c r="A1079" t="s">
        <v>11</v>
      </c>
      <c r="B1079" s="1">
        <v>38096</v>
      </c>
      <c r="C1079">
        <v>36.01</v>
      </c>
      <c r="D1079">
        <v>36.590000000000003</v>
      </c>
      <c r="E1079">
        <v>35.979999999999997</v>
      </c>
      <c r="F1079">
        <v>36.53</v>
      </c>
      <c r="G1079">
        <v>85896500</v>
      </c>
    </row>
    <row r="1080" spans="1:7">
      <c r="A1080" t="s">
        <v>11</v>
      </c>
      <c r="B1080" s="1">
        <v>38097</v>
      </c>
      <c r="C1080">
        <v>36.61</v>
      </c>
      <c r="D1080">
        <v>36.79</v>
      </c>
      <c r="E1080">
        <v>35.64</v>
      </c>
      <c r="F1080">
        <v>35.68</v>
      </c>
      <c r="G1080">
        <v>119961400</v>
      </c>
    </row>
    <row r="1081" spans="1:7">
      <c r="A1081" t="s">
        <v>11</v>
      </c>
      <c r="B1081" s="1">
        <v>38098</v>
      </c>
      <c r="C1081">
        <v>35.92</v>
      </c>
      <c r="D1081">
        <v>36.11</v>
      </c>
      <c r="E1081">
        <v>35.450000000000003</v>
      </c>
      <c r="F1081">
        <v>35.99</v>
      </c>
      <c r="G1081">
        <v>119218300</v>
      </c>
    </row>
    <row r="1082" spans="1:7">
      <c r="A1082" t="s">
        <v>11</v>
      </c>
      <c r="B1082" s="1">
        <v>38099</v>
      </c>
      <c r="C1082">
        <v>36</v>
      </c>
      <c r="D1082">
        <v>37.01</v>
      </c>
      <c r="E1082">
        <v>35.979999999999997</v>
      </c>
      <c r="F1082">
        <v>36.92</v>
      </c>
      <c r="G1082">
        <v>137897300</v>
      </c>
    </row>
    <row r="1083" spans="1:7">
      <c r="A1083" t="s">
        <v>11</v>
      </c>
      <c r="B1083" s="1">
        <v>38100</v>
      </c>
      <c r="C1083">
        <v>37.08</v>
      </c>
      <c r="D1083">
        <v>37.26</v>
      </c>
      <c r="E1083">
        <v>36.9</v>
      </c>
      <c r="F1083">
        <v>37.21</v>
      </c>
      <c r="G1083">
        <v>92044900</v>
      </c>
    </row>
    <row r="1084" spans="1:7">
      <c r="A1084" t="s">
        <v>11</v>
      </c>
      <c r="B1084" s="1">
        <v>38103</v>
      </c>
      <c r="C1084">
        <v>37.18</v>
      </c>
      <c r="D1084">
        <v>37.29</v>
      </c>
      <c r="E1084">
        <v>36.65</v>
      </c>
      <c r="F1084">
        <v>36.94</v>
      </c>
      <c r="G1084">
        <v>74547800</v>
      </c>
    </row>
    <row r="1085" spans="1:7">
      <c r="A1085" t="s">
        <v>11</v>
      </c>
      <c r="B1085" s="1">
        <v>38104</v>
      </c>
      <c r="C1085">
        <v>36.950000000000003</v>
      </c>
      <c r="D1085">
        <v>37.19</v>
      </c>
      <c r="E1085">
        <v>36.69</v>
      </c>
      <c r="F1085">
        <v>36.869999999999997</v>
      </c>
      <c r="G1085">
        <v>87670900</v>
      </c>
    </row>
    <row r="1086" spans="1:7">
      <c r="A1086" t="s">
        <v>11</v>
      </c>
      <c r="B1086" s="1">
        <v>38105</v>
      </c>
      <c r="C1086">
        <v>36.71</v>
      </c>
      <c r="D1086">
        <v>36.72</v>
      </c>
      <c r="E1086">
        <v>36.018999999999998</v>
      </c>
      <c r="F1086">
        <v>36.200000000000003</v>
      </c>
      <c r="G1086">
        <v>111783000</v>
      </c>
    </row>
    <row r="1087" spans="1:7">
      <c r="A1087" t="s">
        <v>11</v>
      </c>
      <c r="B1087" s="1">
        <v>38106</v>
      </c>
      <c r="C1087">
        <v>36.090000000000003</v>
      </c>
      <c r="D1087">
        <v>36.340000000000003</v>
      </c>
      <c r="E1087">
        <v>35.299999999999997</v>
      </c>
      <c r="F1087">
        <v>35.64</v>
      </c>
      <c r="G1087">
        <v>157053600</v>
      </c>
    </row>
    <row r="1088" spans="1:7">
      <c r="A1088" t="s">
        <v>11</v>
      </c>
      <c r="B1088" s="1">
        <v>38107</v>
      </c>
      <c r="C1088">
        <v>35.659999999999997</v>
      </c>
      <c r="D1088">
        <v>35.799999999999997</v>
      </c>
      <c r="E1088">
        <v>34.72</v>
      </c>
      <c r="F1088">
        <v>34.770000000000003</v>
      </c>
      <c r="G1088">
        <v>150918100</v>
      </c>
    </row>
    <row r="1089" spans="1:7">
      <c r="A1089" t="s">
        <v>11</v>
      </c>
      <c r="B1089" s="1">
        <v>38110</v>
      </c>
      <c r="C1089">
        <v>35</v>
      </c>
      <c r="D1089">
        <v>35.520000000000003</v>
      </c>
      <c r="E1089">
        <v>34.89</v>
      </c>
      <c r="F1089">
        <v>35.1</v>
      </c>
      <c r="G1089">
        <v>117070100</v>
      </c>
    </row>
    <row r="1090" spans="1:7">
      <c r="A1090" t="s">
        <v>11</v>
      </c>
      <c r="B1090" s="1">
        <v>38111</v>
      </c>
      <c r="C1090">
        <v>35.21</v>
      </c>
      <c r="D1090">
        <v>35.75</v>
      </c>
      <c r="E1090">
        <v>35.03</v>
      </c>
      <c r="F1090">
        <v>35.25</v>
      </c>
      <c r="G1090">
        <v>126253700</v>
      </c>
    </row>
    <row r="1091" spans="1:7">
      <c r="A1091" t="s">
        <v>11</v>
      </c>
      <c r="B1091" s="1">
        <v>38112</v>
      </c>
      <c r="C1091">
        <v>35.42</v>
      </c>
      <c r="D1091">
        <v>35.700000000000003</v>
      </c>
      <c r="E1091">
        <v>35.200000000000003</v>
      </c>
      <c r="F1091">
        <v>35.53</v>
      </c>
      <c r="G1091">
        <v>97582300</v>
      </c>
    </row>
    <row r="1092" spans="1:7">
      <c r="A1092" t="s">
        <v>11</v>
      </c>
      <c r="B1092" s="1">
        <v>38113</v>
      </c>
      <c r="C1092">
        <v>35.238999999999997</v>
      </c>
      <c r="D1092">
        <v>35.44</v>
      </c>
      <c r="E1092">
        <v>34.85</v>
      </c>
      <c r="F1092">
        <v>35.26</v>
      </c>
      <c r="G1092">
        <v>102760100</v>
      </c>
    </row>
    <row r="1093" spans="1:7">
      <c r="A1093" t="s">
        <v>11</v>
      </c>
      <c r="B1093" s="1">
        <v>38114</v>
      </c>
      <c r="C1093">
        <v>35.090000000000003</v>
      </c>
      <c r="D1093">
        <v>35.64</v>
      </c>
      <c r="E1093">
        <v>34.909999999999997</v>
      </c>
      <c r="F1093">
        <v>34.97</v>
      </c>
      <c r="G1093">
        <v>137726300</v>
      </c>
    </row>
    <row r="1094" spans="1:7">
      <c r="A1094" t="s">
        <v>11</v>
      </c>
      <c r="B1094" s="1">
        <v>38117</v>
      </c>
      <c r="C1094">
        <v>34.67</v>
      </c>
      <c r="D1094">
        <v>34.9</v>
      </c>
      <c r="E1094">
        <v>34.42</v>
      </c>
      <c r="F1094">
        <v>34.670999999999999</v>
      </c>
      <c r="G1094">
        <v>157196600</v>
      </c>
    </row>
    <row r="1095" spans="1:7">
      <c r="A1095" t="s">
        <v>11</v>
      </c>
      <c r="B1095" s="1">
        <v>38118</v>
      </c>
      <c r="C1095">
        <v>34.97</v>
      </c>
      <c r="D1095">
        <v>35.380000000000003</v>
      </c>
      <c r="E1095">
        <v>34.92</v>
      </c>
      <c r="F1095">
        <v>35.19</v>
      </c>
      <c r="G1095">
        <v>120840900</v>
      </c>
    </row>
    <row r="1096" spans="1:7">
      <c r="A1096" t="s">
        <v>11</v>
      </c>
      <c r="B1096" s="1">
        <v>38119</v>
      </c>
      <c r="C1096">
        <v>35.119999999999997</v>
      </c>
      <c r="D1096">
        <v>35.349499999999999</v>
      </c>
      <c r="E1096">
        <v>34.270000000000003</v>
      </c>
      <c r="F1096">
        <v>35.26</v>
      </c>
      <c r="G1096">
        <v>197888300</v>
      </c>
    </row>
    <row r="1097" spans="1:7">
      <c r="A1097" t="s">
        <v>11</v>
      </c>
      <c r="B1097" s="1">
        <v>38120</v>
      </c>
      <c r="C1097">
        <v>35.06</v>
      </c>
      <c r="D1097">
        <v>35.450000000000003</v>
      </c>
      <c r="E1097">
        <v>34.92</v>
      </c>
      <c r="F1097">
        <v>35.01</v>
      </c>
      <c r="G1097">
        <v>138104800</v>
      </c>
    </row>
    <row r="1098" spans="1:7">
      <c r="A1098" t="s">
        <v>11</v>
      </c>
      <c r="B1098" s="1">
        <v>38121</v>
      </c>
      <c r="C1098">
        <v>35.200000000000003</v>
      </c>
      <c r="D1098">
        <v>35.314</v>
      </c>
      <c r="E1098">
        <v>34.64</v>
      </c>
      <c r="F1098">
        <v>34.75</v>
      </c>
      <c r="G1098">
        <v>133762900</v>
      </c>
    </row>
    <row r="1099" spans="1:7">
      <c r="A1099" t="s">
        <v>11</v>
      </c>
      <c r="B1099" s="1">
        <v>38124</v>
      </c>
      <c r="C1099">
        <v>34.380000000000003</v>
      </c>
      <c r="D1099">
        <v>34.615000000000002</v>
      </c>
      <c r="E1099">
        <v>34.11</v>
      </c>
      <c r="F1099">
        <v>34.42</v>
      </c>
      <c r="G1099">
        <v>150712300</v>
      </c>
    </row>
    <row r="1100" spans="1:7">
      <c r="A1100" t="s">
        <v>11</v>
      </c>
      <c r="B1100" s="1">
        <v>38125</v>
      </c>
      <c r="C1100">
        <v>34.659999999999997</v>
      </c>
      <c r="D1100">
        <v>34.9</v>
      </c>
      <c r="E1100">
        <v>34.6</v>
      </c>
      <c r="F1100">
        <v>34.729999999999997</v>
      </c>
      <c r="G1100">
        <v>96725200</v>
      </c>
    </row>
    <row r="1101" spans="1:7">
      <c r="A1101" t="s">
        <v>11</v>
      </c>
      <c r="B1101" s="1">
        <v>38126</v>
      </c>
      <c r="C1101">
        <v>35.159999999999997</v>
      </c>
      <c r="D1101">
        <v>35.511000000000003</v>
      </c>
      <c r="E1101">
        <v>34.634999999999998</v>
      </c>
      <c r="F1101">
        <v>34.69</v>
      </c>
      <c r="G1101">
        <v>141777100</v>
      </c>
    </row>
    <row r="1102" spans="1:7">
      <c r="A1102" t="s">
        <v>11</v>
      </c>
      <c r="B1102" s="1">
        <v>38127</v>
      </c>
      <c r="C1102">
        <v>34.78</v>
      </c>
      <c r="D1102">
        <v>35.020000000000003</v>
      </c>
      <c r="E1102">
        <v>34.56</v>
      </c>
      <c r="F1102">
        <v>34.85</v>
      </c>
      <c r="G1102">
        <v>95043100</v>
      </c>
    </row>
    <row r="1103" spans="1:7">
      <c r="A1103" t="s">
        <v>11</v>
      </c>
      <c r="B1103" s="1">
        <v>38128</v>
      </c>
      <c r="C1103">
        <v>35.049999999999997</v>
      </c>
      <c r="D1103">
        <v>35.17</v>
      </c>
      <c r="E1103">
        <v>34.738</v>
      </c>
      <c r="F1103">
        <v>35.018999999999998</v>
      </c>
      <c r="G1103">
        <v>111494600</v>
      </c>
    </row>
    <row r="1104" spans="1:7">
      <c r="A1104" t="s">
        <v>11</v>
      </c>
      <c r="B1104" s="1">
        <v>38131</v>
      </c>
      <c r="C1104">
        <v>35.299999999999997</v>
      </c>
      <c r="D1104">
        <v>35.46</v>
      </c>
      <c r="E1104">
        <v>35</v>
      </c>
      <c r="F1104">
        <v>35.26</v>
      </c>
      <c r="G1104">
        <v>100159200</v>
      </c>
    </row>
    <row r="1105" spans="1:7">
      <c r="A1105" t="s">
        <v>11</v>
      </c>
      <c r="B1105" s="1">
        <v>38132</v>
      </c>
      <c r="C1105">
        <v>35.15</v>
      </c>
      <c r="D1105">
        <v>36.08</v>
      </c>
      <c r="E1105">
        <v>34.948999999999998</v>
      </c>
      <c r="F1105">
        <v>35.96</v>
      </c>
      <c r="G1105">
        <v>146471300</v>
      </c>
    </row>
    <row r="1106" spans="1:7">
      <c r="A1106" t="s">
        <v>11</v>
      </c>
      <c r="B1106" s="1">
        <v>38133</v>
      </c>
      <c r="C1106">
        <v>35.86</v>
      </c>
      <c r="D1106">
        <v>36.191000000000003</v>
      </c>
      <c r="E1106">
        <v>35.81</v>
      </c>
      <c r="F1106">
        <v>36.19</v>
      </c>
      <c r="G1106">
        <v>93853800</v>
      </c>
    </row>
    <row r="1107" spans="1:7">
      <c r="A1107" t="s">
        <v>11</v>
      </c>
      <c r="B1107" s="1">
        <v>38134</v>
      </c>
      <c r="C1107">
        <v>36.29</v>
      </c>
      <c r="D1107">
        <v>36.5</v>
      </c>
      <c r="E1107">
        <v>36</v>
      </c>
      <c r="F1107">
        <v>36.42</v>
      </c>
      <c r="G1107">
        <v>110234100</v>
      </c>
    </row>
    <row r="1108" spans="1:7">
      <c r="A1108" t="s">
        <v>11</v>
      </c>
      <c r="B1108" s="1">
        <v>38135</v>
      </c>
      <c r="C1108">
        <v>36.380000000000003</v>
      </c>
      <c r="D1108">
        <v>36.549999999999997</v>
      </c>
      <c r="E1108">
        <v>36.21</v>
      </c>
      <c r="F1108">
        <v>36.549999999999997</v>
      </c>
      <c r="G1108">
        <v>56424400</v>
      </c>
    </row>
    <row r="1109" spans="1:7">
      <c r="A1109" t="s">
        <v>11</v>
      </c>
      <c r="B1109" s="1">
        <v>38139</v>
      </c>
      <c r="C1109">
        <v>36.270000000000003</v>
      </c>
      <c r="D1109">
        <v>36.549999999999997</v>
      </c>
      <c r="E1109">
        <v>36.11</v>
      </c>
      <c r="F1109">
        <v>36.5</v>
      </c>
      <c r="G1109">
        <v>90716400</v>
      </c>
    </row>
    <row r="1110" spans="1:7">
      <c r="A1110" t="s">
        <v>11</v>
      </c>
      <c r="B1110" s="1">
        <v>38140</v>
      </c>
      <c r="C1110">
        <v>36.56</v>
      </c>
      <c r="D1110">
        <v>36.659999999999997</v>
      </c>
      <c r="E1110">
        <v>36.17</v>
      </c>
      <c r="F1110">
        <v>36.42</v>
      </c>
      <c r="G1110">
        <v>103560300</v>
      </c>
    </row>
    <row r="1111" spans="1:7">
      <c r="A1111" t="s">
        <v>11</v>
      </c>
      <c r="B1111" s="1">
        <v>38141</v>
      </c>
      <c r="C1111">
        <v>36.299999999999997</v>
      </c>
      <c r="D1111">
        <v>36.360999999999997</v>
      </c>
      <c r="E1111">
        <v>35.82</v>
      </c>
      <c r="F1111">
        <v>35.979999999999997</v>
      </c>
      <c r="G1111">
        <v>97727200</v>
      </c>
    </row>
    <row r="1112" spans="1:7">
      <c r="A1112" t="s">
        <v>11</v>
      </c>
      <c r="B1112" s="1">
        <v>38142</v>
      </c>
      <c r="C1112">
        <v>36.33</v>
      </c>
      <c r="D1112">
        <v>36.619999999999997</v>
      </c>
      <c r="E1112">
        <v>36.17</v>
      </c>
      <c r="F1112">
        <v>36.19</v>
      </c>
      <c r="G1112">
        <v>91300800</v>
      </c>
    </row>
    <row r="1113" spans="1:7">
      <c r="A1113" t="s">
        <v>11</v>
      </c>
      <c r="B1113" s="1">
        <v>38145</v>
      </c>
      <c r="C1113">
        <v>36.44</v>
      </c>
      <c r="D1113">
        <v>37.1</v>
      </c>
      <c r="E1113">
        <v>36.340000000000003</v>
      </c>
      <c r="F1113">
        <v>37.049999999999997</v>
      </c>
      <c r="G1113">
        <v>107687700</v>
      </c>
    </row>
    <row r="1114" spans="1:7">
      <c r="A1114" t="s">
        <v>11</v>
      </c>
      <c r="B1114" s="1">
        <v>38146</v>
      </c>
      <c r="C1114">
        <v>36.9</v>
      </c>
      <c r="D1114">
        <v>37.19</v>
      </c>
      <c r="E1114">
        <v>36.85</v>
      </c>
      <c r="F1114">
        <v>37.101999999999997</v>
      </c>
      <c r="G1114">
        <v>72583000</v>
      </c>
    </row>
    <row r="1115" spans="1:7">
      <c r="A1115" t="s">
        <v>11</v>
      </c>
      <c r="B1115" s="1">
        <v>38147</v>
      </c>
      <c r="C1115">
        <v>36.979999999999997</v>
      </c>
      <c r="D1115">
        <v>37.051000000000002</v>
      </c>
      <c r="E1115">
        <v>36.369999999999997</v>
      </c>
      <c r="F1115">
        <v>36.579000000000001</v>
      </c>
      <c r="G1115">
        <v>98253900</v>
      </c>
    </row>
    <row r="1116" spans="1:7">
      <c r="A1116" t="s">
        <v>11</v>
      </c>
      <c r="B1116" s="1">
        <v>38148</v>
      </c>
      <c r="C1116">
        <v>36.69</v>
      </c>
      <c r="D1116">
        <v>36.840000000000003</v>
      </c>
      <c r="E1116">
        <v>36.549999999999997</v>
      </c>
      <c r="F1116">
        <v>36.840000000000003</v>
      </c>
      <c r="G1116">
        <v>57139000</v>
      </c>
    </row>
    <row r="1117" spans="1:7">
      <c r="A1117" t="s">
        <v>11</v>
      </c>
      <c r="B1117" s="1">
        <v>38152</v>
      </c>
      <c r="C1117">
        <v>36.61</v>
      </c>
      <c r="D1117">
        <v>36.61</v>
      </c>
      <c r="E1117">
        <v>36.1</v>
      </c>
      <c r="F1117">
        <v>36.32</v>
      </c>
      <c r="G1117">
        <v>85287500</v>
      </c>
    </row>
    <row r="1118" spans="1:7">
      <c r="A1118" t="s">
        <v>11</v>
      </c>
      <c r="B1118" s="1">
        <v>38153</v>
      </c>
      <c r="C1118">
        <v>36.56</v>
      </c>
      <c r="D1118">
        <v>36.99</v>
      </c>
      <c r="E1118">
        <v>36.56</v>
      </c>
      <c r="F1118">
        <v>36.79</v>
      </c>
      <c r="G1118">
        <v>91997600</v>
      </c>
    </row>
    <row r="1119" spans="1:7">
      <c r="A1119" t="s">
        <v>11</v>
      </c>
      <c r="B1119" s="1">
        <v>38154</v>
      </c>
      <c r="C1119">
        <v>36.770000000000003</v>
      </c>
      <c r="D1119">
        <v>36.9</v>
      </c>
      <c r="E1119">
        <v>36.65</v>
      </c>
      <c r="F1119">
        <v>36.729999999999997</v>
      </c>
      <c r="G1119">
        <v>65491100</v>
      </c>
    </row>
    <row r="1120" spans="1:7">
      <c r="A1120" t="s">
        <v>11</v>
      </c>
      <c r="B1120" s="1">
        <v>38155</v>
      </c>
      <c r="C1120">
        <v>36.65</v>
      </c>
      <c r="D1120">
        <v>36.655999999999999</v>
      </c>
      <c r="E1120">
        <v>36.25</v>
      </c>
      <c r="F1120">
        <v>36.39</v>
      </c>
      <c r="G1120">
        <v>77862400</v>
      </c>
    </row>
    <row r="1121" spans="1:7">
      <c r="A1121" t="s">
        <v>11</v>
      </c>
      <c r="B1121" s="1">
        <v>38156</v>
      </c>
      <c r="C1121">
        <v>36.299999999999997</v>
      </c>
      <c r="D1121">
        <v>36.840000000000003</v>
      </c>
      <c r="E1121">
        <v>36.26</v>
      </c>
      <c r="F1121">
        <v>36.44</v>
      </c>
      <c r="G1121">
        <v>78788400</v>
      </c>
    </row>
    <row r="1122" spans="1:7">
      <c r="A1122" t="s">
        <v>11</v>
      </c>
      <c r="B1122" s="1">
        <v>38159</v>
      </c>
      <c r="C1122">
        <v>36.520000000000003</v>
      </c>
      <c r="D1122">
        <v>36.630000000000003</v>
      </c>
      <c r="E1122">
        <v>36.06</v>
      </c>
      <c r="F1122">
        <v>36.15</v>
      </c>
      <c r="G1122">
        <v>65467800</v>
      </c>
    </row>
    <row r="1123" spans="1:7">
      <c r="A1123" t="s">
        <v>11</v>
      </c>
      <c r="B1123" s="1">
        <v>38160</v>
      </c>
      <c r="C1123">
        <v>36.159999999999997</v>
      </c>
      <c r="D1123">
        <v>36.700000000000003</v>
      </c>
      <c r="E1123">
        <v>36.015000000000001</v>
      </c>
      <c r="F1123">
        <v>36.68</v>
      </c>
      <c r="G1123">
        <v>101642800</v>
      </c>
    </row>
    <row r="1124" spans="1:7">
      <c r="A1124" t="s">
        <v>11</v>
      </c>
      <c r="B1124" s="1">
        <v>38161</v>
      </c>
      <c r="C1124">
        <v>36.57</v>
      </c>
      <c r="D1124">
        <v>37.19</v>
      </c>
      <c r="E1124">
        <v>36.51</v>
      </c>
      <c r="F1124">
        <v>37.119999999999997</v>
      </c>
      <c r="G1124">
        <v>95338400</v>
      </c>
    </row>
    <row r="1125" spans="1:7">
      <c r="A1125" t="s">
        <v>11</v>
      </c>
      <c r="B1125" s="1">
        <v>38162</v>
      </c>
      <c r="C1125">
        <v>37.020000000000003</v>
      </c>
      <c r="D1125">
        <v>37.35</v>
      </c>
      <c r="E1125">
        <v>36.92</v>
      </c>
      <c r="F1125">
        <v>37.049999999999997</v>
      </c>
      <c r="G1125">
        <v>92391300</v>
      </c>
    </row>
    <row r="1126" spans="1:7">
      <c r="A1126" t="s">
        <v>11</v>
      </c>
      <c r="B1126" s="1">
        <v>38163</v>
      </c>
      <c r="C1126">
        <v>37</v>
      </c>
      <c r="D1126">
        <v>37.39</v>
      </c>
      <c r="E1126">
        <v>36.979999999999997</v>
      </c>
      <c r="F1126">
        <v>37.33</v>
      </c>
      <c r="G1126">
        <v>81030500</v>
      </c>
    </row>
    <row r="1127" spans="1:7">
      <c r="A1127" t="s">
        <v>11</v>
      </c>
      <c r="B1127" s="1">
        <v>38166</v>
      </c>
      <c r="C1127">
        <v>37.49</v>
      </c>
      <c r="D1127">
        <v>37.520000000000003</v>
      </c>
      <c r="E1127">
        <v>36.9</v>
      </c>
      <c r="F1127">
        <v>37.021000000000001</v>
      </c>
      <c r="G1127">
        <v>94245800</v>
      </c>
    </row>
    <row r="1128" spans="1:7">
      <c r="A1128" t="s">
        <v>11</v>
      </c>
      <c r="B1128" s="1">
        <v>38167</v>
      </c>
      <c r="C1128">
        <v>37.1</v>
      </c>
      <c r="D1128">
        <v>37.47</v>
      </c>
      <c r="E1128">
        <v>37.08</v>
      </c>
      <c r="F1128">
        <v>37.369999999999997</v>
      </c>
      <c r="G1128">
        <v>68382300</v>
      </c>
    </row>
    <row r="1129" spans="1:7">
      <c r="A1129" t="s">
        <v>11</v>
      </c>
      <c r="B1129" s="1">
        <v>38168</v>
      </c>
      <c r="C1129">
        <v>37.450000000000003</v>
      </c>
      <c r="D1129">
        <v>37.9</v>
      </c>
      <c r="E1129">
        <v>37.35</v>
      </c>
      <c r="F1129">
        <v>37.74</v>
      </c>
      <c r="G1129">
        <v>97906700</v>
      </c>
    </row>
    <row r="1130" spans="1:7">
      <c r="A1130" t="s">
        <v>11</v>
      </c>
      <c r="B1130" s="1">
        <v>38169</v>
      </c>
      <c r="C1130">
        <v>37.659999999999997</v>
      </c>
      <c r="D1130">
        <v>37.659999999999997</v>
      </c>
      <c r="E1130">
        <v>36.770000000000003</v>
      </c>
      <c r="F1130">
        <v>37.04</v>
      </c>
      <c r="G1130">
        <v>122193300</v>
      </c>
    </row>
    <row r="1131" spans="1:7">
      <c r="A1131" t="s">
        <v>11</v>
      </c>
      <c r="B1131" s="1">
        <v>38170</v>
      </c>
      <c r="C1131">
        <v>37.04</v>
      </c>
      <c r="D1131">
        <v>37.19</v>
      </c>
      <c r="E1131">
        <v>36.630000000000003</v>
      </c>
      <c r="F1131">
        <v>36.82</v>
      </c>
      <c r="G1131">
        <v>74106700</v>
      </c>
    </row>
    <row r="1132" spans="1:7">
      <c r="A1132" t="s">
        <v>11</v>
      </c>
      <c r="B1132" s="1">
        <v>38174</v>
      </c>
      <c r="C1132">
        <v>36.6</v>
      </c>
      <c r="D1132">
        <v>36.6</v>
      </c>
      <c r="E1132">
        <v>35.83</v>
      </c>
      <c r="F1132">
        <v>36.03</v>
      </c>
      <c r="G1132">
        <v>130400500</v>
      </c>
    </row>
    <row r="1133" spans="1:7">
      <c r="A1133" t="s">
        <v>11</v>
      </c>
      <c r="B1133" s="1">
        <v>38175</v>
      </c>
      <c r="C1133">
        <v>35.96</v>
      </c>
      <c r="D1133">
        <v>36.29</v>
      </c>
      <c r="E1133">
        <v>35.92</v>
      </c>
      <c r="F1133">
        <v>36.095999999999997</v>
      </c>
      <c r="G1133">
        <v>96199500</v>
      </c>
    </row>
    <row r="1134" spans="1:7">
      <c r="A1134" t="s">
        <v>11</v>
      </c>
      <c r="B1134" s="1">
        <v>38176</v>
      </c>
      <c r="C1134">
        <v>35.81</v>
      </c>
      <c r="D1134">
        <v>36.130000000000003</v>
      </c>
      <c r="E1134">
        <v>35.549999999999997</v>
      </c>
      <c r="F1134">
        <v>35.700000000000003</v>
      </c>
      <c r="G1134">
        <v>108952500</v>
      </c>
    </row>
    <row r="1135" spans="1:7">
      <c r="A1135" t="s">
        <v>11</v>
      </c>
      <c r="B1135" s="1">
        <v>38177</v>
      </c>
      <c r="C1135">
        <v>35.840000000000003</v>
      </c>
      <c r="D1135">
        <v>36.04</v>
      </c>
      <c r="E1135">
        <v>35.630000000000003</v>
      </c>
      <c r="F1135">
        <v>35.75</v>
      </c>
      <c r="G1135">
        <v>86050700</v>
      </c>
    </row>
    <row r="1136" spans="1:7">
      <c r="A1136" t="s">
        <v>11</v>
      </c>
      <c r="B1136" s="1">
        <v>38180</v>
      </c>
      <c r="C1136">
        <v>35.57</v>
      </c>
      <c r="D1136">
        <v>35.69</v>
      </c>
      <c r="E1136">
        <v>35.24</v>
      </c>
      <c r="F1136">
        <v>35.6</v>
      </c>
      <c r="G1136">
        <v>81876100</v>
      </c>
    </row>
    <row r="1137" spans="1:7">
      <c r="A1137" t="s">
        <v>11</v>
      </c>
      <c r="B1137" s="1">
        <v>38181</v>
      </c>
      <c r="C1137">
        <v>35.68</v>
      </c>
      <c r="D1137">
        <v>35.81</v>
      </c>
      <c r="E1137">
        <v>35.409999999999997</v>
      </c>
      <c r="F1137">
        <v>35.549999999999997</v>
      </c>
      <c r="G1137">
        <v>81638300</v>
      </c>
    </row>
    <row r="1138" spans="1:7">
      <c r="A1138" t="s">
        <v>11</v>
      </c>
      <c r="B1138" s="1">
        <v>38182</v>
      </c>
      <c r="C1138">
        <v>35.200000000000003</v>
      </c>
      <c r="D1138">
        <v>35.65</v>
      </c>
      <c r="E1138">
        <v>35.049999999999997</v>
      </c>
      <c r="F1138">
        <v>35.19</v>
      </c>
      <c r="G1138">
        <v>119881000</v>
      </c>
    </row>
    <row r="1139" spans="1:7">
      <c r="A1139" t="s">
        <v>11</v>
      </c>
      <c r="B1139" s="1">
        <v>38183</v>
      </c>
      <c r="C1139">
        <v>35.32</v>
      </c>
      <c r="D1139">
        <v>35.49</v>
      </c>
      <c r="E1139">
        <v>35.06</v>
      </c>
      <c r="F1139">
        <v>35.07</v>
      </c>
      <c r="G1139">
        <v>90565000</v>
      </c>
    </row>
    <row r="1140" spans="1:7">
      <c r="A1140" t="s">
        <v>11</v>
      </c>
      <c r="B1140" s="1">
        <v>38184</v>
      </c>
      <c r="C1140">
        <v>35.427999999999997</v>
      </c>
      <c r="D1140">
        <v>35.450000000000003</v>
      </c>
      <c r="E1140">
        <v>34.619</v>
      </c>
      <c r="F1140">
        <v>34.67</v>
      </c>
      <c r="G1140">
        <v>120439000</v>
      </c>
    </row>
    <row r="1141" spans="1:7">
      <c r="A1141" t="s">
        <v>11</v>
      </c>
      <c r="B1141" s="1">
        <v>38187</v>
      </c>
      <c r="C1141">
        <v>34.78</v>
      </c>
      <c r="D1141">
        <v>34.97</v>
      </c>
      <c r="E1141">
        <v>34.47</v>
      </c>
      <c r="F1141">
        <v>34.6</v>
      </c>
      <c r="G1141">
        <v>106437400</v>
      </c>
    </row>
    <row r="1142" spans="1:7">
      <c r="A1142" t="s">
        <v>11</v>
      </c>
      <c r="B1142" s="1">
        <v>38188</v>
      </c>
      <c r="C1142">
        <v>34.75</v>
      </c>
      <c r="D1142">
        <v>35.587000000000003</v>
      </c>
      <c r="E1142">
        <v>34.71</v>
      </c>
      <c r="F1142">
        <v>35.43</v>
      </c>
      <c r="G1142">
        <v>120170200</v>
      </c>
    </row>
    <row r="1143" spans="1:7">
      <c r="A1143" t="s">
        <v>11</v>
      </c>
      <c r="B1143" s="1">
        <v>38189</v>
      </c>
      <c r="C1143">
        <v>35.57</v>
      </c>
      <c r="D1143">
        <v>35.65</v>
      </c>
      <c r="E1143">
        <v>34.340000000000003</v>
      </c>
      <c r="F1143">
        <v>34.4</v>
      </c>
      <c r="G1143">
        <v>136167300</v>
      </c>
    </row>
    <row r="1144" spans="1:7">
      <c r="A1144" t="s">
        <v>11</v>
      </c>
      <c r="B1144" s="1">
        <v>38190</v>
      </c>
      <c r="C1144">
        <v>34.479999999999997</v>
      </c>
      <c r="D1144">
        <v>35.11</v>
      </c>
      <c r="E1144">
        <v>34.25</v>
      </c>
      <c r="F1144">
        <v>34.869999999999997</v>
      </c>
      <c r="G1144">
        <v>132846300</v>
      </c>
    </row>
    <row r="1145" spans="1:7">
      <c r="A1145" t="s">
        <v>11</v>
      </c>
      <c r="B1145" s="1">
        <v>38191</v>
      </c>
      <c r="C1145">
        <v>34.630000000000003</v>
      </c>
      <c r="D1145">
        <v>34.659999999999997</v>
      </c>
      <c r="E1145">
        <v>34.03</v>
      </c>
      <c r="F1145">
        <v>34.21</v>
      </c>
      <c r="G1145">
        <v>107147200</v>
      </c>
    </row>
    <row r="1146" spans="1:7">
      <c r="A1146" t="s">
        <v>11</v>
      </c>
      <c r="B1146" s="1">
        <v>38194</v>
      </c>
      <c r="C1146">
        <v>34.24</v>
      </c>
      <c r="D1146">
        <v>34.409999999999997</v>
      </c>
      <c r="E1146">
        <v>33.700000000000003</v>
      </c>
      <c r="F1146">
        <v>34.06</v>
      </c>
      <c r="G1146">
        <v>113063600</v>
      </c>
    </row>
    <row r="1147" spans="1:7">
      <c r="A1147" t="s">
        <v>11</v>
      </c>
      <c r="B1147" s="1">
        <v>38195</v>
      </c>
      <c r="C1147">
        <v>34.19</v>
      </c>
      <c r="D1147">
        <v>34.71</v>
      </c>
      <c r="E1147">
        <v>34.04</v>
      </c>
      <c r="F1147">
        <v>34.53</v>
      </c>
      <c r="G1147">
        <v>103537600</v>
      </c>
    </row>
    <row r="1148" spans="1:7">
      <c r="A1148" t="s">
        <v>11</v>
      </c>
      <c r="B1148" s="1">
        <v>38196</v>
      </c>
      <c r="C1148">
        <v>34.409999999999997</v>
      </c>
      <c r="D1148">
        <v>34.625999999999998</v>
      </c>
      <c r="E1148">
        <v>33.81</v>
      </c>
      <c r="F1148">
        <v>34.380000000000003</v>
      </c>
      <c r="G1148">
        <v>155074200</v>
      </c>
    </row>
    <row r="1149" spans="1:7">
      <c r="A1149" t="s">
        <v>11</v>
      </c>
      <c r="B1149" s="1">
        <v>38197</v>
      </c>
      <c r="C1149">
        <v>34.71</v>
      </c>
      <c r="D1149">
        <v>34.92</v>
      </c>
      <c r="E1149">
        <v>34.5</v>
      </c>
      <c r="F1149">
        <v>34.78</v>
      </c>
      <c r="G1149">
        <v>99090800</v>
      </c>
    </row>
    <row r="1150" spans="1:7">
      <c r="A1150" t="s">
        <v>11</v>
      </c>
      <c r="B1150" s="1">
        <v>38198</v>
      </c>
      <c r="C1150">
        <v>34.76</v>
      </c>
      <c r="D1150">
        <v>35.1</v>
      </c>
      <c r="E1150">
        <v>34.65</v>
      </c>
      <c r="F1150">
        <v>34.89</v>
      </c>
      <c r="G1150">
        <v>83043100</v>
      </c>
    </row>
    <row r="1151" spans="1:7">
      <c r="A1151" t="s">
        <v>11</v>
      </c>
      <c r="B1151" s="1">
        <v>38201</v>
      </c>
      <c r="C1151">
        <v>34.61</v>
      </c>
      <c r="D1151">
        <v>35.020000000000003</v>
      </c>
      <c r="E1151">
        <v>34.46</v>
      </c>
      <c r="F1151">
        <v>34.96</v>
      </c>
      <c r="G1151">
        <v>81371100</v>
      </c>
    </row>
    <row r="1152" spans="1:7">
      <c r="A1152" t="s">
        <v>11</v>
      </c>
      <c r="B1152" s="1">
        <v>38202</v>
      </c>
      <c r="C1152">
        <v>34.840000000000003</v>
      </c>
      <c r="D1152">
        <v>34.93</v>
      </c>
      <c r="E1152">
        <v>34.188000000000002</v>
      </c>
      <c r="F1152">
        <v>34.229999999999997</v>
      </c>
      <c r="G1152">
        <v>85875900</v>
      </c>
    </row>
    <row r="1153" spans="1:7">
      <c r="A1153" t="s">
        <v>11</v>
      </c>
      <c r="B1153" s="1">
        <v>38203</v>
      </c>
      <c r="C1153">
        <v>34.15</v>
      </c>
      <c r="D1153">
        <v>34.460999999999999</v>
      </c>
      <c r="E1153">
        <v>34.01</v>
      </c>
      <c r="F1153">
        <v>34.24</v>
      </c>
      <c r="G1153">
        <v>86891900</v>
      </c>
    </row>
    <row r="1154" spans="1:7">
      <c r="A1154" t="s">
        <v>11</v>
      </c>
      <c r="B1154" s="1">
        <v>38204</v>
      </c>
      <c r="C1154">
        <v>34.35</v>
      </c>
      <c r="D1154">
        <v>34.4</v>
      </c>
      <c r="E1154">
        <v>33.597999999999999</v>
      </c>
      <c r="F1154">
        <v>33.6</v>
      </c>
      <c r="G1154">
        <v>109959700</v>
      </c>
    </row>
    <row r="1155" spans="1:7">
      <c r="A1155" t="s">
        <v>11</v>
      </c>
      <c r="B1155" s="1">
        <v>38205</v>
      </c>
      <c r="C1155">
        <v>33.4</v>
      </c>
      <c r="D1155">
        <v>33.409999999999997</v>
      </c>
      <c r="E1155">
        <v>32.659999999999997</v>
      </c>
      <c r="F1155">
        <v>32.72</v>
      </c>
      <c r="G1155">
        <v>148866100</v>
      </c>
    </row>
    <row r="1156" spans="1:7">
      <c r="A1156" t="s">
        <v>11</v>
      </c>
      <c r="B1156" s="1">
        <v>38208</v>
      </c>
      <c r="C1156">
        <v>32.81</v>
      </c>
      <c r="D1156">
        <v>32.96</v>
      </c>
      <c r="E1156">
        <v>32.65</v>
      </c>
      <c r="F1156">
        <v>32.799999999999997</v>
      </c>
      <c r="G1156">
        <v>78652700</v>
      </c>
    </row>
    <row r="1157" spans="1:7">
      <c r="A1157" t="s">
        <v>11</v>
      </c>
      <c r="B1157" s="1">
        <v>38209</v>
      </c>
      <c r="C1157">
        <v>32.96</v>
      </c>
      <c r="D1157">
        <v>33.481999999999999</v>
      </c>
      <c r="E1157">
        <v>32.92</v>
      </c>
      <c r="F1157">
        <v>33.21</v>
      </c>
      <c r="G1157">
        <v>106383500</v>
      </c>
    </row>
    <row r="1158" spans="1:7">
      <c r="A1158" t="s">
        <v>11</v>
      </c>
      <c r="B1158" s="1">
        <v>38210</v>
      </c>
      <c r="C1158">
        <v>32.85</v>
      </c>
      <c r="D1158">
        <v>33.04</v>
      </c>
      <c r="E1158">
        <v>32.549999999999997</v>
      </c>
      <c r="F1158">
        <v>32.92</v>
      </c>
      <c r="G1158">
        <v>121310300</v>
      </c>
    </row>
    <row r="1159" spans="1:7">
      <c r="A1159" t="s">
        <v>11</v>
      </c>
      <c r="B1159" s="1">
        <v>38211</v>
      </c>
      <c r="C1159">
        <v>32.69</v>
      </c>
      <c r="D1159">
        <v>32.856999999999999</v>
      </c>
      <c r="E1159">
        <v>32.369999999999997</v>
      </c>
      <c r="F1159">
        <v>32.47</v>
      </c>
      <c r="G1159">
        <v>114178800</v>
      </c>
    </row>
    <row r="1160" spans="1:7">
      <c r="A1160" t="s">
        <v>11</v>
      </c>
      <c r="B1160" s="1">
        <v>38212</v>
      </c>
      <c r="C1160">
        <v>32.65</v>
      </c>
      <c r="D1160">
        <v>32.74</v>
      </c>
      <c r="E1160">
        <v>32.35</v>
      </c>
      <c r="F1160">
        <v>32.520000000000003</v>
      </c>
      <c r="G1160">
        <v>91436100</v>
      </c>
    </row>
    <row r="1161" spans="1:7">
      <c r="A1161" t="s">
        <v>11</v>
      </c>
      <c r="B1161" s="1">
        <v>38215</v>
      </c>
      <c r="C1161">
        <v>32.61</v>
      </c>
      <c r="D1161">
        <v>33.19</v>
      </c>
      <c r="E1161">
        <v>32.585999999999999</v>
      </c>
      <c r="F1161">
        <v>32.887</v>
      </c>
      <c r="G1161">
        <v>77941500</v>
      </c>
    </row>
    <row r="1162" spans="1:7">
      <c r="A1162" t="s">
        <v>11</v>
      </c>
      <c r="B1162" s="1">
        <v>38216</v>
      </c>
      <c r="C1162">
        <v>33.119999999999997</v>
      </c>
      <c r="D1162">
        <v>33.44</v>
      </c>
      <c r="E1162">
        <v>33.1</v>
      </c>
      <c r="F1162">
        <v>33.26</v>
      </c>
      <c r="G1162">
        <v>89620700</v>
      </c>
    </row>
    <row r="1163" spans="1:7">
      <c r="A1163" t="s">
        <v>11</v>
      </c>
      <c r="B1163" s="1">
        <v>38217</v>
      </c>
      <c r="C1163">
        <v>33.06</v>
      </c>
      <c r="D1163">
        <v>33.909999999999997</v>
      </c>
      <c r="E1163">
        <v>33.01</v>
      </c>
      <c r="F1163">
        <v>33.85</v>
      </c>
      <c r="G1163">
        <v>108019800</v>
      </c>
    </row>
    <row r="1164" spans="1:7">
      <c r="A1164" t="s">
        <v>11</v>
      </c>
      <c r="B1164" s="1">
        <v>38218</v>
      </c>
      <c r="C1164">
        <v>33.729999999999997</v>
      </c>
      <c r="D1164">
        <v>33.85</v>
      </c>
      <c r="E1164">
        <v>33.409999999999997</v>
      </c>
      <c r="F1164">
        <v>33.671999999999997</v>
      </c>
      <c r="G1164">
        <v>106881900</v>
      </c>
    </row>
    <row r="1165" spans="1:7">
      <c r="A1165" t="s">
        <v>11</v>
      </c>
      <c r="B1165" s="1">
        <v>38219</v>
      </c>
      <c r="C1165">
        <v>33.57</v>
      </c>
      <c r="D1165">
        <v>34.140999999999998</v>
      </c>
      <c r="E1165">
        <v>33.51</v>
      </c>
      <c r="F1165">
        <v>34.01</v>
      </c>
      <c r="G1165">
        <v>92070400</v>
      </c>
    </row>
    <row r="1166" spans="1:7">
      <c r="A1166" t="s">
        <v>11</v>
      </c>
      <c r="B1166" s="1">
        <v>38222</v>
      </c>
      <c r="C1166">
        <v>34.049999999999997</v>
      </c>
      <c r="D1166">
        <v>34.270000000000003</v>
      </c>
      <c r="E1166">
        <v>33.909999999999997</v>
      </c>
      <c r="F1166">
        <v>34.090000000000003</v>
      </c>
      <c r="G1166">
        <v>83590700</v>
      </c>
    </row>
    <row r="1167" spans="1:7">
      <c r="A1167" t="s">
        <v>11</v>
      </c>
      <c r="B1167" s="1">
        <v>38223</v>
      </c>
      <c r="C1167">
        <v>34.25</v>
      </c>
      <c r="D1167">
        <v>34.31</v>
      </c>
      <c r="E1167">
        <v>33.81</v>
      </c>
      <c r="F1167">
        <v>34.08</v>
      </c>
      <c r="G1167">
        <v>86905900</v>
      </c>
    </row>
    <row r="1168" spans="1:7">
      <c r="A1168" t="s">
        <v>11</v>
      </c>
      <c r="B1168" s="1">
        <v>38224</v>
      </c>
      <c r="C1168">
        <v>34.075000000000003</v>
      </c>
      <c r="D1168">
        <v>34.6</v>
      </c>
      <c r="E1168">
        <v>33.9</v>
      </c>
      <c r="F1168">
        <v>34.549999999999997</v>
      </c>
      <c r="G1168">
        <v>88451200</v>
      </c>
    </row>
    <row r="1169" spans="1:7">
      <c r="A1169" t="s">
        <v>11</v>
      </c>
      <c r="B1169" s="1">
        <v>38225</v>
      </c>
      <c r="C1169">
        <v>34.46</v>
      </c>
      <c r="D1169">
        <v>34.549999999999997</v>
      </c>
      <c r="E1169">
        <v>34.31</v>
      </c>
      <c r="F1169">
        <v>34.4</v>
      </c>
      <c r="G1169">
        <v>57809400</v>
      </c>
    </row>
    <row r="1170" spans="1:7">
      <c r="A1170" t="s">
        <v>11</v>
      </c>
      <c r="B1170" s="1">
        <v>38226</v>
      </c>
      <c r="C1170">
        <v>34.465000000000003</v>
      </c>
      <c r="D1170">
        <v>34.68</v>
      </c>
      <c r="E1170">
        <v>34.44</v>
      </c>
      <c r="F1170">
        <v>34.56</v>
      </c>
      <c r="G1170">
        <v>58624300</v>
      </c>
    </row>
    <row r="1171" spans="1:7">
      <c r="A1171" t="s">
        <v>11</v>
      </c>
      <c r="B1171" s="1">
        <v>38229</v>
      </c>
      <c r="C1171">
        <v>34.409999999999997</v>
      </c>
      <c r="D1171">
        <v>34.43</v>
      </c>
      <c r="E1171">
        <v>33.944000000000003</v>
      </c>
      <c r="F1171">
        <v>33.979999999999997</v>
      </c>
      <c r="G1171">
        <v>62457800</v>
      </c>
    </row>
    <row r="1172" spans="1:7">
      <c r="A1172" t="s">
        <v>11</v>
      </c>
      <c r="B1172" s="1">
        <v>38230</v>
      </c>
      <c r="C1172">
        <v>34.020000000000003</v>
      </c>
      <c r="D1172">
        <v>34.121000000000002</v>
      </c>
      <c r="E1172">
        <v>33.65</v>
      </c>
      <c r="F1172">
        <v>34.020000000000003</v>
      </c>
      <c r="G1172">
        <v>81402000</v>
      </c>
    </row>
    <row r="1173" spans="1:7">
      <c r="A1173" t="s">
        <v>11</v>
      </c>
      <c r="B1173" s="1">
        <v>38231</v>
      </c>
      <c r="C1173">
        <v>33.93</v>
      </c>
      <c r="D1173">
        <v>34.47</v>
      </c>
      <c r="E1173">
        <v>33.799999999999997</v>
      </c>
      <c r="F1173">
        <v>34.270000000000003</v>
      </c>
      <c r="G1173">
        <v>96703300</v>
      </c>
    </row>
    <row r="1174" spans="1:7">
      <c r="A1174" t="s">
        <v>11</v>
      </c>
      <c r="B1174" s="1">
        <v>38232</v>
      </c>
      <c r="C1174">
        <v>34.18</v>
      </c>
      <c r="D1174">
        <v>34.880000000000003</v>
      </c>
      <c r="E1174">
        <v>34.159999999999997</v>
      </c>
      <c r="F1174">
        <v>34.78</v>
      </c>
      <c r="G1174">
        <v>83310000</v>
      </c>
    </row>
    <row r="1175" spans="1:7">
      <c r="A1175" t="s">
        <v>11</v>
      </c>
      <c r="B1175" s="1">
        <v>38233</v>
      </c>
      <c r="C1175">
        <v>34.44</v>
      </c>
      <c r="D1175">
        <v>34.67</v>
      </c>
      <c r="E1175">
        <v>34.049999999999997</v>
      </c>
      <c r="F1175">
        <v>34.140999999999998</v>
      </c>
      <c r="G1175">
        <v>90275900</v>
      </c>
    </row>
    <row r="1176" spans="1:7">
      <c r="A1176" t="s">
        <v>11</v>
      </c>
      <c r="B1176" s="1">
        <v>38237</v>
      </c>
      <c r="C1176">
        <v>34.4</v>
      </c>
      <c r="D1176">
        <v>34.61</v>
      </c>
      <c r="E1176">
        <v>34.119999999999997</v>
      </c>
      <c r="F1176">
        <v>34.43</v>
      </c>
      <c r="G1176">
        <v>96623800</v>
      </c>
    </row>
    <row r="1177" spans="1:7">
      <c r="A1177" t="s">
        <v>11</v>
      </c>
      <c r="B1177" s="1">
        <v>38238</v>
      </c>
      <c r="C1177">
        <v>34.31</v>
      </c>
      <c r="D1177">
        <v>34.68</v>
      </c>
      <c r="E1177">
        <v>34.18</v>
      </c>
      <c r="F1177">
        <v>34.298999999999999</v>
      </c>
      <c r="G1177">
        <v>101716500</v>
      </c>
    </row>
    <row r="1178" spans="1:7">
      <c r="A1178" t="s">
        <v>11</v>
      </c>
      <c r="B1178" s="1">
        <v>38239</v>
      </c>
      <c r="C1178">
        <v>34.450000000000003</v>
      </c>
      <c r="D1178">
        <v>34.75</v>
      </c>
      <c r="E1178">
        <v>34.130000000000003</v>
      </c>
      <c r="F1178">
        <v>34.590000000000003</v>
      </c>
      <c r="G1178">
        <v>104588600</v>
      </c>
    </row>
    <row r="1179" spans="1:7">
      <c r="A1179" t="s">
        <v>11</v>
      </c>
      <c r="B1179" s="1">
        <v>38240</v>
      </c>
      <c r="C1179">
        <v>34.61</v>
      </c>
      <c r="D1179">
        <v>35.19</v>
      </c>
      <c r="E1179">
        <v>34.47</v>
      </c>
      <c r="F1179">
        <v>35.119999999999997</v>
      </c>
      <c r="G1179">
        <v>108659200</v>
      </c>
    </row>
    <row r="1180" spans="1:7">
      <c r="A1180" t="s">
        <v>11</v>
      </c>
      <c r="B1180" s="1">
        <v>38243</v>
      </c>
      <c r="C1180">
        <v>35.25</v>
      </c>
      <c r="D1180">
        <v>35.72</v>
      </c>
      <c r="E1180">
        <v>35.14</v>
      </c>
      <c r="F1180">
        <v>35.58</v>
      </c>
      <c r="G1180">
        <v>109460800</v>
      </c>
    </row>
    <row r="1181" spans="1:7">
      <c r="A1181" t="s">
        <v>11</v>
      </c>
      <c r="B1181" s="1">
        <v>38244</v>
      </c>
      <c r="C1181">
        <v>35.450000000000003</v>
      </c>
      <c r="D1181">
        <v>35.729999999999997</v>
      </c>
      <c r="E1181">
        <v>35.36</v>
      </c>
      <c r="F1181">
        <v>35.630000000000003</v>
      </c>
      <c r="G1181">
        <v>76937900</v>
      </c>
    </row>
    <row r="1182" spans="1:7">
      <c r="A1182" t="s">
        <v>11</v>
      </c>
      <c r="B1182" s="1">
        <v>38245</v>
      </c>
      <c r="C1182">
        <v>35.42</v>
      </c>
      <c r="D1182">
        <v>35.450000000000003</v>
      </c>
      <c r="E1182">
        <v>35.1</v>
      </c>
      <c r="F1182">
        <v>35.253</v>
      </c>
      <c r="G1182">
        <v>90527700</v>
      </c>
    </row>
    <row r="1183" spans="1:7">
      <c r="A1183" t="s">
        <v>11</v>
      </c>
      <c r="B1183" s="1">
        <v>38246</v>
      </c>
      <c r="C1183">
        <v>35.26</v>
      </c>
      <c r="D1183">
        <v>35.57</v>
      </c>
      <c r="E1183">
        <v>35.130000000000003</v>
      </c>
      <c r="F1183">
        <v>35.32</v>
      </c>
      <c r="G1183">
        <v>67178700</v>
      </c>
    </row>
    <row r="1184" spans="1:7">
      <c r="A1184" t="s">
        <v>11</v>
      </c>
      <c r="B1184" s="1">
        <v>38247</v>
      </c>
      <c r="C1184">
        <v>35.229999999999997</v>
      </c>
      <c r="D1184">
        <v>35.520000000000003</v>
      </c>
      <c r="E1184">
        <v>35.159999999999997</v>
      </c>
      <c r="F1184">
        <v>35.43</v>
      </c>
      <c r="G1184">
        <v>84074500</v>
      </c>
    </row>
    <row r="1185" spans="1:7">
      <c r="A1185" t="s">
        <v>11</v>
      </c>
      <c r="B1185" s="1">
        <v>38250</v>
      </c>
      <c r="C1185">
        <v>35.29</v>
      </c>
      <c r="D1185">
        <v>35.770000000000003</v>
      </c>
      <c r="E1185">
        <v>35.18</v>
      </c>
      <c r="F1185">
        <v>35.433</v>
      </c>
      <c r="G1185">
        <v>111357300</v>
      </c>
    </row>
    <row r="1186" spans="1:7">
      <c r="A1186" t="s">
        <v>11</v>
      </c>
      <c r="B1186" s="1">
        <v>38251</v>
      </c>
      <c r="C1186">
        <v>35.542999999999999</v>
      </c>
      <c r="D1186">
        <v>35.85</v>
      </c>
      <c r="E1186">
        <v>35.42</v>
      </c>
      <c r="F1186">
        <v>35.57</v>
      </c>
      <c r="G1186">
        <v>93767900</v>
      </c>
    </row>
    <row r="1187" spans="1:7">
      <c r="A1187" t="s">
        <v>11</v>
      </c>
      <c r="B1187" s="1">
        <v>38252</v>
      </c>
      <c r="C1187">
        <v>35.44</v>
      </c>
      <c r="D1187">
        <v>35.46</v>
      </c>
      <c r="E1187">
        <v>34.869999999999997</v>
      </c>
      <c r="F1187">
        <v>34.950000000000003</v>
      </c>
      <c r="G1187">
        <v>101573500</v>
      </c>
    </row>
    <row r="1188" spans="1:7">
      <c r="A1188" t="s">
        <v>11</v>
      </c>
      <c r="B1188" s="1">
        <v>38253</v>
      </c>
      <c r="C1188">
        <v>34.979999999999997</v>
      </c>
      <c r="D1188">
        <v>35.15</v>
      </c>
      <c r="E1188">
        <v>34.877000000000002</v>
      </c>
      <c r="F1188">
        <v>34.918999999999997</v>
      </c>
      <c r="G1188">
        <v>92626900</v>
      </c>
    </row>
    <row r="1189" spans="1:7">
      <c r="A1189" t="s">
        <v>11</v>
      </c>
      <c r="B1189" s="1">
        <v>38254</v>
      </c>
      <c r="C1189">
        <v>34.99</v>
      </c>
      <c r="D1189">
        <v>35.19</v>
      </c>
      <c r="E1189">
        <v>34.75</v>
      </c>
      <c r="F1189">
        <v>34.798999999999999</v>
      </c>
      <c r="G1189">
        <v>103289600</v>
      </c>
    </row>
    <row r="1190" spans="1:7">
      <c r="A1190" t="s">
        <v>11</v>
      </c>
      <c r="B1190" s="1">
        <v>38257</v>
      </c>
      <c r="C1190">
        <v>34.619999999999997</v>
      </c>
      <c r="D1190">
        <v>34.74</v>
      </c>
      <c r="E1190">
        <v>34.380000000000003</v>
      </c>
      <c r="F1190">
        <v>34.5</v>
      </c>
      <c r="G1190">
        <v>86113200</v>
      </c>
    </row>
    <row r="1191" spans="1:7">
      <c r="A1191" t="s">
        <v>11</v>
      </c>
      <c r="B1191" s="1">
        <v>38258</v>
      </c>
      <c r="C1191">
        <v>34.549999999999997</v>
      </c>
      <c r="D1191">
        <v>34.69</v>
      </c>
      <c r="E1191">
        <v>34.229999999999997</v>
      </c>
      <c r="F1191">
        <v>34.57</v>
      </c>
      <c r="G1191">
        <v>87293200</v>
      </c>
    </row>
    <row r="1192" spans="1:7">
      <c r="A1192" t="s">
        <v>11</v>
      </c>
      <c r="B1192" s="1">
        <v>38259</v>
      </c>
      <c r="C1192">
        <v>34.54</v>
      </c>
      <c r="D1192">
        <v>35.119999999999997</v>
      </c>
      <c r="E1192">
        <v>34.53</v>
      </c>
      <c r="F1192">
        <v>35.08</v>
      </c>
      <c r="G1192">
        <v>95896700</v>
      </c>
    </row>
    <row r="1193" spans="1:7">
      <c r="A1193" t="s">
        <v>11</v>
      </c>
      <c r="B1193" s="1">
        <v>38260</v>
      </c>
      <c r="C1193">
        <v>35.020000000000003</v>
      </c>
      <c r="D1193">
        <v>35.270000000000003</v>
      </c>
      <c r="E1193">
        <v>34.89</v>
      </c>
      <c r="F1193">
        <v>35.14</v>
      </c>
      <c r="G1193">
        <v>74680700</v>
      </c>
    </row>
    <row r="1194" spans="1:7">
      <c r="A1194" t="s">
        <v>11</v>
      </c>
      <c r="B1194" s="1">
        <v>38261</v>
      </c>
      <c r="C1194">
        <v>35.450000000000003</v>
      </c>
      <c r="D1194">
        <v>36.15</v>
      </c>
      <c r="E1194">
        <v>35.36</v>
      </c>
      <c r="F1194">
        <v>36.1</v>
      </c>
      <c r="G1194">
        <v>118334700</v>
      </c>
    </row>
    <row r="1195" spans="1:7">
      <c r="A1195" t="s">
        <v>11</v>
      </c>
      <c r="B1195" s="1">
        <v>38264</v>
      </c>
      <c r="C1195">
        <v>36.36</v>
      </c>
      <c r="D1195">
        <v>36.619999999999997</v>
      </c>
      <c r="E1195">
        <v>36.25</v>
      </c>
      <c r="F1195">
        <v>36.313000000000002</v>
      </c>
      <c r="G1195">
        <v>108525700</v>
      </c>
    </row>
    <row r="1196" spans="1:7">
      <c r="A1196" t="s">
        <v>11</v>
      </c>
      <c r="B1196" s="1">
        <v>38265</v>
      </c>
      <c r="C1196">
        <v>36.229999999999997</v>
      </c>
      <c r="D1196">
        <v>36.49</v>
      </c>
      <c r="E1196">
        <v>36.159999999999997</v>
      </c>
      <c r="F1196">
        <v>36.36</v>
      </c>
      <c r="G1196">
        <v>89834200</v>
      </c>
    </row>
    <row r="1197" spans="1:7">
      <c r="A1197" t="s">
        <v>11</v>
      </c>
      <c r="B1197" s="1">
        <v>38266</v>
      </c>
      <c r="C1197">
        <v>36.31</v>
      </c>
      <c r="D1197">
        <v>36.69</v>
      </c>
      <c r="E1197">
        <v>36.11</v>
      </c>
      <c r="F1197">
        <v>36.65</v>
      </c>
      <c r="G1197">
        <v>88022800</v>
      </c>
    </row>
    <row r="1198" spans="1:7">
      <c r="A1198" t="s">
        <v>11</v>
      </c>
      <c r="B1198" s="1">
        <v>38267</v>
      </c>
      <c r="C1198">
        <v>36.54</v>
      </c>
      <c r="D1198">
        <v>36.67</v>
      </c>
      <c r="E1198">
        <v>36.17</v>
      </c>
      <c r="F1198">
        <v>36.24</v>
      </c>
      <c r="G1198">
        <v>82472900</v>
      </c>
    </row>
    <row r="1199" spans="1:7">
      <c r="A1199" t="s">
        <v>11</v>
      </c>
      <c r="B1199" s="1">
        <v>38268</v>
      </c>
      <c r="C1199">
        <v>36.08</v>
      </c>
      <c r="D1199">
        <v>36.24</v>
      </c>
      <c r="E1199">
        <v>35.5</v>
      </c>
      <c r="F1199">
        <v>35.58</v>
      </c>
      <c r="G1199">
        <v>115125900</v>
      </c>
    </row>
    <row r="1200" spans="1:7">
      <c r="A1200" t="s">
        <v>11</v>
      </c>
      <c r="B1200" s="1">
        <v>38271</v>
      </c>
      <c r="C1200">
        <v>35.718000000000004</v>
      </c>
      <c r="D1200">
        <v>35.86</v>
      </c>
      <c r="E1200">
        <v>35.6</v>
      </c>
      <c r="F1200">
        <v>35.75</v>
      </c>
      <c r="G1200">
        <v>51313400</v>
      </c>
    </row>
    <row r="1201" spans="1:7">
      <c r="A1201" t="s">
        <v>11</v>
      </c>
      <c r="B1201" s="1">
        <v>38272</v>
      </c>
      <c r="C1201">
        <v>35.43</v>
      </c>
      <c r="D1201">
        <v>35.840000000000003</v>
      </c>
      <c r="E1201">
        <v>35.200000000000003</v>
      </c>
      <c r="F1201">
        <v>35.69</v>
      </c>
      <c r="G1201">
        <v>98330900</v>
      </c>
    </row>
    <row r="1202" spans="1:7">
      <c r="A1202" t="s">
        <v>11</v>
      </c>
      <c r="B1202" s="1">
        <v>38273</v>
      </c>
      <c r="C1202">
        <v>36.049999999999997</v>
      </c>
      <c r="D1202">
        <v>36.14</v>
      </c>
      <c r="E1202">
        <v>35.43</v>
      </c>
      <c r="F1202">
        <v>35.61</v>
      </c>
      <c r="G1202">
        <v>132840900</v>
      </c>
    </row>
    <row r="1203" spans="1:7">
      <c r="A1203" t="s">
        <v>11</v>
      </c>
      <c r="B1203" s="1">
        <v>38274</v>
      </c>
      <c r="C1203">
        <v>35.69</v>
      </c>
      <c r="D1203">
        <v>35.78</v>
      </c>
      <c r="E1203">
        <v>35.33</v>
      </c>
      <c r="F1203">
        <v>35.450000000000003</v>
      </c>
      <c r="G1203">
        <v>99448400</v>
      </c>
    </row>
    <row r="1204" spans="1:7">
      <c r="A1204" t="s">
        <v>11</v>
      </c>
      <c r="B1204" s="1">
        <v>38275</v>
      </c>
      <c r="C1204">
        <v>35.49</v>
      </c>
      <c r="D1204">
        <v>35.856000000000002</v>
      </c>
      <c r="E1204">
        <v>35.28</v>
      </c>
      <c r="F1204">
        <v>35.630000000000003</v>
      </c>
      <c r="G1204">
        <v>129200000</v>
      </c>
    </row>
    <row r="1205" spans="1:7">
      <c r="A1205" t="s">
        <v>11</v>
      </c>
      <c r="B1205" s="1">
        <v>38278</v>
      </c>
      <c r="C1205">
        <v>35.51</v>
      </c>
      <c r="D1205">
        <v>36.25</v>
      </c>
      <c r="E1205">
        <v>35.4</v>
      </c>
      <c r="F1205">
        <v>36.14</v>
      </c>
      <c r="G1205">
        <v>109346000</v>
      </c>
    </row>
    <row r="1206" spans="1:7">
      <c r="A1206" t="s">
        <v>11</v>
      </c>
      <c r="B1206" s="1">
        <v>38279</v>
      </c>
      <c r="C1206">
        <v>36.380000000000003</v>
      </c>
      <c r="D1206">
        <v>36.57</v>
      </c>
      <c r="E1206">
        <v>35.79</v>
      </c>
      <c r="F1206">
        <v>35.880000000000003</v>
      </c>
      <c r="G1206">
        <v>130149600</v>
      </c>
    </row>
    <row r="1207" spans="1:7">
      <c r="A1207" t="s">
        <v>11</v>
      </c>
      <c r="B1207" s="1">
        <v>38280</v>
      </c>
      <c r="C1207">
        <v>35.83</v>
      </c>
      <c r="D1207">
        <v>36.229999999999997</v>
      </c>
      <c r="E1207">
        <v>35.65</v>
      </c>
      <c r="F1207">
        <v>36.048000000000002</v>
      </c>
      <c r="G1207">
        <v>106874200</v>
      </c>
    </row>
    <row r="1208" spans="1:7">
      <c r="A1208" t="s">
        <v>11</v>
      </c>
      <c r="B1208" s="1">
        <v>38281</v>
      </c>
      <c r="C1208">
        <v>36.24</v>
      </c>
      <c r="D1208">
        <v>36.79</v>
      </c>
      <c r="E1208">
        <v>36.1</v>
      </c>
      <c r="F1208">
        <v>36.6</v>
      </c>
      <c r="G1208">
        <v>124501800</v>
      </c>
    </row>
    <row r="1209" spans="1:7">
      <c r="A1209" t="s">
        <v>11</v>
      </c>
      <c r="B1209" s="1">
        <v>38282</v>
      </c>
      <c r="C1209">
        <v>36.61</v>
      </c>
      <c r="D1209">
        <v>36.65</v>
      </c>
      <c r="E1209">
        <v>35.74</v>
      </c>
      <c r="F1209">
        <v>35.799999999999997</v>
      </c>
      <c r="G1209">
        <v>114386800</v>
      </c>
    </row>
    <row r="1210" spans="1:7">
      <c r="A1210" t="s">
        <v>11</v>
      </c>
      <c r="B1210" s="1">
        <v>38285</v>
      </c>
      <c r="C1210">
        <v>35.729999999999997</v>
      </c>
      <c r="D1210">
        <v>35.81</v>
      </c>
      <c r="E1210">
        <v>35.49</v>
      </c>
      <c r="F1210">
        <v>35.625</v>
      </c>
      <c r="G1210">
        <v>103011000</v>
      </c>
    </row>
    <row r="1211" spans="1:7">
      <c r="A1211" t="s">
        <v>11</v>
      </c>
      <c r="B1211" s="1">
        <v>38286</v>
      </c>
      <c r="C1211">
        <v>35.65</v>
      </c>
      <c r="D1211">
        <v>35.840000000000003</v>
      </c>
      <c r="E1211">
        <v>35.409999999999997</v>
      </c>
      <c r="F1211">
        <v>35.82</v>
      </c>
      <c r="G1211">
        <v>98249200</v>
      </c>
    </row>
    <row r="1212" spans="1:7">
      <c r="A1212" t="s">
        <v>11</v>
      </c>
      <c r="B1212" s="1">
        <v>38287</v>
      </c>
      <c r="C1212">
        <v>35.840000000000003</v>
      </c>
      <c r="D1212">
        <v>36.9</v>
      </c>
      <c r="E1212">
        <v>35.71</v>
      </c>
      <c r="F1212">
        <v>36.729999999999997</v>
      </c>
      <c r="G1212">
        <v>152660800</v>
      </c>
    </row>
    <row r="1213" spans="1:7">
      <c r="A1213" t="s">
        <v>11</v>
      </c>
      <c r="B1213" s="1">
        <v>38288</v>
      </c>
      <c r="C1213">
        <v>36.68</v>
      </c>
      <c r="D1213">
        <v>37.119999999999997</v>
      </c>
      <c r="E1213">
        <v>36.57</v>
      </c>
      <c r="F1213">
        <v>36.96</v>
      </c>
      <c r="G1213">
        <v>111165200</v>
      </c>
    </row>
    <row r="1214" spans="1:7">
      <c r="A1214" t="s">
        <v>11</v>
      </c>
      <c r="B1214" s="1">
        <v>38289</v>
      </c>
      <c r="C1214">
        <v>36.909999999999997</v>
      </c>
      <c r="D1214">
        <v>37.24</v>
      </c>
      <c r="E1214">
        <v>36.67</v>
      </c>
      <c r="F1214">
        <v>36.9</v>
      </c>
      <c r="G1214">
        <v>100832000</v>
      </c>
    </row>
    <row r="1215" spans="1:7">
      <c r="A1215" t="s">
        <v>11</v>
      </c>
      <c r="B1215" s="1">
        <v>38292</v>
      </c>
      <c r="C1215">
        <v>36.979999999999997</v>
      </c>
      <c r="D1215">
        <v>37.18</v>
      </c>
      <c r="E1215">
        <v>36.799999999999997</v>
      </c>
      <c r="F1215">
        <v>37.037999999999997</v>
      </c>
      <c r="G1215">
        <v>72562300</v>
      </c>
    </row>
    <row r="1216" spans="1:7">
      <c r="A1216" t="s">
        <v>11</v>
      </c>
      <c r="B1216" s="1">
        <v>38293</v>
      </c>
      <c r="C1216">
        <v>37.090000000000003</v>
      </c>
      <c r="D1216">
        <v>37.549999999999997</v>
      </c>
      <c r="E1216">
        <v>37.01</v>
      </c>
      <c r="F1216">
        <v>37.161000000000001</v>
      </c>
      <c r="G1216">
        <v>109228000</v>
      </c>
    </row>
    <row r="1217" spans="1:7">
      <c r="A1217" t="s">
        <v>11</v>
      </c>
      <c r="B1217" s="1">
        <v>38294</v>
      </c>
      <c r="C1217">
        <v>37.76</v>
      </c>
      <c r="D1217">
        <v>37.9</v>
      </c>
      <c r="E1217">
        <v>37.15</v>
      </c>
      <c r="F1217">
        <v>37.409999999999997</v>
      </c>
      <c r="G1217">
        <v>141206200</v>
      </c>
    </row>
    <row r="1218" spans="1:7">
      <c r="A1218" t="s">
        <v>11</v>
      </c>
      <c r="B1218" s="1">
        <v>38295</v>
      </c>
      <c r="C1218">
        <v>37.26</v>
      </c>
      <c r="D1218">
        <v>37.78</v>
      </c>
      <c r="E1218">
        <v>37.11</v>
      </c>
      <c r="F1218">
        <v>37.619999999999997</v>
      </c>
      <c r="G1218">
        <v>112663100</v>
      </c>
    </row>
    <row r="1219" spans="1:7">
      <c r="A1219" t="s">
        <v>11</v>
      </c>
      <c r="B1219" s="1">
        <v>38296</v>
      </c>
      <c r="C1219">
        <v>38.020000000000003</v>
      </c>
      <c r="D1219">
        <v>38.159999999999997</v>
      </c>
      <c r="E1219">
        <v>37.61</v>
      </c>
      <c r="F1219">
        <v>37.96</v>
      </c>
      <c r="G1219">
        <v>117089300</v>
      </c>
    </row>
    <row r="1220" spans="1:7">
      <c r="A1220" t="s">
        <v>11</v>
      </c>
      <c r="B1220" s="1">
        <v>38299</v>
      </c>
      <c r="C1220">
        <v>37.93</v>
      </c>
      <c r="D1220">
        <v>38.1</v>
      </c>
      <c r="E1220">
        <v>37.85</v>
      </c>
      <c r="F1220">
        <v>38</v>
      </c>
      <c r="G1220">
        <v>66529900</v>
      </c>
    </row>
    <row r="1221" spans="1:7">
      <c r="A1221" t="s">
        <v>11</v>
      </c>
      <c r="B1221" s="1">
        <v>38300</v>
      </c>
      <c r="C1221">
        <v>37.93</v>
      </c>
      <c r="D1221">
        <v>38.15</v>
      </c>
      <c r="E1221">
        <v>37.81</v>
      </c>
      <c r="F1221">
        <v>37.92</v>
      </c>
      <c r="G1221">
        <v>85273200</v>
      </c>
    </row>
    <row r="1222" spans="1:7">
      <c r="A1222" t="s">
        <v>11</v>
      </c>
      <c r="B1222" s="1">
        <v>38301</v>
      </c>
      <c r="C1222">
        <v>37.93</v>
      </c>
      <c r="D1222">
        <v>38.06</v>
      </c>
      <c r="E1222">
        <v>37.64</v>
      </c>
      <c r="F1222">
        <v>37.79</v>
      </c>
      <c r="G1222">
        <v>95185500</v>
      </c>
    </row>
    <row r="1223" spans="1:7">
      <c r="A1223" t="s">
        <v>11</v>
      </c>
      <c r="B1223" s="1">
        <v>38302</v>
      </c>
      <c r="C1223">
        <v>37.909999999999997</v>
      </c>
      <c r="D1223">
        <v>38.380000000000003</v>
      </c>
      <c r="E1223">
        <v>37.86</v>
      </c>
      <c r="F1223">
        <v>38.29</v>
      </c>
      <c r="G1223">
        <v>99863500</v>
      </c>
    </row>
    <row r="1224" spans="1:7">
      <c r="A1224" t="s">
        <v>11</v>
      </c>
      <c r="B1224" s="1">
        <v>38303</v>
      </c>
      <c r="C1224">
        <v>38.340000000000003</v>
      </c>
      <c r="D1224">
        <v>38.76</v>
      </c>
      <c r="E1224">
        <v>38.17</v>
      </c>
      <c r="F1224">
        <v>38.659999999999997</v>
      </c>
      <c r="G1224">
        <v>102706600</v>
      </c>
    </row>
    <row r="1225" spans="1:7">
      <c r="A1225" t="s">
        <v>11</v>
      </c>
      <c r="B1225" s="1">
        <v>38306</v>
      </c>
      <c r="C1225">
        <v>38.64</v>
      </c>
      <c r="D1225">
        <v>38.86</v>
      </c>
      <c r="E1225">
        <v>38.5</v>
      </c>
      <c r="F1225">
        <v>38.83</v>
      </c>
      <c r="G1225">
        <v>82777400</v>
      </c>
    </row>
    <row r="1226" spans="1:7">
      <c r="A1226" t="s">
        <v>11</v>
      </c>
      <c r="B1226" s="1">
        <v>38307</v>
      </c>
      <c r="C1226">
        <v>38.659999999999997</v>
      </c>
      <c r="D1226">
        <v>38.68</v>
      </c>
      <c r="E1226">
        <v>38.32</v>
      </c>
      <c r="F1226">
        <v>38.593000000000004</v>
      </c>
      <c r="G1226">
        <v>97476500</v>
      </c>
    </row>
    <row r="1227" spans="1:7">
      <c r="A1227" t="s">
        <v>11</v>
      </c>
      <c r="B1227" s="1">
        <v>38308</v>
      </c>
      <c r="C1227">
        <v>38.83</v>
      </c>
      <c r="D1227">
        <v>39.32</v>
      </c>
      <c r="E1227">
        <v>38.83</v>
      </c>
      <c r="F1227">
        <v>39.11</v>
      </c>
      <c r="G1227">
        <v>125454700</v>
      </c>
    </row>
    <row r="1228" spans="1:7">
      <c r="A1228" t="s">
        <v>11</v>
      </c>
      <c r="B1228" s="1">
        <v>38309</v>
      </c>
      <c r="C1228">
        <v>38.979999999999997</v>
      </c>
      <c r="D1228">
        <v>39.36</v>
      </c>
      <c r="E1228">
        <v>38.887</v>
      </c>
      <c r="F1228">
        <v>39.29</v>
      </c>
      <c r="G1228">
        <v>95009100</v>
      </c>
    </row>
    <row r="1229" spans="1:7">
      <c r="A1229" t="s">
        <v>11</v>
      </c>
      <c r="B1229" s="1">
        <v>38310</v>
      </c>
      <c r="C1229">
        <v>39.24</v>
      </c>
      <c r="D1229">
        <v>39.29</v>
      </c>
      <c r="E1229">
        <v>38.590000000000003</v>
      </c>
      <c r="F1229">
        <v>38.68</v>
      </c>
      <c r="G1229">
        <v>118573900</v>
      </c>
    </row>
    <row r="1230" spans="1:7">
      <c r="A1230" t="s">
        <v>11</v>
      </c>
      <c r="B1230" s="1">
        <v>38313</v>
      </c>
      <c r="C1230">
        <v>38.61</v>
      </c>
      <c r="D1230">
        <v>39.07</v>
      </c>
      <c r="E1230">
        <v>38.479999999999997</v>
      </c>
      <c r="F1230">
        <v>39.049999999999997</v>
      </c>
      <c r="G1230">
        <v>79988100</v>
      </c>
    </row>
    <row r="1231" spans="1:7">
      <c r="A1231" t="s">
        <v>11</v>
      </c>
      <c r="B1231" s="1">
        <v>38314</v>
      </c>
      <c r="C1231">
        <v>39.01</v>
      </c>
      <c r="D1231">
        <v>39.15</v>
      </c>
      <c r="E1231">
        <v>38.61</v>
      </c>
      <c r="F1231">
        <v>38.99</v>
      </c>
      <c r="G1231">
        <v>91938100</v>
      </c>
    </row>
    <row r="1232" spans="1:7">
      <c r="A1232" t="s">
        <v>11</v>
      </c>
      <c r="B1232" s="1">
        <v>38315</v>
      </c>
      <c r="C1232">
        <v>39.1</v>
      </c>
      <c r="D1232">
        <v>39.39</v>
      </c>
      <c r="E1232">
        <v>39.07</v>
      </c>
      <c r="F1232">
        <v>39.33</v>
      </c>
      <c r="G1232">
        <v>74102100</v>
      </c>
    </row>
    <row r="1233" spans="1:7">
      <c r="A1233" t="s">
        <v>11</v>
      </c>
      <c r="B1233" s="1">
        <v>38317</v>
      </c>
      <c r="C1233">
        <v>39.369999999999997</v>
      </c>
      <c r="D1233">
        <v>39.479999999999997</v>
      </c>
      <c r="E1233">
        <v>39.17</v>
      </c>
      <c r="F1233">
        <v>39.21</v>
      </c>
      <c r="G1233">
        <v>31303200</v>
      </c>
    </row>
    <row r="1234" spans="1:7">
      <c r="A1234" t="s">
        <v>11</v>
      </c>
      <c r="B1234" s="1">
        <v>38320</v>
      </c>
      <c r="C1234">
        <v>39.46</v>
      </c>
      <c r="D1234">
        <v>39.64</v>
      </c>
      <c r="E1234">
        <v>38.97</v>
      </c>
      <c r="F1234">
        <v>39.203000000000003</v>
      </c>
      <c r="G1234">
        <v>94794100</v>
      </c>
    </row>
    <row r="1235" spans="1:7">
      <c r="A1235" t="s">
        <v>11</v>
      </c>
      <c r="B1235" s="1">
        <v>38321</v>
      </c>
      <c r="C1235">
        <v>39.299999999999997</v>
      </c>
      <c r="D1235">
        <v>39.39</v>
      </c>
      <c r="E1235">
        <v>39.06</v>
      </c>
      <c r="F1235">
        <v>39.122</v>
      </c>
      <c r="G1235">
        <v>87715800</v>
      </c>
    </row>
    <row r="1236" spans="1:7">
      <c r="A1236" t="s">
        <v>11</v>
      </c>
      <c r="B1236" s="1">
        <v>38322</v>
      </c>
      <c r="C1236">
        <v>39.270000000000003</v>
      </c>
      <c r="D1236">
        <v>39.960999999999999</v>
      </c>
      <c r="E1236">
        <v>39.270000000000003</v>
      </c>
      <c r="F1236">
        <v>39.92</v>
      </c>
      <c r="G1236">
        <v>102435015</v>
      </c>
    </row>
    <row r="1237" spans="1:7">
      <c r="A1237" t="s">
        <v>11</v>
      </c>
      <c r="B1237" s="1">
        <v>38323</v>
      </c>
      <c r="C1237">
        <v>39.82</v>
      </c>
      <c r="D1237">
        <v>40.39</v>
      </c>
      <c r="E1237">
        <v>39.76</v>
      </c>
      <c r="F1237">
        <v>40.07</v>
      </c>
      <c r="G1237">
        <v>122306130</v>
      </c>
    </row>
    <row r="1238" spans="1:7">
      <c r="A1238" t="s">
        <v>11</v>
      </c>
      <c r="B1238" s="1">
        <v>38324</v>
      </c>
      <c r="C1238">
        <v>40.31</v>
      </c>
      <c r="D1238">
        <v>40.590000000000003</v>
      </c>
      <c r="E1238">
        <v>40.08</v>
      </c>
      <c r="F1238">
        <v>40.130000000000003</v>
      </c>
      <c r="G1238">
        <v>114276522</v>
      </c>
    </row>
    <row r="1239" spans="1:7">
      <c r="A1239" t="s">
        <v>11</v>
      </c>
      <c r="B1239" s="1">
        <v>38327</v>
      </c>
      <c r="C1239">
        <v>40.119999999999997</v>
      </c>
      <c r="D1239">
        <v>40.426000000000002</v>
      </c>
      <c r="E1239">
        <v>39.909999999999997</v>
      </c>
      <c r="F1239">
        <v>40.270000000000003</v>
      </c>
      <c r="G1239">
        <v>70505197</v>
      </c>
    </row>
    <row r="1240" spans="1:7">
      <c r="A1240" t="s">
        <v>11</v>
      </c>
      <c r="B1240" s="1">
        <v>38328</v>
      </c>
      <c r="C1240">
        <v>40.320999999999998</v>
      </c>
      <c r="D1240">
        <v>40.5</v>
      </c>
      <c r="E1240">
        <v>39.53</v>
      </c>
      <c r="F1240">
        <v>39.58</v>
      </c>
      <c r="G1240">
        <v>121669485</v>
      </c>
    </row>
    <row r="1241" spans="1:7">
      <c r="A1241" t="s">
        <v>11</v>
      </c>
      <c r="B1241" s="1">
        <v>38329</v>
      </c>
      <c r="C1241">
        <v>39.659999999999997</v>
      </c>
      <c r="D1241">
        <v>39.979999999999997</v>
      </c>
      <c r="E1241">
        <v>39.5</v>
      </c>
      <c r="F1241">
        <v>39.81</v>
      </c>
      <c r="G1241">
        <v>96436614</v>
      </c>
    </row>
    <row r="1242" spans="1:7">
      <c r="A1242" t="s">
        <v>11</v>
      </c>
      <c r="B1242" s="1">
        <v>38330</v>
      </c>
      <c r="C1242">
        <v>39.5</v>
      </c>
      <c r="D1242">
        <v>40.19</v>
      </c>
      <c r="E1242">
        <v>39.24</v>
      </c>
      <c r="F1242">
        <v>40.049999999999997</v>
      </c>
      <c r="G1242">
        <v>134422537</v>
      </c>
    </row>
    <row r="1243" spans="1:7">
      <c r="A1243" t="s">
        <v>11</v>
      </c>
      <c r="B1243" s="1">
        <v>38331</v>
      </c>
      <c r="C1243">
        <v>39.74</v>
      </c>
      <c r="D1243">
        <v>40.07</v>
      </c>
      <c r="E1243">
        <v>39.74</v>
      </c>
      <c r="F1243">
        <v>39.93</v>
      </c>
      <c r="G1243">
        <v>86252389</v>
      </c>
    </row>
    <row r="1244" spans="1:7">
      <c r="A1244" t="s">
        <v>11</v>
      </c>
      <c r="B1244" s="1">
        <v>38334</v>
      </c>
      <c r="C1244">
        <v>40.231999999999999</v>
      </c>
      <c r="D1244">
        <v>40.340000000000003</v>
      </c>
      <c r="E1244">
        <v>39.979999999999997</v>
      </c>
      <c r="F1244">
        <v>40.28</v>
      </c>
      <c r="G1244">
        <v>74339241</v>
      </c>
    </row>
    <row r="1245" spans="1:7">
      <c r="A1245" t="s">
        <v>11</v>
      </c>
      <c r="B1245" s="1">
        <v>38335</v>
      </c>
      <c r="C1245">
        <v>40.26</v>
      </c>
      <c r="D1245">
        <v>40.590000000000003</v>
      </c>
      <c r="E1245">
        <v>40.25</v>
      </c>
      <c r="F1245">
        <v>40.476999999999997</v>
      </c>
      <c r="G1245">
        <v>92019769</v>
      </c>
    </row>
    <row r="1246" spans="1:7">
      <c r="A1246" t="s">
        <v>11</v>
      </c>
      <c r="B1246" s="1">
        <v>38336</v>
      </c>
      <c r="C1246">
        <v>40.49</v>
      </c>
      <c r="D1246">
        <v>40.68</v>
      </c>
      <c r="E1246">
        <v>40.155000000000001</v>
      </c>
      <c r="F1246">
        <v>40.33</v>
      </c>
      <c r="G1246">
        <v>95229970</v>
      </c>
    </row>
    <row r="1247" spans="1:7">
      <c r="A1247" t="s">
        <v>11</v>
      </c>
      <c r="B1247" s="1">
        <v>38337</v>
      </c>
      <c r="C1247">
        <v>40.340000000000003</v>
      </c>
      <c r="D1247">
        <v>40.450000000000003</v>
      </c>
      <c r="E1247">
        <v>39.82</v>
      </c>
      <c r="F1247">
        <v>39.950000000000003</v>
      </c>
      <c r="G1247">
        <v>86265069</v>
      </c>
    </row>
    <row r="1248" spans="1:7">
      <c r="A1248" t="s">
        <v>11</v>
      </c>
      <c r="B1248" s="1">
        <v>38338</v>
      </c>
      <c r="C1248">
        <v>39.65</v>
      </c>
      <c r="D1248">
        <v>39.81</v>
      </c>
      <c r="E1248">
        <v>39.43</v>
      </c>
      <c r="F1248">
        <v>39.475000000000001</v>
      </c>
      <c r="G1248">
        <v>102213970</v>
      </c>
    </row>
    <row r="1249" spans="1:7">
      <c r="A1249" t="s">
        <v>11</v>
      </c>
      <c r="B1249" s="1">
        <v>38341</v>
      </c>
      <c r="C1249">
        <v>39.58</v>
      </c>
      <c r="D1249">
        <v>39.771000000000001</v>
      </c>
      <c r="E1249">
        <v>39.090000000000003</v>
      </c>
      <c r="F1249">
        <v>39.200000000000003</v>
      </c>
      <c r="G1249">
        <v>106719878</v>
      </c>
    </row>
    <row r="1250" spans="1:7">
      <c r="A1250" t="s">
        <v>11</v>
      </c>
      <c r="B1250" s="1">
        <v>38342</v>
      </c>
      <c r="C1250">
        <v>39.39</v>
      </c>
      <c r="D1250">
        <v>39.71</v>
      </c>
      <c r="E1250">
        <v>39.277999999999999</v>
      </c>
      <c r="F1250">
        <v>39.68</v>
      </c>
      <c r="G1250">
        <v>83240677</v>
      </c>
    </row>
    <row r="1251" spans="1:7">
      <c r="A1251" t="s">
        <v>11</v>
      </c>
      <c r="B1251" s="1">
        <v>38343</v>
      </c>
      <c r="C1251">
        <v>39.534999999999997</v>
      </c>
      <c r="D1251">
        <v>39.93</v>
      </c>
      <c r="E1251">
        <v>39.488</v>
      </c>
      <c r="F1251">
        <v>39.729999999999997</v>
      </c>
      <c r="G1251">
        <v>75507430</v>
      </c>
    </row>
    <row r="1252" spans="1:7">
      <c r="A1252" t="s">
        <v>11</v>
      </c>
      <c r="B1252" s="1">
        <v>38344</v>
      </c>
      <c r="C1252">
        <v>39.61</v>
      </c>
      <c r="D1252">
        <v>39.909999999999997</v>
      </c>
      <c r="E1252">
        <v>39.54</v>
      </c>
      <c r="F1252">
        <v>39.758000000000003</v>
      </c>
      <c r="G1252">
        <v>45816379</v>
      </c>
    </row>
    <row r="1253" spans="1:7">
      <c r="A1253" t="s">
        <v>11</v>
      </c>
      <c r="B1253" s="1">
        <v>38348</v>
      </c>
      <c r="C1253">
        <v>39.979999999999997</v>
      </c>
      <c r="D1253">
        <v>40.020000000000003</v>
      </c>
      <c r="E1253">
        <v>39.4</v>
      </c>
      <c r="F1253">
        <v>39.590000000000003</v>
      </c>
      <c r="G1253">
        <v>67278365</v>
      </c>
    </row>
    <row r="1254" spans="1:7">
      <c r="A1254" t="s">
        <v>11</v>
      </c>
      <c r="B1254" s="1">
        <v>38349</v>
      </c>
      <c r="C1254">
        <v>39.670999999999999</v>
      </c>
      <c r="D1254">
        <v>40.000999999999998</v>
      </c>
      <c r="E1254">
        <v>39.61</v>
      </c>
      <c r="F1254">
        <v>39.97</v>
      </c>
      <c r="G1254">
        <v>62616686</v>
      </c>
    </row>
    <row r="1255" spans="1:7">
      <c r="A1255" t="s">
        <v>11</v>
      </c>
      <c r="B1255" s="1">
        <v>38350</v>
      </c>
      <c r="C1255">
        <v>39.92</v>
      </c>
      <c r="D1255">
        <v>40.159999999999997</v>
      </c>
      <c r="E1255">
        <v>39.9</v>
      </c>
      <c r="F1255">
        <v>40.020000000000003</v>
      </c>
      <c r="G1255">
        <v>50112182</v>
      </c>
    </row>
    <row r="1256" spans="1:7">
      <c r="A1256" t="s">
        <v>11</v>
      </c>
      <c r="B1256" s="1">
        <v>38351</v>
      </c>
      <c r="C1256">
        <v>40.07</v>
      </c>
      <c r="D1256">
        <v>40.122999999999998</v>
      </c>
      <c r="E1256">
        <v>39.93</v>
      </c>
      <c r="F1256">
        <v>39.99</v>
      </c>
      <c r="G1256">
        <v>41728204</v>
      </c>
    </row>
    <row r="1257" spans="1:7">
      <c r="A1257" t="s">
        <v>11</v>
      </c>
      <c r="B1257" s="1">
        <v>38352</v>
      </c>
      <c r="C1257">
        <v>40.03</v>
      </c>
      <c r="D1257">
        <v>40.121000000000002</v>
      </c>
      <c r="E1257">
        <v>39.78</v>
      </c>
      <c r="F1257">
        <v>39.914999999999999</v>
      </c>
      <c r="G1257">
        <v>44145564</v>
      </c>
    </row>
    <row r="1258" spans="1:7">
      <c r="A1258" t="s">
        <v>11</v>
      </c>
      <c r="B1258" s="1">
        <v>38355</v>
      </c>
      <c r="C1258">
        <v>40.07</v>
      </c>
      <c r="D1258">
        <v>40.292000000000002</v>
      </c>
      <c r="E1258">
        <v>39.369999999999997</v>
      </c>
      <c r="F1258">
        <v>39.499000000000002</v>
      </c>
      <c r="G1258">
        <v>101052208</v>
      </c>
    </row>
    <row r="1259" spans="1:7">
      <c r="A1259" t="s">
        <v>11</v>
      </c>
      <c r="B1259" s="1">
        <v>38356</v>
      </c>
      <c r="C1259">
        <v>39.69</v>
      </c>
      <c r="D1259">
        <v>39.74</v>
      </c>
      <c r="E1259">
        <v>38.549999999999997</v>
      </c>
      <c r="F1259">
        <v>38.78</v>
      </c>
      <c r="G1259">
        <v>136759292</v>
      </c>
    </row>
    <row r="1260" spans="1:7">
      <c r="A1260" t="s">
        <v>11</v>
      </c>
      <c r="B1260" s="1">
        <v>38357</v>
      </c>
      <c r="C1260">
        <v>38.68</v>
      </c>
      <c r="D1260">
        <v>38.96</v>
      </c>
      <c r="E1260">
        <v>38.47</v>
      </c>
      <c r="F1260">
        <v>38.54</v>
      </c>
      <c r="G1260">
        <v>128424276</v>
      </c>
    </row>
    <row r="1261" spans="1:7">
      <c r="A1261" t="s">
        <v>11</v>
      </c>
      <c r="B1261" s="1">
        <v>38358</v>
      </c>
      <c r="C1261">
        <v>38.619999999999997</v>
      </c>
      <c r="D1261">
        <v>38.71</v>
      </c>
      <c r="E1261">
        <v>38.340000000000003</v>
      </c>
      <c r="F1261">
        <v>38.347000000000001</v>
      </c>
      <c r="G1261">
        <v>103981120</v>
      </c>
    </row>
    <row r="1262" spans="1:7">
      <c r="A1262" t="s">
        <v>11</v>
      </c>
      <c r="B1262" s="1">
        <v>38359</v>
      </c>
      <c r="C1262">
        <v>38.56</v>
      </c>
      <c r="D1262">
        <v>38.872999999999998</v>
      </c>
      <c r="E1262">
        <v>38.21</v>
      </c>
      <c r="F1262">
        <v>38.549999999999997</v>
      </c>
      <c r="G1262">
        <v>123159230</v>
      </c>
    </row>
    <row r="1263" spans="1:7">
      <c r="A1263" t="s">
        <v>11</v>
      </c>
      <c r="B1263" s="1">
        <v>38362</v>
      </c>
      <c r="C1263">
        <v>38.450000000000003</v>
      </c>
      <c r="D1263">
        <v>38.869999999999997</v>
      </c>
      <c r="E1263">
        <v>38.389000000000003</v>
      </c>
      <c r="F1263">
        <v>38.53</v>
      </c>
      <c r="G1263">
        <v>88824600</v>
      </c>
    </row>
    <row r="1264" spans="1:7">
      <c r="A1264" t="s">
        <v>11</v>
      </c>
      <c r="B1264" s="1">
        <v>38363</v>
      </c>
      <c r="C1264">
        <v>38.369999999999997</v>
      </c>
      <c r="D1264">
        <v>38.496000000000002</v>
      </c>
      <c r="E1264">
        <v>38.069000000000003</v>
      </c>
      <c r="F1264">
        <v>38.259</v>
      </c>
      <c r="G1264">
        <v>107283390</v>
      </c>
    </row>
    <row r="1265" spans="1:7">
      <c r="A1265" t="s">
        <v>11</v>
      </c>
      <c r="B1265" s="1">
        <v>38364</v>
      </c>
      <c r="C1265">
        <v>38.44</v>
      </c>
      <c r="D1265">
        <v>38.6</v>
      </c>
      <c r="E1265">
        <v>38.01</v>
      </c>
      <c r="F1265">
        <v>38.58</v>
      </c>
      <c r="G1265">
        <v>127885823</v>
      </c>
    </row>
    <row r="1266" spans="1:7">
      <c r="A1266" t="s">
        <v>11</v>
      </c>
      <c r="B1266" s="1">
        <v>38365</v>
      </c>
      <c r="C1266">
        <v>38.6</v>
      </c>
      <c r="D1266">
        <v>38.619999999999997</v>
      </c>
      <c r="E1266">
        <v>38.01</v>
      </c>
      <c r="F1266">
        <v>38.07</v>
      </c>
      <c r="G1266">
        <v>102117505</v>
      </c>
    </row>
    <row r="1267" spans="1:7">
      <c r="A1267" t="s">
        <v>11</v>
      </c>
      <c r="B1267" s="1">
        <v>38366</v>
      </c>
      <c r="C1267">
        <v>38.200000000000003</v>
      </c>
      <c r="D1267">
        <v>38.520000000000003</v>
      </c>
      <c r="E1267">
        <v>38.19</v>
      </c>
      <c r="F1267">
        <v>38.43</v>
      </c>
      <c r="G1267">
        <v>93530063</v>
      </c>
    </row>
    <row r="1268" spans="1:7">
      <c r="A1268" t="s">
        <v>11</v>
      </c>
      <c r="B1268" s="1">
        <v>38370</v>
      </c>
      <c r="C1268">
        <v>38.28</v>
      </c>
      <c r="D1268">
        <v>38.79</v>
      </c>
      <c r="E1268">
        <v>38.22</v>
      </c>
      <c r="F1268">
        <v>38.72</v>
      </c>
      <c r="G1268">
        <v>92042101</v>
      </c>
    </row>
    <row r="1269" spans="1:7">
      <c r="A1269" t="s">
        <v>11</v>
      </c>
      <c r="B1269" s="1">
        <v>38371</v>
      </c>
      <c r="C1269">
        <v>38.75</v>
      </c>
      <c r="D1269">
        <v>38.75</v>
      </c>
      <c r="E1269">
        <v>38.06</v>
      </c>
      <c r="F1269">
        <v>38.08</v>
      </c>
      <c r="G1269">
        <v>105302893</v>
      </c>
    </row>
    <row r="1270" spans="1:7">
      <c r="A1270" t="s">
        <v>11</v>
      </c>
      <c r="B1270" s="1">
        <v>38372</v>
      </c>
      <c r="C1270">
        <v>37.65</v>
      </c>
      <c r="D1270">
        <v>37.811</v>
      </c>
      <c r="E1270">
        <v>37.32</v>
      </c>
      <c r="F1270">
        <v>37.35</v>
      </c>
      <c r="G1270">
        <v>121107333</v>
      </c>
    </row>
    <row r="1271" spans="1:7">
      <c r="A1271" t="s">
        <v>11</v>
      </c>
      <c r="B1271" s="1">
        <v>38373</v>
      </c>
      <c r="C1271">
        <v>37.49</v>
      </c>
      <c r="D1271">
        <v>37.549999999999997</v>
      </c>
      <c r="E1271">
        <v>36.99</v>
      </c>
      <c r="F1271">
        <v>37.049999999999997</v>
      </c>
      <c r="G1271">
        <v>115496664</v>
      </c>
    </row>
    <row r="1272" spans="1:7">
      <c r="A1272" t="s">
        <v>11</v>
      </c>
      <c r="B1272" s="1">
        <v>38376</v>
      </c>
      <c r="C1272">
        <v>37.14</v>
      </c>
      <c r="D1272">
        <v>37.200000000000003</v>
      </c>
      <c r="E1272">
        <v>36.46</v>
      </c>
      <c r="F1272">
        <v>36.53</v>
      </c>
      <c r="G1272">
        <v>137586438</v>
      </c>
    </row>
    <row r="1273" spans="1:7">
      <c r="A1273" t="s">
        <v>11</v>
      </c>
      <c r="B1273" s="1">
        <v>38377</v>
      </c>
      <c r="C1273">
        <v>36.770000000000003</v>
      </c>
      <c r="D1273">
        <v>37.090000000000003</v>
      </c>
      <c r="E1273">
        <v>36.659999999999997</v>
      </c>
      <c r="F1273">
        <v>36.71</v>
      </c>
      <c r="G1273">
        <v>120045513</v>
      </c>
    </row>
    <row r="1274" spans="1:7">
      <c r="A1274" t="s">
        <v>11</v>
      </c>
      <c r="B1274" s="1">
        <v>38378</v>
      </c>
      <c r="C1274">
        <v>36.96</v>
      </c>
      <c r="D1274">
        <v>37.29</v>
      </c>
      <c r="E1274">
        <v>36.823999999999998</v>
      </c>
      <c r="F1274">
        <v>37.15</v>
      </c>
      <c r="G1274">
        <v>107711314</v>
      </c>
    </row>
    <row r="1275" spans="1:7">
      <c r="A1275" t="s">
        <v>11</v>
      </c>
      <c r="B1275" s="1">
        <v>38379</v>
      </c>
      <c r="C1275">
        <v>37.07</v>
      </c>
      <c r="D1275">
        <v>37.270000000000003</v>
      </c>
      <c r="E1275">
        <v>36.869999999999997</v>
      </c>
      <c r="F1275">
        <v>37.1</v>
      </c>
      <c r="G1275">
        <v>109788764</v>
      </c>
    </row>
    <row r="1276" spans="1:7">
      <c r="A1276" t="s">
        <v>11</v>
      </c>
      <c r="B1276" s="1">
        <v>38380</v>
      </c>
      <c r="C1276">
        <v>37.22</v>
      </c>
      <c r="D1276">
        <v>37.270000000000003</v>
      </c>
      <c r="E1276">
        <v>36.619999999999997</v>
      </c>
      <c r="F1276">
        <v>36.92</v>
      </c>
      <c r="G1276">
        <v>111793283</v>
      </c>
    </row>
    <row r="1277" spans="1:7">
      <c r="A1277" t="s">
        <v>11</v>
      </c>
      <c r="B1277" s="1">
        <v>38383</v>
      </c>
      <c r="C1277">
        <v>37.36</v>
      </c>
      <c r="D1277">
        <v>37.53</v>
      </c>
      <c r="E1277">
        <v>37.26</v>
      </c>
      <c r="F1277">
        <v>37.4</v>
      </c>
      <c r="G1277">
        <v>89381338</v>
      </c>
    </row>
    <row r="1278" spans="1:7">
      <c r="A1278" t="s">
        <v>11</v>
      </c>
      <c r="B1278" s="1">
        <v>38384</v>
      </c>
      <c r="C1278">
        <v>37.49</v>
      </c>
      <c r="D1278">
        <v>37.648200000000003</v>
      </c>
      <c r="E1278">
        <v>37.369999999999997</v>
      </c>
      <c r="F1278">
        <v>37.520000000000003</v>
      </c>
      <c r="G1278">
        <v>76815285</v>
      </c>
    </row>
    <row r="1279" spans="1:7">
      <c r="A1279" t="s">
        <v>11</v>
      </c>
      <c r="B1279" s="1">
        <v>38385</v>
      </c>
      <c r="C1279">
        <v>37.64</v>
      </c>
      <c r="D1279">
        <v>37.729999999999997</v>
      </c>
      <c r="E1279">
        <v>37.31</v>
      </c>
      <c r="F1279">
        <v>37.58</v>
      </c>
      <c r="G1279">
        <v>101911126</v>
      </c>
    </row>
    <row r="1280" spans="1:7">
      <c r="A1280" t="s">
        <v>11</v>
      </c>
      <c r="B1280" s="1">
        <v>38386</v>
      </c>
      <c r="C1280">
        <v>37.380000000000003</v>
      </c>
      <c r="D1280">
        <v>37.412999999999997</v>
      </c>
      <c r="E1280">
        <v>37</v>
      </c>
      <c r="F1280">
        <v>37.154000000000003</v>
      </c>
      <c r="G1280">
        <v>90926345</v>
      </c>
    </row>
    <row r="1281" spans="1:7">
      <c r="A1281" t="s">
        <v>11</v>
      </c>
      <c r="B1281" s="1">
        <v>38387</v>
      </c>
      <c r="C1281">
        <v>37.15</v>
      </c>
      <c r="D1281">
        <v>37.82</v>
      </c>
      <c r="E1281">
        <v>37.15</v>
      </c>
      <c r="F1281">
        <v>37.75</v>
      </c>
      <c r="G1281">
        <v>99370375</v>
      </c>
    </row>
    <row r="1282" spans="1:7">
      <c r="A1282" t="s">
        <v>11</v>
      </c>
      <c r="B1282" s="1">
        <v>38390</v>
      </c>
      <c r="C1282">
        <v>37.799999999999997</v>
      </c>
      <c r="D1282">
        <v>37.909999999999997</v>
      </c>
      <c r="E1282">
        <v>37.520000000000003</v>
      </c>
      <c r="F1282">
        <v>37.673999999999999</v>
      </c>
      <c r="G1282">
        <v>71633078</v>
      </c>
    </row>
    <row r="1283" spans="1:7">
      <c r="A1283" t="s">
        <v>11</v>
      </c>
      <c r="B1283" s="1">
        <v>38391</v>
      </c>
      <c r="C1283">
        <v>37.659999999999997</v>
      </c>
      <c r="D1283">
        <v>38.01</v>
      </c>
      <c r="E1283">
        <v>37.619999999999997</v>
      </c>
      <c r="F1283">
        <v>37.74</v>
      </c>
      <c r="G1283">
        <v>73225164</v>
      </c>
    </row>
    <row r="1284" spans="1:7">
      <c r="A1284" t="s">
        <v>11</v>
      </c>
      <c r="B1284" s="1">
        <v>38392</v>
      </c>
      <c r="C1284">
        <v>37.770000000000003</v>
      </c>
      <c r="D1284">
        <v>37.799999999999997</v>
      </c>
      <c r="E1284">
        <v>37.064999999999998</v>
      </c>
      <c r="F1284">
        <v>37.11</v>
      </c>
      <c r="G1284">
        <v>93432520</v>
      </c>
    </row>
    <row r="1285" spans="1:7">
      <c r="A1285" t="s">
        <v>11</v>
      </c>
      <c r="B1285" s="1">
        <v>38393</v>
      </c>
      <c r="C1285">
        <v>37.26</v>
      </c>
      <c r="D1285">
        <v>37.32</v>
      </c>
      <c r="E1285">
        <v>36.880000000000003</v>
      </c>
      <c r="F1285">
        <v>37.15</v>
      </c>
      <c r="G1285">
        <v>110426553</v>
      </c>
    </row>
    <row r="1286" spans="1:7">
      <c r="A1286" t="s">
        <v>11</v>
      </c>
      <c r="B1286" s="1">
        <v>38394</v>
      </c>
      <c r="C1286">
        <v>37.03</v>
      </c>
      <c r="D1286">
        <v>37.85</v>
      </c>
      <c r="E1286">
        <v>36.927</v>
      </c>
      <c r="F1286">
        <v>37.700000000000003</v>
      </c>
      <c r="G1286">
        <v>108768906</v>
      </c>
    </row>
    <row r="1287" spans="1:7">
      <c r="A1287" t="s">
        <v>11</v>
      </c>
      <c r="B1287" s="1">
        <v>38397</v>
      </c>
      <c r="C1287">
        <v>37.700000000000003</v>
      </c>
      <c r="D1287">
        <v>37.94</v>
      </c>
      <c r="E1287">
        <v>37.688000000000002</v>
      </c>
      <c r="F1287">
        <v>37.869</v>
      </c>
      <c r="G1287">
        <v>55056970</v>
      </c>
    </row>
    <row r="1288" spans="1:7">
      <c r="A1288" t="s">
        <v>11</v>
      </c>
      <c r="B1288" s="1">
        <v>38398</v>
      </c>
      <c r="C1288">
        <v>37.9</v>
      </c>
      <c r="D1288">
        <v>38.479999999999997</v>
      </c>
      <c r="E1288">
        <v>37.82</v>
      </c>
      <c r="F1288">
        <v>38.119999999999997</v>
      </c>
      <c r="G1288">
        <v>133212243</v>
      </c>
    </row>
    <row r="1289" spans="1:7">
      <c r="A1289" t="s">
        <v>11</v>
      </c>
      <c r="B1289" s="1">
        <v>38399</v>
      </c>
      <c r="C1289">
        <v>38.03</v>
      </c>
      <c r="D1289">
        <v>38.159999999999997</v>
      </c>
      <c r="E1289">
        <v>37.83</v>
      </c>
      <c r="F1289">
        <v>37.979999999999997</v>
      </c>
      <c r="G1289">
        <v>80616379</v>
      </c>
    </row>
    <row r="1290" spans="1:7">
      <c r="A1290" t="s">
        <v>11</v>
      </c>
      <c r="B1290" s="1">
        <v>38400</v>
      </c>
      <c r="C1290">
        <v>38.049999999999997</v>
      </c>
      <c r="D1290">
        <v>38.14</v>
      </c>
      <c r="E1290">
        <v>37.43</v>
      </c>
      <c r="F1290">
        <v>37.47</v>
      </c>
      <c r="G1290">
        <v>116323034</v>
      </c>
    </row>
    <row r="1291" spans="1:7">
      <c r="A1291" t="s">
        <v>11</v>
      </c>
      <c r="B1291" s="1">
        <v>38401</v>
      </c>
      <c r="C1291">
        <v>37.479999999999997</v>
      </c>
      <c r="D1291">
        <v>37.57</v>
      </c>
      <c r="E1291">
        <v>37.26</v>
      </c>
      <c r="F1291">
        <v>37.35</v>
      </c>
      <c r="G1291">
        <v>69387152</v>
      </c>
    </row>
    <row r="1292" spans="1:7">
      <c r="A1292" t="s">
        <v>11</v>
      </c>
      <c r="B1292" s="1">
        <v>38405</v>
      </c>
      <c r="C1292">
        <v>37.030999999999999</v>
      </c>
      <c r="D1292">
        <v>37.548200000000001</v>
      </c>
      <c r="E1292">
        <v>36.79</v>
      </c>
      <c r="F1292">
        <v>36.89</v>
      </c>
      <c r="G1292">
        <v>122634973</v>
      </c>
    </row>
    <row r="1293" spans="1:7">
      <c r="A1293" t="s">
        <v>11</v>
      </c>
      <c r="B1293" s="1">
        <v>38406</v>
      </c>
      <c r="C1293">
        <v>37.04</v>
      </c>
      <c r="D1293">
        <v>37.07</v>
      </c>
      <c r="E1293">
        <v>36.697000000000003</v>
      </c>
      <c r="F1293">
        <v>36.94</v>
      </c>
      <c r="G1293">
        <v>95421038</v>
      </c>
    </row>
    <row r="1294" spans="1:7">
      <c r="A1294" t="s">
        <v>11</v>
      </c>
      <c r="B1294" s="1">
        <v>38407</v>
      </c>
      <c r="C1294">
        <v>36.85</v>
      </c>
      <c r="D1294">
        <v>37.44</v>
      </c>
      <c r="E1294">
        <v>36.76</v>
      </c>
      <c r="F1294">
        <v>37.409999999999997</v>
      </c>
      <c r="G1294">
        <v>99841020</v>
      </c>
    </row>
    <row r="1295" spans="1:7">
      <c r="A1295" t="s">
        <v>11</v>
      </c>
      <c r="B1295" s="1">
        <v>38408</v>
      </c>
      <c r="C1295">
        <v>37.380000000000003</v>
      </c>
      <c r="D1295">
        <v>37.700000000000003</v>
      </c>
      <c r="E1295">
        <v>37.29</v>
      </c>
      <c r="F1295">
        <v>37.619999999999997</v>
      </c>
      <c r="G1295">
        <v>80143675</v>
      </c>
    </row>
    <row r="1296" spans="1:7">
      <c r="A1296" t="s">
        <v>11</v>
      </c>
      <c r="B1296" s="1">
        <v>38411</v>
      </c>
      <c r="C1296">
        <v>37.46</v>
      </c>
      <c r="D1296">
        <v>37.6</v>
      </c>
      <c r="E1296">
        <v>36.923000000000002</v>
      </c>
      <c r="F1296">
        <v>37.22</v>
      </c>
      <c r="G1296">
        <v>96018828</v>
      </c>
    </row>
    <row r="1297" spans="1:7">
      <c r="A1297" t="s">
        <v>11</v>
      </c>
      <c r="B1297" s="1">
        <v>38412</v>
      </c>
      <c r="C1297">
        <v>37.369999999999997</v>
      </c>
      <c r="D1297">
        <v>37.700000000000003</v>
      </c>
      <c r="E1297">
        <v>37.33</v>
      </c>
      <c r="F1297">
        <v>37.630000000000003</v>
      </c>
      <c r="G1297">
        <v>79293542</v>
      </c>
    </row>
    <row r="1298" spans="1:7">
      <c r="A1298" t="s">
        <v>11</v>
      </c>
      <c r="B1298" s="1">
        <v>38413</v>
      </c>
      <c r="C1298">
        <v>37.42</v>
      </c>
      <c r="D1298">
        <v>38.020000000000003</v>
      </c>
      <c r="E1298">
        <v>37.356000000000002</v>
      </c>
      <c r="F1298">
        <v>37.61</v>
      </c>
      <c r="G1298">
        <v>107985175</v>
      </c>
    </row>
    <row r="1299" spans="1:7">
      <c r="A1299" t="s">
        <v>11</v>
      </c>
      <c r="B1299" s="1">
        <v>38414</v>
      </c>
      <c r="C1299">
        <v>37.71</v>
      </c>
      <c r="D1299">
        <v>37.729999999999997</v>
      </c>
      <c r="E1299">
        <v>37.020000000000003</v>
      </c>
      <c r="F1299">
        <v>37.299999999999997</v>
      </c>
      <c r="G1299">
        <v>90101320</v>
      </c>
    </row>
    <row r="1300" spans="1:7">
      <c r="A1300" t="s">
        <v>11</v>
      </c>
      <c r="B1300" s="1">
        <v>38415</v>
      </c>
      <c r="C1300">
        <v>37.590000000000003</v>
      </c>
      <c r="D1300">
        <v>37.75</v>
      </c>
      <c r="E1300">
        <v>37.4</v>
      </c>
      <c r="F1300">
        <v>37.520000000000003</v>
      </c>
      <c r="G1300">
        <v>86649866</v>
      </c>
    </row>
    <row r="1301" spans="1:7">
      <c r="A1301" t="s">
        <v>11</v>
      </c>
      <c r="B1301" s="1">
        <v>38418</v>
      </c>
      <c r="C1301">
        <v>37.597000000000001</v>
      </c>
      <c r="D1301">
        <v>38.29</v>
      </c>
      <c r="E1301">
        <v>37.56</v>
      </c>
      <c r="F1301">
        <v>38.06</v>
      </c>
      <c r="G1301">
        <v>94886351</v>
      </c>
    </row>
    <row r="1302" spans="1:7">
      <c r="A1302" t="s">
        <v>11</v>
      </c>
      <c r="B1302" s="1">
        <v>38419</v>
      </c>
      <c r="C1302">
        <v>37.97</v>
      </c>
      <c r="D1302">
        <v>38.21</v>
      </c>
      <c r="E1302">
        <v>37.65</v>
      </c>
      <c r="F1302">
        <v>37.68</v>
      </c>
      <c r="G1302">
        <v>89618428</v>
      </c>
    </row>
    <row r="1303" spans="1:7">
      <c r="A1303" t="s">
        <v>11</v>
      </c>
      <c r="B1303" s="1">
        <v>38420</v>
      </c>
      <c r="C1303">
        <v>37.67</v>
      </c>
      <c r="D1303">
        <v>37.93</v>
      </c>
      <c r="E1303">
        <v>37.47</v>
      </c>
      <c r="F1303">
        <v>37.57</v>
      </c>
      <c r="G1303">
        <v>98090870</v>
      </c>
    </row>
    <row r="1304" spans="1:7">
      <c r="A1304" t="s">
        <v>11</v>
      </c>
      <c r="B1304" s="1">
        <v>38421</v>
      </c>
      <c r="C1304">
        <v>37.61</v>
      </c>
      <c r="D1304">
        <v>37.67</v>
      </c>
      <c r="E1304">
        <v>37.08</v>
      </c>
      <c r="F1304">
        <v>37.520000000000003</v>
      </c>
      <c r="G1304">
        <v>98047627</v>
      </c>
    </row>
    <row r="1305" spans="1:7">
      <c r="A1305" t="s">
        <v>11</v>
      </c>
      <c r="B1305" s="1">
        <v>38422</v>
      </c>
      <c r="C1305">
        <v>37.685000000000002</v>
      </c>
      <c r="D1305">
        <v>37.822000000000003</v>
      </c>
      <c r="E1305">
        <v>37.0199</v>
      </c>
      <c r="F1305">
        <v>37.17</v>
      </c>
      <c r="G1305">
        <v>102865410</v>
      </c>
    </row>
    <row r="1306" spans="1:7">
      <c r="A1306" t="s">
        <v>11</v>
      </c>
      <c r="B1306" s="1">
        <v>38425</v>
      </c>
      <c r="C1306">
        <v>37.24</v>
      </c>
      <c r="D1306">
        <v>37.36</v>
      </c>
      <c r="E1306">
        <v>37.030500000000004</v>
      </c>
      <c r="F1306">
        <v>37.340000000000003</v>
      </c>
      <c r="G1306">
        <v>71600564</v>
      </c>
    </row>
    <row r="1307" spans="1:7">
      <c r="A1307" t="s">
        <v>11</v>
      </c>
      <c r="B1307" s="1">
        <v>38426</v>
      </c>
      <c r="C1307">
        <v>37.44</v>
      </c>
      <c r="D1307">
        <v>37.479999999999997</v>
      </c>
      <c r="E1307">
        <v>36.99</v>
      </c>
      <c r="F1307">
        <v>37.04</v>
      </c>
      <c r="G1307">
        <v>93917510</v>
      </c>
    </row>
    <row r="1308" spans="1:7">
      <c r="A1308" t="s">
        <v>11</v>
      </c>
      <c r="B1308" s="1">
        <v>38427</v>
      </c>
      <c r="C1308">
        <v>36.909999999999997</v>
      </c>
      <c r="D1308">
        <v>37.18</v>
      </c>
      <c r="E1308">
        <v>36.53</v>
      </c>
      <c r="F1308">
        <v>36.615000000000002</v>
      </c>
      <c r="G1308">
        <v>159757441</v>
      </c>
    </row>
    <row r="1309" spans="1:7">
      <c r="A1309" t="s">
        <v>11</v>
      </c>
      <c r="B1309" s="1">
        <v>38428</v>
      </c>
      <c r="C1309">
        <v>36.61</v>
      </c>
      <c r="D1309">
        <v>36.89</v>
      </c>
      <c r="E1309">
        <v>36.54</v>
      </c>
      <c r="F1309">
        <v>36.71</v>
      </c>
      <c r="G1309">
        <v>101801139</v>
      </c>
    </row>
    <row r="1310" spans="1:7">
      <c r="A1310" t="s">
        <v>11</v>
      </c>
      <c r="B1310" s="1">
        <v>38429</v>
      </c>
      <c r="C1310">
        <v>36.75</v>
      </c>
      <c r="D1310">
        <v>36.784999999999997</v>
      </c>
      <c r="E1310">
        <v>36.35</v>
      </c>
      <c r="F1310">
        <v>36.51</v>
      </c>
      <c r="G1310">
        <v>109185283</v>
      </c>
    </row>
    <row r="1311" spans="1:7">
      <c r="A1311" t="s">
        <v>11</v>
      </c>
      <c r="B1311" s="1">
        <v>38432</v>
      </c>
      <c r="C1311">
        <v>36.6</v>
      </c>
      <c r="D1311">
        <v>36.75</v>
      </c>
      <c r="E1311">
        <v>36.25</v>
      </c>
      <c r="F1311">
        <v>36.58</v>
      </c>
      <c r="G1311">
        <v>92838632</v>
      </c>
    </row>
    <row r="1312" spans="1:7">
      <c r="A1312" t="s">
        <v>11</v>
      </c>
      <c r="B1312" s="1">
        <v>38433</v>
      </c>
      <c r="C1312">
        <v>36.630000000000003</v>
      </c>
      <c r="D1312">
        <v>36.75</v>
      </c>
      <c r="E1312">
        <v>36.11</v>
      </c>
      <c r="F1312">
        <v>36.130000000000003</v>
      </c>
      <c r="G1312">
        <v>114134328</v>
      </c>
    </row>
    <row r="1313" spans="1:7">
      <c r="A1313" t="s">
        <v>11</v>
      </c>
      <c r="B1313" s="1">
        <v>38434</v>
      </c>
      <c r="C1313">
        <v>36.090000000000003</v>
      </c>
      <c r="D1313">
        <v>36.494</v>
      </c>
      <c r="E1313">
        <v>36.07</v>
      </c>
      <c r="F1313">
        <v>36.26</v>
      </c>
      <c r="G1313">
        <v>97523974</v>
      </c>
    </row>
    <row r="1314" spans="1:7">
      <c r="A1314" t="s">
        <v>11</v>
      </c>
      <c r="B1314" s="1">
        <v>38435</v>
      </c>
      <c r="C1314">
        <v>36.39</v>
      </c>
      <c r="D1314">
        <v>36.65</v>
      </c>
      <c r="E1314">
        <v>36.270000000000003</v>
      </c>
      <c r="F1314">
        <v>36.270000000000003</v>
      </c>
      <c r="G1314">
        <v>77711689</v>
      </c>
    </row>
    <row r="1315" spans="1:7">
      <c r="A1315" t="s">
        <v>11</v>
      </c>
      <c r="B1315" s="1">
        <v>38439</v>
      </c>
      <c r="C1315">
        <v>36.409999999999997</v>
      </c>
      <c r="D1315">
        <v>36.610999999999997</v>
      </c>
      <c r="E1315">
        <v>36.31</v>
      </c>
      <c r="F1315">
        <v>36.340000000000003</v>
      </c>
      <c r="G1315">
        <v>59773984</v>
      </c>
    </row>
    <row r="1316" spans="1:7">
      <c r="A1316" t="s">
        <v>11</v>
      </c>
      <c r="B1316" s="1">
        <v>38440</v>
      </c>
      <c r="C1316">
        <v>36.26</v>
      </c>
      <c r="D1316">
        <v>36.58</v>
      </c>
      <c r="E1316">
        <v>35.94</v>
      </c>
      <c r="F1316">
        <v>36.049999999999997</v>
      </c>
      <c r="G1316">
        <v>119633330</v>
      </c>
    </row>
    <row r="1317" spans="1:7">
      <c r="A1317" t="s">
        <v>11</v>
      </c>
      <c r="B1317" s="1">
        <v>38441</v>
      </c>
      <c r="C1317">
        <v>36.229999999999997</v>
      </c>
      <c r="D1317">
        <v>36.78</v>
      </c>
      <c r="E1317">
        <v>36.22</v>
      </c>
      <c r="F1317">
        <v>36.729999999999997</v>
      </c>
      <c r="G1317">
        <v>115019584</v>
      </c>
    </row>
    <row r="1318" spans="1:7">
      <c r="A1318" t="s">
        <v>11</v>
      </c>
      <c r="B1318" s="1">
        <v>38442</v>
      </c>
      <c r="C1318">
        <v>36.729999999999997</v>
      </c>
      <c r="D1318">
        <v>36.75</v>
      </c>
      <c r="E1318">
        <v>36.44</v>
      </c>
      <c r="F1318">
        <v>36.57</v>
      </c>
      <c r="G1318">
        <v>86651191</v>
      </c>
    </row>
    <row r="1319" spans="1:7">
      <c r="A1319" t="s">
        <v>11</v>
      </c>
      <c r="B1319" s="1">
        <v>38443</v>
      </c>
      <c r="C1319">
        <v>36.82</v>
      </c>
      <c r="D1319">
        <v>36.884</v>
      </c>
      <c r="E1319">
        <v>36.130000000000003</v>
      </c>
      <c r="F1319">
        <v>36.200000000000003</v>
      </c>
      <c r="G1319">
        <v>143853526</v>
      </c>
    </row>
    <row r="1320" spans="1:7">
      <c r="A1320" t="s">
        <v>11</v>
      </c>
      <c r="B1320" s="1">
        <v>38446</v>
      </c>
      <c r="C1320">
        <v>36.25</v>
      </c>
      <c r="D1320">
        <v>36.6</v>
      </c>
      <c r="E1320">
        <v>36.03</v>
      </c>
      <c r="F1320">
        <v>36.46</v>
      </c>
      <c r="G1320">
        <v>100153714</v>
      </c>
    </row>
    <row r="1321" spans="1:7">
      <c r="A1321" t="s">
        <v>11</v>
      </c>
      <c r="B1321" s="1">
        <v>38447</v>
      </c>
      <c r="C1321">
        <v>36.5</v>
      </c>
      <c r="D1321">
        <v>36.668999999999997</v>
      </c>
      <c r="E1321">
        <v>36.414999999999999</v>
      </c>
      <c r="F1321">
        <v>36.56</v>
      </c>
      <c r="G1321">
        <v>66463065</v>
      </c>
    </row>
    <row r="1322" spans="1:7">
      <c r="A1322" t="s">
        <v>11</v>
      </c>
      <c r="B1322" s="1">
        <v>38448</v>
      </c>
      <c r="C1322">
        <v>36.659999999999997</v>
      </c>
      <c r="D1322">
        <v>36.905000000000001</v>
      </c>
      <c r="E1322">
        <v>36.42</v>
      </c>
      <c r="F1322">
        <v>36.5</v>
      </c>
      <c r="G1322">
        <v>82219312</v>
      </c>
    </row>
    <row r="1323" spans="1:7">
      <c r="A1323" t="s">
        <v>11</v>
      </c>
      <c r="B1323" s="1">
        <v>38449</v>
      </c>
      <c r="C1323">
        <v>36.531999999999996</v>
      </c>
      <c r="D1323">
        <v>36.951999999999998</v>
      </c>
      <c r="E1323">
        <v>36.51</v>
      </c>
      <c r="F1323">
        <v>36.94</v>
      </c>
      <c r="G1323">
        <v>88708926</v>
      </c>
    </row>
    <row r="1324" spans="1:7">
      <c r="A1324" t="s">
        <v>11</v>
      </c>
      <c r="B1324" s="1">
        <v>38450</v>
      </c>
      <c r="C1324">
        <v>37</v>
      </c>
      <c r="D1324">
        <v>37.07</v>
      </c>
      <c r="E1324">
        <v>36.6</v>
      </c>
      <c r="F1324">
        <v>36.64</v>
      </c>
      <c r="G1324">
        <v>92409842</v>
      </c>
    </row>
    <row r="1325" spans="1:7">
      <c r="A1325" t="s">
        <v>11</v>
      </c>
      <c r="B1325" s="1">
        <v>38453</v>
      </c>
      <c r="C1325">
        <v>36.75</v>
      </c>
      <c r="D1325">
        <v>36.78</v>
      </c>
      <c r="E1325">
        <v>36.4</v>
      </c>
      <c r="F1325">
        <v>36.479999999999997</v>
      </c>
      <c r="G1325">
        <v>71013459</v>
      </c>
    </row>
    <row r="1326" spans="1:7">
      <c r="A1326" t="s">
        <v>11</v>
      </c>
      <c r="B1326" s="1">
        <v>38454</v>
      </c>
      <c r="C1326">
        <v>36.44</v>
      </c>
      <c r="D1326">
        <v>36.74</v>
      </c>
      <c r="E1326">
        <v>35.909999999999997</v>
      </c>
      <c r="F1326">
        <v>36.659999999999997</v>
      </c>
      <c r="G1326">
        <v>145341318</v>
      </c>
    </row>
    <row r="1327" spans="1:7">
      <c r="A1327" t="s">
        <v>11</v>
      </c>
      <c r="B1327" s="1">
        <v>38455</v>
      </c>
      <c r="C1327">
        <v>36.561</v>
      </c>
      <c r="D1327">
        <v>36.6</v>
      </c>
      <c r="E1327">
        <v>35.979999999999997</v>
      </c>
      <c r="F1327">
        <v>36.06</v>
      </c>
      <c r="G1327">
        <v>109071067</v>
      </c>
    </row>
    <row r="1328" spans="1:7">
      <c r="A1328" t="s">
        <v>11</v>
      </c>
      <c r="B1328" s="1">
        <v>38456</v>
      </c>
      <c r="C1328">
        <v>36.064</v>
      </c>
      <c r="D1328">
        <v>36.1</v>
      </c>
      <c r="E1328">
        <v>35.5</v>
      </c>
      <c r="F1328">
        <v>35.549999999999997</v>
      </c>
      <c r="G1328">
        <v>158933964</v>
      </c>
    </row>
    <row r="1329" spans="1:7">
      <c r="A1329" t="s">
        <v>11</v>
      </c>
      <c r="B1329" s="1">
        <v>38457</v>
      </c>
      <c r="C1329">
        <v>35.24</v>
      </c>
      <c r="D1329">
        <v>35.369999999999997</v>
      </c>
      <c r="E1329">
        <v>34.68</v>
      </c>
      <c r="F1329">
        <v>34.74</v>
      </c>
      <c r="G1329">
        <v>170274398</v>
      </c>
    </row>
    <row r="1330" spans="1:7">
      <c r="A1330" t="s">
        <v>11</v>
      </c>
      <c r="B1330" s="1">
        <v>38460</v>
      </c>
      <c r="C1330">
        <v>34.729999999999997</v>
      </c>
      <c r="D1330">
        <v>35.1</v>
      </c>
      <c r="E1330">
        <v>34.64</v>
      </c>
      <c r="F1330">
        <v>34.75</v>
      </c>
      <c r="G1330">
        <v>110713926</v>
      </c>
    </row>
    <row r="1331" spans="1:7">
      <c r="A1331" t="s">
        <v>11</v>
      </c>
      <c r="B1331" s="1">
        <v>38461</v>
      </c>
      <c r="C1331">
        <v>35.020000000000003</v>
      </c>
      <c r="D1331">
        <v>35.1</v>
      </c>
      <c r="E1331">
        <v>34.75</v>
      </c>
      <c r="F1331">
        <v>34.99</v>
      </c>
      <c r="G1331">
        <v>97511449</v>
      </c>
    </row>
    <row r="1332" spans="1:7">
      <c r="A1332" t="s">
        <v>11</v>
      </c>
      <c r="B1332" s="1">
        <v>38462</v>
      </c>
      <c r="C1332">
        <v>35.21</v>
      </c>
      <c r="D1332">
        <v>35.29</v>
      </c>
      <c r="E1332">
        <v>34.590000000000003</v>
      </c>
      <c r="F1332">
        <v>34.704000000000001</v>
      </c>
      <c r="G1332">
        <v>140456063</v>
      </c>
    </row>
    <row r="1333" spans="1:7">
      <c r="A1333" t="s">
        <v>11</v>
      </c>
      <c r="B1333" s="1">
        <v>38463</v>
      </c>
      <c r="C1333">
        <v>35.090000000000003</v>
      </c>
      <c r="D1333">
        <v>35.71</v>
      </c>
      <c r="E1333">
        <v>34.96</v>
      </c>
      <c r="F1333">
        <v>35.619999999999997</v>
      </c>
      <c r="G1333">
        <v>125000946</v>
      </c>
    </row>
    <row r="1334" spans="1:7">
      <c r="A1334" t="s">
        <v>11</v>
      </c>
      <c r="B1334" s="1">
        <v>38464</v>
      </c>
      <c r="C1334">
        <v>35.454999999999998</v>
      </c>
      <c r="D1334">
        <v>35.47</v>
      </c>
      <c r="E1334">
        <v>34.817</v>
      </c>
      <c r="F1334">
        <v>35.090000000000003</v>
      </c>
      <c r="G1334">
        <v>115150749</v>
      </c>
    </row>
    <row r="1335" spans="1:7">
      <c r="A1335" t="s">
        <v>11</v>
      </c>
      <c r="B1335" s="1">
        <v>38467</v>
      </c>
      <c r="C1335">
        <v>35.299999999999997</v>
      </c>
      <c r="D1335">
        <v>35.463000000000001</v>
      </c>
      <c r="E1335">
        <v>35.149000000000001</v>
      </c>
      <c r="F1335">
        <v>35.375</v>
      </c>
      <c r="G1335">
        <v>72220029</v>
      </c>
    </row>
    <row r="1336" spans="1:7">
      <c r="A1336" t="s">
        <v>11</v>
      </c>
      <c r="B1336" s="1">
        <v>38468</v>
      </c>
      <c r="C1336">
        <v>35.29</v>
      </c>
      <c r="D1336">
        <v>35.700000000000003</v>
      </c>
      <c r="E1336">
        <v>35.04</v>
      </c>
      <c r="F1336">
        <v>35.049999999999997</v>
      </c>
      <c r="G1336">
        <v>108099464</v>
      </c>
    </row>
    <row r="1337" spans="1:7">
      <c r="A1337" t="s">
        <v>11</v>
      </c>
      <c r="B1337" s="1">
        <v>38469</v>
      </c>
      <c r="C1337">
        <v>34.869999999999997</v>
      </c>
      <c r="D1337">
        <v>35.25</v>
      </c>
      <c r="E1337">
        <v>34.729999999999997</v>
      </c>
      <c r="F1337">
        <v>35.1</v>
      </c>
      <c r="G1337">
        <v>112639749</v>
      </c>
    </row>
    <row r="1338" spans="1:7">
      <c r="A1338" t="s">
        <v>11</v>
      </c>
      <c r="B1338" s="1">
        <v>38470</v>
      </c>
      <c r="C1338">
        <v>34.92</v>
      </c>
      <c r="D1338">
        <v>35.15</v>
      </c>
      <c r="E1338">
        <v>34.72</v>
      </c>
      <c r="F1338">
        <v>34.75</v>
      </c>
      <c r="G1338">
        <v>98661337</v>
      </c>
    </row>
    <row r="1339" spans="1:7">
      <c r="A1339" t="s">
        <v>11</v>
      </c>
      <c r="B1339" s="1">
        <v>38471</v>
      </c>
      <c r="C1339">
        <v>35</v>
      </c>
      <c r="D1339">
        <v>35.064</v>
      </c>
      <c r="E1339">
        <v>34.35</v>
      </c>
      <c r="F1339">
        <v>34.979999999999997</v>
      </c>
      <c r="G1339">
        <v>144508387</v>
      </c>
    </row>
    <row r="1340" spans="1:7">
      <c r="A1340" t="s">
        <v>11</v>
      </c>
      <c r="B1340" s="1">
        <v>38474</v>
      </c>
      <c r="C1340">
        <v>35.1</v>
      </c>
      <c r="D1340">
        <v>35.263599999999997</v>
      </c>
      <c r="E1340">
        <v>34.886000000000003</v>
      </c>
      <c r="F1340">
        <v>35.119999999999997</v>
      </c>
      <c r="G1340">
        <v>68205394</v>
      </c>
    </row>
    <row r="1341" spans="1:7">
      <c r="A1341" t="s">
        <v>11</v>
      </c>
      <c r="B1341" s="1">
        <v>38475</v>
      </c>
      <c r="C1341">
        <v>35.049999999999997</v>
      </c>
      <c r="D1341">
        <v>35.6</v>
      </c>
      <c r="E1341">
        <v>35.03</v>
      </c>
      <c r="F1341">
        <v>35.299999999999997</v>
      </c>
      <c r="G1341">
        <v>104075336</v>
      </c>
    </row>
    <row r="1342" spans="1:7">
      <c r="A1342" t="s">
        <v>11</v>
      </c>
      <c r="B1342" s="1">
        <v>38476</v>
      </c>
      <c r="C1342">
        <v>35.29</v>
      </c>
      <c r="D1342">
        <v>35.832000000000001</v>
      </c>
      <c r="E1342">
        <v>35.24</v>
      </c>
      <c r="F1342">
        <v>35.728000000000002</v>
      </c>
      <c r="G1342">
        <v>90934885</v>
      </c>
    </row>
    <row r="1343" spans="1:7">
      <c r="A1343" t="s">
        <v>11</v>
      </c>
      <c r="B1343" s="1">
        <v>38477</v>
      </c>
      <c r="C1343">
        <v>35.75</v>
      </c>
      <c r="D1343">
        <v>35.923999999999999</v>
      </c>
      <c r="E1343">
        <v>35.53</v>
      </c>
      <c r="F1343">
        <v>35.76</v>
      </c>
      <c r="G1343">
        <v>79625223</v>
      </c>
    </row>
    <row r="1344" spans="1:7">
      <c r="A1344" t="s">
        <v>11</v>
      </c>
      <c r="B1344" s="1">
        <v>38478</v>
      </c>
      <c r="C1344">
        <v>35.97</v>
      </c>
      <c r="D1344">
        <v>36.020000000000003</v>
      </c>
      <c r="E1344">
        <v>35.722999999999999</v>
      </c>
      <c r="F1344">
        <v>35.856999999999999</v>
      </c>
      <c r="G1344">
        <v>77397625</v>
      </c>
    </row>
    <row r="1345" spans="1:7">
      <c r="A1345" t="s">
        <v>11</v>
      </c>
      <c r="B1345" s="1">
        <v>38481</v>
      </c>
      <c r="C1345">
        <v>35.869999999999997</v>
      </c>
      <c r="D1345">
        <v>36.06</v>
      </c>
      <c r="E1345">
        <v>35.656999999999996</v>
      </c>
      <c r="F1345">
        <v>36.03</v>
      </c>
      <c r="G1345">
        <v>66371706</v>
      </c>
    </row>
    <row r="1346" spans="1:7">
      <c r="A1346" t="s">
        <v>11</v>
      </c>
      <c r="B1346" s="1">
        <v>38482</v>
      </c>
      <c r="C1346">
        <v>35.859000000000002</v>
      </c>
      <c r="D1346">
        <v>35.96</v>
      </c>
      <c r="E1346">
        <v>35.619</v>
      </c>
      <c r="F1346">
        <v>35.765999999999998</v>
      </c>
      <c r="G1346">
        <v>77475651</v>
      </c>
    </row>
    <row r="1347" spans="1:7">
      <c r="A1347" t="s">
        <v>11</v>
      </c>
      <c r="B1347" s="1">
        <v>38483</v>
      </c>
      <c r="C1347">
        <v>35.823</v>
      </c>
      <c r="D1347">
        <v>36.026000000000003</v>
      </c>
      <c r="E1347">
        <v>35.299999999999997</v>
      </c>
      <c r="F1347">
        <v>35.950000000000003</v>
      </c>
      <c r="G1347">
        <v>132093966</v>
      </c>
    </row>
    <row r="1348" spans="1:7">
      <c r="A1348" t="s">
        <v>11</v>
      </c>
      <c r="B1348" s="1">
        <v>38484</v>
      </c>
      <c r="C1348">
        <v>36</v>
      </c>
      <c r="D1348">
        <v>36.200000000000003</v>
      </c>
      <c r="E1348">
        <v>35.655999999999999</v>
      </c>
      <c r="F1348">
        <v>35.85</v>
      </c>
      <c r="G1348">
        <v>116671463</v>
      </c>
    </row>
    <row r="1349" spans="1:7">
      <c r="A1349" t="s">
        <v>11</v>
      </c>
      <c r="B1349" s="1">
        <v>38485</v>
      </c>
      <c r="C1349">
        <v>35.99</v>
      </c>
      <c r="D1349">
        <v>36.47</v>
      </c>
      <c r="E1349">
        <v>35.887999999999998</v>
      </c>
      <c r="F1349">
        <v>36.24</v>
      </c>
      <c r="G1349">
        <v>133310016</v>
      </c>
    </row>
    <row r="1350" spans="1:7">
      <c r="A1350" t="s">
        <v>11</v>
      </c>
      <c r="B1350" s="1">
        <v>38488</v>
      </c>
      <c r="C1350">
        <v>36.24</v>
      </c>
      <c r="D1350">
        <v>36.537999999999997</v>
      </c>
      <c r="E1350">
        <v>36.130000000000003</v>
      </c>
      <c r="F1350">
        <v>36.484000000000002</v>
      </c>
      <c r="G1350">
        <v>79136957</v>
      </c>
    </row>
    <row r="1351" spans="1:7">
      <c r="A1351" t="s">
        <v>11</v>
      </c>
      <c r="B1351" s="1">
        <v>38489</v>
      </c>
      <c r="C1351">
        <v>36.348999999999997</v>
      </c>
      <c r="D1351">
        <v>36.74</v>
      </c>
      <c r="E1351">
        <v>36.21</v>
      </c>
      <c r="F1351">
        <v>36.700000000000003</v>
      </c>
      <c r="G1351">
        <v>91708996</v>
      </c>
    </row>
    <row r="1352" spans="1:7">
      <c r="A1352" t="s">
        <v>11</v>
      </c>
      <c r="B1352" s="1">
        <v>38490</v>
      </c>
      <c r="C1352">
        <v>36.799999999999997</v>
      </c>
      <c r="D1352">
        <v>37.36</v>
      </c>
      <c r="E1352">
        <v>36.71</v>
      </c>
      <c r="F1352">
        <v>37.200000000000003</v>
      </c>
      <c r="G1352">
        <v>128146759</v>
      </c>
    </row>
    <row r="1353" spans="1:7">
      <c r="A1353" t="s">
        <v>11</v>
      </c>
      <c r="B1353" s="1">
        <v>38491</v>
      </c>
      <c r="C1353">
        <v>37.29</v>
      </c>
      <c r="D1353">
        <v>37.520000000000003</v>
      </c>
      <c r="E1353">
        <v>37.200000000000003</v>
      </c>
      <c r="F1353">
        <v>37.512</v>
      </c>
      <c r="G1353">
        <v>93998428</v>
      </c>
    </row>
    <row r="1354" spans="1:7">
      <c r="A1354" t="s">
        <v>11</v>
      </c>
      <c r="B1354" s="1">
        <v>38492</v>
      </c>
      <c r="C1354">
        <v>37.450000000000003</v>
      </c>
      <c r="D1354">
        <v>37.69</v>
      </c>
      <c r="E1354">
        <v>37.35</v>
      </c>
      <c r="F1354">
        <v>37.659999999999997</v>
      </c>
      <c r="G1354">
        <v>66708477</v>
      </c>
    </row>
    <row r="1355" spans="1:7">
      <c r="A1355" t="s">
        <v>11</v>
      </c>
      <c r="B1355" s="1">
        <v>38495</v>
      </c>
      <c r="C1355">
        <v>37.659999999999997</v>
      </c>
      <c r="D1355">
        <v>37.985999999999997</v>
      </c>
      <c r="E1355">
        <v>37.6</v>
      </c>
      <c r="F1355">
        <v>37.85</v>
      </c>
      <c r="G1355">
        <v>93084800</v>
      </c>
    </row>
    <row r="1356" spans="1:7">
      <c r="A1356" t="s">
        <v>11</v>
      </c>
      <c r="B1356" s="1">
        <v>38496</v>
      </c>
      <c r="C1356">
        <v>37.76</v>
      </c>
      <c r="D1356">
        <v>38</v>
      </c>
      <c r="E1356">
        <v>37.700000000000003</v>
      </c>
      <c r="F1356">
        <v>37.97</v>
      </c>
      <c r="G1356">
        <v>100988450</v>
      </c>
    </row>
    <row r="1357" spans="1:7">
      <c r="A1357" t="s">
        <v>11</v>
      </c>
      <c r="B1357" s="1">
        <v>38497</v>
      </c>
      <c r="C1357">
        <v>37.840000000000003</v>
      </c>
      <c r="D1357">
        <v>37.881</v>
      </c>
      <c r="E1357">
        <v>37.590000000000003</v>
      </c>
      <c r="F1357">
        <v>37.81</v>
      </c>
      <c r="G1357">
        <v>76490880</v>
      </c>
    </row>
    <row r="1358" spans="1:7">
      <c r="A1358" t="s">
        <v>11</v>
      </c>
      <c r="B1358" s="1">
        <v>38498</v>
      </c>
      <c r="C1358">
        <v>37.979999999999997</v>
      </c>
      <c r="D1358">
        <v>38.270000000000003</v>
      </c>
      <c r="E1358">
        <v>37.979999999999997</v>
      </c>
      <c r="F1358">
        <v>38.19</v>
      </c>
      <c r="G1358">
        <v>84087865</v>
      </c>
    </row>
    <row r="1359" spans="1:7">
      <c r="A1359" t="s">
        <v>11</v>
      </c>
      <c r="B1359" s="1">
        <v>38499</v>
      </c>
      <c r="C1359">
        <v>38.14</v>
      </c>
      <c r="D1359">
        <v>38.25</v>
      </c>
      <c r="E1359">
        <v>38.020000000000003</v>
      </c>
      <c r="F1359">
        <v>38.21</v>
      </c>
      <c r="G1359">
        <v>50134134</v>
      </c>
    </row>
    <row r="1360" spans="1:7">
      <c r="A1360" t="s">
        <v>11</v>
      </c>
      <c r="B1360" s="1">
        <v>38503</v>
      </c>
      <c r="C1360">
        <v>38.19</v>
      </c>
      <c r="D1360">
        <v>38.24</v>
      </c>
      <c r="E1360">
        <v>37.92</v>
      </c>
      <c r="F1360">
        <v>38.08</v>
      </c>
      <c r="G1360">
        <v>75294958</v>
      </c>
    </row>
    <row r="1361" spans="1:7">
      <c r="A1361" t="s">
        <v>11</v>
      </c>
      <c r="B1361" s="1">
        <v>38504</v>
      </c>
      <c r="C1361">
        <v>38.03</v>
      </c>
      <c r="D1361">
        <v>38.68</v>
      </c>
      <c r="E1361">
        <v>38.020000000000003</v>
      </c>
      <c r="F1361">
        <v>38.409999999999997</v>
      </c>
      <c r="G1361">
        <v>110985243</v>
      </c>
    </row>
    <row r="1362" spans="1:7">
      <c r="A1362" t="s">
        <v>11</v>
      </c>
      <c r="B1362" s="1">
        <v>38505</v>
      </c>
      <c r="C1362">
        <v>38.33</v>
      </c>
      <c r="D1362">
        <v>38.659999999999997</v>
      </c>
      <c r="E1362">
        <v>38.299999999999997</v>
      </c>
      <c r="F1362">
        <v>38.659999999999997</v>
      </c>
      <c r="G1362">
        <v>76148728</v>
      </c>
    </row>
    <row r="1363" spans="1:7">
      <c r="A1363" t="s">
        <v>11</v>
      </c>
      <c r="B1363" s="1">
        <v>38506</v>
      </c>
      <c r="C1363">
        <v>38.630000000000003</v>
      </c>
      <c r="D1363">
        <v>38.64</v>
      </c>
      <c r="E1363">
        <v>38.020000000000003</v>
      </c>
      <c r="F1363">
        <v>38.1</v>
      </c>
      <c r="G1363">
        <v>97066527</v>
      </c>
    </row>
    <row r="1364" spans="1:7">
      <c r="A1364" t="s">
        <v>11</v>
      </c>
      <c r="B1364" s="1">
        <v>38509</v>
      </c>
      <c r="C1364">
        <v>38.119999999999997</v>
      </c>
      <c r="D1364">
        <v>38.19</v>
      </c>
      <c r="E1364">
        <v>37.96</v>
      </c>
      <c r="F1364">
        <v>38.11</v>
      </c>
      <c r="G1364">
        <v>53078551</v>
      </c>
    </row>
    <row r="1365" spans="1:7">
      <c r="A1365" t="s">
        <v>11</v>
      </c>
      <c r="B1365" s="1">
        <v>38510</v>
      </c>
      <c r="C1365">
        <v>38.15</v>
      </c>
      <c r="D1365">
        <v>38.470999999999997</v>
      </c>
      <c r="E1365">
        <v>37.738</v>
      </c>
      <c r="F1365">
        <v>37.79</v>
      </c>
      <c r="G1365">
        <v>109623127</v>
      </c>
    </row>
    <row r="1366" spans="1:7">
      <c r="A1366" t="s">
        <v>11</v>
      </c>
      <c r="B1366" s="1">
        <v>38511</v>
      </c>
      <c r="C1366">
        <v>37.9</v>
      </c>
      <c r="D1366">
        <v>37.950000000000003</v>
      </c>
      <c r="E1366">
        <v>37.56</v>
      </c>
      <c r="F1366">
        <v>37.71</v>
      </c>
      <c r="G1366">
        <v>79250426</v>
      </c>
    </row>
    <row r="1367" spans="1:7">
      <c r="A1367" t="s">
        <v>11</v>
      </c>
      <c r="B1367" s="1">
        <v>38512</v>
      </c>
      <c r="C1367">
        <v>37.659999999999997</v>
      </c>
      <c r="D1367">
        <v>38.06</v>
      </c>
      <c r="E1367">
        <v>37.5</v>
      </c>
      <c r="F1367">
        <v>37.950000000000003</v>
      </c>
      <c r="G1367">
        <v>99440618</v>
      </c>
    </row>
    <row r="1368" spans="1:7">
      <c r="A1368" t="s">
        <v>11</v>
      </c>
      <c r="B1368" s="1">
        <v>38513</v>
      </c>
      <c r="C1368">
        <v>37.9</v>
      </c>
      <c r="D1368">
        <v>37.9</v>
      </c>
      <c r="E1368">
        <v>37.380000000000003</v>
      </c>
      <c r="F1368">
        <v>37.546999999999997</v>
      </c>
      <c r="G1368">
        <v>86005691</v>
      </c>
    </row>
    <row r="1369" spans="1:7">
      <c r="A1369" t="s">
        <v>11</v>
      </c>
      <c r="B1369" s="1">
        <v>38516</v>
      </c>
      <c r="C1369">
        <v>37.479999999999997</v>
      </c>
      <c r="D1369">
        <v>37.950000000000003</v>
      </c>
      <c r="E1369">
        <v>37.46</v>
      </c>
      <c r="F1369">
        <v>37.729999999999997</v>
      </c>
      <c r="G1369">
        <v>82360374</v>
      </c>
    </row>
    <row r="1370" spans="1:7">
      <c r="A1370" t="s">
        <v>11</v>
      </c>
      <c r="B1370" s="1">
        <v>38517</v>
      </c>
      <c r="C1370">
        <v>37.69</v>
      </c>
      <c r="D1370">
        <v>37.840000000000003</v>
      </c>
      <c r="E1370">
        <v>37.5</v>
      </c>
      <c r="F1370">
        <v>37.58</v>
      </c>
      <c r="G1370">
        <v>62764610</v>
      </c>
    </row>
    <row r="1371" spans="1:7">
      <c r="A1371" t="s">
        <v>11</v>
      </c>
      <c r="B1371" s="1">
        <v>38518</v>
      </c>
      <c r="C1371">
        <v>37.83</v>
      </c>
      <c r="D1371">
        <v>37.869999999999997</v>
      </c>
      <c r="E1371">
        <v>37.25</v>
      </c>
      <c r="F1371">
        <v>37.700000000000003</v>
      </c>
      <c r="G1371">
        <v>104082266</v>
      </c>
    </row>
    <row r="1372" spans="1:7">
      <c r="A1372" t="s">
        <v>11</v>
      </c>
      <c r="B1372" s="1">
        <v>38519</v>
      </c>
      <c r="C1372">
        <v>37.74</v>
      </c>
      <c r="D1372">
        <v>38</v>
      </c>
      <c r="E1372">
        <v>37.659999999999997</v>
      </c>
      <c r="F1372">
        <v>37.9</v>
      </c>
      <c r="G1372">
        <v>90509327</v>
      </c>
    </row>
    <row r="1373" spans="1:7">
      <c r="A1373" t="s">
        <v>11</v>
      </c>
      <c r="B1373" s="1">
        <v>38520</v>
      </c>
      <c r="C1373">
        <v>38.11</v>
      </c>
      <c r="D1373">
        <v>38.21</v>
      </c>
      <c r="E1373">
        <v>37.75</v>
      </c>
      <c r="F1373">
        <v>37.869999999999997</v>
      </c>
      <c r="G1373">
        <v>89171244</v>
      </c>
    </row>
    <row r="1374" spans="1:7">
      <c r="A1374" t="s">
        <v>11</v>
      </c>
      <c r="B1374" s="1">
        <v>38523</v>
      </c>
      <c r="C1374">
        <v>37.72</v>
      </c>
      <c r="D1374">
        <v>38.08</v>
      </c>
      <c r="E1374">
        <v>37.58</v>
      </c>
      <c r="F1374">
        <v>37.869999999999997</v>
      </c>
      <c r="G1374">
        <v>68165272</v>
      </c>
    </row>
    <row r="1375" spans="1:7">
      <c r="A1375" t="s">
        <v>11</v>
      </c>
      <c r="B1375" s="1">
        <v>38524</v>
      </c>
      <c r="C1375">
        <v>37.840000000000003</v>
      </c>
      <c r="D1375">
        <v>38.011000000000003</v>
      </c>
      <c r="E1375">
        <v>37.700000000000003</v>
      </c>
      <c r="F1375">
        <v>37.85</v>
      </c>
      <c r="G1375">
        <v>97916236</v>
      </c>
    </row>
    <row r="1376" spans="1:7">
      <c r="A1376" t="s">
        <v>11</v>
      </c>
      <c r="B1376" s="1">
        <v>38525</v>
      </c>
      <c r="C1376">
        <v>38</v>
      </c>
      <c r="D1376">
        <v>38.1</v>
      </c>
      <c r="E1376">
        <v>37.630000000000003</v>
      </c>
      <c r="F1376">
        <v>37.81</v>
      </c>
      <c r="G1376">
        <v>75517520</v>
      </c>
    </row>
    <row r="1377" spans="1:7">
      <c r="A1377" t="s">
        <v>11</v>
      </c>
      <c r="B1377" s="1">
        <v>38526</v>
      </c>
      <c r="C1377">
        <v>37.869999999999997</v>
      </c>
      <c r="D1377">
        <v>38.18</v>
      </c>
      <c r="E1377">
        <v>37.33</v>
      </c>
      <c r="F1377">
        <v>37.39</v>
      </c>
      <c r="G1377">
        <v>122223734</v>
      </c>
    </row>
    <row r="1378" spans="1:7">
      <c r="A1378" t="s">
        <v>11</v>
      </c>
      <c r="B1378" s="1">
        <v>38527</v>
      </c>
      <c r="C1378">
        <v>37.380000000000003</v>
      </c>
      <c r="D1378">
        <v>37.409999999999997</v>
      </c>
      <c r="E1378">
        <v>36.957999999999998</v>
      </c>
      <c r="F1378">
        <v>36.97</v>
      </c>
      <c r="G1378">
        <v>142329993</v>
      </c>
    </row>
    <row r="1379" spans="1:7">
      <c r="A1379" t="s">
        <v>11</v>
      </c>
      <c r="B1379" s="1">
        <v>38530</v>
      </c>
      <c r="C1379">
        <v>36.950000000000003</v>
      </c>
      <c r="D1379">
        <v>37.06</v>
      </c>
      <c r="E1379">
        <v>36.700000000000003</v>
      </c>
      <c r="F1379">
        <v>36.799999999999997</v>
      </c>
      <c r="G1379">
        <v>72888203</v>
      </c>
    </row>
    <row r="1380" spans="1:7">
      <c r="A1380" t="s">
        <v>11</v>
      </c>
      <c r="B1380" s="1">
        <v>38531</v>
      </c>
      <c r="C1380">
        <v>36.950000000000003</v>
      </c>
      <c r="D1380">
        <v>37.26</v>
      </c>
      <c r="E1380">
        <v>36.9</v>
      </c>
      <c r="F1380">
        <v>37.15</v>
      </c>
      <c r="G1380">
        <v>73382074</v>
      </c>
    </row>
    <row r="1381" spans="1:7">
      <c r="A1381" t="s">
        <v>11</v>
      </c>
      <c r="B1381" s="1">
        <v>38532</v>
      </c>
      <c r="C1381">
        <v>37.25</v>
      </c>
      <c r="D1381">
        <v>37.26</v>
      </c>
      <c r="E1381">
        <v>36.97</v>
      </c>
      <c r="F1381">
        <v>37.067999999999998</v>
      </c>
      <c r="G1381">
        <v>71580396</v>
      </c>
    </row>
    <row r="1382" spans="1:7">
      <c r="A1382" t="s">
        <v>11</v>
      </c>
      <c r="B1382" s="1">
        <v>38533</v>
      </c>
      <c r="C1382">
        <v>37.14</v>
      </c>
      <c r="D1382">
        <v>37.21</v>
      </c>
      <c r="E1382">
        <v>36.75</v>
      </c>
      <c r="F1382">
        <v>36.78</v>
      </c>
      <c r="G1382">
        <v>87963270</v>
      </c>
    </row>
    <row r="1383" spans="1:7">
      <c r="A1383" t="s">
        <v>11</v>
      </c>
      <c r="B1383" s="1">
        <v>38534</v>
      </c>
      <c r="C1383">
        <v>36.86</v>
      </c>
      <c r="D1383">
        <v>37.000999999999998</v>
      </c>
      <c r="E1383">
        <v>36.68</v>
      </c>
      <c r="F1383">
        <v>36.725000000000001</v>
      </c>
      <c r="G1383">
        <v>55292742</v>
      </c>
    </row>
    <row r="1384" spans="1:7">
      <c r="A1384" t="s">
        <v>11</v>
      </c>
      <c r="B1384" s="1">
        <v>38538</v>
      </c>
      <c r="C1384">
        <v>36.630000000000003</v>
      </c>
      <c r="D1384">
        <v>37.19</v>
      </c>
      <c r="E1384">
        <v>36.6</v>
      </c>
      <c r="F1384">
        <v>37.11</v>
      </c>
      <c r="G1384">
        <v>79288691</v>
      </c>
    </row>
    <row r="1385" spans="1:7">
      <c r="A1385" t="s">
        <v>11</v>
      </c>
      <c r="B1385" s="1">
        <v>38539</v>
      </c>
      <c r="C1385">
        <v>37.03</v>
      </c>
      <c r="D1385">
        <v>37.28</v>
      </c>
      <c r="E1385">
        <v>36.863999999999997</v>
      </c>
      <c r="F1385">
        <v>36.93</v>
      </c>
      <c r="G1385">
        <v>79331938</v>
      </c>
    </row>
    <row r="1386" spans="1:7">
      <c r="A1386" t="s">
        <v>11</v>
      </c>
      <c r="B1386" s="1">
        <v>38540</v>
      </c>
      <c r="C1386">
        <v>36.58</v>
      </c>
      <c r="D1386">
        <v>37.090000000000003</v>
      </c>
      <c r="E1386">
        <v>36.549799999999998</v>
      </c>
      <c r="F1386">
        <v>37.06</v>
      </c>
      <c r="G1386">
        <v>120216319</v>
      </c>
    </row>
    <row r="1387" spans="1:7">
      <c r="A1387" t="s">
        <v>11</v>
      </c>
      <c r="B1387" s="1">
        <v>38541</v>
      </c>
      <c r="C1387">
        <v>37.08</v>
      </c>
      <c r="D1387">
        <v>37.81</v>
      </c>
      <c r="E1387">
        <v>36.993000000000002</v>
      </c>
      <c r="F1387">
        <v>37.770000000000003</v>
      </c>
      <c r="G1387">
        <v>101469272</v>
      </c>
    </row>
    <row r="1388" spans="1:7">
      <c r="A1388" t="s">
        <v>11</v>
      </c>
      <c r="B1388" s="1">
        <v>38544</v>
      </c>
      <c r="C1388">
        <v>37.869999999999997</v>
      </c>
      <c r="D1388">
        <v>38.159999999999997</v>
      </c>
      <c r="E1388">
        <v>37.799999999999997</v>
      </c>
      <c r="F1388">
        <v>38.119999999999997</v>
      </c>
      <c r="G1388">
        <v>96455481</v>
      </c>
    </row>
    <row r="1389" spans="1:7">
      <c r="A1389" t="s">
        <v>11</v>
      </c>
      <c r="B1389" s="1">
        <v>38545</v>
      </c>
      <c r="C1389">
        <v>38.119999999999997</v>
      </c>
      <c r="D1389">
        <v>38.46</v>
      </c>
      <c r="E1389">
        <v>38.01</v>
      </c>
      <c r="F1389">
        <v>38.299999999999997</v>
      </c>
      <c r="G1389">
        <v>86105577</v>
      </c>
    </row>
    <row r="1390" spans="1:7">
      <c r="A1390" t="s">
        <v>11</v>
      </c>
      <c r="B1390" s="1">
        <v>38546</v>
      </c>
      <c r="C1390">
        <v>38.32</v>
      </c>
      <c r="D1390">
        <v>38.43</v>
      </c>
      <c r="E1390">
        <v>38.17</v>
      </c>
      <c r="F1390">
        <v>38.39</v>
      </c>
      <c r="G1390">
        <v>72552503</v>
      </c>
    </row>
    <row r="1391" spans="1:7">
      <c r="A1391" t="s">
        <v>11</v>
      </c>
      <c r="B1391" s="1">
        <v>38547</v>
      </c>
      <c r="C1391">
        <v>38.658999999999999</v>
      </c>
      <c r="D1391">
        <v>38.880000000000003</v>
      </c>
      <c r="E1391">
        <v>38.520000000000003</v>
      </c>
      <c r="F1391">
        <v>38.770000000000003</v>
      </c>
      <c r="G1391">
        <v>103210918</v>
      </c>
    </row>
    <row r="1392" spans="1:7">
      <c r="A1392" t="s">
        <v>11</v>
      </c>
      <c r="B1392" s="1">
        <v>38548</v>
      </c>
      <c r="C1392">
        <v>38.840000000000003</v>
      </c>
      <c r="D1392">
        <v>39</v>
      </c>
      <c r="E1392">
        <v>38.649000000000001</v>
      </c>
      <c r="F1392">
        <v>38.89</v>
      </c>
      <c r="G1392">
        <v>67732850</v>
      </c>
    </row>
    <row r="1393" spans="1:7">
      <c r="A1393" t="s">
        <v>11</v>
      </c>
      <c r="B1393" s="1">
        <v>38551</v>
      </c>
      <c r="C1393">
        <v>38.770000000000003</v>
      </c>
      <c r="D1393">
        <v>38.89</v>
      </c>
      <c r="E1393">
        <v>38.688000000000002</v>
      </c>
      <c r="F1393">
        <v>38.732999999999997</v>
      </c>
      <c r="G1393">
        <v>59117177</v>
      </c>
    </row>
    <row r="1394" spans="1:7">
      <c r="A1394" t="s">
        <v>11</v>
      </c>
      <c r="B1394" s="1">
        <v>38552</v>
      </c>
      <c r="C1394">
        <v>38.909999999999997</v>
      </c>
      <c r="D1394">
        <v>39.195999999999998</v>
      </c>
      <c r="E1394">
        <v>38.840000000000003</v>
      </c>
      <c r="F1394">
        <v>39.18</v>
      </c>
      <c r="G1394">
        <v>78687487</v>
      </c>
    </row>
    <row r="1395" spans="1:7">
      <c r="A1395" t="s">
        <v>11</v>
      </c>
      <c r="B1395" s="1">
        <v>38553</v>
      </c>
      <c r="C1395">
        <v>38.93</v>
      </c>
      <c r="D1395">
        <v>39.57</v>
      </c>
      <c r="E1395">
        <v>38.9</v>
      </c>
      <c r="F1395">
        <v>39.46</v>
      </c>
      <c r="G1395">
        <v>91982299</v>
      </c>
    </row>
    <row r="1396" spans="1:7">
      <c r="A1396" t="s">
        <v>11</v>
      </c>
      <c r="B1396" s="1">
        <v>38554</v>
      </c>
      <c r="C1396">
        <v>39.56</v>
      </c>
      <c r="D1396">
        <v>39.692999999999998</v>
      </c>
      <c r="E1396">
        <v>39.21</v>
      </c>
      <c r="F1396">
        <v>39.47</v>
      </c>
      <c r="G1396">
        <v>127792685</v>
      </c>
    </row>
    <row r="1397" spans="1:7">
      <c r="A1397" t="s">
        <v>11</v>
      </c>
      <c r="B1397" s="1">
        <v>38555</v>
      </c>
      <c r="C1397">
        <v>39.47</v>
      </c>
      <c r="D1397">
        <v>39.590000000000003</v>
      </c>
      <c r="E1397">
        <v>39.22</v>
      </c>
      <c r="F1397">
        <v>39.42</v>
      </c>
      <c r="G1397">
        <v>71717398</v>
      </c>
    </row>
    <row r="1398" spans="1:7">
      <c r="A1398" t="s">
        <v>11</v>
      </c>
      <c r="B1398" s="1">
        <v>38558</v>
      </c>
      <c r="C1398">
        <v>39.46</v>
      </c>
      <c r="D1398">
        <v>39.625999999999998</v>
      </c>
      <c r="E1398">
        <v>39.200000000000003</v>
      </c>
      <c r="F1398">
        <v>39.270000000000003</v>
      </c>
      <c r="G1398">
        <v>52058534</v>
      </c>
    </row>
    <row r="1399" spans="1:7">
      <c r="A1399" t="s">
        <v>11</v>
      </c>
      <c r="B1399" s="1">
        <v>38559</v>
      </c>
      <c r="C1399">
        <v>39.39</v>
      </c>
      <c r="D1399">
        <v>39.53</v>
      </c>
      <c r="E1399">
        <v>39.19</v>
      </c>
      <c r="F1399">
        <v>39.42</v>
      </c>
      <c r="G1399">
        <v>69662887</v>
      </c>
    </row>
    <row r="1400" spans="1:7">
      <c r="A1400" t="s">
        <v>11</v>
      </c>
      <c r="B1400" s="1">
        <v>38560</v>
      </c>
      <c r="C1400">
        <v>39.43</v>
      </c>
      <c r="D1400">
        <v>39.76</v>
      </c>
      <c r="E1400">
        <v>39.225999999999999</v>
      </c>
      <c r="F1400">
        <v>39.72</v>
      </c>
      <c r="G1400">
        <v>83631468</v>
      </c>
    </row>
    <row r="1401" spans="1:7">
      <c r="A1401" t="s">
        <v>11</v>
      </c>
      <c r="B1401" s="1">
        <v>38561</v>
      </c>
      <c r="C1401">
        <v>39.75</v>
      </c>
      <c r="D1401">
        <v>39.920999999999999</v>
      </c>
      <c r="E1401">
        <v>39.64</v>
      </c>
      <c r="F1401">
        <v>39.909999999999997</v>
      </c>
      <c r="G1401">
        <v>67122748</v>
      </c>
    </row>
    <row r="1402" spans="1:7">
      <c r="A1402" t="s">
        <v>11</v>
      </c>
      <c r="B1402" s="1">
        <v>38562</v>
      </c>
      <c r="C1402">
        <v>39.869999999999997</v>
      </c>
      <c r="D1402">
        <v>39.92</v>
      </c>
      <c r="E1402">
        <v>39.520000000000003</v>
      </c>
      <c r="F1402">
        <v>39.575000000000003</v>
      </c>
      <c r="G1402">
        <v>74758605</v>
      </c>
    </row>
    <row r="1403" spans="1:7">
      <c r="A1403" t="s">
        <v>11</v>
      </c>
      <c r="B1403" s="1">
        <v>38565</v>
      </c>
      <c r="C1403">
        <v>39.64</v>
      </c>
      <c r="D1403">
        <v>39.83</v>
      </c>
      <c r="E1403">
        <v>39.520000000000003</v>
      </c>
      <c r="F1403">
        <v>39.65</v>
      </c>
      <c r="G1403">
        <v>59877291</v>
      </c>
    </row>
    <row r="1404" spans="1:7">
      <c r="A1404" t="s">
        <v>11</v>
      </c>
      <c r="B1404" s="1">
        <v>38566</v>
      </c>
      <c r="C1404">
        <v>39.700000000000003</v>
      </c>
      <c r="D1404">
        <v>40.14</v>
      </c>
      <c r="E1404">
        <v>39.654000000000003</v>
      </c>
      <c r="F1404">
        <v>40.08</v>
      </c>
      <c r="G1404">
        <v>79724703</v>
      </c>
    </row>
    <row r="1405" spans="1:7">
      <c r="A1405" t="s">
        <v>11</v>
      </c>
      <c r="B1405" s="1">
        <v>38567</v>
      </c>
      <c r="C1405">
        <v>39.909999999999997</v>
      </c>
      <c r="D1405">
        <v>40.130000000000003</v>
      </c>
      <c r="E1405">
        <v>39.880000000000003</v>
      </c>
      <c r="F1405">
        <v>40.06</v>
      </c>
      <c r="G1405">
        <v>61975627</v>
      </c>
    </row>
    <row r="1406" spans="1:7">
      <c r="A1406" t="s">
        <v>11</v>
      </c>
      <c r="B1406" s="1">
        <v>38568</v>
      </c>
      <c r="C1406">
        <v>39.880000000000003</v>
      </c>
      <c r="D1406">
        <v>39.94</v>
      </c>
      <c r="E1406">
        <v>39.57</v>
      </c>
      <c r="F1406">
        <v>39.673000000000002</v>
      </c>
      <c r="G1406">
        <v>72061763</v>
      </c>
    </row>
    <row r="1407" spans="1:7">
      <c r="A1407" t="s">
        <v>11</v>
      </c>
      <c r="B1407" s="1">
        <v>38569</v>
      </c>
      <c r="C1407">
        <v>39.61</v>
      </c>
      <c r="D1407">
        <v>39.79</v>
      </c>
      <c r="E1407">
        <v>39.427</v>
      </c>
      <c r="F1407">
        <v>39.479999999999997</v>
      </c>
      <c r="G1407">
        <v>71262794</v>
      </c>
    </row>
    <row r="1408" spans="1:7">
      <c r="A1408" t="s">
        <v>11</v>
      </c>
      <c r="B1408" s="1">
        <v>38572</v>
      </c>
      <c r="C1408">
        <v>39.520000000000003</v>
      </c>
      <c r="D1408">
        <v>39.61</v>
      </c>
      <c r="E1408">
        <v>39.14</v>
      </c>
      <c r="F1408">
        <v>39.19</v>
      </c>
      <c r="G1408">
        <v>64634750</v>
      </c>
    </row>
    <row r="1409" spans="1:7">
      <c r="A1409" t="s">
        <v>11</v>
      </c>
      <c r="B1409" s="1">
        <v>38573</v>
      </c>
      <c r="C1409">
        <v>39.369999999999997</v>
      </c>
      <c r="D1409">
        <v>39.590000000000003</v>
      </c>
      <c r="E1409">
        <v>39.305999999999997</v>
      </c>
      <c r="F1409">
        <v>39.450000000000003</v>
      </c>
      <c r="G1409">
        <v>64615442</v>
      </c>
    </row>
    <row r="1410" spans="1:7">
      <c r="A1410" t="s">
        <v>11</v>
      </c>
      <c r="B1410" s="1">
        <v>38574</v>
      </c>
      <c r="C1410">
        <v>39.549999999999997</v>
      </c>
      <c r="D1410">
        <v>39.685000000000002</v>
      </c>
      <c r="E1410">
        <v>38.97</v>
      </c>
      <c r="F1410">
        <v>39.11</v>
      </c>
      <c r="G1410">
        <v>104471008</v>
      </c>
    </row>
    <row r="1411" spans="1:7">
      <c r="A1411" t="s">
        <v>11</v>
      </c>
      <c r="B1411" s="1">
        <v>38575</v>
      </c>
      <c r="C1411">
        <v>39.130000000000003</v>
      </c>
      <c r="D1411">
        <v>39.540999999999997</v>
      </c>
      <c r="E1411">
        <v>39.1</v>
      </c>
      <c r="F1411">
        <v>39.432000000000002</v>
      </c>
      <c r="G1411">
        <v>93638060</v>
      </c>
    </row>
    <row r="1412" spans="1:7">
      <c r="A1412" t="s">
        <v>11</v>
      </c>
      <c r="B1412" s="1">
        <v>38576</v>
      </c>
      <c r="C1412">
        <v>39.119999999999997</v>
      </c>
      <c r="D1412">
        <v>39.32</v>
      </c>
      <c r="E1412">
        <v>38.97</v>
      </c>
      <c r="F1412">
        <v>39.21</v>
      </c>
      <c r="G1412">
        <v>86470098</v>
      </c>
    </row>
    <row r="1413" spans="1:7">
      <c r="A1413" t="s">
        <v>11</v>
      </c>
      <c r="B1413" s="1">
        <v>38579</v>
      </c>
      <c r="C1413">
        <v>39.14</v>
      </c>
      <c r="D1413">
        <v>39.630000000000003</v>
      </c>
      <c r="E1413">
        <v>39.076999999999998</v>
      </c>
      <c r="F1413">
        <v>39.445999999999998</v>
      </c>
      <c r="G1413">
        <v>63066320</v>
      </c>
    </row>
    <row r="1414" spans="1:7">
      <c r="A1414" t="s">
        <v>11</v>
      </c>
      <c r="B1414" s="1">
        <v>38580</v>
      </c>
      <c r="C1414">
        <v>39.299999999999997</v>
      </c>
      <c r="D1414">
        <v>39.33</v>
      </c>
      <c r="E1414">
        <v>38.74</v>
      </c>
      <c r="F1414">
        <v>38.81</v>
      </c>
      <c r="G1414">
        <v>94913030</v>
      </c>
    </row>
    <row r="1415" spans="1:7">
      <c r="A1415" t="s">
        <v>11</v>
      </c>
      <c r="B1415" s="1">
        <v>38581</v>
      </c>
      <c r="C1415">
        <v>38.92</v>
      </c>
      <c r="D1415">
        <v>39.17</v>
      </c>
      <c r="E1415">
        <v>38.79</v>
      </c>
      <c r="F1415">
        <v>39.04</v>
      </c>
      <c r="G1415">
        <v>75633803</v>
      </c>
    </row>
    <row r="1416" spans="1:7">
      <c r="A1416" t="s">
        <v>11</v>
      </c>
      <c r="B1416" s="1">
        <v>38582</v>
      </c>
      <c r="C1416">
        <v>38.869999999999997</v>
      </c>
      <c r="D1416">
        <v>39.1</v>
      </c>
      <c r="E1416">
        <v>38.770000000000003</v>
      </c>
      <c r="F1416">
        <v>38.843000000000004</v>
      </c>
      <c r="G1416">
        <v>72727102</v>
      </c>
    </row>
    <row r="1417" spans="1:7">
      <c r="A1417" t="s">
        <v>11</v>
      </c>
      <c r="B1417" s="1">
        <v>38583</v>
      </c>
      <c r="C1417">
        <v>38.89</v>
      </c>
      <c r="D1417">
        <v>39.000999999999998</v>
      </c>
      <c r="E1417">
        <v>38.79</v>
      </c>
      <c r="F1417">
        <v>38.82</v>
      </c>
      <c r="G1417">
        <v>52177680</v>
      </c>
    </row>
    <row r="1418" spans="1:7">
      <c r="A1418" t="s">
        <v>11</v>
      </c>
      <c r="B1418" s="1">
        <v>38586</v>
      </c>
      <c r="C1418">
        <v>38.880000000000003</v>
      </c>
      <c r="D1418">
        <v>39.18</v>
      </c>
      <c r="E1418">
        <v>38.597000000000001</v>
      </c>
      <c r="F1418">
        <v>38.840000000000003</v>
      </c>
      <c r="G1418">
        <v>93266714</v>
      </c>
    </row>
    <row r="1419" spans="1:7">
      <c r="A1419" t="s">
        <v>11</v>
      </c>
      <c r="B1419" s="1">
        <v>38587</v>
      </c>
      <c r="C1419">
        <v>38.840000000000003</v>
      </c>
      <c r="D1419">
        <v>38.92</v>
      </c>
      <c r="E1419">
        <v>38.61</v>
      </c>
      <c r="F1419">
        <v>38.729999999999997</v>
      </c>
      <c r="G1419">
        <v>57532051</v>
      </c>
    </row>
    <row r="1420" spans="1:7">
      <c r="A1420" t="s">
        <v>11</v>
      </c>
      <c r="B1420" s="1">
        <v>38588</v>
      </c>
      <c r="C1420">
        <v>38.649000000000001</v>
      </c>
      <c r="D1420">
        <v>39.18</v>
      </c>
      <c r="E1420">
        <v>38.46</v>
      </c>
      <c r="F1420">
        <v>38.5</v>
      </c>
      <c r="G1420">
        <v>95038020</v>
      </c>
    </row>
    <row r="1421" spans="1:7">
      <c r="A1421" t="s">
        <v>11</v>
      </c>
      <c r="B1421" s="1">
        <v>38589</v>
      </c>
      <c r="C1421">
        <v>38.56</v>
      </c>
      <c r="D1421">
        <v>38.692</v>
      </c>
      <c r="E1421">
        <v>38.49</v>
      </c>
      <c r="F1421">
        <v>38.588000000000001</v>
      </c>
      <c r="G1421">
        <v>52338697</v>
      </c>
    </row>
    <row r="1422" spans="1:7">
      <c r="A1422" t="s">
        <v>11</v>
      </c>
      <c r="B1422" s="1">
        <v>38590</v>
      </c>
      <c r="C1422">
        <v>38.53</v>
      </c>
      <c r="D1422">
        <v>38.6</v>
      </c>
      <c r="E1422">
        <v>38.270000000000003</v>
      </c>
      <c r="F1422">
        <v>38.459899999999998</v>
      </c>
      <c r="G1422">
        <v>63884156</v>
      </c>
    </row>
    <row r="1423" spans="1:7">
      <c r="A1423" t="s">
        <v>11</v>
      </c>
      <c r="B1423" s="1">
        <v>38593</v>
      </c>
      <c r="C1423">
        <v>38.26</v>
      </c>
      <c r="D1423">
        <v>38.85</v>
      </c>
      <c r="E1423">
        <v>38.26</v>
      </c>
      <c r="F1423">
        <v>38.76</v>
      </c>
      <c r="G1423">
        <v>74971199</v>
      </c>
    </row>
    <row r="1424" spans="1:7">
      <c r="A1424" t="s">
        <v>11</v>
      </c>
      <c r="B1424" s="1">
        <v>38594</v>
      </c>
      <c r="C1424">
        <v>38.56</v>
      </c>
      <c r="D1424">
        <v>38.655000000000001</v>
      </c>
      <c r="E1424">
        <v>38.32</v>
      </c>
      <c r="F1424">
        <v>38.619999999999997</v>
      </c>
      <c r="G1424">
        <v>87506257</v>
      </c>
    </row>
    <row r="1425" spans="1:7">
      <c r="A1425" t="s">
        <v>11</v>
      </c>
      <c r="B1425" s="1">
        <v>38595</v>
      </c>
      <c r="C1425">
        <v>38.64</v>
      </c>
      <c r="D1425">
        <v>39.01</v>
      </c>
      <c r="E1425">
        <v>38.478000000000002</v>
      </c>
      <c r="F1425">
        <v>38.979999999999997</v>
      </c>
      <c r="G1425">
        <v>93451985</v>
      </c>
    </row>
    <row r="1426" spans="1:7">
      <c r="A1426" t="s">
        <v>11</v>
      </c>
      <c r="B1426" s="1">
        <v>38596</v>
      </c>
      <c r="C1426">
        <v>38.979999999999997</v>
      </c>
      <c r="D1426">
        <v>39.15</v>
      </c>
      <c r="E1426">
        <v>38.78</v>
      </c>
      <c r="F1426">
        <v>38.92</v>
      </c>
      <c r="G1426">
        <v>74917176</v>
      </c>
    </row>
    <row r="1427" spans="1:7">
      <c r="A1427" t="s">
        <v>11</v>
      </c>
      <c r="B1427" s="1">
        <v>38597</v>
      </c>
      <c r="C1427">
        <v>38.99</v>
      </c>
      <c r="D1427">
        <v>39.030999999999999</v>
      </c>
      <c r="E1427">
        <v>38.74</v>
      </c>
      <c r="F1427">
        <v>38.770000000000003</v>
      </c>
      <c r="G1427">
        <v>53270335</v>
      </c>
    </row>
    <row r="1428" spans="1:7">
      <c r="A1428" t="s">
        <v>11</v>
      </c>
      <c r="B1428" s="1">
        <v>38601</v>
      </c>
      <c r="C1428">
        <v>38.93</v>
      </c>
      <c r="D1428">
        <v>39.409999999999997</v>
      </c>
      <c r="E1428">
        <v>38.9</v>
      </c>
      <c r="F1428">
        <v>39.340000000000003</v>
      </c>
      <c r="G1428">
        <v>78129723</v>
      </c>
    </row>
    <row r="1429" spans="1:7">
      <c r="A1429" t="s">
        <v>11</v>
      </c>
      <c r="B1429" s="1">
        <v>38602</v>
      </c>
      <c r="C1429">
        <v>39.299999999999997</v>
      </c>
      <c r="D1429">
        <v>39.478999999999999</v>
      </c>
      <c r="E1429">
        <v>39.21</v>
      </c>
      <c r="F1429">
        <v>39.408999999999999</v>
      </c>
      <c r="G1429">
        <v>57470407</v>
      </c>
    </row>
    <row r="1430" spans="1:7">
      <c r="A1430" t="s">
        <v>11</v>
      </c>
      <c r="B1430" s="1">
        <v>38603</v>
      </c>
      <c r="C1430">
        <v>39.29</v>
      </c>
      <c r="D1430">
        <v>39.57</v>
      </c>
      <c r="E1430">
        <v>39.270000000000003</v>
      </c>
      <c r="F1430">
        <v>39.4</v>
      </c>
      <c r="G1430">
        <v>73544572</v>
      </c>
    </row>
    <row r="1431" spans="1:7">
      <c r="A1431" t="s">
        <v>11</v>
      </c>
      <c r="B1431" s="1">
        <v>38604</v>
      </c>
      <c r="C1431">
        <v>39.409999999999997</v>
      </c>
      <c r="D1431">
        <v>39.69</v>
      </c>
      <c r="E1431">
        <v>39.31</v>
      </c>
      <c r="F1431">
        <v>39.619</v>
      </c>
      <c r="G1431">
        <v>75389962</v>
      </c>
    </row>
    <row r="1432" spans="1:7">
      <c r="A1432" t="s">
        <v>11</v>
      </c>
      <c r="B1432" s="1">
        <v>38607</v>
      </c>
      <c r="C1432">
        <v>39.630000000000003</v>
      </c>
      <c r="D1432">
        <v>39.863</v>
      </c>
      <c r="E1432">
        <v>39.58</v>
      </c>
      <c r="F1432">
        <v>39.729999999999997</v>
      </c>
      <c r="G1432">
        <v>51700997</v>
      </c>
    </row>
    <row r="1433" spans="1:7">
      <c r="A1433" t="s">
        <v>11</v>
      </c>
      <c r="B1433" s="1">
        <v>38608</v>
      </c>
      <c r="C1433">
        <v>39.679000000000002</v>
      </c>
      <c r="D1433">
        <v>39.909999999999997</v>
      </c>
      <c r="E1433">
        <v>39.54</v>
      </c>
      <c r="F1433">
        <v>39.630000000000003</v>
      </c>
      <c r="G1433">
        <v>66186141</v>
      </c>
    </row>
    <row r="1434" spans="1:7">
      <c r="A1434" t="s">
        <v>11</v>
      </c>
      <c r="B1434" s="1">
        <v>38609</v>
      </c>
      <c r="C1434">
        <v>39.65</v>
      </c>
      <c r="D1434">
        <v>39.68</v>
      </c>
      <c r="E1434">
        <v>39.15</v>
      </c>
      <c r="F1434">
        <v>39.18</v>
      </c>
      <c r="G1434">
        <v>98671668</v>
      </c>
    </row>
    <row r="1435" spans="1:7">
      <c r="A1435" t="s">
        <v>11</v>
      </c>
      <c r="B1435" s="1">
        <v>38610</v>
      </c>
      <c r="C1435">
        <v>39.26</v>
      </c>
      <c r="D1435">
        <v>39.340000000000003</v>
      </c>
      <c r="E1435">
        <v>39.049999999999997</v>
      </c>
      <c r="F1435">
        <v>39.159999999999997</v>
      </c>
      <c r="G1435">
        <v>80476183</v>
      </c>
    </row>
    <row r="1436" spans="1:7">
      <c r="A1436" t="s">
        <v>11</v>
      </c>
      <c r="B1436" s="1">
        <v>38611</v>
      </c>
      <c r="C1436">
        <v>39.25</v>
      </c>
      <c r="D1436">
        <v>39.46</v>
      </c>
      <c r="E1436">
        <v>39.109000000000002</v>
      </c>
      <c r="F1436">
        <v>39.4</v>
      </c>
      <c r="G1436">
        <v>71052746</v>
      </c>
    </row>
    <row r="1437" spans="1:7">
      <c r="A1437" t="s">
        <v>11</v>
      </c>
      <c r="B1437" s="1">
        <v>38614</v>
      </c>
      <c r="C1437">
        <v>39.32</v>
      </c>
      <c r="D1437">
        <v>39.380000000000003</v>
      </c>
      <c r="E1437">
        <v>38.909999999999997</v>
      </c>
      <c r="F1437">
        <v>39.090000000000003</v>
      </c>
      <c r="G1437">
        <v>73395504</v>
      </c>
    </row>
    <row r="1438" spans="1:7">
      <c r="A1438" t="s">
        <v>11</v>
      </c>
      <c r="B1438" s="1">
        <v>38615</v>
      </c>
      <c r="C1438">
        <v>39.159999999999997</v>
      </c>
      <c r="D1438">
        <v>39.540999999999997</v>
      </c>
      <c r="E1438">
        <v>38.808999999999997</v>
      </c>
      <c r="F1438">
        <v>38.93</v>
      </c>
      <c r="G1438">
        <v>115514289</v>
      </c>
    </row>
    <row r="1439" spans="1:7">
      <c r="A1439" t="s">
        <v>11</v>
      </c>
      <c r="B1439" s="1">
        <v>38616</v>
      </c>
      <c r="C1439">
        <v>38.82</v>
      </c>
      <c r="D1439">
        <v>38.869999999999997</v>
      </c>
      <c r="E1439">
        <v>38.47</v>
      </c>
      <c r="F1439">
        <v>38.5</v>
      </c>
      <c r="G1439">
        <v>116424060</v>
      </c>
    </row>
    <row r="1440" spans="1:7">
      <c r="A1440" t="s">
        <v>11</v>
      </c>
      <c r="B1440" s="1">
        <v>38617</v>
      </c>
      <c r="C1440">
        <v>38.44</v>
      </c>
      <c r="D1440">
        <v>38.729999999999997</v>
      </c>
      <c r="E1440">
        <v>38.24</v>
      </c>
      <c r="F1440">
        <v>38.64</v>
      </c>
      <c r="G1440">
        <v>119165195</v>
      </c>
    </row>
    <row r="1441" spans="1:7">
      <c r="A1441" t="s">
        <v>11</v>
      </c>
      <c r="B1441" s="1">
        <v>38618</v>
      </c>
      <c r="C1441">
        <v>38.506</v>
      </c>
      <c r="D1441">
        <v>38.880000000000003</v>
      </c>
      <c r="E1441">
        <v>38.409999999999997</v>
      </c>
      <c r="F1441">
        <v>38.75</v>
      </c>
      <c r="G1441">
        <v>70170150</v>
      </c>
    </row>
    <row r="1442" spans="1:7">
      <c r="A1442" t="s">
        <v>11</v>
      </c>
      <c r="B1442" s="1">
        <v>38621</v>
      </c>
      <c r="C1442">
        <v>38.97</v>
      </c>
      <c r="D1442">
        <v>39.03</v>
      </c>
      <c r="E1442">
        <v>38.549999999999997</v>
      </c>
      <c r="F1442">
        <v>38.76</v>
      </c>
      <c r="G1442">
        <v>69345114</v>
      </c>
    </row>
    <row r="1443" spans="1:7">
      <c r="A1443" t="s">
        <v>11</v>
      </c>
      <c r="B1443" s="1">
        <v>38622</v>
      </c>
      <c r="C1443">
        <v>38.799999999999997</v>
      </c>
      <c r="D1443">
        <v>38.9</v>
      </c>
      <c r="E1443">
        <v>38.51</v>
      </c>
      <c r="F1443">
        <v>38.67</v>
      </c>
      <c r="G1443">
        <v>64094331</v>
      </c>
    </row>
    <row r="1444" spans="1:7">
      <c r="A1444" t="s">
        <v>11</v>
      </c>
      <c r="B1444" s="1">
        <v>38623</v>
      </c>
      <c r="C1444">
        <v>38.770000000000003</v>
      </c>
      <c r="D1444">
        <v>38.950000000000003</v>
      </c>
      <c r="E1444">
        <v>38.558</v>
      </c>
      <c r="F1444">
        <v>38.68</v>
      </c>
      <c r="G1444">
        <v>72059497</v>
      </c>
    </row>
    <row r="1445" spans="1:7">
      <c r="A1445" t="s">
        <v>11</v>
      </c>
      <c r="B1445" s="1">
        <v>38624</v>
      </c>
      <c r="C1445">
        <v>38.630000000000003</v>
      </c>
      <c r="D1445">
        <v>39.210999999999999</v>
      </c>
      <c r="E1445">
        <v>38.445</v>
      </c>
      <c r="F1445">
        <v>39.200000000000003</v>
      </c>
      <c r="G1445">
        <v>117774063</v>
      </c>
    </row>
    <row r="1446" spans="1:7">
      <c r="A1446" t="s">
        <v>11</v>
      </c>
      <c r="B1446" s="1">
        <v>38625</v>
      </c>
      <c r="C1446">
        <v>39.159999999999997</v>
      </c>
      <c r="D1446">
        <v>39.479999999999997</v>
      </c>
      <c r="E1446">
        <v>39.130000000000003</v>
      </c>
      <c r="F1446">
        <v>39.46</v>
      </c>
      <c r="G1446">
        <v>79260099</v>
      </c>
    </row>
    <row r="1447" spans="1:7">
      <c r="A1447" t="s">
        <v>11</v>
      </c>
      <c r="B1447" s="1">
        <v>38628</v>
      </c>
      <c r="C1447">
        <v>39.54</v>
      </c>
      <c r="D1447">
        <v>39.75</v>
      </c>
      <c r="E1447">
        <v>39.51</v>
      </c>
      <c r="F1447">
        <v>39.56</v>
      </c>
      <c r="G1447">
        <v>81694217</v>
      </c>
    </row>
    <row r="1448" spans="1:7">
      <c r="A1448" t="s">
        <v>11</v>
      </c>
      <c r="B1448" s="1">
        <v>38629</v>
      </c>
      <c r="C1448">
        <v>39.6</v>
      </c>
      <c r="D1448">
        <v>39.880000000000003</v>
      </c>
      <c r="E1448">
        <v>39.29</v>
      </c>
      <c r="F1448">
        <v>39.299999999999997</v>
      </c>
      <c r="G1448">
        <v>85379643</v>
      </c>
    </row>
    <row r="1449" spans="1:7">
      <c r="A1449" t="s">
        <v>11</v>
      </c>
      <c r="B1449" s="1">
        <v>38630</v>
      </c>
      <c r="C1449">
        <v>39.31</v>
      </c>
      <c r="D1449">
        <v>39.340000000000003</v>
      </c>
      <c r="E1449">
        <v>38.729999999999997</v>
      </c>
      <c r="F1449">
        <v>38.76</v>
      </c>
      <c r="G1449">
        <v>106227405</v>
      </c>
    </row>
    <row r="1450" spans="1:7">
      <c r="A1450" t="s">
        <v>11</v>
      </c>
      <c r="B1450" s="1">
        <v>38631</v>
      </c>
      <c r="C1450">
        <v>38.729999999999997</v>
      </c>
      <c r="D1450">
        <v>38.86</v>
      </c>
      <c r="E1450">
        <v>37.92</v>
      </c>
      <c r="F1450">
        <v>38.25</v>
      </c>
      <c r="G1450">
        <v>162273346</v>
      </c>
    </row>
    <row r="1451" spans="1:7">
      <c r="A1451" t="s">
        <v>11</v>
      </c>
      <c r="B1451" s="1">
        <v>38632</v>
      </c>
      <c r="C1451">
        <v>38.409999999999997</v>
      </c>
      <c r="D1451">
        <v>38.57</v>
      </c>
      <c r="E1451">
        <v>38.179000000000002</v>
      </c>
      <c r="F1451">
        <v>38.340000000000003</v>
      </c>
      <c r="G1451">
        <v>91132545</v>
      </c>
    </row>
    <row r="1452" spans="1:7">
      <c r="A1452" t="s">
        <v>11</v>
      </c>
      <c r="B1452" s="1">
        <v>38635</v>
      </c>
      <c r="C1452">
        <v>38.29</v>
      </c>
      <c r="D1452">
        <v>38.460999999999999</v>
      </c>
      <c r="E1452">
        <v>38.06</v>
      </c>
      <c r="F1452">
        <v>38.130000000000003</v>
      </c>
      <c r="G1452">
        <v>64031810</v>
      </c>
    </row>
    <row r="1453" spans="1:7">
      <c r="A1453" t="s">
        <v>11</v>
      </c>
      <c r="B1453" s="1">
        <v>38636</v>
      </c>
      <c r="C1453">
        <v>38.21</v>
      </c>
      <c r="D1453">
        <v>38.24</v>
      </c>
      <c r="E1453">
        <v>37.799999999999997</v>
      </c>
      <c r="F1453">
        <v>37.94</v>
      </c>
      <c r="G1453">
        <v>114769611</v>
      </c>
    </row>
    <row r="1454" spans="1:7">
      <c r="A1454" t="s">
        <v>11</v>
      </c>
      <c r="B1454" s="1">
        <v>38637</v>
      </c>
      <c r="C1454">
        <v>37.76</v>
      </c>
      <c r="D1454">
        <v>38.055999999999997</v>
      </c>
      <c r="E1454">
        <v>37.43</v>
      </c>
      <c r="F1454">
        <v>37.487000000000002</v>
      </c>
      <c r="G1454">
        <v>146123799</v>
      </c>
    </row>
    <row r="1455" spans="1:7">
      <c r="A1455" t="s">
        <v>11</v>
      </c>
      <c r="B1455" s="1">
        <v>38638</v>
      </c>
      <c r="C1455">
        <v>37.47</v>
      </c>
      <c r="D1455">
        <v>37.909999999999997</v>
      </c>
      <c r="E1455">
        <v>37.33</v>
      </c>
      <c r="F1455">
        <v>37.78</v>
      </c>
      <c r="G1455">
        <v>138583649</v>
      </c>
    </row>
    <row r="1456" spans="1:7">
      <c r="A1456" t="s">
        <v>11</v>
      </c>
      <c r="B1456" s="1">
        <v>38639</v>
      </c>
      <c r="C1456">
        <v>37.869999999999997</v>
      </c>
      <c r="D1456">
        <v>38.07</v>
      </c>
      <c r="E1456">
        <v>37.64</v>
      </c>
      <c r="F1456">
        <v>38.06</v>
      </c>
      <c r="G1456">
        <v>131480594</v>
      </c>
    </row>
    <row r="1457" spans="1:7">
      <c r="A1457" t="s">
        <v>11</v>
      </c>
      <c r="B1457" s="1">
        <v>38642</v>
      </c>
      <c r="C1457">
        <v>38.055999999999997</v>
      </c>
      <c r="D1457">
        <v>38.19</v>
      </c>
      <c r="E1457">
        <v>37.82</v>
      </c>
      <c r="F1457">
        <v>38.18</v>
      </c>
      <c r="G1457">
        <v>64214160</v>
      </c>
    </row>
    <row r="1458" spans="1:7">
      <c r="A1458" t="s">
        <v>11</v>
      </c>
      <c r="B1458" s="1">
        <v>38643</v>
      </c>
      <c r="C1458">
        <v>38.14</v>
      </c>
      <c r="D1458">
        <v>38.18</v>
      </c>
      <c r="E1458">
        <v>37.909999999999997</v>
      </c>
      <c r="F1458">
        <v>37.909999999999997</v>
      </c>
      <c r="G1458">
        <v>88096078</v>
      </c>
    </row>
    <row r="1459" spans="1:7">
      <c r="A1459" t="s">
        <v>11</v>
      </c>
      <c r="B1459" s="1">
        <v>38644</v>
      </c>
      <c r="C1459">
        <v>37.74</v>
      </c>
      <c r="D1459">
        <v>38.671999999999997</v>
      </c>
      <c r="E1459">
        <v>37.61</v>
      </c>
      <c r="F1459">
        <v>38.67</v>
      </c>
      <c r="G1459">
        <v>132942280</v>
      </c>
    </row>
    <row r="1460" spans="1:7">
      <c r="A1460" t="s">
        <v>11</v>
      </c>
      <c r="B1460" s="1">
        <v>38645</v>
      </c>
      <c r="C1460">
        <v>38.659999999999997</v>
      </c>
      <c r="D1460">
        <v>38.85</v>
      </c>
      <c r="E1460">
        <v>38.1</v>
      </c>
      <c r="F1460">
        <v>38.305999999999997</v>
      </c>
      <c r="G1460">
        <v>132676911</v>
      </c>
    </row>
    <row r="1461" spans="1:7">
      <c r="A1461" t="s">
        <v>11</v>
      </c>
      <c r="B1461" s="1">
        <v>38646</v>
      </c>
      <c r="C1461">
        <v>38.698999999999998</v>
      </c>
      <c r="D1461">
        <v>38.86</v>
      </c>
      <c r="E1461">
        <v>38.328800000000001</v>
      </c>
      <c r="F1461">
        <v>38.549999999999997</v>
      </c>
      <c r="G1461">
        <v>110053023</v>
      </c>
    </row>
    <row r="1462" spans="1:7">
      <c r="A1462" t="s">
        <v>11</v>
      </c>
      <c r="B1462" s="1">
        <v>38649</v>
      </c>
      <c r="C1462">
        <v>38.712000000000003</v>
      </c>
      <c r="D1462">
        <v>39.180999999999997</v>
      </c>
      <c r="E1462">
        <v>38.466999999999999</v>
      </c>
      <c r="F1462">
        <v>39.159999999999997</v>
      </c>
      <c r="G1462">
        <v>111785120</v>
      </c>
    </row>
    <row r="1463" spans="1:7">
      <c r="A1463" t="s">
        <v>11</v>
      </c>
      <c r="B1463" s="1">
        <v>38650</v>
      </c>
      <c r="C1463">
        <v>39.08</v>
      </c>
      <c r="D1463">
        <v>39.190100000000001</v>
      </c>
      <c r="E1463">
        <v>38.770000000000003</v>
      </c>
      <c r="F1463">
        <v>39.01</v>
      </c>
      <c r="G1463">
        <v>86963965</v>
      </c>
    </row>
    <row r="1464" spans="1:7">
      <c r="A1464" t="s">
        <v>11</v>
      </c>
      <c r="B1464" s="1">
        <v>38651</v>
      </c>
      <c r="C1464">
        <v>38.96</v>
      </c>
      <c r="D1464">
        <v>39.274000000000001</v>
      </c>
      <c r="E1464">
        <v>38.76</v>
      </c>
      <c r="F1464">
        <v>38.81</v>
      </c>
      <c r="G1464">
        <v>90028088</v>
      </c>
    </row>
    <row r="1465" spans="1:7">
      <c r="A1465" t="s">
        <v>11</v>
      </c>
      <c r="B1465" s="1">
        <v>38652</v>
      </c>
      <c r="C1465">
        <v>38.78</v>
      </c>
      <c r="D1465">
        <v>38.799999999999997</v>
      </c>
      <c r="E1465">
        <v>38.03</v>
      </c>
      <c r="F1465">
        <v>38.03</v>
      </c>
      <c r="G1465">
        <v>135443141</v>
      </c>
    </row>
    <row r="1466" spans="1:7">
      <c r="A1466" t="s">
        <v>11</v>
      </c>
      <c r="B1466" s="1">
        <v>38653</v>
      </c>
      <c r="C1466">
        <v>38.17</v>
      </c>
      <c r="D1466">
        <v>38.392000000000003</v>
      </c>
      <c r="E1466">
        <v>37.92</v>
      </c>
      <c r="F1466">
        <v>38.322000000000003</v>
      </c>
      <c r="G1466">
        <v>95367478</v>
      </c>
    </row>
    <row r="1467" spans="1:7">
      <c r="A1467" t="s">
        <v>11</v>
      </c>
      <c r="B1467" s="1">
        <v>38656</v>
      </c>
      <c r="C1467">
        <v>38.43</v>
      </c>
      <c r="D1467">
        <v>39.049999999999997</v>
      </c>
      <c r="E1467">
        <v>38.42</v>
      </c>
      <c r="F1467">
        <v>38.869999999999997</v>
      </c>
      <c r="G1467">
        <v>115430994</v>
      </c>
    </row>
    <row r="1468" spans="1:7">
      <c r="A1468" t="s">
        <v>11</v>
      </c>
      <c r="B1468" s="1">
        <v>38657</v>
      </c>
      <c r="C1468">
        <v>38.76</v>
      </c>
      <c r="D1468">
        <v>39.01</v>
      </c>
      <c r="E1468">
        <v>38.71</v>
      </c>
      <c r="F1468">
        <v>38.840000000000003</v>
      </c>
      <c r="G1468">
        <v>73633507</v>
      </c>
    </row>
    <row r="1469" spans="1:7">
      <c r="A1469" t="s">
        <v>11</v>
      </c>
      <c r="B1469" s="1">
        <v>38658</v>
      </c>
      <c r="C1469">
        <v>38.725000000000001</v>
      </c>
      <c r="D1469">
        <v>39.46</v>
      </c>
      <c r="E1469">
        <v>38.71</v>
      </c>
      <c r="F1469">
        <v>39.347000000000001</v>
      </c>
      <c r="G1469">
        <v>101555811</v>
      </c>
    </row>
    <row r="1470" spans="1:7">
      <c r="A1470" t="s">
        <v>11</v>
      </c>
      <c r="B1470" s="1">
        <v>38659</v>
      </c>
      <c r="C1470">
        <v>39.74</v>
      </c>
      <c r="D1470">
        <v>40.0901</v>
      </c>
      <c r="E1470">
        <v>39.68</v>
      </c>
      <c r="F1470">
        <v>39.94</v>
      </c>
      <c r="G1470">
        <v>137053991</v>
      </c>
    </row>
    <row r="1471" spans="1:7">
      <c r="A1471" t="s">
        <v>11</v>
      </c>
      <c r="B1471" s="1">
        <v>38660</v>
      </c>
      <c r="C1471">
        <v>39.994</v>
      </c>
      <c r="D1471">
        <v>40.229999999999997</v>
      </c>
      <c r="E1471">
        <v>39.840000000000003</v>
      </c>
      <c r="F1471">
        <v>40.08</v>
      </c>
      <c r="G1471">
        <v>100944407</v>
      </c>
    </row>
    <row r="1472" spans="1:7">
      <c r="A1472" t="s">
        <v>11</v>
      </c>
      <c r="B1472" s="1">
        <v>38663</v>
      </c>
      <c r="C1472">
        <v>40.200000000000003</v>
      </c>
      <c r="D1472">
        <v>40.29</v>
      </c>
      <c r="E1472">
        <v>39.950000000000003</v>
      </c>
      <c r="F1472">
        <v>40.130000000000003</v>
      </c>
      <c r="G1472">
        <v>65366511</v>
      </c>
    </row>
    <row r="1473" spans="1:7">
      <c r="A1473" t="s">
        <v>11</v>
      </c>
      <c r="B1473" s="1">
        <v>38664</v>
      </c>
      <c r="C1473">
        <v>40.064</v>
      </c>
      <c r="D1473">
        <v>40.35</v>
      </c>
      <c r="E1473">
        <v>39.99</v>
      </c>
      <c r="F1473">
        <v>40.14</v>
      </c>
      <c r="G1473">
        <v>78859604</v>
      </c>
    </row>
    <row r="1474" spans="1:7">
      <c r="A1474" t="s">
        <v>11</v>
      </c>
      <c r="B1474" s="1">
        <v>38665</v>
      </c>
      <c r="C1474">
        <v>40.119999999999997</v>
      </c>
      <c r="D1474">
        <v>40.33</v>
      </c>
      <c r="E1474">
        <v>40.03</v>
      </c>
      <c r="F1474">
        <v>40.158999999999999</v>
      </c>
      <c r="G1474">
        <v>72458775</v>
      </c>
    </row>
    <row r="1475" spans="1:7">
      <c r="A1475" t="s">
        <v>11</v>
      </c>
      <c r="B1475" s="1">
        <v>38666</v>
      </c>
      <c r="C1475">
        <v>40.18</v>
      </c>
      <c r="D1475">
        <v>40.69</v>
      </c>
      <c r="E1475">
        <v>39.92</v>
      </c>
      <c r="F1475">
        <v>40.6</v>
      </c>
      <c r="G1475">
        <v>120763063</v>
      </c>
    </row>
    <row r="1476" spans="1:7">
      <c r="A1476" t="s">
        <v>11</v>
      </c>
      <c r="B1476" s="1">
        <v>38667</v>
      </c>
      <c r="C1476">
        <v>40.770000000000003</v>
      </c>
      <c r="D1476">
        <v>40.917999999999999</v>
      </c>
      <c r="E1476">
        <v>40.68</v>
      </c>
      <c r="F1476">
        <v>40.71</v>
      </c>
      <c r="G1476">
        <v>80107131</v>
      </c>
    </row>
    <row r="1477" spans="1:7">
      <c r="A1477" t="s">
        <v>11</v>
      </c>
      <c r="B1477" s="1">
        <v>38670</v>
      </c>
      <c r="C1477">
        <v>40.770000000000003</v>
      </c>
      <c r="D1477">
        <v>40.86</v>
      </c>
      <c r="E1477">
        <v>40.603000000000002</v>
      </c>
      <c r="F1477">
        <v>40.713999999999999</v>
      </c>
      <c r="G1477">
        <v>53652320</v>
      </c>
    </row>
    <row r="1478" spans="1:7">
      <c r="A1478" t="s">
        <v>11</v>
      </c>
      <c r="B1478" s="1">
        <v>38671</v>
      </c>
      <c r="C1478">
        <v>40.729999999999997</v>
      </c>
      <c r="D1478">
        <v>40.9</v>
      </c>
      <c r="E1478">
        <v>40.380000000000003</v>
      </c>
      <c r="F1478">
        <v>40.520000000000003</v>
      </c>
      <c r="G1478">
        <v>79543420</v>
      </c>
    </row>
    <row r="1479" spans="1:7">
      <c r="A1479" t="s">
        <v>11</v>
      </c>
      <c r="B1479" s="1">
        <v>38672</v>
      </c>
      <c r="C1479">
        <v>40.645000000000003</v>
      </c>
      <c r="D1479">
        <v>40.78</v>
      </c>
      <c r="E1479">
        <v>40.46</v>
      </c>
      <c r="F1479">
        <v>40.768000000000001</v>
      </c>
      <c r="G1479">
        <v>65912623</v>
      </c>
    </row>
    <row r="1480" spans="1:7">
      <c r="A1480" t="s">
        <v>11</v>
      </c>
      <c r="B1480" s="1">
        <v>38673</v>
      </c>
      <c r="C1480">
        <v>40.909999999999997</v>
      </c>
      <c r="D1480">
        <v>41.32</v>
      </c>
      <c r="E1480">
        <v>40.85</v>
      </c>
      <c r="F1480">
        <v>41.307000000000002</v>
      </c>
      <c r="G1480">
        <v>94448324</v>
      </c>
    </row>
    <row r="1481" spans="1:7">
      <c r="A1481" t="s">
        <v>11</v>
      </c>
      <c r="B1481" s="1">
        <v>38674</v>
      </c>
      <c r="C1481">
        <v>41.51</v>
      </c>
      <c r="D1481">
        <v>41.651000000000003</v>
      </c>
      <c r="E1481">
        <v>41.27</v>
      </c>
      <c r="F1481">
        <v>41.45</v>
      </c>
      <c r="G1481">
        <v>108820140</v>
      </c>
    </row>
    <row r="1482" spans="1:7">
      <c r="A1482" t="s">
        <v>11</v>
      </c>
      <c r="B1482" s="1">
        <v>38677</v>
      </c>
      <c r="C1482">
        <v>41.396999999999998</v>
      </c>
      <c r="D1482">
        <v>41.581000000000003</v>
      </c>
      <c r="E1482">
        <v>41.24</v>
      </c>
      <c r="F1482">
        <v>41.548999999999999</v>
      </c>
      <c r="G1482">
        <v>69731364</v>
      </c>
    </row>
    <row r="1483" spans="1:7">
      <c r="A1483" t="s">
        <v>11</v>
      </c>
      <c r="B1483" s="1">
        <v>38678</v>
      </c>
      <c r="C1483">
        <v>41.46</v>
      </c>
      <c r="D1483">
        <v>41.87</v>
      </c>
      <c r="E1483">
        <v>41.36</v>
      </c>
      <c r="F1483">
        <v>41.7</v>
      </c>
      <c r="G1483">
        <v>88819199</v>
      </c>
    </row>
    <row r="1484" spans="1:7">
      <c r="A1484" t="s">
        <v>11</v>
      </c>
      <c r="B1484" s="1">
        <v>38679</v>
      </c>
      <c r="C1484">
        <v>41.73</v>
      </c>
      <c r="D1484">
        <v>42.02</v>
      </c>
      <c r="E1484">
        <v>41.71</v>
      </c>
      <c r="F1484">
        <v>41.8</v>
      </c>
      <c r="G1484">
        <v>64101105</v>
      </c>
    </row>
    <row r="1485" spans="1:7">
      <c r="A1485" t="s">
        <v>11</v>
      </c>
      <c r="B1485" s="1">
        <v>38681</v>
      </c>
      <c r="C1485">
        <v>41.84</v>
      </c>
      <c r="D1485">
        <v>41.94</v>
      </c>
      <c r="E1485">
        <v>41.73</v>
      </c>
      <c r="F1485">
        <v>41.89</v>
      </c>
      <c r="G1485">
        <v>22930184</v>
      </c>
    </row>
    <row r="1486" spans="1:7">
      <c r="A1486" t="s">
        <v>11</v>
      </c>
      <c r="B1486" s="1">
        <v>38684</v>
      </c>
      <c r="C1486">
        <v>41.97</v>
      </c>
      <c r="D1486">
        <v>42</v>
      </c>
      <c r="E1486">
        <v>41.5</v>
      </c>
      <c r="F1486">
        <v>41.54</v>
      </c>
      <c r="G1486">
        <v>74716175</v>
      </c>
    </row>
    <row r="1487" spans="1:7">
      <c r="A1487" t="s">
        <v>11</v>
      </c>
      <c r="B1487" s="1">
        <v>38685</v>
      </c>
      <c r="C1487">
        <v>41.76</v>
      </c>
      <c r="D1487">
        <v>41.85</v>
      </c>
      <c r="E1487">
        <v>41.34</v>
      </c>
      <c r="F1487">
        <v>41.343000000000004</v>
      </c>
      <c r="G1487">
        <v>77444739</v>
      </c>
    </row>
    <row r="1488" spans="1:7">
      <c r="A1488" t="s">
        <v>11</v>
      </c>
      <c r="B1488" s="1">
        <v>38686</v>
      </c>
      <c r="C1488">
        <v>41.29</v>
      </c>
      <c r="D1488">
        <v>41.49</v>
      </c>
      <c r="E1488">
        <v>41.189</v>
      </c>
      <c r="F1488">
        <v>41.24</v>
      </c>
      <c r="G1488">
        <v>88044400</v>
      </c>
    </row>
    <row r="1489" spans="1:7">
      <c r="A1489" t="s">
        <v>11</v>
      </c>
      <c r="B1489" s="1">
        <v>38687</v>
      </c>
      <c r="C1489">
        <v>41.51</v>
      </c>
      <c r="D1489">
        <v>42.05</v>
      </c>
      <c r="E1489">
        <v>41.5</v>
      </c>
      <c r="F1489">
        <v>42.006999999999998</v>
      </c>
      <c r="G1489">
        <v>91914037</v>
      </c>
    </row>
    <row r="1490" spans="1:7">
      <c r="A1490" t="s">
        <v>11</v>
      </c>
      <c r="B1490" s="1">
        <v>38688</v>
      </c>
      <c r="C1490">
        <v>41.932000000000002</v>
      </c>
      <c r="D1490">
        <v>42.133000000000003</v>
      </c>
      <c r="E1490">
        <v>41.87</v>
      </c>
      <c r="F1490">
        <v>42.106999999999999</v>
      </c>
      <c r="G1490">
        <v>72929167</v>
      </c>
    </row>
    <row r="1491" spans="1:7">
      <c r="A1491" t="s">
        <v>11</v>
      </c>
      <c r="B1491" s="1">
        <v>38691</v>
      </c>
      <c r="C1491">
        <v>42.05</v>
      </c>
      <c r="D1491">
        <v>42.06</v>
      </c>
      <c r="E1491">
        <v>41.628999999999998</v>
      </c>
      <c r="F1491">
        <v>41.8</v>
      </c>
      <c r="G1491">
        <v>61585506</v>
      </c>
    </row>
    <row r="1492" spans="1:7">
      <c r="A1492" t="s">
        <v>11</v>
      </c>
      <c r="B1492" s="1">
        <v>38692</v>
      </c>
      <c r="C1492">
        <v>42.03</v>
      </c>
      <c r="D1492">
        <v>42.31</v>
      </c>
      <c r="E1492">
        <v>41.9</v>
      </c>
      <c r="F1492">
        <v>41.936</v>
      </c>
      <c r="G1492">
        <v>81509365</v>
      </c>
    </row>
    <row r="1493" spans="1:7">
      <c r="A1493" t="s">
        <v>11</v>
      </c>
      <c r="B1493" s="1">
        <v>38693</v>
      </c>
      <c r="C1493">
        <v>42.01</v>
      </c>
      <c r="D1493">
        <v>42.03</v>
      </c>
      <c r="E1493">
        <v>41.628999999999998</v>
      </c>
      <c r="F1493">
        <v>41.86</v>
      </c>
      <c r="G1493">
        <v>83885425</v>
      </c>
    </row>
    <row r="1494" spans="1:7">
      <c r="A1494" t="s">
        <v>11</v>
      </c>
      <c r="B1494" s="1">
        <v>38694</v>
      </c>
      <c r="C1494">
        <v>41.96</v>
      </c>
      <c r="D1494">
        <v>42</v>
      </c>
      <c r="E1494">
        <v>41.27</v>
      </c>
      <c r="F1494">
        <v>41.561</v>
      </c>
      <c r="G1494">
        <v>112043175</v>
      </c>
    </row>
    <row r="1495" spans="1:7">
      <c r="A1495" t="s">
        <v>11</v>
      </c>
      <c r="B1495" s="1">
        <v>38695</v>
      </c>
      <c r="C1495">
        <v>41.570999999999998</v>
      </c>
      <c r="D1495">
        <v>41.77</v>
      </c>
      <c r="E1495">
        <v>41.379899999999999</v>
      </c>
      <c r="F1495">
        <v>41.715000000000003</v>
      </c>
      <c r="G1495">
        <v>56531746</v>
      </c>
    </row>
    <row r="1496" spans="1:7">
      <c r="A1496" t="s">
        <v>11</v>
      </c>
      <c r="B1496" s="1">
        <v>38698</v>
      </c>
      <c r="C1496">
        <v>41.87</v>
      </c>
      <c r="D1496">
        <v>41.94</v>
      </c>
      <c r="E1496">
        <v>41.68</v>
      </c>
      <c r="F1496">
        <v>41.866999999999997</v>
      </c>
      <c r="G1496">
        <v>44869979</v>
      </c>
    </row>
    <row r="1497" spans="1:7">
      <c r="A1497" t="s">
        <v>11</v>
      </c>
      <c r="B1497" s="1">
        <v>38699</v>
      </c>
      <c r="C1497">
        <v>41.82</v>
      </c>
      <c r="D1497">
        <v>42.210999999999999</v>
      </c>
      <c r="E1497">
        <v>41.76</v>
      </c>
      <c r="F1497">
        <v>42.045000000000002</v>
      </c>
      <c r="G1497">
        <v>76611599</v>
      </c>
    </row>
    <row r="1498" spans="1:7">
      <c r="A1498" t="s">
        <v>11</v>
      </c>
      <c r="B1498" s="1">
        <v>38700</v>
      </c>
      <c r="C1498">
        <v>41.95</v>
      </c>
      <c r="D1498">
        <v>42.095999999999997</v>
      </c>
      <c r="E1498">
        <v>41.707999999999998</v>
      </c>
      <c r="F1498">
        <v>41.899000000000001</v>
      </c>
      <c r="G1498">
        <v>73581550</v>
      </c>
    </row>
    <row r="1499" spans="1:7">
      <c r="A1499" t="s">
        <v>11</v>
      </c>
      <c r="B1499" s="1">
        <v>38701</v>
      </c>
      <c r="C1499">
        <v>42</v>
      </c>
      <c r="D1499">
        <v>42.07</v>
      </c>
      <c r="E1499">
        <v>41.607999999999997</v>
      </c>
      <c r="F1499">
        <v>41.97</v>
      </c>
      <c r="G1499">
        <v>72678244</v>
      </c>
    </row>
    <row r="1500" spans="1:7">
      <c r="A1500" t="s">
        <v>11</v>
      </c>
      <c r="B1500" s="1">
        <v>38702</v>
      </c>
      <c r="C1500">
        <v>41.87</v>
      </c>
      <c r="D1500">
        <v>41.94</v>
      </c>
      <c r="E1500">
        <v>41.548999999999999</v>
      </c>
      <c r="F1500">
        <v>41.58</v>
      </c>
      <c r="G1500">
        <v>63742939</v>
      </c>
    </row>
    <row r="1501" spans="1:7">
      <c r="A1501" t="s">
        <v>11</v>
      </c>
      <c r="B1501" s="1">
        <v>38705</v>
      </c>
      <c r="C1501">
        <v>41.68</v>
      </c>
      <c r="D1501">
        <v>41.71</v>
      </c>
      <c r="E1501">
        <v>40.9</v>
      </c>
      <c r="F1501">
        <v>40.92</v>
      </c>
      <c r="G1501">
        <v>75415030</v>
      </c>
    </row>
    <row r="1502" spans="1:7">
      <c r="A1502" t="s">
        <v>11</v>
      </c>
      <c r="B1502" s="1">
        <v>38706</v>
      </c>
      <c r="C1502">
        <v>40.950000000000003</v>
      </c>
      <c r="D1502">
        <v>41.15</v>
      </c>
      <c r="E1502">
        <v>40.75</v>
      </c>
      <c r="F1502">
        <v>40.950000000000003</v>
      </c>
      <c r="G1502">
        <v>70257635</v>
      </c>
    </row>
    <row r="1503" spans="1:7">
      <c r="A1503" t="s">
        <v>11</v>
      </c>
      <c r="B1503" s="1">
        <v>38707</v>
      </c>
      <c r="C1503">
        <v>41.02</v>
      </c>
      <c r="D1503">
        <v>41.41</v>
      </c>
      <c r="E1503">
        <v>40.950000000000003</v>
      </c>
      <c r="F1503">
        <v>41.13</v>
      </c>
      <c r="G1503">
        <v>68934959</v>
      </c>
    </row>
    <row r="1504" spans="1:7">
      <c r="A1504" t="s">
        <v>11</v>
      </c>
      <c r="B1504" s="1">
        <v>38708</v>
      </c>
      <c r="C1504">
        <v>41.11</v>
      </c>
      <c r="D1504">
        <v>41.462000000000003</v>
      </c>
      <c r="E1504">
        <v>40.98</v>
      </c>
      <c r="F1504">
        <v>41.396999999999998</v>
      </c>
      <c r="G1504">
        <v>59156975</v>
      </c>
    </row>
    <row r="1505" spans="1:7">
      <c r="A1505" t="s">
        <v>11</v>
      </c>
      <c r="B1505" s="1">
        <v>38709</v>
      </c>
      <c r="C1505">
        <v>41.51</v>
      </c>
      <c r="D1505">
        <v>41.59</v>
      </c>
      <c r="E1505">
        <v>41.298999999999999</v>
      </c>
      <c r="F1505">
        <v>41.402999999999999</v>
      </c>
      <c r="G1505">
        <v>38000400</v>
      </c>
    </row>
    <row r="1506" spans="1:7">
      <c r="A1506" t="s">
        <v>11</v>
      </c>
      <c r="B1506" s="1">
        <v>38713</v>
      </c>
      <c r="C1506">
        <v>41.52</v>
      </c>
      <c r="D1506">
        <v>41.68</v>
      </c>
      <c r="E1506">
        <v>40.97</v>
      </c>
      <c r="F1506">
        <v>41.037999999999997</v>
      </c>
      <c r="G1506">
        <v>55669207</v>
      </c>
    </row>
    <row r="1507" spans="1:7">
      <c r="A1507" t="s">
        <v>11</v>
      </c>
      <c r="B1507" s="1">
        <v>38714</v>
      </c>
      <c r="C1507">
        <v>41.06</v>
      </c>
      <c r="D1507">
        <v>41.23</v>
      </c>
      <c r="E1507">
        <v>40.869999999999997</v>
      </c>
      <c r="F1507">
        <v>40.99</v>
      </c>
      <c r="G1507">
        <v>50315397</v>
      </c>
    </row>
    <row r="1508" spans="1:7">
      <c r="A1508" t="s">
        <v>11</v>
      </c>
      <c r="B1508" s="1">
        <v>38715</v>
      </c>
      <c r="C1508">
        <v>41.03</v>
      </c>
      <c r="D1508">
        <v>41.12</v>
      </c>
      <c r="E1508">
        <v>40.65</v>
      </c>
      <c r="F1508">
        <v>40.72</v>
      </c>
      <c r="G1508">
        <v>47308168</v>
      </c>
    </row>
    <row r="1509" spans="1:7">
      <c r="A1509" t="s">
        <v>11</v>
      </c>
      <c r="B1509" s="1">
        <v>38716</v>
      </c>
      <c r="C1509">
        <v>40.549999999999997</v>
      </c>
      <c r="D1509">
        <v>40.58</v>
      </c>
      <c r="E1509">
        <v>40.36</v>
      </c>
      <c r="F1509">
        <v>40.411999999999999</v>
      </c>
      <c r="G1509">
        <v>60052840</v>
      </c>
    </row>
    <row r="1510" spans="1:7">
      <c r="A1510" t="s">
        <v>11</v>
      </c>
      <c r="B1510" s="1">
        <v>38720</v>
      </c>
      <c r="C1510">
        <v>40.65</v>
      </c>
      <c r="D1510">
        <v>41.49</v>
      </c>
      <c r="E1510">
        <v>40.159999999999997</v>
      </c>
      <c r="F1510">
        <v>41.31</v>
      </c>
      <c r="G1510">
        <v>109422192</v>
      </c>
    </row>
    <row r="1511" spans="1:7">
      <c r="A1511" t="s">
        <v>11</v>
      </c>
      <c r="B1511" s="1">
        <v>38721</v>
      </c>
      <c r="C1511">
        <v>41.41</v>
      </c>
      <c r="D1511">
        <v>41.74</v>
      </c>
      <c r="E1511">
        <v>41.315800000000003</v>
      </c>
      <c r="F1511">
        <v>41.74</v>
      </c>
      <c r="G1511">
        <v>92780152</v>
      </c>
    </row>
    <row r="1512" spans="1:7">
      <c r="A1512" t="s">
        <v>11</v>
      </c>
      <c r="B1512" s="1">
        <v>38722</v>
      </c>
      <c r="C1512">
        <v>41.75</v>
      </c>
      <c r="D1512">
        <v>42</v>
      </c>
      <c r="E1512">
        <v>41.706499999999998</v>
      </c>
      <c r="F1512">
        <v>41.92</v>
      </c>
      <c r="G1512">
        <v>77692071</v>
      </c>
    </row>
    <row r="1513" spans="1:7">
      <c r="A1513" t="s">
        <v>11</v>
      </c>
      <c r="B1513" s="1">
        <v>38723</v>
      </c>
      <c r="C1513">
        <v>42.26</v>
      </c>
      <c r="D1513">
        <v>42.7</v>
      </c>
      <c r="E1513">
        <v>42.06</v>
      </c>
      <c r="F1513">
        <v>42.68</v>
      </c>
      <c r="G1513">
        <v>110120922</v>
      </c>
    </row>
    <row r="1514" spans="1:7">
      <c r="A1514" t="s">
        <v>11</v>
      </c>
      <c r="B1514" s="1">
        <v>38726</v>
      </c>
      <c r="C1514">
        <v>42.66</v>
      </c>
      <c r="D1514">
        <v>42.920099999999998</v>
      </c>
      <c r="E1514">
        <v>42.52</v>
      </c>
      <c r="F1514">
        <v>42.849899999999998</v>
      </c>
      <c r="G1514">
        <v>80775256</v>
      </c>
    </row>
    <row r="1515" spans="1:7">
      <c r="A1515" t="s">
        <v>11</v>
      </c>
      <c r="B1515" s="1">
        <v>38727</v>
      </c>
      <c r="C1515">
        <v>42.64</v>
      </c>
      <c r="D1515">
        <v>42.92</v>
      </c>
      <c r="E1515">
        <v>42.55</v>
      </c>
      <c r="F1515">
        <v>42.88</v>
      </c>
      <c r="G1515">
        <v>84420431</v>
      </c>
    </row>
    <row r="1516" spans="1:7">
      <c r="A1516" t="s">
        <v>11</v>
      </c>
      <c r="B1516" s="1">
        <v>38728</v>
      </c>
      <c r="C1516">
        <v>43.01</v>
      </c>
      <c r="D1516">
        <v>43.31</v>
      </c>
      <c r="E1516">
        <v>42.87</v>
      </c>
      <c r="F1516">
        <v>43.21</v>
      </c>
      <c r="G1516">
        <v>100777623</v>
      </c>
    </row>
    <row r="1517" spans="1:7">
      <c r="A1517" t="s">
        <v>11</v>
      </c>
      <c r="B1517" s="1">
        <v>38729</v>
      </c>
      <c r="C1517">
        <v>43.16</v>
      </c>
      <c r="D1517">
        <v>43.29</v>
      </c>
      <c r="E1517">
        <v>42.85</v>
      </c>
      <c r="F1517">
        <v>43</v>
      </c>
      <c r="G1517">
        <v>82429110</v>
      </c>
    </row>
    <row r="1518" spans="1:7">
      <c r="A1518" t="s">
        <v>11</v>
      </c>
      <c r="B1518" s="1">
        <v>38730</v>
      </c>
      <c r="C1518">
        <v>42.94</v>
      </c>
      <c r="D1518">
        <v>43.05</v>
      </c>
      <c r="E1518">
        <v>42.73</v>
      </c>
      <c r="F1518">
        <v>42.98</v>
      </c>
      <c r="G1518">
        <v>64586061</v>
      </c>
    </row>
    <row r="1519" spans="1:7">
      <c r="A1519" t="s">
        <v>11</v>
      </c>
      <c r="B1519" s="1">
        <v>38734</v>
      </c>
      <c r="C1519">
        <v>42.66</v>
      </c>
      <c r="D1519">
        <v>42.79</v>
      </c>
      <c r="E1519">
        <v>42.5</v>
      </c>
      <c r="F1519">
        <v>42.7</v>
      </c>
      <c r="G1519">
        <v>78109615</v>
      </c>
    </row>
    <row r="1520" spans="1:7">
      <c r="A1520" t="s">
        <v>11</v>
      </c>
      <c r="B1520" s="1">
        <v>38735</v>
      </c>
      <c r="C1520">
        <v>42.04</v>
      </c>
      <c r="D1520">
        <v>42.46</v>
      </c>
      <c r="E1520">
        <v>42.02</v>
      </c>
      <c r="F1520">
        <v>42.21</v>
      </c>
      <c r="G1520">
        <v>122426531</v>
      </c>
    </row>
    <row r="1521" spans="1:7">
      <c r="A1521" t="s">
        <v>11</v>
      </c>
      <c r="B1521" s="1">
        <v>38736</v>
      </c>
      <c r="C1521">
        <v>42.4</v>
      </c>
      <c r="D1521">
        <v>42.82</v>
      </c>
      <c r="E1521">
        <v>42.29</v>
      </c>
      <c r="F1521">
        <v>42.52</v>
      </c>
      <c r="G1521">
        <v>111105162</v>
      </c>
    </row>
    <row r="1522" spans="1:7">
      <c r="A1522" t="s">
        <v>11</v>
      </c>
      <c r="B1522" s="1">
        <v>38737</v>
      </c>
      <c r="C1522">
        <v>42.44</v>
      </c>
      <c r="D1522">
        <v>42.49</v>
      </c>
      <c r="E1522">
        <v>41.15</v>
      </c>
      <c r="F1522">
        <v>41.25</v>
      </c>
      <c r="G1522">
        <v>188671125</v>
      </c>
    </row>
    <row r="1523" spans="1:7">
      <c r="A1523" t="s">
        <v>11</v>
      </c>
      <c r="B1523" s="1">
        <v>38740</v>
      </c>
      <c r="C1523">
        <v>41.37</v>
      </c>
      <c r="D1523">
        <v>41.45</v>
      </c>
      <c r="E1523">
        <v>41.08</v>
      </c>
      <c r="F1523">
        <v>41.26</v>
      </c>
      <c r="G1523">
        <v>111432050</v>
      </c>
    </row>
    <row r="1524" spans="1:7">
      <c r="A1524" t="s">
        <v>11</v>
      </c>
      <c r="B1524" s="1">
        <v>38741</v>
      </c>
      <c r="C1524">
        <v>41.36</v>
      </c>
      <c r="D1524">
        <v>41.7</v>
      </c>
      <c r="E1524">
        <v>41.31</v>
      </c>
      <c r="F1524">
        <v>41.44</v>
      </c>
      <c r="G1524">
        <v>77967258</v>
      </c>
    </row>
    <row r="1525" spans="1:7">
      <c r="A1525" t="s">
        <v>11</v>
      </c>
      <c r="B1525" s="1">
        <v>38742</v>
      </c>
      <c r="C1525">
        <v>41.64</v>
      </c>
      <c r="D1525">
        <v>41.67</v>
      </c>
      <c r="E1525">
        <v>41.08</v>
      </c>
      <c r="F1525">
        <v>41.26</v>
      </c>
      <c r="G1525">
        <v>99830921</v>
      </c>
    </row>
    <row r="1526" spans="1:7">
      <c r="A1526" t="s">
        <v>11</v>
      </c>
      <c r="B1526" s="1">
        <v>38743</v>
      </c>
      <c r="C1526">
        <v>41.5</v>
      </c>
      <c r="D1526">
        <v>41.69</v>
      </c>
      <c r="E1526">
        <v>41.23</v>
      </c>
      <c r="F1526">
        <v>41.55</v>
      </c>
      <c r="G1526">
        <v>112779786</v>
      </c>
    </row>
    <row r="1527" spans="1:7">
      <c r="A1527" t="s">
        <v>11</v>
      </c>
      <c r="B1527" s="1">
        <v>38744</v>
      </c>
      <c r="C1527">
        <v>41.81</v>
      </c>
      <c r="D1527">
        <v>42.39</v>
      </c>
      <c r="E1527">
        <v>41.74</v>
      </c>
      <c r="F1527">
        <v>42.11</v>
      </c>
      <c r="G1527">
        <v>110836097</v>
      </c>
    </row>
    <row r="1528" spans="1:7">
      <c r="A1528" t="s">
        <v>11</v>
      </c>
      <c r="B1528" s="1">
        <v>38747</v>
      </c>
      <c r="C1528">
        <v>42.15</v>
      </c>
      <c r="D1528">
        <v>42.32</v>
      </c>
      <c r="E1528">
        <v>42.07</v>
      </c>
      <c r="F1528">
        <v>42.19</v>
      </c>
      <c r="G1528">
        <v>53942774</v>
      </c>
    </row>
    <row r="1529" spans="1:7">
      <c r="A1529" t="s">
        <v>11</v>
      </c>
      <c r="B1529" s="1">
        <v>38748</v>
      </c>
      <c r="C1529">
        <v>42.14</v>
      </c>
      <c r="D1529">
        <v>42.27</v>
      </c>
      <c r="E1529">
        <v>41.81</v>
      </c>
      <c r="F1529">
        <v>42</v>
      </c>
      <c r="G1529">
        <v>101424250</v>
      </c>
    </row>
    <row r="1530" spans="1:7">
      <c r="A1530" t="s">
        <v>11</v>
      </c>
      <c r="B1530" s="1">
        <v>38749</v>
      </c>
      <c r="C1530">
        <v>41.75</v>
      </c>
      <c r="D1530">
        <v>42.17</v>
      </c>
      <c r="E1530">
        <v>41.7</v>
      </c>
      <c r="F1530">
        <v>42.15</v>
      </c>
      <c r="G1530">
        <v>89240235</v>
      </c>
    </row>
    <row r="1531" spans="1:7">
      <c r="A1531" t="s">
        <v>11</v>
      </c>
      <c r="B1531" s="1">
        <v>38750</v>
      </c>
      <c r="C1531">
        <v>42.01</v>
      </c>
      <c r="D1531">
        <v>42.08</v>
      </c>
      <c r="E1531">
        <v>41.41</v>
      </c>
      <c r="F1531">
        <v>41.43</v>
      </c>
      <c r="G1531">
        <v>94051510</v>
      </c>
    </row>
    <row r="1532" spans="1:7">
      <c r="A1532" t="s">
        <v>11</v>
      </c>
      <c r="B1532" s="1">
        <v>38751</v>
      </c>
      <c r="C1532">
        <v>41.11</v>
      </c>
      <c r="D1532">
        <v>41.23</v>
      </c>
      <c r="E1532">
        <v>40.78</v>
      </c>
      <c r="F1532">
        <v>40.92</v>
      </c>
      <c r="G1532">
        <v>121104031</v>
      </c>
    </row>
    <row r="1533" spans="1:7">
      <c r="A1533" t="s">
        <v>11</v>
      </c>
      <c r="B1533" s="1">
        <v>38754</v>
      </c>
      <c r="C1533">
        <v>40.9</v>
      </c>
      <c r="D1533">
        <v>41.01</v>
      </c>
      <c r="E1533">
        <v>40.590000000000003</v>
      </c>
      <c r="F1533">
        <v>40.81</v>
      </c>
      <c r="G1533">
        <v>58171412</v>
      </c>
    </row>
    <row r="1534" spans="1:7">
      <c r="A1534" t="s">
        <v>11</v>
      </c>
      <c r="B1534" s="1">
        <v>38755</v>
      </c>
      <c r="C1534">
        <v>40.74</v>
      </c>
      <c r="D1534">
        <v>40.93</v>
      </c>
      <c r="E1534">
        <v>40.44</v>
      </c>
      <c r="F1534">
        <v>40.630000000000003</v>
      </c>
      <c r="G1534">
        <v>87377388</v>
      </c>
    </row>
    <row r="1535" spans="1:7">
      <c r="A1535" t="s">
        <v>11</v>
      </c>
      <c r="B1535" s="1">
        <v>38756</v>
      </c>
      <c r="C1535">
        <v>40.92</v>
      </c>
      <c r="D1535">
        <v>41.15</v>
      </c>
      <c r="E1535">
        <v>40.69</v>
      </c>
      <c r="F1535">
        <v>41.1</v>
      </c>
      <c r="G1535">
        <v>89928249</v>
      </c>
    </row>
    <row r="1536" spans="1:7">
      <c r="A1536" t="s">
        <v>11</v>
      </c>
      <c r="B1536" s="1">
        <v>38757</v>
      </c>
      <c r="C1536">
        <v>41.2</v>
      </c>
      <c r="D1536">
        <v>41.37</v>
      </c>
      <c r="E1536">
        <v>40.630000000000003</v>
      </c>
      <c r="F1536">
        <v>40.71</v>
      </c>
      <c r="G1536">
        <v>78220268</v>
      </c>
    </row>
    <row r="1537" spans="1:7">
      <c r="A1537" t="s">
        <v>11</v>
      </c>
      <c r="B1537" s="1">
        <v>38758</v>
      </c>
      <c r="C1537">
        <v>40.68</v>
      </c>
      <c r="D1537">
        <v>41.06</v>
      </c>
      <c r="E1537">
        <v>40.26</v>
      </c>
      <c r="F1537">
        <v>40.96</v>
      </c>
      <c r="G1537">
        <v>102575845</v>
      </c>
    </row>
    <row r="1538" spans="1:7">
      <c r="A1538" t="s">
        <v>11</v>
      </c>
      <c r="B1538" s="1">
        <v>38761</v>
      </c>
      <c r="C1538">
        <v>40.72</v>
      </c>
      <c r="D1538">
        <v>40.74</v>
      </c>
      <c r="E1538">
        <v>40.299999999999997</v>
      </c>
      <c r="F1538">
        <v>40.49</v>
      </c>
      <c r="G1538">
        <v>70655982</v>
      </c>
    </row>
    <row r="1539" spans="1:7">
      <c r="A1539" t="s">
        <v>11</v>
      </c>
      <c r="B1539" s="1">
        <v>38762</v>
      </c>
      <c r="C1539">
        <v>40.549999999999997</v>
      </c>
      <c r="D1539">
        <v>41.02</v>
      </c>
      <c r="E1539">
        <v>40.409999999999997</v>
      </c>
      <c r="F1539">
        <v>40.9</v>
      </c>
      <c r="G1539">
        <v>94758477</v>
      </c>
    </row>
    <row r="1540" spans="1:7">
      <c r="A1540" t="s">
        <v>11</v>
      </c>
      <c r="B1540" s="1">
        <v>38763</v>
      </c>
      <c r="C1540">
        <v>40.79</v>
      </c>
      <c r="D1540">
        <v>41.26</v>
      </c>
      <c r="E1540">
        <v>40.729999999999997</v>
      </c>
      <c r="F1540">
        <v>41.16</v>
      </c>
      <c r="G1540">
        <v>92268318</v>
      </c>
    </row>
    <row r="1541" spans="1:7">
      <c r="A1541" t="s">
        <v>11</v>
      </c>
      <c r="B1541" s="1">
        <v>38764</v>
      </c>
      <c r="C1541">
        <v>41.3</v>
      </c>
      <c r="D1541">
        <v>41.55</v>
      </c>
      <c r="E1541">
        <v>41.15</v>
      </c>
      <c r="F1541">
        <v>41.54</v>
      </c>
      <c r="G1541">
        <v>103879199</v>
      </c>
    </row>
    <row r="1542" spans="1:7">
      <c r="A1542" t="s">
        <v>11</v>
      </c>
      <c r="B1542" s="1">
        <v>38765</v>
      </c>
      <c r="C1542">
        <v>41.45</v>
      </c>
      <c r="D1542">
        <v>41.46</v>
      </c>
      <c r="E1542">
        <v>41.2</v>
      </c>
      <c r="F1542">
        <v>41.21</v>
      </c>
      <c r="G1542">
        <v>81770143</v>
      </c>
    </row>
    <row r="1543" spans="1:7">
      <c r="A1543" t="s">
        <v>11</v>
      </c>
      <c r="B1543" s="1">
        <v>38769</v>
      </c>
      <c r="C1543">
        <v>41.21</v>
      </c>
      <c r="D1543">
        <v>41.27</v>
      </c>
      <c r="E1543">
        <v>40.61</v>
      </c>
      <c r="F1543">
        <v>40.75</v>
      </c>
      <c r="G1543">
        <v>85106042</v>
      </c>
    </row>
    <row r="1544" spans="1:7">
      <c r="A1544" t="s">
        <v>11</v>
      </c>
      <c r="B1544" s="1">
        <v>38770</v>
      </c>
      <c r="C1544">
        <v>40.799999999999997</v>
      </c>
      <c r="D1544">
        <v>41.54</v>
      </c>
      <c r="E1544">
        <v>40.68</v>
      </c>
      <c r="F1544">
        <v>41.26</v>
      </c>
      <c r="G1544">
        <v>90997709</v>
      </c>
    </row>
    <row r="1545" spans="1:7">
      <c r="A1545" t="s">
        <v>11</v>
      </c>
      <c r="B1545" s="1">
        <v>38771</v>
      </c>
      <c r="C1545">
        <v>41.22</v>
      </c>
      <c r="D1545">
        <v>41.54</v>
      </c>
      <c r="E1545">
        <v>41.08</v>
      </c>
      <c r="F1545">
        <v>41.15</v>
      </c>
      <c r="G1545">
        <v>66530589</v>
      </c>
    </row>
    <row r="1546" spans="1:7">
      <c r="A1546" t="s">
        <v>11</v>
      </c>
      <c r="B1546" s="1">
        <v>38772</v>
      </c>
      <c r="C1546">
        <v>41.15</v>
      </c>
      <c r="D1546">
        <v>41.29</v>
      </c>
      <c r="E1546">
        <v>41.01</v>
      </c>
      <c r="F1546">
        <v>41.26</v>
      </c>
      <c r="G1546">
        <v>57087915</v>
      </c>
    </row>
    <row r="1547" spans="1:7">
      <c r="A1547" t="s">
        <v>11</v>
      </c>
      <c r="B1547" s="1">
        <v>38775</v>
      </c>
      <c r="C1547">
        <v>41.37</v>
      </c>
      <c r="D1547">
        <v>41.87</v>
      </c>
      <c r="E1547">
        <v>41.33</v>
      </c>
      <c r="F1547">
        <v>41.72</v>
      </c>
      <c r="G1547">
        <v>64960242</v>
      </c>
    </row>
    <row r="1548" spans="1:7">
      <c r="A1548" t="s">
        <v>11</v>
      </c>
      <c r="B1548" s="1">
        <v>38776</v>
      </c>
      <c r="C1548">
        <v>41.59</v>
      </c>
      <c r="D1548">
        <v>41.72</v>
      </c>
      <c r="E1548">
        <v>40.97</v>
      </c>
      <c r="F1548">
        <v>41.1</v>
      </c>
      <c r="G1548">
        <v>117638927</v>
      </c>
    </row>
    <row r="1549" spans="1:7">
      <c r="A1549" t="s">
        <v>11</v>
      </c>
      <c r="B1549" s="1">
        <v>38777</v>
      </c>
      <c r="C1549">
        <v>41.21</v>
      </c>
      <c r="D1549">
        <v>41.770099999999999</v>
      </c>
      <c r="E1549">
        <v>41.15</v>
      </c>
      <c r="F1549">
        <v>41.66</v>
      </c>
      <c r="G1549">
        <v>80979384</v>
      </c>
    </row>
    <row r="1550" spans="1:7">
      <c r="A1550" t="s">
        <v>11</v>
      </c>
      <c r="B1550" s="1">
        <v>38778</v>
      </c>
      <c r="C1550">
        <v>41.55</v>
      </c>
      <c r="D1550">
        <v>41.84</v>
      </c>
      <c r="E1550">
        <v>41.41</v>
      </c>
      <c r="F1550">
        <v>41.69</v>
      </c>
      <c r="G1550">
        <v>69878146</v>
      </c>
    </row>
    <row r="1551" spans="1:7">
      <c r="A1551" t="s">
        <v>11</v>
      </c>
      <c r="B1551" s="1">
        <v>38779</v>
      </c>
      <c r="C1551">
        <v>41.45</v>
      </c>
      <c r="D1551">
        <v>42.01</v>
      </c>
      <c r="E1551">
        <v>41.39</v>
      </c>
      <c r="F1551">
        <v>41.45</v>
      </c>
      <c r="G1551">
        <v>112081666</v>
      </c>
    </row>
    <row r="1552" spans="1:7">
      <c r="A1552" t="s">
        <v>11</v>
      </c>
      <c r="B1552" s="1">
        <v>38782</v>
      </c>
      <c r="C1552">
        <v>41.53</v>
      </c>
      <c r="D1552">
        <v>41.63</v>
      </c>
      <c r="E1552">
        <v>40.96</v>
      </c>
      <c r="F1552">
        <v>41.09</v>
      </c>
      <c r="G1552">
        <v>99593596</v>
      </c>
    </row>
    <row r="1553" spans="1:7">
      <c r="A1553" t="s">
        <v>11</v>
      </c>
      <c r="B1553" s="1">
        <v>38783</v>
      </c>
      <c r="C1553">
        <v>41.03</v>
      </c>
      <c r="D1553">
        <v>41.07</v>
      </c>
      <c r="E1553">
        <v>40.65</v>
      </c>
      <c r="F1553">
        <v>40.85</v>
      </c>
      <c r="G1553">
        <v>96498119</v>
      </c>
    </row>
    <row r="1554" spans="1:7">
      <c r="A1554" t="s">
        <v>11</v>
      </c>
      <c r="B1554" s="1">
        <v>38784</v>
      </c>
      <c r="C1554">
        <v>40.770000000000003</v>
      </c>
      <c r="D1554">
        <v>41.09</v>
      </c>
      <c r="E1554">
        <v>40.5</v>
      </c>
      <c r="F1554">
        <v>40.869999999999997</v>
      </c>
      <c r="G1554">
        <v>104013376</v>
      </c>
    </row>
    <row r="1555" spans="1:7">
      <c r="A1555" t="s">
        <v>11</v>
      </c>
      <c r="B1555" s="1">
        <v>38785</v>
      </c>
      <c r="C1555">
        <v>41</v>
      </c>
      <c r="D1555">
        <v>41.150100000000002</v>
      </c>
      <c r="E1555">
        <v>40.47</v>
      </c>
      <c r="F1555">
        <v>40.520000000000003</v>
      </c>
      <c r="G1555">
        <v>108641563</v>
      </c>
    </row>
    <row r="1556" spans="1:7">
      <c r="A1556" t="s">
        <v>11</v>
      </c>
      <c r="B1556" s="1">
        <v>38786</v>
      </c>
      <c r="C1556">
        <v>40.479999999999997</v>
      </c>
      <c r="D1556">
        <v>40.79</v>
      </c>
      <c r="E1556">
        <v>40.19</v>
      </c>
      <c r="F1556">
        <v>40.56</v>
      </c>
      <c r="G1556">
        <v>124486257</v>
      </c>
    </row>
    <row r="1557" spans="1:7">
      <c r="A1557" t="s">
        <v>11</v>
      </c>
      <c r="B1557" s="1">
        <v>38789</v>
      </c>
      <c r="C1557">
        <v>40.76</v>
      </c>
      <c r="D1557">
        <v>40.94</v>
      </c>
      <c r="E1557">
        <v>40.619999999999997</v>
      </c>
      <c r="F1557">
        <v>40.68</v>
      </c>
      <c r="G1557">
        <v>69171046</v>
      </c>
    </row>
    <row r="1558" spans="1:7">
      <c r="A1558" t="s">
        <v>11</v>
      </c>
      <c r="B1558" s="1">
        <v>38790</v>
      </c>
      <c r="C1558">
        <v>40.65</v>
      </c>
      <c r="D1558">
        <v>41.42</v>
      </c>
      <c r="E1558">
        <v>40.64</v>
      </c>
      <c r="F1558">
        <v>41.37</v>
      </c>
      <c r="G1558">
        <v>118215325</v>
      </c>
    </row>
    <row r="1559" spans="1:7">
      <c r="A1559" t="s">
        <v>11</v>
      </c>
      <c r="B1559" s="1">
        <v>38791</v>
      </c>
      <c r="C1559">
        <v>41.53</v>
      </c>
      <c r="D1559">
        <v>41.72</v>
      </c>
      <c r="E1559">
        <v>41.32</v>
      </c>
      <c r="F1559">
        <v>41.72</v>
      </c>
      <c r="G1559">
        <v>84396103</v>
      </c>
    </row>
    <row r="1560" spans="1:7">
      <c r="A1560" t="s">
        <v>11</v>
      </c>
      <c r="B1560" s="1">
        <v>38792</v>
      </c>
      <c r="C1560">
        <v>41.85</v>
      </c>
      <c r="D1560">
        <v>41.920099999999998</v>
      </c>
      <c r="E1560">
        <v>41.33</v>
      </c>
      <c r="F1560">
        <v>41.37</v>
      </c>
      <c r="G1560">
        <v>101385916</v>
      </c>
    </row>
    <row r="1561" spans="1:7">
      <c r="A1561" t="s">
        <v>11</v>
      </c>
      <c r="B1561" s="1">
        <v>38793</v>
      </c>
      <c r="C1561">
        <v>41.32</v>
      </c>
      <c r="D1561">
        <v>41.59</v>
      </c>
      <c r="E1561">
        <v>41.23</v>
      </c>
      <c r="F1561">
        <v>41.45</v>
      </c>
      <c r="G1561">
        <v>78228437</v>
      </c>
    </row>
    <row r="1562" spans="1:7">
      <c r="A1562" t="s">
        <v>11</v>
      </c>
      <c r="B1562" s="1">
        <v>38796</v>
      </c>
      <c r="C1562">
        <v>41.58</v>
      </c>
      <c r="D1562">
        <v>41.68</v>
      </c>
      <c r="E1562">
        <v>41.4</v>
      </c>
      <c r="F1562">
        <v>41.55</v>
      </c>
      <c r="G1562">
        <v>60240179</v>
      </c>
    </row>
    <row r="1563" spans="1:7">
      <c r="A1563" t="s">
        <v>11</v>
      </c>
      <c r="B1563" s="1">
        <v>38797</v>
      </c>
      <c r="C1563">
        <v>41.51</v>
      </c>
      <c r="D1563">
        <v>42.01</v>
      </c>
      <c r="E1563">
        <v>41.08</v>
      </c>
      <c r="F1563">
        <v>41.11</v>
      </c>
      <c r="G1563">
        <v>136565994</v>
      </c>
    </row>
    <row r="1564" spans="1:7">
      <c r="A1564" t="s">
        <v>11</v>
      </c>
      <c r="B1564" s="1">
        <v>38798</v>
      </c>
      <c r="C1564">
        <v>40.880000000000003</v>
      </c>
      <c r="D1564">
        <v>41.28</v>
      </c>
      <c r="E1564">
        <v>40.86</v>
      </c>
      <c r="F1564">
        <v>41.21</v>
      </c>
      <c r="G1564">
        <v>112323505</v>
      </c>
    </row>
    <row r="1565" spans="1:7">
      <c r="A1565" t="s">
        <v>11</v>
      </c>
      <c r="B1565" s="1">
        <v>38799</v>
      </c>
      <c r="C1565">
        <v>41.09</v>
      </c>
      <c r="D1565">
        <v>41.22</v>
      </c>
      <c r="E1565">
        <v>40.82</v>
      </c>
      <c r="F1565">
        <v>41.09</v>
      </c>
      <c r="G1565">
        <v>75220667</v>
      </c>
    </row>
    <row r="1566" spans="1:7">
      <c r="A1566" t="s">
        <v>11</v>
      </c>
      <c r="B1566" s="1">
        <v>38800</v>
      </c>
      <c r="C1566">
        <v>41.23</v>
      </c>
      <c r="D1566">
        <v>41.500100000000003</v>
      </c>
      <c r="E1566">
        <v>41.02</v>
      </c>
      <c r="F1566">
        <v>41.3</v>
      </c>
      <c r="G1566">
        <v>81809167</v>
      </c>
    </row>
    <row r="1567" spans="1:7">
      <c r="A1567" t="s">
        <v>11</v>
      </c>
      <c r="B1567" s="1">
        <v>38803</v>
      </c>
      <c r="C1567">
        <v>41.28</v>
      </c>
      <c r="D1567">
        <v>41.51</v>
      </c>
      <c r="E1567">
        <v>41.24</v>
      </c>
      <c r="F1567">
        <v>41.31</v>
      </c>
      <c r="G1567">
        <v>54405618</v>
      </c>
    </row>
    <row r="1568" spans="1:7">
      <c r="A1568" t="s">
        <v>11</v>
      </c>
      <c r="B1568" s="1">
        <v>38804</v>
      </c>
      <c r="C1568">
        <v>41.37</v>
      </c>
      <c r="D1568">
        <v>41.67</v>
      </c>
      <c r="E1568">
        <v>40.99</v>
      </c>
      <c r="F1568">
        <v>41.14</v>
      </c>
      <c r="G1568">
        <v>100534374</v>
      </c>
    </row>
    <row r="1569" spans="1:7">
      <c r="A1569" t="s">
        <v>11</v>
      </c>
      <c r="B1569" s="1">
        <v>38805</v>
      </c>
      <c r="C1569">
        <v>41.2</v>
      </c>
      <c r="D1569">
        <v>42.1</v>
      </c>
      <c r="E1569">
        <v>41.17</v>
      </c>
      <c r="F1569">
        <v>41.92</v>
      </c>
      <c r="G1569">
        <v>130733520</v>
      </c>
    </row>
    <row r="1570" spans="1:7">
      <c r="A1570" t="s">
        <v>11</v>
      </c>
      <c r="B1570" s="1">
        <v>38806</v>
      </c>
      <c r="C1570">
        <v>41.99</v>
      </c>
      <c r="D1570">
        <v>42.3001</v>
      </c>
      <c r="E1570">
        <v>41.79</v>
      </c>
      <c r="F1570">
        <v>42.05</v>
      </c>
      <c r="G1570">
        <v>115943447</v>
      </c>
    </row>
    <row r="1571" spans="1:7">
      <c r="A1571" t="s">
        <v>11</v>
      </c>
      <c r="B1571" s="1">
        <v>38807</v>
      </c>
      <c r="C1571">
        <v>42.14</v>
      </c>
      <c r="D1571">
        <v>42.19</v>
      </c>
      <c r="E1571">
        <v>41.84</v>
      </c>
      <c r="F1571">
        <v>41.93</v>
      </c>
      <c r="G1571">
        <v>71090453</v>
      </c>
    </row>
    <row r="1572" spans="1:7">
      <c r="A1572" t="s">
        <v>11</v>
      </c>
      <c r="B1572" s="1">
        <v>38810</v>
      </c>
      <c r="C1572">
        <v>42.15</v>
      </c>
      <c r="D1572">
        <v>42.37</v>
      </c>
      <c r="E1572">
        <v>41.9</v>
      </c>
      <c r="F1572">
        <v>41.98</v>
      </c>
      <c r="G1572">
        <v>80733294</v>
      </c>
    </row>
    <row r="1573" spans="1:7">
      <c r="A1573" t="s">
        <v>11</v>
      </c>
      <c r="B1573" s="1">
        <v>38811</v>
      </c>
      <c r="C1573">
        <v>42.04</v>
      </c>
      <c r="D1573">
        <v>42.31</v>
      </c>
      <c r="E1573">
        <v>41.93</v>
      </c>
      <c r="F1573">
        <v>42.21</v>
      </c>
      <c r="G1573">
        <v>90039798</v>
      </c>
    </row>
    <row r="1574" spans="1:7">
      <c r="A1574" t="s">
        <v>11</v>
      </c>
      <c r="B1574" s="1">
        <v>38812</v>
      </c>
      <c r="C1574">
        <v>42.3</v>
      </c>
      <c r="D1574">
        <v>42.67</v>
      </c>
      <c r="E1574">
        <v>42.21</v>
      </c>
      <c r="F1574">
        <v>42.61</v>
      </c>
      <c r="G1574">
        <v>91662248</v>
      </c>
    </row>
    <row r="1575" spans="1:7">
      <c r="A1575" t="s">
        <v>11</v>
      </c>
      <c r="B1575" s="1">
        <v>38813</v>
      </c>
      <c r="C1575">
        <v>42.58</v>
      </c>
      <c r="D1575">
        <v>42.94</v>
      </c>
      <c r="E1575">
        <v>42.440399999999997</v>
      </c>
      <c r="F1575">
        <v>42.73</v>
      </c>
      <c r="G1575">
        <v>91712997</v>
      </c>
    </row>
    <row r="1576" spans="1:7">
      <c r="A1576" t="s">
        <v>11</v>
      </c>
      <c r="B1576" s="1">
        <v>38814</v>
      </c>
      <c r="C1576">
        <v>42.89</v>
      </c>
      <c r="D1576">
        <v>43.05</v>
      </c>
      <c r="E1576">
        <v>42.3</v>
      </c>
      <c r="F1576">
        <v>42.32</v>
      </c>
      <c r="G1576">
        <v>116609375</v>
      </c>
    </row>
    <row r="1577" spans="1:7">
      <c r="A1577" t="s">
        <v>11</v>
      </c>
      <c r="B1577" s="1">
        <v>38817</v>
      </c>
      <c r="C1577">
        <v>42.4</v>
      </c>
      <c r="D1577">
        <v>42.5</v>
      </c>
      <c r="E1577">
        <v>42.09</v>
      </c>
      <c r="F1577">
        <v>42.26</v>
      </c>
      <c r="G1577">
        <v>58988051</v>
      </c>
    </row>
    <row r="1578" spans="1:7">
      <c r="A1578" t="s">
        <v>11</v>
      </c>
      <c r="B1578" s="1">
        <v>38818</v>
      </c>
      <c r="C1578">
        <v>42.4</v>
      </c>
      <c r="D1578">
        <v>42.43</v>
      </c>
      <c r="E1578">
        <v>41.71</v>
      </c>
      <c r="F1578">
        <v>41.92</v>
      </c>
      <c r="G1578">
        <v>91488640</v>
      </c>
    </row>
    <row r="1579" spans="1:7">
      <c r="A1579" t="s">
        <v>11</v>
      </c>
      <c r="B1579" s="1">
        <v>38819</v>
      </c>
      <c r="C1579">
        <v>41.95</v>
      </c>
      <c r="D1579">
        <v>42.08</v>
      </c>
      <c r="E1579">
        <v>41.8</v>
      </c>
      <c r="F1579">
        <v>41.93</v>
      </c>
      <c r="G1579">
        <v>58884695</v>
      </c>
    </row>
    <row r="1580" spans="1:7">
      <c r="A1580" t="s">
        <v>11</v>
      </c>
      <c r="B1580" s="1">
        <v>38820</v>
      </c>
      <c r="C1580">
        <v>41.9</v>
      </c>
      <c r="D1580">
        <v>42.33</v>
      </c>
      <c r="E1580">
        <v>41.79</v>
      </c>
      <c r="F1580">
        <v>42.1</v>
      </c>
      <c r="G1580">
        <v>63482405</v>
      </c>
    </row>
    <row r="1581" spans="1:7">
      <c r="A1581" t="s">
        <v>11</v>
      </c>
      <c r="B1581" s="1">
        <v>38824</v>
      </c>
      <c r="C1581">
        <v>42.04</v>
      </c>
      <c r="D1581">
        <v>42.21</v>
      </c>
      <c r="E1581">
        <v>41.39</v>
      </c>
      <c r="F1581">
        <v>41.66</v>
      </c>
      <c r="G1581">
        <v>104085141</v>
      </c>
    </row>
    <row r="1582" spans="1:7">
      <c r="A1582" t="s">
        <v>11</v>
      </c>
      <c r="B1582" s="1">
        <v>38825</v>
      </c>
      <c r="C1582">
        <v>41.78</v>
      </c>
      <c r="D1582">
        <v>42.56</v>
      </c>
      <c r="E1582">
        <v>41.77</v>
      </c>
      <c r="F1582">
        <v>42.46</v>
      </c>
      <c r="G1582">
        <v>124333392</v>
      </c>
    </row>
    <row r="1583" spans="1:7">
      <c r="A1583" t="s">
        <v>11</v>
      </c>
      <c r="B1583" s="1">
        <v>38826</v>
      </c>
      <c r="C1583">
        <v>42.54</v>
      </c>
      <c r="D1583">
        <v>42.65</v>
      </c>
      <c r="E1583">
        <v>42.3</v>
      </c>
      <c r="F1583">
        <v>42.65</v>
      </c>
      <c r="G1583">
        <v>79128313</v>
      </c>
    </row>
    <row r="1584" spans="1:7">
      <c r="A1584" t="s">
        <v>11</v>
      </c>
      <c r="B1584" s="1">
        <v>38827</v>
      </c>
      <c r="C1584">
        <v>42.62</v>
      </c>
      <c r="D1584">
        <v>42.82</v>
      </c>
      <c r="E1584">
        <v>42.38</v>
      </c>
      <c r="F1584">
        <v>42.5</v>
      </c>
      <c r="G1584">
        <v>81412978</v>
      </c>
    </row>
    <row r="1585" spans="1:7">
      <c r="A1585" t="s">
        <v>11</v>
      </c>
      <c r="B1585" s="1">
        <v>38828</v>
      </c>
      <c r="C1585">
        <v>42.67</v>
      </c>
      <c r="D1585">
        <v>42.86</v>
      </c>
      <c r="E1585">
        <v>41.82</v>
      </c>
      <c r="F1585">
        <v>42</v>
      </c>
      <c r="G1585">
        <v>130186988</v>
      </c>
    </row>
    <row r="1586" spans="1:7">
      <c r="A1586" t="s">
        <v>11</v>
      </c>
      <c r="B1586" s="1">
        <v>38831</v>
      </c>
      <c r="C1586">
        <v>41.96</v>
      </c>
      <c r="D1586">
        <v>42.07</v>
      </c>
      <c r="E1586">
        <v>41.72</v>
      </c>
      <c r="F1586">
        <v>41.96</v>
      </c>
      <c r="G1586">
        <v>78556475</v>
      </c>
    </row>
    <row r="1587" spans="1:7">
      <c r="A1587" t="s">
        <v>11</v>
      </c>
      <c r="B1587" s="1">
        <v>38832</v>
      </c>
      <c r="C1587">
        <v>42.08</v>
      </c>
      <c r="D1587">
        <v>42.1</v>
      </c>
      <c r="E1587">
        <v>41.65</v>
      </c>
      <c r="F1587">
        <v>41.87</v>
      </c>
      <c r="G1587">
        <v>77660788</v>
      </c>
    </row>
    <row r="1588" spans="1:7">
      <c r="A1588" t="s">
        <v>11</v>
      </c>
      <c r="B1588" s="1">
        <v>38833</v>
      </c>
      <c r="C1588">
        <v>41.87</v>
      </c>
      <c r="D1588">
        <v>42.06</v>
      </c>
      <c r="E1588">
        <v>41.7</v>
      </c>
      <c r="F1588">
        <v>41.86</v>
      </c>
      <c r="G1588">
        <v>82566672</v>
      </c>
    </row>
    <row r="1589" spans="1:7">
      <c r="A1589" t="s">
        <v>11</v>
      </c>
      <c r="B1589" s="1">
        <v>38834</v>
      </c>
      <c r="C1589">
        <v>41.67</v>
      </c>
      <c r="D1589">
        <v>42.49</v>
      </c>
      <c r="E1589">
        <v>41.5</v>
      </c>
      <c r="F1589">
        <v>42.26</v>
      </c>
      <c r="G1589">
        <v>174121982</v>
      </c>
    </row>
    <row r="1590" spans="1:7">
      <c r="A1590" t="s">
        <v>11</v>
      </c>
      <c r="B1590" s="1">
        <v>38835</v>
      </c>
      <c r="C1590">
        <v>42</v>
      </c>
      <c r="D1590">
        <v>42.22</v>
      </c>
      <c r="E1590">
        <v>41.78</v>
      </c>
      <c r="F1590">
        <v>41.85</v>
      </c>
      <c r="G1590">
        <v>88883223</v>
      </c>
    </row>
    <row r="1591" spans="1:7">
      <c r="A1591" t="s">
        <v>11</v>
      </c>
      <c r="B1591" s="1">
        <v>38838</v>
      </c>
      <c r="C1591">
        <v>41.93</v>
      </c>
      <c r="D1591">
        <v>42.3</v>
      </c>
      <c r="E1591">
        <v>41.31</v>
      </c>
      <c r="F1591">
        <v>41.44</v>
      </c>
      <c r="G1591">
        <v>92933660</v>
      </c>
    </row>
    <row r="1592" spans="1:7">
      <c r="A1592" t="s">
        <v>11</v>
      </c>
      <c r="B1592" s="1">
        <v>38839</v>
      </c>
      <c r="C1592">
        <v>41.61</v>
      </c>
      <c r="D1592">
        <v>41.73</v>
      </c>
      <c r="E1592">
        <v>41.4</v>
      </c>
      <c r="F1592">
        <v>41.55</v>
      </c>
      <c r="G1592">
        <v>85173540</v>
      </c>
    </row>
    <row r="1593" spans="1:7">
      <c r="A1593" t="s">
        <v>11</v>
      </c>
      <c r="B1593" s="1">
        <v>38840</v>
      </c>
      <c r="C1593">
        <v>41.58</v>
      </c>
      <c r="D1593">
        <v>41.64</v>
      </c>
      <c r="E1593">
        <v>41.28</v>
      </c>
      <c r="F1593">
        <v>41.49</v>
      </c>
      <c r="G1593">
        <v>74982425</v>
      </c>
    </row>
    <row r="1594" spans="1:7">
      <c r="A1594" t="s">
        <v>11</v>
      </c>
      <c r="B1594" s="1">
        <v>38841</v>
      </c>
      <c r="C1594">
        <v>41.53</v>
      </c>
      <c r="D1594">
        <v>41.99</v>
      </c>
      <c r="E1594">
        <v>41.53</v>
      </c>
      <c r="F1594">
        <v>41.83</v>
      </c>
      <c r="G1594">
        <v>88713481</v>
      </c>
    </row>
    <row r="1595" spans="1:7">
      <c r="A1595" t="s">
        <v>11</v>
      </c>
      <c r="B1595" s="1">
        <v>38842</v>
      </c>
      <c r="C1595">
        <v>42.11</v>
      </c>
      <c r="D1595">
        <v>42.210099999999997</v>
      </c>
      <c r="E1595">
        <v>41.94</v>
      </c>
      <c r="F1595">
        <v>42.16</v>
      </c>
      <c r="G1595">
        <v>80394384</v>
      </c>
    </row>
    <row r="1596" spans="1:7">
      <c r="A1596" t="s">
        <v>11</v>
      </c>
      <c r="B1596" s="1">
        <v>38845</v>
      </c>
      <c r="C1596">
        <v>42.08</v>
      </c>
      <c r="D1596">
        <v>42.28</v>
      </c>
      <c r="E1596">
        <v>42.07</v>
      </c>
      <c r="F1596">
        <v>42.2</v>
      </c>
      <c r="G1596">
        <v>45093337</v>
      </c>
    </row>
    <row r="1597" spans="1:7">
      <c r="A1597" t="s">
        <v>11</v>
      </c>
      <c r="B1597" s="1">
        <v>38846</v>
      </c>
      <c r="C1597">
        <v>42.1</v>
      </c>
      <c r="D1597">
        <v>42.180100000000003</v>
      </c>
      <c r="E1597">
        <v>41.97</v>
      </c>
      <c r="F1597">
        <v>42.04</v>
      </c>
      <c r="G1597">
        <v>48566783</v>
      </c>
    </row>
    <row r="1598" spans="1:7">
      <c r="A1598" t="s">
        <v>11</v>
      </c>
      <c r="B1598" s="1">
        <v>38847</v>
      </c>
      <c r="C1598">
        <v>41.93</v>
      </c>
      <c r="D1598">
        <v>41.98</v>
      </c>
      <c r="E1598">
        <v>41.55</v>
      </c>
      <c r="F1598">
        <v>41.67</v>
      </c>
      <c r="G1598">
        <v>92440514</v>
      </c>
    </row>
    <row r="1599" spans="1:7">
      <c r="A1599" t="s">
        <v>11</v>
      </c>
      <c r="B1599" s="1">
        <v>38848</v>
      </c>
      <c r="C1599">
        <v>41.63</v>
      </c>
      <c r="D1599">
        <v>41.65</v>
      </c>
      <c r="E1599">
        <v>40.630000000000003</v>
      </c>
      <c r="F1599">
        <v>40.74</v>
      </c>
      <c r="G1599">
        <v>141027564</v>
      </c>
    </row>
    <row r="1600" spans="1:7">
      <c r="A1600" t="s">
        <v>11</v>
      </c>
      <c r="B1600" s="1">
        <v>38849</v>
      </c>
      <c r="C1600">
        <v>40.57</v>
      </c>
      <c r="D1600">
        <v>40.76</v>
      </c>
      <c r="E1600">
        <v>39.96</v>
      </c>
      <c r="F1600">
        <v>40.19</v>
      </c>
      <c r="G1600">
        <v>153954450</v>
      </c>
    </row>
    <row r="1601" spans="1:7">
      <c r="A1601" t="s">
        <v>11</v>
      </c>
      <c r="B1601" s="1">
        <v>38852</v>
      </c>
      <c r="C1601">
        <v>40.03</v>
      </c>
      <c r="D1601">
        <v>40.340000000000003</v>
      </c>
      <c r="E1601">
        <v>39.79</v>
      </c>
      <c r="F1601">
        <v>40.159999999999997</v>
      </c>
      <c r="G1601">
        <v>127902521</v>
      </c>
    </row>
    <row r="1602" spans="1:7">
      <c r="A1602" t="s">
        <v>11</v>
      </c>
      <c r="B1602" s="1">
        <v>38853</v>
      </c>
      <c r="C1602">
        <v>40.159999999999997</v>
      </c>
      <c r="D1602">
        <v>40.26</v>
      </c>
      <c r="E1602">
        <v>39.770000000000003</v>
      </c>
      <c r="F1602">
        <v>39.86</v>
      </c>
      <c r="G1602">
        <v>132405520</v>
      </c>
    </row>
    <row r="1603" spans="1:7">
      <c r="A1603" t="s">
        <v>11</v>
      </c>
      <c r="B1603" s="1">
        <v>38854</v>
      </c>
      <c r="C1603">
        <v>39.68</v>
      </c>
      <c r="D1603">
        <v>39.81</v>
      </c>
      <c r="E1603">
        <v>39.229999999999997</v>
      </c>
      <c r="F1603">
        <v>39.32</v>
      </c>
      <c r="G1603">
        <v>207927819</v>
      </c>
    </row>
    <row r="1604" spans="1:7">
      <c r="A1604" t="s">
        <v>11</v>
      </c>
      <c r="B1604" s="1">
        <v>38855</v>
      </c>
      <c r="C1604">
        <v>39.49</v>
      </c>
      <c r="D1604">
        <v>39.659999999999997</v>
      </c>
      <c r="E1604">
        <v>39</v>
      </c>
      <c r="F1604">
        <v>39.049999999999997</v>
      </c>
      <c r="G1604">
        <v>139722870</v>
      </c>
    </row>
    <row r="1605" spans="1:7">
      <c r="A1605" t="s">
        <v>11</v>
      </c>
      <c r="B1605" s="1">
        <v>38856</v>
      </c>
      <c r="C1605">
        <v>39.17</v>
      </c>
      <c r="D1605">
        <v>39.47</v>
      </c>
      <c r="E1605">
        <v>38.75</v>
      </c>
      <c r="F1605">
        <v>39.35</v>
      </c>
      <c r="G1605">
        <v>194311800</v>
      </c>
    </row>
    <row r="1606" spans="1:7">
      <c r="A1606" t="s">
        <v>11</v>
      </c>
      <c r="B1606" s="1">
        <v>38859</v>
      </c>
      <c r="C1606">
        <v>39.020000000000003</v>
      </c>
      <c r="D1606">
        <v>39.24</v>
      </c>
      <c r="E1606">
        <v>38.619999999999997</v>
      </c>
      <c r="F1606">
        <v>38.97</v>
      </c>
      <c r="G1606">
        <v>169606643</v>
      </c>
    </row>
    <row r="1607" spans="1:7">
      <c r="A1607" t="s">
        <v>11</v>
      </c>
      <c r="B1607" s="1">
        <v>38860</v>
      </c>
      <c r="C1607">
        <v>39.26</v>
      </c>
      <c r="D1607">
        <v>39.380099999999999</v>
      </c>
      <c r="E1607">
        <v>38.57</v>
      </c>
      <c r="F1607">
        <v>38.590000000000003</v>
      </c>
      <c r="G1607">
        <v>142649419</v>
      </c>
    </row>
    <row r="1608" spans="1:7">
      <c r="A1608" t="s">
        <v>11</v>
      </c>
      <c r="B1608" s="1">
        <v>38861</v>
      </c>
      <c r="C1608">
        <v>38.53</v>
      </c>
      <c r="D1608">
        <v>39.04</v>
      </c>
      <c r="E1608">
        <v>38.229999999999997</v>
      </c>
      <c r="F1608">
        <v>38.85</v>
      </c>
      <c r="G1608">
        <v>234998203</v>
      </c>
    </row>
    <row r="1609" spans="1:7">
      <c r="A1609" t="s">
        <v>11</v>
      </c>
      <c r="B1609" s="1">
        <v>38862</v>
      </c>
      <c r="C1609">
        <v>39.08</v>
      </c>
      <c r="D1609">
        <v>39.380000000000003</v>
      </c>
      <c r="E1609">
        <v>38.82</v>
      </c>
      <c r="F1609">
        <v>39.36</v>
      </c>
      <c r="G1609">
        <v>123529903</v>
      </c>
    </row>
    <row r="1610" spans="1:7">
      <c r="A1610" t="s">
        <v>11</v>
      </c>
      <c r="B1610" s="1">
        <v>38863</v>
      </c>
      <c r="C1610">
        <v>39.450000000000003</v>
      </c>
      <c r="D1610">
        <v>39.58</v>
      </c>
      <c r="E1610">
        <v>39.229999999999997</v>
      </c>
      <c r="F1610">
        <v>39.49</v>
      </c>
      <c r="G1610">
        <v>91329329</v>
      </c>
    </row>
    <row r="1611" spans="1:7">
      <c r="A1611" t="s">
        <v>11</v>
      </c>
      <c r="B1611" s="1">
        <v>38867</v>
      </c>
      <c r="C1611">
        <v>39.31</v>
      </c>
      <c r="D1611">
        <v>39.33</v>
      </c>
      <c r="E1611">
        <v>38.61</v>
      </c>
      <c r="F1611">
        <v>38.64</v>
      </c>
      <c r="G1611">
        <v>105610216</v>
      </c>
    </row>
    <row r="1612" spans="1:7">
      <c r="A1612" t="s">
        <v>11</v>
      </c>
      <c r="B1612" s="1">
        <v>38868</v>
      </c>
      <c r="C1612">
        <v>38.72</v>
      </c>
      <c r="D1612">
        <v>39.06</v>
      </c>
      <c r="E1612">
        <v>38.54</v>
      </c>
      <c r="F1612">
        <v>38.82</v>
      </c>
      <c r="G1612">
        <v>137104477</v>
      </c>
    </row>
    <row r="1613" spans="1:7">
      <c r="A1613" t="s">
        <v>11</v>
      </c>
      <c r="B1613" s="1">
        <v>38869</v>
      </c>
      <c r="C1613">
        <v>38.909999999999997</v>
      </c>
      <c r="D1613">
        <v>39.74</v>
      </c>
      <c r="E1613">
        <v>38.840000000000003</v>
      </c>
      <c r="F1613">
        <v>39.74</v>
      </c>
      <c r="G1613">
        <v>119438755</v>
      </c>
    </row>
    <row r="1614" spans="1:7">
      <c r="A1614" t="s">
        <v>11</v>
      </c>
      <c r="B1614" s="1">
        <v>38870</v>
      </c>
      <c r="C1614">
        <v>39.97</v>
      </c>
      <c r="D1614">
        <v>40</v>
      </c>
      <c r="E1614">
        <v>39.31</v>
      </c>
      <c r="F1614">
        <v>39.642000000000003</v>
      </c>
      <c r="G1614">
        <v>128865492</v>
      </c>
    </row>
    <row r="1615" spans="1:7">
      <c r="A1615" t="s">
        <v>11</v>
      </c>
      <c r="B1615" s="1">
        <v>38873</v>
      </c>
      <c r="C1615">
        <v>39.549999999999997</v>
      </c>
      <c r="D1615">
        <v>39.56</v>
      </c>
      <c r="E1615">
        <v>38.78</v>
      </c>
      <c r="F1615">
        <v>38.78</v>
      </c>
      <c r="G1615">
        <v>103300548</v>
      </c>
    </row>
    <row r="1616" spans="1:7">
      <c r="A1616" t="s">
        <v>11</v>
      </c>
      <c r="B1616" s="1">
        <v>38874</v>
      </c>
      <c r="C1616">
        <v>38.85</v>
      </c>
      <c r="D1616">
        <v>38.950000000000003</v>
      </c>
      <c r="E1616">
        <v>38.35</v>
      </c>
      <c r="F1616">
        <v>38.75</v>
      </c>
      <c r="G1616">
        <v>127304218</v>
      </c>
    </row>
    <row r="1617" spans="1:7">
      <c r="A1617" t="s">
        <v>11</v>
      </c>
      <c r="B1617" s="1">
        <v>38875</v>
      </c>
      <c r="C1617">
        <v>38.799999999999997</v>
      </c>
      <c r="D1617">
        <v>39.17</v>
      </c>
      <c r="E1617">
        <v>38.450000000000003</v>
      </c>
      <c r="F1617">
        <v>38.46</v>
      </c>
      <c r="G1617">
        <v>130867576</v>
      </c>
    </row>
    <row r="1618" spans="1:7">
      <c r="A1618" t="s">
        <v>11</v>
      </c>
      <c r="B1618" s="1">
        <v>38876</v>
      </c>
      <c r="C1618">
        <v>38.270000000000003</v>
      </c>
      <c r="D1618">
        <v>38.56</v>
      </c>
      <c r="E1618">
        <v>37.49</v>
      </c>
      <c r="F1618">
        <v>38.4</v>
      </c>
      <c r="G1618">
        <v>280562157</v>
      </c>
    </row>
    <row r="1619" spans="1:7">
      <c r="A1619" t="s">
        <v>11</v>
      </c>
      <c r="B1619" s="1">
        <v>38877</v>
      </c>
      <c r="C1619">
        <v>38.54</v>
      </c>
      <c r="D1619">
        <v>38.74</v>
      </c>
      <c r="E1619">
        <v>38.11</v>
      </c>
      <c r="F1619">
        <v>38.15</v>
      </c>
      <c r="G1619">
        <v>144146189</v>
      </c>
    </row>
    <row r="1620" spans="1:7">
      <c r="A1620" t="s">
        <v>11</v>
      </c>
      <c r="B1620" s="1">
        <v>38880</v>
      </c>
      <c r="C1620">
        <v>38.200000000000003</v>
      </c>
      <c r="D1620">
        <v>38.26</v>
      </c>
      <c r="E1620">
        <v>37.39</v>
      </c>
      <c r="F1620">
        <v>37.4</v>
      </c>
      <c r="G1620">
        <v>145634471</v>
      </c>
    </row>
    <row r="1621" spans="1:7">
      <c r="A1621" t="s">
        <v>11</v>
      </c>
      <c r="B1621" s="1">
        <v>38881</v>
      </c>
      <c r="C1621">
        <v>37.520000000000003</v>
      </c>
      <c r="D1621">
        <v>37.799999999999997</v>
      </c>
      <c r="E1621">
        <v>37.159999999999997</v>
      </c>
      <c r="F1621">
        <v>37.25</v>
      </c>
      <c r="G1621">
        <v>207140244</v>
      </c>
    </row>
    <row r="1622" spans="1:7">
      <c r="A1622" t="s">
        <v>11</v>
      </c>
      <c r="B1622" s="1">
        <v>38882</v>
      </c>
      <c r="C1622">
        <v>37.36</v>
      </c>
      <c r="D1622">
        <v>37.71</v>
      </c>
      <c r="E1622">
        <v>37.200000000000003</v>
      </c>
      <c r="F1622">
        <v>37.630000000000003</v>
      </c>
      <c r="G1622">
        <v>201888252</v>
      </c>
    </row>
    <row r="1623" spans="1:7">
      <c r="A1623" t="s">
        <v>11</v>
      </c>
      <c r="B1623" s="1">
        <v>38883</v>
      </c>
      <c r="C1623">
        <v>37.840000000000003</v>
      </c>
      <c r="D1623">
        <v>38.79</v>
      </c>
      <c r="E1623">
        <v>37.799999999999997</v>
      </c>
      <c r="F1623">
        <v>38.65</v>
      </c>
      <c r="G1623">
        <v>200727654</v>
      </c>
    </row>
    <row r="1624" spans="1:7">
      <c r="A1624" t="s">
        <v>11</v>
      </c>
      <c r="B1624" s="1">
        <v>38884</v>
      </c>
      <c r="C1624">
        <v>38.549999999999997</v>
      </c>
      <c r="D1624">
        <v>38.68</v>
      </c>
      <c r="E1624">
        <v>38.200000000000003</v>
      </c>
      <c r="F1624">
        <v>38.340000000000003</v>
      </c>
      <c r="G1624">
        <v>120017376</v>
      </c>
    </row>
    <row r="1625" spans="1:7">
      <c r="A1625" t="s">
        <v>11</v>
      </c>
      <c r="B1625" s="1">
        <v>38887</v>
      </c>
      <c r="C1625">
        <v>38.5</v>
      </c>
      <c r="D1625">
        <v>38.54</v>
      </c>
      <c r="E1625">
        <v>37.909999999999997</v>
      </c>
      <c r="F1625">
        <v>38.03</v>
      </c>
      <c r="G1625">
        <v>129464799</v>
      </c>
    </row>
    <row r="1626" spans="1:7">
      <c r="A1626" t="s">
        <v>11</v>
      </c>
      <c r="B1626" s="1">
        <v>38888</v>
      </c>
      <c r="C1626">
        <v>38.090000000000003</v>
      </c>
      <c r="D1626">
        <v>38.479999999999997</v>
      </c>
      <c r="E1626">
        <v>37.94</v>
      </c>
      <c r="F1626">
        <v>38.08</v>
      </c>
      <c r="G1626">
        <v>102888558</v>
      </c>
    </row>
    <row r="1627" spans="1:7">
      <c r="A1627" t="s">
        <v>11</v>
      </c>
      <c r="B1627" s="1">
        <v>38889</v>
      </c>
      <c r="C1627">
        <v>38.14</v>
      </c>
      <c r="D1627">
        <v>38.99</v>
      </c>
      <c r="E1627">
        <v>38.130000000000003</v>
      </c>
      <c r="F1627">
        <v>38.68</v>
      </c>
      <c r="G1627">
        <v>129566304</v>
      </c>
    </row>
    <row r="1628" spans="1:7">
      <c r="A1628" t="s">
        <v>11</v>
      </c>
      <c r="B1628" s="1">
        <v>38890</v>
      </c>
      <c r="C1628">
        <v>38.6</v>
      </c>
      <c r="D1628">
        <v>38.68</v>
      </c>
      <c r="E1628">
        <v>37.99</v>
      </c>
      <c r="F1628">
        <v>38.19</v>
      </c>
      <c r="G1628">
        <v>143831509</v>
      </c>
    </row>
    <row r="1629" spans="1:7">
      <c r="A1629" t="s">
        <v>11</v>
      </c>
      <c r="B1629" s="1">
        <v>38891</v>
      </c>
      <c r="C1629">
        <v>38.159999999999997</v>
      </c>
      <c r="D1629">
        <v>38.53</v>
      </c>
      <c r="E1629">
        <v>37.93</v>
      </c>
      <c r="F1629">
        <v>38.15</v>
      </c>
      <c r="G1629">
        <v>88050200</v>
      </c>
    </row>
    <row r="1630" spans="1:7">
      <c r="A1630" t="s">
        <v>11</v>
      </c>
      <c r="B1630" s="1">
        <v>38894</v>
      </c>
      <c r="C1630">
        <v>38.17</v>
      </c>
      <c r="D1630">
        <v>38.39</v>
      </c>
      <c r="E1630">
        <v>38.07</v>
      </c>
      <c r="F1630">
        <v>38.25</v>
      </c>
      <c r="G1630">
        <v>65157609</v>
      </c>
    </row>
    <row r="1631" spans="1:7">
      <c r="A1631" t="s">
        <v>11</v>
      </c>
      <c r="B1631" s="1">
        <v>38895</v>
      </c>
      <c r="C1631">
        <v>38.28</v>
      </c>
      <c r="D1631">
        <v>38.33</v>
      </c>
      <c r="E1631">
        <v>37.49</v>
      </c>
      <c r="F1631">
        <v>37.53</v>
      </c>
      <c r="G1631">
        <v>128227495</v>
      </c>
    </row>
    <row r="1632" spans="1:7">
      <c r="A1632" t="s">
        <v>11</v>
      </c>
      <c r="B1632" s="1">
        <v>38896</v>
      </c>
      <c r="C1632">
        <v>37.630000000000003</v>
      </c>
      <c r="D1632">
        <v>37.840000000000003</v>
      </c>
      <c r="E1632">
        <v>37.380000000000003</v>
      </c>
      <c r="F1632">
        <v>37.81</v>
      </c>
      <c r="G1632">
        <v>91578394</v>
      </c>
    </row>
    <row r="1633" spans="1:7">
      <c r="A1633" t="s">
        <v>11</v>
      </c>
      <c r="B1633" s="1">
        <v>38897</v>
      </c>
      <c r="C1633">
        <v>37.96</v>
      </c>
      <c r="D1633">
        <v>38.96</v>
      </c>
      <c r="E1633">
        <v>37.9</v>
      </c>
      <c r="F1633">
        <v>38.96</v>
      </c>
      <c r="G1633">
        <v>182431073</v>
      </c>
    </row>
    <row r="1634" spans="1:7">
      <c r="A1634" t="s">
        <v>11</v>
      </c>
      <c r="B1634" s="1">
        <v>38898</v>
      </c>
      <c r="C1634">
        <v>39.119999999999997</v>
      </c>
      <c r="D1634">
        <v>39.14</v>
      </c>
      <c r="E1634">
        <v>38.68</v>
      </c>
      <c r="F1634">
        <v>38.770000000000003</v>
      </c>
      <c r="G1634">
        <v>82721238</v>
      </c>
    </row>
    <row r="1635" spans="1:7">
      <c r="A1635" t="s">
        <v>11</v>
      </c>
      <c r="B1635" s="1">
        <v>38901</v>
      </c>
      <c r="C1635">
        <v>38.880000000000003</v>
      </c>
      <c r="D1635">
        <v>39</v>
      </c>
      <c r="E1635">
        <v>38.81</v>
      </c>
      <c r="F1635">
        <v>39</v>
      </c>
      <c r="G1635">
        <v>21598542</v>
      </c>
    </row>
    <row r="1636" spans="1:7">
      <c r="A1636" t="s">
        <v>11</v>
      </c>
      <c r="B1636" s="1">
        <v>38903</v>
      </c>
      <c r="C1636">
        <v>38.64</v>
      </c>
      <c r="D1636">
        <v>38.68</v>
      </c>
      <c r="E1636">
        <v>38.090000000000003</v>
      </c>
      <c r="F1636">
        <v>38.15</v>
      </c>
      <c r="G1636">
        <v>93732118</v>
      </c>
    </row>
    <row r="1637" spans="1:7">
      <c r="A1637" t="s">
        <v>11</v>
      </c>
      <c r="B1637" s="1">
        <v>38904</v>
      </c>
      <c r="C1637">
        <v>38.26</v>
      </c>
      <c r="D1637">
        <v>38.479999999999997</v>
      </c>
      <c r="E1637">
        <v>38.01</v>
      </c>
      <c r="F1637">
        <v>38.11</v>
      </c>
      <c r="G1637">
        <v>70634553</v>
      </c>
    </row>
    <row r="1638" spans="1:7">
      <c r="A1638" t="s">
        <v>11</v>
      </c>
      <c r="B1638" s="1">
        <v>38905</v>
      </c>
      <c r="C1638">
        <v>37.89</v>
      </c>
      <c r="D1638">
        <v>38.17</v>
      </c>
      <c r="E1638">
        <v>37.57</v>
      </c>
      <c r="F1638">
        <v>37.69</v>
      </c>
      <c r="G1638">
        <v>108071595</v>
      </c>
    </row>
    <row r="1639" spans="1:7">
      <c r="A1639" t="s">
        <v>11</v>
      </c>
      <c r="B1639" s="1">
        <v>38908</v>
      </c>
      <c r="C1639">
        <v>37.79</v>
      </c>
      <c r="D1639">
        <v>37.93</v>
      </c>
      <c r="E1639">
        <v>37.17</v>
      </c>
      <c r="F1639">
        <v>37.36</v>
      </c>
      <c r="G1639">
        <v>105125940</v>
      </c>
    </row>
    <row r="1640" spans="1:7">
      <c r="A1640" t="s">
        <v>11</v>
      </c>
      <c r="B1640" s="1">
        <v>38909</v>
      </c>
      <c r="C1640">
        <v>37.28</v>
      </c>
      <c r="D1640">
        <v>37.74</v>
      </c>
      <c r="E1640">
        <v>37.08</v>
      </c>
      <c r="F1640">
        <v>37.64</v>
      </c>
      <c r="G1640">
        <v>136121590</v>
      </c>
    </row>
    <row r="1641" spans="1:7">
      <c r="A1641" t="s">
        <v>11</v>
      </c>
      <c r="B1641" s="1">
        <v>38910</v>
      </c>
      <c r="C1641">
        <v>37.56</v>
      </c>
      <c r="D1641">
        <v>37.64</v>
      </c>
      <c r="E1641">
        <v>36.840000000000003</v>
      </c>
      <c r="F1641">
        <v>36.93</v>
      </c>
      <c r="G1641">
        <v>154458865</v>
      </c>
    </row>
    <row r="1642" spans="1:7">
      <c r="A1642" t="s">
        <v>11</v>
      </c>
      <c r="B1642" s="1">
        <v>38911</v>
      </c>
      <c r="C1642">
        <v>36.659999999999997</v>
      </c>
      <c r="D1642">
        <v>37.04</v>
      </c>
      <c r="E1642">
        <v>36.31</v>
      </c>
      <c r="F1642">
        <v>36.31</v>
      </c>
      <c r="G1642">
        <v>177745415</v>
      </c>
    </row>
    <row r="1643" spans="1:7">
      <c r="A1643" t="s">
        <v>11</v>
      </c>
      <c r="B1643" s="1">
        <v>38912</v>
      </c>
      <c r="C1643">
        <v>36.299999999999997</v>
      </c>
      <c r="D1643">
        <v>36.380000000000003</v>
      </c>
      <c r="E1643">
        <v>35.79</v>
      </c>
      <c r="F1643">
        <v>35.94</v>
      </c>
      <c r="G1643">
        <v>172448477</v>
      </c>
    </row>
    <row r="1644" spans="1:7">
      <c r="A1644" t="s">
        <v>11</v>
      </c>
      <c r="B1644" s="1">
        <v>38915</v>
      </c>
      <c r="C1644">
        <v>35.950000000000003</v>
      </c>
      <c r="D1644">
        <v>36.25</v>
      </c>
      <c r="E1644">
        <v>35.869999999999997</v>
      </c>
      <c r="F1644">
        <v>36.03</v>
      </c>
      <c r="G1644">
        <v>134358093</v>
      </c>
    </row>
    <row r="1645" spans="1:7">
      <c r="A1645" t="s">
        <v>11</v>
      </c>
      <c r="B1645" s="1">
        <v>38916</v>
      </c>
      <c r="C1645">
        <v>36.22</v>
      </c>
      <c r="D1645">
        <v>36.33</v>
      </c>
      <c r="E1645">
        <v>35.54</v>
      </c>
      <c r="F1645">
        <v>36.15</v>
      </c>
      <c r="G1645">
        <v>207274677</v>
      </c>
    </row>
    <row r="1646" spans="1:7">
      <c r="A1646" t="s">
        <v>11</v>
      </c>
      <c r="B1646" s="1">
        <v>38917</v>
      </c>
      <c r="C1646">
        <v>36.1</v>
      </c>
      <c r="D1646">
        <v>36.83</v>
      </c>
      <c r="E1646">
        <v>36.090000000000003</v>
      </c>
      <c r="F1646">
        <v>36.619999999999997</v>
      </c>
      <c r="G1646">
        <v>193014681</v>
      </c>
    </row>
    <row r="1647" spans="1:7">
      <c r="A1647" t="s">
        <v>11</v>
      </c>
      <c r="B1647" s="1">
        <v>38918</v>
      </c>
      <c r="C1647">
        <v>36.74</v>
      </c>
      <c r="D1647">
        <v>36.799999999999997</v>
      </c>
      <c r="E1647">
        <v>36.04</v>
      </c>
      <c r="F1647">
        <v>36.08</v>
      </c>
      <c r="G1647">
        <v>152346656</v>
      </c>
    </row>
    <row r="1648" spans="1:7">
      <c r="A1648" t="s">
        <v>11</v>
      </c>
      <c r="B1648" s="1">
        <v>38919</v>
      </c>
      <c r="C1648">
        <v>35.880000000000003</v>
      </c>
      <c r="D1648">
        <v>35.96</v>
      </c>
      <c r="E1648">
        <v>35.619999999999997</v>
      </c>
      <c r="F1648">
        <v>35.700000000000003</v>
      </c>
      <c r="G1648">
        <v>119379886</v>
      </c>
    </row>
    <row r="1649" spans="1:7">
      <c r="A1649" t="s">
        <v>11</v>
      </c>
      <c r="B1649" s="1">
        <v>38922</v>
      </c>
      <c r="C1649">
        <v>35.85</v>
      </c>
      <c r="D1649">
        <v>36.430100000000003</v>
      </c>
      <c r="E1649">
        <v>35.799999999999997</v>
      </c>
      <c r="F1649">
        <v>36.409999999999997</v>
      </c>
      <c r="G1649">
        <v>130301523</v>
      </c>
    </row>
    <row r="1650" spans="1:7">
      <c r="A1650" t="s">
        <v>11</v>
      </c>
      <c r="B1650" s="1">
        <v>38923</v>
      </c>
      <c r="C1650">
        <v>36.47</v>
      </c>
      <c r="D1650">
        <v>36.74</v>
      </c>
      <c r="E1650">
        <v>36.24</v>
      </c>
      <c r="F1650">
        <v>36.619999999999997</v>
      </c>
      <c r="G1650">
        <v>108869562</v>
      </c>
    </row>
    <row r="1651" spans="1:7">
      <c r="A1651" t="s">
        <v>11</v>
      </c>
      <c r="B1651" s="1">
        <v>38924</v>
      </c>
      <c r="C1651">
        <v>36.5</v>
      </c>
      <c r="D1651">
        <v>36.869999999999997</v>
      </c>
      <c r="E1651">
        <v>36.229999999999997</v>
      </c>
      <c r="F1651">
        <v>36.590000000000003</v>
      </c>
      <c r="G1651">
        <v>107193127</v>
      </c>
    </row>
    <row r="1652" spans="1:7">
      <c r="A1652" t="s">
        <v>11</v>
      </c>
      <c r="B1652" s="1">
        <v>38925</v>
      </c>
      <c r="C1652">
        <v>36.729999999999997</v>
      </c>
      <c r="D1652">
        <v>37.04</v>
      </c>
      <c r="E1652">
        <v>36.25</v>
      </c>
      <c r="F1652">
        <v>36.35</v>
      </c>
      <c r="G1652">
        <v>99707252</v>
      </c>
    </row>
    <row r="1653" spans="1:7">
      <c r="A1653" t="s">
        <v>11</v>
      </c>
      <c r="B1653" s="1">
        <v>38926</v>
      </c>
      <c r="C1653">
        <v>36.56</v>
      </c>
      <c r="D1653">
        <v>37.14</v>
      </c>
      <c r="E1653">
        <v>36.5</v>
      </c>
      <c r="F1653">
        <v>37.11</v>
      </c>
      <c r="G1653">
        <v>93570326</v>
      </c>
    </row>
    <row r="1654" spans="1:7">
      <c r="A1654" t="s">
        <v>11</v>
      </c>
      <c r="B1654" s="1">
        <v>38929</v>
      </c>
      <c r="C1654">
        <v>37.08</v>
      </c>
      <c r="D1654">
        <v>37.32</v>
      </c>
      <c r="E1654">
        <v>36.89</v>
      </c>
      <c r="F1654">
        <v>37.1</v>
      </c>
      <c r="G1654">
        <v>78096497</v>
      </c>
    </row>
    <row r="1655" spans="1:7">
      <c r="A1655" t="s">
        <v>11</v>
      </c>
      <c r="B1655" s="1">
        <v>38930</v>
      </c>
      <c r="C1655">
        <v>36.79</v>
      </c>
      <c r="D1655">
        <v>36.799999999999997</v>
      </c>
      <c r="E1655">
        <v>36.26</v>
      </c>
      <c r="F1655">
        <v>36.479999999999997</v>
      </c>
      <c r="G1655">
        <v>98573511</v>
      </c>
    </row>
    <row r="1656" spans="1:7">
      <c r="A1656" t="s">
        <v>11</v>
      </c>
      <c r="B1656" s="1">
        <v>38931</v>
      </c>
      <c r="C1656">
        <v>36.61</v>
      </c>
      <c r="D1656">
        <v>37.130000000000003</v>
      </c>
      <c r="E1656">
        <v>36.61</v>
      </c>
      <c r="F1656">
        <v>36.89</v>
      </c>
      <c r="G1656">
        <v>87398979</v>
      </c>
    </row>
    <row r="1657" spans="1:7">
      <c r="A1657" t="s">
        <v>11</v>
      </c>
      <c r="B1657" s="1">
        <v>38932</v>
      </c>
      <c r="C1657">
        <v>36.54</v>
      </c>
      <c r="D1657">
        <v>37.340000000000003</v>
      </c>
      <c r="E1657">
        <v>36.479999999999997</v>
      </c>
      <c r="F1657">
        <v>37.119999999999997</v>
      </c>
      <c r="G1657">
        <v>99296001</v>
      </c>
    </row>
    <row r="1658" spans="1:7">
      <c r="A1658" t="s">
        <v>11</v>
      </c>
      <c r="B1658" s="1">
        <v>38933</v>
      </c>
      <c r="C1658">
        <v>37.42</v>
      </c>
      <c r="D1658">
        <v>37.630000000000003</v>
      </c>
      <c r="E1658">
        <v>36.619999999999997</v>
      </c>
      <c r="F1658">
        <v>36.950000000000003</v>
      </c>
      <c r="G1658">
        <v>123504696</v>
      </c>
    </row>
    <row r="1659" spans="1:7">
      <c r="A1659" t="s">
        <v>11</v>
      </c>
      <c r="B1659" s="1">
        <v>38936</v>
      </c>
      <c r="C1659">
        <v>36.92</v>
      </c>
      <c r="D1659">
        <v>36.94</v>
      </c>
      <c r="E1659">
        <v>36.53</v>
      </c>
      <c r="F1659">
        <v>36.71</v>
      </c>
      <c r="G1659">
        <v>69670953</v>
      </c>
    </row>
    <row r="1660" spans="1:7">
      <c r="A1660" t="s">
        <v>11</v>
      </c>
      <c r="B1660" s="1">
        <v>38937</v>
      </c>
      <c r="C1660">
        <v>36.81</v>
      </c>
      <c r="D1660">
        <v>36.9</v>
      </c>
      <c r="E1660">
        <v>36.26</v>
      </c>
      <c r="F1660">
        <v>36.479999999999997</v>
      </c>
      <c r="G1660">
        <v>124510764</v>
      </c>
    </row>
    <row r="1661" spans="1:7">
      <c r="A1661" t="s">
        <v>11</v>
      </c>
      <c r="B1661" s="1">
        <v>38938</v>
      </c>
      <c r="C1661">
        <v>37.01</v>
      </c>
      <c r="D1661">
        <v>37.31</v>
      </c>
      <c r="E1661">
        <v>36.43</v>
      </c>
      <c r="F1661">
        <v>36.53</v>
      </c>
      <c r="G1661">
        <v>145388244</v>
      </c>
    </row>
    <row r="1662" spans="1:7">
      <c r="A1662" t="s">
        <v>11</v>
      </c>
      <c r="B1662" s="1">
        <v>38939</v>
      </c>
      <c r="C1662">
        <v>36.46</v>
      </c>
      <c r="D1662">
        <v>36.880000000000003</v>
      </c>
      <c r="E1662">
        <v>36.31</v>
      </c>
      <c r="F1662">
        <v>36.79</v>
      </c>
      <c r="G1662">
        <v>102511912</v>
      </c>
    </row>
    <row r="1663" spans="1:7">
      <c r="A1663" t="s">
        <v>11</v>
      </c>
      <c r="B1663" s="1">
        <v>38940</v>
      </c>
      <c r="C1663">
        <v>36.65</v>
      </c>
      <c r="D1663">
        <v>36.69</v>
      </c>
      <c r="E1663">
        <v>36.369999999999997</v>
      </c>
      <c r="F1663">
        <v>36.53</v>
      </c>
      <c r="G1663">
        <v>86930474</v>
      </c>
    </row>
    <row r="1664" spans="1:7">
      <c r="A1664" t="s">
        <v>11</v>
      </c>
      <c r="B1664" s="1">
        <v>38943</v>
      </c>
      <c r="C1664">
        <v>36.86</v>
      </c>
      <c r="D1664">
        <v>37.270000000000003</v>
      </c>
      <c r="E1664">
        <v>36.700000000000003</v>
      </c>
      <c r="F1664">
        <v>36.770000000000003</v>
      </c>
      <c r="G1664">
        <v>109350755</v>
      </c>
    </row>
    <row r="1665" spans="1:7">
      <c r="A1665" t="s">
        <v>11</v>
      </c>
      <c r="B1665" s="1">
        <v>38944</v>
      </c>
      <c r="C1665">
        <v>37.22</v>
      </c>
      <c r="D1665">
        <v>37.75</v>
      </c>
      <c r="E1665">
        <v>37.090000000000003</v>
      </c>
      <c r="F1665">
        <v>37.700000000000003</v>
      </c>
      <c r="G1665">
        <v>133719823</v>
      </c>
    </row>
    <row r="1666" spans="1:7">
      <c r="A1666" t="s">
        <v>11</v>
      </c>
      <c r="B1666" s="1">
        <v>38945</v>
      </c>
      <c r="C1666">
        <v>37.99</v>
      </c>
      <c r="D1666">
        <v>38.61</v>
      </c>
      <c r="E1666">
        <v>37.840000000000003</v>
      </c>
      <c r="F1666">
        <v>38.58</v>
      </c>
      <c r="G1666">
        <v>135470050</v>
      </c>
    </row>
    <row r="1667" spans="1:7">
      <c r="A1667" t="s">
        <v>11</v>
      </c>
      <c r="B1667" s="1">
        <v>38946</v>
      </c>
      <c r="C1667">
        <v>38.47</v>
      </c>
      <c r="D1667">
        <v>38.979999999999997</v>
      </c>
      <c r="E1667">
        <v>38.44</v>
      </c>
      <c r="F1667">
        <v>38.729999999999997</v>
      </c>
      <c r="G1667">
        <v>129697874</v>
      </c>
    </row>
    <row r="1668" spans="1:7">
      <c r="A1668" t="s">
        <v>11</v>
      </c>
      <c r="B1668" s="1">
        <v>38947</v>
      </c>
      <c r="C1668">
        <v>38.65</v>
      </c>
      <c r="D1668">
        <v>38.83</v>
      </c>
      <c r="E1668">
        <v>38.28</v>
      </c>
      <c r="F1668">
        <v>38.79</v>
      </c>
      <c r="G1668">
        <v>97774825</v>
      </c>
    </row>
    <row r="1669" spans="1:7">
      <c r="A1669" t="s">
        <v>11</v>
      </c>
      <c r="B1669" s="1">
        <v>38950</v>
      </c>
      <c r="C1669">
        <v>38.47</v>
      </c>
      <c r="D1669">
        <v>38.56</v>
      </c>
      <c r="E1669">
        <v>38.26</v>
      </c>
      <c r="F1669">
        <v>38.42</v>
      </c>
      <c r="G1669">
        <v>66671704</v>
      </c>
    </row>
    <row r="1670" spans="1:7">
      <c r="A1670" t="s">
        <v>11</v>
      </c>
      <c r="B1670" s="1">
        <v>38951</v>
      </c>
      <c r="C1670">
        <v>38.36</v>
      </c>
      <c r="D1670">
        <v>38.81</v>
      </c>
      <c r="E1670">
        <v>38.200000000000003</v>
      </c>
      <c r="F1670">
        <v>38.43</v>
      </c>
      <c r="G1670">
        <v>102133232</v>
      </c>
    </row>
    <row r="1671" spans="1:7">
      <c r="A1671" t="s">
        <v>11</v>
      </c>
      <c r="B1671" s="1">
        <v>38952</v>
      </c>
      <c r="C1671">
        <v>38.47</v>
      </c>
      <c r="D1671">
        <v>38.67</v>
      </c>
      <c r="E1671">
        <v>37.92</v>
      </c>
      <c r="F1671">
        <v>38.14</v>
      </c>
      <c r="G1671">
        <v>96067499</v>
      </c>
    </row>
    <row r="1672" spans="1:7">
      <c r="A1672" t="s">
        <v>11</v>
      </c>
      <c r="B1672" s="1">
        <v>38953</v>
      </c>
      <c r="C1672">
        <v>38.26</v>
      </c>
      <c r="D1672">
        <v>38.35</v>
      </c>
      <c r="E1672">
        <v>37.92</v>
      </c>
      <c r="F1672">
        <v>38.25</v>
      </c>
      <c r="G1672">
        <v>79002027</v>
      </c>
    </row>
    <row r="1673" spans="1:7">
      <c r="A1673" t="s">
        <v>11</v>
      </c>
      <c r="B1673" s="1">
        <v>38954</v>
      </c>
      <c r="C1673">
        <v>38.17</v>
      </c>
      <c r="D1673">
        <v>38.64</v>
      </c>
      <c r="E1673">
        <v>38.06</v>
      </c>
      <c r="F1673">
        <v>38.32</v>
      </c>
      <c r="G1673">
        <v>73588175</v>
      </c>
    </row>
    <row r="1674" spans="1:7">
      <c r="A1674" t="s">
        <v>11</v>
      </c>
      <c r="B1674" s="1">
        <v>38957</v>
      </c>
      <c r="C1674">
        <v>38.28</v>
      </c>
      <c r="D1674">
        <v>38.79</v>
      </c>
      <c r="E1674">
        <v>38.24</v>
      </c>
      <c r="F1674">
        <v>38.61</v>
      </c>
      <c r="G1674">
        <v>80085884</v>
      </c>
    </row>
    <row r="1675" spans="1:7">
      <c r="A1675" t="s">
        <v>11</v>
      </c>
      <c r="B1675" s="1">
        <v>38958</v>
      </c>
      <c r="C1675">
        <v>38.58</v>
      </c>
      <c r="D1675">
        <v>38.76</v>
      </c>
      <c r="E1675">
        <v>38.18</v>
      </c>
      <c r="F1675">
        <v>38.729999999999997</v>
      </c>
      <c r="G1675">
        <v>104869211</v>
      </c>
    </row>
    <row r="1676" spans="1:7">
      <c r="A1676" t="s">
        <v>11</v>
      </c>
      <c r="B1676" s="1">
        <v>38959</v>
      </c>
      <c r="C1676">
        <v>38.74</v>
      </c>
      <c r="D1676">
        <v>39.03</v>
      </c>
      <c r="E1676">
        <v>38.6</v>
      </c>
      <c r="F1676">
        <v>38.909999999999997</v>
      </c>
      <c r="G1676">
        <v>75714760</v>
      </c>
    </row>
    <row r="1677" spans="1:7">
      <c r="A1677" t="s">
        <v>11</v>
      </c>
      <c r="B1677" s="1">
        <v>38960</v>
      </c>
      <c r="C1677">
        <v>38.94</v>
      </c>
      <c r="D1677">
        <v>39.03</v>
      </c>
      <c r="E1677">
        <v>38.76</v>
      </c>
      <c r="F1677">
        <v>38.869999999999997</v>
      </c>
      <c r="G1677">
        <v>61215492</v>
      </c>
    </row>
    <row r="1678" spans="1:7">
      <c r="A1678" t="s">
        <v>11</v>
      </c>
      <c r="B1678" s="1">
        <v>38961</v>
      </c>
      <c r="C1678">
        <v>39.07</v>
      </c>
      <c r="D1678">
        <v>39.21</v>
      </c>
      <c r="E1678">
        <v>38.9</v>
      </c>
      <c r="F1678">
        <v>39.08</v>
      </c>
      <c r="G1678">
        <v>69390571</v>
      </c>
    </row>
    <row r="1679" spans="1:7">
      <c r="A1679" t="s">
        <v>11</v>
      </c>
      <c r="B1679" s="1">
        <v>38965</v>
      </c>
      <c r="C1679">
        <v>39.11</v>
      </c>
      <c r="D1679">
        <v>39.479999999999997</v>
      </c>
      <c r="E1679">
        <v>38.85</v>
      </c>
      <c r="F1679">
        <v>39.46</v>
      </c>
      <c r="G1679">
        <v>85588633</v>
      </c>
    </row>
    <row r="1680" spans="1:7">
      <c r="A1680" t="s">
        <v>11</v>
      </c>
      <c r="B1680" s="1">
        <v>38966</v>
      </c>
      <c r="C1680">
        <v>39.08</v>
      </c>
      <c r="D1680">
        <v>39.19</v>
      </c>
      <c r="E1680">
        <v>38.61</v>
      </c>
      <c r="F1680">
        <v>38.67</v>
      </c>
      <c r="G1680">
        <v>97898589</v>
      </c>
    </row>
    <row r="1681" spans="1:7">
      <c r="A1681" t="s">
        <v>11</v>
      </c>
      <c r="B1681" s="1">
        <v>38967</v>
      </c>
      <c r="C1681">
        <v>38.57</v>
      </c>
      <c r="D1681">
        <v>38.9</v>
      </c>
      <c r="E1681">
        <v>38.36</v>
      </c>
      <c r="F1681">
        <v>38.479900000000001</v>
      </c>
      <c r="G1681">
        <v>115901235</v>
      </c>
    </row>
    <row r="1682" spans="1:7">
      <c r="A1682" t="s">
        <v>11</v>
      </c>
      <c r="B1682" s="1">
        <v>38968</v>
      </c>
      <c r="C1682">
        <v>38.54</v>
      </c>
      <c r="D1682">
        <v>38.82</v>
      </c>
      <c r="E1682">
        <v>38.46</v>
      </c>
      <c r="F1682">
        <v>38.72</v>
      </c>
      <c r="G1682">
        <v>96629978</v>
      </c>
    </row>
    <row r="1683" spans="1:7">
      <c r="A1683" t="s">
        <v>11</v>
      </c>
      <c r="B1683" s="1">
        <v>38971</v>
      </c>
      <c r="C1683">
        <v>38.409999999999997</v>
      </c>
      <c r="D1683">
        <v>39.15</v>
      </c>
      <c r="E1683">
        <v>38.319899999999997</v>
      </c>
      <c r="F1683">
        <v>38.96</v>
      </c>
      <c r="G1683">
        <v>142377744</v>
      </c>
    </row>
    <row r="1684" spans="1:7">
      <c r="A1684" t="s">
        <v>11</v>
      </c>
      <c r="B1684" s="1">
        <v>38972</v>
      </c>
      <c r="C1684">
        <v>38.950000000000003</v>
      </c>
      <c r="D1684">
        <v>39.799999999999997</v>
      </c>
      <c r="E1684">
        <v>38.950000000000003</v>
      </c>
      <c r="F1684">
        <v>39.68</v>
      </c>
      <c r="G1684">
        <v>124108425</v>
      </c>
    </row>
    <row r="1685" spans="1:7">
      <c r="A1685" t="s">
        <v>11</v>
      </c>
      <c r="B1685" s="1">
        <v>38973</v>
      </c>
      <c r="C1685">
        <v>39.729999999999997</v>
      </c>
      <c r="D1685">
        <v>39.981999999999999</v>
      </c>
      <c r="E1685">
        <v>39.630000000000003</v>
      </c>
      <c r="F1685">
        <v>39.96</v>
      </c>
      <c r="G1685">
        <v>116096212</v>
      </c>
    </row>
    <row r="1686" spans="1:7">
      <c r="A1686" t="s">
        <v>11</v>
      </c>
      <c r="B1686" s="1">
        <v>38974</v>
      </c>
      <c r="C1686">
        <v>39.85</v>
      </c>
      <c r="D1686">
        <v>40.22</v>
      </c>
      <c r="E1686">
        <v>39.76</v>
      </c>
      <c r="F1686">
        <v>39.99</v>
      </c>
      <c r="G1686">
        <v>98115993</v>
      </c>
    </row>
    <row r="1687" spans="1:7">
      <c r="A1687" t="s">
        <v>11</v>
      </c>
      <c r="B1687" s="1">
        <v>38975</v>
      </c>
      <c r="C1687">
        <v>40.35</v>
      </c>
      <c r="D1687">
        <v>40.46</v>
      </c>
      <c r="E1687">
        <v>40</v>
      </c>
      <c r="F1687">
        <v>40.11</v>
      </c>
      <c r="G1687">
        <v>137846021</v>
      </c>
    </row>
    <row r="1688" spans="1:7">
      <c r="A1688" t="s">
        <v>11</v>
      </c>
      <c r="B1688" s="1">
        <v>38978</v>
      </c>
      <c r="C1688">
        <v>40.119999999999997</v>
      </c>
      <c r="D1688">
        <v>40.4</v>
      </c>
      <c r="E1688">
        <v>39.94</v>
      </c>
      <c r="F1688">
        <v>40.110100000000003</v>
      </c>
      <c r="G1688">
        <v>117821649</v>
      </c>
    </row>
    <row r="1689" spans="1:7">
      <c r="A1689" t="s">
        <v>11</v>
      </c>
      <c r="B1689" s="1">
        <v>38979</v>
      </c>
      <c r="C1689">
        <v>40.24</v>
      </c>
      <c r="D1689">
        <v>40.25</v>
      </c>
      <c r="E1689">
        <v>39.520000000000003</v>
      </c>
      <c r="F1689">
        <v>39.85</v>
      </c>
      <c r="G1689">
        <v>159077217</v>
      </c>
    </row>
    <row r="1690" spans="1:7">
      <c r="A1690" t="s">
        <v>11</v>
      </c>
      <c r="B1690" s="1">
        <v>38980</v>
      </c>
      <c r="C1690">
        <v>40.200000000000003</v>
      </c>
      <c r="D1690">
        <v>40.54</v>
      </c>
      <c r="E1690">
        <v>40.19</v>
      </c>
      <c r="F1690">
        <v>40.43</v>
      </c>
      <c r="G1690">
        <v>116648440</v>
      </c>
    </row>
    <row r="1691" spans="1:7">
      <c r="A1691" t="s">
        <v>11</v>
      </c>
      <c r="B1691" s="1">
        <v>38981</v>
      </c>
      <c r="C1691">
        <v>40.520000000000003</v>
      </c>
      <c r="D1691">
        <v>40.67</v>
      </c>
      <c r="E1691">
        <v>40.08</v>
      </c>
      <c r="F1691">
        <v>40.18</v>
      </c>
      <c r="G1691">
        <v>126900236</v>
      </c>
    </row>
    <row r="1692" spans="1:7">
      <c r="A1692" t="s">
        <v>11</v>
      </c>
      <c r="B1692" s="1">
        <v>38982</v>
      </c>
      <c r="C1692">
        <v>40.15</v>
      </c>
      <c r="D1692">
        <v>40.159999999999997</v>
      </c>
      <c r="E1692">
        <v>39.700000000000003</v>
      </c>
      <c r="F1692">
        <v>39.869999999999997</v>
      </c>
      <c r="G1692">
        <v>101037130</v>
      </c>
    </row>
    <row r="1693" spans="1:7">
      <c r="A1693" t="s">
        <v>11</v>
      </c>
      <c r="B1693" s="1">
        <v>38985</v>
      </c>
      <c r="C1693">
        <v>40.049999999999997</v>
      </c>
      <c r="D1693">
        <v>40.659999999999997</v>
      </c>
      <c r="E1693">
        <v>39.68</v>
      </c>
      <c r="F1693">
        <v>40.57</v>
      </c>
      <c r="G1693">
        <v>136555523</v>
      </c>
    </row>
    <row r="1694" spans="1:7">
      <c r="A1694" t="s">
        <v>11</v>
      </c>
      <c r="B1694" s="1">
        <v>38986</v>
      </c>
      <c r="C1694">
        <v>40.520000000000003</v>
      </c>
      <c r="D1694">
        <v>40.799999999999997</v>
      </c>
      <c r="E1694">
        <v>40.4</v>
      </c>
      <c r="F1694">
        <v>40.770000000000003</v>
      </c>
      <c r="G1694">
        <v>113554527</v>
      </c>
    </row>
    <row r="1695" spans="1:7">
      <c r="A1695" t="s">
        <v>11</v>
      </c>
      <c r="B1695" s="1">
        <v>38987</v>
      </c>
      <c r="C1695">
        <v>40.700000000000003</v>
      </c>
      <c r="D1695">
        <v>40.950000000000003</v>
      </c>
      <c r="E1695">
        <v>40.5</v>
      </c>
      <c r="F1695">
        <v>40.72</v>
      </c>
      <c r="G1695">
        <v>113150194</v>
      </c>
    </row>
    <row r="1696" spans="1:7">
      <c r="A1696" t="s">
        <v>11</v>
      </c>
      <c r="B1696" s="1">
        <v>38988</v>
      </c>
      <c r="C1696">
        <v>40.770000000000003</v>
      </c>
      <c r="D1696">
        <v>40.89</v>
      </c>
      <c r="E1696">
        <v>40.43</v>
      </c>
      <c r="F1696">
        <v>40.83</v>
      </c>
      <c r="G1696">
        <v>86053939</v>
      </c>
    </row>
    <row r="1697" spans="1:7">
      <c r="A1697" t="s">
        <v>11</v>
      </c>
      <c r="B1697" s="1">
        <v>38989</v>
      </c>
      <c r="C1697">
        <v>40.89</v>
      </c>
      <c r="D1697">
        <v>40.93</v>
      </c>
      <c r="E1697">
        <v>40.619999999999997</v>
      </c>
      <c r="F1697">
        <v>40.65</v>
      </c>
      <c r="G1697">
        <v>85447832</v>
      </c>
    </row>
    <row r="1698" spans="1:7">
      <c r="A1698" t="s">
        <v>11</v>
      </c>
      <c r="B1698" s="1">
        <v>38992</v>
      </c>
      <c r="C1698">
        <v>40.6</v>
      </c>
      <c r="D1698">
        <v>40.700000000000003</v>
      </c>
      <c r="E1698">
        <v>40.08</v>
      </c>
      <c r="F1698">
        <v>40.14</v>
      </c>
      <c r="G1698">
        <v>97150512</v>
      </c>
    </row>
    <row r="1699" spans="1:7">
      <c r="A1699" t="s">
        <v>11</v>
      </c>
      <c r="B1699" s="1">
        <v>38993</v>
      </c>
      <c r="C1699">
        <v>40.049999999999997</v>
      </c>
      <c r="D1699">
        <v>40.479999999999997</v>
      </c>
      <c r="E1699">
        <v>39.880000000000003</v>
      </c>
      <c r="F1699">
        <v>40.31</v>
      </c>
      <c r="G1699">
        <v>116292790</v>
      </c>
    </row>
    <row r="1700" spans="1:7">
      <c r="A1700" t="s">
        <v>11</v>
      </c>
      <c r="B1700" s="1">
        <v>38994</v>
      </c>
      <c r="C1700">
        <v>40.22</v>
      </c>
      <c r="D1700">
        <v>41.31</v>
      </c>
      <c r="E1700">
        <v>40.14</v>
      </c>
      <c r="F1700">
        <v>41.3</v>
      </c>
      <c r="G1700">
        <v>149498602</v>
      </c>
    </row>
    <row r="1701" spans="1:7">
      <c r="A1701" t="s">
        <v>11</v>
      </c>
      <c r="B1701" s="1">
        <v>38995</v>
      </c>
      <c r="C1701">
        <v>41.28</v>
      </c>
      <c r="D1701">
        <v>41.56</v>
      </c>
      <c r="E1701">
        <v>41.18</v>
      </c>
      <c r="F1701">
        <v>41.5</v>
      </c>
      <c r="G1701">
        <v>92189058</v>
      </c>
    </row>
    <row r="1702" spans="1:7">
      <c r="A1702" t="s">
        <v>11</v>
      </c>
      <c r="B1702" s="1">
        <v>38996</v>
      </c>
      <c r="C1702">
        <v>41.38</v>
      </c>
      <c r="D1702">
        <v>41.56</v>
      </c>
      <c r="E1702">
        <v>41.24</v>
      </c>
      <c r="F1702">
        <v>41.41</v>
      </c>
      <c r="G1702">
        <v>85454666</v>
      </c>
    </row>
    <row r="1703" spans="1:7">
      <c r="A1703" t="s">
        <v>11</v>
      </c>
      <c r="B1703" s="1">
        <v>38999</v>
      </c>
      <c r="C1703">
        <v>41.37</v>
      </c>
      <c r="D1703">
        <v>41.74</v>
      </c>
      <c r="E1703">
        <v>41.32</v>
      </c>
      <c r="F1703">
        <v>41.55</v>
      </c>
      <c r="G1703">
        <v>62824047</v>
      </c>
    </row>
    <row r="1704" spans="1:7">
      <c r="A1704" t="s">
        <v>11</v>
      </c>
      <c r="B1704" s="1">
        <v>39000</v>
      </c>
      <c r="C1704">
        <v>41.61</v>
      </c>
      <c r="D1704">
        <v>41.75</v>
      </c>
      <c r="E1704">
        <v>41.31</v>
      </c>
      <c r="F1704">
        <v>41.62</v>
      </c>
      <c r="G1704">
        <v>98207340</v>
      </c>
    </row>
    <row r="1705" spans="1:7">
      <c r="A1705" t="s">
        <v>11</v>
      </c>
      <c r="B1705" s="1">
        <v>39001</v>
      </c>
      <c r="C1705">
        <v>41.43</v>
      </c>
      <c r="D1705">
        <v>41.83</v>
      </c>
      <c r="E1705">
        <v>41.17</v>
      </c>
      <c r="F1705">
        <v>41.54</v>
      </c>
      <c r="G1705">
        <v>136568189</v>
      </c>
    </row>
    <row r="1706" spans="1:7">
      <c r="A1706" t="s">
        <v>11</v>
      </c>
      <c r="B1706" s="1">
        <v>39002</v>
      </c>
      <c r="C1706">
        <v>41.76</v>
      </c>
      <c r="D1706">
        <v>42.25</v>
      </c>
      <c r="E1706">
        <v>41.7</v>
      </c>
      <c r="F1706">
        <v>42.23</v>
      </c>
      <c r="G1706">
        <v>95335229</v>
      </c>
    </row>
    <row r="1707" spans="1:7">
      <c r="A1707" t="s">
        <v>11</v>
      </c>
      <c r="B1707" s="1">
        <v>39003</v>
      </c>
      <c r="C1707">
        <v>42.22</v>
      </c>
      <c r="D1707">
        <v>42.52</v>
      </c>
      <c r="E1707">
        <v>42.14</v>
      </c>
      <c r="F1707">
        <v>42.43</v>
      </c>
      <c r="G1707">
        <v>80478787</v>
      </c>
    </row>
    <row r="1708" spans="1:7">
      <c r="A1708" t="s">
        <v>11</v>
      </c>
      <c r="B1708" s="1">
        <v>39006</v>
      </c>
      <c r="C1708">
        <v>42.43</v>
      </c>
      <c r="D1708">
        <v>42.62</v>
      </c>
      <c r="E1708">
        <v>42.4</v>
      </c>
      <c r="F1708">
        <v>42.45</v>
      </c>
      <c r="G1708">
        <v>62050540</v>
      </c>
    </row>
    <row r="1709" spans="1:7">
      <c r="A1709" t="s">
        <v>11</v>
      </c>
      <c r="B1709" s="1">
        <v>39007</v>
      </c>
      <c r="C1709">
        <v>42.17</v>
      </c>
      <c r="D1709">
        <v>42.2</v>
      </c>
      <c r="E1709">
        <v>41.76</v>
      </c>
      <c r="F1709">
        <v>42</v>
      </c>
      <c r="G1709">
        <v>146154304</v>
      </c>
    </row>
    <row r="1710" spans="1:7">
      <c r="A1710" t="s">
        <v>11</v>
      </c>
      <c r="B1710" s="1">
        <v>39008</v>
      </c>
      <c r="C1710">
        <v>42.22</v>
      </c>
      <c r="D1710">
        <v>42.31</v>
      </c>
      <c r="E1710">
        <v>41.65</v>
      </c>
      <c r="F1710">
        <v>41.8</v>
      </c>
      <c r="G1710">
        <v>121161120</v>
      </c>
    </row>
    <row r="1711" spans="1:7">
      <c r="A1711" t="s">
        <v>11</v>
      </c>
      <c r="B1711" s="1">
        <v>39009</v>
      </c>
      <c r="C1711">
        <v>41.69</v>
      </c>
      <c r="D1711">
        <v>42.110100000000003</v>
      </c>
      <c r="E1711">
        <v>41.59</v>
      </c>
      <c r="F1711">
        <v>41.9</v>
      </c>
      <c r="G1711">
        <v>108239420</v>
      </c>
    </row>
    <row r="1712" spans="1:7">
      <c r="A1712" t="s">
        <v>11</v>
      </c>
      <c r="B1712" s="1">
        <v>39010</v>
      </c>
      <c r="C1712">
        <v>42.05</v>
      </c>
      <c r="D1712">
        <v>42.084000000000003</v>
      </c>
      <c r="E1712">
        <v>41.64</v>
      </c>
      <c r="F1712">
        <v>42</v>
      </c>
      <c r="G1712">
        <v>105456536</v>
      </c>
    </row>
    <row r="1713" spans="1:7">
      <c r="A1713" t="s">
        <v>11</v>
      </c>
      <c r="B1713" s="1">
        <v>39013</v>
      </c>
      <c r="C1713">
        <v>41.92</v>
      </c>
      <c r="D1713">
        <v>42.58</v>
      </c>
      <c r="E1713">
        <v>41.82</v>
      </c>
      <c r="F1713">
        <v>42.43</v>
      </c>
      <c r="G1713">
        <v>127004422</v>
      </c>
    </row>
    <row r="1714" spans="1:7">
      <c r="A1714" t="s">
        <v>11</v>
      </c>
      <c r="B1714" s="1">
        <v>39014</v>
      </c>
      <c r="C1714">
        <v>42.29</v>
      </c>
      <c r="D1714">
        <v>42.45</v>
      </c>
      <c r="E1714">
        <v>41.92</v>
      </c>
      <c r="F1714">
        <v>42.13</v>
      </c>
      <c r="G1714">
        <v>103675795</v>
      </c>
    </row>
    <row r="1715" spans="1:7">
      <c r="A1715" t="s">
        <v>11</v>
      </c>
      <c r="B1715" s="1">
        <v>39015</v>
      </c>
      <c r="C1715">
        <v>42.14</v>
      </c>
      <c r="D1715">
        <v>42.52</v>
      </c>
      <c r="E1715">
        <v>42.05</v>
      </c>
      <c r="F1715">
        <v>42.43</v>
      </c>
      <c r="G1715">
        <v>125405984</v>
      </c>
    </row>
    <row r="1716" spans="1:7">
      <c r="A1716" t="s">
        <v>11</v>
      </c>
      <c r="B1716" s="1">
        <v>39016</v>
      </c>
      <c r="C1716">
        <v>42.57</v>
      </c>
      <c r="D1716">
        <v>42.92</v>
      </c>
      <c r="E1716">
        <v>42.22</v>
      </c>
      <c r="F1716">
        <v>42.82</v>
      </c>
      <c r="G1716">
        <v>130871862</v>
      </c>
    </row>
    <row r="1717" spans="1:7">
      <c r="A1717" t="s">
        <v>11</v>
      </c>
      <c r="B1717" s="1">
        <v>39017</v>
      </c>
      <c r="C1717">
        <v>42.73</v>
      </c>
      <c r="D1717">
        <v>42.82</v>
      </c>
      <c r="E1717">
        <v>42.08</v>
      </c>
      <c r="F1717">
        <v>42.21</v>
      </c>
      <c r="G1717">
        <v>129378221</v>
      </c>
    </row>
    <row r="1718" spans="1:7">
      <c r="A1718" t="s">
        <v>11</v>
      </c>
      <c r="B1718" s="1">
        <v>39020</v>
      </c>
      <c r="C1718">
        <v>42.17</v>
      </c>
      <c r="D1718">
        <v>42.65</v>
      </c>
      <c r="E1718">
        <v>42.06</v>
      </c>
      <c r="F1718">
        <v>42.48</v>
      </c>
      <c r="G1718">
        <v>103952624</v>
      </c>
    </row>
    <row r="1719" spans="1:7">
      <c r="A1719" t="s">
        <v>11</v>
      </c>
      <c r="B1719" s="1">
        <v>39021</v>
      </c>
      <c r="C1719">
        <v>42.56</v>
      </c>
      <c r="D1719">
        <v>42.76</v>
      </c>
      <c r="E1719">
        <v>42.31</v>
      </c>
      <c r="F1719">
        <v>42.58</v>
      </c>
      <c r="G1719">
        <v>135825470</v>
      </c>
    </row>
    <row r="1720" spans="1:7">
      <c r="A1720" t="s">
        <v>11</v>
      </c>
      <c r="B1720" s="1">
        <v>39022</v>
      </c>
      <c r="C1720">
        <v>42.73</v>
      </c>
      <c r="D1720">
        <v>42.77</v>
      </c>
      <c r="E1720">
        <v>41.82</v>
      </c>
      <c r="F1720">
        <v>42</v>
      </c>
      <c r="G1720">
        <v>148969434</v>
      </c>
    </row>
    <row r="1721" spans="1:7">
      <c r="A1721" t="s">
        <v>11</v>
      </c>
      <c r="B1721" s="1">
        <v>39023</v>
      </c>
      <c r="C1721">
        <v>41.814999999999998</v>
      </c>
      <c r="D1721">
        <v>42.14</v>
      </c>
      <c r="E1721">
        <v>41.74</v>
      </c>
      <c r="F1721">
        <v>42.04</v>
      </c>
      <c r="G1721">
        <v>100228453</v>
      </c>
    </row>
    <row r="1722" spans="1:7">
      <c r="A1722" t="s">
        <v>11</v>
      </c>
      <c r="B1722" s="1">
        <v>39024</v>
      </c>
      <c r="C1722">
        <v>42.1</v>
      </c>
      <c r="D1722">
        <v>42.19</v>
      </c>
      <c r="E1722">
        <v>41.61</v>
      </c>
      <c r="F1722">
        <v>41.93</v>
      </c>
      <c r="G1722">
        <v>119314198</v>
      </c>
    </row>
    <row r="1723" spans="1:7">
      <c r="A1723" t="s">
        <v>11</v>
      </c>
      <c r="B1723" s="1">
        <v>39027</v>
      </c>
      <c r="C1723">
        <v>42.06</v>
      </c>
      <c r="D1723">
        <v>42.71</v>
      </c>
      <c r="E1723">
        <v>42.06</v>
      </c>
      <c r="F1723">
        <v>42.54</v>
      </c>
      <c r="G1723">
        <v>101359757</v>
      </c>
    </row>
    <row r="1724" spans="1:7">
      <c r="A1724" t="s">
        <v>11</v>
      </c>
      <c r="B1724" s="1">
        <v>39028</v>
      </c>
      <c r="C1724">
        <v>42.53</v>
      </c>
      <c r="D1724">
        <v>43.09</v>
      </c>
      <c r="E1724">
        <v>42.47</v>
      </c>
      <c r="F1724">
        <v>42.83</v>
      </c>
      <c r="G1724">
        <v>139889250</v>
      </c>
    </row>
    <row r="1725" spans="1:7">
      <c r="A1725" t="s">
        <v>11</v>
      </c>
      <c r="B1725" s="1">
        <v>39029</v>
      </c>
      <c r="C1725">
        <v>42.58</v>
      </c>
      <c r="D1725">
        <v>43.2</v>
      </c>
      <c r="E1725">
        <v>42.47</v>
      </c>
      <c r="F1725">
        <v>43.03</v>
      </c>
      <c r="G1725">
        <v>180467199</v>
      </c>
    </row>
    <row r="1726" spans="1:7">
      <c r="A1726" t="s">
        <v>11</v>
      </c>
      <c r="B1726" s="1">
        <v>39030</v>
      </c>
      <c r="C1726">
        <v>43.27</v>
      </c>
      <c r="D1726">
        <v>43.35</v>
      </c>
      <c r="E1726">
        <v>42.67</v>
      </c>
      <c r="F1726">
        <v>42.8</v>
      </c>
      <c r="G1726">
        <v>124303206</v>
      </c>
    </row>
    <row r="1727" spans="1:7">
      <c r="A1727" t="s">
        <v>11</v>
      </c>
      <c r="B1727" s="1">
        <v>39031</v>
      </c>
      <c r="C1727">
        <v>42.84</v>
      </c>
      <c r="D1727">
        <v>43.04</v>
      </c>
      <c r="E1727">
        <v>42.67</v>
      </c>
      <c r="F1727">
        <v>43.03</v>
      </c>
      <c r="G1727">
        <v>82435046</v>
      </c>
    </row>
    <row r="1728" spans="1:7">
      <c r="A1728" t="s">
        <v>11</v>
      </c>
      <c r="B1728" s="1">
        <v>39034</v>
      </c>
      <c r="C1728">
        <v>43.06</v>
      </c>
      <c r="D1728">
        <v>43.54</v>
      </c>
      <c r="E1728">
        <v>43</v>
      </c>
      <c r="F1728">
        <v>43.46</v>
      </c>
      <c r="G1728">
        <v>89171939</v>
      </c>
    </row>
    <row r="1729" spans="1:7">
      <c r="A1729" t="s">
        <v>11</v>
      </c>
      <c r="B1729" s="1">
        <v>39035</v>
      </c>
      <c r="C1729">
        <v>43.5</v>
      </c>
      <c r="D1729">
        <v>43.97</v>
      </c>
      <c r="E1729">
        <v>43.24</v>
      </c>
      <c r="F1729">
        <v>43.93</v>
      </c>
      <c r="G1729">
        <v>121986641</v>
      </c>
    </row>
    <row r="1730" spans="1:7">
      <c r="A1730" t="s">
        <v>11</v>
      </c>
      <c r="B1730" s="1">
        <v>39036</v>
      </c>
      <c r="C1730">
        <v>43.98</v>
      </c>
      <c r="D1730">
        <v>44.4</v>
      </c>
      <c r="E1730">
        <v>43.92</v>
      </c>
      <c r="F1730">
        <v>44.11</v>
      </c>
      <c r="G1730">
        <v>116585246</v>
      </c>
    </row>
    <row r="1731" spans="1:7">
      <c r="A1731" t="s">
        <v>11</v>
      </c>
      <c r="B1731" s="1">
        <v>39037</v>
      </c>
      <c r="C1731">
        <v>44.25</v>
      </c>
      <c r="D1731">
        <v>44.42</v>
      </c>
      <c r="E1731">
        <v>44.02</v>
      </c>
      <c r="F1731">
        <v>44.3</v>
      </c>
      <c r="G1731">
        <v>113556028</v>
      </c>
    </row>
    <row r="1732" spans="1:7">
      <c r="A1732" t="s">
        <v>11</v>
      </c>
      <c r="B1732" s="1">
        <v>39038</v>
      </c>
      <c r="C1732">
        <v>44.06</v>
      </c>
      <c r="D1732">
        <v>44.3</v>
      </c>
      <c r="E1732">
        <v>43.95</v>
      </c>
      <c r="F1732">
        <v>44.3</v>
      </c>
      <c r="G1732">
        <v>95198351</v>
      </c>
    </row>
    <row r="1733" spans="1:7">
      <c r="A1733" t="s">
        <v>11</v>
      </c>
      <c r="B1733" s="1">
        <v>39041</v>
      </c>
      <c r="C1733">
        <v>44.16</v>
      </c>
      <c r="D1733">
        <v>44.48</v>
      </c>
      <c r="E1733">
        <v>44.01</v>
      </c>
      <c r="F1733">
        <v>44.39</v>
      </c>
      <c r="G1733">
        <v>107248632</v>
      </c>
    </row>
    <row r="1734" spans="1:7">
      <c r="A1734" t="s">
        <v>11</v>
      </c>
      <c r="B1734" s="1">
        <v>39042</v>
      </c>
      <c r="C1734">
        <v>44.42</v>
      </c>
      <c r="D1734">
        <v>44.51</v>
      </c>
      <c r="E1734">
        <v>44.25</v>
      </c>
      <c r="F1734">
        <v>44.45</v>
      </c>
      <c r="G1734">
        <v>68145670</v>
      </c>
    </row>
    <row r="1735" spans="1:7">
      <c r="A1735" t="s">
        <v>11</v>
      </c>
      <c r="B1735" s="1">
        <v>39043</v>
      </c>
      <c r="C1735">
        <v>44.58</v>
      </c>
      <c r="D1735">
        <v>44.75</v>
      </c>
      <c r="E1735">
        <v>44.26</v>
      </c>
      <c r="F1735">
        <v>44.73</v>
      </c>
      <c r="G1735">
        <v>69877362</v>
      </c>
    </row>
    <row r="1736" spans="1:7">
      <c r="A1736" t="s">
        <v>11</v>
      </c>
      <c r="B1736" s="1">
        <v>39045</v>
      </c>
      <c r="C1736">
        <v>44.4</v>
      </c>
      <c r="D1736">
        <v>44.86</v>
      </c>
      <c r="E1736">
        <v>44.38</v>
      </c>
      <c r="F1736">
        <v>44.65</v>
      </c>
      <c r="G1736">
        <v>51798358</v>
      </c>
    </row>
    <row r="1737" spans="1:7">
      <c r="A1737" t="s">
        <v>11</v>
      </c>
      <c r="B1737" s="1">
        <v>39048</v>
      </c>
      <c r="C1737">
        <v>44.52</v>
      </c>
      <c r="D1737">
        <v>44.61</v>
      </c>
      <c r="E1737">
        <v>43.64</v>
      </c>
      <c r="F1737">
        <v>43.66</v>
      </c>
      <c r="G1737">
        <v>159536874</v>
      </c>
    </row>
    <row r="1738" spans="1:7">
      <c r="A1738" t="s">
        <v>11</v>
      </c>
      <c r="B1738" s="1">
        <v>39049</v>
      </c>
      <c r="C1738">
        <v>43.52</v>
      </c>
      <c r="D1738">
        <v>43.84</v>
      </c>
      <c r="E1738">
        <v>43.34</v>
      </c>
      <c r="F1738">
        <v>43.77</v>
      </c>
      <c r="G1738">
        <v>118279827</v>
      </c>
    </row>
    <row r="1739" spans="1:7">
      <c r="A1739" t="s">
        <v>11</v>
      </c>
      <c r="B1739" s="1">
        <v>39050</v>
      </c>
      <c r="C1739">
        <v>44</v>
      </c>
      <c r="D1739">
        <v>44.18</v>
      </c>
      <c r="E1739">
        <v>43.66</v>
      </c>
      <c r="F1739">
        <v>44.07</v>
      </c>
      <c r="G1739">
        <v>139573986</v>
      </c>
    </row>
    <row r="1740" spans="1:7">
      <c r="A1740" t="s">
        <v>11</v>
      </c>
      <c r="B1740" s="1">
        <v>39051</v>
      </c>
      <c r="C1740">
        <v>44.05</v>
      </c>
      <c r="D1740">
        <v>44.28</v>
      </c>
      <c r="E1740">
        <v>43.79</v>
      </c>
      <c r="F1740">
        <v>44.04</v>
      </c>
      <c r="G1740">
        <v>125015540</v>
      </c>
    </row>
    <row r="1741" spans="1:7">
      <c r="A1741" t="s">
        <v>11</v>
      </c>
      <c r="B1741" s="1">
        <v>39052</v>
      </c>
      <c r="C1741">
        <v>44</v>
      </c>
      <c r="D1741">
        <v>44.35</v>
      </c>
      <c r="E1741">
        <v>43.26</v>
      </c>
      <c r="F1741">
        <v>43.66</v>
      </c>
      <c r="G1741">
        <v>144582226</v>
      </c>
    </row>
    <row r="1742" spans="1:7">
      <c r="A1742" t="s">
        <v>11</v>
      </c>
      <c r="B1742" s="1">
        <v>39055</v>
      </c>
      <c r="C1742">
        <v>43.79</v>
      </c>
      <c r="D1742">
        <v>44.48</v>
      </c>
      <c r="E1742">
        <v>43.79</v>
      </c>
      <c r="F1742">
        <v>44.26</v>
      </c>
      <c r="G1742">
        <v>89974658</v>
      </c>
    </row>
    <row r="1743" spans="1:7">
      <c r="A1743" t="s">
        <v>11</v>
      </c>
      <c r="B1743" s="1">
        <v>39056</v>
      </c>
      <c r="C1743">
        <v>44.39</v>
      </c>
      <c r="D1743">
        <v>44.55</v>
      </c>
      <c r="E1743">
        <v>44.19</v>
      </c>
      <c r="F1743">
        <v>44.42</v>
      </c>
      <c r="G1743">
        <v>84720410</v>
      </c>
    </row>
    <row r="1744" spans="1:7">
      <c r="A1744" t="s">
        <v>11</v>
      </c>
      <c r="B1744" s="1">
        <v>39057</v>
      </c>
      <c r="C1744">
        <v>44.29</v>
      </c>
      <c r="D1744">
        <v>44.4</v>
      </c>
      <c r="E1744">
        <v>44.07</v>
      </c>
      <c r="F1744">
        <v>44.26</v>
      </c>
      <c r="G1744">
        <v>78254132</v>
      </c>
    </row>
    <row r="1745" spans="1:7">
      <c r="A1745" t="s">
        <v>11</v>
      </c>
      <c r="B1745" s="1">
        <v>39058</v>
      </c>
      <c r="C1745">
        <v>44.34</v>
      </c>
      <c r="D1745">
        <v>44.48</v>
      </c>
      <c r="E1745">
        <v>43.7</v>
      </c>
      <c r="F1745">
        <v>43.7</v>
      </c>
      <c r="G1745">
        <v>124973760</v>
      </c>
    </row>
    <row r="1746" spans="1:7">
      <c r="A1746" t="s">
        <v>11</v>
      </c>
      <c r="B1746" s="1">
        <v>39059</v>
      </c>
      <c r="C1746">
        <v>43.57</v>
      </c>
      <c r="D1746">
        <v>44.26</v>
      </c>
      <c r="E1746">
        <v>43.47</v>
      </c>
      <c r="F1746">
        <v>43.9</v>
      </c>
      <c r="G1746">
        <v>133817409</v>
      </c>
    </row>
    <row r="1747" spans="1:7">
      <c r="A1747" t="s">
        <v>11</v>
      </c>
      <c r="B1747" s="1">
        <v>39062</v>
      </c>
      <c r="C1747">
        <v>43.835000000000001</v>
      </c>
      <c r="D1747">
        <v>44.37</v>
      </c>
      <c r="E1747">
        <v>43.75</v>
      </c>
      <c r="F1747">
        <v>44.06</v>
      </c>
      <c r="G1747">
        <v>72990453</v>
      </c>
    </row>
    <row r="1748" spans="1:7">
      <c r="A1748" t="s">
        <v>11</v>
      </c>
      <c r="B1748" s="1">
        <v>39063</v>
      </c>
      <c r="C1748">
        <v>44.03</v>
      </c>
      <c r="D1748">
        <v>44.13</v>
      </c>
      <c r="E1748">
        <v>43.56</v>
      </c>
      <c r="F1748">
        <v>43.8</v>
      </c>
      <c r="G1748">
        <v>111266848</v>
      </c>
    </row>
    <row r="1749" spans="1:7">
      <c r="A1749" t="s">
        <v>11</v>
      </c>
      <c r="B1749" s="1">
        <v>39064</v>
      </c>
      <c r="C1749">
        <v>44.104999999999997</v>
      </c>
      <c r="D1749">
        <v>44.11</v>
      </c>
      <c r="E1749">
        <v>43.62</v>
      </c>
      <c r="F1749">
        <v>43.88</v>
      </c>
      <c r="G1749">
        <v>79065830</v>
      </c>
    </row>
    <row r="1750" spans="1:7">
      <c r="A1750" t="s">
        <v>11</v>
      </c>
      <c r="B1750" s="1">
        <v>39065</v>
      </c>
      <c r="C1750">
        <v>43.97</v>
      </c>
      <c r="D1750">
        <v>44.57</v>
      </c>
      <c r="E1750">
        <v>43.94</v>
      </c>
      <c r="F1750">
        <v>44.37</v>
      </c>
      <c r="G1750">
        <v>109144918</v>
      </c>
    </row>
    <row r="1751" spans="1:7">
      <c r="A1751" t="s">
        <v>11</v>
      </c>
      <c r="B1751" s="1">
        <v>39066</v>
      </c>
      <c r="C1751">
        <v>44.66</v>
      </c>
      <c r="D1751">
        <v>44.76</v>
      </c>
      <c r="E1751">
        <v>44.35</v>
      </c>
      <c r="F1751">
        <v>44.43</v>
      </c>
      <c r="G1751">
        <v>99954904</v>
      </c>
    </row>
    <row r="1752" spans="1:7">
      <c r="A1752" t="s">
        <v>11</v>
      </c>
      <c r="B1752" s="1">
        <v>39069</v>
      </c>
      <c r="C1752">
        <v>44.58</v>
      </c>
      <c r="D1752">
        <v>44.75</v>
      </c>
      <c r="E1752">
        <v>43.8</v>
      </c>
      <c r="F1752">
        <v>43.99</v>
      </c>
      <c r="G1752">
        <v>121600589</v>
      </c>
    </row>
    <row r="1753" spans="1:7">
      <c r="A1753" t="s">
        <v>11</v>
      </c>
      <c r="B1753" s="1">
        <v>39070</v>
      </c>
      <c r="C1753">
        <v>43.65</v>
      </c>
      <c r="D1753">
        <v>44.06</v>
      </c>
      <c r="E1753">
        <v>43.38</v>
      </c>
      <c r="F1753">
        <v>43.85</v>
      </c>
      <c r="G1753">
        <v>136551811</v>
      </c>
    </row>
    <row r="1754" spans="1:7">
      <c r="A1754" t="s">
        <v>11</v>
      </c>
      <c r="B1754" s="1">
        <v>39071</v>
      </c>
      <c r="C1754">
        <v>43.89</v>
      </c>
      <c r="D1754">
        <v>44.11</v>
      </c>
      <c r="E1754">
        <v>43.67</v>
      </c>
      <c r="F1754">
        <v>43.69</v>
      </c>
      <c r="G1754">
        <v>67364423</v>
      </c>
    </row>
    <row r="1755" spans="1:7">
      <c r="A1755" t="s">
        <v>11</v>
      </c>
      <c r="B1755" s="1">
        <v>39072</v>
      </c>
      <c r="C1755">
        <v>43.76</v>
      </c>
      <c r="D1755">
        <v>43.79</v>
      </c>
      <c r="E1755">
        <v>43.21</v>
      </c>
      <c r="F1755">
        <v>43.38</v>
      </c>
      <c r="G1755">
        <v>102981861</v>
      </c>
    </row>
    <row r="1756" spans="1:7">
      <c r="A1756" t="s">
        <v>11</v>
      </c>
      <c r="B1756" s="1">
        <v>39073</v>
      </c>
      <c r="C1756">
        <v>43.39</v>
      </c>
      <c r="D1756">
        <v>43.41</v>
      </c>
      <c r="E1756">
        <v>42.93</v>
      </c>
      <c r="F1756">
        <v>42.93</v>
      </c>
      <c r="G1756">
        <v>92884707</v>
      </c>
    </row>
    <row r="1757" spans="1:7">
      <c r="A1757" t="s">
        <v>11</v>
      </c>
      <c r="B1757" s="1">
        <v>39077</v>
      </c>
      <c r="C1757">
        <v>42.93</v>
      </c>
      <c r="D1757">
        <v>43.12</v>
      </c>
      <c r="E1757">
        <v>42.88</v>
      </c>
      <c r="F1757">
        <v>43.11</v>
      </c>
      <c r="G1757">
        <v>50874360</v>
      </c>
    </row>
    <row r="1758" spans="1:7">
      <c r="A1758" t="s">
        <v>11</v>
      </c>
      <c r="B1758" s="1">
        <v>39078</v>
      </c>
      <c r="C1758">
        <v>43.19</v>
      </c>
      <c r="D1758">
        <v>43.4</v>
      </c>
      <c r="E1758">
        <v>43.1</v>
      </c>
      <c r="F1758">
        <v>43.33</v>
      </c>
      <c r="G1758">
        <v>54155197</v>
      </c>
    </row>
    <row r="1759" spans="1:7">
      <c r="A1759" t="s">
        <v>11</v>
      </c>
      <c r="B1759" s="1">
        <v>39079</v>
      </c>
      <c r="C1759">
        <v>43.2</v>
      </c>
      <c r="D1759">
        <v>43.38</v>
      </c>
      <c r="E1759">
        <v>43.05</v>
      </c>
      <c r="F1759">
        <v>43.12</v>
      </c>
      <c r="G1759">
        <v>70759863</v>
      </c>
    </row>
    <row r="1760" spans="1:7">
      <c r="A1760" t="s">
        <v>11</v>
      </c>
      <c r="B1760" s="1">
        <v>39080</v>
      </c>
      <c r="C1760">
        <v>43.21</v>
      </c>
      <c r="D1760">
        <v>43.61</v>
      </c>
      <c r="E1760">
        <v>43.12</v>
      </c>
      <c r="F1760">
        <v>43.16</v>
      </c>
      <c r="G1760">
        <v>75169388</v>
      </c>
    </row>
    <row r="1761" spans="1:7">
      <c r="A1761" t="s">
        <v>11</v>
      </c>
      <c r="B1761" s="1">
        <v>39085</v>
      </c>
      <c r="C1761">
        <v>43.46</v>
      </c>
      <c r="D1761">
        <v>44.06</v>
      </c>
      <c r="E1761">
        <v>42.52</v>
      </c>
      <c r="F1761">
        <v>43.24</v>
      </c>
      <c r="G1761">
        <v>168787533</v>
      </c>
    </row>
    <row r="1762" spans="1:7">
      <c r="A1762" t="s">
        <v>11</v>
      </c>
      <c r="B1762" s="1">
        <v>39086</v>
      </c>
      <c r="C1762">
        <v>43.3</v>
      </c>
      <c r="D1762">
        <v>44.21</v>
      </c>
      <c r="E1762">
        <v>43.15</v>
      </c>
      <c r="F1762">
        <v>44.06</v>
      </c>
      <c r="G1762">
        <v>137380464</v>
      </c>
    </row>
    <row r="1763" spans="1:7">
      <c r="A1763" t="s">
        <v>11</v>
      </c>
      <c r="B1763" s="1">
        <v>39087</v>
      </c>
      <c r="C1763">
        <v>43.93</v>
      </c>
      <c r="D1763">
        <v>43.95</v>
      </c>
      <c r="E1763">
        <v>43.48</v>
      </c>
      <c r="F1763">
        <v>43.85</v>
      </c>
      <c r="G1763">
        <v>139026423</v>
      </c>
    </row>
    <row r="1764" spans="1:7">
      <c r="A1764" t="s">
        <v>11</v>
      </c>
      <c r="B1764" s="1">
        <v>39090</v>
      </c>
      <c r="C1764">
        <v>43.88</v>
      </c>
      <c r="D1764">
        <v>44.12</v>
      </c>
      <c r="E1764">
        <v>43.64</v>
      </c>
      <c r="F1764">
        <v>43.88</v>
      </c>
      <c r="G1764">
        <v>106558842</v>
      </c>
    </row>
    <row r="1765" spans="1:7">
      <c r="A1765" t="s">
        <v>11</v>
      </c>
      <c r="B1765" s="1">
        <v>39091</v>
      </c>
      <c r="C1765">
        <v>44</v>
      </c>
      <c r="D1765">
        <v>44.29</v>
      </c>
      <c r="E1765">
        <v>43.63</v>
      </c>
      <c r="F1765">
        <v>44.1</v>
      </c>
      <c r="G1765">
        <v>121760832</v>
      </c>
    </row>
    <row r="1766" spans="1:7">
      <c r="A1766" t="s">
        <v>11</v>
      </c>
      <c r="B1766" s="1">
        <v>39092</v>
      </c>
      <c r="C1766">
        <v>43.96</v>
      </c>
      <c r="D1766">
        <v>44.66</v>
      </c>
      <c r="E1766">
        <v>43.82</v>
      </c>
      <c r="F1766">
        <v>44.62</v>
      </c>
      <c r="G1766">
        <v>121165921</v>
      </c>
    </row>
    <row r="1767" spans="1:7">
      <c r="A1767" t="s">
        <v>11</v>
      </c>
      <c r="B1767" s="1">
        <v>39093</v>
      </c>
      <c r="C1767">
        <v>44.71</v>
      </c>
      <c r="D1767">
        <v>45.24</v>
      </c>
      <c r="E1767">
        <v>44.65</v>
      </c>
      <c r="F1767">
        <v>45.08</v>
      </c>
      <c r="G1767">
        <v>174102536</v>
      </c>
    </row>
    <row r="1768" spans="1:7">
      <c r="A1768" t="s">
        <v>11</v>
      </c>
      <c r="B1768" s="1">
        <v>39094</v>
      </c>
      <c r="C1768">
        <v>45.02</v>
      </c>
      <c r="D1768">
        <v>45.35</v>
      </c>
      <c r="E1768">
        <v>44.97</v>
      </c>
      <c r="F1768">
        <v>45.31</v>
      </c>
      <c r="G1768">
        <v>104236332</v>
      </c>
    </row>
    <row r="1769" spans="1:7">
      <c r="A1769" t="s">
        <v>11</v>
      </c>
      <c r="B1769" s="1">
        <v>39098</v>
      </c>
      <c r="C1769">
        <v>45.33</v>
      </c>
      <c r="D1769">
        <v>45.4</v>
      </c>
      <c r="E1769">
        <v>45.13</v>
      </c>
      <c r="F1769">
        <v>45.28</v>
      </c>
      <c r="G1769">
        <v>95948261</v>
      </c>
    </row>
    <row r="1770" spans="1:7">
      <c r="A1770" t="s">
        <v>11</v>
      </c>
      <c r="B1770" s="1">
        <v>39099</v>
      </c>
      <c r="C1770">
        <v>45.09</v>
      </c>
      <c r="D1770">
        <v>45.29</v>
      </c>
      <c r="E1770">
        <v>44.83</v>
      </c>
      <c r="F1770">
        <v>44.91</v>
      </c>
      <c r="G1770">
        <v>127622684</v>
      </c>
    </row>
    <row r="1771" spans="1:7">
      <c r="A1771" t="s">
        <v>11</v>
      </c>
      <c r="B1771" s="1">
        <v>39100</v>
      </c>
      <c r="C1771">
        <v>44.79</v>
      </c>
      <c r="D1771">
        <v>44.84</v>
      </c>
      <c r="E1771">
        <v>43.95</v>
      </c>
      <c r="F1771">
        <v>44.08</v>
      </c>
      <c r="G1771">
        <v>189187961</v>
      </c>
    </row>
    <row r="1772" spans="1:7">
      <c r="A1772" t="s">
        <v>11</v>
      </c>
      <c r="B1772" s="1">
        <v>39101</v>
      </c>
      <c r="C1772">
        <v>43.98</v>
      </c>
      <c r="D1772">
        <v>44.280099999999997</v>
      </c>
      <c r="E1772">
        <v>43.91</v>
      </c>
      <c r="F1772">
        <v>44.17</v>
      </c>
      <c r="G1772">
        <v>127584199</v>
      </c>
    </row>
    <row r="1773" spans="1:7">
      <c r="A1773" t="s">
        <v>11</v>
      </c>
      <c r="B1773" s="1">
        <v>39104</v>
      </c>
      <c r="C1773">
        <v>44.21</v>
      </c>
      <c r="D1773">
        <v>44.23</v>
      </c>
      <c r="E1773">
        <v>43.51</v>
      </c>
      <c r="F1773">
        <v>43.69</v>
      </c>
      <c r="G1773">
        <v>123476129</v>
      </c>
    </row>
    <row r="1774" spans="1:7">
      <c r="A1774" t="s">
        <v>11</v>
      </c>
      <c r="B1774" s="1">
        <v>39105</v>
      </c>
      <c r="C1774">
        <v>43.64</v>
      </c>
      <c r="D1774">
        <v>43.9801</v>
      </c>
      <c r="E1774">
        <v>43.5</v>
      </c>
      <c r="F1774">
        <v>43.58</v>
      </c>
      <c r="G1774">
        <v>133258480</v>
      </c>
    </row>
    <row r="1775" spans="1:7">
      <c r="A1775" t="s">
        <v>11</v>
      </c>
      <c r="B1775" s="1">
        <v>39106</v>
      </c>
      <c r="C1775">
        <v>43.87</v>
      </c>
      <c r="D1775">
        <v>44.32</v>
      </c>
      <c r="E1775">
        <v>43.77</v>
      </c>
      <c r="F1775">
        <v>44.3</v>
      </c>
      <c r="G1775">
        <v>117691355</v>
      </c>
    </row>
    <row r="1776" spans="1:7">
      <c r="A1776" t="s">
        <v>11</v>
      </c>
      <c r="B1776" s="1">
        <v>39107</v>
      </c>
      <c r="C1776">
        <v>44.37</v>
      </c>
      <c r="D1776">
        <v>44.47</v>
      </c>
      <c r="E1776">
        <v>43.58</v>
      </c>
      <c r="F1776">
        <v>43.73</v>
      </c>
      <c r="G1776">
        <v>158464297</v>
      </c>
    </row>
    <row r="1777" spans="1:7">
      <c r="A1777" t="s">
        <v>11</v>
      </c>
      <c r="B1777" s="1">
        <v>39108</v>
      </c>
      <c r="C1777">
        <v>43.81</v>
      </c>
      <c r="D1777">
        <v>43.83</v>
      </c>
      <c r="E1777">
        <v>43.29</v>
      </c>
      <c r="F1777">
        <v>43.57</v>
      </c>
      <c r="G1777">
        <v>146289335</v>
      </c>
    </row>
    <row r="1778" spans="1:7">
      <c r="A1778" t="s">
        <v>11</v>
      </c>
      <c r="B1778" s="1">
        <v>39111</v>
      </c>
      <c r="C1778">
        <v>43.45</v>
      </c>
      <c r="D1778">
        <v>43.91</v>
      </c>
      <c r="E1778">
        <v>43.4</v>
      </c>
      <c r="F1778">
        <v>43.61</v>
      </c>
      <c r="G1778">
        <v>104211994</v>
      </c>
    </row>
    <row r="1779" spans="1:7">
      <c r="A1779" t="s">
        <v>11</v>
      </c>
      <c r="B1779" s="1">
        <v>39112</v>
      </c>
      <c r="C1779">
        <v>43.68</v>
      </c>
      <c r="D1779">
        <v>43.79</v>
      </c>
      <c r="E1779">
        <v>43.52</v>
      </c>
      <c r="F1779">
        <v>43.63</v>
      </c>
      <c r="G1779">
        <v>69984738</v>
      </c>
    </row>
    <row r="1780" spans="1:7">
      <c r="A1780" t="s">
        <v>11</v>
      </c>
      <c r="B1780" s="1">
        <v>39113</v>
      </c>
      <c r="C1780">
        <v>43.6</v>
      </c>
      <c r="D1780">
        <v>44.19</v>
      </c>
      <c r="E1780">
        <v>43.33</v>
      </c>
      <c r="F1780">
        <v>44.07</v>
      </c>
      <c r="G1780">
        <v>157947693</v>
      </c>
    </row>
    <row r="1781" spans="1:7">
      <c r="A1781" t="s">
        <v>11</v>
      </c>
      <c r="B1781" s="1">
        <v>39114</v>
      </c>
      <c r="C1781">
        <v>44.27</v>
      </c>
      <c r="D1781">
        <v>44.4</v>
      </c>
      <c r="E1781">
        <v>43.85</v>
      </c>
      <c r="F1781">
        <v>44.02</v>
      </c>
      <c r="G1781">
        <v>147412948</v>
      </c>
    </row>
    <row r="1782" spans="1:7">
      <c r="A1782" t="s">
        <v>11</v>
      </c>
      <c r="B1782" s="1">
        <v>39115</v>
      </c>
      <c r="C1782">
        <v>44.11</v>
      </c>
      <c r="D1782">
        <v>44.25</v>
      </c>
      <c r="E1782">
        <v>43.94</v>
      </c>
      <c r="F1782">
        <v>44.16</v>
      </c>
      <c r="G1782">
        <v>98202426</v>
      </c>
    </row>
    <row r="1783" spans="1:7">
      <c r="A1783" t="s">
        <v>11</v>
      </c>
      <c r="B1783" s="1">
        <v>39118</v>
      </c>
      <c r="C1783">
        <v>44.14</v>
      </c>
      <c r="D1783">
        <v>44.36</v>
      </c>
      <c r="E1783">
        <v>43.96</v>
      </c>
      <c r="F1783">
        <v>44.12</v>
      </c>
      <c r="G1783">
        <v>96394787</v>
      </c>
    </row>
    <row r="1784" spans="1:7">
      <c r="A1784" t="s">
        <v>11</v>
      </c>
      <c r="B1784" s="1">
        <v>39119</v>
      </c>
      <c r="C1784">
        <v>44.2</v>
      </c>
      <c r="D1784">
        <v>44.23</v>
      </c>
      <c r="E1784">
        <v>43.64</v>
      </c>
      <c r="F1784">
        <v>44.05</v>
      </c>
      <c r="G1784">
        <v>121184806</v>
      </c>
    </row>
    <row r="1785" spans="1:7">
      <c r="A1785" t="s">
        <v>11</v>
      </c>
      <c r="B1785" s="1">
        <v>39120</v>
      </c>
      <c r="C1785">
        <v>44.29</v>
      </c>
      <c r="D1785">
        <v>44.65</v>
      </c>
      <c r="E1785">
        <v>44.12</v>
      </c>
      <c r="F1785">
        <v>44.46</v>
      </c>
      <c r="G1785">
        <v>118013491</v>
      </c>
    </row>
    <row r="1786" spans="1:7">
      <c r="A1786" t="s">
        <v>11</v>
      </c>
      <c r="B1786" s="1">
        <v>39121</v>
      </c>
      <c r="C1786">
        <v>44.39</v>
      </c>
      <c r="D1786">
        <v>44.6</v>
      </c>
      <c r="E1786">
        <v>44.23</v>
      </c>
      <c r="F1786">
        <v>44.45</v>
      </c>
      <c r="G1786">
        <v>89559666</v>
      </c>
    </row>
    <row r="1787" spans="1:7">
      <c r="A1787" t="s">
        <v>11</v>
      </c>
      <c r="B1787" s="1">
        <v>39122</v>
      </c>
      <c r="C1787">
        <v>44.57</v>
      </c>
      <c r="D1787">
        <v>44.72</v>
      </c>
      <c r="E1787">
        <v>43.73</v>
      </c>
      <c r="F1787">
        <v>43.84</v>
      </c>
      <c r="G1787">
        <v>133504763</v>
      </c>
    </row>
    <row r="1788" spans="1:7">
      <c r="A1788" t="s">
        <v>11</v>
      </c>
      <c r="B1788" s="1">
        <v>39125</v>
      </c>
      <c r="C1788">
        <v>43.88</v>
      </c>
      <c r="D1788">
        <v>43.89</v>
      </c>
      <c r="E1788">
        <v>43.59</v>
      </c>
      <c r="F1788">
        <v>43.7</v>
      </c>
      <c r="G1788">
        <v>126965882</v>
      </c>
    </row>
    <row r="1789" spans="1:7">
      <c r="A1789" t="s">
        <v>11</v>
      </c>
      <c r="B1789" s="1">
        <v>39126</v>
      </c>
      <c r="C1789">
        <v>43.79</v>
      </c>
      <c r="D1789">
        <v>44</v>
      </c>
      <c r="E1789">
        <v>43.7</v>
      </c>
      <c r="F1789">
        <v>43.86</v>
      </c>
      <c r="G1789">
        <v>95559683</v>
      </c>
    </row>
    <row r="1790" spans="1:7">
      <c r="A1790" t="s">
        <v>11</v>
      </c>
      <c r="B1790" s="1">
        <v>39127</v>
      </c>
      <c r="C1790">
        <v>44.05</v>
      </c>
      <c r="D1790">
        <v>44.71</v>
      </c>
      <c r="E1790">
        <v>44.04</v>
      </c>
      <c r="F1790">
        <v>44.6</v>
      </c>
      <c r="G1790">
        <v>133562710</v>
      </c>
    </row>
    <row r="1791" spans="1:7">
      <c r="A1791" t="s">
        <v>11</v>
      </c>
      <c r="B1791" s="1">
        <v>39128</v>
      </c>
      <c r="C1791">
        <v>44.63</v>
      </c>
      <c r="D1791">
        <v>44.86</v>
      </c>
      <c r="E1791">
        <v>44.55</v>
      </c>
      <c r="F1791">
        <v>44.86</v>
      </c>
      <c r="G1791">
        <v>110500582</v>
      </c>
    </row>
    <row r="1792" spans="1:7">
      <c r="A1792" t="s">
        <v>11</v>
      </c>
      <c r="B1792" s="1">
        <v>39129</v>
      </c>
      <c r="C1792">
        <v>44.68</v>
      </c>
      <c r="D1792">
        <v>44.83</v>
      </c>
      <c r="E1792">
        <v>44.57</v>
      </c>
      <c r="F1792">
        <v>44.71</v>
      </c>
      <c r="G1792">
        <v>72364761</v>
      </c>
    </row>
    <row r="1793" spans="1:7">
      <c r="A1793" t="s">
        <v>11</v>
      </c>
      <c r="B1793" s="1">
        <v>39133</v>
      </c>
      <c r="C1793">
        <v>44.65</v>
      </c>
      <c r="D1793">
        <v>45.12</v>
      </c>
      <c r="E1793">
        <v>44.43</v>
      </c>
      <c r="F1793">
        <v>45.05</v>
      </c>
      <c r="G1793">
        <v>93683246</v>
      </c>
    </row>
    <row r="1794" spans="1:7">
      <c r="A1794" t="s">
        <v>11</v>
      </c>
      <c r="B1794" s="1">
        <v>39134</v>
      </c>
      <c r="C1794">
        <v>44.92</v>
      </c>
      <c r="D1794">
        <v>45.21</v>
      </c>
      <c r="E1794">
        <v>44.83</v>
      </c>
      <c r="F1794">
        <v>45.19</v>
      </c>
      <c r="G1794">
        <v>95941147</v>
      </c>
    </row>
    <row r="1795" spans="1:7">
      <c r="A1795" t="s">
        <v>11</v>
      </c>
      <c r="B1795" s="1">
        <v>39135</v>
      </c>
      <c r="C1795">
        <v>45.36</v>
      </c>
      <c r="D1795">
        <v>45.55</v>
      </c>
      <c r="E1795">
        <v>45.07</v>
      </c>
      <c r="F1795">
        <v>45.42</v>
      </c>
      <c r="G1795">
        <v>116386138</v>
      </c>
    </row>
    <row r="1796" spans="1:7">
      <c r="A1796" t="s">
        <v>11</v>
      </c>
      <c r="B1796" s="1">
        <v>39136</v>
      </c>
      <c r="C1796">
        <v>45.42</v>
      </c>
      <c r="D1796">
        <v>45.46</v>
      </c>
      <c r="E1796">
        <v>45.06</v>
      </c>
      <c r="F1796">
        <v>45.26</v>
      </c>
      <c r="G1796">
        <v>113507050</v>
      </c>
    </row>
    <row r="1797" spans="1:7">
      <c r="A1797" t="s">
        <v>11</v>
      </c>
      <c r="B1797" s="1">
        <v>39139</v>
      </c>
      <c r="C1797">
        <v>45.48</v>
      </c>
      <c r="D1797">
        <v>45.5</v>
      </c>
      <c r="E1797">
        <v>44.76</v>
      </c>
      <c r="F1797">
        <v>45.04</v>
      </c>
      <c r="G1797">
        <v>102249641</v>
      </c>
    </row>
    <row r="1798" spans="1:7">
      <c r="A1798" t="s">
        <v>11</v>
      </c>
      <c r="B1798" s="1">
        <v>39140</v>
      </c>
      <c r="C1798">
        <v>44.36</v>
      </c>
      <c r="D1798">
        <v>44.48</v>
      </c>
      <c r="E1798">
        <v>43.06</v>
      </c>
      <c r="F1798">
        <v>43.19</v>
      </c>
      <c r="G1798">
        <v>318067859</v>
      </c>
    </row>
    <row r="1799" spans="1:7">
      <c r="A1799" t="s">
        <v>11</v>
      </c>
      <c r="B1799" s="1">
        <v>39141</v>
      </c>
      <c r="C1799">
        <v>43.16</v>
      </c>
      <c r="D1799">
        <v>43.76</v>
      </c>
      <c r="E1799">
        <v>42.93</v>
      </c>
      <c r="F1799">
        <v>43.33</v>
      </c>
      <c r="G1799">
        <v>217539443</v>
      </c>
    </row>
    <row r="1800" spans="1:7">
      <c r="A1800" t="s">
        <v>11</v>
      </c>
      <c r="B1800" s="1">
        <v>39142</v>
      </c>
      <c r="C1800">
        <v>42.55</v>
      </c>
      <c r="D1800">
        <v>43.54</v>
      </c>
      <c r="E1800">
        <v>42.24</v>
      </c>
      <c r="F1800">
        <v>43.13</v>
      </c>
      <c r="G1800">
        <v>231967519</v>
      </c>
    </row>
    <row r="1801" spans="1:7">
      <c r="A1801" t="s">
        <v>11</v>
      </c>
      <c r="B1801" s="1">
        <v>39143</v>
      </c>
      <c r="C1801">
        <v>42.78</v>
      </c>
      <c r="D1801">
        <v>43.14</v>
      </c>
      <c r="E1801">
        <v>42.47</v>
      </c>
      <c r="F1801">
        <v>42.48</v>
      </c>
      <c r="G1801">
        <v>183419959</v>
      </c>
    </row>
    <row r="1802" spans="1:7">
      <c r="A1802" t="s">
        <v>11</v>
      </c>
      <c r="B1802" s="1">
        <v>39146</v>
      </c>
      <c r="C1802">
        <v>42.16</v>
      </c>
      <c r="D1802">
        <v>42.8</v>
      </c>
      <c r="E1802">
        <v>42.06</v>
      </c>
      <c r="F1802">
        <v>42.15</v>
      </c>
      <c r="G1802">
        <v>174692606</v>
      </c>
    </row>
    <row r="1803" spans="1:7">
      <c r="A1803" t="s">
        <v>11</v>
      </c>
      <c r="B1803" s="1">
        <v>39147</v>
      </c>
      <c r="C1803">
        <v>42.56</v>
      </c>
      <c r="D1803">
        <v>42.99</v>
      </c>
      <c r="E1803">
        <v>42.5</v>
      </c>
      <c r="F1803">
        <v>42.85</v>
      </c>
      <c r="G1803">
        <v>155742094</v>
      </c>
    </row>
    <row r="1804" spans="1:7">
      <c r="A1804" t="s">
        <v>11</v>
      </c>
      <c r="B1804" s="1">
        <v>39148</v>
      </c>
      <c r="C1804">
        <v>42.86</v>
      </c>
      <c r="D1804">
        <v>42.98</v>
      </c>
      <c r="E1804">
        <v>42.65</v>
      </c>
      <c r="F1804">
        <v>42.68</v>
      </c>
      <c r="G1804">
        <v>116626654</v>
      </c>
    </row>
    <row r="1805" spans="1:7">
      <c r="A1805" t="s">
        <v>11</v>
      </c>
      <c r="B1805" s="1">
        <v>39149</v>
      </c>
      <c r="C1805">
        <v>43.13</v>
      </c>
      <c r="D1805">
        <v>43.24</v>
      </c>
      <c r="E1805">
        <v>42.84</v>
      </c>
      <c r="F1805">
        <v>42.97</v>
      </c>
      <c r="G1805">
        <v>121051587</v>
      </c>
    </row>
    <row r="1806" spans="1:7">
      <c r="A1806" t="s">
        <v>11</v>
      </c>
      <c r="B1806" s="1">
        <v>39150</v>
      </c>
      <c r="C1806">
        <v>43.33</v>
      </c>
      <c r="D1806">
        <v>43.34</v>
      </c>
      <c r="E1806">
        <v>42.65</v>
      </c>
      <c r="F1806">
        <v>42.98</v>
      </c>
      <c r="G1806">
        <v>128622217</v>
      </c>
    </row>
    <row r="1807" spans="1:7">
      <c r="A1807" t="s">
        <v>11</v>
      </c>
      <c r="B1807" s="1">
        <v>39153</v>
      </c>
      <c r="C1807">
        <v>42.88</v>
      </c>
      <c r="D1807">
        <v>43.28</v>
      </c>
      <c r="E1807">
        <v>42.83</v>
      </c>
      <c r="F1807">
        <v>43.21</v>
      </c>
      <c r="G1807">
        <v>81371756</v>
      </c>
    </row>
    <row r="1808" spans="1:7">
      <c r="A1808" t="s">
        <v>11</v>
      </c>
      <c r="B1808" s="1">
        <v>39154</v>
      </c>
      <c r="C1808">
        <v>43</v>
      </c>
      <c r="D1808">
        <v>43.24</v>
      </c>
      <c r="E1808">
        <v>42.36</v>
      </c>
      <c r="F1808">
        <v>42.37</v>
      </c>
      <c r="G1808">
        <v>171232751</v>
      </c>
    </row>
    <row r="1809" spans="1:7">
      <c r="A1809" t="s">
        <v>11</v>
      </c>
      <c r="B1809" s="1">
        <v>39155</v>
      </c>
      <c r="C1809">
        <v>42.43</v>
      </c>
      <c r="D1809">
        <v>43</v>
      </c>
      <c r="E1809">
        <v>42.1</v>
      </c>
      <c r="F1809">
        <v>42.99</v>
      </c>
      <c r="G1809">
        <v>192587565</v>
      </c>
    </row>
    <row r="1810" spans="1:7">
      <c r="A1810" t="s">
        <v>11</v>
      </c>
      <c r="B1810" s="1">
        <v>39156</v>
      </c>
      <c r="C1810">
        <v>42.9</v>
      </c>
      <c r="D1810">
        <v>43.06</v>
      </c>
      <c r="E1810">
        <v>42.72</v>
      </c>
      <c r="F1810">
        <v>42.89</v>
      </c>
      <c r="G1810">
        <v>111627315</v>
      </c>
    </row>
    <row r="1811" spans="1:7">
      <c r="A1811" t="s">
        <v>11</v>
      </c>
      <c r="B1811" s="1">
        <v>39157</v>
      </c>
      <c r="C1811">
        <v>42.94</v>
      </c>
      <c r="D1811">
        <v>43.04</v>
      </c>
      <c r="E1811">
        <v>42.61</v>
      </c>
      <c r="F1811">
        <v>42.83</v>
      </c>
      <c r="G1811">
        <v>108365384</v>
      </c>
    </row>
    <row r="1812" spans="1:7">
      <c r="A1812" t="s">
        <v>11</v>
      </c>
      <c r="B1812" s="1">
        <v>39160</v>
      </c>
      <c r="C1812">
        <v>43.06</v>
      </c>
      <c r="D1812">
        <v>43.39</v>
      </c>
      <c r="E1812">
        <v>42.95</v>
      </c>
      <c r="F1812">
        <v>43.27</v>
      </c>
      <c r="G1812">
        <v>95964699</v>
      </c>
    </row>
    <row r="1813" spans="1:7">
      <c r="A1813" t="s">
        <v>11</v>
      </c>
      <c r="B1813" s="1">
        <v>39161</v>
      </c>
      <c r="C1813">
        <v>43.26</v>
      </c>
      <c r="D1813">
        <v>43.59</v>
      </c>
      <c r="E1813">
        <v>43.21</v>
      </c>
      <c r="F1813">
        <v>43.58</v>
      </c>
      <c r="G1813">
        <v>81054392</v>
      </c>
    </row>
    <row r="1814" spans="1:7">
      <c r="A1814" t="s">
        <v>11</v>
      </c>
      <c r="B1814" s="1">
        <v>39162</v>
      </c>
      <c r="C1814">
        <v>43.63</v>
      </c>
      <c r="D1814">
        <v>44.44</v>
      </c>
      <c r="E1814">
        <v>43.35</v>
      </c>
      <c r="F1814">
        <v>44.42</v>
      </c>
      <c r="G1814">
        <v>173967511</v>
      </c>
    </row>
    <row r="1815" spans="1:7">
      <c r="A1815" t="s">
        <v>11</v>
      </c>
      <c r="B1815" s="1">
        <v>39163</v>
      </c>
      <c r="C1815">
        <v>44.44</v>
      </c>
      <c r="D1815">
        <v>44.45</v>
      </c>
      <c r="E1815">
        <v>44.09</v>
      </c>
      <c r="F1815">
        <v>44.26</v>
      </c>
      <c r="G1815">
        <v>114906756</v>
      </c>
    </row>
    <row r="1816" spans="1:7">
      <c r="A1816" t="s">
        <v>11</v>
      </c>
      <c r="B1816" s="1">
        <v>39164</v>
      </c>
      <c r="C1816">
        <v>44.26</v>
      </c>
      <c r="D1816">
        <v>44.37</v>
      </c>
      <c r="E1816">
        <v>44.07</v>
      </c>
      <c r="F1816">
        <v>44.12</v>
      </c>
      <c r="G1816">
        <v>68621788</v>
      </c>
    </row>
    <row r="1817" spans="1:7">
      <c r="A1817" t="s">
        <v>11</v>
      </c>
      <c r="B1817" s="1">
        <v>39167</v>
      </c>
      <c r="C1817">
        <v>44.14</v>
      </c>
      <c r="D1817">
        <v>44.32</v>
      </c>
      <c r="E1817">
        <v>43.63</v>
      </c>
      <c r="F1817">
        <v>44.3</v>
      </c>
      <c r="G1817">
        <v>114263682</v>
      </c>
    </row>
    <row r="1818" spans="1:7">
      <c r="A1818" t="s">
        <v>11</v>
      </c>
      <c r="B1818" s="1">
        <v>39168</v>
      </c>
      <c r="C1818">
        <v>44.23</v>
      </c>
      <c r="D1818">
        <v>44.24</v>
      </c>
      <c r="E1818">
        <v>43.95</v>
      </c>
      <c r="F1818">
        <v>43.99</v>
      </c>
      <c r="G1818">
        <v>76681320</v>
      </c>
    </row>
    <row r="1819" spans="1:7">
      <c r="A1819" t="s">
        <v>11</v>
      </c>
      <c r="B1819" s="1">
        <v>39169</v>
      </c>
      <c r="C1819">
        <v>43.784999999999997</v>
      </c>
      <c r="D1819">
        <v>44.03</v>
      </c>
      <c r="E1819">
        <v>43.51</v>
      </c>
      <c r="F1819">
        <v>43.52</v>
      </c>
      <c r="G1819">
        <v>144921586</v>
      </c>
    </row>
    <row r="1820" spans="1:7">
      <c r="A1820" t="s">
        <v>11</v>
      </c>
      <c r="B1820" s="1">
        <v>39170</v>
      </c>
      <c r="C1820">
        <v>43.84</v>
      </c>
      <c r="D1820">
        <v>43.85</v>
      </c>
      <c r="E1820">
        <v>43.1</v>
      </c>
      <c r="F1820">
        <v>43.57</v>
      </c>
      <c r="G1820">
        <v>124450174</v>
      </c>
    </row>
    <row r="1821" spans="1:7">
      <c r="A1821" t="s">
        <v>11</v>
      </c>
      <c r="B1821" s="1">
        <v>39171</v>
      </c>
      <c r="C1821">
        <v>43.56</v>
      </c>
      <c r="D1821">
        <v>43.87</v>
      </c>
      <c r="E1821">
        <v>43.221499999999999</v>
      </c>
      <c r="F1821">
        <v>43.53</v>
      </c>
      <c r="G1821">
        <v>120433969</v>
      </c>
    </row>
    <row r="1822" spans="1:7">
      <c r="A1822" t="s">
        <v>11</v>
      </c>
      <c r="B1822" s="1">
        <v>39174</v>
      </c>
      <c r="C1822">
        <v>43.67</v>
      </c>
      <c r="D1822">
        <v>43.76</v>
      </c>
      <c r="E1822">
        <v>43.3</v>
      </c>
      <c r="F1822">
        <v>43.59</v>
      </c>
      <c r="G1822">
        <v>89630085</v>
      </c>
    </row>
    <row r="1823" spans="1:7">
      <c r="A1823" t="s">
        <v>11</v>
      </c>
      <c r="B1823" s="1">
        <v>39175</v>
      </c>
      <c r="C1823">
        <v>43.82</v>
      </c>
      <c r="D1823">
        <v>44.31</v>
      </c>
      <c r="E1823">
        <v>43.79</v>
      </c>
      <c r="F1823">
        <v>44.16</v>
      </c>
      <c r="G1823">
        <v>105891342</v>
      </c>
    </row>
    <row r="1824" spans="1:7">
      <c r="A1824" t="s">
        <v>11</v>
      </c>
      <c r="B1824" s="1">
        <v>39176</v>
      </c>
      <c r="C1824">
        <v>44.2</v>
      </c>
      <c r="D1824">
        <v>44.38</v>
      </c>
      <c r="E1824">
        <v>44.13</v>
      </c>
      <c r="F1824">
        <v>44.34</v>
      </c>
      <c r="G1824">
        <v>85195268</v>
      </c>
    </row>
    <row r="1825" spans="1:7">
      <c r="A1825" t="s">
        <v>11</v>
      </c>
      <c r="B1825" s="1">
        <v>39177</v>
      </c>
      <c r="C1825">
        <v>44.29</v>
      </c>
      <c r="D1825">
        <v>44.58</v>
      </c>
      <c r="E1825">
        <v>44.23</v>
      </c>
      <c r="F1825">
        <v>44.56</v>
      </c>
      <c r="G1825">
        <v>54260779</v>
      </c>
    </row>
    <row r="1826" spans="1:7">
      <c r="A1826" t="s">
        <v>11</v>
      </c>
      <c r="B1826" s="1">
        <v>39181</v>
      </c>
      <c r="C1826">
        <v>44.71</v>
      </c>
      <c r="D1826">
        <v>44.75</v>
      </c>
      <c r="E1826">
        <v>44.38</v>
      </c>
      <c r="F1826">
        <v>44.45</v>
      </c>
      <c r="G1826">
        <v>63064649</v>
      </c>
    </row>
    <row r="1827" spans="1:7">
      <c r="A1827" t="s">
        <v>11</v>
      </c>
      <c r="B1827" s="1">
        <v>39182</v>
      </c>
      <c r="C1827">
        <v>44.44</v>
      </c>
      <c r="D1827">
        <v>44.68</v>
      </c>
      <c r="E1827">
        <v>44.41</v>
      </c>
      <c r="F1827">
        <v>44.68</v>
      </c>
      <c r="G1827">
        <v>76438119</v>
      </c>
    </row>
    <row r="1828" spans="1:7">
      <c r="A1828" t="s">
        <v>11</v>
      </c>
      <c r="B1828" s="1">
        <v>39183</v>
      </c>
      <c r="C1828">
        <v>44.64</v>
      </c>
      <c r="D1828">
        <v>44.66</v>
      </c>
      <c r="E1828">
        <v>44.07</v>
      </c>
      <c r="F1828">
        <v>44.21</v>
      </c>
      <c r="G1828">
        <v>116945047</v>
      </c>
    </row>
    <row r="1829" spans="1:7">
      <c r="A1829" t="s">
        <v>11</v>
      </c>
      <c r="B1829" s="1">
        <v>39184</v>
      </c>
      <c r="C1829">
        <v>44.134999999999998</v>
      </c>
      <c r="D1829">
        <v>44.62</v>
      </c>
      <c r="E1829">
        <v>43.95</v>
      </c>
      <c r="F1829">
        <v>44.56</v>
      </c>
      <c r="G1829">
        <v>114841402</v>
      </c>
    </row>
    <row r="1830" spans="1:7">
      <c r="A1830" t="s">
        <v>11</v>
      </c>
      <c r="B1830" s="1">
        <v>39185</v>
      </c>
      <c r="C1830">
        <v>44.57</v>
      </c>
      <c r="D1830">
        <v>44.72</v>
      </c>
      <c r="E1830">
        <v>44.29</v>
      </c>
      <c r="F1830">
        <v>44.65</v>
      </c>
      <c r="G1830">
        <v>94584090</v>
      </c>
    </row>
    <row r="1831" spans="1:7">
      <c r="A1831" t="s">
        <v>11</v>
      </c>
      <c r="B1831" s="1">
        <v>39188</v>
      </c>
      <c r="C1831">
        <v>44.83</v>
      </c>
      <c r="D1831">
        <v>45.15</v>
      </c>
      <c r="E1831">
        <v>44.83</v>
      </c>
      <c r="F1831">
        <v>45.06</v>
      </c>
      <c r="G1831">
        <v>73028087</v>
      </c>
    </row>
    <row r="1832" spans="1:7">
      <c r="A1832" t="s">
        <v>11</v>
      </c>
      <c r="B1832" s="1">
        <v>39189</v>
      </c>
      <c r="C1832">
        <v>45.14</v>
      </c>
      <c r="D1832">
        <v>45.2</v>
      </c>
      <c r="E1832">
        <v>44.96</v>
      </c>
      <c r="F1832">
        <v>45.16</v>
      </c>
      <c r="G1832">
        <v>81881486</v>
      </c>
    </row>
    <row r="1833" spans="1:7">
      <c r="A1833" t="s">
        <v>11</v>
      </c>
      <c r="B1833" s="1">
        <v>39190</v>
      </c>
      <c r="C1833">
        <v>44.93</v>
      </c>
      <c r="D1833">
        <v>45.23</v>
      </c>
      <c r="E1833">
        <v>44.83</v>
      </c>
      <c r="F1833">
        <v>45.01</v>
      </c>
      <c r="G1833">
        <v>82051504</v>
      </c>
    </row>
    <row r="1834" spans="1:7">
      <c r="A1834" t="s">
        <v>11</v>
      </c>
      <c r="B1834" s="1">
        <v>39191</v>
      </c>
      <c r="C1834">
        <v>44.81</v>
      </c>
      <c r="D1834">
        <v>45.25</v>
      </c>
      <c r="E1834">
        <v>44.72</v>
      </c>
      <c r="F1834">
        <v>45.15</v>
      </c>
      <c r="G1834">
        <v>95510366</v>
      </c>
    </row>
    <row r="1835" spans="1:7">
      <c r="A1835" t="s">
        <v>11</v>
      </c>
      <c r="B1835" s="1">
        <v>39192</v>
      </c>
      <c r="C1835">
        <v>45.52</v>
      </c>
      <c r="D1835">
        <v>45.67</v>
      </c>
      <c r="E1835">
        <v>45.2</v>
      </c>
      <c r="F1835">
        <v>45.4</v>
      </c>
      <c r="G1835">
        <v>122441399</v>
      </c>
    </row>
    <row r="1836" spans="1:7">
      <c r="A1836" t="s">
        <v>11</v>
      </c>
      <c r="B1836" s="1">
        <v>39195</v>
      </c>
      <c r="C1836">
        <v>45.44</v>
      </c>
      <c r="D1836">
        <v>45.6</v>
      </c>
      <c r="E1836">
        <v>45.34</v>
      </c>
      <c r="F1836">
        <v>45.47</v>
      </c>
      <c r="G1836">
        <v>85450450</v>
      </c>
    </row>
    <row r="1837" spans="1:7">
      <c r="A1837" t="s">
        <v>11</v>
      </c>
      <c r="B1837" s="1">
        <v>39196</v>
      </c>
      <c r="C1837">
        <v>45.63</v>
      </c>
      <c r="D1837">
        <v>45.83</v>
      </c>
      <c r="E1837">
        <v>45.33</v>
      </c>
      <c r="F1837">
        <v>45.7</v>
      </c>
      <c r="G1837">
        <v>108196954</v>
      </c>
    </row>
    <row r="1838" spans="1:7">
      <c r="A1838" t="s">
        <v>11</v>
      </c>
      <c r="B1838" s="1">
        <v>39197</v>
      </c>
      <c r="C1838">
        <v>45.85</v>
      </c>
      <c r="D1838">
        <v>46.32</v>
      </c>
      <c r="E1838">
        <v>45.7</v>
      </c>
      <c r="F1838">
        <v>46.31</v>
      </c>
      <c r="G1838">
        <v>106954392</v>
      </c>
    </row>
    <row r="1839" spans="1:7">
      <c r="A1839" t="s">
        <v>11</v>
      </c>
      <c r="B1839" s="1">
        <v>39198</v>
      </c>
      <c r="C1839">
        <v>46.42</v>
      </c>
      <c r="D1839">
        <v>46.65</v>
      </c>
      <c r="E1839">
        <v>46.33</v>
      </c>
      <c r="F1839">
        <v>46.55</v>
      </c>
      <c r="G1839">
        <v>99409986</v>
      </c>
    </row>
    <row r="1840" spans="1:7">
      <c r="A1840" t="s">
        <v>11</v>
      </c>
      <c r="B1840" s="1">
        <v>39199</v>
      </c>
      <c r="C1840">
        <v>46.37</v>
      </c>
      <c r="D1840">
        <v>46.7</v>
      </c>
      <c r="E1840">
        <v>46.29</v>
      </c>
      <c r="F1840">
        <v>46.57</v>
      </c>
      <c r="G1840">
        <v>96607259</v>
      </c>
    </row>
    <row r="1841" spans="1:7">
      <c r="A1841" t="s">
        <v>11</v>
      </c>
      <c r="B1841" s="1">
        <v>39202</v>
      </c>
      <c r="C1841">
        <v>46.5</v>
      </c>
      <c r="D1841">
        <v>46.53</v>
      </c>
      <c r="E1841">
        <v>45.92</v>
      </c>
      <c r="F1841">
        <v>45.96</v>
      </c>
      <c r="G1841">
        <v>93469692</v>
      </c>
    </row>
    <row r="1842" spans="1:7">
      <c r="A1842" t="s">
        <v>11</v>
      </c>
      <c r="B1842" s="1">
        <v>39203</v>
      </c>
      <c r="C1842">
        <v>45.97</v>
      </c>
      <c r="D1842">
        <v>46.14</v>
      </c>
      <c r="E1842">
        <v>45.66</v>
      </c>
      <c r="F1842">
        <v>46.11</v>
      </c>
      <c r="G1842">
        <v>135091875</v>
      </c>
    </row>
    <row r="1843" spans="1:7">
      <c r="A1843" t="s">
        <v>11</v>
      </c>
      <c r="B1843" s="1">
        <v>39204</v>
      </c>
      <c r="C1843">
        <v>46.09</v>
      </c>
      <c r="D1843">
        <v>46.58</v>
      </c>
      <c r="E1843">
        <v>46.05</v>
      </c>
      <c r="F1843">
        <v>46.42</v>
      </c>
      <c r="G1843">
        <v>91992548</v>
      </c>
    </row>
    <row r="1844" spans="1:7">
      <c r="A1844" t="s">
        <v>11</v>
      </c>
      <c r="B1844" s="1">
        <v>39205</v>
      </c>
      <c r="C1844">
        <v>46.53</v>
      </c>
      <c r="D1844">
        <v>46.72</v>
      </c>
      <c r="E1844">
        <v>46.43</v>
      </c>
      <c r="F1844">
        <v>46.59</v>
      </c>
      <c r="G1844">
        <v>98019903</v>
      </c>
    </row>
    <row r="1845" spans="1:7">
      <c r="A1845" t="s">
        <v>11</v>
      </c>
      <c r="B1845" s="1">
        <v>39206</v>
      </c>
      <c r="C1845">
        <v>46.77</v>
      </c>
      <c r="D1845">
        <v>46.89</v>
      </c>
      <c r="E1845">
        <v>46.42</v>
      </c>
      <c r="F1845">
        <v>46.63</v>
      </c>
      <c r="G1845">
        <v>93632263</v>
      </c>
    </row>
    <row r="1846" spans="1:7">
      <c r="A1846" t="s">
        <v>11</v>
      </c>
      <c r="B1846" s="1">
        <v>39209</v>
      </c>
      <c r="C1846">
        <v>46.65</v>
      </c>
      <c r="D1846">
        <v>46.78</v>
      </c>
      <c r="E1846">
        <v>46.57</v>
      </c>
      <c r="F1846">
        <v>46.63</v>
      </c>
      <c r="G1846">
        <v>47686067</v>
      </c>
    </row>
    <row r="1847" spans="1:7">
      <c r="A1847" t="s">
        <v>11</v>
      </c>
      <c r="B1847" s="1">
        <v>39210</v>
      </c>
      <c r="C1847">
        <v>46.47</v>
      </c>
      <c r="D1847">
        <v>46.77</v>
      </c>
      <c r="E1847">
        <v>46.3</v>
      </c>
      <c r="F1847">
        <v>46.73</v>
      </c>
      <c r="G1847">
        <v>95196932</v>
      </c>
    </row>
    <row r="1848" spans="1:7">
      <c r="A1848" t="s">
        <v>11</v>
      </c>
      <c r="B1848" s="1">
        <v>39211</v>
      </c>
      <c r="C1848">
        <v>46.49</v>
      </c>
      <c r="D1848">
        <v>46.97</v>
      </c>
      <c r="E1848">
        <v>46.46</v>
      </c>
      <c r="F1848">
        <v>46.83</v>
      </c>
      <c r="G1848">
        <v>116007860</v>
      </c>
    </row>
    <row r="1849" spans="1:7">
      <c r="A1849" t="s">
        <v>11</v>
      </c>
      <c r="B1849" s="1">
        <v>39212</v>
      </c>
      <c r="C1849">
        <v>46.67</v>
      </c>
      <c r="D1849">
        <v>46.78</v>
      </c>
      <c r="E1849">
        <v>46.07</v>
      </c>
      <c r="F1849">
        <v>46.19</v>
      </c>
      <c r="G1849">
        <v>171264643</v>
      </c>
    </row>
    <row r="1850" spans="1:7">
      <c r="A1850" t="s">
        <v>11</v>
      </c>
      <c r="B1850" s="1">
        <v>39213</v>
      </c>
      <c r="C1850">
        <v>46.24</v>
      </c>
      <c r="D1850">
        <v>46.78</v>
      </c>
      <c r="E1850">
        <v>46.18</v>
      </c>
      <c r="F1850">
        <v>46.78</v>
      </c>
      <c r="G1850">
        <v>107549307</v>
      </c>
    </row>
    <row r="1851" spans="1:7">
      <c r="A1851" t="s">
        <v>11</v>
      </c>
      <c r="B1851" s="1">
        <v>39216</v>
      </c>
      <c r="C1851">
        <v>46.77</v>
      </c>
      <c r="D1851">
        <v>46.88</v>
      </c>
      <c r="E1851">
        <v>46.19</v>
      </c>
      <c r="F1851">
        <v>46.46</v>
      </c>
      <c r="G1851">
        <v>118966171</v>
      </c>
    </row>
    <row r="1852" spans="1:7">
      <c r="A1852" t="s">
        <v>11</v>
      </c>
      <c r="B1852" s="1">
        <v>39217</v>
      </c>
      <c r="C1852">
        <v>46.41</v>
      </c>
      <c r="D1852">
        <v>46.7</v>
      </c>
      <c r="E1852">
        <v>45.99</v>
      </c>
      <c r="F1852">
        <v>46.1</v>
      </c>
      <c r="G1852">
        <v>179489134</v>
      </c>
    </row>
    <row r="1853" spans="1:7">
      <c r="A1853" t="s">
        <v>11</v>
      </c>
      <c r="B1853" s="1">
        <v>39218</v>
      </c>
      <c r="C1853">
        <v>46.21</v>
      </c>
      <c r="D1853">
        <v>46.56</v>
      </c>
      <c r="E1853">
        <v>45.91</v>
      </c>
      <c r="F1853">
        <v>46.55</v>
      </c>
      <c r="G1853">
        <v>144722516</v>
      </c>
    </row>
    <row r="1854" spans="1:7">
      <c r="A1854" t="s">
        <v>11</v>
      </c>
      <c r="B1854" s="1">
        <v>39219</v>
      </c>
      <c r="C1854">
        <v>46.5</v>
      </c>
      <c r="D1854">
        <v>46.57</v>
      </c>
      <c r="E1854">
        <v>46.29</v>
      </c>
      <c r="F1854">
        <v>46.33</v>
      </c>
      <c r="G1854">
        <v>110307918</v>
      </c>
    </row>
    <row r="1855" spans="1:7">
      <c r="A1855" t="s">
        <v>11</v>
      </c>
      <c r="B1855" s="1">
        <v>39220</v>
      </c>
      <c r="C1855">
        <v>46.48</v>
      </c>
      <c r="D1855">
        <v>46.71</v>
      </c>
      <c r="E1855">
        <v>46.38</v>
      </c>
      <c r="F1855">
        <v>46.71</v>
      </c>
      <c r="G1855">
        <v>104992456</v>
      </c>
    </row>
    <row r="1856" spans="1:7">
      <c r="A1856" t="s">
        <v>11</v>
      </c>
      <c r="B1856" s="1">
        <v>39223</v>
      </c>
      <c r="C1856">
        <v>46.74</v>
      </c>
      <c r="D1856">
        <v>47.24</v>
      </c>
      <c r="E1856">
        <v>46.67</v>
      </c>
      <c r="F1856">
        <v>47.01</v>
      </c>
      <c r="G1856">
        <v>112895185</v>
      </c>
    </row>
    <row r="1857" spans="1:7">
      <c r="A1857" t="s">
        <v>11</v>
      </c>
      <c r="B1857" s="1">
        <v>39224</v>
      </c>
      <c r="C1857">
        <v>47.04</v>
      </c>
      <c r="D1857">
        <v>47.28</v>
      </c>
      <c r="E1857">
        <v>46.87</v>
      </c>
      <c r="F1857">
        <v>47.05</v>
      </c>
      <c r="G1857">
        <v>98134419</v>
      </c>
    </row>
    <row r="1858" spans="1:7">
      <c r="A1858" t="s">
        <v>11</v>
      </c>
      <c r="B1858" s="1">
        <v>39225</v>
      </c>
      <c r="C1858">
        <v>47.19</v>
      </c>
      <c r="D1858">
        <v>47.37</v>
      </c>
      <c r="E1858">
        <v>46.8</v>
      </c>
      <c r="F1858">
        <v>46.83</v>
      </c>
      <c r="G1858">
        <v>119434425</v>
      </c>
    </row>
    <row r="1859" spans="1:7">
      <c r="A1859" t="s">
        <v>11</v>
      </c>
      <c r="B1859" s="1">
        <v>39226</v>
      </c>
      <c r="C1859">
        <v>46.854999999999997</v>
      </c>
      <c r="D1859">
        <v>47.04</v>
      </c>
      <c r="E1859">
        <v>45.97</v>
      </c>
      <c r="F1859">
        <v>46.16</v>
      </c>
      <c r="G1859">
        <v>206344362</v>
      </c>
    </row>
    <row r="1860" spans="1:7">
      <c r="A1860" t="s">
        <v>11</v>
      </c>
      <c r="B1860" s="1">
        <v>39227</v>
      </c>
      <c r="C1860">
        <v>46.26</v>
      </c>
      <c r="D1860">
        <v>46.56</v>
      </c>
      <c r="E1860">
        <v>46.18</v>
      </c>
      <c r="F1860">
        <v>46.45</v>
      </c>
      <c r="G1860">
        <v>87154203</v>
      </c>
    </row>
    <row r="1861" spans="1:7">
      <c r="A1861" t="s">
        <v>11</v>
      </c>
      <c r="B1861" s="1">
        <v>39231</v>
      </c>
      <c r="C1861">
        <v>46.49</v>
      </c>
      <c r="D1861">
        <v>46.86</v>
      </c>
      <c r="E1861">
        <v>46.41</v>
      </c>
      <c r="F1861">
        <v>46.81</v>
      </c>
      <c r="G1861">
        <v>99722016</v>
      </c>
    </row>
    <row r="1862" spans="1:7">
      <c r="A1862" t="s">
        <v>11</v>
      </c>
      <c r="B1862" s="1">
        <v>39232</v>
      </c>
      <c r="C1862">
        <v>46.48</v>
      </c>
      <c r="D1862">
        <v>47.2</v>
      </c>
      <c r="E1862">
        <v>46.35</v>
      </c>
      <c r="F1862">
        <v>47.19</v>
      </c>
      <c r="G1862">
        <v>134482055</v>
      </c>
    </row>
    <row r="1863" spans="1:7">
      <c r="A1863" t="s">
        <v>11</v>
      </c>
      <c r="B1863" s="1">
        <v>39233</v>
      </c>
      <c r="C1863">
        <v>47.32</v>
      </c>
      <c r="D1863">
        <v>47.52</v>
      </c>
      <c r="E1863">
        <v>47.21</v>
      </c>
      <c r="F1863">
        <v>47.41</v>
      </c>
      <c r="G1863">
        <v>110730232</v>
      </c>
    </row>
    <row r="1864" spans="1:7">
      <c r="A1864" t="s">
        <v>11</v>
      </c>
      <c r="B1864" s="1">
        <v>39234</v>
      </c>
      <c r="C1864">
        <v>47.58</v>
      </c>
      <c r="D1864">
        <v>47.77</v>
      </c>
      <c r="E1864">
        <v>47.37</v>
      </c>
      <c r="F1864">
        <v>47.44</v>
      </c>
      <c r="G1864">
        <v>125122471</v>
      </c>
    </row>
    <row r="1865" spans="1:7">
      <c r="A1865" t="s">
        <v>11</v>
      </c>
      <c r="B1865" s="1">
        <v>39237</v>
      </c>
      <c r="C1865">
        <v>47.27</v>
      </c>
      <c r="D1865">
        <v>47.64</v>
      </c>
      <c r="E1865">
        <v>47.24</v>
      </c>
      <c r="F1865">
        <v>47.580100000000002</v>
      </c>
      <c r="G1865">
        <v>65389891</v>
      </c>
    </row>
    <row r="1866" spans="1:7">
      <c r="A1866" t="s">
        <v>11</v>
      </c>
      <c r="B1866" s="1">
        <v>39238</v>
      </c>
      <c r="C1866">
        <v>47.43</v>
      </c>
      <c r="D1866">
        <v>47.58</v>
      </c>
      <c r="E1866">
        <v>47</v>
      </c>
      <c r="F1866">
        <v>47.58</v>
      </c>
      <c r="G1866">
        <v>151176309</v>
      </c>
    </row>
    <row r="1867" spans="1:7">
      <c r="A1867" t="s">
        <v>11</v>
      </c>
      <c r="B1867" s="1">
        <v>39239</v>
      </c>
      <c r="C1867">
        <v>47.37</v>
      </c>
      <c r="D1867">
        <v>47.38</v>
      </c>
      <c r="E1867">
        <v>46.961399999999998</v>
      </c>
      <c r="F1867">
        <v>47.07</v>
      </c>
      <c r="G1867">
        <v>183210704</v>
      </c>
    </row>
    <row r="1868" spans="1:7">
      <c r="A1868" t="s">
        <v>11</v>
      </c>
      <c r="B1868" s="1">
        <v>39240</v>
      </c>
      <c r="C1868">
        <v>46.91</v>
      </c>
      <c r="D1868">
        <v>47.21</v>
      </c>
      <c r="E1868">
        <v>46.32</v>
      </c>
      <c r="F1868">
        <v>46.3399</v>
      </c>
      <c r="G1868">
        <v>221628265</v>
      </c>
    </row>
    <row r="1869" spans="1:7">
      <c r="A1869" t="s">
        <v>11</v>
      </c>
      <c r="B1869" s="1">
        <v>39241</v>
      </c>
      <c r="C1869">
        <v>46.33</v>
      </c>
      <c r="D1869">
        <v>46.93</v>
      </c>
      <c r="E1869">
        <v>46.16</v>
      </c>
      <c r="F1869">
        <v>46.91</v>
      </c>
      <c r="G1869">
        <v>177609963</v>
      </c>
    </row>
    <row r="1870" spans="1:7">
      <c r="A1870" t="s">
        <v>11</v>
      </c>
      <c r="B1870" s="1">
        <v>39244</v>
      </c>
      <c r="C1870">
        <v>46.89</v>
      </c>
      <c r="D1870">
        <v>47.19</v>
      </c>
      <c r="E1870">
        <v>46.76</v>
      </c>
      <c r="F1870">
        <v>46.82</v>
      </c>
      <c r="G1870">
        <v>97154490</v>
      </c>
    </row>
    <row r="1871" spans="1:7">
      <c r="A1871" t="s">
        <v>11</v>
      </c>
      <c r="B1871" s="1">
        <v>39245</v>
      </c>
      <c r="C1871">
        <v>46.57</v>
      </c>
      <c r="D1871">
        <v>47.04</v>
      </c>
      <c r="E1871">
        <v>46.45</v>
      </c>
      <c r="F1871">
        <v>46.54</v>
      </c>
      <c r="G1871">
        <v>154107381</v>
      </c>
    </row>
    <row r="1872" spans="1:7">
      <c r="A1872" t="s">
        <v>11</v>
      </c>
      <c r="B1872" s="1">
        <v>39246</v>
      </c>
      <c r="C1872">
        <v>46.74</v>
      </c>
      <c r="D1872">
        <v>47.09</v>
      </c>
      <c r="E1872">
        <v>46.54</v>
      </c>
      <c r="F1872">
        <v>47.05</v>
      </c>
      <c r="G1872">
        <v>148025252</v>
      </c>
    </row>
    <row r="1873" spans="1:7">
      <c r="A1873" t="s">
        <v>11</v>
      </c>
      <c r="B1873" s="1">
        <v>39247</v>
      </c>
      <c r="C1873">
        <v>47.1</v>
      </c>
      <c r="D1873">
        <v>47.49</v>
      </c>
      <c r="E1873">
        <v>47.09</v>
      </c>
      <c r="F1873">
        <v>47.36</v>
      </c>
      <c r="G1873">
        <v>101551500</v>
      </c>
    </row>
    <row r="1874" spans="1:7">
      <c r="A1874" t="s">
        <v>11</v>
      </c>
      <c r="B1874" s="1">
        <v>39248</v>
      </c>
      <c r="C1874">
        <v>47.75</v>
      </c>
      <c r="D1874">
        <v>47.87</v>
      </c>
      <c r="E1874">
        <v>47.65</v>
      </c>
      <c r="F1874">
        <v>47.73</v>
      </c>
      <c r="G1874">
        <v>100410121</v>
      </c>
    </row>
    <row r="1875" spans="1:7">
      <c r="A1875" t="s">
        <v>11</v>
      </c>
      <c r="B1875" s="1">
        <v>39251</v>
      </c>
      <c r="C1875">
        <v>47.85</v>
      </c>
      <c r="D1875">
        <v>47.87</v>
      </c>
      <c r="E1875">
        <v>47.67</v>
      </c>
      <c r="F1875">
        <v>47.77</v>
      </c>
      <c r="G1875">
        <v>75766515</v>
      </c>
    </row>
    <row r="1876" spans="1:7">
      <c r="A1876" t="s">
        <v>11</v>
      </c>
      <c r="B1876" s="1">
        <v>39252</v>
      </c>
      <c r="C1876">
        <v>47.63</v>
      </c>
      <c r="D1876">
        <v>47.86</v>
      </c>
      <c r="E1876">
        <v>47.51</v>
      </c>
      <c r="F1876">
        <v>47.76</v>
      </c>
      <c r="G1876">
        <v>109680620</v>
      </c>
    </row>
    <row r="1877" spans="1:7">
      <c r="A1877" t="s">
        <v>11</v>
      </c>
      <c r="B1877" s="1">
        <v>39253</v>
      </c>
      <c r="C1877">
        <v>47.83</v>
      </c>
      <c r="D1877">
        <v>47.92</v>
      </c>
      <c r="E1877">
        <v>47.24</v>
      </c>
      <c r="F1877">
        <v>47.31</v>
      </c>
      <c r="G1877">
        <v>161940832</v>
      </c>
    </row>
    <row r="1878" spans="1:7">
      <c r="A1878" t="s">
        <v>11</v>
      </c>
      <c r="B1878" s="1">
        <v>39254</v>
      </c>
      <c r="C1878">
        <v>47.305</v>
      </c>
      <c r="D1878">
        <v>47.79</v>
      </c>
      <c r="E1878">
        <v>47.08</v>
      </c>
      <c r="F1878">
        <v>47.74</v>
      </c>
      <c r="G1878">
        <v>143198074</v>
      </c>
    </row>
    <row r="1879" spans="1:7">
      <c r="A1879" t="s">
        <v>11</v>
      </c>
      <c r="B1879" s="1">
        <v>39255</v>
      </c>
      <c r="C1879">
        <v>47.64</v>
      </c>
      <c r="D1879">
        <v>47.71</v>
      </c>
      <c r="E1879">
        <v>47.14</v>
      </c>
      <c r="F1879">
        <v>47.29</v>
      </c>
      <c r="G1879">
        <v>153419868</v>
      </c>
    </row>
    <row r="1880" spans="1:7">
      <c r="A1880" t="s">
        <v>11</v>
      </c>
      <c r="B1880" s="1">
        <v>39258</v>
      </c>
      <c r="C1880">
        <v>47.31</v>
      </c>
      <c r="D1880">
        <v>47.58</v>
      </c>
      <c r="E1880">
        <v>46.82</v>
      </c>
      <c r="F1880">
        <v>47.09</v>
      </c>
      <c r="G1880">
        <v>136618872</v>
      </c>
    </row>
    <row r="1881" spans="1:7">
      <c r="A1881" t="s">
        <v>11</v>
      </c>
      <c r="B1881" s="1">
        <v>39259</v>
      </c>
      <c r="C1881">
        <v>47.32</v>
      </c>
      <c r="D1881">
        <v>47.32</v>
      </c>
      <c r="E1881">
        <v>46.74</v>
      </c>
      <c r="F1881">
        <v>46.82</v>
      </c>
      <c r="G1881">
        <v>128211834</v>
      </c>
    </row>
    <row r="1882" spans="1:7">
      <c r="A1882" t="s">
        <v>11</v>
      </c>
      <c r="B1882" s="1">
        <v>39260</v>
      </c>
      <c r="C1882">
        <v>46.74</v>
      </c>
      <c r="D1882">
        <v>47.56</v>
      </c>
      <c r="E1882">
        <v>46.7</v>
      </c>
      <c r="F1882">
        <v>47.54</v>
      </c>
      <c r="G1882">
        <v>141238628</v>
      </c>
    </row>
    <row r="1883" spans="1:7">
      <c r="A1883" t="s">
        <v>11</v>
      </c>
      <c r="B1883" s="1">
        <v>39261</v>
      </c>
      <c r="C1883">
        <v>47.52</v>
      </c>
      <c r="D1883">
        <v>47.85</v>
      </c>
      <c r="E1883">
        <v>47.47</v>
      </c>
      <c r="F1883">
        <v>47.52</v>
      </c>
      <c r="G1883">
        <v>116596740</v>
      </c>
    </row>
    <row r="1884" spans="1:7">
      <c r="A1884" t="s">
        <v>11</v>
      </c>
      <c r="B1884" s="1">
        <v>39262</v>
      </c>
      <c r="C1884">
        <v>47.79</v>
      </c>
      <c r="D1884">
        <v>47.88</v>
      </c>
      <c r="E1884">
        <v>47.21</v>
      </c>
      <c r="F1884">
        <v>47.6</v>
      </c>
      <c r="G1884">
        <v>124794650</v>
      </c>
    </row>
    <row r="1885" spans="1:7">
      <c r="A1885" t="s">
        <v>11</v>
      </c>
      <c r="B1885" s="1">
        <v>39265</v>
      </c>
      <c r="C1885">
        <v>47.71</v>
      </c>
      <c r="D1885">
        <v>48.048000000000002</v>
      </c>
      <c r="E1885">
        <v>47.68</v>
      </c>
      <c r="F1885">
        <v>48.01</v>
      </c>
      <c r="G1885">
        <v>80926013</v>
      </c>
    </row>
    <row r="1886" spans="1:7">
      <c r="A1886" t="s">
        <v>11</v>
      </c>
      <c r="B1886" s="1">
        <v>39266</v>
      </c>
      <c r="C1886">
        <v>48.1</v>
      </c>
      <c r="D1886">
        <v>48.32</v>
      </c>
      <c r="E1886">
        <v>48.04</v>
      </c>
      <c r="F1886">
        <v>48.31</v>
      </c>
      <c r="G1886">
        <v>34803235</v>
      </c>
    </row>
    <row r="1887" spans="1:7">
      <c r="A1887" t="s">
        <v>11</v>
      </c>
      <c r="B1887" s="1">
        <v>39268</v>
      </c>
      <c r="C1887">
        <v>48.35</v>
      </c>
      <c r="D1887">
        <v>48.77</v>
      </c>
      <c r="E1887">
        <v>48.29</v>
      </c>
      <c r="F1887">
        <v>48.66</v>
      </c>
      <c r="G1887">
        <v>73588499</v>
      </c>
    </row>
    <row r="1888" spans="1:7">
      <c r="A1888" t="s">
        <v>11</v>
      </c>
      <c r="B1888" s="1">
        <v>39269</v>
      </c>
      <c r="C1888">
        <v>48.71</v>
      </c>
      <c r="D1888">
        <v>48.91</v>
      </c>
      <c r="E1888">
        <v>48.5</v>
      </c>
      <c r="F1888">
        <v>48.86</v>
      </c>
      <c r="G1888">
        <v>65812537</v>
      </c>
    </row>
    <row r="1889" spans="1:7">
      <c r="A1889" t="s">
        <v>11</v>
      </c>
      <c r="B1889" s="1">
        <v>39272</v>
      </c>
      <c r="C1889">
        <v>48.9</v>
      </c>
      <c r="D1889">
        <v>48.98</v>
      </c>
      <c r="E1889">
        <v>48.72</v>
      </c>
      <c r="F1889">
        <v>48.89</v>
      </c>
      <c r="G1889">
        <v>66774416</v>
      </c>
    </row>
    <row r="1890" spans="1:7">
      <c r="A1890" t="s">
        <v>11</v>
      </c>
      <c r="B1890" s="1">
        <v>39273</v>
      </c>
      <c r="C1890">
        <v>48.62</v>
      </c>
      <c r="D1890">
        <v>48.9</v>
      </c>
      <c r="E1890">
        <v>48.43</v>
      </c>
      <c r="F1890">
        <v>48.48</v>
      </c>
      <c r="G1890">
        <v>104397346</v>
      </c>
    </row>
    <row r="1891" spans="1:7">
      <c r="A1891" t="s">
        <v>11</v>
      </c>
      <c r="B1891" s="1">
        <v>39274</v>
      </c>
      <c r="C1891">
        <v>48.37</v>
      </c>
      <c r="D1891">
        <v>48.81</v>
      </c>
      <c r="E1891">
        <v>48.32</v>
      </c>
      <c r="F1891">
        <v>48.81</v>
      </c>
      <c r="G1891">
        <v>99637596</v>
      </c>
    </row>
    <row r="1892" spans="1:7">
      <c r="A1892" t="s">
        <v>11</v>
      </c>
      <c r="B1892" s="1">
        <v>39275</v>
      </c>
      <c r="C1892">
        <v>49.05</v>
      </c>
      <c r="D1892">
        <v>49.67</v>
      </c>
      <c r="E1892">
        <v>48.92</v>
      </c>
      <c r="F1892">
        <v>49.56</v>
      </c>
      <c r="G1892">
        <v>107667041</v>
      </c>
    </row>
    <row r="1893" spans="1:7">
      <c r="A1893" t="s">
        <v>11</v>
      </c>
      <c r="B1893" s="1">
        <v>39276</v>
      </c>
      <c r="C1893">
        <v>49.62</v>
      </c>
      <c r="D1893">
        <v>49.97</v>
      </c>
      <c r="E1893">
        <v>49.569899999999997</v>
      </c>
      <c r="F1893">
        <v>49.9</v>
      </c>
      <c r="G1893">
        <v>74232103</v>
      </c>
    </row>
    <row r="1894" spans="1:7">
      <c r="A1894" t="s">
        <v>11</v>
      </c>
      <c r="B1894" s="1">
        <v>39279</v>
      </c>
      <c r="C1894">
        <v>49.9</v>
      </c>
      <c r="D1894">
        <v>50.08</v>
      </c>
      <c r="E1894">
        <v>49.76</v>
      </c>
      <c r="F1894">
        <v>49.85</v>
      </c>
      <c r="G1894">
        <v>77799493</v>
      </c>
    </row>
    <row r="1895" spans="1:7">
      <c r="A1895" t="s">
        <v>11</v>
      </c>
      <c r="B1895" s="1">
        <v>39280</v>
      </c>
      <c r="C1895">
        <v>49.97</v>
      </c>
      <c r="D1895">
        <v>50.3</v>
      </c>
      <c r="E1895">
        <v>49.92</v>
      </c>
      <c r="F1895">
        <v>50.23</v>
      </c>
      <c r="G1895">
        <v>124837446</v>
      </c>
    </row>
    <row r="1896" spans="1:7">
      <c r="A1896" t="s">
        <v>11</v>
      </c>
      <c r="B1896" s="1">
        <v>39281</v>
      </c>
      <c r="C1896">
        <v>49.94</v>
      </c>
      <c r="D1896">
        <v>50.17</v>
      </c>
      <c r="E1896">
        <v>49.64</v>
      </c>
      <c r="F1896">
        <v>50.17</v>
      </c>
      <c r="G1896">
        <v>144915875</v>
      </c>
    </row>
    <row r="1897" spans="1:7">
      <c r="A1897" t="s">
        <v>11</v>
      </c>
      <c r="B1897" s="1">
        <v>39282</v>
      </c>
      <c r="C1897">
        <v>50.41</v>
      </c>
      <c r="D1897">
        <v>50.66</v>
      </c>
      <c r="E1897">
        <v>50.31</v>
      </c>
      <c r="F1897">
        <v>50.32</v>
      </c>
      <c r="G1897">
        <v>116563764</v>
      </c>
    </row>
    <row r="1898" spans="1:7">
      <c r="A1898" t="s">
        <v>11</v>
      </c>
      <c r="B1898" s="1">
        <v>39283</v>
      </c>
      <c r="C1898">
        <v>50.29</v>
      </c>
      <c r="D1898">
        <v>50.36</v>
      </c>
      <c r="E1898">
        <v>49.74</v>
      </c>
      <c r="F1898">
        <v>50.05</v>
      </c>
      <c r="G1898">
        <v>163721225</v>
      </c>
    </row>
    <row r="1899" spans="1:7">
      <c r="A1899" t="s">
        <v>11</v>
      </c>
      <c r="B1899" s="1">
        <v>39286</v>
      </c>
      <c r="C1899">
        <v>50.21</v>
      </c>
      <c r="D1899">
        <v>50.31</v>
      </c>
      <c r="E1899">
        <v>49.92</v>
      </c>
      <c r="F1899">
        <v>50.07</v>
      </c>
      <c r="G1899">
        <v>107464087</v>
      </c>
    </row>
    <row r="1900" spans="1:7">
      <c r="A1900" t="s">
        <v>11</v>
      </c>
      <c r="B1900" s="1">
        <v>39287</v>
      </c>
      <c r="C1900">
        <v>49.71</v>
      </c>
      <c r="D1900">
        <v>50.1</v>
      </c>
      <c r="E1900">
        <v>49.05</v>
      </c>
      <c r="F1900">
        <v>49.33</v>
      </c>
      <c r="G1900">
        <v>175550263</v>
      </c>
    </row>
    <row r="1901" spans="1:7">
      <c r="A1901" t="s">
        <v>11</v>
      </c>
      <c r="B1901" s="1">
        <v>39288</v>
      </c>
      <c r="C1901">
        <v>49.57</v>
      </c>
      <c r="D1901">
        <v>49.67</v>
      </c>
      <c r="E1901">
        <v>49.06</v>
      </c>
      <c r="F1901">
        <v>49.4</v>
      </c>
      <c r="G1901">
        <v>170909171</v>
      </c>
    </row>
    <row r="1902" spans="1:7">
      <c r="A1902" t="s">
        <v>11</v>
      </c>
      <c r="B1902" s="1">
        <v>39289</v>
      </c>
      <c r="C1902">
        <v>49.07</v>
      </c>
      <c r="D1902">
        <v>49.47</v>
      </c>
      <c r="E1902">
        <v>48.05</v>
      </c>
      <c r="F1902">
        <v>48.98</v>
      </c>
      <c r="G1902">
        <v>318648472</v>
      </c>
    </row>
    <row r="1903" spans="1:7">
      <c r="A1903" t="s">
        <v>11</v>
      </c>
      <c r="B1903" s="1">
        <v>39290</v>
      </c>
      <c r="C1903">
        <v>48.89</v>
      </c>
      <c r="D1903">
        <v>49.12</v>
      </c>
      <c r="E1903">
        <v>47.99</v>
      </c>
      <c r="F1903">
        <v>47.99</v>
      </c>
      <c r="G1903">
        <v>246387520</v>
      </c>
    </row>
    <row r="1904" spans="1:7">
      <c r="A1904" t="s">
        <v>11</v>
      </c>
      <c r="B1904" s="1">
        <v>39293</v>
      </c>
      <c r="C1904">
        <v>48.21</v>
      </c>
      <c r="D1904">
        <v>48.73</v>
      </c>
      <c r="E1904">
        <v>47.95</v>
      </c>
      <c r="F1904">
        <v>48.55</v>
      </c>
      <c r="G1904">
        <v>166520723</v>
      </c>
    </row>
    <row r="1905" spans="1:7">
      <c r="A1905" t="s">
        <v>11</v>
      </c>
      <c r="B1905" s="1">
        <v>39294</v>
      </c>
      <c r="C1905">
        <v>48.97</v>
      </c>
      <c r="D1905">
        <v>48.99</v>
      </c>
      <c r="E1905">
        <v>47.43</v>
      </c>
      <c r="F1905">
        <v>47.53</v>
      </c>
      <c r="G1905">
        <v>260322670</v>
      </c>
    </row>
    <row r="1906" spans="1:7">
      <c r="A1906" t="s">
        <v>11</v>
      </c>
      <c r="B1906" s="1">
        <v>39295</v>
      </c>
      <c r="C1906">
        <v>47.39</v>
      </c>
      <c r="D1906">
        <v>47.93</v>
      </c>
      <c r="E1906">
        <v>46.98</v>
      </c>
      <c r="F1906">
        <v>47.9</v>
      </c>
      <c r="G1906">
        <v>301212594</v>
      </c>
    </row>
    <row r="1907" spans="1:7">
      <c r="A1907" t="s">
        <v>11</v>
      </c>
      <c r="B1907" s="1">
        <v>39296</v>
      </c>
      <c r="C1907">
        <v>47.94</v>
      </c>
      <c r="D1907">
        <v>48.43</v>
      </c>
      <c r="E1907">
        <v>47.79</v>
      </c>
      <c r="F1907">
        <v>48.34</v>
      </c>
      <c r="G1907">
        <v>177795538</v>
      </c>
    </row>
    <row r="1908" spans="1:7">
      <c r="A1908" t="s">
        <v>11</v>
      </c>
      <c r="B1908" s="1">
        <v>39297</v>
      </c>
      <c r="C1908">
        <v>48.25</v>
      </c>
      <c r="D1908">
        <v>48.31</v>
      </c>
      <c r="E1908">
        <v>47.15</v>
      </c>
      <c r="F1908">
        <v>47.42</v>
      </c>
      <c r="G1908">
        <v>166048313</v>
      </c>
    </row>
    <row r="1909" spans="1:7">
      <c r="A1909" t="s">
        <v>11</v>
      </c>
      <c r="B1909" s="1">
        <v>39300</v>
      </c>
      <c r="C1909">
        <v>47.46</v>
      </c>
      <c r="D1909">
        <v>48.02</v>
      </c>
      <c r="E1909">
        <v>47.03</v>
      </c>
      <c r="F1909">
        <v>47.97</v>
      </c>
      <c r="G1909">
        <v>190963808</v>
      </c>
    </row>
    <row r="1910" spans="1:7">
      <c r="A1910" t="s">
        <v>11</v>
      </c>
      <c r="B1910" s="1">
        <v>39301</v>
      </c>
      <c r="C1910">
        <v>47.88</v>
      </c>
      <c r="D1910">
        <v>48.62</v>
      </c>
      <c r="E1910">
        <v>47.48</v>
      </c>
      <c r="F1910">
        <v>48.31</v>
      </c>
      <c r="G1910">
        <v>167576141</v>
      </c>
    </row>
    <row r="1911" spans="1:7">
      <c r="A1911" t="s">
        <v>11</v>
      </c>
      <c r="B1911" s="1">
        <v>39302</v>
      </c>
      <c r="C1911">
        <v>48.51</v>
      </c>
      <c r="D1911">
        <v>49.06</v>
      </c>
      <c r="E1911">
        <v>48.4</v>
      </c>
      <c r="F1911">
        <v>48.84</v>
      </c>
      <c r="G1911">
        <v>165283054</v>
      </c>
    </row>
    <row r="1912" spans="1:7">
      <c r="A1912" t="s">
        <v>11</v>
      </c>
      <c r="B1912" s="1">
        <v>39303</v>
      </c>
      <c r="C1912">
        <v>48.19</v>
      </c>
      <c r="D1912">
        <v>48.97</v>
      </c>
      <c r="E1912">
        <v>47.69</v>
      </c>
      <c r="F1912">
        <v>47.71</v>
      </c>
      <c r="G1912">
        <v>242869517</v>
      </c>
    </row>
    <row r="1913" spans="1:7">
      <c r="A1913" t="s">
        <v>11</v>
      </c>
      <c r="B1913" s="1">
        <v>39304</v>
      </c>
      <c r="C1913">
        <v>47.21</v>
      </c>
      <c r="D1913">
        <v>47.83</v>
      </c>
      <c r="E1913">
        <v>46.63</v>
      </c>
      <c r="F1913">
        <v>47.28</v>
      </c>
      <c r="G1913">
        <v>247012970</v>
      </c>
    </row>
    <row r="1914" spans="1:7">
      <c r="A1914" t="s">
        <v>11</v>
      </c>
      <c r="B1914" s="1">
        <v>39307</v>
      </c>
      <c r="C1914">
        <v>47.68</v>
      </c>
      <c r="D1914">
        <v>47.88</v>
      </c>
      <c r="E1914">
        <v>47.48</v>
      </c>
      <c r="F1914">
        <v>47.6</v>
      </c>
      <c r="G1914">
        <v>116961168</v>
      </c>
    </row>
    <row r="1915" spans="1:7">
      <c r="A1915" t="s">
        <v>11</v>
      </c>
      <c r="B1915" s="1">
        <v>39308</v>
      </c>
      <c r="C1915">
        <v>47.69</v>
      </c>
      <c r="D1915">
        <v>47.74</v>
      </c>
      <c r="E1915">
        <v>46.73</v>
      </c>
      <c r="F1915">
        <v>46.79</v>
      </c>
      <c r="G1915">
        <v>153543997</v>
      </c>
    </row>
    <row r="1916" spans="1:7">
      <c r="A1916" t="s">
        <v>11</v>
      </c>
      <c r="B1916" s="1">
        <v>39309</v>
      </c>
      <c r="C1916">
        <v>46.68</v>
      </c>
      <c r="D1916">
        <v>47.09</v>
      </c>
      <c r="E1916">
        <v>45.813000000000002</v>
      </c>
      <c r="F1916">
        <v>45.9</v>
      </c>
      <c r="G1916">
        <v>214854094</v>
      </c>
    </row>
    <row r="1917" spans="1:7">
      <c r="A1917" t="s">
        <v>11</v>
      </c>
      <c r="B1917" s="1">
        <v>39310</v>
      </c>
      <c r="C1917">
        <v>45.54</v>
      </c>
      <c r="D1917">
        <v>45.91</v>
      </c>
      <c r="E1917">
        <v>44.39</v>
      </c>
      <c r="F1917">
        <v>45.45</v>
      </c>
      <c r="G1917">
        <v>362478842</v>
      </c>
    </row>
    <row r="1918" spans="1:7">
      <c r="A1918" t="s">
        <v>11</v>
      </c>
      <c r="B1918" s="1">
        <v>39311</v>
      </c>
      <c r="C1918">
        <v>46.31</v>
      </c>
      <c r="D1918">
        <v>46.589500000000001</v>
      </c>
      <c r="E1918">
        <v>45.588999999999999</v>
      </c>
      <c r="F1918">
        <v>46.31</v>
      </c>
      <c r="G1918">
        <v>223247137</v>
      </c>
    </row>
    <row r="1919" spans="1:7">
      <c r="A1919" t="s">
        <v>11</v>
      </c>
      <c r="B1919" s="1">
        <v>39314</v>
      </c>
      <c r="C1919">
        <v>46.48</v>
      </c>
      <c r="D1919">
        <v>46.72</v>
      </c>
      <c r="E1919">
        <v>46.08</v>
      </c>
      <c r="F1919">
        <v>46.53</v>
      </c>
      <c r="G1919">
        <v>144715090</v>
      </c>
    </row>
    <row r="1920" spans="1:7">
      <c r="A1920" t="s">
        <v>11</v>
      </c>
      <c r="B1920" s="1">
        <v>39315</v>
      </c>
      <c r="C1920">
        <v>46.48</v>
      </c>
      <c r="D1920">
        <v>47.127200000000002</v>
      </c>
      <c r="E1920">
        <v>46.39</v>
      </c>
      <c r="F1920">
        <v>47.02</v>
      </c>
      <c r="G1920">
        <v>115029555</v>
      </c>
    </row>
    <row r="1921" spans="1:7">
      <c r="A1921" t="s">
        <v>11</v>
      </c>
      <c r="B1921" s="1">
        <v>39316</v>
      </c>
      <c r="C1921">
        <v>47.375</v>
      </c>
      <c r="D1921">
        <v>47.7</v>
      </c>
      <c r="E1921">
        <v>47.27</v>
      </c>
      <c r="F1921">
        <v>47.66</v>
      </c>
      <c r="G1921">
        <v>115815143</v>
      </c>
    </row>
    <row r="1922" spans="1:7">
      <c r="A1922" t="s">
        <v>11</v>
      </c>
      <c r="B1922" s="1">
        <v>39317</v>
      </c>
      <c r="C1922">
        <v>47.82</v>
      </c>
      <c r="D1922">
        <v>47.85</v>
      </c>
      <c r="E1922">
        <v>47.23</v>
      </c>
      <c r="F1922">
        <v>47.53</v>
      </c>
      <c r="G1922">
        <v>118663363</v>
      </c>
    </row>
    <row r="1923" spans="1:7">
      <c r="A1923" t="s">
        <v>11</v>
      </c>
      <c r="B1923" s="1">
        <v>39318</v>
      </c>
      <c r="C1923">
        <v>47.38</v>
      </c>
      <c r="D1923">
        <v>48.24</v>
      </c>
      <c r="E1923">
        <v>47.32</v>
      </c>
      <c r="F1923">
        <v>48.2</v>
      </c>
      <c r="G1923">
        <v>88192108</v>
      </c>
    </row>
    <row r="1924" spans="1:7">
      <c r="A1924" t="s">
        <v>11</v>
      </c>
      <c r="B1924" s="1">
        <v>39321</v>
      </c>
      <c r="C1924">
        <v>48.05</v>
      </c>
      <c r="D1924">
        <v>48.2</v>
      </c>
      <c r="E1924">
        <v>47.84</v>
      </c>
      <c r="F1924">
        <v>47.88</v>
      </c>
      <c r="G1924">
        <v>72490363</v>
      </c>
    </row>
    <row r="1925" spans="1:7">
      <c r="A1925" t="s">
        <v>11</v>
      </c>
      <c r="B1925" s="1">
        <v>39322</v>
      </c>
      <c r="C1925">
        <v>47.6</v>
      </c>
      <c r="D1925">
        <v>47.7</v>
      </c>
      <c r="E1925">
        <v>46.71</v>
      </c>
      <c r="F1925">
        <v>46.74</v>
      </c>
      <c r="G1925">
        <v>106024956</v>
      </c>
    </row>
    <row r="1926" spans="1:7">
      <c r="A1926" t="s">
        <v>11</v>
      </c>
      <c r="B1926" s="1">
        <v>39323</v>
      </c>
      <c r="C1926">
        <v>47.05</v>
      </c>
      <c r="D1926">
        <v>48.12</v>
      </c>
      <c r="E1926">
        <v>47.05</v>
      </c>
      <c r="F1926">
        <v>48.08</v>
      </c>
      <c r="G1926">
        <v>113203904</v>
      </c>
    </row>
    <row r="1927" spans="1:7">
      <c r="A1927" t="s">
        <v>11</v>
      </c>
      <c r="B1927" s="1">
        <v>39324</v>
      </c>
      <c r="C1927">
        <v>47.83</v>
      </c>
      <c r="D1927">
        <v>48.74</v>
      </c>
      <c r="E1927">
        <v>47.75</v>
      </c>
      <c r="F1927">
        <v>48.33</v>
      </c>
      <c r="G1927">
        <v>138929922</v>
      </c>
    </row>
    <row r="1928" spans="1:7">
      <c r="A1928" t="s">
        <v>11</v>
      </c>
      <c r="B1928" s="1">
        <v>39325</v>
      </c>
      <c r="C1928">
        <v>48.86</v>
      </c>
      <c r="D1928">
        <v>49.06</v>
      </c>
      <c r="E1928">
        <v>48.61</v>
      </c>
      <c r="F1928">
        <v>48.87</v>
      </c>
      <c r="G1928">
        <v>94692123</v>
      </c>
    </row>
    <row r="1929" spans="1:7">
      <c r="A1929" t="s">
        <v>11</v>
      </c>
      <c r="B1929" s="1">
        <v>39329</v>
      </c>
      <c r="C1929">
        <v>48.92</v>
      </c>
      <c r="D1929">
        <v>50</v>
      </c>
      <c r="E1929">
        <v>48.91</v>
      </c>
      <c r="F1929">
        <v>49.68</v>
      </c>
      <c r="G1929">
        <v>98481769</v>
      </c>
    </row>
    <row r="1930" spans="1:7">
      <c r="A1930" t="s">
        <v>11</v>
      </c>
      <c r="B1930" s="1">
        <v>39330</v>
      </c>
      <c r="C1930">
        <v>49.55</v>
      </c>
      <c r="D1930">
        <v>49.65</v>
      </c>
      <c r="E1930">
        <v>48.87</v>
      </c>
      <c r="F1930">
        <v>49.18</v>
      </c>
      <c r="G1930">
        <v>114049217</v>
      </c>
    </row>
    <row r="1931" spans="1:7">
      <c r="A1931" t="s">
        <v>11</v>
      </c>
      <c r="B1931" s="1">
        <v>39331</v>
      </c>
      <c r="C1931">
        <v>49.23</v>
      </c>
      <c r="D1931">
        <v>49.36</v>
      </c>
      <c r="E1931">
        <v>48.81</v>
      </c>
      <c r="F1931">
        <v>49.14</v>
      </c>
      <c r="G1931">
        <v>99222587</v>
      </c>
    </row>
    <row r="1932" spans="1:7">
      <c r="A1932" t="s">
        <v>11</v>
      </c>
      <c r="B1932" s="1">
        <v>39332</v>
      </c>
      <c r="C1932">
        <v>48.53</v>
      </c>
      <c r="D1932">
        <v>48.6</v>
      </c>
      <c r="E1932">
        <v>47.95</v>
      </c>
      <c r="F1932">
        <v>48.23</v>
      </c>
      <c r="G1932">
        <v>152437976</v>
      </c>
    </row>
    <row r="1933" spans="1:7">
      <c r="A1933" t="s">
        <v>11</v>
      </c>
      <c r="B1933" s="1">
        <v>39335</v>
      </c>
      <c r="C1933">
        <v>48.62</v>
      </c>
      <c r="D1933">
        <v>48.75</v>
      </c>
      <c r="E1933">
        <v>47.81</v>
      </c>
      <c r="F1933">
        <v>48.2</v>
      </c>
      <c r="G1933">
        <v>125209015</v>
      </c>
    </row>
    <row r="1934" spans="1:7">
      <c r="A1934" t="s">
        <v>11</v>
      </c>
      <c r="B1934" s="1">
        <v>39336</v>
      </c>
      <c r="C1934">
        <v>48.51</v>
      </c>
      <c r="D1934">
        <v>48.988500000000002</v>
      </c>
      <c r="E1934">
        <v>48.43</v>
      </c>
      <c r="F1934">
        <v>48.93</v>
      </c>
      <c r="G1934">
        <v>103064420</v>
      </c>
    </row>
    <row r="1935" spans="1:7">
      <c r="A1935" t="s">
        <v>11</v>
      </c>
      <c r="B1935" s="1">
        <v>39337</v>
      </c>
      <c r="C1935">
        <v>48.84</v>
      </c>
      <c r="D1935">
        <v>49.37</v>
      </c>
      <c r="E1935">
        <v>48.78</v>
      </c>
      <c r="F1935">
        <v>48.94</v>
      </c>
      <c r="G1935">
        <v>94012155</v>
      </c>
    </row>
    <row r="1936" spans="1:7">
      <c r="A1936" t="s">
        <v>11</v>
      </c>
      <c r="B1936" s="1">
        <v>39338</v>
      </c>
      <c r="C1936">
        <v>49.29</v>
      </c>
      <c r="D1936">
        <v>49.35</v>
      </c>
      <c r="E1936">
        <v>48.94</v>
      </c>
      <c r="F1936">
        <v>49.18</v>
      </c>
      <c r="G1936">
        <v>80807499</v>
      </c>
    </row>
    <row r="1937" spans="1:7">
      <c r="A1937" t="s">
        <v>11</v>
      </c>
      <c r="B1937" s="1">
        <v>39339</v>
      </c>
      <c r="C1937">
        <v>48.8</v>
      </c>
      <c r="D1937">
        <v>49.31</v>
      </c>
      <c r="E1937">
        <v>48.73</v>
      </c>
      <c r="F1937">
        <v>49.22</v>
      </c>
      <c r="G1937">
        <v>99801165</v>
      </c>
    </row>
    <row r="1938" spans="1:7">
      <c r="A1938" t="s">
        <v>11</v>
      </c>
      <c r="B1938" s="1">
        <v>39342</v>
      </c>
      <c r="C1938">
        <v>48.99</v>
      </c>
      <c r="D1938">
        <v>49.1</v>
      </c>
      <c r="E1938">
        <v>48.59</v>
      </c>
      <c r="F1938">
        <v>48.81</v>
      </c>
      <c r="G1938">
        <v>84882267</v>
      </c>
    </row>
    <row r="1939" spans="1:7">
      <c r="A1939" t="s">
        <v>11</v>
      </c>
      <c r="B1939" s="1">
        <v>39343</v>
      </c>
      <c r="C1939">
        <v>49.09</v>
      </c>
      <c r="D1939">
        <v>52.77</v>
      </c>
      <c r="E1939">
        <v>48.83</v>
      </c>
      <c r="F1939">
        <v>50.04</v>
      </c>
      <c r="G1939">
        <v>151452083</v>
      </c>
    </row>
    <row r="1940" spans="1:7">
      <c r="A1940" t="s">
        <v>11</v>
      </c>
      <c r="B1940" s="1">
        <v>39344</v>
      </c>
      <c r="C1940">
        <v>50.29</v>
      </c>
      <c r="D1940">
        <v>50.59</v>
      </c>
      <c r="E1940">
        <v>49.98</v>
      </c>
      <c r="F1940">
        <v>50.17</v>
      </c>
      <c r="G1940">
        <v>127025724</v>
      </c>
    </row>
    <row r="1941" spans="1:7">
      <c r="A1941" t="s">
        <v>11</v>
      </c>
      <c r="B1941" s="1">
        <v>39345</v>
      </c>
      <c r="C1941">
        <v>50.06</v>
      </c>
      <c r="D1941">
        <v>50.26</v>
      </c>
      <c r="E1941">
        <v>49.92</v>
      </c>
      <c r="F1941">
        <v>50.03</v>
      </c>
      <c r="G1941">
        <v>109970577</v>
      </c>
    </row>
    <row r="1942" spans="1:7">
      <c r="A1942" t="s">
        <v>11</v>
      </c>
      <c r="B1942" s="1">
        <v>39346</v>
      </c>
      <c r="C1942">
        <v>50.28</v>
      </c>
      <c r="D1942">
        <v>50.52</v>
      </c>
      <c r="E1942">
        <v>50.014299999999999</v>
      </c>
      <c r="F1942">
        <v>50.36</v>
      </c>
      <c r="G1942">
        <v>86837267</v>
      </c>
    </row>
    <row r="1943" spans="1:7">
      <c r="A1943" t="s">
        <v>11</v>
      </c>
      <c r="B1943" s="1">
        <v>39349</v>
      </c>
      <c r="C1943">
        <v>50.49</v>
      </c>
      <c r="D1943">
        <v>50.96</v>
      </c>
      <c r="E1943">
        <v>50.33</v>
      </c>
      <c r="F1943">
        <v>50.59</v>
      </c>
      <c r="G1943">
        <v>107226720</v>
      </c>
    </row>
    <row r="1944" spans="1:7">
      <c r="A1944" t="s">
        <v>11</v>
      </c>
      <c r="B1944" s="1">
        <v>39350</v>
      </c>
      <c r="C1944">
        <v>50.42</v>
      </c>
      <c r="D1944">
        <v>51.07</v>
      </c>
      <c r="E1944">
        <v>50.36</v>
      </c>
      <c r="F1944">
        <v>51.07</v>
      </c>
      <c r="G1944">
        <v>101102118</v>
      </c>
    </row>
    <row r="1945" spans="1:7">
      <c r="A1945" t="s">
        <v>11</v>
      </c>
      <c r="B1945" s="1">
        <v>39351</v>
      </c>
      <c r="C1945">
        <v>51.36</v>
      </c>
      <c r="D1945">
        <v>51.51</v>
      </c>
      <c r="E1945">
        <v>51.12</v>
      </c>
      <c r="F1945">
        <v>51.32</v>
      </c>
      <c r="G1945">
        <v>96124510</v>
      </c>
    </row>
    <row r="1946" spans="1:7">
      <c r="A1946" t="s">
        <v>11</v>
      </c>
      <c r="B1946" s="1">
        <v>39352</v>
      </c>
      <c r="C1946">
        <v>51.62</v>
      </c>
      <c r="D1946">
        <v>51.65</v>
      </c>
      <c r="E1946">
        <v>51.36</v>
      </c>
      <c r="F1946">
        <v>51.58</v>
      </c>
      <c r="G1946">
        <v>73425170</v>
      </c>
    </row>
    <row r="1947" spans="1:7">
      <c r="A1947" t="s">
        <v>11</v>
      </c>
      <c r="B1947" s="1">
        <v>39353</v>
      </c>
      <c r="C1947">
        <v>51.54</v>
      </c>
      <c r="D1947">
        <v>51.68</v>
      </c>
      <c r="E1947">
        <v>51.18</v>
      </c>
      <c r="F1947">
        <v>51.41</v>
      </c>
      <c r="G1947">
        <v>75545964</v>
      </c>
    </row>
    <row r="1948" spans="1:7">
      <c r="A1948" t="s">
        <v>11</v>
      </c>
      <c r="B1948" s="1">
        <v>39356</v>
      </c>
      <c r="C1948">
        <v>51.45</v>
      </c>
      <c r="D1948">
        <v>52.16</v>
      </c>
      <c r="E1948">
        <v>51.38</v>
      </c>
      <c r="F1948">
        <v>52</v>
      </c>
      <c r="G1948">
        <v>100404095</v>
      </c>
    </row>
    <row r="1949" spans="1:7">
      <c r="A1949" t="s">
        <v>11</v>
      </c>
      <c r="B1949" s="1">
        <v>39357</v>
      </c>
      <c r="C1949">
        <v>52.04</v>
      </c>
      <c r="D1949">
        <v>52.06</v>
      </c>
      <c r="E1949">
        <v>51.72</v>
      </c>
      <c r="F1949">
        <v>52.01</v>
      </c>
      <c r="G1949">
        <v>71045968</v>
      </c>
    </row>
    <row r="1950" spans="1:7">
      <c r="A1950" t="s">
        <v>11</v>
      </c>
      <c r="B1950" s="1">
        <v>39358</v>
      </c>
      <c r="C1950">
        <v>51.84</v>
      </c>
      <c r="D1950">
        <v>52.07</v>
      </c>
      <c r="E1950">
        <v>51.5</v>
      </c>
      <c r="F1950">
        <v>51.65</v>
      </c>
      <c r="G1950">
        <v>106784920</v>
      </c>
    </row>
    <row r="1951" spans="1:7">
      <c r="A1951" t="s">
        <v>11</v>
      </c>
      <c r="B1951" s="1">
        <v>39359</v>
      </c>
      <c r="C1951">
        <v>51.75</v>
      </c>
      <c r="D1951">
        <v>51.83</v>
      </c>
      <c r="E1951">
        <v>51.34</v>
      </c>
      <c r="F1951">
        <v>51.77</v>
      </c>
      <c r="G1951">
        <v>84129214</v>
      </c>
    </row>
    <row r="1952" spans="1:7">
      <c r="A1952" t="s">
        <v>11</v>
      </c>
      <c r="B1952" s="1">
        <v>39360</v>
      </c>
      <c r="C1952">
        <v>52.17</v>
      </c>
      <c r="D1952">
        <v>52.9</v>
      </c>
      <c r="E1952">
        <v>52.06</v>
      </c>
      <c r="F1952">
        <v>52.817999999999998</v>
      </c>
      <c r="G1952">
        <v>115677118</v>
      </c>
    </row>
    <row r="1953" spans="1:7">
      <c r="A1953" t="s">
        <v>11</v>
      </c>
      <c r="B1953" s="1">
        <v>39363</v>
      </c>
      <c r="C1953">
        <v>52.8</v>
      </c>
      <c r="D1953">
        <v>53.16</v>
      </c>
      <c r="E1953">
        <v>52.71</v>
      </c>
      <c r="F1953">
        <v>53.15</v>
      </c>
      <c r="G1953">
        <v>63022360</v>
      </c>
    </row>
    <row r="1954" spans="1:7">
      <c r="A1954" t="s">
        <v>11</v>
      </c>
      <c r="B1954" s="1">
        <v>39364</v>
      </c>
      <c r="C1954">
        <v>53.27</v>
      </c>
      <c r="D1954">
        <v>53.45</v>
      </c>
      <c r="E1954">
        <v>53.03</v>
      </c>
      <c r="F1954">
        <v>53.380099999999999</v>
      </c>
      <c r="G1954">
        <v>94210279</v>
      </c>
    </row>
    <row r="1955" spans="1:7">
      <c r="A1955" t="s">
        <v>11</v>
      </c>
      <c r="B1955" s="1">
        <v>39365</v>
      </c>
      <c r="C1955">
        <v>53.39</v>
      </c>
      <c r="D1955">
        <v>53.57</v>
      </c>
      <c r="E1955">
        <v>53.21</v>
      </c>
      <c r="F1955">
        <v>53.51</v>
      </c>
      <c r="G1955">
        <v>91777473</v>
      </c>
    </row>
    <row r="1956" spans="1:7">
      <c r="A1956" t="s">
        <v>11</v>
      </c>
      <c r="B1956" s="1">
        <v>39366</v>
      </c>
      <c r="C1956">
        <v>53.79</v>
      </c>
      <c r="D1956">
        <v>53.94</v>
      </c>
      <c r="E1956">
        <v>52.28</v>
      </c>
      <c r="F1956">
        <v>52.66</v>
      </c>
      <c r="G1956">
        <v>239786623</v>
      </c>
    </row>
    <row r="1957" spans="1:7">
      <c r="A1957" t="s">
        <v>11</v>
      </c>
      <c r="B1957" s="1">
        <v>39367</v>
      </c>
      <c r="C1957">
        <v>52.9</v>
      </c>
      <c r="D1957">
        <v>53.54</v>
      </c>
      <c r="E1957">
        <v>52.8</v>
      </c>
      <c r="F1957">
        <v>53.53</v>
      </c>
      <c r="G1957">
        <v>131675908</v>
      </c>
    </row>
    <row r="1958" spans="1:7">
      <c r="A1958" t="s">
        <v>11</v>
      </c>
      <c r="B1958" s="1">
        <v>39370</v>
      </c>
      <c r="C1958">
        <v>53.61</v>
      </c>
      <c r="D1958">
        <v>53.71</v>
      </c>
      <c r="E1958">
        <v>52.7</v>
      </c>
      <c r="F1958">
        <v>53.12</v>
      </c>
      <c r="G1958">
        <v>121578667</v>
      </c>
    </row>
    <row r="1959" spans="1:7">
      <c r="A1959" t="s">
        <v>11</v>
      </c>
      <c r="B1959" s="1">
        <v>39371</v>
      </c>
      <c r="C1959">
        <v>52.79</v>
      </c>
      <c r="D1959">
        <v>53.28</v>
      </c>
      <c r="E1959">
        <v>52.68</v>
      </c>
      <c r="F1959">
        <v>52.87</v>
      </c>
      <c r="G1959">
        <v>193676504</v>
      </c>
    </row>
    <row r="1960" spans="1:7">
      <c r="A1960" t="s">
        <v>11</v>
      </c>
      <c r="B1960" s="1">
        <v>39372</v>
      </c>
      <c r="C1960">
        <v>53.62</v>
      </c>
      <c r="D1960">
        <v>53.66</v>
      </c>
      <c r="E1960">
        <v>52.68</v>
      </c>
      <c r="F1960">
        <v>53.55</v>
      </c>
      <c r="G1960">
        <v>183985125</v>
      </c>
    </row>
    <row r="1961" spans="1:7">
      <c r="A1961" t="s">
        <v>11</v>
      </c>
      <c r="B1961" s="1">
        <v>39373</v>
      </c>
      <c r="C1961">
        <v>53.33</v>
      </c>
      <c r="D1961">
        <v>53.89</v>
      </c>
      <c r="E1961">
        <v>53.12</v>
      </c>
      <c r="F1961">
        <v>53.78</v>
      </c>
      <c r="G1961">
        <v>144501834</v>
      </c>
    </row>
    <row r="1962" spans="1:7">
      <c r="A1962" t="s">
        <v>11</v>
      </c>
      <c r="B1962" s="1">
        <v>39374</v>
      </c>
      <c r="C1962">
        <v>53.77</v>
      </c>
      <c r="D1962">
        <v>53.77</v>
      </c>
      <c r="E1962">
        <v>52.39</v>
      </c>
      <c r="F1962">
        <v>52.44</v>
      </c>
      <c r="G1962">
        <v>245111936</v>
      </c>
    </row>
    <row r="1963" spans="1:7">
      <c r="A1963" t="s">
        <v>11</v>
      </c>
      <c r="B1963" s="1">
        <v>39377</v>
      </c>
      <c r="C1963">
        <v>52.16</v>
      </c>
      <c r="D1963">
        <v>53.118499999999997</v>
      </c>
      <c r="E1963">
        <v>52.02</v>
      </c>
      <c r="F1963">
        <v>53.07</v>
      </c>
      <c r="G1963">
        <v>207086958</v>
      </c>
    </row>
    <row r="1964" spans="1:7">
      <c r="A1964" t="s">
        <v>11</v>
      </c>
      <c r="B1964" s="1">
        <v>39378</v>
      </c>
      <c r="C1964">
        <v>53.61</v>
      </c>
      <c r="D1964">
        <v>54.21</v>
      </c>
      <c r="E1964">
        <v>53.34</v>
      </c>
      <c r="F1964">
        <v>54.18</v>
      </c>
      <c r="G1964">
        <v>162362852</v>
      </c>
    </row>
    <row r="1965" spans="1:7">
      <c r="A1965" t="s">
        <v>11</v>
      </c>
      <c r="B1965" s="1">
        <v>39379</v>
      </c>
      <c r="C1965">
        <v>53.74</v>
      </c>
      <c r="D1965">
        <v>53.94</v>
      </c>
      <c r="E1965">
        <v>52</v>
      </c>
      <c r="F1965">
        <v>53.77</v>
      </c>
      <c r="G1965">
        <v>298345044</v>
      </c>
    </row>
    <row r="1966" spans="1:7">
      <c r="A1966" t="s">
        <v>11</v>
      </c>
      <c r="B1966" s="1">
        <v>39380</v>
      </c>
      <c r="C1966">
        <v>53.88</v>
      </c>
      <c r="D1966">
        <v>53.98</v>
      </c>
      <c r="E1966">
        <v>52.75</v>
      </c>
      <c r="F1966">
        <v>53.05</v>
      </c>
      <c r="G1966">
        <v>233835345</v>
      </c>
    </row>
    <row r="1967" spans="1:7">
      <c r="A1967" t="s">
        <v>11</v>
      </c>
      <c r="B1967" s="1">
        <v>39381</v>
      </c>
      <c r="C1967">
        <v>54.08</v>
      </c>
      <c r="D1967">
        <v>54.2</v>
      </c>
      <c r="E1967">
        <v>53.44</v>
      </c>
      <c r="F1967">
        <v>53.93</v>
      </c>
      <c r="G1967">
        <v>146690241</v>
      </c>
    </row>
    <row r="1968" spans="1:7">
      <c r="A1968" t="s">
        <v>11</v>
      </c>
      <c r="B1968" s="1">
        <v>39384</v>
      </c>
      <c r="C1968">
        <v>54.19</v>
      </c>
      <c r="D1968">
        <v>54.33</v>
      </c>
      <c r="E1968">
        <v>53.84</v>
      </c>
      <c r="F1968">
        <v>54.16</v>
      </c>
      <c r="G1968">
        <v>101897569</v>
      </c>
    </row>
    <row r="1969" spans="1:7">
      <c r="A1969" t="s">
        <v>11</v>
      </c>
      <c r="B1969" s="1">
        <v>39385</v>
      </c>
      <c r="C1969">
        <v>53.94</v>
      </c>
      <c r="D1969">
        <v>54.56</v>
      </c>
      <c r="E1969">
        <v>53.9</v>
      </c>
      <c r="F1969">
        <v>54.26</v>
      </c>
      <c r="G1969">
        <v>114616598</v>
      </c>
    </row>
    <row r="1970" spans="1:7">
      <c r="A1970" t="s">
        <v>11</v>
      </c>
      <c r="B1970" s="1">
        <v>39386</v>
      </c>
      <c r="C1970">
        <v>54.47</v>
      </c>
      <c r="D1970">
        <v>55.07</v>
      </c>
      <c r="E1970">
        <v>54.04</v>
      </c>
      <c r="F1970">
        <v>55.03</v>
      </c>
      <c r="G1970">
        <v>148431832</v>
      </c>
    </row>
    <row r="1971" spans="1:7">
      <c r="A1971" t="s">
        <v>11</v>
      </c>
      <c r="B1971" s="1">
        <v>39387</v>
      </c>
      <c r="C1971">
        <v>54.68</v>
      </c>
      <c r="D1971">
        <v>54.77</v>
      </c>
      <c r="E1971">
        <v>53.97</v>
      </c>
      <c r="F1971">
        <v>54</v>
      </c>
      <c r="G1971">
        <v>181974177</v>
      </c>
    </row>
    <row r="1972" spans="1:7">
      <c r="A1972" t="s">
        <v>11</v>
      </c>
      <c r="B1972" s="1">
        <v>39388</v>
      </c>
      <c r="C1972">
        <v>54.42</v>
      </c>
      <c r="D1972">
        <v>54.5501</v>
      </c>
      <c r="E1972">
        <v>53.6</v>
      </c>
      <c r="F1972">
        <v>54.42</v>
      </c>
      <c r="G1972">
        <v>217882894</v>
      </c>
    </row>
    <row r="1973" spans="1:7">
      <c r="A1973" t="s">
        <v>11</v>
      </c>
      <c r="B1973" s="1">
        <v>39391</v>
      </c>
      <c r="C1973">
        <v>53.86</v>
      </c>
      <c r="D1973">
        <v>54.4</v>
      </c>
      <c r="E1973">
        <v>53.59</v>
      </c>
      <c r="F1973">
        <v>54.07</v>
      </c>
      <c r="G1973">
        <v>150588814</v>
      </c>
    </row>
    <row r="1974" spans="1:7">
      <c r="A1974" t="s">
        <v>11</v>
      </c>
      <c r="B1974" s="1">
        <v>39392</v>
      </c>
      <c r="C1974">
        <v>54.33</v>
      </c>
      <c r="D1974">
        <v>54.69</v>
      </c>
      <c r="E1974">
        <v>53.78</v>
      </c>
      <c r="F1974">
        <v>54.68</v>
      </c>
      <c r="G1974">
        <v>131884651</v>
      </c>
    </row>
    <row r="1975" spans="1:7">
      <c r="A1975" t="s">
        <v>11</v>
      </c>
      <c r="B1975" s="1">
        <v>39393</v>
      </c>
      <c r="C1975">
        <v>54.22</v>
      </c>
      <c r="D1975">
        <v>54.58</v>
      </c>
      <c r="E1975">
        <v>53.31</v>
      </c>
      <c r="F1975">
        <v>53.35</v>
      </c>
      <c r="G1975">
        <v>197908188</v>
      </c>
    </row>
    <row r="1976" spans="1:7">
      <c r="A1976" t="s">
        <v>11</v>
      </c>
      <c r="B1976" s="1">
        <v>39394</v>
      </c>
      <c r="C1976">
        <v>53.14</v>
      </c>
      <c r="D1976">
        <v>53.33</v>
      </c>
      <c r="E1976">
        <v>50.8</v>
      </c>
      <c r="F1976">
        <v>51.73</v>
      </c>
      <c r="G1976">
        <v>380626329</v>
      </c>
    </row>
    <row r="1977" spans="1:7">
      <c r="A1977" t="s">
        <v>11</v>
      </c>
      <c r="B1977" s="1">
        <v>39395</v>
      </c>
      <c r="C1977">
        <v>50.73</v>
      </c>
      <c r="D1977">
        <v>51.12</v>
      </c>
      <c r="E1977">
        <v>50</v>
      </c>
      <c r="F1977">
        <v>50</v>
      </c>
      <c r="G1977">
        <v>309419820</v>
      </c>
    </row>
    <row r="1978" spans="1:7">
      <c r="A1978" t="s">
        <v>11</v>
      </c>
      <c r="B1978" s="1">
        <v>39398</v>
      </c>
      <c r="C1978">
        <v>49.92</v>
      </c>
      <c r="D1978">
        <v>50.24</v>
      </c>
      <c r="E1978">
        <v>48.65</v>
      </c>
      <c r="F1978">
        <v>48.73</v>
      </c>
      <c r="G1978">
        <v>283215926</v>
      </c>
    </row>
    <row r="1979" spans="1:7">
      <c r="A1979" t="s">
        <v>11</v>
      </c>
      <c r="B1979" s="1">
        <v>39399</v>
      </c>
      <c r="C1979">
        <v>49.39</v>
      </c>
      <c r="D1979">
        <v>50.79</v>
      </c>
      <c r="E1979">
        <v>49.35</v>
      </c>
      <c r="F1979">
        <v>50.74</v>
      </c>
      <c r="G1979">
        <v>255625879</v>
      </c>
    </row>
    <row r="1980" spans="1:7">
      <c r="A1980" t="s">
        <v>11</v>
      </c>
      <c r="B1980" s="1">
        <v>39400</v>
      </c>
      <c r="C1980">
        <v>51.39</v>
      </c>
      <c r="D1980">
        <v>51.44</v>
      </c>
      <c r="E1980">
        <v>49.9</v>
      </c>
      <c r="F1980">
        <v>50.09</v>
      </c>
      <c r="G1980">
        <v>263285341</v>
      </c>
    </row>
    <row r="1981" spans="1:7">
      <c r="A1981" t="s">
        <v>11</v>
      </c>
      <c r="B1981" s="1">
        <v>39401</v>
      </c>
      <c r="C1981">
        <v>50</v>
      </c>
      <c r="D1981">
        <v>50.54</v>
      </c>
      <c r="E1981">
        <v>49.37</v>
      </c>
      <c r="F1981">
        <v>49.82</v>
      </c>
      <c r="G1981">
        <v>251548792</v>
      </c>
    </row>
    <row r="1982" spans="1:7">
      <c r="A1982" t="s">
        <v>11</v>
      </c>
      <c r="B1982" s="1">
        <v>39402</v>
      </c>
      <c r="C1982">
        <v>50.14</v>
      </c>
      <c r="D1982">
        <v>50.49</v>
      </c>
      <c r="E1982">
        <v>49.34</v>
      </c>
      <c r="F1982">
        <v>50.28</v>
      </c>
      <c r="G1982">
        <v>263623649</v>
      </c>
    </row>
    <row r="1983" spans="1:7">
      <c r="A1983" t="s">
        <v>11</v>
      </c>
      <c r="B1983" s="1">
        <v>39405</v>
      </c>
      <c r="C1983">
        <v>50.17</v>
      </c>
      <c r="D1983">
        <v>50.45</v>
      </c>
      <c r="E1983">
        <v>49.41</v>
      </c>
      <c r="F1983">
        <v>49.7</v>
      </c>
      <c r="G1983">
        <v>198651025</v>
      </c>
    </row>
    <row r="1984" spans="1:7">
      <c r="A1984" t="s">
        <v>11</v>
      </c>
      <c r="B1984" s="1">
        <v>39406</v>
      </c>
      <c r="C1984">
        <v>49.95</v>
      </c>
      <c r="D1984">
        <v>50.78</v>
      </c>
      <c r="E1984">
        <v>48.93</v>
      </c>
      <c r="F1984">
        <v>49.9</v>
      </c>
      <c r="G1984">
        <v>300763582</v>
      </c>
    </row>
    <row r="1985" spans="1:7">
      <c r="A1985" t="s">
        <v>11</v>
      </c>
      <c r="B1985" s="1">
        <v>39407</v>
      </c>
      <c r="C1985">
        <v>49.43</v>
      </c>
      <c r="D1985">
        <v>50.17</v>
      </c>
      <c r="E1985">
        <v>48.85</v>
      </c>
      <c r="F1985">
        <v>49.31</v>
      </c>
      <c r="G1985">
        <v>212724152</v>
      </c>
    </row>
    <row r="1986" spans="1:7">
      <c r="A1986" t="s">
        <v>11</v>
      </c>
      <c r="B1986" s="1">
        <v>39409</v>
      </c>
      <c r="C1986">
        <v>49.63</v>
      </c>
      <c r="D1986">
        <v>49.97</v>
      </c>
      <c r="E1986">
        <v>49.372399999999999</v>
      </c>
      <c r="F1986">
        <v>49.84</v>
      </c>
      <c r="G1986">
        <v>46472533</v>
      </c>
    </row>
    <row r="1987" spans="1:7">
      <c r="A1987" t="s">
        <v>11</v>
      </c>
      <c r="B1987" s="1">
        <v>39412</v>
      </c>
      <c r="C1987">
        <v>49.98</v>
      </c>
      <c r="D1987">
        <v>50.37</v>
      </c>
      <c r="E1987">
        <v>48.9</v>
      </c>
      <c r="F1987">
        <v>48.98</v>
      </c>
      <c r="G1987">
        <v>150352064</v>
      </c>
    </row>
    <row r="1988" spans="1:7">
      <c r="A1988" t="s">
        <v>11</v>
      </c>
      <c r="B1988" s="1">
        <v>39413</v>
      </c>
      <c r="C1988">
        <v>49.39</v>
      </c>
      <c r="D1988">
        <v>50.05</v>
      </c>
      <c r="E1988">
        <v>49.1</v>
      </c>
      <c r="F1988">
        <v>49.96</v>
      </c>
      <c r="G1988">
        <v>211369293</v>
      </c>
    </row>
    <row r="1989" spans="1:7">
      <c r="A1989" t="s">
        <v>11</v>
      </c>
      <c r="B1989" s="1">
        <v>39414</v>
      </c>
      <c r="C1989">
        <v>50.63</v>
      </c>
      <c r="D1989">
        <v>51.7</v>
      </c>
      <c r="E1989">
        <v>50.6</v>
      </c>
      <c r="F1989">
        <v>51.48</v>
      </c>
      <c r="G1989">
        <v>216868008</v>
      </c>
    </row>
    <row r="1990" spans="1:7">
      <c r="A1990" t="s">
        <v>11</v>
      </c>
      <c r="B1990" s="1">
        <v>39415</v>
      </c>
      <c r="C1990">
        <v>51.27</v>
      </c>
      <c r="D1990">
        <v>51.89</v>
      </c>
      <c r="E1990">
        <v>51.2</v>
      </c>
      <c r="F1990">
        <v>51.7</v>
      </c>
      <c r="G1990">
        <v>172087257</v>
      </c>
    </row>
    <row r="1991" spans="1:7">
      <c r="A1991" t="s">
        <v>11</v>
      </c>
      <c r="B1991" s="1">
        <v>39416</v>
      </c>
      <c r="C1991">
        <v>52.21</v>
      </c>
      <c r="D1991">
        <v>52.25</v>
      </c>
      <c r="E1991">
        <v>50.95</v>
      </c>
      <c r="F1991">
        <v>51.31</v>
      </c>
      <c r="G1991">
        <v>171417328</v>
      </c>
    </row>
    <row r="1992" spans="1:7">
      <c r="A1992" t="s">
        <v>11</v>
      </c>
      <c r="B1992" s="1">
        <v>39419</v>
      </c>
      <c r="C1992">
        <v>51.14</v>
      </c>
      <c r="D1992">
        <v>51.53</v>
      </c>
      <c r="E1992">
        <v>50.82</v>
      </c>
      <c r="F1992">
        <v>50.88</v>
      </c>
      <c r="G1992">
        <v>108625642</v>
      </c>
    </row>
    <row r="1993" spans="1:7">
      <c r="A1993" t="s">
        <v>11</v>
      </c>
      <c r="B1993" s="1">
        <v>39420</v>
      </c>
      <c r="C1993">
        <v>50.46</v>
      </c>
      <c r="D1993">
        <v>50.94</v>
      </c>
      <c r="E1993">
        <v>50.38</v>
      </c>
      <c r="F1993">
        <v>50.67</v>
      </c>
      <c r="G1993">
        <v>113374086</v>
      </c>
    </row>
    <row r="1994" spans="1:7">
      <c r="A1994" t="s">
        <v>11</v>
      </c>
      <c r="B1994" s="1">
        <v>39421</v>
      </c>
      <c r="C1994">
        <v>51.2</v>
      </c>
      <c r="D1994">
        <v>52</v>
      </c>
      <c r="E1994">
        <v>51.16</v>
      </c>
      <c r="F1994">
        <v>51.57</v>
      </c>
      <c r="G1994">
        <v>137621191</v>
      </c>
    </row>
    <row r="1995" spans="1:7">
      <c r="A1995" t="s">
        <v>11</v>
      </c>
      <c r="B1995" s="1">
        <v>39422</v>
      </c>
      <c r="C1995">
        <v>51.63</v>
      </c>
      <c r="D1995">
        <v>52.37</v>
      </c>
      <c r="E1995">
        <v>51.61</v>
      </c>
      <c r="F1995">
        <v>52.32</v>
      </c>
      <c r="G1995">
        <v>99763571</v>
      </c>
    </row>
    <row r="1996" spans="1:7">
      <c r="A1996" t="s">
        <v>11</v>
      </c>
      <c r="B1996" s="1">
        <v>39423</v>
      </c>
      <c r="C1996">
        <v>52.29</v>
      </c>
      <c r="D1996">
        <v>52.54</v>
      </c>
      <c r="E1996">
        <v>52.08</v>
      </c>
      <c r="F1996">
        <v>52.33</v>
      </c>
      <c r="G1996">
        <v>88992298</v>
      </c>
    </row>
    <row r="1997" spans="1:7">
      <c r="A1997" t="s">
        <v>11</v>
      </c>
      <c r="B1997" s="1">
        <v>39426</v>
      </c>
      <c r="C1997">
        <v>52.44</v>
      </c>
      <c r="D1997">
        <v>52.69</v>
      </c>
      <c r="E1997">
        <v>52.32</v>
      </c>
      <c r="F1997">
        <v>52.54</v>
      </c>
      <c r="G1997">
        <v>75657874</v>
      </c>
    </row>
    <row r="1998" spans="1:7">
      <c r="A1998" t="s">
        <v>11</v>
      </c>
      <c r="B1998" s="1">
        <v>39427</v>
      </c>
      <c r="C1998">
        <v>52.61</v>
      </c>
      <c r="D1998">
        <v>52.84</v>
      </c>
      <c r="E1998">
        <v>51.21</v>
      </c>
      <c r="F1998">
        <v>51.32</v>
      </c>
      <c r="G1998">
        <v>167064664</v>
      </c>
    </row>
    <row r="1999" spans="1:7">
      <c r="A1999" t="s">
        <v>11</v>
      </c>
      <c r="B1999" s="1">
        <v>39428</v>
      </c>
      <c r="C1999">
        <v>52.25</v>
      </c>
      <c r="D1999">
        <v>52.43</v>
      </c>
      <c r="E1999">
        <v>50.89</v>
      </c>
      <c r="F1999">
        <v>51.78</v>
      </c>
      <c r="G1999">
        <v>162975125</v>
      </c>
    </row>
    <row r="2000" spans="1:7">
      <c r="A2000" t="s">
        <v>11</v>
      </c>
      <c r="B2000" s="1">
        <v>39429</v>
      </c>
      <c r="C2000">
        <v>51.33</v>
      </c>
      <c r="D2000">
        <v>51.63</v>
      </c>
      <c r="E2000">
        <v>50.98</v>
      </c>
      <c r="F2000">
        <v>51.5</v>
      </c>
      <c r="G2000">
        <v>153682083</v>
      </c>
    </row>
    <row r="2001" spans="1:7">
      <c r="A2001" t="s">
        <v>11</v>
      </c>
      <c r="B2001" s="1">
        <v>39430</v>
      </c>
      <c r="C2001">
        <v>51.09</v>
      </c>
      <c r="D2001">
        <v>51.6</v>
      </c>
      <c r="E2001">
        <v>50.92</v>
      </c>
      <c r="F2001">
        <v>50.97</v>
      </c>
      <c r="G2001">
        <v>128407935</v>
      </c>
    </row>
    <row r="2002" spans="1:7">
      <c r="A2002" t="s">
        <v>11</v>
      </c>
      <c r="B2002" s="1">
        <v>39433</v>
      </c>
      <c r="C2002">
        <v>50.78</v>
      </c>
      <c r="D2002">
        <v>50.988100000000003</v>
      </c>
      <c r="E2002">
        <v>49.71</v>
      </c>
      <c r="F2002">
        <v>49.73</v>
      </c>
      <c r="G2002">
        <v>134377521</v>
      </c>
    </row>
    <row r="2003" spans="1:7">
      <c r="A2003" t="s">
        <v>11</v>
      </c>
      <c r="B2003" s="1">
        <v>39434</v>
      </c>
      <c r="C2003">
        <v>50.24</v>
      </c>
      <c r="D2003">
        <v>50.27</v>
      </c>
      <c r="E2003">
        <v>49.18</v>
      </c>
      <c r="F2003">
        <v>49.89</v>
      </c>
      <c r="G2003">
        <v>154251626</v>
      </c>
    </row>
    <row r="2004" spans="1:7">
      <c r="A2004" t="s">
        <v>11</v>
      </c>
      <c r="B2004" s="1">
        <v>39435</v>
      </c>
      <c r="C2004">
        <v>49.89</v>
      </c>
      <c r="D2004">
        <v>50.2</v>
      </c>
      <c r="E2004">
        <v>49.61</v>
      </c>
      <c r="F2004">
        <v>49.88</v>
      </c>
      <c r="G2004">
        <v>137971798</v>
      </c>
    </row>
    <row r="2005" spans="1:7">
      <c r="A2005" t="s">
        <v>11</v>
      </c>
      <c r="B2005" s="1">
        <v>39436</v>
      </c>
      <c r="C2005">
        <v>50.67</v>
      </c>
      <c r="D2005">
        <v>50.96</v>
      </c>
      <c r="E2005">
        <v>50.2</v>
      </c>
      <c r="F2005">
        <v>50.9</v>
      </c>
      <c r="G2005">
        <v>167342283</v>
      </c>
    </row>
    <row r="2006" spans="1:7">
      <c r="A2006" t="s">
        <v>11</v>
      </c>
      <c r="B2006" s="1">
        <v>39437</v>
      </c>
      <c r="C2006">
        <v>51.71</v>
      </c>
      <c r="D2006">
        <v>51.9</v>
      </c>
      <c r="E2006">
        <v>51.48</v>
      </c>
      <c r="F2006">
        <v>51.85</v>
      </c>
      <c r="G2006">
        <v>107613153</v>
      </c>
    </row>
    <row r="2007" spans="1:7">
      <c r="A2007" t="s">
        <v>11</v>
      </c>
      <c r="B2007" s="1">
        <v>39440</v>
      </c>
      <c r="C2007">
        <v>52.01</v>
      </c>
      <c r="D2007">
        <v>52.4</v>
      </c>
      <c r="E2007">
        <v>51.950099999999999</v>
      </c>
      <c r="F2007">
        <v>52.24</v>
      </c>
      <c r="G2007">
        <v>34499893</v>
      </c>
    </row>
    <row r="2008" spans="1:7">
      <c r="A2008" t="s">
        <v>11</v>
      </c>
      <c r="B2008" s="1">
        <v>39442</v>
      </c>
      <c r="C2008">
        <v>52.15</v>
      </c>
      <c r="D2008">
        <v>52.63</v>
      </c>
      <c r="E2008">
        <v>52</v>
      </c>
      <c r="F2008">
        <v>52.5</v>
      </c>
      <c r="G2008">
        <v>58492079</v>
      </c>
    </row>
    <row r="2009" spans="1:7">
      <c r="A2009" t="s">
        <v>11</v>
      </c>
      <c r="B2009" s="1">
        <v>39443</v>
      </c>
      <c r="C2009">
        <v>52.33</v>
      </c>
      <c r="D2009">
        <v>52.5</v>
      </c>
      <c r="E2009">
        <v>51.71</v>
      </c>
      <c r="F2009">
        <v>51.93</v>
      </c>
      <c r="G2009">
        <v>65778895</v>
      </c>
    </row>
    <row r="2010" spans="1:7">
      <c r="A2010" t="s">
        <v>11</v>
      </c>
      <c r="B2010" s="1">
        <v>39444</v>
      </c>
      <c r="C2010">
        <v>52.04</v>
      </c>
      <c r="D2010">
        <v>52.16</v>
      </c>
      <c r="E2010">
        <v>51.43</v>
      </c>
      <c r="F2010">
        <v>51.86</v>
      </c>
      <c r="G2010">
        <v>67559859</v>
      </c>
    </row>
    <row r="2011" spans="1:7">
      <c r="A2011" t="s">
        <v>11</v>
      </c>
      <c r="B2011" s="1">
        <v>39447</v>
      </c>
      <c r="C2011">
        <v>51.56</v>
      </c>
      <c r="D2011">
        <v>51.68</v>
      </c>
      <c r="E2011">
        <v>51.21</v>
      </c>
      <c r="F2011">
        <v>51.22</v>
      </c>
      <c r="G2011">
        <v>70137773</v>
      </c>
    </row>
    <row r="2012" spans="1:7">
      <c r="A2012" t="s">
        <v>11</v>
      </c>
      <c r="B2012" s="1">
        <v>39449</v>
      </c>
      <c r="C2012">
        <v>51.27</v>
      </c>
      <c r="D2012">
        <v>51.47</v>
      </c>
      <c r="E2012">
        <v>50.13</v>
      </c>
      <c r="F2012">
        <v>50.45</v>
      </c>
      <c r="G2012">
        <v>152344477</v>
      </c>
    </row>
    <row r="2013" spans="1:7">
      <c r="A2013" t="s">
        <v>11</v>
      </c>
      <c r="B2013" s="1">
        <v>39450</v>
      </c>
      <c r="C2013">
        <v>50.4</v>
      </c>
      <c r="D2013">
        <v>50.76</v>
      </c>
      <c r="E2013">
        <v>50.15</v>
      </c>
      <c r="F2013">
        <v>50.62</v>
      </c>
      <c r="G2013">
        <v>114105510</v>
      </c>
    </row>
    <row r="2014" spans="1:7">
      <c r="A2014" t="s">
        <v>11</v>
      </c>
      <c r="B2014" s="1">
        <v>39451</v>
      </c>
      <c r="C2014">
        <v>49.79</v>
      </c>
      <c r="D2014">
        <v>49.83</v>
      </c>
      <c r="E2014">
        <v>48.21</v>
      </c>
      <c r="F2014">
        <v>48.4</v>
      </c>
      <c r="G2014">
        <v>212658574</v>
      </c>
    </row>
    <row r="2015" spans="1:7">
      <c r="A2015" t="s">
        <v>11</v>
      </c>
      <c r="B2015" s="1">
        <v>39454</v>
      </c>
      <c r="C2015">
        <v>48.41</v>
      </c>
      <c r="D2015">
        <v>48.6</v>
      </c>
      <c r="E2015">
        <v>47.43</v>
      </c>
      <c r="F2015">
        <v>48.17</v>
      </c>
      <c r="G2015">
        <v>235083589</v>
      </c>
    </row>
    <row r="2016" spans="1:7">
      <c r="A2016" t="s">
        <v>11</v>
      </c>
      <c r="B2016" s="1">
        <v>39455</v>
      </c>
      <c r="C2016">
        <v>48.29</v>
      </c>
      <c r="D2016">
        <v>48.76</v>
      </c>
      <c r="E2016">
        <v>46.92</v>
      </c>
      <c r="F2016">
        <v>46.92</v>
      </c>
      <c r="G2016">
        <v>261699993</v>
      </c>
    </row>
    <row r="2017" spans="1:7">
      <c r="A2017" t="s">
        <v>11</v>
      </c>
      <c r="B2017" s="1">
        <v>39456</v>
      </c>
      <c r="C2017">
        <v>47.09</v>
      </c>
      <c r="D2017">
        <v>47.96</v>
      </c>
      <c r="E2017">
        <v>46.46</v>
      </c>
      <c r="F2017">
        <v>47.92</v>
      </c>
      <c r="G2017">
        <v>254110742</v>
      </c>
    </row>
    <row r="2018" spans="1:7">
      <c r="A2018" t="s">
        <v>11</v>
      </c>
      <c r="B2018" s="1">
        <v>39457</v>
      </c>
      <c r="C2018">
        <v>47.42</v>
      </c>
      <c r="D2018">
        <v>48.41</v>
      </c>
      <c r="E2018">
        <v>47.29</v>
      </c>
      <c r="F2018">
        <v>47.99</v>
      </c>
      <c r="G2018">
        <v>249963616</v>
      </c>
    </row>
    <row r="2019" spans="1:7">
      <c r="A2019" t="s">
        <v>11</v>
      </c>
      <c r="B2019" s="1">
        <v>39458</v>
      </c>
      <c r="C2019">
        <v>47.72</v>
      </c>
      <c r="D2019">
        <v>47.77</v>
      </c>
      <c r="E2019">
        <v>46.7</v>
      </c>
      <c r="F2019">
        <v>47.05</v>
      </c>
      <c r="G2019">
        <v>211685127</v>
      </c>
    </row>
    <row r="2020" spans="1:7">
      <c r="A2020" t="s">
        <v>11</v>
      </c>
      <c r="B2020" s="1">
        <v>39461</v>
      </c>
      <c r="C2020">
        <v>47.69</v>
      </c>
      <c r="D2020">
        <v>48.01</v>
      </c>
      <c r="E2020">
        <v>47.31</v>
      </c>
      <c r="F2020">
        <v>47.87</v>
      </c>
      <c r="G2020">
        <v>168048431</v>
      </c>
    </row>
    <row r="2021" spans="1:7">
      <c r="A2021" t="s">
        <v>11</v>
      </c>
      <c r="B2021" s="1">
        <v>39462</v>
      </c>
      <c r="C2021">
        <v>47.38</v>
      </c>
      <c r="D2021">
        <v>47.52</v>
      </c>
      <c r="E2021">
        <v>46.35</v>
      </c>
      <c r="F2021">
        <v>46.55</v>
      </c>
      <c r="G2021">
        <v>241791958</v>
      </c>
    </row>
    <row r="2022" spans="1:7">
      <c r="A2022" t="s">
        <v>11</v>
      </c>
      <c r="B2022" s="1">
        <v>39463</v>
      </c>
      <c r="C2022">
        <v>46.19</v>
      </c>
      <c r="D2022">
        <v>46.91</v>
      </c>
      <c r="E2022">
        <v>45.46</v>
      </c>
      <c r="F2022">
        <v>46.05</v>
      </c>
      <c r="G2022">
        <v>265725123</v>
      </c>
    </row>
    <row r="2023" spans="1:7">
      <c r="A2023" t="s">
        <v>11</v>
      </c>
      <c r="B2023" s="1">
        <v>39464</v>
      </c>
      <c r="C2023">
        <v>46.24</v>
      </c>
      <c r="D2023">
        <v>46.58</v>
      </c>
      <c r="E2023">
        <v>45.2</v>
      </c>
      <c r="F2023">
        <v>45.41</v>
      </c>
      <c r="G2023">
        <v>254455987</v>
      </c>
    </row>
    <row r="2024" spans="1:7">
      <c r="A2024" t="s">
        <v>11</v>
      </c>
      <c r="B2024" s="1">
        <v>39465</v>
      </c>
      <c r="C2024">
        <v>45.64</v>
      </c>
      <c r="D2024">
        <v>46.14</v>
      </c>
      <c r="E2024">
        <v>44.76</v>
      </c>
      <c r="F2024">
        <v>45.35</v>
      </c>
      <c r="G2024">
        <v>273063208</v>
      </c>
    </row>
    <row r="2025" spans="1:7">
      <c r="A2025" t="s">
        <v>11</v>
      </c>
      <c r="B2025" s="1">
        <v>39469</v>
      </c>
      <c r="C2025">
        <v>42.83</v>
      </c>
      <c r="D2025">
        <v>44.77</v>
      </c>
      <c r="E2025">
        <v>42.73</v>
      </c>
      <c r="F2025">
        <v>44.18</v>
      </c>
      <c r="G2025">
        <v>325732226</v>
      </c>
    </row>
    <row r="2026" spans="1:7">
      <c r="A2026" t="s">
        <v>11</v>
      </c>
      <c r="B2026" s="1">
        <v>39470</v>
      </c>
      <c r="C2026">
        <v>42.54</v>
      </c>
      <c r="D2026">
        <v>44.15</v>
      </c>
      <c r="E2026">
        <v>41.61</v>
      </c>
      <c r="F2026">
        <v>44.02</v>
      </c>
      <c r="G2026">
        <v>390156448</v>
      </c>
    </row>
    <row r="2027" spans="1:7">
      <c r="A2027" t="s">
        <v>11</v>
      </c>
      <c r="B2027" s="1">
        <v>39471</v>
      </c>
      <c r="C2027">
        <v>44.19</v>
      </c>
      <c r="D2027">
        <v>44.93</v>
      </c>
      <c r="E2027">
        <v>44.06</v>
      </c>
      <c r="F2027">
        <v>44.91</v>
      </c>
      <c r="G2027">
        <v>250249051</v>
      </c>
    </row>
    <row r="2028" spans="1:7">
      <c r="A2028" t="s">
        <v>11</v>
      </c>
      <c r="B2028" s="1">
        <v>39472</v>
      </c>
      <c r="C2028">
        <v>45.86</v>
      </c>
      <c r="D2028">
        <v>45.87</v>
      </c>
      <c r="E2028">
        <v>43.94</v>
      </c>
      <c r="F2028">
        <v>43.99</v>
      </c>
      <c r="G2028">
        <v>199299091</v>
      </c>
    </row>
    <row r="2029" spans="1:7">
      <c r="A2029" t="s">
        <v>11</v>
      </c>
      <c r="B2029" s="1">
        <v>39475</v>
      </c>
      <c r="C2029">
        <v>44.02</v>
      </c>
      <c r="D2029">
        <v>44.44</v>
      </c>
      <c r="E2029">
        <v>43.57</v>
      </c>
      <c r="F2029">
        <v>44.33</v>
      </c>
      <c r="G2029">
        <v>163711180</v>
      </c>
    </row>
    <row r="2030" spans="1:7">
      <c r="A2030" t="s">
        <v>11</v>
      </c>
      <c r="B2030" s="1">
        <v>39476</v>
      </c>
      <c r="C2030">
        <v>44.56</v>
      </c>
      <c r="D2030">
        <v>44.68</v>
      </c>
      <c r="E2030">
        <v>44.04</v>
      </c>
      <c r="F2030">
        <v>44.41</v>
      </c>
      <c r="G2030">
        <v>138519982</v>
      </c>
    </row>
    <row r="2031" spans="1:7">
      <c r="A2031" t="s">
        <v>11</v>
      </c>
      <c r="B2031" s="1">
        <v>39477</v>
      </c>
      <c r="C2031">
        <v>44.24</v>
      </c>
      <c r="D2031">
        <v>45.32</v>
      </c>
      <c r="E2031">
        <v>44.18</v>
      </c>
      <c r="F2031">
        <v>44.37</v>
      </c>
      <c r="G2031">
        <v>220824400</v>
      </c>
    </row>
    <row r="2032" spans="1:7">
      <c r="A2032" t="s">
        <v>11</v>
      </c>
      <c r="B2032" s="1">
        <v>39478</v>
      </c>
      <c r="C2032">
        <v>43.87</v>
      </c>
      <c r="D2032">
        <v>45.59</v>
      </c>
      <c r="E2032">
        <v>43.82</v>
      </c>
      <c r="F2032">
        <v>45.13</v>
      </c>
      <c r="G2032">
        <v>246824010</v>
      </c>
    </row>
    <row r="2033" spans="1:7">
      <c r="A2033" t="s">
        <v>11</v>
      </c>
      <c r="B2033" s="1">
        <v>39479</v>
      </c>
      <c r="C2033">
        <v>45.52</v>
      </c>
      <c r="D2033">
        <v>45.88</v>
      </c>
      <c r="E2033">
        <v>44.88</v>
      </c>
      <c r="F2033">
        <v>45.5899</v>
      </c>
      <c r="G2033">
        <v>161920253</v>
      </c>
    </row>
    <row r="2034" spans="1:7">
      <c r="A2034" t="s">
        <v>11</v>
      </c>
      <c r="B2034" s="1">
        <v>39482</v>
      </c>
      <c r="C2034">
        <v>45.58</v>
      </c>
      <c r="D2034">
        <v>45.61</v>
      </c>
      <c r="E2034">
        <v>44.94</v>
      </c>
      <c r="F2034">
        <v>44.95</v>
      </c>
      <c r="G2034">
        <v>100209834</v>
      </c>
    </row>
    <row r="2035" spans="1:7">
      <c r="A2035" t="s">
        <v>11</v>
      </c>
      <c r="B2035" s="1">
        <v>39483</v>
      </c>
      <c r="C2035">
        <v>44.12</v>
      </c>
      <c r="D2035">
        <v>44.6</v>
      </c>
      <c r="E2035">
        <v>43.64</v>
      </c>
      <c r="F2035">
        <v>43.669899999999998</v>
      </c>
      <c r="G2035">
        <v>188990379</v>
      </c>
    </row>
    <row r="2036" spans="1:7">
      <c r="A2036" t="s">
        <v>11</v>
      </c>
      <c r="B2036" s="1">
        <v>39484</v>
      </c>
      <c r="C2036">
        <v>43.92</v>
      </c>
      <c r="D2036">
        <v>44.17</v>
      </c>
      <c r="E2036">
        <v>42.77</v>
      </c>
      <c r="F2036">
        <v>42.81</v>
      </c>
      <c r="G2036">
        <v>178284962</v>
      </c>
    </row>
    <row r="2037" spans="1:7">
      <c r="A2037" t="s">
        <v>11</v>
      </c>
      <c r="B2037" s="1">
        <v>39485</v>
      </c>
      <c r="C2037">
        <v>42.35</v>
      </c>
      <c r="D2037">
        <v>43.79</v>
      </c>
      <c r="E2037">
        <v>42.15</v>
      </c>
      <c r="F2037">
        <v>43.11</v>
      </c>
      <c r="G2037">
        <v>286342201</v>
      </c>
    </row>
    <row r="2038" spans="1:7">
      <c r="A2038" t="s">
        <v>11</v>
      </c>
      <c r="B2038" s="1">
        <v>39486</v>
      </c>
      <c r="C2038">
        <v>43.18</v>
      </c>
      <c r="D2038">
        <v>43.77</v>
      </c>
      <c r="E2038">
        <v>42.94</v>
      </c>
      <c r="F2038">
        <v>43.6</v>
      </c>
      <c r="G2038">
        <v>173781243</v>
      </c>
    </row>
    <row r="2039" spans="1:7">
      <c r="A2039" t="s">
        <v>11</v>
      </c>
      <c r="B2039" s="1">
        <v>39489</v>
      </c>
      <c r="C2039">
        <v>43.78</v>
      </c>
      <c r="D2039">
        <v>44.22</v>
      </c>
      <c r="E2039">
        <v>43.54</v>
      </c>
      <c r="F2039">
        <v>44.07</v>
      </c>
      <c r="G2039">
        <v>119562293</v>
      </c>
    </row>
    <row r="2040" spans="1:7">
      <c r="A2040" t="s">
        <v>11</v>
      </c>
      <c r="B2040" s="1">
        <v>39490</v>
      </c>
      <c r="C2040">
        <v>44.33</v>
      </c>
      <c r="D2040">
        <v>44.68</v>
      </c>
      <c r="E2040">
        <v>43.51</v>
      </c>
      <c r="F2040">
        <v>43.82</v>
      </c>
      <c r="G2040">
        <v>145412357</v>
      </c>
    </row>
    <row r="2041" spans="1:7">
      <c r="A2041" t="s">
        <v>11</v>
      </c>
      <c r="B2041" s="1">
        <v>39491</v>
      </c>
      <c r="C2041">
        <v>44.39</v>
      </c>
      <c r="D2041">
        <v>44.88</v>
      </c>
      <c r="E2041">
        <v>44.16</v>
      </c>
      <c r="F2041">
        <v>44.78</v>
      </c>
      <c r="G2041">
        <v>148685818</v>
      </c>
    </row>
    <row r="2042" spans="1:7">
      <c r="A2042" t="s">
        <v>11</v>
      </c>
      <c r="B2042" s="1">
        <v>39492</v>
      </c>
      <c r="C2042">
        <v>44.84</v>
      </c>
      <c r="D2042">
        <v>44.85</v>
      </c>
      <c r="E2042">
        <v>43.89</v>
      </c>
      <c r="F2042">
        <v>43.97</v>
      </c>
      <c r="G2042">
        <v>170868895</v>
      </c>
    </row>
    <row r="2043" spans="1:7">
      <c r="A2043" t="s">
        <v>11</v>
      </c>
      <c r="B2043" s="1">
        <v>39493</v>
      </c>
      <c r="C2043">
        <v>43.77</v>
      </c>
      <c r="D2043">
        <v>43.98</v>
      </c>
      <c r="E2043">
        <v>43.45</v>
      </c>
      <c r="F2043">
        <v>43.82</v>
      </c>
      <c r="G2043">
        <v>100053230</v>
      </c>
    </row>
    <row r="2044" spans="1:7">
      <c r="A2044" t="s">
        <v>11</v>
      </c>
      <c r="B2044" s="1">
        <v>39497</v>
      </c>
      <c r="C2044">
        <v>44.39</v>
      </c>
      <c r="D2044">
        <v>44.5</v>
      </c>
      <c r="E2044">
        <v>43.27</v>
      </c>
      <c r="F2044">
        <v>43.74</v>
      </c>
      <c r="G2044">
        <v>110507578</v>
      </c>
    </row>
    <row r="2045" spans="1:7">
      <c r="A2045" t="s">
        <v>11</v>
      </c>
      <c r="B2045" s="1">
        <v>39498</v>
      </c>
      <c r="C2045">
        <v>43.25</v>
      </c>
      <c r="D2045">
        <v>44.09</v>
      </c>
      <c r="E2045">
        <v>43.24</v>
      </c>
      <c r="F2045">
        <v>43.94</v>
      </c>
      <c r="G2045">
        <v>137338773</v>
      </c>
    </row>
    <row r="2046" spans="1:7">
      <c r="A2046" t="s">
        <v>11</v>
      </c>
      <c r="B2046" s="1">
        <v>39499</v>
      </c>
      <c r="C2046">
        <v>44.36</v>
      </c>
      <c r="D2046">
        <v>44.47</v>
      </c>
      <c r="E2046">
        <v>43.34</v>
      </c>
      <c r="F2046">
        <v>43.52</v>
      </c>
      <c r="G2046">
        <v>127856974</v>
      </c>
    </row>
    <row r="2047" spans="1:7">
      <c r="A2047" t="s">
        <v>11</v>
      </c>
      <c r="B2047" s="1">
        <v>39500</v>
      </c>
      <c r="C2047">
        <v>43.67</v>
      </c>
      <c r="D2047">
        <v>43.69</v>
      </c>
      <c r="E2047">
        <v>42.6</v>
      </c>
      <c r="F2047">
        <v>43.68</v>
      </c>
      <c r="G2047">
        <v>157364607</v>
      </c>
    </row>
    <row r="2048" spans="1:7">
      <c r="A2048" t="s">
        <v>11</v>
      </c>
      <c r="B2048" s="1">
        <v>39503</v>
      </c>
      <c r="C2048">
        <v>43.62</v>
      </c>
      <c r="D2048">
        <v>44.07</v>
      </c>
      <c r="E2048">
        <v>43.34</v>
      </c>
      <c r="F2048">
        <v>43.9</v>
      </c>
      <c r="G2048">
        <v>121444230</v>
      </c>
    </row>
    <row r="2049" spans="1:7">
      <c r="A2049" t="s">
        <v>11</v>
      </c>
      <c r="B2049" s="1">
        <v>39504</v>
      </c>
      <c r="C2049">
        <v>43.65</v>
      </c>
      <c r="D2049">
        <v>44.48</v>
      </c>
      <c r="E2049">
        <v>43.37</v>
      </c>
      <c r="F2049">
        <v>44.07</v>
      </c>
      <c r="G2049">
        <v>148375824</v>
      </c>
    </row>
    <row r="2050" spans="1:7">
      <c r="A2050" t="s">
        <v>11</v>
      </c>
      <c r="B2050" s="1">
        <v>39505</v>
      </c>
      <c r="C2050">
        <v>43.77</v>
      </c>
      <c r="D2050">
        <v>44.46</v>
      </c>
      <c r="E2050">
        <v>43.67</v>
      </c>
      <c r="F2050">
        <v>44.29</v>
      </c>
      <c r="G2050">
        <v>125682592</v>
      </c>
    </row>
    <row r="2051" spans="1:7">
      <c r="A2051" t="s">
        <v>11</v>
      </c>
      <c r="B2051" s="1">
        <v>39506</v>
      </c>
      <c r="C2051">
        <v>44.11</v>
      </c>
      <c r="D2051">
        <v>44.53</v>
      </c>
      <c r="E2051">
        <v>43.95</v>
      </c>
      <c r="F2051">
        <v>44.12</v>
      </c>
      <c r="G2051">
        <v>129196647</v>
      </c>
    </row>
    <row r="2052" spans="1:7">
      <c r="A2052" t="s">
        <v>11</v>
      </c>
      <c r="B2052" s="1">
        <v>39507</v>
      </c>
      <c r="C2052">
        <v>43.65</v>
      </c>
      <c r="D2052">
        <v>43.77</v>
      </c>
      <c r="E2052">
        <v>42.85</v>
      </c>
      <c r="F2052">
        <v>42.95</v>
      </c>
      <c r="G2052">
        <v>188724544</v>
      </c>
    </row>
    <row r="2053" spans="1:7">
      <c r="A2053" t="s">
        <v>11</v>
      </c>
      <c r="B2053" s="1">
        <v>39510</v>
      </c>
      <c r="C2053">
        <v>42.93</v>
      </c>
      <c r="D2053">
        <v>42.99</v>
      </c>
      <c r="E2053">
        <v>42.24</v>
      </c>
      <c r="F2053">
        <v>42.67</v>
      </c>
      <c r="G2053">
        <v>133641955</v>
      </c>
    </row>
    <row r="2054" spans="1:7">
      <c r="A2054" t="s">
        <v>11</v>
      </c>
      <c r="B2054" s="1">
        <v>39511</v>
      </c>
      <c r="C2054">
        <v>42.41</v>
      </c>
      <c r="D2054">
        <v>43.04</v>
      </c>
      <c r="E2054">
        <v>42.02</v>
      </c>
      <c r="F2054">
        <v>42.91</v>
      </c>
      <c r="G2054">
        <v>183850962</v>
      </c>
    </row>
    <row r="2055" spans="1:7">
      <c r="A2055" t="s">
        <v>11</v>
      </c>
      <c r="B2055" s="1">
        <v>39512</v>
      </c>
      <c r="C2055">
        <v>42.99</v>
      </c>
      <c r="D2055">
        <v>43.54</v>
      </c>
      <c r="E2055">
        <v>42.75</v>
      </c>
      <c r="F2055">
        <v>43.119900000000001</v>
      </c>
      <c r="G2055">
        <v>183208205</v>
      </c>
    </row>
    <row r="2056" spans="1:7">
      <c r="A2056" t="s">
        <v>11</v>
      </c>
      <c r="B2056" s="1">
        <v>39513</v>
      </c>
      <c r="C2056">
        <v>43.09</v>
      </c>
      <c r="D2056">
        <v>43.27</v>
      </c>
      <c r="E2056">
        <v>42.1</v>
      </c>
      <c r="F2056">
        <v>42.17</v>
      </c>
      <c r="G2056">
        <v>152752159</v>
      </c>
    </row>
    <row r="2057" spans="1:7">
      <c r="A2057" t="s">
        <v>11</v>
      </c>
      <c r="B2057" s="1">
        <v>39514</v>
      </c>
      <c r="C2057">
        <v>41.91</v>
      </c>
      <c r="D2057">
        <v>42.64</v>
      </c>
      <c r="E2057">
        <v>41.38</v>
      </c>
      <c r="F2057">
        <v>42.07</v>
      </c>
      <c r="G2057">
        <v>242552368</v>
      </c>
    </row>
    <row r="2058" spans="1:7">
      <c r="A2058" t="s">
        <v>11</v>
      </c>
      <c r="B2058" s="1">
        <v>39517</v>
      </c>
      <c r="C2058">
        <v>42.01</v>
      </c>
      <c r="D2058">
        <v>42.14</v>
      </c>
      <c r="E2058">
        <v>41.17</v>
      </c>
      <c r="F2058">
        <v>41.26</v>
      </c>
      <c r="G2058">
        <v>146964132</v>
      </c>
    </row>
    <row r="2059" spans="1:7">
      <c r="A2059" t="s">
        <v>11</v>
      </c>
      <c r="B2059" s="1">
        <v>39518</v>
      </c>
      <c r="C2059">
        <v>41.86</v>
      </c>
      <c r="D2059">
        <v>42.85</v>
      </c>
      <c r="E2059">
        <v>41.51</v>
      </c>
      <c r="F2059">
        <v>42.830100000000002</v>
      </c>
      <c r="G2059">
        <v>196888180</v>
      </c>
    </row>
    <row r="2060" spans="1:7">
      <c r="A2060" t="s">
        <v>11</v>
      </c>
      <c r="B2060" s="1">
        <v>39519</v>
      </c>
      <c r="C2060">
        <v>43.02</v>
      </c>
      <c r="D2060">
        <v>43.44</v>
      </c>
      <c r="E2060">
        <v>42.6</v>
      </c>
      <c r="F2060">
        <v>42.71</v>
      </c>
      <c r="G2060">
        <v>155566029</v>
      </c>
    </row>
    <row r="2061" spans="1:7">
      <c r="A2061" t="s">
        <v>11</v>
      </c>
      <c r="B2061" s="1">
        <v>39520</v>
      </c>
      <c r="C2061">
        <v>42.21</v>
      </c>
      <c r="D2061">
        <v>43.33</v>
      </c>
      <c r="E2061">
        <v>41.81</v>
      </c>
      <c r="F2061">
        <v>43.04</v>
      </c>
      <c r="G2061">
        <v>208991739</v>
      </c>
    </row>
    <row r="2062" spans="1:7">
      <c r="A2062" t="s">
        <v>11</v>
      </c>
      <c r="B2062" s="1">
        <v>39521</v>
      </c>
      <c r="C2062">
        <v>43.36</v>
      </c>
      <c r="D2062">
        <v>43.38</v>
      </c>
      <c r="E2062">
        <v>41.74</v>
      </c>
      <c r="F2062">
        <v>42.25</v>
      </c>
      <c r="G2062">
        <v>309589728</v>
      </c>
    </row>
    <row r="2063" spans="1:7">
      <c r="A2063" t="s">
        <v>11</v>
      </c>
      <c r="B2063" s="1">
        <v>39524</v>
      </c>
      <c r="C2063">
        <v>41.26</v>
      </c>
      <c r="D2063">
        <v>42.01</v>
      </c>
      <c r="E2063">
        <v>41.05</v>
      </c>
      <c r="F2063">
        <v>41.48</v>
      </c>
      <c r="G2063">
        <v>193130557</v>
      </c>
    </row>
    <row r="2064" spans="1:7">
      <c r="A2064" t="s">
        <v>11</v>
      </c>
      <c r="B2064" s="1">
        <v>39525</v>
      </c>
      <c r="C2064">
        <v>42.24</v>
      </c>
      <c r="D2064">
        <v>43.34</v>
      </c>
      <c r="E2064">
        <v>42.11</v>
      </c>
      <c r="F2064">
        <v>43.33</v>
      </c>
      <c r="G2064">
        <v>216300368</v>
      </c>
    </row>
    <row r="2065" spans="1:7">
      <c r="A2065" t="s">
        <v>11</v>
      </c>
      <c r="B2065" s="1">
        <v>39526</v>
      </c>
      <c r="C2065">
        <v>43.51</v>
      </c>
      <c r="D2065">
        <v>43.6</v>
      </c>
      <c r="E2065">
        <v>42.23</v>
      </c>
      <c r="F2065">
        <v>42.26</v>
      </c>
      <c r="G2065">
        <v>216157167</v>
      </c>
    </row>
    <row r="2066" spans="1:7">
      <c r="A2066" t="s">
        <v>11</v>
      </c>
      <c r="B2066" s="1">
        <v>39527</v>
      </c>
      <c r="C2066">
        <v>42.35</v>
      </c>
      <c r="D2066">
        <v>43.1</v>
      </c>
      <c r="E2066">
        <v>42.1</v>
      </c>
      <c r="F2066">
        <v>43.09</v>
      </c>
      <c r="G2066">
        <v>128396981</v>
      </c>
    </row>
    <row r="2067" spans="1:7">
      <c r="A2067" t="s">
        <v>11</v>
      </c>
      <c r="B2067" s="1">
        <v>39531</v>
      </c>
      <c r="C2067">
        <v>43.28</v>
      </c>
      <c r="D2067">
        <v>44.76</v>
      </c>
      <c r="E2067">
        <v>43.28</v>
      </c>
      <c r="F2067">
        <v>44.579900000000002</v>
      </c>
      <c r="G2067">
        <v>125075618</v>
      </c>
    </row>
    <row r="2068" spans="1:7">
      <c r="A2068" t="s">
        <v>11</v>
      </c>
      <c r="B2068" s="1">
        <v>39532</v>
      </c>
      <c r="C2068">
        <v>44.68</v>
      </c>
      <c r="D2068">
        <v>45.07</v>
      </c>
      <c r="E2068">
        <v>44.28</v>
      </c>
      <c r="F2068">
        <v>44.83</v>
      </c>
      <c r="G2068">
        <v>118219647</v>
      </c>
    </row>
    <row r="2069" spans="1:7">
      <c r="A2069" t="s">
        <v>11</v>
      </c>
      <c r="B2069" s="1">
        <v>39533</v>
      </c>
      <c r="C2069">
        <v>44.69</v>
      </c>
      <c r="D2069">
        <v>44.85</v>
      </c>
      <c r="E2069">
        <v>44.28</v>
      </c>
      <c r="F2069">
        <v>44.7</v>
      </c>
      <c r="G2069">
        <v>124824584</v>
      </c>
    </row>
    <row r="2070" spans="1:7">
      <c r="A2070" t="s">
        <v>11</v>
      </c>
      <c r="B2070" s="1">
        <v>39534</v>
      </c>
      <c r="C2070">
        <v>44.44</v>
      </c>
      <c r="D2070">
        <v>44.51</v>
      </c>
      <c r="E2070">
        <v>43.71</v>
      </c>
      <c r="F2070">
        <v>43.71</v>
      </c>
      <c r="G2070">
        <v>143868548</v>
      </c>
    </row>
    <row r="2071" spans="1:7">
      <c r="A2071" t="s">
        <v>11</v>
      </c>
      <c r="B2071" s="1">
        <v>39535</v>
      </c>
      <c r="C2071">
        <v>44.03</v>
      </c>
      <c r="D2071">
        <v>44.34</v>
      </c>
      <c r="E2071">
        <v>43.33</v>
      </c>
      <c r="F2071">
        <v>43.49</v>
      </c>
      <c r="G2071">
        <v>111838105</v>
      </c>
    </row>
    <row r="2072" spans="1:7">
      <c r="A2072" t="s">
        <v>11</v>
      </c>
      <c r="B2072" s="1">
        <v>39538</v>
      </c>
      <c r="C2072">
        <v>43.65</v>
      </c>
      <c r="D2072">
        <v>44.02</v>
      </c>
      <c r="E2072">
        <v>43.45</v>
      </c>
      <c r="F2072">
        <v>43.72</v>
      </c>
      <c r="G2072">
        <v>113644759</v>
      </c>
    </row>
    <row r="2073" spans="1:7">
      <c r="A2073" t="s">
        <v>11</v>
      </c>
      <c r="B2073" s="1">
        <v>39539</v>
      </c>
      <c r="C2073">
        <v>44.45</v>
      </c>
      <c r="D2073">
        <v>45.61</v>
      </c>
      <c r="E2073">
        <v>44.41</v>
      </c>
      <c r="F2073">
        <v>45.59</v>
      </c>
      <c r="G2073">
        <v>137494358</v>
      </c>
    </row>
    <row r="2074" spans="1:7">
      <c r="A2074" t="s">
        <v>11</v>
      </c>
      <c r="B2074" s="1">
        <v>39540</v>
      </c>
      <c r="C2074">
        <v>45.69</v>
      </c>
      <c r="D2074">
        <v>46.02</v>
      </c>
      <c r="E2074">
        <v>45.17</v>
      </c>
      <c r="F2074">
        <v>45.49</v>
      </c>
      <c r="G2074">
        <v>132486770</v>
      </c>
    </row>
    <row r="2075" spans="1:7">
      <c r="A2075" t="s">
        <v>11</v>
      </c>
      <c r="B2075" s="1">
        <v>39541</v>
      </c>
      <c r="C2075">
        <v>45.29</v>
      </c>
      <c r="D2075">
        <v>45.91</v>
      </c>
      <c r="E2075">
        <v>45.14</v>
      </c>
      <c r="F2075">
        <v>45.59</v>
      </c>
      <c r="G2075">
        <v>140033769</v>
      </c>
    </row>
    <row r="2076" spans="1:7">
      <c r="A2076" t="s">
        <v>11</v>
      </c>
      <c r="B2076" s="1">
        <v>39542</v>
      </c>
      <c r="C2076">
        <v>45.78</v>
      </c>
      <c r="D2076">
        <v>46.35</v>
      </c>
      <c r="E2076">
        <v>45.4</v>
      </c>
      <c r="F2076">
        <v>45.86</v>
      </c>
      <c r="G2076">
        <v>139275842</v>
      </c>
    </row>
    <row r="2077" spans="1:7">
      <c r="A2077" t="s">
        <v>11</v>
      </c>
      <c r="B2077" s="1">
        <v>39545</v>
      </c>
      <c r="C2077">
        <v>46.15</v>
      </c>
      <c r="D2077">
        <v>46.41</v>
      </c>
      <c r="E2077">
        <v>45.65</v>
      </c>
      <c r="F2077">
        <v>45.76</v>
      </c>
      <c r="G2077">
        <v>102610742</v>
      </c>
    </row>
    <row r="2078" spans="1:7">
      <c r="A2078" t="s">
        <v>11</v>
      </c>
      <c r="B2078" s="1">
        <v>39546</v>
      </c>
      <c r="C2078">
        <v>45.41</v>
      </c>
      <c r="D2078">
        <v>45.72</v>
      </c>
      <c r="E2078">
        <v>45.18</v>
      </c>
      <c r="F2078">
        <v>45.41</v>
      </c>
      <c r="G2078">
        <v>97565928</v>
      </c>
    </row>
    <row r="2079" spans="1:7">
      <c r="A2079" t="s">
        <v>11</v>
      </c>
      <c r="B2079" s="1">
        <v>39547</v>
      </c>
      <c r="C2079">
        <v>45.47</v>
      </c>
      <c r="D2079">
        <v>45.49</v>
      </c>
      <c r="E2079">
        <v>44.63</v>
      </c>
      <c r="F2079">
        <v>44.9</v>
      </c>
      <c r="G2079">
        <v>127256916</v>
      </c>
    </row>
    <row r="2080" spans="1:7">
      <c r="A2080" t="s">
        <v>11</v>
      </c>
      <c r="B2080" s="1">
        <v>39548</v>
      </c>
      <c r="C2080">
        <v>44.93</v>
      </c>
      <c r="D2080">
        <v>45.84</v>
      </c>
      <c r="E2080">
        <v>44.93</v>
      </c>
      <c r="F2080">
        <v>45.54</v>
      </c>
      <c r="G2080">
        <v>112800408</v>
      </c>
    </row>
    <row r="2081" spans="1:7">
      <c r="A2081" t="s">
        <v>11</v>
      </c>
      <c r="B2081" s="1">
        <v>39549</v>
      </c>
      <c r="C2081">
        <v>45.02</v>
      </c>
      <c r="D2081">
        <v>45.1</v>
      </c>
      <c r="E2081">
        <v>44.12</v>
      </c>
      <c r="F2081">
        <v>44.28</v>
      </c>
      <c r="G2081">
        <v>120135376</v>
      </c>
    </row>
    <row r="2082" spans="1:7">
      <c r="A2082" t="s">
        <v>11</v>
      </c>
      <c r="B2082" s="1">
        <v>39552</v>
      </c>
      <c r="C2082">
        <v>44.21</v>
      </c>
      <c r="D2082">
        <v>44.48</v>
      </c>
      <c r="E2082">
        <v>43.95</v>
      </c>
      <c r="F2082">
        <v>44.08</v>
      </c>
      <c r="G2082">
        <v>89274579</v>
      </c>
    </row>
    <row r="2083" spans="1:7">
      <c r="A2083" t="s">
        <v>11</v>
      </c>
      <c r="B2083" s="1">
        <v>39553</v>
      </c>
      <c r="C2083">
        <v>44.24</v>
      </c>
      <c r="D2083">
        <v>44.35</v>
      </c>
      <c r="E2083">
        <v>43.68</v>
      </c>
      <c r="F2083">
        <v>44.14</v>
      </c>
      <c r="G2083">
        <v>124232274</v>
      </c>
    </row>
    <row r="2084" spans="1:7">
      <c r="A2084" t="s">
        <v>11</v>
      </c>
      <c r="B2084" s="1">
        <v>39554</v>
      </c>
      <c r="C2084">
        <v>44.69</v>
      </c>
      <c r="D2084">
        <v>45.48</v>
      </c>
      <c r="E2084">
        <v>44.65</v>
      </c>
      <c r="F2084">
        <v>45.37</v>
      </c>
      <c r="G2084">
        <v>134027892</v>
      </c>
    </row>
    <row r="2085" spans="1:7">
      <c r="A2085" t="s">
        <v>11</v>
      </c>
      <c r="B2085" s="1">
        <v>39555</v>
      </c>
      <c r="C2085">
        <v>45.42</v>
      </c>
      <c r="D2085">
        <v>45.75</v>
      </c>
      <c r="E2085">
        <v>44.98</v>
      </c>
      <c r="F2085">
        <v>45.27</v>
      </c>
      <c r="G2085">
        <v>125056809</v>
      </c>
    </row>
    <row r="2086" spans="1:7">
      <c r="A2086" t="s">
        <v>11</v>
      </c>
      <c r="B2086" s="1">
        <v>39556</v>
      </c>
      <c r="C2086">
        <v>46.51</v>
      </c>
      <c r="D2086">
        <v>46.93</v>
      </c>
      <c r="E2086">
        <v>46.22</v>
      </c>
      <c r="F2086">
        <v>46.71</v>
      </c>
      <c r="G2086">
        <v>133022442</v>
      </c>
    </row>
    <row r="2087" spans="1:7">
      <c r="A2087" t="s">
        <v>11</v>
      </c>
      <c r="B2087" s="1">
        <v>39559</v>
      </c>
      <c r="C2087">
        <v>46.61</v>
      </c>
      <c r="D2087">
        <v>47.08</v>
      </c>
      <c r="E2087">
        <v>46.49</v>
      </c>
      <c r="F2087">
        <v>47.04</v>
      </c>
      <c r="G2087">
        <v>83303164</v>
      </c>
    </row>
    <row r="2088" spans="1:7">
      <c r="A2088" t="s">
        <v>11</v>
      </c>
      <c r="B2088" s="1">
        <v>39560</v>
      </c>
      <c r="C2088">
        <v>46.73</v>
      </c>
      <c r="D2088">
        <v>46.77</v>
      </c>
      <c r="E2088">
        <v>45.93</v>
      </c>
      <c r="F2088">
        <v>46.34</v>
      </c>
      <c r="G2088">
        <v>104689529</v>
      </c>
    </row>
    <row r="2089" spans="1:7">
      <c r="A2089" t="s">
        <v>11</v>
      </c>
      <c r="B2089" s="1">
        <v>39561</v>
      </c>
      <c r="C2089">
        <v>46.68</v>
      </c>
      <c r="D2089">
        <v>47.06</v>
      </c>
      <c r="E2089">
        <v>46.273600000000002</v>
      </c>
      <c r="F2089">
        <v>46.85</v>
      </c>
      <c r="G2089">
        <v>131086179</v>
      </c>
    </row>
    <row r="2090" spans="1:7">
      <c r="A2090" t="s">
        <v>11</v>
      </c>
      <c r="B2090" s="1">
        <v>39562</v>
      </c>
      <c r="C2090">
        <v>46.87</v>
      </c>
      <c r="D2090">
        <v>47.79</v>
      </c>
      <c r="E2090">
        <v>46.39</v>
      </c>
      <c r="F2090">
        <v>47.27</v>
      </c>
      <c r="G2090">
        <v>166694557</v>
      </c>
    </row>
    <row r="2091" spans="1:7">
      <c r="A2091" t="s">
        <v>11</v>
      </c>
      <c r="B2091" s="1">
        <v>39563</v>
      </c>
      <c r="C2091">
        <v>47.31</v>
      </c>
      <c r="D2091">
        <v>47.35</v>
      </c>
      <c r="E2091">
        <v>46.57</v>
      </c>
      <c r="F2091">
        <v>47.15</v>
      </c>
      <c r="G2091">
        <v>121945352</v>
      </c>
    </row>
    <row r="2092" spans="1:7">
      <c r="A2092" t="s">
        <v>11</v>
      </c>
      <c r="B2092" s="1">
        <v>39566</v>
      </c>
      <c r="C2092">
        <v>47.25</v>
      </c>
      <c r="D2092">
        <v>47.62</v>
      </c>
      <c r="E2092">
        <v>47.13</v>
      </c>
      <c r="F2092">
        <v>47.24</v>
      </c>
      <c r="G2092">
        <v>71243949</v>
      </c>
    </row>
    <row r="2093" spans="1:7">
      <c r="A2093" t="s">
        <v>11</v>
      </c>
      <c r="B2093" s="1">
        <v>39567</v>
      </c>
      <c r="C2093">
        <v>47.15</v>
      </c>
      <c r="D2093">
        <v>47.76</v>
      </c>
      <c r="E2093">
        <v>47.06</v>
      </c>
      <c r="F2093">
        <v>47.6</v>
      </c>
      <c r="G2093">
        <v>91270601</v>
      </c>
    </row>
    <row r="2094" spans="1:7">
      <c r="A2094" t="s">
        <v>11</v>
      </c>
      <c r="B2094" s="1">
        <v>39568</v>
      </c>
      <c r="C2094">
        <v>47.69</v>
      </c>
      <c r="D2094">
        <v>48.06</v>
      </c>
      <c r="E2094">
        <v>47.03</v>
      </c>
      <c r="F2094">
        <v>47.21</v>
      </c>
      <c r="G2094">
        <v>132152671</v>
      </c>
    </row>
    <row r="2095" spans="1:7">
      <c r="A2095" t="s">
        <v>11</v>
      </c>
      <c r="B2095" s="1">
        <v>39569</v>
      </c>
      <c r="C2095">
        <v>47.24</v>
      </c>
      <c r="D2095">
        <v>48.72</v>
      </c>
      <c r="E2095">
        <v>47.22</v>
      </c>
      <c r="F2095">
        <v>48.7</v>
      </c>
      <c r="G2095">
        <v>143596884</v>
      </c>
    </row>
    <row r="2096" spans="1:7">
      <c r="A2096" t="s">
        <v>11</v>
      </c>
      <c r="B2096" s="1">
        <v>39570</v>
      </c>
      <c r="C2096">
        <v>49.19</v>
      </c>
      <c r="D2096">
        <v>49.19</v>
      </c>
      <c r="E2096">
        <v>48.34</v>
      </c>
      <c r="F2096">
        <v>48.77</v>
      </c>
      <c r="G2096">
        <v>124989913</v>
      </c>
    </row>
    <row r="2097" spans="1:7">
      <c r="A2097" t="s">
        <v>11</v>
      </c>
      <c r="B2097" s="1">
        <v>39573</v>
      </c>
      <c r="C2097">
        <v>48.73</v>
      </c>
      <c r="D2097">
        <v>49.03</v>
      </c>
      <c r="E2097">
        <v>48.4</v>
      </c>
      <c r="F2097">
        <v>48.63</v>
      </c>
      <c r="G2097">
        <v>75624625</v>
      </c>
    </row>
    <row r="2098" spans="1:7">
      <c r="A2098" t="s">
        <v>11</v>
      </c>
      <c r="B2098" s="1">
        <v>39574</v>
      </c>
      <c r="C2098">
        <v>48.49</v>
      </c>
      <c r="D2098">
        <v>49.13</v>
      </c>
      <c r="E2098">
        <v>48.14</v>
      </c>
      <c r="F2098">
        <v>48.93</v>
      </c>
      <c r="G2098">
        <v>139582514</v>
      </c>
    </row>
    <row r="2099" spans="1:7">
      <c r="A2099" t="s">
        <v>11</v>
      </c>
      <c r="B2099" s="1">
        <v>39575</v>
      </c>
      <c r="C2099">
        <v>48.93</v>
      </c>
      <c r="D2099">
        <v>49.23</v>
      </c>
      <c r="E2099">
        <v>47.872</v>
      </c>
      <c r="F2099">
        <v>48.04</v>
      </c>
      <c r="G2099">
        <v>140008268</v>
      </c>
    </row>
    <row r="2100" spans="1:7">
      <c r="A2100" t="s">
        <v>11</v>
      </c>
      <c r="B2100" s="1">
        <v>39576</v>
      </c>
      <c r="C2100">
        <v>48.24</v>
      </c>
      <c r="D2100">
        <v>48.7</v>
      </c>
      <c r="E2100">
        <v>48.06</v>
      </c>
      <c r="F2100">
        <v>48.4</v>
      </c>
      <c r="G2100">
        <v>128058662</v>
      </c>
    </row>
    <row r="2101" spans="1:7">
      <c r="A2101" t="s">
        <v>11</v>
      </c>
      <c r="B2101" s="1">
        <v>39577</v>
      </c>
      <c r="C2101">
        <v>48.03</v>
      </c>
      <c r="D2101">
        <v>48.46</v>
      </c>
      <c r="E2101">
        <v>47.9</v>
      </c>
      <c r="F2101">
        <v>48.21</v>
      </c>
      <c r="G2101">
        <v>97061976</v>
      </c>
    </row>
    <row r="2102" spans="1:7">
      <c r="A2102" t="s">
        <v>11</v>
      </c>
      <c r="B2102" s="1">
        <v>39580</v>
      </c>
      <c r="C2102">
        <v>48.28</v>
      </c>
      <c r="D2102">
        <v>49.19</v>
      </c>
      <c r="E2102">
        <v>48.2</v>
      </c>
      <c r="F2102">
        <v>49.09</v>
      </c>
      <c r="G2102">
        <v>89636010</v>
      </c>
    </row>
    <row r="2103" spans="1:7">
      <c r="A2103" t="s">
        <v>11</v>
      </c>
      <c r="B2103" s="1">
        <v>39581</v>
      </c>
      <c r="C2103">
        <v>49.13</v>
      </c>
      <c r="D2103">
        <v>49.33</v>
      </c>
      <c r="E2103">
        <v>48.76</v>
      </c>
      <c r="F2103">
        <v>49.22</v>
      </c>
      <c r="G2103">
        <v>85448028</v>
      </c>
    </row>
    <row r="2104" spans="1:7">
      <c r="A2104" t="s">
        <v>11</v>
      </c>
      <c r="B2104" s="1">
        <v>39582</v>
      </c>
      <c r="C2104">
        <v>49.42</v>
      </c>
      <c r="D2104">
        <v>49.93</v>
      </c>
      <c r="E2104">
        <v>49.04</v>
      </c>
      <c r="F2104">
        <v>49.11</v>
      </c>
      <c r="G2104">
        <v>143598133</v>
      </c>
    </row>
    <row r="2105" spans="1:7">
      <c r="A2105" t="s">
        <v>11</v>
      </c>
      <c r="B2105" s="1">
        <v>39583</v>
      </c>
      <c r="C2105">
        <v>49.11</v>
      </c>
      <c r="D2105">
        <v>50.02</v>
      </c>
      <c r="E2105">
        <v>48.98</v>
      </c>
      <c r="F2105">
        <v>49.97</v>
      </c>
      <c r="G2105">
        <v>157248829</v>
      </c>
    </row>
    <row r="2106" spans="1:7">
      <c r="A2106" t="s">
        <v>11</v>
      </c>
      <c r="B2106" s="1">
        <v>39584</v>
      </c>
      <c r="C2106">
        <v>50.09</v>
      </c>
      <c r="D2106">
        <v>50.11</v>
      </c>
      <c r="E2106">
        <v>49.45</v>
      </c>
      <c r="F2106">
        <v>50.009900000000002</v>
      </c>
      <c r="G2106">
        <v>146563169</v>
      </c>
    </row>
    <row r="2107" spans="1:7">
      <c r="A2107" t="s">
        <v>11</v>
      </c>
      <c r="B2107" s="1">
        <v>39587</v>
      </c>
      <c r="C2107">
        <v>50.05</v>
      </c>
      <c r="D2107">
        <v>50.47</v>
      </c>
      <c r="E2107">
        <v>49.34</v>
      </c>
      <c r="F2107">
        <v>49.65</v>
      </c>
      <c r="G2107">
        <v>140179612</v>
      </c>
    </row>
    <row r="2108" spans="1:7">
      <c r="A2108" t="s">
        <v>11</v>
      </c>
      <c r="B2108" s="1">
        <v>39588</v>
      </c>
      <c r="C2108">
        <v>49.45</v>
      </c>
      <c r="D2108">
        <v>49.47</v>
      </c>
      <c r="E2108">
        <v>48.89</v>
      </c>
      <c r="F2108">
        <v>49.27</v>
      </c>
      <c r="G2108">
        <v>137163640</v>
      </c>
    </row>
    <row r="2109" spans="1:7">
      <c r="A2109" t="s">
        <v>11</v>
      </c>
      <c r="B2109" s="1">
        <v>39589</v>
      </c>
      <c r="C2109">
        <v>49.31</v>
      </c>
      <c r="D2109">
        <v>49.6</v>
      </c>
      <c r="E2109">
        <v>48.02</v>
      </c>
      <c r="F2109">
        <v>48.18</v>
      </c>
      <c r="G2109">
        <v>192807639</v>
      </c>
    </row>
    <row r="2110" spans="1:7">
      <c r="A2110" t="s">
        <v>11</v>
      </c>
      <c r="B2110" s="1">
        <v>39590</v>
      </c>
      <c r="C2110">
        <v>48.3</v>
      </c>
      <c r="D2110">
        <v>48.69</v>
      </c>
      <c r="E2110">
        <v>48.11</v>
      </c>
      <c r="F2110">
        <v>48.35</v>
      </c>
      <c r="G2110">
        <v>153198168</v>
      </c>
    </row>
    <row r="2111" spans="1:7">
      <c r="A2111" t="s">
        <v>11</v>
      </c>
      <c r="B2111" s="1">
        <v>39591</v>
      </c>
      <c r="C2111">
        <v>48.18</v>
      </c>
      <c r="D2111">
        <v>48.350499999999997</v>
      </c>
      <c r="E2111">
        <v>47.82</v>
      </c>
      <c r="F2111">
        <v>48.2</v>
      </c>
      <c r="G2111">
        <v>121708036</v>
      </c>
    </row>
    <row r="2112" spans="1:7">
      <c r="A2112" t="s">
        <v>11</v>
      </c>
      <c r="B2112" s="1">
        <v>39595</v>
      </c>
      <c r="C2112">
        <v>48.32</v>
      </c>
      <c r="D2112">
        <v>49.11</v>
      </c>
      <c r="E2112">
        <v>48.29</v>
      </c>
      <c r="F2112">
        <v>49.05</v>
      </c>
      <c r="G2112">
        <v>106987732</v>
      </c>
    </row>
    <row r="2113" spans="1:7">
      <c r="A2113" t="s">
        <v>11</v>
      </c>
      <c r="B2113" s="1">
        <v>39596</v>
      </c>
      <c r="C2113">
        <v>49.28</v>
      </c>
      <c r="D2113">
        <v>49.36</v>
      </c>
      <c r="E2113">
        <v>48.75</v>
      </c>
      <c r="F2113">
        <v>49.25</v>
      </c>
      <c r="G2113">
        <v>121369145</v>
      </c>
    </row>
    <row r="2114" spans="1:7">
      <c r="A2114" t="s">
        <v>11</v>
      </c>
      <c r="B2114" s="1">
        <v>39597</v>
      </c>
      <c r="C2114">
        <v>49.27</v>
      </c>
      <c r="D2114">
        <v>49.97</v>
      </c>
      <c r="E2114">
        <v>49.25</v>
      </c>
      <c r="F2114">
        <v>49.69</v>
      </c>
      <c r="G2114">
        <v>143992992</v>
      </c>
    </row>
    <row r="2115" spans="1:7">
      <c r="A2115" t="s">
        <v>11</v>
      </c>
      <c r="B2115" s="1">
        <v>39598</v>
      </c>
      <c r="C2115">
        <v>49.89</v>
      </c>
      <c r="D2115">
        <v>50.24</v>
      </c>
      <c r="E2115">
        <v>49.75</v>
      </c>
      <c r="F2115">
        <v>50.01</v>
      </c>
      <c r="G2115">
        <v>94163587</v>
      </c>
    </row>
    <row r="2116" spans="1:7">
      <c r="A2116" t="s">
        <v>11</v>
      </c>
      <c r="B2116" s="1">
        <v>39601</v>
      </c>
      <c r="C2116">
        <v>49.92</v>
      </c>
      <c r="D2116">
        <v>49.92</v>
      </c>
      <c r="E2116">
        <v>48.96</v>
      </c>
      <c r="F2116">
        <v>49.4</v>
      </c>
      <c r="G2116">
        <v>144359885</v>
      </c>
    </row>
    <row r="2117" spans="1:7">
      <c r="A2117" t="s">
        <v>11</v>
      </c>
      <c r="B2117" s="1">
        <v>39602</v>
      </c>
      <c r="C2117">
        <v>49.59</v>
      </c>
      <c r="D2117">
        <v>49.9</v>
      </c>
      <c r="E2117">
        <v>48.67</v>
      </c>
      <c r="F2117">
        <v>49.13</v>
      </c>
      <c r="G2117">
        <v>167679844</v>
      </c>
    </row>
    <row r="2118" spans="1:7">
      <c r="A2118" t="s">
        <v>11</v>
      </c>
      <c r="B2118" s="1">
        <v>39603</v>
      </c>
      <c r="C2118">
        <v>48.97</v>
      </c>
      <c r="D2118">
        <v>50.1</v>
      </c>
      <c r="E2118">
        <v>48.94</v>
      </c>
      <c r="F2118">
        <v>49.76</v>
      </c>
      <c r="G2118">
        <v>174967403</v>
      </c>
    </row>
    <row r="2119" spans="1:7">
      <c r="A2119" t="s">
        <v>11</v>
      </c>
      <c r="B2119" s="1">
        <v>39604</v>
      </c>
      <c r="C2119">
        <v>49.87</v>
      </c>
      <c r="D2119">
        <v>50.61</v>
      </c>
      <c r="E2119">
        <v>49.7</v>
      </c>
      <c r="F2119">
        <v>50.55</v>
      </c>
      <c r="G2119">
        <v>126653645</v>
      </c>
    </row>
    <row r="2120" spans="1:7">
      <c r="A2120" t="s">
        <v>11</v>
      </c>
      <c r="B2120" s="1">
        <v>39605</v>
      </c>
      <c r="C2120">
        <v>50.11</v>
      </c>
      <c r="D2120">
        <v>50.21</v>
      </c>
      <c r="E2120">
        <v>49.02</v>
      </c>
      <c r="F2120">
        <v>49.03</v>
      </c>
      <c r="G2120">
        <v>189135933</v>
      </c>
    </row>
    <row r="2121" spans="1:7">
      <c r="A2121" t="s">
        <v>11</v>
      </c>
      <c r="B2121" s="1">
        <v>39608</v>
      </c>
      <c r="C2121">
        <v>49.11</v>
      </c>
      <c r="D2121">
        <v>49.19</v>
      </c>
      <c r="E2121">
        <v>47.95</v>
      </c>
      <c r="F2121">
        <v>48.77</v>
      </c>
      <c r="G2121">
        <v>208897240</v>
      </c>
    </row>
    <row r="2122" spans="1:7">
      <c r="A2122" t="s">
        <v>11</v>
      </c>
      <c r="B2122" s="1">
        <v>39609</v>
      </c>
      <c r="C2122">
        <v>48.28</v>
      </c>
      <c r="D2122">
        <v>48.94</v>
      </c>
      <c r="E2122">
        <v>48.16</v>
      </c>
      <c r="F2122">
        <v>48.54</v>
      </c>
      <c r="G2122">
        <v>162798493</v>
      </c>
    </row>
    <row r="2123" spans="1:7">
      <c r="A2123" t="s">
        <v>11</v>
      </c>
      <c r="B2123" s="1">
        <v>39610</v>
      </c>
      <c r="C2123">
        <v>48.45</v>
      </c>
      <c r="D2123">
        <v>48.52</v>
      </c>
      <c r="E2123">
        <v>47.35</v>
      </c>
      <c r="F2123">
        <v>47.38</v>
      </c>
      <c r="G2123">
        <v>170367269</v>
      </c>
    </row>
    <row r="2124" spans="1:7">
      <c r="A2124" t="s">
        <v>11</v>
      </c>
      <c r="B2124" s="1">
        <v>39611</v>
      </c>
      <c r="C2124">
        <v>47.71</v>
      </c>
      <c r="D2124">
        <v>48.11</v>
      </c>
      <c r="E2124">
        <v>47</v>
      </c>
      <c r="F2124">
        <v>47.42</v>
      </c>
      <c r="G2124">
        <v>189919350</v>
      </c>
    </row>
    <row r="2125" spans="1:7">
      <c r="A2125" t="s">
        <v>11</v>
      </c>
      <c r="B2125" s="1">
        <v>39612</v>
      </c>
      <c r="C2125">
        <v>47.7</v>
      </c>
      <c r="D2125">
        <v>48.47</v>
      </c>
      <c r="E2125">
        <v>47.46</v>
      </c>
      <c r="F2125">
        <v>48.37</v>
      </c>
      <c r="G2125">
        <v>167854994</v>
      </c>
    </row>
    <row r="2126" spans="1:7">
      <c r="A2126" t="s">
        <v>11</v>
      </c>
      <c r="B2126" s="1">
        <v>39615</v>
      </c>
      <c r="C2126">
        <v>48.12</v>
      </c>
      <c r="D2126">
        <v>49.02</v>
      </c>
      <c r="E2126">
        <v>48.07</v>
      </c>
      <c r="F2126">
        <v>48.8</v>
      </c>
      <c r="G2126">
        <v>136343825</v>
      </c>
    </row>
    <row r="2127" spans="1:7">
      <c r="A2127" t="s">
        <v>11</v>
      </c>
      <c r="B2127" s="1">
        <v>39616</v>
      </c>
      <c r="C2127">
        <v>48.95</v>
      </c>
      <c r="D2127">
        <v>49.06</v>
      </c>
      <c r="E2127">
        <v>48.47</v>
      </c>
      <c r="F2127">
        <v>48.54</v>
      </c>
      <c r="G2127">
        <v>122952587</v>
      </c>
    </row>
    <row r="2128" spans="1:7">
      <c r="A2128" t="s">
        <v>11</v>
      </c>
      <c r="B2128" s="1">
        <v>39617</v>
      </c>
      <c r="C2128">
        <v>48.26</v>
      </c>
      <c r="D2128">
        <v>48.45</v>
      </c>
      <c r="E2128">
        <v>47.83</v>
      </c>
      <c r="F2128">
        <v>48.02</v>
      </c>
      <c r="G2128">
        <v>169338079</v>
      </c>
    </row>
    <row r="2129" spans="1:7">
      <c r="A2129" t="s">
        <v>11</v>
      </c>
      <c r="B2129" s="1">
        <v>39618</v>
      </c>
      <c r="C2129">
        <v>47.92</v>
      </c>
      <c r="D2129">
        <v>49.01</v>
      </c>
      <c r="E2129">
        <v>47.61</v>
      </c>
      <c r="F2129">
        <v>48.77</v>
      </c>
      <c r="G2129">
        <v>221366486</v>
      </c>
    </row>
    <row r="2130" spans="1:7">
      <c r="A2130" t="s">
        <v>11</v>
      </c>
      <c r="B2130" s="1">
        <v>39619</v>
      </c>
      <c r="C2130">
        <v>48.34</v>
      </c>
      <c r="D2130">
        <v>48.35</v>
      </c>
      <c r="E2130">
        <v>47.21</v>
      </c>
      <c r="F2130">
        <v>47.42</v>
      </c>
      <c r="G2130">
        <v>197434104</v>
      </c>
    </row>
    <row r="2131" spans="1:7">
      <c r="A2131" t="s">
        <v>11</v>
      </c>
      <c r="B2131" s="1">
        <v>39622</v>
      </c>
      <c r="C2131">
        <v>47.62</v>
      </c>
      <c r="D2131">
        <v>47.74</v>
      </c>
      <c r="E2131">
        <v>46.98</v>
      </c>
      <c r="F2131">
        <v>47.05</v>
      </c>
      <c r="G2131">
        <v>131548505</v>
      </c>
    </row>
    <row r="2132" spans="1:7">
      <c r="A2132" t="s">
        <v>11</v>
      </c>
      <c r="B2132" s="1">
        <v>39623</v>
      </c>
      <c r="C2132">
        <v>46.83</v>
      </c>
      <c r="D2132">
        <v>47.37</v>
      </c>
      <c r="E2132">
        <v>46.41</v>
      </c>
      <c r="F2132">
        <v>46.81</v>
      </c>
      <c r="G2132">
        <v>178293711</v>
      </c>
    </row>
    <row r="2133" spans="1:7">
      <c r="A2133" t="s">
        <v>11</v>
      </c>
      <c r="B2133" s="1">
        <v>39624</v>
      </c>
      <c r="C2133">
        <v>47.01</v>
      </c>
      <c r="D2133">
        <v>48</v>
      </c>
      <c r="E2133">
        <v>46.94</v>
      </c>
      <c r="F2133">
        <v>47.57</v>
      </c>
      <c r="G2133">
        <v>179023355</v>
      </c>
    </row>
    <row r="2134" spans="1:7">
      <c r="A2134" t="s">
        <v>11</v>
      </c>
      <c r="B2134" s="1">
        <v>39625</v>
      </c>
      <c r="C2134">
        <v>46.7</v>
      </c>
      <c r="D2134">
        <v>46.7</v>
      </c>
      <c r="E2134">
        <v>45.64</v>
      </c>
      <c r="F2134">
        <v>45.65</v>
      </c>
      <c r="G2134">
        <v>190028233</v>
      </c>
    </row>
    <row r="2135" spans="1:7">
      <c r="A2135" t="s">
        <v>11</v>
      </c>
      <c r="B2135" s="1">
        <v>39626</v>
      </c>
      <c r="C2135">
        <v>45.58</v>
      </c>
      <c r="D2135">
        <v>45.9</v>
      </c>
      <c r="E2135">
        <v>44.97</v>
      </c>
      <c r="F2135">
        <v>45.65</v>
      </c>
      <c r="G2135">
        <v>181351771</v>
      </c>
    </row>
    <row r="2136" spans="1:7">
      <c r="A2136" t="s">
        <v>11</v>
      </c>
      <c r="B2136" s="1">
        <v>39629</v>
      </c>
      <c r="C2136">
        <v>45.53</v>
      </c>
      <c r="D2136">
        <v>45.83</v>
      </c>
      <c r="E2136">
        <v>45.15</v>
      </c>
      <c r="F2136">
        <v>45.17</v>
      </c>
      <c r="G2136">
        <v>132929401</v>
      </c>
    </row>
    <row r="2137" spans="1:7">
      <c r="A2137" t="s">
        <v>11</v>
      </c>
      <c r="B2137" s="1">
        <v>39630</v>
      </c>
      <c r="C2137">
        <v>44.86</v>
      </c>
      <c r="D2137">
        <v>45.86</v>
      </c>
      <c r="E2137">
        <v>44.68</v>
      </c>
      <c r="F2137">
        <v>45.81</v>
      </c>
      <c r="G2137">
        <v>245494254</v>
      </c>
    </row>
    <row r="2138" spans="1:7">
      <c r="A2138" t="s">
        <v>11</v>
      </c>
      <c r="B2138" s="1">
        <v>39631</v>
      </c>
      <c r="C2138">
        <v>45.96</v>
      </c>
      <c r="D2138">
        <v>46.13</v>
      </c>
      <c r="E2138">
        <v>44.64</v>
      </c>
      <c r="F2138">
        <v>44.71</v>
      </c>
      <c r="G2138">
        <v>199725486</v>
      </c>
    </row>
    <row r="2139" spans="1:7">
      <c r="A2139" t="s">
        <v>11</v>
      </c>
      <c r="B2139" s="1">
        <v>39632</v>
      </c>
      <c r="C2139">
        <v>44.98</v>
      </c>
      <c r="D2139">
        <v>45.08</v>
      </c>
      <c r="E2139">
        <v>44.28</v>
      </c>
      <c r="F2139">
        <v>44.63</v>
      </c>
      <c r="G2139">
        <v>123118206</v>
      </c>
    </row>
    <row r="2140" spans="1:7">
      <c r="A2140" t="s">
        <v>11</v>
      </c>
      <c r="B2140" s="1">
        <v>39636</v>
      </c>
      <c r="C2140">
        <v>45.05</v>
      </c>
      <c r="D2140">
        <v>45.46</v>
      </c>
      <c r="E2140">
        <v>44.24</v>
      </c>
      <c r="F2140">
        <v>44.9</v>
      </c>
      <c r="G2140">
        <v>181011239</v>
      </c>
    </row>
    <row r="2141" spans="1:7">
      <c r="A2141" t="s">
        <v>11</v>
      </c>
      <c r="B2141" s="1">
        <v>39637</v>
      </c>
      <c r="C2141">
        <v>44.95</v>
      </c>
      <c r="D2141">
        <v>46.01</v>
      </c>
      <c r="E2141">
        <v>44.77</v>
      </c>
      <c r="F2141">
        <v>45.97</v>
      </c>
      <c r="G2141">
        <v>206255301</v>
      </c>
    </row>
    <row r="2142" spans="1:7">
      <c r="A2142" t="s">
        <v>11</v>
      </c>
      <c r="B2142" s="1">
        <v>39638</v>
      </c>
      <c r="C2142">
        <v>45.96</v>
      </c>
      <c r="D2142">
        <v>46.03</v>
      </c>
      <c r="E2142">
        <v>44.73</v>
      </c>
      <c r="F2142">
        <v>44.75</v>
      </c>
      <c r="G2142">
        <v>168576293</v>
      </c>
    </row>
    <row r="2143" spans="1:7">
      <c r="A2143" t="s">
        <v>11</v>
      </c>
      <c r="B2143" s="1">
        <v>39639</v>
      </c>
      <c r="C2143">
        <v>44.82</v>
      </c>
      <c r="D2143">
        <v>45.42</v>
      </c>
      <c r="E2143">
        <v>44.38</v>
      </c>
      <c r="F2143">
        <v>45.28</v>
      </c>
      <c r="G2143">
        <v>238811433</v>
      </c>
    </row>
    <row r="2144" spans="1:7">
      <c r="A2144" t="s">
        <v>11</v>
      </c>
      <c r="B2144" s="1">
        <v>39640</v>
      </c>
      <c r="C2144">
        <v>44.81</v>
      </c>
      <c r="D2144">
        <v>45.27</v>
      </c>
      <c r="E2144">
        <v>43.85</v>
      </c>
      <c r="F2144">
        <v>44.56</v>
      </c>
      <c r="G2144">
        <v>265514634</v>
      </c>
    </row>
    <row r="2145" spans="1:7">
      <c r="A2145" t="s">
        <v>11</v>
      </c>
      <c r="B2145" s="1">
        <v>39643</v>
      </c>
      <c r="C2145">
        <v>45.13</v>
      </c>
      <c r="D2145">
        <v>45.18</v>
      </c>
      <c r="E2145">
        <v>44.07</v>
      </c>
      <c r="F2145">
        <v>44.23</v>
      </c>
      <c r="G2145">
        <v>177389787</v>
      </c>
    </row>
    <row r="2146" spans="1:7">
      <c r="A2146" t="s">
        <v>11</v>
      </c>
      <c r="B2146" s="1">
        <v>39644</v>
      </c>
      <c r="C2146">
        <v>44.01</v>
      </c>
      <c r="D2146">
        <v>44.93</v>
      </c>
      <c r="E2146">
        <v>43.3</v>
      </c>
      <c r="F2146">
        <v>44.24</v>
      </c>
      <c r="G2146">
        <v>283891074</v>
      </c>
    </row>
    <row r="2147" spans="1:7">
      <c r="A2147" t="s">
        <v>11</v>
      </c>
      <c r="B2147" s="1">
        <v>39645</v>
      </c>
      <c r="C2147">
        <v>44.3</v>
      </c>
      <c r="D2147">
        <v>45.38</v>
      </c>
      <c r="E2147">
        <v>43.92</v>
      </c>
      <c r="F2147">
        <v>45.34</v>
      </c>
      <c r="G2147">
        <v>186047787</v>
      </c>
    </row>
    <row r="2148" spans="1:7">
      <c r="A2148" t="s">
        <v>11</v>
      </c>
      <c r="B2148" s="1">
        <v>39646</v>
      </c>
      <c r="C2148">
        <v>45.56</v>
      </c>
      <c r="D2148">
        <v>45.82</v>
      </c>
      <c r="E2148">
        <v>44.979900000000001</v>
      </c>
      <c r="F2148">
        <v>45.64</v>
      </c>
      <c r="G2148">
        <v>197555054</v>
      </c>
    </row>
    <row r="2149" spans="1:7">
      <c r="A2149" t="s">
        <v>11</v>
      </c>
      <c r="B2149" s="1">
        <v>39647</v>
      </c>
      <c r="C2149">
        <v>45.17</v>
      </c>
      <c r="D2149">
        <v>45.17</v>
      </c>
      <c r="E2149">
        <v>44.59</v>
      </c>
      <c r="F2149">
        <v>44.59</v>
      </c>
      <c r="G2149">
        <v>160660977</v>
      </c>
    </row>
    <row r="2150" spans="1:7">
      <c r="A2150" t="s">
        <v>11</v>
      </c>
      <c r="B2150" s="1">
        <v>39650</v>
      </c>
      <c r="C2150">
        <v>45</v>
      </c>
      <c r="D2150">
        <v>45.19</v>
      </c>
      <c r="E2150">
        <v>44.49</v>
      </c>
      <c r="F2150">
        <v>44.78</v>
      </c>
      <c r="G2150">
        <v>128107755</v>
      </c>
    </row>
    <row r="2151" spans="1:7">
      <c r="A2151" t="s">
        <v>11</v>
      </c>
      <c r="B2151" s="1">
        <v>39651</v>
      </c>
      <c r="C2151">
        <v>44.02</v>
      </c>
      <c r="D2151">
        <v>44.81</v>
      </c>
      <c r="E2151">
        <v>43.86</v>
      </c>
      <c r="F2151">
        <v>44.78</v>
      </c>
      <c r="G2151">
        <v>152524415</v>
      </c>
    </row>
    <row r="2152" spans="1:7">
      <c r="A2152" t="s">
        <v>11</v>
      </c>
      <c r="B2152" s="1">
        <v>39652</v>
      </c>
      <c r="C2152">
        <v>44.84</v>
      </c>
      <c r="D2152">
        <v>45.89</v>
      </c>
      <c r="E2152">
        <v>44.72</v>
      </c>
      <c r="F2152">
        <v>45.37</v>
      </c>
      <c r="G2152">
        <v>169259091</v>
      </c>
    </row>
    <row r="2153" spans="1:7">
      <c r="A2153" t="s">
        <v>11</v>
      </c>
      <c r="B2153" s="1">
        <v>39653</v>
      </c>
      <c r="C2153">
        <v>45.59</v>
      </c>
      <c r="D2153">
        <v>45.61</v>
      </c>
      <c r="E2153">
        <v>44.65</v>
      </c>
      <c r="F2153">
        <v>44.69</v>
      </c>
      <c r="G2153">
        <v>145560926</v>
      </c>
    </row>
    <row r="2154" spans="1:7">
      <c r="A2154" t="s">
        <v>11</v>
      </c>
      <c r="B2154" s="1">
        <v>39654</v>
      </c>
      <c r="C2154">
        <v>44.98</v>
      </c>
      <c r="D2154">
        <v>45.48</v>
      </c>
      <c r="E2154">
        <v>44.76</v>
      </c>
      <c r="F2154">
        <v>45.27</v>
      </c>
      <c r="G2154">
        <v>111616700</v>
      </c>
    </row>
    <row r="2155" spans="1:7">
      <c r="A2155" t="s">
        <v>11</v>
      </c>
      <c r="B2155" s="1">
        <v>39657</v>
      </c>
      <c r="C2155">
        <v>45.27</v>
      </c>
      <c r="D2155">
        <v>45.52</v>
      </c>
      <c r="E2155">
        <v>44.21</v>
      </c>
      <c r="F2155">
        <v>44.42</v>
      </c>
      <c r="G2155">
        <v>124028416</v>
      </c>
    </row>
    <row r="2156" spans="1:7">
      <c r="A2156" t="s">
        <v>11</v>
      </c>
      <c r="B2156" s="1">
        <v>39658</v>
      </c>
      <c r="C2156">
        <v>44.63</v>
      </c>
      <c r="D2156">
        <v>45.54</v>
      </c>
      <c r="E2156">
        <v>44.57</v>
      </c>
      <c r="F2156">
        <v>45.34</v>
      </c>
      <c r="G2156">
        <v>142291409</v>
      </c>
    </row>
    <row r="2157" spans="1:7">
      <c r="A2157" t="s">
        <v>11</v>
      </c>
      <c r="B2157" s="1">
        <v>39659</v>
      </c>
      <c r="C2157">
        <v>45.46</v>
      </c>
      <c r="D2157">
        <v>45.82</v>
      </c>
      <c r="E2157">
        <v>44.88</v>
      </c>
      <c r="F2157">
        <v>45.57</v>
      </c>
      <c r="G2157">
        <v>165679874</v>
      </c>
    </row>
    <row r="2158" spans="1:7">
      <c r="A2158" t="s">
        <v>11</v>
      </c>
      <c r="B2158" s="1">
        <v>39660</v>
      </c>
      <c r="C2158">
        <v>45.11</v>
      </c>
      <c r="D2158">
        <v>46.15</v>
      </c>
      <c r="E2158">
        <v>45.02</v>
      </c>
      <c r="F2158">
        <v>45.46</v>
      </c>
      <c r="G2158">
        <v>180730831</v>
      </c>
    </row>
    <row r="2159" spans="1:7">
      <c r="A2159" t="s">
        <v>11</v>
      </c>
      <c r="B2159" s="1">
        <v>39661</v>
      </c>
      <c r="C2159">
        <v>45.52</v>
      </c>
      <c r="D2159">
        <v>45.55</v>
      </c>
      <c r="E2159">
        <v>44.4</v>
      </c>
      <c r="F2159">
        <v>44.88</v>
      </c>
      <c r="G2159">
        <v>180377372</v>
      </c>
    </row>
    <row r="2160" spans="1:7">
      <c r="A2160" t="s">
        <v>11</v>
      </c>
      <c r="B2160" s="1">
        <v>39664</v>
      </c>
      <c r="C2160">
        <v>44.87</v>
      </c>
      <c r="D2160">
        <v>44.92</v>
      </c>
      <c r="E2160">
        <v>44.3</v>
      </c>
      <c r="F2160">
        <v>44.43</v>
      </c>
      <c r="G2160">
        <v>116306830</v>
      </c>
    </row>
    <row r="2161" spans="1:7">
      <c r="A2161" t="s">
        <v>11</v>
      </c>
      <c r="B2161" s="1">
        <v>39665</v>
      </c>
      <c r="C2161">
        <v>44.9</v>
      </c>
      <c r="D2161">
        <v>45.97</v>
      </c>
      <c r="E2161">
        <v>44.84</v>
      </c>
      <c r="F2161">
        <v>45.93</v>
      </c>
      <c r="G2161">
        <v>151727012</v>
      </c>
    </row>
    <row r="2162" spans="1:7">
      <c r="A2162" t="s">
        <v>11</v>
      </c>
      <c r="B2162" s="1">
        <v>39666</v>
      </c>
      <c r="C2162">
        <v>45.93</v>
      </c>
      <c r="D2162">
        <v>46.81</v>
      </c>
      <c r="E2162">
        <v>45.58</v>
      </c>
      <c r="F2162">
        <v>46.63</v>
      </c>
      <c r="G2162">
        <v>133463695</v>
      </c>
    </row>
    <row r="2163" spans="1:7">
      <c r="A2163" t="s">
        <v>11</v>
      </c>
      <c r="B2163" s="1">
        <v>39667</v>
      </c>
      <c r="C2163">
        <v>46.35</v>
      </c>
      <c r="D2163">
        <v>46.85</v>
      </c>
      <c r="E2163">
        <v>46.08</v>
      </c>
      <c r="F2163">
        <v>46.27</v>
      </c>
      <c r="G2163">
        <v>152805763</v>
      </c>
    </row>
    <row r="2164" spans="1:7">
      <c r="A2164" t="s">
        <v>11</v>
      </c>
      <c r="B2164" s="1">
        <v>39668</v>
      </c>
      <c r="C2164">
        <v>46.25</v>
      </c>
      <c r="D2164">
        <v>47.44</v>
      </c>
      <c r="E2164">
        <v>46.15</v>
      </c>
      <c r="F2164">
        <v>47.32</v>
      </c>
      <c r="G2164">
        <v>143121409</v>
      </c>
    </row>
    <row r="2165" spans="1:7">
      <c r="A2165" t="s">
        <v>11</v>
      </c>
      <c r="B2165" s="1">
        <v>39671</v>
      </c>
      <c r="C2165">
        <v>47.3</v>
      </c>
      <c r="D2165">
        <v>48.28</v>
      </c>
      <c r="E2165">
        <v>47.14</v>
      </c>
      <c r="F2165">
        <v>47.75</v>
      </c>
      <c r="G2165">
        <v>157291110</v>
      </c>
    </row>
    <row r="2166" spans="1:7">
      <c r="A2166" t="s">
        <v>11</v>
      </c>
      <c r="B2166" s="1">
        <v>39672</v>
      </c>
      <c r="C2166">
        <v>47.76</v>
      </c>
      <c r="D2166">
        <v>48.16</v>
      </c>
      <c r="E2166">
        <v>47.51</v>
      </c>
      <c r="F2166">
        <v>47.8</v>
      </c>
      <c r="G2166">
        <v>140596918</v>
      </c>
    </row>
    <row r="2167" spans="1:7">
      <c r="A2167" t="s">
        <v>11</v>
      </c>
      <c r="B2167" s="1">
        <v>39673</v>
      </c>
      <c r="C2167">
        <v>47.74</v>
      </c>
      <c r="D2167">
        <v>48.12</v>
      </c>
      <c r="E2167">
        <v>47.25</v>
      </c>
      <c r="F2167">
        <v>47.7</v>
      </c>
      <c r="G2167">
        <v>169664515</v>
      </c>
    </row>
    <row r="2168" spans="1:7">
      <c r="A2168" t="s">
        <v>11</v>
      </c>
      <c r="B2168" s="1">
        <v>39674</v>
      </c>
      <c r="C2168">
        <v>47.54</v>
      </c>
      <c r="D2168">
        <v>48.46</v>
      </c>
      <c r="E2168">
        <v>47.49</v>
      </c>
      <c r="F2168">
        <v>48.25</v>
      </c>
      <c r="G2168">
        <v>158069122</v>
      </c>
    </row>
    <row r="2169" spans="1:7">
      <c r="A2169" t="s">
        <v>11</v>
      </c>
      <c r="B2169" s="1">
        <v>39675</v>
      </c>
      <c r="C2169">
        <v>48.35</v>
      </c>
      <c r="D2169">
        <v>48.57</v>
      </c>
      <c r="E2169">
        <v>47.96</v>
      </c>
      <c r="F2169">
        <v>48.16</v>
      </c>
      <c r="G2169">
        <v>123115981</v>
      </c>
    </row>
    <row r="2170" spans="1:7">
      <c r="A2170" t="s">
        <v>11</v>
      </c>
      <c r="B2170" s="1">
        <v>39678</v>
      </c>
      <c r="C2170">
        <v>48.29</v>
      </c>
      <c r="D2170">
        <v>48.31</v>
      </c>
      <c r="E2170">
        <v>47.26</v>
      </c>
      <c r="F2170">
        <v>47.6</v>
      </c>
      <c r="G2170">
        <v>151399004</v>
      </c>
    </row>
    <row r="2171" spans="1:7">
      <c r="A2171" t="s">
        <v>11</v>
      </c>
      <c r="B2171" s="1">
        <v>39679</v>
      </c>
      <c r="C2171">
        <v>47.36</v>
      </c>
      <c r="D2171">
        <v>47.59</v>
      </c>
      <c r="E2171">
        <v>46.75</v>
      </c>
      <c r="F2171">
        <v>47.01</v>
      </c>
      <c r="G2171">
        <v>155418537</v>
      </c>
    </row>
    <row r="2172" spans="1:7">
      <c r="A2172" t="s">
        <v>11</v>
      </c>
      <c r="B2172" s="1">
        <v>39680</v>
      </c>
      <c r="C2172">
        <v>47.36</v>
      </c>
      <c r="D2172">
        <v>47.56</v>
      </c>
      <c r="E2172">
        <v>46.74</v>
      </c>
      <c r="F2172">
        <v>47.09</v>
      </c>
      <c r="G2172">
        <v>155466659</v>
      </c>
    </row>
    <row r="2173" spans="1:7">
      <c r="A2173" t="s">
        <v>11</v>
      </c>
      <c r="B2173" s="1">
        <v>39681</v>
      </c>
      <c r="C2173">
        <v>46.73</v>
      </c>
      <c r="D2173">
        <v>47.08</v>
      </c>
      <c r="E2173">
        <v>46.38</v>
      </c>
      <c r="F2173">
        <v>46.87</v>
      </c>
      <c r="G2173">
        <v>118920908</v>
      </c>
    </row>
    <row r="2174" spans="1:7">
      <c r="A2174" t="s">
        <v>11</v>
      </c>
      <c r="B2174" s="1">
        <v>39682</v>
      </c>
      <c r="C2174">
        <v>47.12</v>
      </c>
      <c r="D2174">
        <v>47.68</v>
      </c>
      <c r="E2174">
        <v>47.08</v>
      </c>
      <c r="F2174">
        <v>47.49</v>
      </c>
      <c r="G2174">
        <v>96525453</v>
      </c>
    </row>
    <row r="2175" spans="1:7">
      <c r="A2175" t="s">
        <v>11</v>
      </c>
      <c r="B2175" s="1">
        <v>39685</v>
      </c>
      <c r="C2175">
        <v>47.15</v>
      </c>
      <c r="D2175">
        <v>47.21</v>
      </c>
      <c r="E2175">
        <v>46.37</v>
      </c>
      <c r="F2175">
        <v>46.49</v>
      </c>
      <c r="G2175">
        <v>128076434</v>
      </c>
    </row>
    <row r="2176" spans="1:7">
      <c r="A2176" t="s">
        <v>11</v>
      </c>
      <c r="B2176" s="1">
        <v>39686</v>
      </c>
      <c r="C2176">
        <v>46.51</v>
      </c>
      <c r="D2176">
        <v>46.77</v>
      </c>
      <c r="E2176">
        <v>46.12</v>
      </c>
      <c r="F2176">
        <v>46.43</v>
      </c>
      <c r="G2176">
        <v>107233846</v>
      </c>
    </row>
    <row r="2177" spans="1:7">
      <c r="A2177" t="s">
        <v>11</v>
      </c>
      <c r="B2177" s="1">
        <v>39687</v>
      </c>
      <c r="C2177">
        <v>46.45</v>
      </c>
      <c r="D2177">
        <v>47.09</v>
      </c>
      <c r="E2177">
        <v>46.29</v>
      </c>
      <c r="F2177">
        <v>46.73</v>
      </c>
      <c r="G2177">
        <v>108489879</v>
      </c>
    </row>
    <row r="2178" spans="1:7">
      <c r="A2178" t="s">
        <v>11</v>
      </c>
      <c r="B2178" s="1">
        <v>39688</v>
      </c>
      <c r="C2178">
        <v>46.92</v>
      </c>
      <c r="D2178">
        <v>47.28</v>
      </c>
      <c r="E2178">
        <v>46.83</v>
      </c>
      <c r="F2178">
        <v>47.11</v>
      </c>
      <c r="G2178">
        <v>112808575</v>
      </c>
    </row>
    <row r="2179" spans="1:7">
      <c r="A2179" t="s">
        <v>11</v>
      </c>
      <c r="B2179" s="1">
        <v>39689</v>
      </c>
      <c r="C2179">
        <v>46.61</v>
      </c>
      <c r="D2179">
        <v>47.121699999999997</v>
      </c>
      <c r="E2179">
        <v>45.92</v>
      </c>
      <c r="F2179">
        <v>46.12</v>
      </c>
      <c r="G2179">
        <v>133272097</v>
      </c>
    </row>
    <row r="2180" spans="1:7">
      <c r="A2180" t="s">
        <v>11</v>
      </c>
      <c r="B2180" s="1">
        <v>39693</v>
      </c>
      <c r="C2180">
        <v>46.86</v>
      </c>
      <c r="D2180">
        <v>47.08</v>
      </c>
      <c r="E2180">
        <v>45.34</v>
      </c>
      <c r="F2180">
        <v>45.55</v>
      </c>
      <c r="G2180">
        <v>162403164</v>
      </c>
    </row>
    <row r="2181" spans="1:7">
      <c r="A2181" t="s">
        <v>11</v>
      </c>
      <c r="B2181" s="1">
        <v>39694</v>
      </c>
      <c r="C2181">
        <v>45.445</v>
      </c>
      <c r="D2181">
        <v>45.638100000000001</v>
      </c>
      <c r="E2181">
        <v>44.79</v>
      </c>
      <c r="F2181">
        <v>45.12</v>
      </c>
      <c r="G2181">
        <v>161682806</v>
      </c>
    </row>
    <row r="2182" spans="1:7">
      <c r="A2182" t="s">
        <v>11</v>
      </c>
      <c r="B2182" s="1">
        <v>39695</v>
      </c>
      <c r="C2182">
        <v>44.85</v>
      </c>
      <c r="D2182">
        <v>44.91</v>
      </c>
      <c r="E2182">
        <v>43.66</v>
      </c>
      <c r="F2182">
        <v>43.66</v>
      </c>
      <c r="G2182">
        <v>219363713</v>
      </c>
    </row>
    <row r="2183" spans="1:7">
      <c r="A2183" t="s">
        <v>11</v>
      </c>
      <c r="B2183" s="1">
        <v>39696</v>
      </c>
      <c r="C2183">
        <v>43.3</v>
      </c>
      <c r="D2183">
        <v>43.78</v>
      </c>
      <c r="E2183">
        <v>42.81</v>
      </c>
      <c r="F2183">
        <v>43.45</v>
      </c>
      <c r="G2183">
        <v>247977452</v>
      </c>
    </row>
    <row r="2184" spans="1:7">
      <c r="A2184" t="s">
        <v>11</v>
      </c>
      <c r="B2184" s="1">
        <v>39699</v>
      </c>
      <c r="C2184">
        <v>44.04</v>
      </c>
      <c r="D2184">
        <v>44.22</v>
      </c>
      <c r="E2184">
        <v>42.68</v>
      </c>
      <c r="F2184">
        <v>43.31</v>
      </c>
      <c r="G2184">
        <v>311074015</v>
      </c>
    </row>
    <row r="2185" spans="1:7">
      <c r="A2185" t="s">
        <v>11</v>
      </c>
      <c r="B2185" s="1">
        <v>39700</v>
      </c>
      <c r="C2185">
        <v>43.35</v>
      </c>
      <c r="D2185">
        <v>43.79</v>
      </c>
      <c r="E2185">
        <v>42.35</v>
      </c>
      <c r="F2185">
        <v>42.45</v>
      </c>
      <c r="G2185">
        <v>214180573</v>
      </c>
    </row>
    <row r="2186" spans="1:7">
      <c r="A2186" t="s">
        <v>11</v>
      </c>
      <c r="B2186" s="1">
        <v>39701</v>
      </c>
      <c r="C2186">
        <v>42.87</v>
      </c>
      <c r="D2186">
        <v>43.18</v>
      </c>
      <c r="E2186">
        <v>42.45</v>
      </c>
      <c r="F2186">
        <v>42.8</v>
      </c>
      <c r="G2186">
        <v>160658075</v>
      </c>
    </row>
    <row r="2187" spans="1:7">
      <c r="A2187" t="s">
        <v>11</v>
      </c>
      <c r="B2187" s="1">
        <v>39702</v>
      </c>
      <c r="C2187">
        <v>42.17</v>
      </c>
      <c r="D2187">
        <v>43.69</v>
      </c>
      <c r="E2187">
        <v>42.17</v>
      </c>
      <c r="F2187">
        <v>43.6</v>
      </c>
      <c r="G2187">
        <v>203440964</v>
      </c>
    </row>
    <row r="2188" spans="1:7">
      <c r="A2188" t="s">
        <v>11</v>
      </c>
      <c r="B2188" s="1">
        <v>39703</v>
      </c>
      <c r="C2188">
        <v>43.23</v>
      </c>
      <c r="D2188">
        <v>43.71</v>
      </c>
      <c r="E2188">
        <v>42.9</v>
      </c>
      <c r="F2188">
        <v>43.43</v>
      </c>
      <c r="G2188">
        <v>172094276</v>
      </c>
    </row>
    <row r="2189" spans="1:7">
      <c r="A2189" t="s">
        <v>11</v>
      </c>
      <c r="B2189" s="1">
        <v>39706</v>
      </c>
      <c r="C2189">
        <v>42.4</v>
      </c>
      <c r="D2189">
        <v>43.48</v>
      </c>
      <c r="E2189">
        <v>42.03</v>
      </c>
      <c r="F2189">
        <v>42.08</v>
      </c>
      <c r="G2189">
        <v>616794977</v>
      </c>
    </row>
    <row r="2190" spans="1:7">
      <c r="A2190" t="s">
        <v>11</v>
      </c>
      <c r="B2190" s="1">
        <v>39707</v>
      </c>
      <c r="C2190">
        <v>41.47</v>
      </c>
      <c r="D2190">
        <v>42.84</v>
      </c>
      <c r="E2190">
        <v>41.43</v>
      </c>
      <c r="F2190">
        <v>42.41</v>
      </c>
      <c r="G2190">
        <v>349551310</v>
      </c>
    </row>
    <row r="2191" spans="1:7">
      <c r="A2191" t="s">
        <v>11</v>
      </c>
      <c r="B2191" s="1">
        <v>39708</v>
      </c>
      <c r="C2191">
        <v>41.84</v>
      </c>
      <c r="D2191">
        <v>42.421900000000001</v>
      </c>
      <c r="E2191">
        <v>40.19</v>
      </c>
      <c r="F2191">
        <v>40.21</v>
      </c>
      <c r="G2191">
        <v>340087946</v>
      </c>
    </row>
    <row r="2192" spans="1:7">
      <c r="A2192" t="s">
        <v>11</v>
      </c>
      <c r="B2192" s="1">
        <v>39709</v>
      </c>
      <c r="C2192">
        <v>41.12</v>
      </c>
      <c r="D2192">
        <v>41.97</v>
      </c>
      <c r="E2192">
        <v>39.5</v>
      </c>
      <c r="F2192">
        <v>41.57</v>
      </c>
      <c r="G2192">
        <v>423934463</v>
      </c>
    </row>
    <row r="2193" spans="1:7">
      <c r="A2193" t="s">
        <v>11</v>
      </c>
      <c r="B2193" s="1">
        <v>39710</v>
      </c>
      <c r="C2193">
        <v>43.82</v>
      </c>
      <c r="D2193">
        <v>43.83</v>
      </c>
      <c r="E2193">
        <v>42.1</v>
      </c>
      <c r="F2193">
        <v>42.9</v>
      </c>
      <c r="G2193">
        <v>263401424</v>
      </c>
    </row>
    <row r="2194" spans="1:7">
      <c r="A2194" t="s">
        <v>11</v>
      </c>
      <c r="B2194" s="1">
        <v>39713</v>
      </c>
      <c r="C2194">
        <v>42.75</v>
      </c>
      <c r="D2194">
        <v>42.84</v>
      </c>
      <c r="E2194">
        <v>40.799999999999997</v>
      </c>
      <c r="F2194">
        <v>40.880000000000003</v>
      </c>
      <c r="G2194">
        <v>164698164</v>
      </c>
    </row>
    <row r="2195" spans="1:7">
      <c r="A2195" t="s">
        <v>11</v>
      </c>
      <c r="B2195" s="1">
        <v>39714</v>
      </c>
      <c r="C2195">
        <v>41.18</v>
      </c>
      <c r="D2195">
        <v>41.75</v>
      </c>
      <c r="E2195">
        <v>40.44</v>
      </c>
      <c r="F2195">
        <v>40.57</v>
      </c>
      <c r="G2195">
        <v>185954509</v>
      </c>
    </row>
    <row r="2196" spans="1:7">
      <c r="A2196" t="s">
        <v>11</v>
      </c>
      <c r="B2196" s="1">
        <v>39715</v>
      </c>
      <c r="C2196">
        <v>40.85</v>
      </c>
      <c r="D2196">
        <v>41.26</v>
      </c>
      <c r="E2196">
        <v>40.520000000000003</v>
      </c>
      <c r="F2196">
        <v>40.85</v>
      </c>
      <c r="G2196">
        <v>159305214</v>
      </c>
    </row>
    <row r="2197" spans="1:7">
      <c r="A2197" t="s">
        <v>11</v>
      </c>
      <c r="B2197" s="1">
        <v>39716</v>
      </c>
      <c r="C2197">
        <v>41.211199999999998</v>
      </c>
      <c r="D2197">
        <v>42.02</v>
      </c>
      <c r="E2197">
        <v>41.03</v>
      </c>
      <c r="F2197">
        <v>41.5</v>
      </c>
      <c r="G2197">
        <v>148586974</v>
      </c>
    </row>
    <row r="2198" spans="1:7">
      <c r="A2198" t="s">
        <v>11</v>
      </c>
      <c r="B2198" s="1">
        <v>39717</v>
      </c>
      <c r="C2198">
        <v>40.299999999999997</v>
      </c>
      <c r="D2198">
        <v>41.490200000000002</v>
      </c>
      <c r="E2198">
        <v>40.22</v>
      </c>
      <c r="F2198">
        <v>41.08</v>
      </c>
      <c r="G2198">
        <v>182678550</v>
      </c>
    </row>
    <row r="2199" spans="1:7">
      <c r="A2199" t="s">
        <v>11</v>
      </c>
      <c r="B2199" s="1">
        <v>39720</v>
      </c>
      <c r="C2199">
        <v>40.26</v>
      </c>
      <c r="D2199">
        <v>40.380000000000003</v>
      </c>
      <c r="E2199">
        <v>37.18</v>
      </c>
      <c r="F2199">
        <v>37.82</v>
      </c>
      <c r="G2199">
        <v>307954348</v>
      </c>
    </row>
    <row r="2200" spans="1:7">
      <c r="A2200" t="s">
        <v>11</v>
      </c>
      <c r="B2200" s="1">
        <v>39721</v>
      </c>
      <c r="C2200">
        <v>37.74</v>
      </c>
      <c r="D2200">
        <v>39.299999999999997</v>
      </c>
      <c r="E2200">
        <v>37.6</v>
      </c>
      <c r="F2200">
        <v>38.909999999999997</v>
      </c>
      <c r="G2200">
        <v>195512753</v>
      </c>
    </row>
    <row r="2201" spans="1:7">
      <c r="A2201" t="s">
        <v>11</v>
      </c>
      <c r="B2201" s="1">
        <v>39722</v>
      </c>
      <c r="C2201">
        <v>38.83</v>
      </c>
      <c r="D2201">
        <v>38.97</v>
      </c>
      <c r="E2201">
        <v>38.03</v>
      </c>
      <c r="F2201">
        <v>38.5</v>
      </c>
      <c r="G2201">
        <v>174122954</v>
      </c>
    </row>
    <row r="2202" spans="1:7">
      <c r="A2202" t="s">
        <v>11</v>
      </c>
      <c r="B2202" s="1">
        <v>39723</v>
      </c>
      <c r="C2202">
        <v>38.25</v>
      </c>
      <c r="D2202">
        <v>38.25</v>
      </c>
      <c r="E2202">
        <v>36.64</v>
      </c>
      <c r="F2202">
        <v>36.75</v>
      </c>
      <c r="G2202">
        <v>192185789</v>
      </c>
    </row>
    <row r="2203" spans="1:7">
      <c r="A2203" t="s">
        <v>11</v>
      </c>
      <c r="B2203" s="1">
        <v>39724</v>
      </c>
      <c r="C2203">
        <v>37.26</v>
      </c>
      <c r="D2203">
        <v>38.18</v>
      </c>
      <c r="E2203">
        <v>36.1</v>
      </c>
      <c r="F2203">
        <v>36.18</v>
      </c>
      <c r="G2203">
        <v>272144023</v>
      </c>
    </row>
    <row r="2204" spans="1:7">
      <c r="A2204" t="s">
        <v>11</v>
      </c>
      <c r="B2204" s="1">
        <v>39727</v>
      </c>
      <c r="C2204">
        <v>35.26</v>
      </c>
      <c r="D2204">
        <v>35.53</v>
      </c>
      <c r="E2204">
        <v>32.909999999999997</v>
      </c>
      <c r="F2204">
        <v>34.86</v>
      </c>
      <c r="G2204">
        <v>394158016</v>
      </c>
    </row>
    <row r="2205" spans="1:7">
      <c r="A2205" t="s">
        <v>11</v>
      </c>
      <c r="B2205" s="1">
        <v>39728</v>
      </c>
      <c r="C2205">
        <v>35.14</v>
      </c>
      <c r="D2205">
        <v>35.200000000000003</v>
      </c>
      <c r="E2205">
        <v>32.270000000000003</v>
      </c>
      <c r="F2205">
        <v>32.65</v>
      </c>
      <c r="G2205">
        <v>329540153</v>
      </c>
    </row>
    <row r="2206" spans="1:7">
      <c r="A2206" t="s">
        <v>11</v>
      </c>
      <c r="B2206" s="1">
        <v>39729</v>
      </c>
      <c r="C2206">
        <v>31.95</v>
      </c>
      <c r="D2206">
        <v>34.119999999999997</v>
      </c>
      <c r="E2206">
        <v>31.84</v>
      </c>
      <c r="F2206">
        <v>32.39</v>
      </c>
      <c r="G2206">
        <v>452568314</v>
      </c>
    </row>
    <row r="2207" spans="1:7">
      <c r="A2207" t="s">
        <v>11</v>
      </c>
      <c r="B2207" s="1">
        <v>39730</v>
      </c>
      <c r="C2207">
        <v>33.15</v>
      </c>
      <c r="D2207">
        <v>33.68</v>
      </c>
      <c r="E2207">
        <v>30.97</v>
      </c>
      <c r="F2207">
        <v>31.52</v>
      </c>
      <c r="G2207">
        <v>352617181</v>
      </c>
    </row>
    <row r="2208" spans="1:7">
      <c r="A2208" t="s">
        <v>11</v>
      </c>
      <c r="B2208" s="1">
        <v>39731</v>
      </c>
      <c r="C2208">
        <v>30.52</v>
      </c>
      <c r="D2208">
        <v>32.479999999999997</v>
      </c>
      <c r="E2208">
        <v>29.38</v>
      </c>
      <c r="F2208">
        <v>31.32</v>
      </c>
      <c r="G2208">
        <v>472453186</v>
      </c>
    </row>
    <row r="2209" spans="1:7">
      <c r="A2209" t="s">
        <v>11</v>
      </c>
      <c r="B2209" s="1">
        <v>39734</v>
      </c>
      <c r="C2209">
        <v>32.86</v>
      </c>
      <c r="D2209">
        <v>35.25</v>
      </c>
      <c r="E2209">
        <v>32.4</v>
      </c>
      <c r="F2209">
        <v>35.130000000000003</v>
      </c>
      <c r="G2209">
        <v>277347002</v>
      </c>
    </row>
    <row r="2210" spans="1:7">
      <c r="A2210" t="s">
        <v>11</v>
      </c>
      <c r="B2210" s="1">
        <v>39735</v>
      </c>
      <c r="C2210">
        <v>36.1</v>
      </c>
      <c r="D2210">
        <v>36.15</v>
      </c>
      <c r="E2210">
        <v>33.19</v>
      </c>
      <c r="F2210">
        <v>33.61</v>
      </c>
      <c r="G2210">
        <v>342311616</v>
      </c>
    </row>
    <row r="2211" spans="1:7">
      <c r="A2211" t="s">
        <v>11</v>
      </c>
      <c r="B2211" s="1">
        <v>39736</v>
      </c>
      <c r="C2211">
        <v>33.229999999999997</v>
      </c>
      <c r="D2211">
        <v>33.35</v>
      </c>
      <c r="E2211">
        <v>30.54</v>
      </c>
      <c r="F2211">
        <v>30.6</v>
      </c>
      <c r="G2211">
        <v>312088417</v>
      </c>
    </row>
    <row r="2212" spans="1:7">
      <c r="A2212" t="s">
        <v>11</v>
      </c>
      <c r="B2212" s="1">
        <v>39737</v>
      </c>
      <c r="C2212">
        <v>30.82</v>
      </c>
      <c r="D2212">
        <v>32.270000000000003</v>
      </c>
      <c r="E2212">
        <v>29.25</v>
      </c>
      <c r="F2212">
        <v>32.26</v>
      </c>
      <c r="G2212">
        <v>494913283</v>
      </c>
    </row>
    <row r="2213" spans="1:7">
      <c r="A2213" t="s">
        <v>11</v>
      </c>
      <c r="B2213" s="1">
        <v>39738</v>
      </c>
      <c r="C2213">
        <v>31.62</v>
      </c>
      <c r="D2213">
        <v>33.65</v>
      </c>
      <c r="E2213">
        <v>31.41</v>
      </c>
      <c r="F2213">
        <v>32.299999999999997</v>
      </c>
      <c r="G2213">
        <v>326593086</v>
      </c>
    </row>
    <row r="2214" spans="1:7">
      <c r="A2214" t="s">
        <v>11</v>
      </c>
      <c r="B2214" s="1">
        <v>39741</v>
      </c>
      <c r="C2214">
        <v>32.79</v>
      </c>
      <c r="D2214">
        <v>33.26</v>
      </c>
      <c r="E2214">
        <v>31.7</v>
      </c>
      <c r="F2214">
        <v>33.200000000000003</v>
      </c>
      <c r="G2214">
        <v>232783304</v>
      </c>
    </row>
    <row r="2215" spans="1:7">
      <c r="A2215" t="s">
        <v>11</v>
      </c>
      <c r="B2215" s="1">
        <v>39742</v>
      </c>
      <c r="C2215">
        <v>32.659999999999997</v>
      </c>
      <c r="D2215">
        <v>33.257199999999997</v>
      </c>
      <c r="E2215">
        <v>31.48</v>
      </c>
      <c r="F2215">
        <v>31.48</v>
      </c>
      <c r="G2215">
        <v>239932393</v>
      </c>
    </row>
    <row r="2216" spans="1:7">
      <c r="A2216" t="s">
        <v>11</v>
      </c>
      <c r="B2216" s="1">
        <v>39743</v>
      </c>
      <c r="C2216">
        <v>31.39</v>
      </c>
      <c r="D2216">
        <v>31.6</v>
      </c>
      <c r="E2216">
        <v>29.71</v>
      </c>
      <c r="F2216">
        <v>30.61</v>
      </c>
      <c r="G2216">
        <v>289993539</v>
      </c>
    </row>
    <row r="2217" spans="1:7">
      <c r="A2217" t="s">
        <v>11</v>
      </c>
      <c r="B2217" s="1">
        <v>39744</v>
      </c>
      <c r="C2217">
        <v>30.46</v>
      </c>
      <c r="D2217">
        <v>31.09</v>
      </c>
      <c r="E2217">
        <v>28.9</v>
      </c>
      <c r="F2217">
        <v>30.49</v>
      </c>
      <c r="G2217">
        <v>377966829</v>
      </c>
    </row>
    <row r="2218" spans="1:7">
      <c r="A2218" t="s">
        <v>11</v>
      </c>
      <c r="B2218" s="1">
        <v>39745</v>
      </c>
      <c r="C2218">
        <v>28.13</v>
      </c>
      <c r="D2218">
        <v>30.25</v>
      </c>
      <c r="E2218">
        <v>28.09</v>
      </c>
      <c r="F2218">
        <v>29.51</v>
      </c>
      <c r="G2218">
        <v>322129446</v>
      </c>
    </row>
    <row r="2219" spans="1:7">
      <c r="A2219" t="s">
        <v>11</v>
      </c>
      <c r="B2219" s="1">
        <v>39748</v>
      </c>
      <c r="C2219">
        <v>29.14</v>
      </c>
      <c r="D2219">
        <v>30.2</v>
      </c>
      <c r="E2219">
        <v>28.66</v>
      </c>
      <c r="F2219">
        <v>28.69</v>
      </c>
      <c r="G2219">
        <v>239493669</v>
      </c>
    </row>
    <row r="2220" spans="1:7">
      <c r="A2220" t="s">
        <v>11</v>
      </c>
      <c r="B2220" s="1">
        <v>39749</v>
      </c>
      <c r="C2220">
        <v>29.68</v>
      </c>
      <c r="D2220">
        <v>31.88</v>
      </c>
      <c r="E2220">
        <v>28.85</v>
      </c>
      <c r="F2220">
        <v>31.86</v>
      </c>
      <c r="G2220">
        <v>327367565</v>
      </c>
    </row>
    <row r="2221" spans="1:7">
      <c r="A2221" t="s">
        <v>11</v>
      </c>
      <c r="B2221" s="1">
        <v>39750</v>
      </c>
      <c r="C2221">
        <v>31.95</v>
      </c>
      <c r="D2221">
        <v>33.08</v>
      </c>
      <c r="E2221">
        <v>31.25</v>
      </c>
      <c r="F2221">
        <v>31.78</v>
      </c>
      <c r="G2221">
        <v>341390788</v>
      </c>
    </row>
    <row r="2222" spans="1:7">
      <c r="A2222" t="s">
        <v>11</v>
      </c>
      <c r="B2222" s="1">
        <v>39751</v>
      </c>
      <c r="C2222">
        <v>32.67</v>
      </c>
      <c r="D2222">
        <v>33.06</v>
      </c>
      <c r="E2222">
        <v>31.98</v>
      </c>
      <c r="F2222">
        <v>32.840000000000003</v>
      </c>
      <c r="G2222">
        <v>255292076</v>
      </c>
    </row>
    <row r="2223" spans="1:7">
      <c r="A2223" t="s">
        <v>11</v>
      </c>
      <c r="B2223" s="1">
        <v>39752</v>
      </c>
      <c r="C2223">
        <v>32.36</v>
      </c>
      <c r="D2223">
        <v>33.43</v>
      </c>
      <c r="E2223">
        <v>32.090000000000003</v>
      </c>
      <c r="F2223">
        <v>32.89</v>
      </c>
      <c r="G2223">
        <v>224280329</v>
      </c>
    </row>
    <row r="2224" spans="1:7">
      <c r="A2224" t="s">
        <v>11</v>
      </c>
      <c r="B2224" s="1">
        <v>39755</v>
      </c>
      <c r="C2224">
        <v>32.81</v>
      </c>
      <c r="D2224">
        <v>33.2941</v>
      </c>
      <c r="E2224">
        <v>32.51</v>
      </c>
      <c r="F2224">
        <v>32.82</v>
      </c>
      <c r="G2224">
        <v>128502428</v>
      </c>
    </row>
    <row r="2225" spans="1:7">
      <c r="A2225" t="s">
        <v>11</v>
      </c>
      <c r="B2225" s="1">
        <v>39756</v>
      </c>
      <c r="C2225">
        <v>33.49</v>
      </c>
      <c r="D2225">
        <v>34.01</v>
      </c>
      <c r="E2225">
        <v>32.979999999999997</v>
      </c>
      <c r="F2225">
        <v>33.75</v>
      </c>
      <c r="G2225">
        <v>182533013</v>
      </c>
    </row>
    <row r="2226" spans="1:7">
      <c r="A2226" t="s">
        <v>11</v>
      </c>
      <c r="B2226" s="1">
        <v>39757</v>
      </c>
      <c r="C2226">
        <v>33.49</v>
      </c>
      <c r="D2226">
        <v>33.6</v>
      </c>
      <c r="E2226">
        <v>31.92</v>
      </c>
      <c r="F2226">
        <v>31.99</v>
      </c>
      <c r="G2226">
        <v>184147880</v>
      </c>
    </row>
    <row r="2227" spans="1:7">
      <c r="A2227" t="s">
        <v>11</v>
      </c>
      <c r="B2227" s="1">
        <v>39758</v>
      </c>
      <c r="C2227">
        <v>31.5</v>
      </c>
      <c r="D2227">
        <v>31.87</v>
      </c>
      <c r="E2227">
        <v>30.399899999999999</v>
      </c>
      <c r="F2227">
        <v>30.56</v>
      </c>
      <c r="G2227">
        <v>220780463</v>
      </c>
    </row>
    <row r="2228" spans="1:7">
      <c r="A2228" t="s">
        <v>11</v>
      </c>
      <c r="B2228" s="1">
        <v>39759</v>
      </c>
      <c r="C2228">
        <v>30.92</v>
      </c>
      <c r="D2228">
        <v>31.48</v>
      </c>
      <c r="E2228">
        <v>30.59</v>
      </c>
      <c r="F2228">
        <v>31.19</v>
      </c>
      <c r="G2228">
        <v>176977636</v>
      </c>
    </row>
    <row r="2229" spans="1:7">
      <c r="A2229" t="s">
        <v>11</v>
      </c>
      <c r="B2229" s="1">
        <v>39762</v>
      </c>
      <c r="C2229">
        <v>31.94</v>
      </c>
      <c r="D2229">
        <v>31.97</v>
      </c>
      <c r="E2229">
        <v>30.4</v>
      </c>
      <c r="F2229">
        <v>30.77</v>
      </c>
      <c r="G2229">
        <v>142737868</v>
      </c>
    </row>
    <row r="2230" spans="1:7">
      <c r="A2230" t="s">
        <v>11</v>
      </c>
      <c r="B2230" s="1">
        <v>39763</v>
      </c>
      <c r="C2230">
        <v>30.47</v>
      </c>
      <c r="D2230">
        <v>30.76</v>
      </c>
      <c r="E2230">
        <v>29.72</v>
      </c>
      <c r="F2230">
        <v>30.1</v>
      </c>
      <c r="G2230">
        <v>162921209</v>
      </c>
    </row>
    <row r="2231" spans="1:7">
      <c r="A2231" t="s">
        <v>11</v>
      </c>
      <c r="B2231" s="1">
        <v>39764</v>
      </c>
      <c r="C2231">
        <v>29.65</v>
      </c>
      <c r="D2231">
        <v>29.8</v>
      </c>
      <c r="E2231">
        <v>28.65</v>
      </c>
      <c r="F2231">
        <v>28.71</v>
      </c>
      <c r="G2231">
        <v>184936240</v>
      </c>
    </row>
    <row r="2232" spans="1:7">
      <c r="A2232" t="s">
        <v>11</v>
      </c>
      <c r="B2232" s="1">
        <v>39765</v>
      </c>
      <c r="C2232">
        <v>28.63</v>
      </c>
      <c r="D2232">
        <v>30.53</v>
      </c>
      <c r="E2232">
        <v>27.28</v>
      </c>
      <c r="F2232">
        <v>30.46</v>
      </c>
      <c r="G2232">
        <v>318269146</v>
      </c>
    </row>
    <row r="2233" spans="1:7">
      <c r="A2233" t="s">
        <v>11</v>
      </c>
      <c r="B2233" s="1">
        <v>39766</v>
      </c>
      <c r="C2233">
        <v>29.8</v>
      </c>
      <c r="D2233">
        <v>30.42</v>
      </c>
      <c r="E2233">
        <v>28.87</v>
      </c>
      <c r="F2233">
        <v>28.98</v>
      </c>
      <c r="G2233">
        <v>259407099</v>
      </c>
    </row>
    <row r="2234" spans="1:7">
      <c r="A2234" t="s">
        <v>11</v>
      </c>
      <c r="B2234" s="1">
        <v>39769</v>
      </c>
      <c r="C2234">
        <v>28.49</v>
      </c>
      <c r="D2234">
        <v>29.23</v>
      </c>
      <c r="E2234">
        <v>28.26</v>
      </c>
      <c r="F2234">
        <v>28.37</v>
      </c>
      <c r="G2234">
        <v>202894875</v>
      </c>
    </row>
    <row r="2235" spans="1:7">
      <c r="A2235" t="s">
        <v>11</v>
      </c>
      <c r="B2235" s="1">
        <v>39770</v>
      </c>
      <c r="C2235">
        <v>28.56</v>
      </c>
      <c r="D2235">
        <v>28.75</v>
      </c>
      <c r="E2235">
        <v>27.39</v>
      </c>
      <c r="F2235">
        <v>28.34</v>
      </c>
      <c r="G2235">
        <v>252794212</v>
      </c>
    </row>
    <row r="2236" spans="1:7">
      <c r="A2236" t="s">
        <v>11</v>
      </c>
      <c r="B2236" s="1">
        <v>39771</v>
      </c>
      <c r="C2236">
        <v>28.4</v>
      </c>
      <c r="D2236">
        <v>28.78</v>
      </c>
      <c r="E2236">
        <v>26.79</v>
      </c>
      <c r="F2236">
        <v>26.86</v>
      </c>
      <c r="G2236">
        <v>244288925</v>
      </c>
    </row>
    <row r="2237" spans="1:7">
      <c r="A2237" t="s">
        <v>11</v>
      </c>
      <c r="B2237" s="1">
        <v>39772</v>
      </c>
      <c r="C2237">
        <v>26.54</v>
      </c>
      <c r="D2237">
        <v>27.45</v>
      </c>
      <c r="E2237">
        <v>25.47</v>
      </c>
      <c r="F2237">
        <v>25.56</v>
      </c>
      <c r="G2237">
        <v>342471382</v>
      </c>
    </row>
    <row r="2238" spans="1:7">
      <c r="A2238" t="s">
        <v>11</v>
      </c>
      <c r="B2238" s="1">
        <v>39773</v>
      </c>
      <c r="C2238">
        <v>25.96</v>
      </c>
      <c r="D2238">
        <v>26.68</v>
      </c>
      <c r="E2238">
        <v>25.05</v>
      </c>
      <c r="F2238">
        <v>26.67</v>
      </c>
      <c r="G2238">
        <v>282766446</v>
      </c>
    </row>
    <row r="2239" spans="1:7">
      <c r="A2239" t="s">
        <v>11</v>
      </c>
      <c r="B2239" s="1">
        <v>39776</v>
      </c>
      <c r="C2239">
        <v>27.22</v>
      </c>
      <c r="D2239">
        <v>28.64</v>
      </c>
      <c r="E2239">
        <v>26.98</v>
      </c>
      <c r="F2239">
        <v>28.3</v>
      </c>
      <c r="G2239">
        <v>225212492</v>
      </c>
    </row>
    <row r="2240" spans="1:7">
      <c r="A2240" t="s">
        <v>11</v>
      </c>
      <c r="B2240" s="1">
        <v>39777</v>
      </c>
      <c r="C2240">
        <v>28.62</v>
      </c>
      <c r="D2240">
        <v>28.64</v>
      </c>
      <c r="E2240">
        <v>27.52</v>
      </c>
      <c r="F2240">
        <v>28.17</v>
      </c>
      <c r="G2240">
        <v>203052528</v>
      </c>
    </row>
    <row r="2241" spans="1:7">
      <c r="A2241" t="s">
        <v>11</v>
      </c>
      <c r="B2241" s="1">
        <v>39778</v>
      </c>
      <c r="C2241">
        <v>27.88</v>
      </c>
      <c r="D2241">
        <v>29.36</v>
      </c>
      <c r="E2241">
        <v>27.81</v>
      </c>
      <c r="F2241">
        <v>29.35</v>
      </c>
      <c r="G2241">
        <v>165061342</v>
      </c>
    </row>
    <row r="2242" spans="1:7">
      <c r="A2242" t="s">
        <v>11</v>
      </c>
      <c r="B2242" s="1">
        <v>39780</v>
      </c>
      <c r="C2242">
        <v>29.04</v>
      </c>
      <c r="D2242">
        <v>29.19</v>
      </c>
      <c r="E2242">
        <v>28.83</v>
      </c>
      <c r="F2242">
        <v>29.12</v>
      </c>
      <c r="G2242">
        <v>41242835</v>
      </c>
    </row>
    <row r="2243" spans="1:7">
      <c r="A2243" t="s">
        <v>11</v>
      </c>
      <c r="B2243" s="1">
        <v>39783</v>
      </c>
      <c r="C2243">
        <v>28.5</v>
      </c>
      <c r="D2243">
        <v>28.51</v>
      </c>
      <c r="E2243">
        <v>26.89</v>
      </c>
      <c r="F2243">
        <v>26.93</v>
      </c>
      <c r="G2243">
        <v>149331088</v>
      </c>
    </row>
    <row r="2244" spans="1:7">
      <c r="A2244" t="s">
        <v>11</v>
      </c>
      <c r="B2244" s="1">
        <v>39784</v>
      </c>
      <c r="C2244">
        <v>27.28</v>
      </c>
      <c r="D2244">
        <v>27.89</v>
      </c>
      <c r="E2244">
        <v>26.840399999999999</v>
      </c>
      <c r="F2244">
        <v>27.83</v>
      </c>
      <c r="G2244">
        <v>181779303</v>
      </c>
    </row>
    <row r="2245" spans="1:7">
      <c r="A2245" t="s">
        <v>11</v>
      </c>
      <c r="B2245" s="1">
        <v>39785</v>
      </c>
      <c r="C2245">
        <v>27.13</v>
      </c>
      <c r="D2245">
        <v>28.71</v>
      </c>
      <c r="E2245">
        <v>27.07</v>
      </c>
      <c r="F2245">
        <v>28.62</v>
      </c>
      <c r="G2245">
        <v>231010703</v>
      </c>
    </row>
    <row r="2246" spans="1:7">
      <c r="A2246" t="s">
        <v>11</v>
      </c>
      <c r="B2246" s="1">
        <v>39786</v>
      </c>
      <c r="C2246">
        <v>28.15</v>
      </c>
      <c r="D2246">
        <v>28.78</v>
      </c>
      <c r="E2246">
        <v>27.32</v>
      </c>
      <c r="F2246">
        <v>27.81</v>
      </c>
      <c r="G2246">
        <v>188924185</v>
      </c>
    </row>
    <row r="2247" spans="1:7">
      <c r="A2247" t="s">
        <v>11</v>
      </c>
      <c r="B2247" s="1">
        <v>39787</v>
      </c>
      <c r="C2247">
        <v>27.5</v>
      </c>
      <c r="D2247">
        <v>29.07</v>
      </c>
      <c r="E2247">
        <v>26.95</v>
      </c>
      <c r="F2247">
        <v>28.94</v>
      </c>
      <c r="G2247">
        <v>212310887</v>
      </c>
    </row>
    <row r="2248" spans="1:7">
      <c r="A2248" t="s">
        <v>11</v>
      </c>
      <c r="B2248" s="1">
        <v>39790</v>
      </c>
      <c r="C2248">
        <v>29.55</v>
      </c>
      <c r="D2248">
        <v>30.46</v>
      </c>
      <c r="E2248">
        <v>29.44</v>
      </c>
      <c r="F2248">
        <v>30.08</v>
      </c>
      <c r="G2248">
        <v>185853287</v>
      </c>
    </row>
    <row r="2249" spans="1:7">
      <c r="A2249" t="s">
        <v>11</v>
      </c>
      <c r="B2249" s="1">
        <v>39791</v>
      </c>
      <c r="C2249">
        <v>29.68</v>
      </c>
      <c r="D2249">
        <v>30.83</v>
      </c>
      <c r="E2249">
        <v>29.57</v>
      </c>
      <c r="F2249">
        <v>30.01</v>
      </c>
      <c r="G2249">
        <v>178390054</v>
      </c>
    </row>
    <row r="2250" spans="1:7">
      <c r="A2250" t="s">
        <v>11</v>
      </c>
      <c r="B2250" s="1">
        <v>39792</v>
      </c>
      <c r="C2250">
        <v>30.09</v>
      </c>
      <c r="D2250">
        <v>30.46</v>
      </c>
      <c r="E2250">
        <v>29.62</v>
      </c>
      <c r="F2250">
        <v>29.91</v>
      </c>
      <c r="G2250">
        <v>162457541</v>
      </c>
    </row>
    <row r="2251" spans="1:7">
      <c r="A2251" t="s">
        <v>11</v>
      </c>
      <c r="B2251" s="1">
        <v>39793</v>
      </c>
      <c r="C2251">
        <v>29.8</v>
      </c>
      <c r="D2251">
        <v>30.27</v>
      </c>
      <c r="E2251">
        <v>28.94</v>
      </c>
      <c r="F2251">
        <v>29.09</v>
      </c>
      <c r="G2251">
        <v>167448871</v>
      </c>
    </row>
    <row r="2252" spans="1:7">
      <c r="A2252" t="s">
        <v>11</v>
      </c>
      <c r="B2252" s="1">
        <v>39794</v>
      </c>
      <c r="C2252">
        <v>28.69</v>
      </c>
      <c r="D2252">
        <v>29.86</v>
      </c>
      <c r="E2252">
        <v>28.47</v>
      </c>
      <c r="F2252">
        <v>29.68</v>
      </c>
      <c r="G2252">
        <v>158613787</v>
      </c>
    </row>
    <row r="2253" spans="1:7">
      <c r="A2253" t="s">
        <v>11</v>
      </c>
      <c r="B2253" s="1">
        <v>39797</v>
      </c>
      <c r="C2253">
        <v>29.73</v>
      </c>
      <c r="D2253">
        <v>29.76</v>
      </c>
      <c r="E2253">
        <v>28.74</v>
      </c>
      <c r="F2253">
        <v>29.16</v>
      </c>
      <c r="G2253">
        <v>107938929</v>
      </c>
    </row>
    <row r="2254" spans="1:7">
      <c r="A2254" t="s">
        <v>11</v>
      </c>
      <c r="B2254" s="1">
        <v>39798</v>
      </c>
      <c r="C2254">
        <v>29.42</v>
      </c>
      <c r="D2254">
        <v>30.66</v>
      </c>
      <c r="E2254">
        <v>29.099299999999999</v>
      </c>
      <c r="F2254">
        <v>30.56</v>
      </c>
      <c r="G2254">
        <v>172053683</v>
      </c>
    </row>
    <row r="2255" spans="1:7">
      <c r="A2255" t="s">
        <v>11</v>
      </c>
      <c r="B2255" s="1">
        <v>39799</v>
      </c>
      <c r="C2255">
        <v>30.23</v>
      </c>
      <c r="D2255">
        <v>30.6</v>
      </c>
      <c r="E2255">
        <v>29.82</v>
      </c>
      <c r="F2255">
        <v>30.19</v>
      </c>
      <c r="G2255">
        <v>159965350</v>
      </c>
    </row>
    <row r="2256" spans="1:7">
      <c r="A2256" t="s">
        <v>11</v>
      </c>
      <c r="B2256" s="1">
        <v>39800</v>
      </c>
      <c r="C2256">
        <v>30.19</v>
      </c>
      <c r="D2256">
        <v>30.4</v>
      </c>
      <c r="E2256">
        <v>29.36</v>
      </c>
      <c r="F2256">
        <v>29.66</v>
      </c>
      <c r="G2256">
        <v>142773809</v>
      </c>
    </row>
    <row r="2257" spans="1:7">
      <c r="A2257" t="s">
        <v>11</v>
      </c>
      <c r="B2257" s="1">
        <v>39801</v>
      </c>
      <c r="C2257">
        <v>29.98</v>
      </c>
      <c r="D2257">
        <v>30.37</v>
      </c>
      <c r="E2257">
        <v>29.66</v>
      </c>
      <c r="F2257">
        <v>29.86</v>
      </c>
      <c r="G2257">
        <v>118332946</v>
      </c>
    </row>
    <row r="2258" spans="1:7">
      <c r="A2258" t="s">
        <v>11</v>
      </c>
      <c r="B2258" s="1">
        <v>39804</v>
      </c>
      <c r="C2258">
        <v>29.86</v>
      </c>
      <c r="D2258">
        <v>29.92</v>
      </c>
      <c r="E2258">
        <v>28.74</v>
      </c>
      <c r="F2258">
        <v>29.21</v>
      </c>
      <c r="G2258">
        <v>95416288</v>
      </c>
    </row>
    <row r="2259" spans="1:7">
      <c r="A2259" t="s">
        <v>11</v>
      </c>
      <c r="B2259" s="1">
        <v>39805</v>
      </c>
      <c r="C2259">
        <v>29.28</v>
      </c>
      <c r="D2259">
        <v>29.62</v>
      </c>
      <c r="E2259">
        <v>28.89</v>
      </c>
      <c r="F2259">
        <v>29.06</v>
      </c>
      <c r="G2259">
        <v>68804643</v>
      </c>
    </row>
    <row r="2260" spans="1:7">
      <c r="A2260" t="s">
        <v>11</v>
      </c>
      <c r="B2260" s="1">
        <v>39806</v>
      </c>
      <c r="C2260">
        <v>29.2</v>
      </c>
      <c r="D2260">
        <v>29.21</v>
      </c>
      <c r="E2260">
        <v>28.98</v>
      </c>
      <c r="F2260">
        <v>29.14</v>
      </c>
      <c r="G2260">
        <v>27210316</v>
      </c>
    </row>
    <row r="2261" spans="1:7">
      <c r="A2261" t="s">
        <v>11</v>
      </c>
      <c r="B2261" s="1">
        <v>39808</v>
      </c>
      <c r="C2261">
        <v>29.19</v>
      </c>
      <c r="D2261">
        <v>29.23</v>
      </c>
      <c r="E2261">
        <v>28.97</v>
      </c>
      <c r="F2261">
        <v>29.13</v>
      </c>
      <c r="G2261">
        <v>20946302</v>
      </c>
    </row>
    <row r="2262" spans="1:7">
      <c r="A2262" t="s">
        <v>11</v>
      </c>
      <c r="B2262" s="1">
        <v>39811</v>
      </c>
      <c r="C2262">
        <v>29.23</v>
      </c>
      <c r="D2262">
        <v>29.24</v>
      </c>
      <c r="E2262">
        <v>28.46</v>
      </c>
      <c r="F2262">
        <v>28.89</v>
      </c>
      <c r="G2262">
        <v>52742522</v>
      </c>
    </row>
    <row r="2263" spans="1:7">
      <c r="A2263" t="s">
        <v>11</v>
      </c>
      <c r="B2263" s="1">
        <v>39812</v>
      </c>
      <c r="C2263">
        <v>28.98</v>
      </c>
      <c r="D2263">
        <v>29.59</v>
      </c>
      <c r="E2263">
        <v>28.94</v>
      </c>
      <c r="F2263">
        <v>29.49</v>
      </c>
      <c r="G2263">
        <v>77131105</v>
      </c>
    </row>
    <row r="2264" spans="1:7">
      <c r="A2264" t="s">
        <v>11</v>
      </c>
      <c r="B2264" s="1">
        <v>39813</v>
      </c>
      <c r="C2264">
        <v>29.48</v>
      </c>
      <c r="D2264">
        <v>30.08</v>
      </c>
      <c r="E2264">
        <v>29.45</v>
      </c>
      <c r="F2264">
        <v>29.74</v>
      </c>
      <c r="G2264">
        <v>89221187</v>
      </c>
    </row>
    <row r="2265" spans="1:7">
      <c r="A2265" t="s">
        <v>11</v>
      </c>
      <c r="B2265" s="1">
        <v>39815</v>
      </c>
      <c r="C2265">
        <v>29.77</v>
      </c>
      <c r="D2265">
        <v>31.13</v>
      </c>
      <c r="E2265">
        <v>29.69</v>
      </c>
      <c r="F2265">
        <v>31.03</v>
      </c>
      <c r="G2265">
        <v>107920235</v>
      </c>
    </row>
    <row r="2266" spans="1:7">
      <c r="A2266" t="s">
        <v>11</v>
      </c>
      <c r="B2266" s="1">
        <v>39818</v>
      </c>
      <c r="C2266">
        <v>30.82</v>
      </c>
      <c r="D2266">
        <v>31.33</v>
      </c>
      <c r="E2266">
        <v>30.59</v>
      </c>
      <c r="F2266">
        <v>31.02</v>
      </c>
      <c r="G2266">
        <v>91816603</v>
      </c>
    </row>
    <row r="2267" spans="1:7">
      <c r="A2267" t="s">
        <v>11</v>
      </c>
      <c r="B2267" s="1">
        <v>39819</v>
      </c>
      <c r="C2267">
        <v>31.28</v>
      </c>
      <c r="D2267">
        <v>31.63</v>
      </c>
      <c r="E2267">
        <v>31.11</v>
      </c>
      <c r="F2267">
        <v>31.33</v>
      </c>
      <c r="G2267">
        <v>136819993</v>
      </c>
    </row>
    <row r="2268" spans="1:7">
      <c r="A2268" t="s">
        <v>11</v>
      </c>
      <c r="B2268" s="1">
        <v>39820</v>
      </c>
      <c r="C2268">
        <v>30.81</v>
      </c>
      <c r="D2268">
        <v>30.9</v>
      </c>
      <c r="E2268">
        <v>30.19</v>
      </c>
      <c r="F2268">
        <v>30.44</v>
      </c>
      <c r="G2268">
        <v>134061870</v>
      </c>
    </row>
    <row r="2269" spans="1:7">
      <c r="A2269" t="s">
        <v>11</v>
      </c>
      <c r="B2269" s="1">
        <v>39821</v>
      </c>
      <c r="C2269">
        <v>30.34</v>
      </c>
      <c r="D2269">
        <v>30.8</v>
      </c>
      <c r="E2269">
        <v>30.08</v>
      </c>
      <c r="F2269">
        <v>30.76</v>
      </c>
      <c r="G2269">
        <v>131926048</v>
      </c>
    </row>
    <row r="2270" spans="1:7">
      <c r="A2270" t="s">
        <v>11</v>
      </c>
      <c r="B2270" s="1">
        <v>39822</v>
      </c>
      <c r="C2270">
        <v>30.79</v>
      </c>
      <c r="D2270">
        <v>30.79</v>
      </c>
      <c r="E2270">
        <v>29.92</v>
      </c>
      <c r="F2270">
        <v>30.07</v>
      </c>
      <c r="G2270">
        <v>117168319</v>
      </c>
    </row>
    <row r="2271" spans="1:7">
      <c r="A2271" t="s">
        <v>11</v>
      </c>
      <c r="B2271" s="1">
        <v>39825</v>
      </c>
      <c r="C2271">
        <v>30.12</v>
      </c>
      <c r="D2271">
        <v>30.15</v>
      </c>
      <c r="E2271">
        <v>29.2</v>
      </c>
      <c r="F2271">
        <v>29.52</v>
      </c>
      <c r="G2271">
        <v>102778875</v>
      </c>
    </row>
    <row r="2272" spans="1:7">
      <c r="A2272" t="s">
        <v>11</v>
      </c>
      <c r="B2272" s="1">
        <v>39826</v>
      </c>
      <c r="C2272">
        <v>29.52</v>
      </c>
      <c r="D2272">
        <v>29.98</v>
      </c>
      <c r="E2272">
        <v>29.18</v>
      </c>
      <c r="F2272">
        <v>29.53</v>
      </c>
      <c r="G2272">
        <v>186387347</v>
      </c>
    </row>
    <row r="2273" spans="1:7">
      <c r="A2273" t="s">
        <v>11</v>
      </c>
      <c r="B2273" s="1">
        <v>39827</v>
      </c>
      <c r="C2273">
        <v>29.17</v>
      </c>
      <c r="D2273">
        <v>29.28</v>
      </c>
      <c r="E2273">
        <v>28.47</v>
      </c>
      <c r="F2273">
        <v>28.63</v>
      </c>
      <c r="G2273">
        <v>137103247</v>
      </c>
    </row>
    <row r="2274" spans="1:7">
      <c r="A2274" t="s">
        <v>11</v>
      </c>
      <c r="B2274" s="1">
        <v>39828</v>
      </c>
      <c r="C2274">
        <v>28.55</v>
      </c>
      <c r="D2274">
        <v>29.34</v>
      </c>
      <c r="E2274">
        <v>28.07</v>
      </c>
      <c r="F2274">
        <v>29.099</v>
      </c>
      <c r="G2274">
        <v>192790728</v>
      </c>
    </row>
    <row r="2275" spans="1:7">
      <c r="A2275" t="s">
        <v>11</v>
      </c>
      <c r="B2275" s="1">
        <v>39829</v>
      </c>
      <c r="C2275">
        <v>29.53</v>
      </c>
      <c r="D2275">
        <v>29.6</v>
      </c>
      <c r="E2275">
        <v>28.7</v>
      </c>
      <c r="F2275">
        <v>29.42</v>
      </c>
      <c r="G2275">
        <v>175490357</v>
      </c>
    </row>
    <row r="2276" spans="1:7">
      <c r="A2276" t="s">
        <v>11</v>
      </c>
      <c r="B2276" s="1">
        <v>39833</v>
      </c>
      <c r="C2276">
        <v>29.29</v>
      </c>
      <c r="D2276">
        <v>29.43</v>
      </c>
      <c r="E2276">
        <v>27.96</v>
      </c>
      <c r="F2276">
        <v>27.96</v>
      </c>
      <c r="G2276">
        <v>135250974</v>
      </c>
    </row>
    <row r="2277" spans="1:7">
      <c r="A2277" t="s">
        <v>11</v>
      </c>
      <c r="B2277" s="1">
        <v>39834</v>
      </c>
      <c r="C2277">
        <v>28.43</v>
      </c>
      <c r="D2277">
        <v>29.19</v>
      </c>
      <c r="E2277">
        <v>28.1</v>
      </c>
      <c r="F2277">
        <v>29.15</v>
      </c>
      <c r="G2277">
        <v>149242661</v>
      </c>
    </row>
    <row r="2278" spans="1:7">
      <c r="A2278" t="s">
        <v>11</v>
      </c>
      <c r="B2278" s="1">
        <v>39835</v>
      </c>
      <c r="C2278">
        <v>28.52</v>
      </c>
      <c r="D2278">
        <v>29.23</v>
      </c>
      <c r="E2278">
        <v>28.26</v>
      </c>
      <c r="F2278">
        <v>28.76</v>
      </c>
      <c r="G2278">
        <v>200602616</v>
      </c>
    </row>
    <row r="2279" spans="1:7">
      <c r="A2279" t="s">
        <v>11</v>
      </c>
      <c r="B2279" s="1">
        <v>39836</v>
      </c>
      <c r="C2279">
        <v>28.31</v>
      </c>
      <c r="D2279">
        <v>29.35</v>
      </c>
      <c r="E2279">
        <v>28.14</v>
      </c>
      <c r="F2279">
        <v>28.9</v>
      </c>
      <c r="G2279">
        <v>170164091</v>
      </c>
    </row>
    <row r="2280" spans="1:7">
      <c r="A2280" t="s">
        <v>11</v>
      </c>
      <c r="B2280" s="1">
        <v>39839</v>
      </c>
      <c r="C2280">
        <v>28.96</v>
      </c>
      <c r="D2280">
        <v>29.59</v>
      </c>
      <c r="E2280">
        <v>28.75</v>
      </c>
      <c r="F2280">
        <v>29.11</v>
      </c>
      <c r="G2280">
        <v>140480978</v>
      </c>
    </row>
    <row r="2281" spans="1:7">
      <c r="A2281" t="s">
        <v>11</v>
      </c>
      <c r="B2281" s="1">
        <v>39840</v>
      </c>
      <c r="C2281">
        <v>29.14</v>
      </c>
      <c r="D2281">
        <v>29.57</v>
      </c>
      <c r="E2281">
        <v>29.12</v>
      </c>
      <c r="F2281">
        <v>29.32</v>
      </c>
      <c r="G2281">
        <v>110914811</v>
      </c>
    </row>
    <row r="2282" spans="1:7">
      <c r="A2282" t="s">
        <v>11</v>
      </c>
      <c r="B2282" s="1">
        <v>39841</v>
      </c>
      <c r="C2282">
        <v>29.83</v>
      </c>
      <c r="D2282">
        <v>30.65</v>
      </c>
      <c r="E2282">
        <v>29.81</v>
      </c>
      <c r="F2282">
        <v>30.35</v>
      </c>
      <c r="G2282">
        <v>139797234</v>
      </c>
    </row>
    <row r="2283" spans="1:7">
      <c r="A2283" t="s">
        <v>11</v>
      </c>
      <c r="B2283" s="1">
        <v>39842</v>
      </c>
      <c r="C2283">
        <v>29.97</v>
      </c>
      <c r="D2283">
        <v>30.4008</v>
      </c>
      <c r="E2283">
        <v>29.48</v>
      </c>
      <c r="F2283">
        <v>29.58</v>
      </c>
      <c r="G2283">
        <v>130772841</v>
      </c>
    </row>
    <row r="2284" spans="1:7">
      <c r="A2284" t="s">
        <v>11</v>
      </c>
      <c r="B2284" s="1">
        <v>39843</v>
      </c>
      <c r="C2284">
        <v>29.82</v>
      </c>
      <c r="D2284">
        <v>29.93</v>
      </c>
      <c r="E2284">
        <v>28.94</v>
      </c>
      <c r="F2284">
        <v>29.06</v>
      </c>
      <c r="G2284">
        <v>140355212</v>
      </c>
    </row>
    <row r="2285" spans="1:7">
      <c r="A2285" t="s">
        <v>11</v>
      </c>
      <c r="B2285" s="1">
        <v>39846</v>
      </c>
      <c r="C2285">
        <v>28.77</v>
      </c>
      <c r="D2285">
        <v>29.61</v>
      </c>
      <c r="E2285">
        <v>28.74</v>
      </c>
      <c r="F2285">
        <v>29.41</v>
      </c>
      <c r="G2285">
        <v>126883395</v>
      </c>
    </row>
    <row r="2286" spans="1:7">
      <c r="A2286" t="s">
        <v>11</v>
      </c>
      <c r="B2286" s="1">
        <v>39847</v>
      </c>
      <c r="C2286">
        <v>29.46</v>
      </c>
      <c r="D2286">
        <v>30.427099999999999</v>
      </c>
      <c r="E2286">
        <v>29.03</v>
      </c>
      <c r="F2286">
        <v>29.87</v>
      </c>
      <c r="G2286">
        <v>120609316</v>
      </c>
    </row>
    <row r="2287" spans="1:7">
      <c r="A2287" t="s">
        <v>11</v>
      </c>
      <c r="B2287" s="1">
        <v>39848</v>
      </c>
      <c r="C2287">
        <v>29.93</v>
      </c>
      <c r="D2287">
        <v>30.866700000000002</v>
      </c>
      <c r="E2287">
        <v>29.79</v>
      </c>
      <c r="F2287">
        <v>29.91</v>
      </c>
      <c r="G2287">
        <v>175780814</v>
      </c>
    </row>
    <row r="2288" spans="1:7">
      <c r="A2288" t="s">
        <v>11</v>
      </c>
      <c r="B2288" s="1">
        <v>39849</v>
      </c>
      <c r="C2288">
        <v>29.47</v>
      </c>
      <c r="D2288">
        <v>30.77</v>
      </c>
      <c r="E2288">
        <v>29.46</v>
      </c>
      <c r="F2288">
        <v>30.57</v>
      </c>
      <c r="G2288">
        <v>217569553</v>
      </c>
    </row>
    <row r="2289" spans="1:7">
      <c r="A2289" t="s">
        <v>11</v>
      </c>
      <c r="B2289" s="1">
        <v>39850</v>
      </c>
      <c r="C2289">
        <v>30.71</v>
      </c>
      <c r="D2289">
        <v>31.51</v>
      </c>
      <c r="E2289">
        <v>30.58</v>
      </c>
      <c r="F2289">
        <v>31.37</v>
      </c>
      <c r="G2289">
        <v>164509610</v>
      </c>
    </row>
    <row r="2290" spans="1:7">
      <c r="A2290" t="s">
        <v>11</v>
      </c>
      <c r="B2290" s="1">
        <v>39853</v>
      </c>
      <c r="C2290">
        <v>31.39</v>
      </c>
      <c r="D2290">
        <v>31.67</v>
      </c>
      <c r="E2290">
        <v>31.19</v>
      </c>
      <c r="F2290">
        <v>31.5</v>
      </c>
      <c r="G2290">
        <v>98853886</v>
      </c>
    </row>
    <row r="2291" spans="1:7">
      <c r="A2291" t="s">
        <v>11</v>
      </c>
      <c r="B2291" s="1">
        <v>39854</v>
      </c>
      <c r="C2291">
        <v>31.3</v>
      </c>
      <c r="D2291">
        <v>31.68</v>
      </c>
      <c r="E2291">
        <v>30.1</v>
      </c>
      <c r="F2291">
        <v>30.34</v>
      </c>
      <c r="G2291">
        <v>232790536</v>
      </c>
    </row>
    <row r="2292" spans="1:7">
      <c r="A2292" t="s">
        <v>11</v>
      </c>
      <c r="B2292" s="1">
        <v>39855</v>
      </c>
      <c r="C2292">
        <v>30.34</v>
      </c>
      <c r="D2292">
        <v>30.53</v>
      </c>
      <c r="E2292">
        <v>29.73</v>
      </c>
      <c r="F2292">
        <v>30.2</v>
      </c>
      <c r="G2292">
        <v>169172553</v>
      </c>
    </row>
    <row r="2293" spans="1:7">
      <c r="A2293" t="s">
        <v>11</v>
      </c>
      <c r="B2293" s="1">
        <v>39856</v>
      </c>
      <c r="C2293">
        <v>29.83</v>
      </c>
      <c r="D2293">
        <v>30.61</v>
      </c>
      <c r="E2293">
        <v>29.64</v>
      </c>
      <c r="F2293">
        <v>30.57</v>
      </c>
      <c r="G2293">
        <v>201151398</v>
      </c>
    </row>
    <row r="2294" spans="1:7">
      <c r="A2294" t="s">
        <v>11</v>
      </c>
      <c r="B2294" s="1">
        <v>39857</v>
      </c>
      <c r="C2294">
        <v>30.46</v>
      </c>
      <c r="D2294">
        <v>30.78</v>
      </c>
      <c r="E2294">
        <v>30.29</v>
      </c>
      <c r="F2294">
        <v>30.43</v>
      </c>
      <c r="G2294">
        <v>145060587</v>
      </c>
    </row>
    <row r="2295" spans="1:7">
      <c r="A2295" t="s">
        <v>11</v>
      </c>
      <c r="B2295" s="1">
        <v>39861</v>
      </c>
      <c r="C2295">
        <v>29.47</v>
      </c>
      <c r="D2295">
        <v>29.67</v>
      </c>
      <c r="E2295">
        <v>29.06</v>
      </c>
      <c r="F2295">
        <v>29.22</v>
      </c>
      <c r="G2295">
        <v>157782517</v>
      </c>
    </row>
    <row r="2296" spans="1:7">
      <c r="A2296" t="s">
        <v>11</v>
      </c>
      <c r="B2296" s="1">
        <v>39862</v>
      </c>
      <c r="C2296">
        <v>29.41</v>
      </c>
      <c r="D2296">
        <v>29.669899999999998</v>
      </c>
      <c r="E2296">
        <v>28.87</v>
      </c>
      <c r="F2296">
        <v>29.24</v>
      </c>
      <c r="G2296">
        <v>161268253</v>
      </c>
    </row>
    <row r="2297" spans="1:7">
      <c r="A2297" t="s">
        <v>11</v>
      </c>
      <c r="B2297" s="1">
        <v>39863</v>
      </c>
      <c r="C2297">
        <v>29.43</v>
      </c>
      <c r="D2297">
        <v>29.61</v>
      </c>
      <c r="E2297">
        <v>28.72</v>
      </c>
      <c r="F2297">
        <v>28.79</v>
      </c>
      <c r="G2297">
        <v>155322371</v>
      </c>
    </row>
    <row r="2298" spans="1:7">
      <c r="A2298" t="s">
        <v>11</v>
      </c>
      <c r="B2298" s="1">
        <v>39864</v>
      </c>
      <c r="C2298">
        <v>28.46</v>
      </c>
      <c r="D2298">
        <v>29.15</v>
      </c>
      <c r="E2298">
        <v>28.39</v>
      </c>
      <c r="F2298">
        <v>28.87</v>
      </c>
      <c r="G2298">
        <v>210752398</v>
      </c>
    </row>
    <row r="2299" spans="1:7">
      <c r="A2299" t="s">
        <v>11</v>
      </c>
      <c r="B2299" s="1">
        <v>39867</v>
      </c>
      <c r="C2299">
        <v>29.03</v>
      </c>
      <c r="D2299">
        <v>29.05</v>
      </c>
      <c r="E2299">
        <v>27.73</v>
      </c>
      <c r="F2299">
        <v>27.86</v>
      </c>
      <c r="G2299">
        <v>169469878</v>
      </c>
    </row>
    <row r="2300" spans="1:7">
      <c r="A2300" t="s">
        <v>11</v>
      </c>
      <c r="B2300" s="1">
        <v>39868</v>
      </c>
      <c r="C2300">
        <v>28</v>
      </c>
      <c r="D2300">
        <v>28.98</v>
      </c>
      <c r="E2300">
        <v>27.96</v>
      </c>
      <c r="F2300">
        <v>28.78</v>
      </c>
      <c r="G2300">
        <v>181335783</v>
      </c>
    </row>
    <row r="2301" spans="1:7">
      <c r="A2301" t="s">
        <v>11</v>
      </c>
      <c r="B2301" s="1">
        <v>39869</v>
      </c>
      <c r="C2301">
        <v>28.62</v>
      </c>
      <c r="D2301">
        <v>29.17</v>
      </c>
      <c r="E2301">
        <v>28.14</v>
      </c>
      <c r="F2301">
        <v>28.59</v>
      </c>
      <c r="G2301">
        <v>220222983</v>
      </c>
    </row>
    <row r="2302" spans="1:7">
      <c r="A2302" t="s">
        <v>11</v>
      </c>
      <c r="B2302" s="1">
        <v>39870</v>
      </c>
      <c r="C2302">
        <v>28.78</v>
      </c>
      <c r="D2302">
        <v>28.95</v>
      </c>
      <c r="E2302">
        <v>27.7</v>
      </c>
      <c r="F2302">
        <v>27.79</v>
      </c>
      <c r="G2302">
        <v>211282792</v>
      </c>
    </row>
    <row r="2303" spans="1:7">
      <c r="A2303" t="s">
        <v>11</v>
      </c>
      <c r="B2303" s="1">
        <v>39871</v>
      </c>
      <c r="C2303">
        <v>27.49</v>
      </c>
      <c r="D2303">
        <v>27.98</v>
      </c>
      <c r="E2303">
        <v>27.39</v>
      </c>
      <c r="F2303">
        <v>27.53</v>
      </c>
      <c r="G2303">
        <v>204492546</v>
      </c>
    </row>
    <row r="2304" spans="1:7">
      <c r="A2304" t="s">
        <v>11</v>
      </c>
      <c r="B2304" s="1">
        <v>39874</v>
      </c>
      <c r="C2304">
        <v>27.12</v>
      </c>
      <c r="D2304">
        <v>27.51</v>
      </c>
      <c r="E2304">
        <v>26.47</v>
      </c>
      <c r="F2304">
        <v>26.64</v>
      </c>
      <c r="G2304">
        <v>188175935</v>
      </c>
    </row>
    <row r="2305" spans="1:7">
      <c r="A2305" t="s">
        <v>11</v>
      </c>
      <c r="B2305" s="1">
        <v>39875</v>
      </c>
      <c r="C2305">
        <v>26.85</v>
      </c>
      <c r="D2305">
        <v>27.16</v>
      </c>
      <c r="E2305">
        <v>26.42</v>
      </c>
      <c r="F2305">
        <v>26.62</v>
      </c>
      <c r="G2305">
        <v>158739966</v>
      </c>
    </row>
    <row r="2306" spans="1:7">
      <c r="A2306" t="s">
        <v>11</v>
      </c>
      <c r="B2306" s="1">
        <v>39876</v>
      </c>
      <c r="C2306">
        <v>27.01</v>
      </c>
      <c r="D2306">
        <v>27.71</v>
      </c>
      <c r="E2306">
        <v>26.92</v>
      </c>
      <c r="F2306">
        <v>27.33</v>
      </c>
      <c r="G2306">
        <v>164906096</v>
      </c>
    </row>
    <row r="2307" spans="1:7">
      <c r="A2307" t="s">
        <v>11</v>
      </c>
      <c r="B2307" s="1">
        <v>39877</v>
      </c>
      <c r="C2307">
        <v>27.03</v>
      </c>
      <c r="D2307">
        <v>27.24</v>
      </c>
      <c r="E2307">
        <v>26.42</v>
      </c>
      <c r="F2307">
        <v>26.51</v>
      </c>
      <c r="G2307">
        <v>199616447</v>
      </c>
    </row>
    <row r="2308" spans="1:7">
      <c r="A2308" t="s">
        <v>11</v>
      </c>
      <c r="B2308" s="1">
        <v>39878</v>
      </c>
      <c r="C2308">
        <v>26.63</v>
      </c>
      <c r="D2308">
        <v>26.81</v>
      </c>
      <c r="E2308">
        <v>25.71</v>
      </c>
      <c r="F2308">
        <v>26.3</v>
      </c>
      <c r="G2308">
        <v>218421537</v>
      </c>
    </row>
    <row r="2309" spans="1:7">
      <c r="A2309" t="s">
        <v>11</v>
      </c>
      <c r="B2309" s="1">
        <v>39881</v>
      </c>
      <c r="C2309">
        <v>26.05</v>
      </c>
      <c r="D2309">
        <v>26.81</v>
      </c>
      <c r="E2309">
        <v>25.630099999999999</v>
      </c>
      <c r="F2309">
        <v>25.74</v>
      </c>
      <c r="G2309">
        <v>181154015</v>
      </c>
    </row>
    <row r="2310" spans="1:7">
      <c r="A2310" t="s">
        <v>11</v>
      </c>
      <c r="B2310" s="1">
        <v>39882</v>
      </c>
      <c r="C2310">
        <v>26.26</v>
      </c>
      <c r="D2310">
        <v>27.39</v>
      </c>
      <c r="E2310">
        <v>26.16</v>
      </c>
      <c r="F2310">
        <v>27.33</v>
      </c>
      <c r="G2310">
        <v>175068132</v>
      </c>
    </row>
    <row r="2311" spans="1:7">
      <c r="A2311" t="s">
        <v>11</v>
      </c>
      <c r="B2311" s="1">
        <v>39883</v>
      </c>
      <c r="C2311">
        <v>27.63</v>
      </c>
      <c r="D2311">
        <v>27.99</v>
      </c>
      <c r="E2311">
        <v>27.26</v>
      </c>
      <c r="F2311">
        <v>27.75</v>
      </c>
      <c r="G2311">
        <v>173147912</v>
      </c>
    </row>
    <row r="2312" spans="1:7">
      <c r="A2312" t="s">
        <v>11</v>
      </c>
      <c r="B2312" s="1">
        <v>39884</v>
      </c>
      <c r="C2312">
        <v>27.72</v>
      </c>
      <c r="D2312">
        <v>28.76</v>
      </c>
      <c r="E2312">
        <v>27.44</v>
      </c>
      <c r="F2312">
        <v>28.67</v>
      </c>
      <c r="G2312">
        <v>184511048</v>
      </c>
    </row>
    <row r="2313" spans="1:7">
      <c r="A2313" t="s">
        <v>11</v>
      </c>
      <c r="B2313" s="1">
        <v>39885</v>
      </c>
      <c r="C2313">
        <v>28.68</v>
      </c>
      <c r="D2313">
        <v>28.84</v>
      </c>
      <c r="E2313">
        <v>28.32</v>
      </c>
      <c r="F2313">
        <v>28.74</v>
      </c>
      <c r="G2313">
        <v>156783498</v>
      </c>
    </row>
    <row r="2314" spans="1:7">
      <c r="A2314" t="s">
        <v>11</v>
      </c>
      <c r="B2314" s="1">
        <v>39888</v>
      </c>
      <c r="C2314">
        <v>28.9</v>
      </c>
      <c r="D2314">
        <v>28.98</v>
      </c>
      <c r="E2314">
        <v>28.19</v>
      </c>
      <c r="F2314">
        <v>28.26</v>
      </c>
      <c r="G2314">
        <v>190329439</v>
      </c>
    </row>
    <row r="2315" spans="1:7">
      <c r="A2315" t="s">
        <v>11</v>
      </c>
      <c r="B2315" s="1">
        <v>39889</v>
      </c>
      <c r="C2315">
        <v>28.41</v>
      </c>
      <c r="D2315">
        <v>29.33</v>
      </c>
      <c r="E2315">
        <v>28.3</v>
      </c>
      <c r="F2315">
        <v>29.33</v>
      </c>
      <c r="G2315">
        <v>169852396</v>
      </c>
    </row>
    <row r="2316" spans="1:7">
      <c r="A2316" t="s">
        <v>11</v>
      </c>
      <c r="B2316" s="1">
        <v>39890</v>
      </c>
      <c r="C2316">
        <v>29.23</v>
      </c>
      <c r="D2316">
        <v>30.2</v>
      </c>
      <c r="E2316">
        <v>29.08</v>
      </c>
      <c r="F2316">
        <v>29.7</v>
      </c>
      <c r="G2316">
        <v>208146881</v>
      </c>
    </row>
    <row r="2317" spans="1:7">
      <c r="A2317" t="s">
        <v>11</v>
      </c>
      <c r="B2317" s="1">
        <v>39891</v>
      </c>
      <c r="C2317">
        <v>30.12</v>
      </c>
      <c r="D2317">
        <v>30.13</v>
      </c>
      <c r="E2317">
        <v>29.46</v>
      </c>
      <c r="F2317">
        <v>29.68</v>
      </c>
      <c r="G2317">
        <v>146766511</v>
      </c>
    </row>
    <row r="2318" spans="1:7">
      <c r="A2318" t="s">
        <v>11</v>
      </c>
      <c r="B2318" s="1">
        <v>39892</v>
      </c>
      <c r="C2318">
        <v>29.66</v>
      </c>
      <c r="D2318">
        <v>30.03</v>
      </c>
      <c r="E2318">
        <v>28.98</v>
      </c>
      <c r="F2318">
        <v>29.18</v>
      </c>
      <c r="G2318">
        <v>149437356</v>
      </c>
    </row>
    <row r="2319" spans="1:7">
      <c r="A2319" t="s">
        <v>11</v>
      </c>
      <c r="B2319" s="1">
        <v>39895</v>
      </c>
      <c r="C2319">
        <v>29.86</v>
      </c>
      <c r="D2319">
        <v>30.94</v>
      </c>
      <c r="E2319">
        <v>29.198399999999999</v>
      </c>
      <c r="F2319">
        <v>30.9</v>
      </c>
      <c r="G2319">
        <v>179642565</v>
      </c>
    </row>
    <row r="2320" spans="1:7">
      <c r="A2320" t="s">
        <v>11</v>
      </c>
      <c r="B2320" s="1">
        <v>39896</v>
      </c>
      <c r="C2320">
        <v>30.65</v>
      </c>
      <c r="D2320">
        <v>30.88</v>
      </c>
      <c r="E2320">
        <v>30.31</v>
      </c>
      <c r="F2320">
        <v>30.331</v>
      </c>
      <c r="G2320">
        <v>120849455</v>
      </c>
    </row>
    <row r="2321" spans="1:7">
      <c r="A2321" t="s">
        <v>11</v>
      </c>
      <c r="B2321" s="1">
        <v>39897</v>
      </c>
      <c r="C2321">
        <v>30.58</v>
      </c>
      <c r="D2321">
        <v>31.05</v>
      </c>
      <c r="E2321">
        <v>29.66</v>
      </c>
      <c r="F2321">
        <v>30.47</v>
      </c>
      <c r="G2321">
        <v>190601573</v>
      </c>
    </row>
    <row r="2322" spans="1:7">
      <c r="A2322" t="s">
        <v>11</v>
      </c>
      <c r="B2322" s="1">
        <v>39898</v>
      </c>
      <c r="C2322">
        <v>30.88</v>
      </c>
      <c r="D2322">
        <v>31.46</v>
      </c>
      <c r="E2322">
        <v>30.417000000000002</v>
      </c>
      <c r="F2322">
        <v>31.41</v>
      </c>
      <c r="G2322">
        <v>182459446</v>
      </c>
    </row>
    <row r="2323" spans="1:7">
      <c r="A2323" t="s">
        <v>11</v>
      </c>
      <c r="B2323" s="1">
        <v>39899</v>
      </c>
      <c r="C2323">
        <v>31.07</v>
      </c>
      <c r="D2323">
        <v>31.18</v>
      </c>
      <c r="E2323">
        <v>30.71</v>
      </c>
      <c r="F2323">
        <v>30.82</v>
      </c>
      <c r="G2323">
        <v>156108009</v>
      </c>
    </row>
    <row r="2324" spans="1:7">
      <c r="A2324" t="s">
        <v>11</v>
      </c>
      <c r="B2324" s="1">
        <v>39902</v>
      </c>
      <c r="C2324">
        <v>30.29</v>
      </c>
      <c r="D2324">
        <v>30.32</v>
      </c>
      <c r="E2324">
        <v>29.62</v>
      </c>
      <c r="F2324">
        <v>30.06</v>
      </c>
      <c r="G2324">
        <v>162919640</v>
      </c>
    </row>
    <row r="2325" spans="1:7">
      <c r="A2325" t="s">
        <v>11</v>
      </c>
      <c r="B2325" s="1">
        <v>39903</v>
      </c>
      <c r="C2325">
        <v>30.31</v>
      </c>
      <c r="D2325">
        <v>30.95</v>
      </c>
      <c r="E2325">
        <v>30.27</v>
      </c>
      <c r="F2325">
        <v>30.32</v>
      </c>
      <c r="G2325">
        <v>150243791</v>
      </c>
    </row>
    <row r="2326" spans="1:7">
      <c r="A2326" t="s">
        <v>11</v>
      </c>
      <c r="B2326" s="1">
        <v>39904</v>
      </c>
      <c r="C2326">
        <v>29.94</v>
      </c>
      <c r="D2326">
        <v>30.88</v>
      </c>
      <c r="E2326">
        <v>29.79</v>
      </c>
      <c r="F2326">
        <v>30.77</v>
      </c>
      <c r="G2326">
        <v>137949921</v>
      </c>
    </row>
    <row r="2327" spans="1:7">
      <c r="A2327" t="s">
        <v>11</v>
      </c>
      <c r="B2327" s="1">
        <v>39905</v>
      </c>
      <c r="C2327">
        <v>31.34</v>
      </c>
      <c r="D2327">
        <v>32.270000000000003</v>
      </c>
      <c r="E2327">
        <v>31.23</v>
      </c>
      <c r="F2327">
        <v>31.76</v>
      </c>
      <c r="G2327">
        <v>212272326</v>
      </c>
    </row>
    <row r="2328" spans="1:7">
      <c r="A2328" t="s">
        <v>11</v>
      </c>
      <c r="B2328" s="1">
        <v>39906</v>
      </c>
      <c r="C2328">
        <v>32.049999999999997</v>
      </c>
      <c r="D2328">
        <v>32.4</v>
      </c>
      <c r="E2328">
        <v>31.83</v>
      </c>
      <c r="F2328">
        <v>32.35</v>
      </c>
      <c r="G2328">
        <v>134577245</v>
      </c>
    </row>
    <row r="2329" spans="1:7">
      <c r="A2329" t="s">
        <v>11</v>
      </c>
      <c r="B2329" s="1">
        <v>39909</v>
      </c>
      <c r="C2329">
        <v>31.97</v>
      </c>
      <c r="D2329">
        <v>32.33</v>
      </c>
      <c r="E2329">
        <v>31.65</v>
      </c>
      <c r="F2329">
        <v>32.270000000000003</v>
      </c>
      <c r="G2329">
        <v>160413612</v>
      </c>
    </row>
    <row r="2330" spans="1:7">
      <c r="A2330" t="s">
        <v>11</v>
      </c>
      <c r="B2330" s="1">
        <v>39910</v>
      </c>
      <c r="C2330">
        <v>31.9</v>
      </c>
      <c r="D2330">
        <v>31.92</v>
      </c>
      <c r="E2330">
        <v>31.21</v>
      </c>
      <c r="F2330">
        <v>31.42</v>
      </c>
      <c r="G2330">
        <v>147531195</v>
      </c>
    </row>
    <row r="2331" spans="1:7">
      <c r="A2331" t="s">
        <v>11</v>
      </c>
      <c r="B2331" s="1">
        <v>39911</v>
      </c>
      <c r="C2331">
        <v>31.72</v>
      </c>
      <c r="D2331">
        <v>32.15</v>
      </c>
      <c r="E2331">
        <v>31.49</v>
      </c>
      <c r="F2331">
        <v>31.95</v>
      </c>
      <c r="G2331">
        <v>126125970</v>
      </c>
    </row>
    <row r="2332" spans="1:7">
      <c r="A2332" t="s">
        <v>11</v>
      </c>
      <c r="B2332" s="1">
        <v>39912</v>
      </c>
      <c r="C2332">
        <v>32.53</v>
      </c>
      <c r="D2332">
        <v>33.01</v>
      </c>
      <c r="E2332">
        <v>32.43</v>
      </c>
      <c r="F2332">
        <v>32.94</v>
      </c>
      <c r="G2332">
        <v>131871447</v>
      </c>
    </row>
    <row r="2333" spans="1:7">
      <c r="A2333" t="s">
        <v>11</v>
      </c>
      <c r="B2333" s="1">
        <v>39916</v>
      </c>
      <c r="C2333">
        <v>32.799999999999997</v>
      </c>
      <c r="D2333">
        <v>33.07</v>
      </c>
      <c r="E2333">
        <v>32.53</v>
      </c>
      <c r="F2333">
        <v>32.89</v>
      </c>
      <c r="G2333">
        <v>119310408</v>
      </c>
    </row>
    <row r="2334" spans="1:7">
      <c r="A2334" t="s">
        <v>11</v>
      </c>
      <c r="B2334" s="1">
        <v>39917</v>
      </c>
      <c r="C2334">
        <v>32.69</v>
      </c>
      <c r="D2334">
        <v>32.880000000000003</v>
      </c>
      <c r="E2334">
        <v>32.270000000000003</v>
      </c>
      <c r="F2334">
        <v>32.49</v>
      </c>
      <c r="G2334">
        <v>124068950</v>
      </c>
    </row>
    <row r="2335" spans="1:7">
      <c r="A2335" t="s">
        <v>11</v>
      </c>
      <c r="B2335" s="1">
        <v>39918</v>
      </c>
      <c r="C2335">
        <v>32.24</v>
      </c>
      <c r="D2335">
        <v>32.43</v>
      </c>
      <c r="E2335">
        <v>31.85</v>
      </c>
      <c r="F2335">
        <v>32.4</v>
      </c>
      <c r="G2335">
        <v>124808143</v>
      </c>
    </row>
    <row r="2336" spans="1:7">
      <c r="A2336" t="s">
        <v>11</v>
      </c>
      <c r="B2336" s="1">
        <v>39919</v>
      </c>
      <c r="C2336">
        <v>32.83</v>
      </c>
      <c r="D2336">
        <v>33.43</v>
      </c>
      <c r="E2336">
        <v>32.51</v>
      </c>
      <c r="F2336">
        <v>33.24</v>
      </c>
      <c r="G2336">
        <v>171167985</v>
      </c>
    </row>
    <row r="2337" spans="1:7">
      <c r="A2337" t="s">
        <v>11</v>
      </c>
      <c r="B2337" s="1">
        <v>39920</v>
      </c>
      <c r="C2337">
        <v>33.159999999999997</v>
      </c>
      <c r="D2337">
        <v>33.5</v>
      </c>
      <c r="E2337">
        <v>32.93</v>
      </c>
      <c r="F2337">
        <v>33.31</v>
      </c>
      <c r="G2337">
        <v>129835395</v>
      </c>
    </row>
    <row r="2338" spans="1:7">
      <c r="A2338" t="s">
        <v>11</v>
      </c>
      <c r="B2338" s="1">
        <v>39923</v>
      </c>
      <c r="C2338">
        <v>32.700000000000003</v>
      </c>
      <c r="D2338">
        <v>32.82</v>
      </c>
      <c r="E2338">
        <v>32.06</v>
      </c>
      <c r="F2338">
        <v>32.24</v>
      </c>
      <c r="G2338">
        <v>123080472</v>
      </c>
    </row>
    <row r="2339" spans="1:7">
      <c r="A2339" t="s">
        <v>11</v>
      </c>
      <c r="B2339" s="1">
        <v>39924</v>
      </c>
      <c r="C2339">
        <v>32.090000000000003</v>
      </c>
      <c r="D2339">
        <v>32.74</v>
      </c>
      <c r="E2339">
        <v>32.08</v>
      </c>
      <c r="F2339">
        <v>32.69</v>
      </c>
      <c r="G2339">
        <v>145490151</v>
      </c>
    </row>
    <row r="2340" spans="1:7">
      <c r="A2340" t="s">
        <v>11</v>
      </c>
      <c r="B2340" s="1">
        <v>39925</v>
      </c>
      <c r="C2340">
        <v>32.5</v>
      </c>
      <c r="D2340">
        <v>33.53</v>
      </c>
      <c r="E2340">
        <v>32.39</v>
      </c>
      <c r="F2340">
        <v>32.79</v>
      </c>
      <c r="G2340">
        <v>165040476</v>
      </c>
    </row>
    <row r="2341" spans="1:7">
      <c r="A2341" t="s">
        <v>11</v>
      </c>
      <c r="B2341" s="1">
        <v>39926</v>
      </c>
      <c r="C2341">
        <v>33.01</v>
      </c>
      <c r="D2341">
        <v>33.14</v>
      </c>
      <c r="E2341">
        <v>32.49</v>
      </c>
      <c r="F2341">
        <v>33.11</v>
      </c>
      <c r="G2341">
        <v>181848784</v>
      </c>
    </row>
    <row r="2342" spans="1:7">
      <c r="A2342" t="s">
        <v>11</v>
      </c>
      <c r="B2342" s="1">
        <v>39927</v>
      </c>
      <c r="C2342">
        <v>33.35</v>
      </c>
      <c r="D2342">
        <v>33.93</v>
      </c>
      <c r="E2342">
        <v>33.07</v>
      </c>
      <c r="F2342">
        <v>33.69</v>
      </c>
      <c r="G2342">
        <v>141169941</v>
      </c>
    </row>
    <row r="2343" spans="1:7">
      <c r="A2343" t="s">
        <v>11</v>
      </c>
      <c r="B2343" s="1">
        <v>39930</v>
      </c>
      <c r="C2343">
        <v>33.42</v>
      </c>
      <c r="D2343">
        <v>34.06</v>
      </c>
      <c r="E2343">
        <v>33.35</v>
      </c>
      <c r="F2343">
        <v>33.729999999999997</v>
      </c>
      <c r="G2343">
        <v>120749086</v>
      </c>
    </row>
    <row r="2344" spans="1:7">
      <c r="A2344" t="s">
        <v>11</v>
      </c>
      <c r="B2344" s="1">
        <v>39931</v>
      </c>
      <c r="C2344">
        <v>33.520000000000003</v>
      </c>
      <c r="D2344">
        <v>33.909999999999997</v>
      </c>
      <c r="E2344">
        <v>33.36</v>
      </c>
      <c r="F2344">
        <v>33.479999999999997</v>
      </c>
      <c r="G2344">
        <v>108967966</v>
      </c>
    </row>
    <row r="2345" spans="1:7">
      <c r="A2345" t="s">
        <v>11</v>
      </c>
      <c r="B2345" s="1">
        <v>39932</v>
      </c>
      <c r="C2345">
        <v>33.75</v>
      </c>
      <c r="D2345">
        <v>34.4</v>
      </c>
      <c r="E2345">
        <v>33.64</v>
      </c>
      <c r="F2345">
        <v>33.94</v>
      </c>
      <c r="G2345">
        <v>141413571</v>
      </c>
    </row>
    <row r="2346" spans="1:7">
      <c r="A2346" t="s">
        <v>11</v>
      </c>
      <c r="B2346" s="1">
        <v>39933</v>
      </c>
      <c r="C2346">
        <v>34.369999999999997</v>
      </c>
      <c r="D2346">
        <v>34.9</v>
      </c>
      <c r="E2346">
        <v>34.04</v>
      </c>
      <c r="F2346">
        <v>34.28</v>
      </c>
      <c r="G2346">
        <v>144120353</v>
      </c>
    </row>
    <row r="2347" spans="1:7">
      <c r="A2347" t="s">
        <v>11</v>
      </c>
      <c r="B2347" s="1">
        <v>39934</v>
      </c>
      <c r="C2347">
        <v>34.28</v>
      </c>
      <c r="D2347">
        <v>34.54</v>
      </c>
      <c r="E2347">
        <v>34.01</v>
      </c>
      <c r="F2347">
        <v>34.369999999999997</v>
      </c>
      <c r="G2347">
        <v>100111971</v>
      </c>
    </row>
    <row r="2348" spans="1:7">
      <c r="A2348" t="s">
        <v>11</v>
      </c>
      <c r="B2348" s="1">
        <v>39937</v>
      </c>
      <c r="C2348">
        <v>34.67</v>
      </c>
      <c r="D2348">
        <v>35.090000000000003</v>
      </c>
      <c r="E2348">
        <v>34.520000000000003</v>
      </c>
      <c r="F2348">
        <v>35.049999999999997</v>
      </c>
      <c r="G2348">
        <v>119317320</v>
      </c>
    </row>
    <row r="2349" spans="1:7">
      <c r="A2349" t="s">
        <v>11</v>
      </c>
      <c r="B2349" s="1">
        <v>39938</v>
      </c>
      <c r="C2349">
        <v>34.99</v>
      </c>
      <c r="D2349">
        <v>35.06</v>
      </c>
      <c r="E2349">
        <v>34.630000000000003</v>
      </c>
      <c r="F2349">
        <v>35.020000000000003</v>
      </c>
      <c r="G2349">
        <v>113638114</v>
      </c>
    </row>
    <row r="2350" spans="1:7">
      <c r="A2350" t="s">
        <v>11</v>
      </c>
      <c r="B2350" s="1">
        <v>39939</v>
      </c>
      <c r="C2350">
        <v>35.32</v>
      </c>
      <c r="D2350">
        <v>35.340000000000003</v>
      </c>
      <c r="E2350">
        <v>34.46</v>
      </c>
      <c r="F2350">
        <v>35.03</v>
      </c>
      <c r="G2350">
        <v>178840474</v>
      </c>
    </row>
    <row r="2351" spans="1:7">
      <c r="A2351" t="s">
        <v>11</v>
      </c>
      <c r="B2351" s="1">
        <v>39940</v>
      </c>
      <c r="C2351">
        <v>35.25</v>
      </c>
      <c r="D2351">
        <v>35.270000000000003</v>
      </c>
      <c r="E2351">
        <v>33.880000000000003</v>
      </c>
      <c r="F2351">
        <v>34.21</v>
      </c>
      <c r="G2351">
        <v>216484625</v>
      </c>
    </row>
    <row r="2352" spans="1:7">
      <c r="A2352" t="s">
        <v>11</v>
      </c>
      <c r="B2352" s="1">
        <v>39941</v>
      </c>
      <c r="C2352">
        <v>34.35</v>
      </c>
      <c r="D2352">
        <v>34.74</v>
      </c>
      <c r="E2352">
        <v>33.880000000000003</v>
      </c>
      <c r="F2352">
        <v>34.229999999999997</v>
      </c>
      <c r="G2352">
        <v>183507282</v>
      </c>
    </row>
    <row r="2353" spans="1:7">
      <c r="A2353" t="s">
        <v>11</v>
      </c>
      <c r="B2353" s="1">
        <v>39944</v>
      </c>
      <c r="C2353">
        <v>33.78</v>
      </c>
      <c r="D2353">
        <v>34.72</v>
      </c>
      <c r="E2353">
        <v>33.68</v>
      </c>
      <c r="F2353">
        <v>34.35</v>
      </c>
      <c r="G2353">
        <v>142775884</v>
      </c>
    </row>
    <row r="2354" spans="1:7">
      <c r="A2354" t="s">
        <v>11</v>
      </c>
      <c r="B2354" s="1">
        <v>39945</v>
      </c>
      <c r="C2354">
        <v>34.42</v>
      </c>
      <c r="D2354">
        <v>34.479999999999997</v>
      </c>
      <c r="E2354">
        <v>33.520000000000003</v>
      </c>
      <c r="F2354">
        <v>33.93</v>
      </c>
      <c r="G2354">
        <v>147842117</v>
      </c>
    </row>
    <row r="2355" spans="1:7">
      <c r="A2355" t="s">
        <v>11</v>
      </c>
      <c r="B2355" s="1">
        <v>39946</v>
      </c>
      <c r="C2355">
        <v>33.630000000000003</v>
      </c>
      <c r="D2355">
        <v>33.65</v>
      </c>
      <c r="E2355">
        <v>32.96</v>
      </c>
      <c r="F2355">
        <v>33.020000000000003</v>
      </c>
      <c r="G2355">
        <v>175548207</v>
      </c>
    </row>
    <row r="2356" spans="1:7">
      <c r="A2356" t="s">
        <v>11</v>
      </c>
      <c r="B2356" s="1">
        <v>39947</v>
      </c>
      <c r="C2356">
        <v>33.1</v>
      </c>
      <c r="D2356">
        <v>33.700000000000003</v>
      </c>
      <c r="E2356">
        <v>33.08</v>
      </c>
      <c r="F2356">
        <v>33.39</v>
      </c>
      <c r="G2356">
        <v>140021617</v>
      </c>
    </row>
    <row r="2357" spans="1:7">
      <c r="A2357" t="s">
        <v>11</v>
      </c>
      <c r="B2357" s="1">
        <v>39948</v>
      </c>
      <c r="C2357">
        <v>33.36</v>
      </c>
      <c r="D2357">
        <v>33.82</v>
      </c>
      <c r="E2357">
        <v>33.229999999999997</v>
      </c>
      <c r="F2357">
        <v>33.369999999999997</v>
      </c>
      <c r="G2357">
        <v>121326308</v>
      </c>
    </row>
    <row r="2358" spans="1:7">
      <c r="A2358" t="s">
        <v>11</v>
      </c>
      <c r="B2358" s="1">
        <v>39951</v>
      </c>
      <c r="C2358">
        <v>33.590000000000003</v>
      </c>
      <c r="D2358">
        <v>34.28</v>
      </c>
      <c r="E2358">
        <v>33.390099999999997</v>
      </c>
      <c r="F2358">
        <v>34.24</v>
      </c>
      <c r="G2358">
        <v>114333401</v>
      </c>
    </row>
    <row r="2359" spans="1:7">
      <c r="A2359" t="s">
        <v>11</v>
      </c>
      <c r="B2359" s="1">
        <v>39952</v>
      </c>
      <c r="C2359">
        <v>34.14</v>
      </c>
      <c r="D2359">
        <v>34.74</v>
      </c>
      <c r="E2359">
        <v>33.950000000000003</v>
      </c>
      <c r="F2359">
        <v>34.4</v>
      </c>
      <c r="G2359">
        <v>129086394</v>
      </c>
    </row>
    <row r="2360" spans="1:7">
      <c r="A2360" t="s">
        <v>11</v>
      </c>
      <c r="B2360" s="1">
        <v>39953</v>
      </c>
      <c r="C2360">
        <v>34.54</v>
      </c>
      <c r="D2360">
        <v>35.04</v>
      </c>
      <c r="E2360">
        <v>34.18</v>
      </c>
      <c r="F2360">
        <v>34.28</v>
      </c>
      <c r="G2360">
        <v>131873676</v>
      </c>
    </row>
    <row r="2361" spans="1:7">
      <c r="A2361" t="s">
        <v>11</v>
      </c>
      <c r="B2361" s="1">
        <v>39954</v>
      </c>
      <c r="C2361">
        <v>34.020000000000003</v>
      </c>
      <c r="D2361">
        <v>34.26</v>
      </c>
      <c r="E2361">
        <v>33.31</v>
      </c>
      <c r="F2361">
        <v>33.65</v>
      </c>
      <c r="G2361">
        <v>139253125</v>
      </c>
    </row>
    <row r="2362" spans="1:7">
      <c r="A2362" t="s">
        <v>11</v>
      </c>
      <c r="B2362" s="1">
        <v>39955</v>
      </c>
      <c r="C2362">
        <v>33.78</v>
      </c>
      <c r="D2362">
        <v>33.97</v>
      </c>
      <c r="E2362">
        <v>33.32</v>
      </c>
      <c r="F2362">
        <v>33.54</v>
      </c>
      <c r="G2362">
        <v>83520293</v>
      </c>
    </row>
    <row r="2363" spans="1:7">
      <c r="A2363" t="s">
        <v>11</v>
      </c>
      <c r="B2363" s="1">
        <v>39959</v>
      </c>
      <c r="C2363">
        <v>33.19</v>
      </c>
      <c r="D2363">
        <v>34.83</v>
      </c>
      <c r="E2363">
        <v>33.18</v>
      </c>
      <c r="F2363">
        <v>34.79</v>
      </c>
      <c r="G2363">
        <v>144857122</v>
      </c>
    </row>
    <row r="2364" spans="1:7">
      <c r="A2364" t="s">
        <v>11</v>
      </c>
      <c r="B2364" s="1">
        <v>39960</v>
      </c>
      <c r="C2364">
        <v>34.68</v>
      </c>
      <c r="D2364">
        <v>35.19</v>
      </c>
      <c r="E2364">
        <v>34.43</v>
      </c>
      <c r="F2364">
        <v>34.549999999999997</v>
      </c>
      <c r="G2364">
        <v>121393094</v>
      </c>
    </row>
    <row r="2365" spans="1:7">
      <c r="A2365" t="s">
        <v>11</v>
      </c>
      <c r="B2365" s="1">
        <v>39961</v>
      </c>
      <c r="C2365">
        <v>34.770000000000003</v>
      </c>
      <c r="D2365">
        <v>35.07</v>
      </c>
      <c r="E2365">
        <v>34.21</v>
      </c>
      <c r="F2365">
        <v>34.950000000000003</v>
      </c>
      <c r="G2365">
        <v>118931250</v>
      </c>
    </row>
    <row r="2366" spans="1:7">
      <c r="A2366" t="s">
        <v>11</v>
      </c>
      <c r="B2366" s="1">
        <v>39962</v>
      </c>
      <c r="C2366">
        <v>34.979999999999997</v>
      </c>
      <c r="D2366">
        <v>35.5</v>
      </c>
      <c r="E2366">
        <v>34.76</v>
      </c>
      <c r="F2366">
        <v>35.380000000000003</v>
      </c>
      <c r="G2366">
        <v>111535656</v>
      </c>
    </row>
    <row r="2367" spans="1:7">
      <c r="A2367" t="s">
        <v>11</v>
      </c>
      <c r="B2367" s="1">
        <v>39965</v>
      </c>
      <c r="C2367">
        <v>35.729999999999997</v>
      </c>
      <c r="D2367">
        <v>36.5</v>
      </c>
      <c r="E2367">
        <v>35.61</v>
      </c>
      <c r="F2367">
        <v>36.39</v>
      </c>
      <c r="G2367">
        <v>119192163</v>
      </c>
    </row>
    <row r="2368" spans="1:7">
      <c r="A2368" t="s">
        <v>11</v>
      </c>
      <c r="B2368" s="1">
        <v>39966</v>
      </c>
      <c r="C2368">
        <v>36.19</v>
      </c>
      <c r="D2368">
        <v>36.79</v>
      </c>
      <c r="E2368">
        <v>36.11</v>
      </c>
      <c r="F2368">
        <v>36.44</v>
      </c>
      <c r="G2368">
        <v>126858554</v>
      </c>
    </row>
    <row r="2369" spans="1:7">
      <c r="A2369" t="s">
        <v>11</v>
      </c>
      <c r="B2369" s="1">
        <v>39967</v>
      </c>
      <c r="C2369">
        <v>36.28</v>
      </c>
      <c r="D2369">
        <v>36.369999999999997</v>
      </c>
      <c r="E2369">
        <v>35.93</v>
      </c>
      <c r="F2369">
        <v>36.33</v>
      </c>
      <c r="G2369">
        <v>93329716</v>
      </c>
    </row>
    <row r="2370" spans="1:7">
      <c r="A2370" t="s">
        <v>11</v>
      </c>
      <c r="B2370" s="1">
        <v>39968</v>
      </c>
      <c r="C2370">
        <v>36.4</v>
      </c>
      <c r="D2370">
        <v>36.79</v>
      </c>
      <c r="E2370">
        <v>36.340000000000003</v>
      </c>
      <c r="F2370">
        <v>36.74</v>
      </c>
      <c r="G2370">
        <v>89280573</v>
      </c>
    </row>
    <row r="2371" spans="1:7">
      <c r="A2371" t="s">
        <v>11</v>
      </c>
      <c r="B2371" s="1">
        <v>39969</v>
      </c>
      <c r="C2371">
        <v>36.96</v>
      </c>
      <c r="D2371">
        <v>37.08</v>
      </c>
      <c r="E2371">
        <v>36.42</v>
      </c>
      <c r="F2371">
        <v>36.78</v>
      </c>
      <c r="G2371">
        <v>121963044</v>
      </c>
    </row>
    <row r="2372" spans="1:7">
      <c r="A2372" t="s">
        <v>11</v>
      </c>
      <c r="B2372" s="1">
        <v>39972</v>
      </c>
      <c r="C2372">
        <v>36.53</v>
      </c>
      <c r="D2372">
        <v>36.950000000000003</v>
      </c>
      <c r="E2372">
        <v>36.119999999999997</v>
      </c>
      <c r="F2372">
        <v>36.67</v>
      </c>
      <c r="G2372">
        <v>89194096</v>
      </c>
    </row>
    <row r="2373" spans="1:7">
      <c r="A2373" t="s">
        <v>11</v>
      </c>
      <c r="B2373" s="1">
        <v>39973</v>
      </c>
      <c r="C2373">
        <v>36.840000000000003</v>
      </c>
      <c r="D2373">
        <v>37.17</v>
      </c>
      <c r="E2373">
        <v>36.67</v>
      </c>
      <c r="F2373">
        <v>36.950000000000003</v>
      </c>
      <c r="G2373">
        <v>109187759</v>
      </c>
    </row>
    <row r="2374" spans="1:7">
      <c r="A2374" t="s">
        <v>11</v>
      </c>
      <c r="B2374" s="1">
        <v>39974</v>
      </c>
      <c r="C2374">
        <v>37.17</v>
      </c>
      <c r="D2374">
        <v>37.18</v>
      </c>
      <c r="E2374">
        <v>36.29</v>
      </c>
      <c r="F2374">
        <v>36.82</v>
      </c>
      <c r="G2374">
        <v>133404603</v>
      </c>
    </row>
    <row r="2375" spans="1:7">
      <c r="A2375" t="s">
        <v>11</v>
      </c>
      <c r="B2375" s="1">
        <v>39975</v>
      </c>
      <c r="C2375">
        <v>36.76</v>
      </c>
      <c r="D2375">
        <v>37.229999999999997</v>
      </c>
      <c r="E2375">
        <v>36.75</v>
      </c>
      <c r="F2375">
        <v>36.82</v>
      </c>
      <c r="G2375">
        <v>147909735</v>
      </c>
    </row>
    <row r="2376" spans="1:7">
      <c r="A2376" t="s">
        <v>11</v>
      </c>
      <c r="B2376" s="1">
        <v>39976</v>
      </c>
      <c r="C2376">
        <v>36.67</v>
      </c>
      <c r="D2376">
        <v>36.719000000000001</v>
      </c>
      <c r="E2376">
        <v>36.200000000000003</v>
      </c>
      <c r="F2376">
        <v>36.65</v>
      </c>
      <c r="G2376">
        <v>109452462</v>
      </c>
    </row>
    <row r="2377" spans="1:7">
      <c r="A2377" t="s">
        <v>11</v>
      </c>
      <c r="B2377" s="1">
        <v>39979</v>
      </c>
      <c r="C2377">
        <v>36.28</v>
      </c>
      <c r="D2377">
        <v>36.33</v>
      </c>
      <c r="E2377">
        <v>35.58</v>
      </c>
      <c r="F2377">
        <v>35.9</v>
      </c>
      <c r="G2377">
        <v>112152898</v>
      </c>
    </row>
    <row r="2378" spans="1:7">
      <c r="A2378" t="s">
        <v>11</v>
      </c>
      <c r="B2378" s="1">
        <v>39980</v>
      </c>
      <c r="C2378">
        <v>36.06</v>
      </c>
      <c r="D2378">
        <v>36.19</v>
      </c>
      <c r="E2378">
        <v>35.520000000000003</v>
      </c>
      <c r="F2378">
        <v>35.549999999999997</v>
      </c>
      <c r="G2378">
        <v>110550209</v>
      </c>
    </row>
    <row r="2379" spans="1:7">
      <c r="A2379" t="s">
        <v>11</v>
      </c>
      <c r="B2379" s="1">
        <v>39981</v>
      </c>
      <c r="C2379">
        <v>35.67</v>
      </c>
      <c r="D2379">
        <v>36.21</v>
      </c>
      <c r="E2379">
        <v>35.450000000000003</v>
      </c>
      <c r="F2379">
        <v>35.889000000000003</v>
      </c>
      <c r="G2379">
        <v>153421778</v>
      </c>
    </row>
    <row r="2380" spans="1:7">
      <c r="A2380" t="s">
        <v>11</v>
      </c>
      <c r="B2380" s="1">
        <v>39982</v>
      </c>
      <c r="C2380">
        <v>35.83</v>
      </c>
      <c r="D2380">
        <v>36.06</v>
      </c>
      <c r="E2380">
        <v>35.57</v>
      </c>
      <c r="F2380">
        <v>35.82</v>
      </c>
      <c r="G2380">
        <v>126266695</v>
      </c>
    </row>
    <row r="2381" spans="1:7">
      <c r="A2381" t="s">
        <v>11</v>
      </c>
      <c r="B2381" s="1">
        <v>39983</v>
      </c>
      <c r="C2381">
        <v>36.04</v>
      </c>
      <c r="D2381">
        <v>36.36</v>
      </c>
      <c r="E2381">
        <v>35.9101</v>
      </c>
      <c r="F2381">
        <v>36.159999999999997</v>
      </c>
      <c r="G2381">
        <v>122050096</v>
      </c>
    </row>
    <row r="2382" spans="1:7">
      <c r="A2382" t="s">
        <v>11</v>
      </c>
      <c r="B2382" s="1">
        <v>39986</v>
      </c>
      <c r="C2382">
        <v>35.799999999999997</v>
      </c>
      <c r="D2382">
        <v>35.89</v>
      </c>
      <c r="E2382">
        <v>35.020000000000003</v>
      </c>
      <c r="F2382">
        <v>35.08</v>
      </c>
      <c r="G2382">
        <v>137714814</v>
      </c>
    </row>
    <row r="2383" spans="1:7">
      <c r="A2383" t="s">
        <v>11</v>
      </c>
      <c r="B2383" s="1">
        <v>39987</v>
      </c>
      <c r="C2383">
        <v>35.200000000000003</v>
      </c>
      <c r="D2383">
        <v>35.26</v>
      </c>
      <c r="E2383">
        <v>34.770000000000003</v>
      </c>
      <c r="F2383">
        <v>35</v>
      </c>
      <c r="G2383">
        <v>114903026</v>
      </c>
    </row>
    <row r="2384" spans="1:7">
      <c r="A2384" t="s">
        <v>11</v>
      </c>
      <c r="B2384" s="1">
        <v>39988</v>
      </c>
      <c r="C2384">
        <v>35.299999999999997</v>
      </c>
      <c r="D2384">
        <v>35.869999999999997</v>
      </c>
      <c r="E2384">
        <v>35.28</v>
      </c>
      <c r="F2384">
        <v>35.590000000000003</v>
      </c>
      <c r="G2384">
        <v>103314561</v>
      </c>
    </row>
    <row r="2385" spans="1:7">
      <c r="A2385" t="s">
        <v>11</v>
      </c>
      <c r="B2385" s="1">
        <v>39989</v>
      </c>
      <c r="C2385">
        <v>35.380000000000003</v>
      </c>
      <c r="D2385">
        <v>36.36</v>
      </c>
      <c r="E2385">
        <v>35.28</v>
      </c>
      <c r="F2385">
        <v>36.29</v>
      </c>
      <c r="G2385">
        <v>112538111</v>
      </c>
    </row>
    <row r="2386" spans="1:7">
      <c r="A2386" t="s">
        <v>11</v>
      </c>
      <c r="B2386" s="1">
        <v>39990</v>
      </c>
      <c r="C2386">
        <v>36.130000000000003</v>
      </c>
      <c r="D2386">
        <v>36.5</v>
      </c>
      <c r="E2386">
        <v>36.049999999999997</v>
      </c>
      <c r="F2386">
        <v>36.369999999999997</v>
      </c>
      <c r="G2386">
        <v>87677290</v>
      </c>
    </row>
    <row r="2387" spans="1:7">
      <c r="A2387" t="s">
        <v>11</v>
      </c>
      <c r="B2387" s="1">
        <v>39993</v>
      </c>
      <c r="C2387">
        <v>36.44</v>
      </c>
      <c r="D2387">
        <v>36.75</v>
      </c>
      <c r="E2387">
        <v>36.119999999999997</v>
      </c>
      <c r="F2387">
        <v>36.450000000000003</v>
      </c>
      <c r="G2387">
        <v>93817585</v>
      </c>
    </row>
    <row r="2388" spans="1:7">
      <c r="A2388" t="s">
        <v>11</v>
      </c>
      <c r="B2388" s="1">
        <v>39994</v>
      </c>
      <c r="C2388">
        <v>36.549999999999997</v>
      </c>
      <c r="D2388">
        <v>36.729999999999997</v>
      </c>
      <c r="E2388">
        <v>36.11</v>
      </c>
      <c r="F2388">
        <v>36.380000000000003</v>
      </c>
      <c r="G2388">
        <v>97843001</v>
      </c>
    </row>
    <row r="2389" spans="1:7">
      <c r="A2389" t="s">
        <v>11</v>
      </c>
      <c r="B2389" s="1">
        <v>39995</v>
      </c>
      <c r="C2389">
        <v>36.54</v>
      </c>
      <c r="D2389">
        <v>36.840000000000003</v>
      </c>
      <c r="E2389">
        <v>36.39</v>
      </c>
      <c r="F2389">
        <v>36.4</v>
      </c>
      <c r="G2389">
        <v>85975906</v>
      </c>
    </row>
    <row r="2390" spans="1:7">
      <c r="A2390" t="s">
        <v>11</v>
      </c>
      <c r="B2390" s="1">
        <v>39996</v>
      </c>
      <c r="C2390">
        <v>36.090000000000003</v>
      </c>
      <c r="D2390">
        <v>36.1</v>
      </c>
      <c r="E2390">
        <v>35.5</v>
      </c>
      <c r="F2390">
        <v>35.6</v>
      </c>
      <c r="G2390">
        <v>113309764</v>
      </c>
    </row>
    <row r="2391" spans="1:7">
      <c r="A2391" t="s">
        <v>11</v>
      </c>
      <c r="B2391" s="1">
        <v>40000</v>
      </c>
      <c r="C2391">
        <v>35.380000000000003</v>
      </c>
      <c r="D2391">
        <v>35.54</v>
      </c>
      <c r="E2391">
        <v>35.04</v>
      </c>
      <c r="F2391">
        <v>35.409999999999997</v>
      </c>
      <c r="G2391">
        <v>107632481</v>
      </c>
    </row>
    <row r="2392" spans="1:7">
      <c r="A2392" t="s">
        <v>11</v>
      </c>
      <c r="B2392" s="1">
        <v>40001</v>
      </c>
      <c r="C2392">
        <v>35.42</v>
      </c>
      <c r="D2392">
        <v>35.49</v>
      </c>
      <c r="E2392">
        <v>34.51</v>
      </c>
      <c r="F2392">
        <v>34.53</v>
      </c>
      <c r="G2392">
        <v>149772994</v>
      </c>
    </row>
    <row r="2393" spans="1:7">
      <c r="A2393" t="s">
        <v>11</v>
      </c>
      <c r="B2393" s="1">
        <v>40002</v>
      </c>
      <c r="C2393">
        <v>34.729999999999997</v>
      </c>
      <c r="D2393">
        <v>34.869999999999997</v>
      </c>
      <c r="E2393">
        <v>34.299999999999997</v>
      </c>
      <c r="F2393">
        <v>34.71</v>
      </c>
      <c r="G2393">
        <v>152776358</v>
      </c>
    </row>
    <row r="2394" spans="1:7">
      <c r="A2394" t="s">
        <v>11</v>
      </c>
      <c r="B2394" s="1">
        <v>40003</v>
      </c>
      <c r="C2394">
        <v>34.840000000000003</v>
      </c>
      <c r="D2394">
        <v>35.01</v>
      </c>
      <c r="E2394">
        <v>34.65</v>
      </c>
      <c r="F2394">
        <v>34.770000000000003</v>
      </c>
      <c r="G2394">
        <v>97885368</v>
      </c>
    </row>
    <row r="2395" spans="1:7">
      <c r="A2395" t="s">
        <v>11</v>
      </c>
      <c r="B2395" s="1">
        <v>40004</v>
      </c>
      <c r="C2395">
        <v>34.659999999999997</v>
      </c>
      <c r="D2395">
        <v>35.14</v>
      </c>
      <c r="E2395">
        <v>34.562600000000003</v>
      </c>
      <c r="F2395">
        <v>34.92</v>
      </c>
      <c r="G2395">
        <v>108481909</v>
      </c>
    </row>
    <row r="2396" spans="1:7">
      <c r="A2396" t="s">
        <v>11</v>
      </c>
      <c r="B2396" s="1">
        <v>40007</v>
      </c>
      <c r="C2396">
        <v>34.950000000000003</v>
      </c>
      <c r="D2396">
        <v>35.6</v>
      </c>
      <c r="E2396">
        <v>34.479999999999997</v>
      </c>
      <c r="F2396">
        <v>35.590000000000003</v>
      </c>
      <c r="G2396">
        <v>127140297</v>
      </c>
    </row>
    <row r="2397" spans="1:7">
      <c r="A2397" t="s">
        <v>11</v>
      </c>
      <c r="B2397" s="1">
        <v>40008</v>
      </c>
      <c r="C2397">
        <v>35.520000000000003</v>
      </c>
      <c r="D2397">
        <v>35.79</v>
      </c>
      <c r="E2397">
        <v>35.4</v>
      </c>
      <c r="F2397">
        <v>35.72</v>
      </c>
      <c r="G2397">
        <v>115631626</v>
      </c>
    </row>
    <row r="2398" spans="1:7">
      <c r="A2398" t="s">
        <v>11</v>
      </c>
      <c r="B2398" s="1">
        <v>40009</v>
      </c>
      <c r="C2398">
        <v>36.31</v>
      </c>
      <c r="D2398">
        <v>36.93</v>
      </c>
      <c r="E2398">
        <v>36.14</v>
      </c>
      <c r="F2398">
        <v>36.92</v>
      </c>
      <c r="G2398">
        <v>160869688</v>
      </c>
    </row>
    <row r="2399" spans="1:7">
      <c r="A2399" t="s">
        <v>11</v>
      </c>
      <c r="B2399" s="1">
        <v>40010</v>
      </c>
      <c r="C2399">
        <v>36.74</v>
      </c>
      <c r="D2399">
        <v>37.44</v>
      </c>
      <c r="E2399">
        <v>36.72</v>
      </c>
      <c r="F2399">
        <v>37.01</v>
      </c>
      <c r="G2399">
        <v>120142434</v>
      </c>
    </row>
    <row r="2400" spans="1:7">
      <c r="A2400" t="s">
        <v>11</v>
      </c>
      <c r="B2400" s="1">
        <v>40011</v>
      </c>
      <c r="C2400">
        <v>37.36</v>
      </c>
      <c r="D2400">
        <v>37.57</v>
      </c>
      <c r="E2400">
        <v>37.17</v>
      </c>
      <c r="F2400">
        <v>37.56</v>
      </c>
      <c r="G2400">
        <v>104906405</v>
      </c>
    </row>
    <row r="2401" spans="1:7">
      <c r="A2401" t="s">
        <v>11</v>
      </c>
      <c r="B2401" s="1">
        <v>40014</v>
      </c>
      <c r="C2401">
        <v>37.75</v>
      </c>
      <c r="D2401">
        <v>38</v>
      </c>
      <c r="E2401">
        <v>37.61</v>
      </c>
      <c r="F2401">
        <v>37.92</v>
      </c>
      <c r="G2401">
        <v>97168739</v>
      </c>
    </row>
    <row r="2402" spans="1:7">
      <c r="A2402" t="s">
        <v>11</v>
      </c>
      <c r="B2402" s="1">
        <v>40015</v>
      </c>
      <c r="C2402">
        <v>38.07</v>
      </c>
      <c r="D2402">
        <v>38.18</v>
      </c>
      <c r="E2402">
        <v>37.64</v>
      </c>
      <c r="F2402">
        <v>38.18</v>
      </c>
      <c r="G2402">
        <v>130587601</v>
      </c>
    </row>
    <row r="2403" spans="1:7">
      <c r="A2403" t="s">
        <v>11</v>
      </c>
      <c r="B2403" s="1">
        <v>40016</v>
      </c>
      <c r="C2403">
        <v>38.200000000000003</v>
      </c>
      <c r="D2403">
        <v>38.69</v>
      </c>
      <c r="E2403">
        <v>38.130000000000003</v>
      </c>
      <c r="F2403">
        <v>38.5</v>
      </c>
      <c r="G2403">
        <v>113808563</v>
      </c>
    </row>
    <row r="2404" spans="1:7">
      <c r="A2404" t="s">
        <v>11</v>
      </c>
      <c r="B2404" s="1">
        <v>40017</v>
      </c>
      <c r="C2404">
        <v>38.450000000000003</v>
      </c>
      <c r="D2404">
        <v>39.49</v>
      </c>
      <c r="E2404">
        <v>38.39</v>
      </c>
      <c r="F2404">
        <v>39.35</v>
      </c>
      <c r="G2404">
        <v>160566419</v>
      </c>
    </row>
    <row r="2405" spans="1:7">
      <c r="A2405" t="s">
        <v>11</v>
      </c>
      <c r="B2405" s="1">
        <v>40018</v>
      </c>
      <c r="C2405">
        <v>38.93</v>
      </c>
      <c r="D2405">
        <v>39.369999999999997</v>
      </c>
      <c r="E2405">
        <v>38.779899999999998</v>
      </c>
      <c r="F2405">
        <v>39.049999999999997</v>
      </c>
      <c r="G2405">
        <v>109312234</v>
      </c>
    </row>
    <row r="2406" spans="1:7">
      <c r="A2406" t="s">
        <v>11</v>
      </c>
      <c r="B2406" s="1">
        <v>40021</v>
      </c>
      <c r="C2406">
        <v>39.29</v>
      </c>
      <c r="D2406">
        <v>39.409999999999997</v>
      </c>
      <c r="E2406">
        <v>38.869999999999997</v>
      </c>
      <c r="F2406">
        <v>39.35</v>
      </c>
      <c r="G2406">
        <v>94718534</v>
      </c>
    </row>
    <row r="2407" spans="1:7">
      <c r="A2407" t="s">
        <v>11</v>
      </c>
      <c r="B2407" s="1">
        <v>40022</v>
      </c>
      <c r="C2407">
        <v>39.18</v>
      </c>
      <c r="D2407">
        <v>39.590000000000003</v>
      </c>
      <c r="E2407">
        <v>38.93</v>
      </c>
      <c r="F2407">
        <v>39.08</v>
      </c>
      <c r="G2407">
        <v>111564277</v>
      </c>
    </row>
    <row r="2408" spans="1:7">
      <c r="A2408" t="s">
        <v>11</v>
      </c>
      <c r="B2408" s="1">
        <v>40023</v>
      </c>
      <c r="C2408">
        <v>39.32</v>
      </c>
      <c r="D2408">
        <v>39.43</v>
      </c>
      <c r="E2408">
        <v>39</v>
      </c>
      <c r="F2408">
        <v>39.340000000000003</v>
      </c>
      <c r="G2408">
        <v>126538184</v>
      </c>
    </row>
    <row r="2409" spans="1:7">
      <c r="A2409" t="s">
        <v>11</v>
      </c>
      <c r="B2409" s="1">
        <v>40024</v>
      </c>
      <c r="C2409">
        <v>39.74</v>
      </c>
      <c r="D2409">
        <v>40.18</v>
      </c>
      <c r="E2409">
        <v>39.51</v>
      </c>
      <c r="F2409">
        <v>39.57</v>
      </c>
      <c r="G2409">
        <v>108969837</v>
      </c>
    </row>
    <row r="2410" spans="1:7">
      <c r="A2410" t="s">
        <v>11</v>
      </c>
      <c r="B2410" s="1">
        <v>40025</v>
      </c>
      <c r="C2410">
        <v>39.56</v>
      </c>
      <c r="D2410">
        <v>39.852200000000003</v>
      </c>
      <c r="E2410">
        <v>39.409999999999997</v>
      </c>
      <c r="F2410">
        <v>39.450000000000003</v>
      </c>
      <c r="G2410">
        <v>78208282</v>
      </c>
    </row>
    <row r="2411" spans="1:7">
      <c r="A2411" t="s">
        <v>11</v>
      </c>
      <c r="B2411" s="1">
        <v>40028</v>
      </c>
      <c r="C2411">
        <v>39.85</v>
      </c>
      <c r="D2411">
        <v>40.06</v>
      </c>
      <c r="E2411">
        <v>39.64</v>
      </c>
      <c r="F2411">
        <v>40.04</v>
      </c>
      <c r="G2411">
        <v>111722709</v>
      </c>
    </row>
    <row r="2412" spans="1:7">
      <c r="A2412" t="s">
        <v>11</v>
      </c>
      <c r="B2412" s="1">
        <v>40029</v>
      </c>
      <c r="C2412">
        <v>39.86</v>
      </c>
      <c r="D2412">
        <v>40.19</v>
      </c>
      <c r="E2412">
        <v>39.770000000000003</v>
      </c>
      <c r="F2412">
        <v>40.04</v>
      </c>
      <c r="G2412">
        <v>100690726</v>
      </c>
    </row>
    <row r="2413" spans="1:7">
      <c r="A2413" t="s">
        <v>11</v>
      </c>
      <c r="B2413" s="1">
        <v>40030</v>
      </c>
      <c r="C2413">
        <v>40.130000000000003</v>
      </c>
      <c r="D2413">
        <v>40.14</v>
      </c>
      <c r="E2413">
        <v>39.46</v>
      </c>
      <c r="F2413">
        <v>39.729999999999997</v>
      </c>
      <c r="G2413">
        <v>118092996</v>
      </c>
    </row>
    <row r="2414" spans="1:7">
      <c r="A2414" t="s">
        <v>11</v>
      </c>
      <c r="B2414" s="1">
        <v>40031</v>
      </c>
      <c r="C2414">
        <v>39.79</v>
      </c>
      <c r="D2414">
        <v>39.93</v>
      </c>
      <c r="E2414">
        <v>39.24</v>
      </c>
      <c r="F2414">
        <v>39.380000000000003</v>
      </c>
      <c r="G2414">
        <v>116937411</v>
      </c>
    </row>
    <row r="2415" spans="1:7">
      <c r="A2415" t="s">
        <v>11</v>
      </c>
      <c r="B2415" s="1">
        <v>40032</v>
      </c>
      <c r="C2415">
        <v>39.909999999999997</v>
      </c>
      <c r="D2415">
        <v>40.07</v>
      </c>
      <c r="E2415">
        <v>39.590000000000003</v>
      </c>
      <c r="F2415">
        <v>39.880000000000003</v>
      </c>
      <c r="G2415">
        <v>107512240</v>
      </c>
    </row>
    <row r="2416" spans="1:7">
      <c r="A2416" t="s">
        <v>11</v>
      </c>
      <c r="B2416" s="1">
        <v>40035</v>
      </c>
      <c r="C2416">
        <v>39.729999999999997</v>
      </c>
      <c r="D2416">
        <v>39.85</v>
      </c>
      <c r="E2416">
        <v>39.340000000000003</v>
      </c>
      <c r="F2416">
        <v>39.6</v>
      </c>
      <c r="G2416">
        <v>87163150</v>
      </c>
    </row>
    <row r="2417" spans="1:7">
      <c r="A2417" t="s">
        <v>11</v>
      </c>
      <c r="B2417" s="1">
        <v>40036</v>
      </c>
      <c r="C2417">
        <v>39.42</v>
      </c>
      <c r="D2417">
        <v>39.5</v>
      </c>
      <c r="E2417">
        <v>39.049999999999997</v>
      </c>
      <c r="F2417">
        <v>39.26</v>
      </c>
      <c r="G2417">
        <v>91922694</v>
      </c>
    </row>
    <row r="2418" spans="1:7">
      <c r="A2418" t="s">
        <v>11</v>
      </c>
      <c r="B2418" s="1">
        <v>40037</v>
      </c>
      <c r="C2418">
        <v>39.21</v>
      </c>
      <c r="D2418">
        <v>40.22</v>
      </c>
      <c r="E2418">
        <v>39.200000000000003</v>
      </c>
      <c r="F2418">
        <v>39.869999999999997</v>
      </c>
      <c r="G2418">
        <v>147239950</v>
      </c>
    </row>
    <row r="2419" spans="1:7">
      <c r="A2419" t="s">
        <v>11</v>
      </c>
      <c r="B2419" s="1">
        <v>40038</v>
      </c>
      <c r="C2419">
        <v>40.1</v>
      </c>
      <c r="D2419">
        <v>40.159999999999997</v>
      </c>
      <c r="E2419">
        <v>39.64</v>
      </c>
      <c r="F2419">
        <v>40.090000000000003</v>
      </c>
      <c r="G2419">
        <v>110106995</v>
      </c>
    </row>
    <row r="2420" spans="1:7">
      <c r="A2420" t="s">
        <v>11</v>
      </c>
      <c r="B2420" s="1">
        <v>40039</v>
      </c>
      <c r="C2420">
        <v>39.89</v>
      </c>
      <c r="D2420">
        <v>39.96</v>
      </c>
      <c r="E2420">
        <v>39.28</v>
      </c>
      <c r="F2420">
        <v>39.630000000000003</v>
      </c>
      <c r="G2420">
        <v>124480151</v>
      </c>
    </row>
    <row r="2421" spans="1:7">
      <c r="A2421" t="s">
        <v>11</v>
      </c>
      <c r="B2421" s="1">
        <v>40042</v>
      </c>
      <c r="C2421">
        <v>38.97</v>
      </c>
      <c r="D2421">
        <v>39.01</v>
      </c>
      <c r="E2421">
        <v>38.46</v>
      </c>
      <c r="F2421">
        <v>38.479999999999997</v>
      </c>
      <c r="G2421">
        <v>131797185</v>
      </c>
    </row>
    <row r="2422" spans="1:7">
      <c r="A2422" t="s">
        <v>11</v>
      </c>
      <c r="B2422" s="1">
        <v>40043</v>
      </c>
      <c r="C2422">
        <v>38.72</v>
      </c>
      <c r="D2422">
        <v>39.979999999999997</v>
      </c>
      <c r="E2422">
        <v>38.61</v>
      </c>
      <c r="F2422">
        <v>39.03</v>
      </c>
      <c r="G2422">
        <v>84607838</v>
      </c>
    </row>
    <row r="2423" spans="1:7">
      <c r="A2423" t="s">
        <v>11</v>
      </c>
      <c r="B2423" s="1">
        <v>40044</v>
      </c>
      <c r="C2423">
        <v>38.590000000000003</v>
      </c>
      <c r="D2423">
        <v>39.4</v>
      </c>
      <c r="E2423">
        <v>38.54</v>
      </c>
      <c r="F2423">
        <v>39.299999999999997</v>
      </c>
      <c r="G2423">
        <v>88036241</v>
      </c>
    </row>
    <row r="2424" spans="1:7">
      <c r="A2424" t="s">
        <v>11</v>
      </c>
      <c r="B2424" s="1">
        <v>40045</v>
      </c>
      <c r="C2424">
        <v>39.28</v>
      </c>
      <c r="D2424">
        <v>39.840000000000003</v>
      </c>
      <c r="E2424">
        <v>39.200000000000003</v>
      </c>
      <c r="F2424">
        <v>39.76</v>
      </c>
      <c r="G2424">
        <v>81473477</v>
      </c>
    </row>
    <row r="2425" spans="1:7">
      <c r="A2425" t="s">
        <v>11</v>
      </c>
      <c r="B2425" s="1">
        <v>40046</v>
      </c>
      <c r="C2425">
        <v>40.01</v>
      </c>
      <c r="D2425">
        <v>40.36</v>
      </c>
      <c r="E2425">
        <v>39.74</v>
      </c>
      <c r="F2425">
        <v>40.29</v>
      </c>
      <c r="G2425">
        <v>114660175</v>
      </c>
    </row>
    <row r="2426" spans="1:7">
      <c r="A2426" t="s">
        <v>11</v>
      </c>
      <c r="B2426" s="1">
        <v>40049</v>
      </c>
      <c r="C2426">
        <v>40.36</v>
      </c>
      <c r="D2426">
        <v>40.57</v>
      </c>
      <c r="E2426">
        <v>40.1</v>
      </c>
      <c r="F2426">
        <v>40.25</v>
      </c>
      <c r="G2426">
        <v>109904874</v>
      </c>
    </row>
    <row r="2427" spans="1:7">
      <c r="A2427" t="s">
        <v>11</v>
      </c>
      <c r="B2427" s="1">
        <v>40050</v>
      </c>
      <c r="C2427">
        <v>40.340000000000003</v>
      </c>
      <c r="D2427">
        <v>40.76</v>
      </c>
      <c r="E2427">
        <v>40.25</v>
      </c>
      <c r="F2427">
        <v>40.369999999999997</v>
      </c>
      <c r="G2427">
        <v>92900338</v>
      </c>
    </row>
    <row r="2428" spans="1:7">
      <c r="A2428" t="s">
        <v>11</v>
      </c>
      <c r="B2428" s="1">
        <v>40051</v>
      </c>
      <c r="C2428">
        <v>40.29</v>
      </c>
      <c r="D2428">
        <v>40.600999999999999</v>
      </c>
      <c r="E2428">
        <v>40.08</v>
      </c>
      <c r="F2428">
        <v>40.299999999999997</v>
      </c>
      <c r="G2428">
        <v>96407482</v>
      </c>
    </row>
    <row r="2429" spans="1:7">
      <c r="A2429" t="s">
        <v>11</v>
      </c>
      <c r="B2429" s="1">
        <v>40052</v>
      </c>
      <c r="C2429">
        <v>40.32</v>
      </c>
      <c r="D2429">
        <v>40.47</v>
      </c>
      <c r="E2429">
        <v>39.67</v>
      </c>
      <c r="F2429">
        <v>40.4</v>
      </c>
      <c r="G2429">
        <v>121957773</v>
      </c>
    </row>
    <row r="2430" spans="1:7">
      <c r="A2430" t="s">
        <v>11</v>
      </c>
      <c r="B2430" s="1">
        <v>40053</v>
      </c>
      <c r="C2430">
        <v>40.89</v>
      </c>
      <c r="D2430">
        <v>41.08</v>
      </c>
      <c r="E2430">
        <v>40.159999999999997</v>
      </c>
      <c r="F2430">
        <v>40.44</v>
      </c>
      <c r="G2430">
        <v>114310203</v>
      </c>
    </row>
    <row r="2431" spans="1:7">
      <c r="A2431" t="s">
        <v>11</v>
      </c>
      <c r="B2431" s="1">
        <v>40056</v>
      </c>
      <c r="C2431">
        <v>40.159999999999997</v>
      </c>
      <c r="D2431">
        <v>40.200000000000003</v>
      </c>
      <c r="E2431">
        <v>39.79</v>
      </c>
      <c r="F2431">
        <v>40.03</v>
      </c>
      <c r="G2431">
        <v>96415287</v>
      </c>
    </row>
    <row r="2432" spans="1:7">
      <c r="A2432" t="s">
        <v>11</v>
      </c>
      <c r="B2432" s="1">
        <v>40057</v>
      </c>
      <c r="C2432">
        <v>39.869999999999997</v>
      </c>
      <c r="D2432">
        <v>40.590000000000003</v>
      </c>
      <c r="E2432">
        <v>39.159999999999997</v>
      </c>
      <c r="F2432">
        <v>39.28</v>
      </c>
      <c r="G2432">
        <v>162958867</v>
      </c>
    </row>
    <row r="2433" spans="1:7">
      <c r="A2433" t="s">
        <v>11</v>
      </c>
      <c r="B2433" s="1">
        <v>40058</v>
      </c>
      <c r="C2433">
        <v>39.090000000000003</v>
      </c>
      <c r="D2433">
        <v>39.47</v>
      </c>
      <c r="E2433">
        <v>39.04</v>
      </c>
      <c r="F2433">
        <v>39.25</v>
      </c>
      <c r="G2433">
        <v>92757103</v>
      </c>
    </row>
    <row r="2434" spans="1:7">
      <c r="A2434" t="s">
        <v>11</v>
      </c>
      <c r="B2434" s="1">
        <v>40059</v>
      </c>
      <c r="C2434">
        <v>39.44</v>
      </c>
      <c r="D2434">
        <v>39.5702</v>
      </c>
      <c r="E2434">
        <v>39.020000000000003</v>
      </c>
      <c r="F2434">
        <v>39.51</v>
      </c>
      <c r="G2434">
        <v>76783088</v>
      </c>
    </row>
    <row r="2435" spans="1:7">
      <c r="A2435" t="s">
        <v>11</v>
      </c>
      <c r="B2435" s="1">
        <v>40060</v>
      </c>
      <c r="C2435">
        <v>39.58</v>
      </c>
      <c r="D2435">
        <v>40.380000000000003</v>
      </c>
      <c r="E2435">
        <v>39.520000000000003</v>
      </c>
      <c r="F2435">
        <v>40.36</v>
      </c>
      <c r="G2435">
        <v>74866546</v>
      </c>
    </row>
    <row r="2436" spans="1:7">
      <c r="A2436" t="s">
        <v>11</v>
      </c>
      <c r="B2436" s="1">
        <v>40064</v>
      </c>
      <c r="C2436">
        <v>40.65</v>
      </c>
      <c r="D2436">
        <v>40.78</v>
      </c>
      <c r="E2436">
        <v>40.46</v>
      </c>
      <c r="F2436">
        <v>40.74</v>
      </c>
      <c r="G2436">
        <v>71024341</v>
      </c>
    </row>
    <row r="2437" spans="1:7">
      <c r="A2437" t="s">
        <v>11</v>
      </c>
      <c r="B2437" s="1">
        <v>40065</v>
      </c>
      <c r="C2437">
        <v>40.76</v>
      </c>
      <c r="D2437">
        <v>41.29</v>
      </c>
      <c r="E2437">
        <v>40.590000000000003</v>
      </c>
      <c r="F2437">
        <v>41.09</v>
      </c>
      <c r="G2437">
        <v>99290029</v>
      </c>
    </row>
    <row r="2438" spans="1:7">
      <c r="A2438" t="s">
        <v>11</v>
      </c>
      <c r="B2438" s="1">
        <v>40066</v>
      </c>
      <c r="C2438">
        <v>41.11</v>
      </c>
      <c r="D2438">
        <v>41.53</v>
      </c>
      <c r="E2438">
        <v>41</v>
      </c>
      <c r="F2438">
        <v>41.48</v>
      </c>
      <c r="G2438">
        <v>99289067</v>
      </c>
    </row>
    <row r="2439" spans="1:7">
      <c r="A2439" t="s">
        <v>11</v>
      </c>
      <c r="B2439" s="1">
        <v>40067</v>
      </c>
      <c r="C2439">
        <v>41.5</v>
      </c>
      <c r="D2439">
        <v>41.62</v>
      </c>
      <c r="E2439">
        <v>41.22</v>
      </c>
      <c r="F2439">
        <v>41.52</v>
      </c>
      <c r="G2439">
        <v>93869374</v>
      </c>
    </row>
    <row r="2440" spans="1:7">
      <c r="A2440" t="s">
        <v>11</v>
      </c>
      <c r="B2440" s="1">
        <v>40070</v>
      </c>
      <c r="C2440">
        <v>41.23</v>
      </c>
      <c r="D2440">
        <v>41.71</v>
      </c>
      <c r="E2440">
        <v>41.21</v>
      </c>
      <c r="F2440">
        <v>41.68</v>
      </c>
      <c r="G2440">
        <v>90560527</v>
      </c>
    </row>
    <row r="2441" spans="1:7">
      <c r="A2441" t="s">
        <v>11</v>
      </c>
      <c r="B2441" s="1">
        <v>40071</v>
      </c>
      <c r="C2441">
        <v>41.66</v>
      </c>
      <c r="D2441">
        <v>41.95</v>
      </c>
      <c r="E2441">
        <v>41.57</v>
      </c>
      <c r="F2441">
        <v>41.81</v>
      </c>
      <c r="G2441">
        <v>91594541</v>
      </c>
    </row>
    <row r="2442" spans="1:7">
      <c r="A2442" t="s">
        <v>11</v>
      </c>
      <c r="B2442" s="1">
        <v>40072</v>
      </c>
      <c r="C2442">
        <v>41.98</v>
      </c>
      <c r="D2442">
        <v>42.48</v>
      </c>
      <c r="E2442">
        <v>41.84</v>
      </c>
      <c r="F2442">
        <v>42.42</v>
      </c>
      <c r="G2442">
        <v>96888463</v>
      </c>
    </row>
    <row r="2443" spans="1:7">
      <c r="A2443" t="s">
        <v>11</v>
      </c>
      <c r="B2443" s="1">
        <v>40073</v>
      </c>
      <c r="C2443">
        <v>42.32</v>
      </c>
      <c r="D2443">
        <v>42.66</v>
      </c>
      <c r="E2443">
        <v>42.21</v>
      </c>
      <c r="F2443">
        <v>42.41</v>
      </c>
      <c r="G2443">
        <v>102169545</v>
      </c>
    </row>
    <row r="2444" spans="1:7">
      <c r="A2444" t="s">
        <v>11</v>
      </c>
      <c r="B2444" s="1">
        <v>40074</v>
      </c>
      <c r="C2444">
        <v>42.56</v>
      </c>
      <c r="D2444">
        <v>42.62</v>
      </c>
      <c r="E2444">
        <v>42.21</v>
      </c>
      <c r="F2444">
        <v>42.44</v>
      </c>
      <c r="G2444">
        <v>87453059</v>
      </c>
    </row>
    <row r="2445" spans="1:7">
      <c r="A2445" t="s">
        <v>11</v>
      </c>
      <c r="B2445" s="1">
        <v>40077</v>
      </c>
      <c r="C2445">
        <v>42.22</v>
      </c>
      <c r="D2445">
        <v>42.7</v>
      </c>
      <c r="E2445">
        <v>42.16</v>
      </c>
      <c r="F2445">
        <v>42.57</v>
      </c>
      <c r="G2445">
        <v>71351343</v>
      </c>
    </row>
    <row r="2446" spans="1:7">
      <c r="A2446" t="s">
        <v>11</v>
      </c>
      <c r="B2446" s="1">
        <v>40078</v>
      </c>
      <c r="C2446">
        <v>42.82</v>
      </c>
      <c r="D2446">
        <v>42.83</v>
      </c>
      <c r="E2446">
        <v>42.439799999999998</v>
      </c>
      <c r="F2446">
        <v>42.65</v>
      </c>
      <c r="G2446">
        <v>75638373</v>
      </c>
    </row>
    <row r="2447" spans="1:7">
      <c r="A2447" t="s">
        <v>11</v>
      </c>
      <c r="B2447" s="1">
        <v>40079</v>
      </c>
      <c r="C2447">
        <v>42.83</v>
      </c>
      <c r="D2447">
        <v>43.17</v>
      </c>
      <c r="E2447">
        <v>42.377000000000002</v>
      </c>
      <c r="F2447">
        <v>42.45</v>
      </c>
      <c r="G2447">
        <v>143924062</v>
      </c>
    </row>
    <row r="2448" spans="1:7">
      <c r="A2448" t="s">
        <v>11</v>
      </c>
      <c r="B2448" s="1">
        <v>40080</v>
      </c>
      <c r="C2448">
        <v>42.61</v>
      </c>
      <c r="D2448">
        <v>42.69</v>
      </c>
      <c r="E2448">
        <v>41.77</v>
      </c>
      <c r="F2448">
        <v>42.07</v>
      </c>
      <c r="G2448">
        <v>111016320</v>
      </c>
    </row>
    <row r="2449" spans="1:7">
      <c r="A2449" t="s">
        <v>11</v>
      </c>
      <c r="B2449" s="1">
        <v>40081</v>
      </c>
      <c r="C2449">
        <v>41.78</v>
      </c>
      <c r="D2449">
        <v>42.09</v>
      </c>
      <c r="E2449">
        <v>41.58</v>
      </c>
      <c r="F2449">
        <v>41.7</v>
      </c>
      <c r="G2449">
        <v>109215947</v>
      </c>
    </row>
    <row r="2450" spans="1:7">
      <c r="A2450" t="s">
        <v>11</v>
      </c>
      <c r="B2450" s="1">
        <v>40084</v>
      </c>
      <c r="C2450">
        <v>41.92</v>
      </c>
      <c r="D2450">
        <v>42.66</v>
      </c>
      <c r="E2450">
        <v>41.89</v>
      </c>
      <c r="F2450">
        <v>42.41</v>
      </c>
      <c r="G2450">
        <v>84484131</v>
      </c>
    </row>
    <row r="2451" spans="1:7">
      <c r="A2451" t="s">
        <v>11</v>
      </c>
      <c r="B2451" s="1">
        <v>40085</v>
      </c>
      <c r="C2451">
        <v>42.41</v>
      </c>
      <c r="D2451">
        <v>42.620100000000001</v>
      </c>
      <c r="E2451">
        <v>42.03</v>
      </c>
      <c r="F2451">
        <v>42.22</v>
      </c>
      <c r="G2451">
        <v>106686401</v>
      </c>
    </row>
    <row r="2452" spans="1:7">
      <c r="A2452" t="s">
        <v>11</v>
      </c>
      <c r="B2452" s="1">
        <v>40086</v>
      </c>
      <c r="C2452">
        <v>42.39</v>
      </c>
      <c r="D2452">
        <v>42.602400000000003</v>
      </c>
      <c r="E2452">
        <v>41.6</v>
      </c>
      <c r="F2452">
        <v>42.25</v>
      </c>
      <c r="G2452">
        <v>173102625</v>
      </c>
    </row>
    <row r="2453" spans="1:7">
      <c r="A2453" t="s">
        <v>11</v>
      </c>
      <c r="B2453" s="1">
        <v>40087</v>
      </c>
      <c r="C2453">
        <v>42.11</v>
      </c>
      <c r="D2453">
        <v>42.13</v>
      </c>
      <c r="E2453">
        <v>41</v>
      </c>
      <c r="F2453">
        <v>41</v>
      </c>
      <c r="G2453">
        <v>140119051</v>
      </c>
    </row>
    <row r="2454" spans="1:7">
      <c r="A2454" t="s">
        <v>11</v>
      </c>
      <c r="B2454" s="1">
        <v>40088</v>
      </c>
      <c r="C2454">
        <v>40.72</v>
      </c>
      <c r="D2454">
        <v>41.25</v>
      </c>
      <c r="E2454">
        <v>40.72</v>
      </c>
      <c r="F2454">
        <v>40.880000000000003</v>
      </c>
      <c r="G2454">
        <v>145291252</v>
      </c>
    </row>
    <row r="2455" spans="1:7">
      <c r="A2455" t="s">
        <v>11</v>
      </c>
      <c r="B2455" s="1">
        <v>40091</v>
      </c>
      <c r="C2455">
        <v>41.09</v>
      </c>
      <c r="D2455">
        <v>41.4</v>
      </c>
      <c r="E2455">
        <v>40.83</v>
      </c>
      <c r="F2455">
        <v>41.21</v>
      </c>
      <c r="G2455">
        <v>97054125</v>
      </c>
    </row>
    <row r="2456" spans="1:7">
      <c r="A2456" t="s">
        <v>11</v>
      </c>
      <c r="B2456" s="1">
        <v>40092</v>
      </c>
      <c r="C2456">
        <v>41.43</v>
      </c>
      <c r="D2456">
        <v>42.14</v>
      </c>
      <c r="E2456">
        <v>41.220599999999997</v>
      </c>
      <c r="F2456">
        <v>41.94</v>
      </c>
      <c r="G2456">
        <v>124627964</v>
      </c>
    </row>
    <row r="2457" spans="1:7">
      <c r="A2457" t="s">
        <v>11</v>
      </c>
      <c r="B2457" s="1">
        <v>40093</v>
      </c>
      <c r="C2457">
        <v>41.88</v>
      </c>
      <c r="D2457">
        <v>42.08</v>
      </c>
      <c r="E2457">
        <v>41.77</v>
      </c>
      <c r="F2457">
        <v>42.06</v>
      </c>
      <c r="G2457">
        <v>93787522</v>
      </c>
    </row>
    <row r="2458" spans="1:7">
      <c r="A2458" t="s">
        <v>11</v>
      </c>
      <c r="B2458" s="1">
        <v>40094</v>
      </c>
      <c r="C2458">
        <v>42.31</v>
      </c>
      <c r="D2458">
        <v>42.62</v>
      </c>
      <c r="E2458">
        <v>42.14</v>
      </c>
      <c r="F2458">
        <v>42.24</v>
      </c>
      <c r="G2458">
        <v>107850372</v>
      </c>
    </row>
    <row r="2459" spans="1:7">
      <c r="A2459" t="s">
        <v>11</v>
      </c>
      <c r="B2459" s="1">
        <v>40095</v>
      </c>
      <c r="C2459">
        <v>42.15</v>
      </c>
      <c r="D2459">
        <v>42.55</v>
      </c>
      <c r="E2459">
        <v>42.06</v>
      </c>
      <c r="F2459">
        <v>42.48</v>
      </c>
      <c r="G2459">
        <v>62827992</v>
      </c>
    </row>
    <row r="2460" spans="1:7">
      <c r="A2460" t="s">
        <v>11</v>
      </c>
      <c r="B2460" s="1">
        <v>40098</v>
      </c>
      <c r="C2460">
        <v>42.63</v>
      </c>
      <c r="D2460">
        <v>42.87</v>
      </c>
      <c r="E2460">
        <v>42.28</v>
      </c>
      <c r="F2460">
        <v>42.57</v>
      </c>
      <c r="G2460">
        <v>53221870</v>
      </c>
    </row>
    <row r="2461" spans="1:7">
      <c r="A2461" t="s">
        <v>11</v>
      </c>
      <c r="B2461" s="1">
        <v>40099</v>
      </c>
      <c r="C2461">
        <v>42.54</v>
      </c>
      <c r="D2461">
        <v>42.75</v>
      </c>
      <c r="E2461">
        <v>42.37</v>
      </c>
      <c r="F2461">
        <v>42.58</v>
      </c>
      <c r="G2461">
        <v>70939211</v>
      </c>
    </row>
    <row r="2462" spans="1:7">
      <c r="A2462" t="s">
        <v>11</v>
      </c>
      <c r="B2462" s="1">
        <v>40100</v>
      </c>
      <c r="C2462">
        <v>43.1</v>
      </c>
      <c r="D2462">
        <v>43.292999999999999</v>
      </c>
      <c r="E2462">
        <v>42.85</v>
      </c>
      <c r="F2462">
        <v>43.16</v>
      </c>
      <c r="G2462">
        <v>91004866</v>
      </c>
    </row>
    <row r="2463" spans="1:7">
      <c r="A2463" t="s">
        <v>11</v>
      </c>
      <c r="B2463" s="1">
        <v>40101</v>
      </c>
      <c r="C2463">
        <v>42.93</v>
      </c>
      <c r="D2463">
        <v>43.12</v>
      </c>
      <c r="E2463">
        <v>42.87</v>
      </c>
      <c r="F2463">
        <v>43.06</v>
      </c>
      <c r="G2463">
        <v>85772704</v>
      </c>
    </row>
    <row r="2464" spans="1:7">
      <c r="A2464" t="s">
        <v>11</v>
      </c>
      <c r="B2464" s="1">
        <v>40102</v>
      </c>
      <c r="C2464">
        <v>42.92</v>
      </c>
      <c r="D2464">
        <v>42.99</v>
      </c>
      <c r="E2464">
        <v>42.48</v>
      </c>
      <c r="F2464">
        <v>42.78</v>
      </c>
      <c r="G2464">
        <v>111859601</v>
      </c>
    </row>
    <row r="2465" spans="1:7">
      <c r="A2465" t="s">
        <v>11</v>
      </c>
      <c r="B2465" s="1">
        <v>40105</v>
      </c>
      <c r="C2465">
        <v>42.81</v>
      </c>
      <c r="D2465">
        <v>43.27</v>
      </c>
      <c r="E2465">
        <v>42.59</v>
      </c>
      <c r="F2465">
        <v>43.21</v>
      </c>
      <c r="G2465">
        <v>83511942</v>
      </c>
    </row>
    <row r="2466" spans="1:7">
      <c r="A2466" t="s">
        <v>11</v>
      </c>
      <c r="B2466" s="1">
        <v>40106</v>
      </c>
      <c r="C2466">
        <v>43.45</v>
      </c>
      <c r="D2466">
        <v>43.46</v>
      </c>
      <c r="E2466">
        <v>42.94</v>
      </c>
      <c r="F2466">
        <v>43.22</v>
      </c>
      <c r="G2466">
        <v>89847824</v>
      </c>
    </row>
    <row r="2467" spans="1:7">
      <c r="A2467" t="s">
        <v>11</v>
      </c>
      <c r="B2467" s="1">
        <v>40107</v>
      </c>
      <c r="C2467">
        <v>43.2</v>
      </c>
      <c r="D2467">
        <v>43.82</v>
      </c>
      <c r="E2467">
        <v>43.06</v>
      </c>
      <c r="F2467">
        <v>43.14</v>
      </c>
      <c r="G2467">
        <v>110397326</v>
      </c>
    </row>
    <row r="2468" spans="1:7">
      <c r="A2468" t="s">
        <v>11</v>
      </c>
      <c r="B2468" s="1">
        <v>40108</v>
      </c>
      <c r="C2468">
        <v>43.07</v>
      </c>
      <c r="D2468">
        <v>43.49</v>
      </c>
      <c r="E2468">
        <v>42.79</v>
      </c>
      <c r="F2468">
        <v>43.31</v>
      </c>
      <c r="G2468">
        <v>85871768</v>
      </c>
    </row>
    <row r="2469" spans="1:7">
      <c r="A2469" t="s">
        <v>11</v>
      </c>
      <c r="B2469" s="1">
        <v>40109</v>
      </c>
      <c r="C2469">
        <v>43.69</v>
      </c>
      <c r="D2469">
        <v>43.73</v>
      </c>
      <c r="E2469">
        <v>43.02</v>
      </c>
      <c r="F2469">
        <v>43.13</v>
      </c>
      <c r="G2469">
        <v>117029885</v>
      </c>
    </row>
    <row r="2470" spans="1:7">
      <c r="A2470" t="s">
        <v>11</v>
      </c>
      <c r="B2470" s="1">
        <v>40112</v>
      </c>
      <c r="C2470">
        <v>43.17</v>
      </c>
      <c r="D2470">
        <v>43.76</v>
      </c>
      <c r="E2470">
        <v>42.79</v>
      </c>
      <c r="F2470">
        <v>42.99</v>
      </c>
      <c r="G2470">
        <v>107068518</v>
      </c>
    </row>
    <row r="2471" spans="1:7">
      <c r="A2471" t="s">
        <v>11</v>
      </c>
      <c r="B2471" s="1">
        <v>40113</v>
      </c>
      <c r="C2471">
        <v>42.95</v>
      </c>
      <c r="D2471">
        <v>43.11</v>
      </c>
      <c r="E2471">
        <v>42.18</v>
      </c>
      <c r="F2471">
        <v>42.34</v>
      </c>
      <c r="G2471">
        <v>121438174</v>
      </c>
    </row>
    <row r="2472" spans="1:7">
      <c r="A2472" t="s">
        <v>11</v>
      </c>
      <c r="B2472" s="1">
        <v>40114</v>
      </c>
      <c r="C2472">
        <v>42.19</v>
      </c>
      <c r="D2472">
        <v>42.32</v>
      </c>
      <c r="E2472">
        <v>41.3</v>
      </c>
      <c r="F2472">
        <v>41.39</v>
      </c>
      <c r="G2472">
        <v>143553508</v>
      </c>
    </row>
    <row r="2473" spans="1:7">
      <c r="A2473" t="s">
        <v>11</v>
      </c>
      <c r="B2473" s="1">
        <v>40115</v>
      </c>
      <c r="C2473">
        <v>41.68</v>
      </c>
      <c r="D2473">
        <v>42.19</v>
      </c>
      <c r="E2473">
        <v>41.54</v>
      </c>
      <c r="F2473">
        <v>42.09</v>
      </c>
      <c r="G2473">
        <v>85207518</v>
      </c>
    </row>
    <row r="2474" spans="1:7">
      <c r="A2474" t="s">
        <v>11</v>
      </c>
      <c r="B2474" s="1">
        <v>40116</v>
      </c>
      <c r="C2474">
        <v>42.06</v>
      </c>
      <c r="D2474">
        <v>42.15</v>
      </c>
      <c r="E2474">
        <v>40.92</v>
      </c>
      <c r="F2474">
        <v>40.96</v>
      </c>
      <c r="G2474">
        <v>162796442</v>
      </c>
    </row>
    <row r="2475" spans="1:7">
      <c r="A2475" t="s">
        <v>11</v>
      </c>
      <c r="B2475" s="1">
        <v>40119</v>
      </c>
      <c r="C2475">
        <v>41.01</v>
      </c>
      <c r="D2475">
        <v>41.57</v>
      </c>
      <c r="E2475">
        <v>40.64</v>
      </c>
      <c r="F2475">
        <v>41.13</v>
      </c>
      <c r="G2475">
        <v>142520642</v>
      </c>
    </row>
    <row r="2476" spans="1:7">
      <c r="A2476" t="s">
        <v>11</v>
      </c>
      <c r="B2476" s="1">
        <v>40120</v>
      </c>
      <c r="C2476">
        <v>40.97</v>
      </c>
      <c r="D2476">
        <v>41.32</v>
      </c>
      <c r="E2476">
        <v>40.840000000000003</v>
      </c>
      <c r="F2476">
        <v>41.26</v>
      </c>
      <c r="G2476">
        <v>95106973</v>
      </c>
    </row>
    <row r="2477" spans="1:7">
      <c r="A2477" t="s">
        <v>11</v>
      </c>
      <c r="B2477" s="1">
        <v>40121</v>
      </c>
      <c r="C2477">
        <v>41.51</v>
      </c>
      <c r="D2477">
        <v>41.87</v>
      </c>
      <c r="E2477">
        <v>41.28</v>
      </c>
      <c r="F2477">
        <v>41.33</v>
      </c>
      <c r="G2477">
        <v>107970596</v>
      </c>
    </row>
    <row r="2478" spans="1:7">
      <c r="A2478" t="s">
        <v>11</v>
      </c>
      <c r="B2478" s="1">
        <v>40122</v>
      </c>
      <c r="C2478">
        <v>41.81</v>
      </c>
      <c r="D2478">
        <v>42.4</v>
      </c>
      <c r="E2478">
        <v>41.78</v>
      </c>
      <c r="F2478">
        <v>42.35</v>
      </c>
      <c r="G2478">
        <v>135204788</v>
      </c>
    </row>
    <row r="2479" spans="1:7">
      <c r="A2479" t="s">
        <v>11</v>
      </c>
      <c r="B2479" s="1">
        <v>40123</v>
      </c>
      <c r="C2479">
        <v>42.16</v>
      </c>
      <c r="D2479">
        <v>42.65</v>
      </c>
      <c r="E2479">
        <v>42.08</v>
      </c>
      <c r="F2479">
        <v>42.6</v>
      </c>
      <c r="G2479">
        <v>96312206</v>
      </c>
    </row>
    <row r="2480" spans="1:7">
      <c r="A2480" t="s">
        <v>11</v>
      </c>
      <c r="B2480" s="1">
        <v>40126</v>
      </c>
      <c r="C2480">
        <v>42.92</v>
      </c>
      <c r="D2480">
        <v>43.52</v>
      </c>
      <c r="E2480">
        <v>42.88</v>
      </c>
      <c r="F2480">
        <v>43.51</v>
      </c>
      <c r="G2480">
        <v>101620781</v>
      </c>
    </row>
    <row r="2481" spans="1:7">
      <c r="A2481" t="s">
        <v>11</v>
      </c>
      <c r="B2481" s="1">
        <v>40127</v>
      </c>
      <c r="C2481">
        <v>43.45</v>
      </c>
      <c r="D2481">
        <v>43.7714</v>
      </c>
      <c r="E2481">
        <v>43.4</v>
      </c>
      <c r="F2481">
        <v>43.62</v>
      </c>
      <c r="G2481">
        <v>72846448</v>
      </c>
    </row>
    <row r="2482" spans="1:7">
      <c r="A2482" t="s">
        <v>11</v>
      </c>
      <c r="B2482" s="1">
        <v>40128</v>
      </c>
      <c r="C2482">
        <v>43.94</v>
      </c>
      <c r="D2482">
        <v>44.14</v>
      </c>
      <c r="E2482">
        <v>43.61</v>
      </c>
      <c r="F2482">
        <v>43.9</v>
      </c>
      <c r="G2482">
        <v>84676105</v>
      </c>
    </row>
    <row r="2483" spans="1:7">
      <c r="A2483" t="s">
        <v>11</v>
      </c>
      <c r="B2483" s="1">
        <v>40129</v>
      </c>
      <c r="C2483">
        <v>43.92</v>
      </c>
      <c r="D2483">
        <v>44.16</v>
      </c>
      <c r="E2483">
        <v>43.55</v>
      </c>
      <c r="F2483">
        <v>43.65</v>
      </c>
      <c r="G2483">
        <v>92426053</v>
      </c>
    </row>
    <row r="2484" spans="1:7">
      <c r="A2484" t="s">
        <v>11</v>
      </c>
      <c r="B2484" s="1">
        <v>40130</v>
      </c>
      <c r="C2484">
        <v>43.78</v>
      </c>
      <c r="D2484">
        <v>44.14</v>
      </c>
      <c r="E2484">
        <v>43.63</v>
      </c>
      <c r="F2484">
        <v>44.01</v>
      </c>
      <c r="G2484">
        <v>87959492</v>
      </c>
    </row>
    <row r="2485" spans="1:7">
      <c r="A2485" t="s">
        <v>11</v>
      </c>
      <c r="B2485" s="1">
        <v>40133</v>
      </c>
      <c r="C2485">
        <v>44.19</v>
      </c>
      <c r="D2485">
        <v>44.65</v>
      </c>
      <c r="E2485">
        <v>44.12</v>
      </c>
      <c r="F2485">
        <v>44.46</v>
      </c>
      <c r="G2485">
        <v>87776089</v>
      </c>
    </row>
    <row r="2486" spans="1:7">
      <c r="A2486" t="s">
        <v>11</v>
      </c>
      <c r="B2486" s="1">
        <v>40134</v>
      </c>
      <c r="C2486">
        <v>44.34</v>
      </c>
      <c r="D2486">
        <v>44.6</v>
      </c>
      <c r="E2486">
        <v>44.25</v>
      </c>
      <c r="F2486">
        <v>44.6</v>
      </c>
      <c r="G2486">
        <v>81883998</v>
      </c>
    </row>
    <row r="2487" spans="1:7">
      <c r="A2487" t="s">
        <v>11</v>
      </c>
      <c r="B2487" s="1">
        <v>40135</v>
      </c>
      <c r="C2487">
        <v>44.47</v>
      </c>
      <c r="D2487">
        <v>44.49</v>
      </c>
      <c r="E2487">
        <v>44.05</v>
      </c>
      <c r="F2487">
        <v>44.353000000000002</v>
      </c>
      <c r="G2487">
        <v>100240791</v>
      </c>
    </row>
    <row r="2488" spans="1:7">
      <c r="A2488" t="s">
        <v>11</v>
      </c>
      <c r="B2488" s="1">
        <v>40136</v>
      </c>
      <c r="C2488">
        <v>44.06</v>
      </c>
      <c r="D2488">
        <v>44.08</v>
      </c>
      <c r="E2488">
        <v>43.35</v>
      </c>
      <c r="F2488">
        <v>43.66</v>
      </c>
      <c r="G2488">
        <v>114557942</v>
      </c>
    </row>
    <row r="2489" spans="1:7">
      <c r="A2489" t="s">
        <v>11</v>
      </c>
      <c r="B2489" s="1">
        <v>40137</v>
      </c>
      <c r="C2489">
        <v>43.41</v>
      </c>
      <c r="D2489">
        <v>43.55</v>
      </c>
      <c r="E2489">
        <v>43.28</v>
      </c>
      <c r="F2489">
        <v>43.44</v>
      </c>
      <c r="G2489">
        <v>70912056</v>
      </c>
    </row>
    <row r="2490" spans="1:7">
      <c r="A2490" t="s">
        <v>11</v>
      </c>
      <c r="B2490" s="1">
        <v>40140</v>
      </c>
      <c r="C2490">
        <v>43.87</v>
      </c>
      <c r="D2490">
        <v>44.4</v>
      </c>
      <c r="E2490">
        <v>43.86</v>
      </c>
      <c r="F2490">
        <v>44.14</v>
      </c>
      <c r="G2490">
        <v>91621407</v>
      </c>
    </row>
    <row r="2491" spans="1:7">
      <c r="A2491" t="s">
        <v>11</v>
      </c>
      <c r="B2491" s="1">
        <v>40141</v>
      </c>
      <c r="C2491">
        <v>44.14</v>
      </c>
      <c r="D2491">
        <v>44.15</v>
      </c>
      <c r="E2491">
        <v>43.73</v>
      </c>
      <c r="F2491">
        <v>43.99</v>
      </c>
      <c r="G2491">
        <v>60669943</v>
      </c>
    </row>
    <row r="2492" spans="1:7">
      <c r="A2492" t="s">
        <v>11</v>
      </c>
      <c r="B2492" s="1">
        <v>40142</v>
      </c>
      <c r="C2492">
        <v>44.14</v>
      </c>
      <c r="D2492">
        <v>44.22</v>
      </c>
      <c r="E2492">
        <v>44.01</v>
      </c>
      <c r="F2492">
        <v>44.18</v>
      </c>
      <c r="G2492">
        <v>37630050</v>
      </c>
    </row>
    <row r="2493" spans="1:7">
      <c r="A2493" t="s">
        <v>11</v>
      </c>
      <c r="B2493" s="1">
        <v>40144</v>
      </c>
      <c r="C2493">
        <v>43</v>
      </c>
      <c r="D2493">
        <v>43.83</v>
      </c>
      <c r="E2493">
        <v>42.9</v>
      </c>
      <c r="F2493">
        <v>43.51</v>
      </c>
      <c r="G2493">
        <v>61229930</v>
      </c>
    </row>
    <row r="2494" spans="1:7">
      <c r="A2494" t="s">
        <v>11</v>
      </c>
      <c r="B2494" s="1">
        <v>40147</v>
      </c>
      <c r="C2494">
        <v>43.41</v>
      </c>
      <c r="D2494">
        <v>43.62</v>
      </c>
      <c r="E2494">
        <v>43.11</v>
      </c>
      <c r="F2494">
        <v>43.56</v>
      </c>
      <c r="G2494">
        <v>84819373</v>
      </c>
    </row>
    <row r="2495" spans="1:7">
      <c r="A2495" t="s">
        <v>11</v>
      </c>
      <c r="B2495" s="1">
        <v>40148</v>
      </c>
      <c r="C2495">
        <v>43.88</v>
      </c>
      <c r="D2495">
        <v>44.3</v>
      </c>
      <c r="E2495">
        <v>43.88</v>
      </c>
      <c r="F2495">
        <v>44.01</v>
      </c>
      <c r="G2495">
        <v>81817784</v>
      </c>
    </row>
    <row r="2496" spans="1:7">
      <c r="A2496" t="s">
        <v>11</v>
      </c>
      <c r="B2496" s="1">
        <v>40149</v>
      </c>
      <c r="C2496">
        <v>44.16</v>
      </c>
      <c r="D2496">
        <v>44.49</v>
      </c>
      <c r="E2496">
        <v>43.98</v>
      </c>
      <c r="F2496">
        <v>44.07</v>
      </c>
      <c r="G2496">
        <v>81653509</v>
      </c>
    </row>
    <row r="2497" spans="1:7">
      <c r="A2497" t="s">
        <v>11</v>
      </c>
      <c r="B2497" s="1">
        <v>40150</v>
      </c>
      <c r="C2497">
        <v>44.24</v>
      </c>
      <c r="D2497">
        <v>44.5</v>
      </c>
      <c r="E2497">
        <v>43.88</v>
      </c>
      <c r="F2497">
        <v>43.89</v>
      </c>
      <c r="G2497">
        <v>72460358</v>
      </c>
    </row>
    <row r="2498" spans="1:7">
      <c r="A2498" t="s">
        <v>11</v>
      </c>
      <c r="B2498" s="1">
        <v>40151</v>
      </c>
      <c r="C2498">
        <v>44.45</v>
      </c>
      <c r="D2498">
        <v>44.73</v>
      </c>
      <c r="E2498">
        <v>43.66</v>
      </c>
      <c r="F2498">
        <v>44.12</v>
      </c>
      <c r="G2498">
        <v>125062510</v>
      </c>
    </row>
    <row r="2499" spans="1:7">
      <c r="A2499" t="s">
        <v>11</v>
      </c>
      <c r="B2499" s="1">
        <v>40154</v>
      </c>
      <c r="C2499">
        <v>44.08</v>
      </c>
      <c r="D2499">
        <v>44.29</v>
      </c>
      <c r="E2499">
        <v>43.82</v>
      </c>
      <c r="F2499">
        <v>43.91</v>
      </c>
      <c r="G2499">
        <v>67471808</v>
      </c>
    </row>
    <row r="2500" spans="1:7">
      <c r="A2500" t="s">
        <v>11</v>
      </c>
      <c r="B2500" s="1">
        <v>40155</v>
      </c>
      <c r="C2500">
        <v>43.68</v>
      </c>
      <c r="D2500">
        <v>44</v>
      </c>
      <c r="E2500">
        <v>43.36</v>
      </c>
      <c r="F2500">
        <v>43.642000000000003</v>
      </c>
      <c r="G2500">
        <v>86621378</v>
      </c>
    </row>
    <row r="2501" spans="1:7">
      <c r="A2501" t="s">
        <v>11</v>
      </c>
      <c r="B2501" s="1">
        <v>40156</v>
      </c>
      <c r="C2501">
        <v>43.61</v>
      </c>
      <c r="D2501">
        <v>44.12</v>
      </c>
      <c r="E2501">
        <v>43.32</v>
      </c>
      <c r="F2501">
        <v>44.08</v>
      </c>
      <c r="G2501">
        <v>78820459</v>
      </c>
    </row>
    <row r="2502" spans="1:7">
      <c r="A2502" t="s">
        <v>11</v>
      </c>
      <c r="B2502" s="1">
        <v>40157</v>
      </c>
      <c r="C2502">
        <v>44.25</v>
      </c>
      <c r="D2502">
        <v>44.54</v>
      </c>
      <c r="E2502">
        <v>44.24</v>
      </c>
      <c r="F2502">
        <v>44.3</v>
      </c>
      <c r="G2502">
        <v>76722313</v>
      </c>
    </row>
    <row r="2503" spans="1:7">
      <c r="A2503" t="s">
        <v>11</v>
      </c>
      <c r="B2503" s="1">
        <v>40158</v>
      </c>
      <c r="C2503">
        <v>44.52</v>
      </c>
      <c r="D2503">
        <v>44.59</v>
      </c>
      <c r="E2503">
        <v>43.95</v>
      </c>
      <c r="F2503">
        <v>44.13</v>
      </c>
      <c r="G2503">
        <v>66643628</v>
      </c>
    </row>
    <row r="2504" spans="1:7">
      <c r="A2504" t="s">
        <v>11</v>
      </c>
      <c r="B2504" s="1">
        <v>40161</v>
      </c>
      <c r="C2504">
        <v>44.43</v>
      </c>
      <c r="D2504">
        <v>44.6</v>
      </c>
      <c r="E2504">
        <v>44.19</v>
      </c>
      <c r="F2504">
        <v>44.55</v>
      </c>
      <c r="G2504">
        <v>47965477</v>
      </c>
    </row>
    <row r="2505" spans="1:7">
      <c r="A2505" t="s">
        <v>11</v>
      </c>
      <c r="B2505" s="1">
        <v>40162</v>
      </c>
      <c r="C2505">
        <v>44.41</v>
      </c>
      <c r="D2505">
        <v>44.67</v>
      </c>
      <c r="E2505">
        <v>44.17</v>
      </c>
      <c r="F2505">
        <v>44.3</v>
      </c>
      <c r="G2505">
        <v>61171042</v>
      </c>
    </row>
    <row r="2506" spans="1:7">
      <c r="A2506" t="s">
        <v>11</v>
      </c>
      <c r="B2506" s="1">
        <v>40163</v>
      </c>
      <c r="C2506">
        <v>44.47</v>
      </c>
      <c r="D2506">
        <v>44.7</v>
      </c>
      <c r="E2506">
        <v>44.29</v>
      </c>
      <c r="F2506">
        <v>44.36</v>
      </c>
      <c r="G2506">
        <v>61629612</v>
      </c>
    </row>
    <row r="2507" spans="1:7">
      <c r="A2507" t="s">
        <v>11</v>
      </c>
      <c r="B2507" s="1">
        <v>40164</v>
      </c>
      <c r="C2507">
        <v>44.17</v>
      </c>
      <c r="D2507">
        <v>44.21</v>
      </c>
      <c r="E2507">
        <v>43.76</v>
      </c>
      <c r="F2507">
        <v>43.82</v>
      </c>
      <c r="G2507">
        <v>90447881</v>
      </c>
    </row>
    <row r="2508" spans="1:7">
      <c r="A2508" t="s">
        <v>11</v>
      </c>
      <c r="B2508" s="1">
        <v>40165</v>
      </c>
      <c r="C2508">
        <v>44.14</v>
      </c>
      <c r="D2508">
        <v>44.48</v>
      </c>
      <c r="E2508">
        <v>44</v>
      </c>
      <c r="F2508">
        <v>44.46</v>
      </c>
      <c r="G2508">
        <v>96443264</v>
      </c>
    </row>
    <row r="2509" spans="1:7">
      <c r="A2509" t="s">
        <v>11</v>
      </c>
      <c r="B2509" s="1">
        <v>40168</v>
      </c>
      <c r="C2509">
        <v>44.67</v>
      </c>
      <c r="D2509">
        <v>45.13</v>
      </c>
      <c r="E2509">
        <v>44.67</v>
      </c>
      <c r="F2509">
        <v>44.96</v>
      </c>
      <c r="G2509">
        <v>82381391</v>
      </c>
    </row>
    <row r="2510" spans="1:7">
      <c r="A2510" t="s">
        <v>11</v>
      </c>
      <c r="B2510" s="1">
        <v>40169</v>
      </c>
      <c r="C2510">
        <v>45.08</v>
      </c>
      <c r="D2510">
        <v>45.29</v>
      </c>
      <c r="E2510">
        <v>45.03</v>
      </c>
      <c r="F2510">
        <v>45.23</v>
      </c>
      <c r="G2510">
        <v>51569042</v>
      </c>
    </row>
    <row r="2511" spans="1:7">
      <c r="A2511" t="s">
        <v>11</v>
      </c>
      <c r="B2511" s="1">
        <v>40170</v>
      </c>
      <c r="C2511">
        <v>45.34</v>
      </c>
      <c r="D2511">
        <v>45.57</v>
      </c>
      <c r="E2511">
        <v>45.21</v>
      </c>
      <c r="F2511">
        <v>45.56</v>
      </c>
      <c r="G2511">
        <v>73932195</v>
      </c>
    </row>
    <row r="2512" spans="1:7">
      <c r="A2512" t="s">
        <v>11</v>
      </c>
      <c r="B2512" s="1">
        <v>40171</v>
      </c>
      <c r="C2512">
        <v>45.61</v>
      </c>
      <c r="D2512">
        <v>45.98</v>
      </c>
      <c r="E2512">
        <v>45.6</v>
      </c>
      <c r="F2512">
        <v>45.98</v>
      </c>
      <c r="G2512">
        <v>31770350</v>
      </c>
    </row>
    <row r="2513" spans="1:7">
      <c r="A2513" t="s">
        <v>11</v>
      </c>
      <c r="B2513" s="1">
        <v>40175</v>
      </c>
      <c r="C2513">
        <v>46.08</v>
      </c>
      <c r="D2513">
        <v>46.3</v>
      </c>
      <c r="E2513">
        <v>45.94</v>
      </c>
      <c r="F2513">
        <v>46.22</v>
      </c>
      <c r="G2513">
        <v>49381386</v>
      </c>
    </row>
    <row r="2514" spans="1:7">
      <c r="A2514" t="s">
        <v>11</v>
      </c>
      <c r="B2514" s="1">
        <v>40176</v>
      </c>
      <c r="C2514">
        <v>46.22</v>
      </c>
      <c r="D2514">
        <v>46.25</v>
      </c>
      <c r="E2514">
        <v>45.99</v>
      </c>
      <c r="F2514">
        <v>46.03</v>
      </c>
      <c r="G2514">
        <v>32410154</v>
      </c>
    </row>
    <row r="2515" spans="1:7">
      <c r="A2515" t="s">
        <v>11</v>
      </c>
      <c r="B2515" s="1">
        <v>40177</v>
      </c>
      <c r="C2515">
        <v>46</v>
      </c>
      <c r="D2515">
        <v>46.26</v>
      </c>
      <c r="E2515">
        <v>45.96</v>
      </c>
      <c r="F2515">
        <v>46.17</v>
      </c>
      <c r="G2515">
        <v>57612660</v>
      </c>
    </row>
    <row r="2516" spans="1:7">
      <c r="A2516" t="s">
        <v>11</v>
      </c>
      <c r="B2516" s="1">
        <v>40178</v>
      </c>
      <c r="C2516">
        <v>46.25</v>
      </c>
      <c r="D2516">
        <v>46.274999999999999</v>
      </c>
      <c r="E2516">
        <v>45.75</v>
      </c>
      <c r="F2516">
        <v>45.75</v>
      </c>
      <c r="G2516">
        <v>50079160</v>
      </c>
    </row>
    <row r="2517" spans="1:7">
      <c r="A2517" t="s">
        <v>11</v>
      </c>
      <c r="B2517" s="1">
        <v>40182</v>
      </c>
      <c r="C2517">
        <v>46.32</v>
      </c>
      <c r="D2517">
        <v>46.484999999999999</v>
      </c>
      <c r="E2517">
        <v>46.27</v>
      </c>
      <c r="F2517">
        <v>46.42</v>
      </c>
      <c r="G2517">
        <v>62822798</v>
      </c>
    </row>
    <row r="2518" spans="1:7">
      <c r="A2518" t="s">
        <v>11</v>
      </c>
      <c r="B2518" s="1">
        <v>40183</v>
      </c>
      <c r="C2518">
        <v>46.38</v>
      </c>
      <c r="D2518">
        <v>46.5</v>
      </c>
      <c r="E2518">
        <v>46.16</v>
      </c>
      <c r="F2518">
        <v>46.42</v>
      </c>
      <c r="G2518">
        <v>62935591</v>
      </c>
    </row>
    <row r="2519" spans="1:7">
      <c r="A2519" t="s">
        <v>11</v>
      </c>
      <c r="B2519" s="1">
        <v>40184</v>
      </c>
      <c r="C2519">
        <v>46.39</v>
      </c>
      <c r="D2519">
        <v>46.55</v>
      </c>
      <c r="E2519">
        <v>46.07</v>
      </c>
      <c r="F2519">
        <v>46.14</v>
      </c>
      <c r="G2519">
        <v>96033002</v>
      </c>
    </row>
    <row r="2520" spans="1:7">
      <c r="A2520" t="s">
        <v>11</v>
      </c>
      <c r="B2520" s="1">
        <v>40185</v>
      </c>
      <c r="C2520">
        <v>46.2</v>
      </c>
      <c r="D2520">
        <v>46.27</v>
      </c>
      <c r="E2520">
        <v>45.92</v>
      </c>
      <c r="F2520">
        <v>46.17</v>
      </c>
      <c r="G2520">
        <v>77095132</v>
      </c>
    </row>
    <row r="2521" spans="1:7">
      <c r="A2521" t="s">
        <v>11</v>
      </c>
      <c r="B2521" s="1">
        <v>40186</v>
      </c>
      <c r="C2521">
        <v>46.04</v>
      </c>
      <c r="D2521">
        <v>46.55</v>
      </c>
      <c r="E2521">
        <v>45.93</v>
      </c>
      <c r="F2521">
        <v>46.55</v>
      </c>
      <c r="G2521">
        <v>88886598</v>
      </c>
    </row>
    <row r="2522" spans="1:7">
      <c r="A2522" t="s">
        <v>11</v>
      </c>
      <c r="B2522" s="1">
        <v>40189</v>
      </c>
      <c r="C2522">
        <v>46.6</v>
      </c>
      <c r="D2522">
        <v>46.64</v>
      </c>
      <c r="E2522">
        <v>46.12</v>
      </c>
      <c r="F2522">
        <v>46.36</v>
      </c>
      <c r="G2522">
        <v>104673315</v>
      </c>
    </row>
    <row r="2523" spans="1:7">
      <c r="A2523" t="s">
        <v>11</v>
      </c>
      <c r="B2523" s="1">
        <v>40190</v>
      </c>
      <c r="C2523">
        <v>46.08</v>
      </c>
      <c r="D2523">
        <v>46.14</v>
      </c>
      <c r="E2523">
        <v>45.53</v>
      </c>
      <c r="F2523">
        <v>45.78</v>
      </c>
      <c r="G2523">
        <v>90673830</v>
      </c>
    </row>
    <row r="2524" spans="1:7">
      <c r="A2524" t="s">
        <v>11</v>
      </c>
      <c r="B2524" s="1">
        <v>40191</v>
      </c>
      <c r="C2524">
        <v>45.93</v>
      </c>
      <c r="D2524">
        <v>46.49</v>
      </c>
      <c r="E2524">
        <v>45.61</v>
      </c>
      <c r="F2524">
        <v>46.35</v>
      </c>
      <c r="G2524">
        <v>100661457</v>
      </c>
    </row>
    <row r="2525" spans="1:7">
      <c r="A2525" t="s">
        <v>11</v>
      </c>
      <c r="B2525" s="1">
        <v>40192</v>
      </c>
      <c r="C2525">
        <v>46.26</v>
      </c>
      <c r="D2525">
        <v>46.52</v>
      </c>
      <c r="E2525">
        <v>46.22</v>
      </c>
      <c r="F2525">
        <v>46.39</v>
      </c>
      <c r="G2525">
        <v>75812668</v>
      </c>
    </row>
    <row r="2526" spans="1:7">
      <c r="A2526" t="s">
        <v>11</v>
      </c>
      <c r="B2526" s="1">
        <v>40193</v>
      </c>
      <c r="C2526">
        <v>46.46</v>
      </c>
      <c r="D2526">
        <v>46.55</v>
      </c>
      <c r="E2526">
        <v>45.65</v>
      </c>
      <c r="F2526">
        <v>45.85</v>
      </c>
      <c r="G2526">
        <v>126866066</v>
      </c>
    </row>
    <row r="2527" spans="1:7">
      <c r="A2527" t="s">
        <v>11</v>
      </c>
      <c r="B2527" s="1">
        <v>40197</v>
      </c>
      <c r="C2527">
        <v>45.96</v>
      </c>
      <c r="D2527">
        <v>46.64</v>
      </c>
      <c r="E2527">
        <v>45.95</v>
      </c>
      <c r="F2527">
        <v>46.59</v>
      </c>
      <c r="G2527">
        <v>84388146</v>
      </c>
    </row>
    <row r="2528" spans="1:7">
      <c r="A2528" t="s">
        <v>11</v>
      </c>
      <c r="B2528" s="1">
        <v>40198</v>
      </c>
      <c r="C2528">
        <v>46.27</v>
      </c>
      <c r="D2528">
        <v>46.603999999999999</v>
      </c>
      <c r="E2528">
        <v>45.43</v>
      </c>
      <c r="F2528">
        <v>45.92</v>
      </c>
      <c r="G2528">
        <v>145680408</v>
      </c>
    </row>
    <row r="2529" spans="1:7">
      <c r="A2529" t="s">
        <v>11</v>
      </c>
      <c r="B2529" s="1">
        <v>40199</v>
      </c>
      <c r="C2529">
        <v>46.06</v>
      </c>
      <c r="D2529">
        <v>46.35</v>
      </c>
      <c r="E2529">
        <v>45.3</v>
      </c>
      <c r="F2529">
        <v>45.49</v>
      </c>
      <c r="G2529">
        <v>204939540</v>
      </c>
    </row>
    <row r="2530" spans="1:7">
      <c r="A2530" t="s">
        <v>11</v>
      </c>
      <c r="B2530" s="1">
        <v>40200</v>
      </c>
      <c r="C2530">
        <v>45.34</v>
      </c>
      <c r="D2530">
        <v>45.48</v>
      </c>
      <c r="E2530">
        <v>44.04</v>
      </c>
      <c r="F2530">
        <v>44.16</v>
      </c>
      <c r="G2530">
        <v>171098633</v>
      </c>
    </row>
    <row r="2531" spans="1:7">
      <c r="A2531" t="s">
        <v>11</v>
      </c>
      <c r="B2531" s="1">
        <v>40203</v>
      </c>
      <c r="C2531">
        <v>44.39</v>
      </c>
      <c r="D2531">
        <v>44.6</v>
      </c>
      <c r="E2531">
        <v>44.12</v>
      </c>
      <c r="F2531">
        <v>44.31</v>
      </c>
      <c r="G2531">
        <v>154218611</v>
      </c>
    </row>
    <row r="2532" spans="1:7">
      <c r="A2532" t="s">
        <v>11</v>
      </c>
      <c r="B2532" s="1">
        <v>40204</v>
      </c>
      <c r="C2532">
        <v>44.28</v>
      </c>
      <c r="D2532">
        <v>44.89</v>
      </c>
      <c r="E2532">
        <v>44.05</v>
      </c>
      <c r="F2532">
        <v>44.35</v>
      </c>
      <c r="G2532">
        <v>140816418</v>
      </c>
    </row>
    <row r="2533" spans="1:7">
      <c r="A2533" t="s">
        <v>11</v>
      </c>
      <c r="B2533" s="1">
        <v>40205</v>
      </c>
      <c r="C2533">
        <v>44.29</v>
      </c>
      <c r="D2533">
        <v>44.85</v>
      </c>
      <c r="E2533">
        <v>44.01</v>
      </c>
      <c r="F2533">
        <v>44.7</v>
      </c>
      <c r="G2533">
        <v>161632631</v>
      </c>
    </row>
    <row r="2534" spans="1:7">
      <c r="A2534" t="s">
        <v>11</v>
      </c>
      <c r="B2534" s="1">
        <v>40206</v>
      </c>
      <c r="C2534">
        <v>44.4</v>
      </c>
      <c r="D2534">
        <v>44.43</v>
      </c>
      <c r="E2534">
        <v>43.32</v>
      </c>
      <c r="F2534">
        <v>43.55</v>
      </c>
      <c r="G2534">
        <v>221439792</v>
      </c>
    </row>
    <row r="2535" spans="1:7">
      <c r="A2535" t="s">
        <v>11</v>
      </c>
      <c r="B2535" s="1">
        <v>40207</v>
      </c>
      <c r="C2535">
        <v>43.9</v>
      </c>
      <c r="D2535">
        <v>44.02</v>
      </c>
      <c r="E2535">
        <v>42.63</v>
      </c>
      <c r="F2535">
        <v>42.79</v>
      </c>
      <c r="G2535">
        <v>212125976</v>
      </c>
    </row>
    <row r="2536" spans="1:7">
      <c r="A2536" t="s">
        <v>11</v>
      </c>
      <c r="B2536" s="1">
        <v>40210</v>
      </c>
      <c r="C2536">
        <v>42.91</v>
      </c>
      <c r="D2536">
        <v>43.280700000000003</v>
      </c>
      <c r="E2536">
        <v>42.88</v>
      </c>
      <c r="F2536">
        <v>43.26</v>
      </c>
      <c r="G2536">
        <v>136827088</v>
      </c>
    </row>
    <row r="2537" spans="1:7">
      <c r="A2537" t="s">
        <v>11</v>
      </c>
      <c r="B2537" s="1">
        <v>40211</v>
      </c>
      <c r="C2537">
        <v>43.31</v>
      </c>
      <c r="D2537">
        <v>43.78</v>
      </c>
      <c r="E2537">
        <v>43.03</v>
      </c>
      <c r="F2537">
        <v>43.65</v>
      </c>
      <c r="G2537">
        <v>110727609</v>
      </c>
    </row>
    <row r="2538" spans="1:7">
      <c r="A2538" t="s">
        <v>11</v>
      </c>
      <c r="B2538" s="1">
        <v>40212</v>
      </c>
      <c r="C2538">
        <v>43.45</v>
      </c>
      <c r="D2538">
        <v>43.97</v>
      </c>
      <c r="E2538">
        <v>43.42</v>
      </c>
      <c r="F2538">
        <v>43.89</v>
      </c>
      <c r="G2538">
        <v>93581594</v>
      </c>
    </row>
    <row r="2539" spans="1:7">
      <c r="A2539" t="s">
        <v>11</v>
      </c>
      <c r="B2539" s="1">
        <v>40213</v>
      </c>
      <c r="C2539">
        <v>43.58</v>
      </c>
      <c r="D2539">
        <v>43.66</v>
      </c>
      <c r="E2539">
        <v>42.62</v>
      </c>
      <c r="F2539">
        <v>42.62</v>
      </c>
      <c r="G2539">
        <v>151652403</v>
      </c>
    </row>
    <row r="2540" spans="1:7">
      <c r="A2540" t="s">
        <v>11</v>
      </c>
      <c r="B2540" s="1">
        <v>40214</v>
      </c>
      <c r="C2540">
        <v>42.75</v>
      </c>
      <c r="D2540">
        <v>43.02</v>
      </c>
      <c r="E2540">
        <v>42.12</v>
      </c>
      <c r="F2540">
        <v>42.98</v>
      </c>
      <c r="G2540">
        <v>213618504</v>
      </c>
    </row>
    <row r="2541" spans="1:7">
      <c r="A2541" t="s">
        <v>11</v>
      </c>
      <c r="B2541" s="1">
        <v>40217</v>
      </c>
      <c r="C2541">
        <v>42.92</v>
      </c>
      <c r="D2541">
        <v>43.18</v>
      </c>
      <c r="E2541">
        <v>42.64</v>
      </c>
      <c r="F2541">
        <v>42.67</v>
      </c>
      <c r="G2541">
        <v>94354367</v>
      </c>
    </row>
    <row r="2542" spans="1:7">
      <c r="A2542" t="s">
        <v>11</v>
      </c>
      <c r="B2542" s="1">
        <v>40218</v>
      </c>
      <c r="C2542">
        <v>43.17</v>
      </c>
      <c r="D2542">
        <v>43.51</v>
      </c>
      <c r="E2542">
        <v>42.76</v>
      </c>
      <c r="F2542">
        <v>43.11</v>
      </c>
      <c r="G2542">
        <v>118955917</v>
      </c>
    </row>
    <row r="2543" spans="1:7">
      <c r="A2543" t="s">
        <v>11</v>
      </c>
      <c r="B2543" s="1">
        <v>40219</v>
      </c>
      <c r="C2543">
        <v>43.1</v>
      </c>
      <c r="D2543">
        <v>43.31</v>
      </c>
      <c r="E2543">
        <v>42.75</v>
      </c>
      <c r="F2543">
        <v>43.02</v>
      </c>
      <c r="G2543">
        <v>94102839</v>
      </c>
    </row>
    <row r="2544" spans="1:7">
      <c r="A2544" t="s">
        <v>11</v>
      </c>
      <c r="B2544" s="1">
        <v>40220</v>
      </c>
      <c r="C2544">
        <v>43.01</v>
      </c>
      <c r="D2544">
        <v>43.79</v>
      </c>
      <c r="E2544">
        <v>42.76</v>
      </c>
      <c r="F2544">
        <v>43.67</v>
      </c>
      <c r="G2544">
        <v>93050785</v>
      </c>
    </row>
    <row r="2545" spans="1:7">
      <c r="A2545" t="s">
        <v>11</v>
      </c>
      <c r="B2545" s="1">
        <v>40221</v>
      </c>
      <c r="C2545">
        <v>43.27</v>
      </c>
      <c r="D2545">
        <v>43.88</v>
      </c>
      <c r="E2545">
        <v>43.16</v>
      </c>
      <c r="F2545">
        <v>43.76</v>
      </c>
      <c r="G2545">
        <v>93943992</v>
      </c>
    </row>
    <row r="2546" spans="1:7">
      <c r="A2546" t="s">
        <v>11</v>
      </c>
      <c r="B2546" s="1">
        <v>40225</v>
      </c>
      <c r="C2546">
        <v>44.08</v>
      </c>
      <c r="D2546">
        <v>44.35</v>
      </c>
      <c r="E2546">
        <v>43.85</v>
      </c>
      <c r="F2546">
        <v>44.32</v>
      </c>
      <c r="G2546">
        <v>83861368</v>
      </c>
    </row>
    <row r="2547" spans="1:7">
      <c r="A2547" t="s">
        <v>11</v>
      </c>
      <c r="B2547" s="1">
        <v>40226</v>
      </c>
      <c r="C2547">
        <v>44.5</v>
      </c>
      <c r="D2547">
        <v>44.57</v>
      </c>
      <c r="E2547">
        <v>44.26</v>
      </c>
      <c r="F2547">
        <v>44.57</v>
      </c>
      <c r="G2547">
        <v>82691607</v>
      </c>
    </row>
    <row r="2548" spans="1:7">
      <c r="A2548" t="s">
        <v>11</v>
      </c>
      <c r="B2548" s="1">
        <v>40227</v>
      </c>
      <c r="C2548">
        <v>44.54</v>
      </c>
      <c r="D2548">
        <v>44.93</v>
      </c>
      <c r="E2548">
        <v>44.45</v>
      </c>
      <c r="F2548">
        <v>44.85</v>
      </c>
      <c r="G2548">
        <v>65752535</v>
      </c>
    </row>
    <row r="2549" spans="1:7">
      <c r="A2549" t="s">
        <v>11</v>
      </c>
      <c r="B2549" s="1">
        <v>40228</v>
      </c>
      <c r="C2549">
        <v>44.76</v>
      </c>
      <c r="D2549">
        <v>45.05</v>
      </c>
      <c r="E2549">
        <v>44.62</v>
      </c>
      <c r="F2549">
        <v>44.83</v>
      </c>
      <c r="G2549">
        <v>80416418</v>
      </c>
    </row>
    <row r="2550" spans="1:7">
      <c r="A2550" t="s">
        <v>11</v>
      </c>
      <c r="B2550" s="1">
        <v>40231</v>
      </c>
      <c r="C2550">
        <v>45.01</v>
      </c>
      <c r="D2550">
        <v>45.03</v>
      </c>
      <c r="E2550">
        <v>44.56</v>
      </c>
      <c r="F2550">
        <v>44.74</v>
      </c>
      <c r="G2550">
        <v>72054906</v>
      </c>
    </row>
    <row r="2551" spans="1:7">
      <c r="A2551" t="s">
        <v>11</v>
      </c>
      <c r="B2551" s="1">
        <v>40232</v>
      </c>
      <c r="C2551">
        <v>44.69</v>
      </c>
      <c r="D2551">
        <v>44.74</v>
      </c>
      <c r="E2551">
        <v>43.95</v>
      </c>
      <c r="F2551">
        <v>44.16</v>
      </c>
      <c r="G2551">
        <v>95814331</v>
      </c>
    </row>
    <row r="2552" spans="1:7">
      <c r="A2552" t="s">
        <v>11</v>
      </c>
      <c r="B2552" s="1">
        <v>40233</v>
      </c>
      <c r="C2552">
        <v>44.4099</v>
      </c>
      <c r="D2552">
        <v>44.79</v>
      </c>
      <c r="E2552">
        <v>44.32</v>
      </c>
      <c r="F2552">
        <v>44.61</v>
      </c>
      <c r="G2552">
        <v>86590986</v>
      </c>
    </row>
    <row r="2553" spans="1:7">
      <c r="A2553" t="s">
        <v>11</v>
      </c>
      <c r="B2553" s="1">
        <v>40234</v>
      </c>
      <c r="C2553">
        <v>44.11</v>
      </c>
      <c r="D2553">
        <v>44.7</v>
      </c>
      <c r="E2553">
        <v>43.83</v>
      </c>
      <c r="F2553">
        <v>44.6</v>
      </c>
      <c r="G2553">
        <v>97961296</v>
      </c>
    </row>
    <row r="2554" spans="1:7">
      <c r="A2554" t="s">
        <v>11</v>
      </c>
      <c r="B2554" s="1">
        <v>40235</v>
      </c>
      <c r="C2554">
        <v>44.6</v>
      </c>
      <c r="D2554">
        <v>44.86</v>
      </c>
      <c r="E2554">
        <v>44.4</v>
      </c>
      <c r="F2554">
        <v>44.76</v>
      </c>
      <c r="G2554">
        <v>66222356</v>
      </c>
    </row>
    <row r="2555" spans="1:7">
      <c r="A2555" t="s">
        <v>11</v>
      </c>
      <c r="B2555" s="1">
        <v>40238</v>
      </c>
      <c r="C2555">
        <v>44.95</v>
      </c>
      <c r="D2555">
        <v>45.49</v>
      </c>
      <c r="E2555">
        <v>44.95</v>
      </c>
      <c r="F2555">
        <v>45.41</v>
      </c>
      <c r="G2555">
        <v>77290019</v>
      </c>
    </row>
    <row r="2556" spans="1:7">
      <c r="A2556" t="s">
        <v>11</v>
      </c>
      <c r="B2556" s="1">
        <v>40239</v>
      </c>
      <c r="C2556">
        <v>45.54</v>
      </c>
      <c r="D2556">
        <v>45.85</v>
      </c>
      <c r="E2556">
        <v>45.45</v>
      </c>
      <c r="F2556">
        <v>45.55</v>
      </c>
      <c r="G2556">
        <v>76368426</v>
      </c>
    </row>
    <row r="2557" spans="1:7">
      <c r="A2557" t="s">
        <v>11</v>
      </c>
      <c r="B2557" s="1">
        <v>40240</v>
      </c>
      <c r="C2557">
        <v>45.67</v>
      </c>
      <c r="D2557">
        <v>45.82</v>
      </c>
      <c r="E2557">
        <v>45.43</v>
      </c>
      <c r="F2557">
        <v>45.6</v>
      </c>
      <c r="G2557">
        <v>65774662</v>
      </c>
    </row>
    <row r="2558" spans="1:7">
      <c r="A2558" t="s">
        <v>11</v>
      </c>
      <c r="B2558" s="1">
        <v>40241</v>
      </c>
      <c r="C2558">
        <v>45.64</v>
      </c>
      <c r="D2558">
        <v>45.81</v>
      </c>
      <c r="E2558">
        <v>45.4</v>
      </c>
      <c r="F2558">
        <v>45.75</v>
      </c>
      <c r="G2558">
        <v>54470836</v>
      </c>
    </row>
    <row r="2559" spans="1:7">
      <c r="A2559" t="s">
        <v>11</v>
      </c>
      <c r="B2559" s="1">
        <v>40242</v>
      </c>
      <c r="C2559">
        <v>46.1</v>
      </c>
      <c r="D2559">
        <v>46.54</v>
      </c>
      <c r="E2559">
        <v>45.99</v>
      </c>
      <c r="F2559">
        <v>46.44</v>
      </c>
      <c r="G2559">
        <v>68136255</v>
      </c>
    </row>
    <row r="2560" spans="1:7">
      <c r="A2560" t="s">
        <v>11</v>
      </c>
      <c r="B2560" s="1">
        <v>40245</v>
      </c>
      <c r="C2560">
        <v>46.46</v>
      </c>
      <c r="D2560">
        <v>46.64</v>
      </c>
      <c r="E2560">
        <v>46.44</v>
      </c>
      <c r="F2560">
        <v>46.53</v>
      </c>
      <c r="G2560">
        <v>58712350</v>
      </c>
    </row>
    <row r="2561" spans="1:7">
      <c r="A2561" t="s">
        <v>11</v>
      </c>
      <c r="B2561" s="1">
        <v>40246</v>
      </c>
      <c r="C2561">
        <v>46.4</v>
      </c>
      <c r="D2561">
        <v>47.05</v>
      </c>
      <c r="E2561">
        <v>46.4</v>
      </c>
      <c r="F2561">
        <v>46.79</v>
      </c>
      <c r="G2561">
        <v>98002744</v>
      </c>
    </row>
    <row r="2562" spans="1:7">
      <c r="A2562" t="s">
        <v>11</v>
      </c>
      <c r="B2562" s="1">
        <v>40247</v>
      </c>
      <c r="C2562">
        <v>46.8</v>
      </c>
      <c r="D2562">
        <v>47.28</v>
      </c>
      <c r="E2562">
        <v>46.8</v>
      </c>
      <c r="F2562">
        <v>47.17</v>
      </c>
      <c r="G2562">
        <v>102578892</v>
      </c>
    </row>
    <row r="2563" spans="1:7">
      <c r="A2563" t="s">
        <v>11</v>
      </c>
      <c r="B2563" s="1">
        <v>40248</v>
      </c>
      <c r="C2563">
        <v>47.07</v>
      </c>
      <c r="D2563">
        <v>47.35</v>
      </c>
      <c r="E2563">
        <v>46.98</v>
      </c>
      <c r="F2563">
        <v>47.35</v>
      </c>
      <c r="G2563">
        <v>67510282</v>
      </c>
    </row>
    <row r="2564" spans="1:7">
      <c r="A2564" t="s">
        <v>11</v>
      </c>
      <c r="B2564" s="1">
        <v>40249</v>
      </c>
      <c r="C2564">
        <v>47.5</v>
      </c>
      <c r="D2564">
        <v>47.53</v>
      </c>
      <c r="E2564">
        <v>47.1</v>
      </c>
      <c r="F2564">
        <v>47.36</v>
      </c>
      <c r="G2564">
        <v>64068257</v>
      </c>
    </row>
    <row r="2565" spans="1:7">
      <c r="A2565" t="s">
        <v>11</v>
      </c>
      <c r="B2565" s="1">
        <v>40252</v>
      </c>
      <c r="C2565">
        <v>47.26</v>
      </c>
      <c r="D2565">
        <v>47.38</v>
      </c>
      <c r="E2565">
        <v>46.91</v>
      </c>
      <c r="F2565">
        <v>47.24</v>
      </c>
      <c r="G2565">
        <v>60150419</v>
      </c>
    </row>
    <row r="2566" spans="1:7">
      <c r="A2566" t="s">
        <v>11</v>
      </c>
      <c r="B2566" s="1">
        <v>40253</v>
      </c>
      <c r="C2566">
        <v>47.39</v>
      </c>
      <c r="D2566">
        <v>47.61</v>
      </c>
      <c r="E2566">
        <v>47.23</v>
      </c>
      <c r="F2566">
        <v>47.54</v>
      </c>
      <c r="G2566">
        <v>74934096</v>
      </c>
    </row>
    <row r="2567" spans="1:7">
      <c r="A2567" t="s">
        <v>11</v>
      </c>
      <c r="B2567" s="1">
        <v>40254</v>
      </c>
      <c r="C2567">
        <v>47.6</v>
      </c>
      <c r="D2567">
        <v>47.9</v>
      </c>
      <c r="E2567">
        <v>47.53</v>
      </c>
      <c r="F2567">
        <v>47.67</v>
      </c>
      <c r="G2567">
        <v>75643457</v>
      </c>
    </row>
    <row r="2568" spans="1:7">
      <c r="A2568" t="s">
        <v>11</v>
      </c>
      <c r="B2568" s="1">
        <v>40255</v>
      </c>
      <c r="C2568">
        <v>47.72</v>
      </c>
      <c r="D2568">
        <v>47.88</v>
      </c>
      <c r="E2568">
        <v>47.6</v>
      </c>
      <c r="F2568">
        <v>47.83</v>
      </c>
      <c r="G2568">
        <v>77829361</v>
      </c>
    </row>
    <row r="2569" spans="1:7">
      <c r="A2569" t="s">
        <v>11</v>
      </c>
      <c r="B2569" s="1">
        <v>40256</v>
      </c>
      <c r="C2569">
        <v>47.95</v>
      </c>
      <c r="D2569">
        <v>47.95</v>
      </c>
      <c r="E2569">
        <v>47.32</v>
      </c>
      <c r="F2569">
        <v>47.49</v>
      </c>
      <c r="G2569">
        <v>86337043</v>
      </c>
    </row>
    <row r="2570" spans="1:7">
      <c r="A2570" t="s">
        <v>11</v>
      </c>
      <c r="B2570" s="1">
        <v>40259</v>
      </c>
      <c r="C2570">
        <v>47.31</v>
      </c>
      <c r="D2570">
        <v>48.11</v>
      </c>
      <c r="E2570">
        <v>47.25</v>
      </c>
      <c r="F2570">
        <v>47.92</v>
      </c>
      <c r="G2570">
        <v>71902751</v>
      </c>
    </row>
    <row r="2571" spans="1:7">
      <c r="A2571" t="s">
        <v>11</v>
      </c>
      <c r="B2571" s="1">
        <v>40260</v>
      </c>
      <c r="C2571">
        <v>48</v>
      </c>
      <c r="D2571">
        <v>48.3</v>
      </c>
      <c r="E2571">
        <v>47.77</v>
      </c>
      <c r="F2571">
        <v>48.252499999999998</v>
      </c>
      <c r="G2571">
        <v>59182586</v>
      </c>
    </row>
    <row r="2572" spans="1:7">
      <c r="A2572" t="s">
        <v>11</v>
      </c>
      <c r="B2572" s="1">
        <v>40261</v>
      </c>
      <c r="C2572">
        <v>48.14</v>
      </c>
      <c r="D2572">
        <v>48.17</v>
      </c>
      <c r="E2572">
        <v>47.91</v>
      </c>
      <c r="F2572">
        <v>48.02</v>
      </c>
      <c r="G2572">
        <v>63030095</v>
      </c>
    </row>
    <row r="2573" spans="1:7">
      <c r="A2573" t="s">
        <v>11</v>
      </c>
      <c r="B2573" s="1">
        <v>40262</v>
      </c>
      <c r="C2573">
        <v>48.42</v>
      </c>
      <c r="D2573">
        <v>48.6</v>
      </c>
      <c r="E2573">
        <v>47.9</v>
      </c>
      <c r="F2573">
        <v>47.95</v>
      </c>
      <c r="G2573">
        <v>76350056</v>
      </c>
    </row>
    <row r="2574" spans="1:7">
      <c r="A2574" t="s">
        <v>11</v>
      </c>
      <c r="B2574" s="1">
        <v>40263</v>
      </c>
      <c r="C2574">
        <v>48.14</v>
      </c>
      <c r="D2574">
        <v>48.33</v>
      </c>
      <c r="E2574">
        <v>47.74</v>
      </c>
      <c r="F2574">
        <v>48</v>
      </c>
      <c r="G2574">
        <v>78067827</v>
      </c>
    </row>
    <row r="2575" spans="1:7">
      <c r="A2575" t="s">
        <v>11</v>
      </c>
      <c r="B2575" s="1">
        <v>40266</v>
      </c>
      <c r="C2575">
        <v>48.23</v>
      </c>
      <c r="D2575">
        <v>48.4</v>
      </c>
      <c r="E2575">
        <v>48.1</v>
      </c>
      <c r="F2575">
        <v>48.23</v>
      </c>
      <c r="G2575">
        <v>57993222</v>
      </c>
    </row>
    <row r="2576" spans="1:7">
      <c r="A2576" t="s">
        <v>11</v>
      </c>
      <c r="B2576" s="1">
        <v>40267</v>
      </c>
      <c r="C2576">
        <v>48.36</v>
      </c>
      <c r="D2576">
        <v>48.55</v>
      </c>
      <c r="E2576">
        <v>48.06</v>
      </c>
      <c r="F2576">
        <v>48.39</v>
      </c>
      <c r="G2576">
        <v>49455022</v>
      </c>
    </row>
    <row r="2577" spans="1:7">
      <c r="A2577" t="s">
        <v>11</v>
      </c>
      <c r="B2577" s="1">
        <v>40268</v>
      </c>
      <c r="C2577">
        <v>48.23</v>
      </c>
      <c r="D2577">
        <v>48.45</v>
      </c>
      <c r="E2577">
        <v>48.07</v>
      </c>
      <c r="F2577">
        <v>48.16</v>
      </c>
      <c r="G2577">
        <v>59947394</v>
      </c>
    </row>
    <row r="2578" spans="1:7">
      <c r="A2578" t="s">
        <v>11</v>
      </c>
      <c r="B2578" s="1">
        <v>40269</v>
      </c>
      <c r="C2578">
        <v>48.34</v>
      </c>
      <c r="D2578">
        <v>48.7</v>
      </c>
      <c r="E2578">
        <v>47.79</v>
      </c>
      <c r="F2578">
        <v>48.16</v>
      </c>
      <c r="G2578">
        <v>83728566</v>
      </c>
    </row>
    <row r="2579" spans="1:7">
      <c r="A2579" t="s">
        <v>11</v>
      </c>
      <c r="B2579" s="1">
        <v>40273</v>
      </c>
      <c r="C2579">
        <v>48.26</v>
      </c>
      <c r="D2579">
        <v>48.72</v>
      </c>
      <c r="E2579">
        <v>48.14</v>
      </c>
      <c r="F2579">
        <v>48.61</v>
      </c>
      <c r="G2579">
        <v>56220249</v>
      </c>
    </row>
    <row r="2580" spans="1:7">
      <c r="A2580" t="s">
        <v>11</v>
      </c>
      <c r="B2580" s="1">
        <v>40274</v>
      </c>
      <c r="C2580">
        <v>48.49</v>
      </c>
      <c r="D2580">
        <v>48.9</v>
      </c>
      <c r="E2580">
        <v>48.39</v>
      </c>
      <c r="F2580">
        <v>48.75</v>
      </c>
      <c r="G2580">
        <v>54097057</v>
      </c>
    </row>
    <row r="2581" spans="1:7">
      <c r="A2581" t="s">
        <v>11</v>
      </c>
      <c r="B2581" s="1">
        <v>40275</v>
      </c>
      <c r="C2581">
        <v>48.69</v>
      </c>
      <c r="D2581">
        <v>48.87</v>
      </c>
      <c r="E2581">
        <v>48.37</v>
      </c>
      <c r="F2581">
        <v>48.63</v>
      </c>
      <c r="G2581">
        <v>77211459</v>
      </c>
    </row>
    <row r="2582" spans="1:7">
      <c r="A2582" t="s">
        <v>11</v>
      </c>
      <c r="B2582" s="1">
        <v>40276</v>
      </c>
      <c r="C2582">
        <v>48.51</v>
      </c>
      <c r="D2582">
        <v>48.82</v>
      </c>
      <c r="E2582">
        <v>48.24</v>
      </c>
      <c r="F2582">
        <v>48.74</v>
      </c>
      <c r="G2582">
        <v>68323873</v>
      </c>
    </row>
    <row r="2583" spans="1:7">
      <c r="A2583" t="s">
        <v>11</v>
      </c>
      <c r="B2583" s="1">
        <v>40277</v>
      </c>
      <c r="C2583">
        <v>48.77</v>
      </c>
      <c r="D2583">
        <v>49.05</v>
      </c>
      <c r="E2583">
        <v>48.634999999999998</v>
      </c>
      <c r="F2583">
        <v>49.03</v>
      </c>
      <c r="G2583">
        <v>54227221</v>
      </c>
    </row>
    <row r="2584" spans="1:7">
      <c r="A2584" t="s">
        <v>11</v>
      </c>
      <c r="B2584" s="1">
        <v>40280</v>
      </c>
      <c r="C2584">
        <v>49.05</v>
      </c>
      <c r="D2584">
        <v>49.2</v>
      </c>
      <c r="E2584">
        <v>48.94</v>
      </c>
      <c r="F2584">
        <v>49.07</v>
      </c>
      <c r="G2584">
        <v>44280597</v>
      </c>
    </row>
    <row r="2585" spans="1:7">
      <c r="A2585" t="s">
        <v>11</v>
      </c>
      <c r="B2585" s="1">
        <v>40281</v>
      </c>
      <c r="C2585">
        <v>49.02</v>
      </c>
      <c r="D2585">
        <v>49.35</v>
      </c>
      <c r="E2585">
        <v>48.86</v>
      </c>
      <c r="F2585">
        <v>49.32</v>
      </c>
      <c r="G2585">
        <v>59375924</v>
      </c>
    </row>
    <row r="2586" spans="1:7">
      <c r="A2586" t="s">
        <v>11</v>
      </c>
      <c r="B2586" s="1">
        <v>40282</v>
      </c>
      <c r="C2586">
        <v>49.57</v>
      </c>
      <c r="D2586">
        <v>49.92</v>
      </c>
      <c r="E2586">
        <v>49.5</v>
      </c>
      <c r="F2586">
        <v>49.91</v>
      </c>
      <c r="G2586">
        <v>69004754</v>
      </c>
    </row>
    <row r="2587" spans="1:7">
      <c r="A2587" t="s">
        <v>11</v>
      </c>
      <c r="B2587" s="1">
        <v>40283</v>
      </c>
      <c r="C2587">
        <v>49.88</v>
      </c>
      <c r="D2587">
        <v>50.19</v>
      </c>
      <c r="E2587">
        <v>49.87</v>
      </c>
      <c r="F2587">
        <v>50.13</v>
      </c>
      <c r="G2587">
        <v>72254152</v>
      </c>
    </row>
    <row r="2588" spans="1:7">
      <c r="A2588" t="s">
        <v>11</v>
      </c>
      <c r="B2588" s="1">
        <v>40284</v>
      </c>
      <c r="C2588">
        <v>49.95</v>
      </c>
      <c r="D2588">
        <v>50.12</v>
      </c>
      <c r="E2588">
        <v>49.2</v>
      </c>
      <c r="F2588">
        <v>49.53</v>
      </c>
      <c r="G2588">
        <v>127387937</v>
      </c>
    </row>
    <row r="2589" spans="1:7">
      <c r="A2589" t="s">
        <v>11</v>
      </c>
      <c r="B2589" s="1">
        <v>40287</v>
      </c>
      <c r="C2589">
        <v>49.36</v>
      </c>
      <c r="D2589">
        <v>49.66</v>
      </c>
      <c r="E2589">
        <v>48.9</v>
      </c>
      <c r="F2589">
        <v>49.5</v>
      </c>
      <c r="G2589">
        <v>98251680</v>
      </c>
    </row>
    <row r="2590" spans="1:7">
      <c r="A2590" t="s">
        <v>11</v>
      </c>
      <c r="B2590" s="1">
        <v>40288</v>
      </c>
      <c r="C2590">
        <v>49.755000000000003</v>
      </c>
      <c r="D2590">
        <v>49.88</v>
      </c>
      <c r="E2590">
        <v>49.43</v>
      </c>
      <c r="F2590">
        <v>49.75</v>
      </c>
      <c r="G2590">
        <v>69543632</v>
      </c>
    </row>
    <row r="2591" spans="1:7">
      <c r="A2591" t="s">
        <v>11</v>
      </c>
      <c r="B2591" s="1">
        <v>40289</v>
      </c>
      <c r="C2591">
        <v>50.09</v>
      </c>
      <c r="D2591">
        <v>50.19</v>
      </c>
      <c r="E2591">
        <v>49.725000000000001</v>
      </c>
      <c r="F2591">
        <v>50.03</v>
      </c>
      <c r="G2591">
        <v>74748648</v>
      </c>
    </row>
    <row r="2592" spans="1:7">
      <c r="A2592" t="s">
        <v>11</v>
      </c>
      <c r="B2592" s="1">
        <v>40290</v>
      </c>
      <c r="C2592">
        <v>49.569699999999997</v>
      </c>
      <c r="D2592">
        <v>50.36</v>
      </c>
      <c r="E2592">
        <v>49.26</v>
      </c>
      <c r="F2592">
        <v>50.31</v>
      </c>
      <c r="G2592">
        <v>110477115</v>
      </c>
    </row>
    <row r="2593" spans="1:7">
      <c r="A2593" t="s">
        <v>11</v>
      </c>
      <c r="B2593" s="1">
        <v>40291</v>
      </c>
      <c r="C2593">
        <v>50.29</v>
      </c>
      <c r="D2593">
        <v>50.57</v>
      </c>
      <c r="E2593">
        <v>50.09</v>
      </c>
      <c r="F2593">
        <v>50.52</v>
      </c>
      <c r="G2593">
        <v>77205135</v>
      </c>
    </row>
    <row r="2594" spans="1:7">
      <c r="A2594" t="s">
        <v>11</v>
      </c>
      <c r="B2594" s="1">
        <v>40294</v>
      </c>
      <c r="C2594">
        <v>50.53</v>
      </c>
      <c r="D2594">
        <v>50.65</v>
      </c>
      <c r="E2594">
        <v>50.3</v>
      </c>
      <c r="F2594">
        <v>50.41</v>
      </c>
      <c r="G2594">
        <v>67360933</v>
      </c>
    </row>
    <row r="2595" spans="1:7">
      <c r="A2595" t="s">
        <v>11</v>
      </c>
      <c r="B2595" s="1">
        <v>40295</v>
      </c>
      <c r="C2595">
        <v>50.22</v>
      </c>
      <c r="D2595">
        <v>50.43</v>
      </c>
      <c r="E2595">
        <v>49.21</v>
      </c>
      <c r="F2595">
        <v>49.34</v>
      </c>
      <c r="G2595">
        <v>112607970</v>
      </c>
    </row>
    <row r="2596" spans="1:7">
      <c r="A2596" t="s">
        <v>11</v>
      </c>
      <c r="B2596" s="1">
        <v>40296</v>
      </c>
      <c r="C2596">
        <v>49.6</v>
      </c>
      <c r="D2596">
        <v>49.63</v>
      </c>
      <c r="E2596">
        <v>48.98</v>
      </c>
      <c r="F2596">
        <v>49.37</v>
      </c>
      <c r="G2596">
        <v>130082077</v>
      </c>
    </row>
    <row r="2597" spans="1:7">
      <c r="A2597" t="s">
        <v>11</v>
      </c>
      <c r="B2597" s="1">
        <v>40297</v>
      </c>
      <c r="C2597">
        <v>49.61</v>
      </c>
      <c r="D2597">
        <v>50.33</v>
      </c>
      <c r="E2597">
        <v>49.61</v>
      </c>
      <c r="F2597">
        <v>50.23</v>
      </c>
      <c r="G2597">
        <v>84180139</v>
      </c>
    </row>
    <row r="2598" spans="1:7">
      <c r="A2598" t="s">
        <v>11</v>
      </c>
      <c r="B2598" s="1">
        <v>40298</v>
      </c>
      <c r="C2598">
        <v>50.21</v>
      </c>
      <c r="D2598">
        <v>50.29</v>
      </c>
      <c r="E2598">
        <v>49.2</v>
      </c>
      <c r="F2598">
        <v>49.237499999999997</v>
      </c>
      <c r="G2598">
        <v>110896907</v>
      </c>
    </row>
    <row r="2599" spans="1:7">
      <c r="A2599" t="s">
        <v>11</v>
      </c>
      <c r="B2599" s="1">
        <v>40301</v>
      </c>
      <c r="C2599">
        <v>49.43</v>
      </c>
      <c r="D2599">
        <v>50.17</v>
      </c>
      <c r="E2599">
        <v>49.43</v>
      </c>
      <c r="F2599">
        <v>49.93</v>
      </c>
      <c r="G2599">
        <v>74169603</v>
      </c>
    </row>
    <row r="2600" spans="1:7">
      <c r="A2600" t="s">
        <v>11</v>
      </c>
      <c r="B2600" s="1">
        <v>40302</v>
      </c>
      <c r="C2600">
        <v>49.31</v>
      </c>
      <c r="D2600">
        <v>49.32</v>
      </c>
      <c r="E2600">
        <v>48.08</v>
      </c>
      <c r="F2600">
        <v>48.43</v>
      </c>
      <c r="G2600">
        <v>141136430</v>
      </c>
    </row>
    <row r="2601" spans="1:7">
      <c r="A2601" t="s">
        <v>11</v>
      </c>
      <c r="B2601" s="1">
        <v>40303</v>
      </c>
      <c r="C2601">
        <v>47.98</v>
      </c>
      <c r="D2601">
        <v>48.5</v>
      </c>
      <c r="E2601">
        <v>47.64</v>
      </c>
      <c r="F2601">
        <v>48.18</v>
      </c>
      <c r="G2601">
        <v>128560164</v>
      </c>
    </row>
    <row r="2602" spans="1:7">
      <c r="A2602" t="s">
        <v>11</v>
      </c>
      <c r="B2602" s="1">
        <v>40304</v>
      </c>
      <c r="C2602">
        <v>47.85</v>
      </c>
      <c r="D2602">
        <v>48.320099999999996</v>
      </c>
      <c r="E2602">
        <v>41.55</v>
      </c>
      <c r="F2602">
        <v>46.57</v>
      </c>
      <c r="G2602">
        <v>274356791</v>
      </c>
    </row>
    <row r="2603" spans="1:7">
      <c r="A2603" t="s">
        <v>11</v>
      </c>
      <c r="B2603" s="1">
        <v>40305</v>
      </c>
      <c r="C2603">
        <v>46.22</v>
      </c>
      <c r="D2603">
        <v>46.8</v>
      </c>
      <c r="E2603">
        <v>44.283299999999997</v>
      </c>
      <c r="F2603">
        <v>45.41</v>
      </c>
      <c r="G2603">
        <v>288200345</v>
      </c>
    </row>
    <row r="2604" spans="1:7">
      <c r="A2604" t="s">
        <v>11</v>
      </c>
      <c r="B2604" s="1">
        <v>40308</v>
      </c>
      <c r="C2604">
        <v>47.42</v>
      </c>
      <c r="D2604">
        <v>47.8</v>
      </c>
      <c r="E2604">
        <v>47.31</v>
      </c>
      <c r="F2604">
        <v>47.77</v>
      </c>
      <c r="G2604">
        <v>136041589</v>
      </c>
    </row>
    <row r="2605" spans="1:7">
      <c r="A2605" t="s">
        <v>11</v>
      </c>
      <c r="B2605" s="1">
        <v>40309</v>
      </c>
      <c r="C2605">
        <v>47.31</v>
      </c>
      <c r="D2605">
        <v>48.39</v>
      </c>
      <c r="E2605">
        <v>47.2</v>
      </c>
      <c r="F2605">
        <v>47.72</v>
      </c>
      <c r="G2605">
        <v>113196968</v>
      </c>
    </row>
    <row r="2606" spans="1:7">
      <c r="A2606" t="s">
        <v>11</v>
      </c>
      <c r="B2606" s="1">
        <v>40310</v>
      </c>
      <c r="C2606">
        <v>47.98</v>
      </c>
      <c r="D2606">
        <v>48.66</v>
      </c>
      <c r="E2606">
        <v>47.9</v>
      </c>
      <c r="F2606">
        <v>48.62</v>
      </c>
      <c r="G2606">
        <v>85462326</v>
      </c>
    </row>
    <row r="2607" spans="1:7">
      <c r="A2607" t="s">
        <v>11</v>
      </c>
      <c r="B2607" s="1">
        <v>40311</v>
      </c>
      <c r="C2607">
        <v>48.43</v>
      </c>
      <c r="D2607">
        <v>48.79</v>
      </c>
      <c r="E2607">
        <v>47.7301</v>
      </c>
      <c r="F2607">
        <v>47.85</v>
      </c>
      <c r="G2607">
        <v>102844243</v>
      </c>
    </row>
    <row r="2608" spans="1:7">
      <c r="A2608" t="s">
        <v>11</v>
      </c>
      <c r="B2608" s="1">
        <v>40312</v>
      </c>
      <c r="C2608">
        <v>47.49</v>
      </c>
      <c r="D2608">
        <v>47.52</v>
      </c>
      <c r="E2608">
        <v>46.38</v>
      </c>
      <c r="F2608">
        <v>46.93</v>
      </c>
      <c r="G2608">
        <v>147386023</v>
      </c>
    </row>
    <row r="2609" spans="1:7">
      <c r="A2609" t="s">
        <v>11</v>
      </c>
      <c r="B2609" s="1">
        <v>40315</v>
      </c>
      <c r="C2609">
        <v>47.04</v>
      </c>
      <c r="D2609">
        <v>47.27</v>
      </c>
      <c r="E2609">
        <v>46.07</v>
      </c>
      <c r="F2609">
        <v>47.08</v>
      </c>
      <c r="G2609">
        <v>120969513</v>
      </c>
    </row>
    <row r="2610" spans="1:7">
      <c r="A2610" t="s">
        <v>11</v>
      </c>
      <c r="B2610" s="1">
        <v>40316</v>
      </c>
      <c r="C2610">
        <v>47.47</v>
      </c>
      <c r="D2610">
        <v>47.58</v>
      </c>
      <c r="E2610">
        <v>46.22</v>
      </c>
      <c r="F2610">
        <v>46.43</v>
      </c>
      <c r="G2610">
        <v>153072092</v>
      </c>
    </row>
    <row r="2611" spans="1:7">
      <c r="A2611" t="s">
        <v>11</v>
      </c>
      <c r="B2611" s="1">
        <v>40317</v>
      </c>
      <c r="C2611">
        <v>46.26</v>
      </c>
      <c r="D2611">
        <v>46.63</v>
      </c>
      <c r="E2611">
        <v>45.55</v>
      </c>
      <c r="F2611">
        <v>46.06</v>
      </c>
      <c r="G2611">
        <v>159000255</v>
      </c>
    </row>
    <row r="2612" spans="1:7">
      <c r="A2612" t="s">
        <v>11</v>
      </c>
      <c r="B2612" s="1">
        <v>40318</v>
      </c>
      <c r="C2612">
        <v>45.17</v>
      </c>
      <c r="D2612">
        <v>45.28</v>
      </c>
      <c r="E2612">
        <v>44.25</v>
      </c>
      <c r="F2612">
        <v>44.35</v>
      </c>
      <c r="G2612">
        <v>189289774</v>
      </c>
    </row>
    <row r="2613" spans="1:7">
      <c r="A2613" t="s">
        <v>11</v>
      </c>
      <c r="B2613" s="1">
        <v>40319</v>
      </c>
      <c r="C2613">
        <v>43.64</v>
      </c>
      <c r="D2613">
        <v>45.64</v>
      </c>
      <c r="E2613">
        <v>43.49</v>
      </c>
      <c r="F2613">
        <v>44.84</v>
      </c>
      <c r="G2613">
        <v>190631100</v>
      </c>
    </row>
    <row r="2614" spans="1:7">
      <c r="A2614" t="s">
        <v>11</v>
      </c>
      <c r="B2614" s="1">
        <v>40322</v>
      </c>
      <c r="C2614">
        <v>44.81</v>
      </c>
      <c r="D2614">
        <v>45.325000000000003</v>
      </c>
      <c r="E2614">
        <v>44.64</v>
      </c>
      <c r="F2614">
        <v>44.66</v>
      </c>
      <c r="G2614">
        <v>113385990</v>
      </c>
    </row>
    <row r="2615" spans="1:7">
      <c r="A2615" t="s">
        <v>11</v>
      </c>
      <c r="B2615" s="1">
        <v>40323</v>
      </c>
      <c r="C2615">
        <v>43.67</v>
      </c>
      <c r="D2615">
        <v>44.76</v>
      </c>
      <c r="E2615">
        <v>43.23</v>
      </c>
      <c r="F2615">
        <v>44.7</v>
      </c>
      <c r="G2615">
        <v>155642916</v>
      </c>
    </row>
    <row r="2616" spans="1:7">
      <c r="A2616" t="s">
        <v>11</v>
      </c>
      <c r="B2616" s="1">
        <v>40324</v>
      </c>
      <c r="C2616">
        <v>44.93</v>
      </c>
      <c r="D2616">
        <v>45.57</v>
      </c>
      <c r="E2616">
        <v>44.12</v>
      </c>
      <c r="F2616">
        <v>44.2</v>
      </c>
      <c r="G2616">
        <v>140203134</v>
      </c>
    </row>
    <row r="2617" spans="1:7">
      <c r="A2617" t="s">
        <v>11</v>
      </c>
      <c r="B2617" s="1">
        <v>40325</v>
      </c>
      <c r="C2617">
        <v>45.22</v>
      </c>
      <c r="D2617">
        <v>45.89</v>
      </c>
      <c r="E2617">
        <v>45.09</v>
      </c>
      <c r="F2617">
        <v>45.87</v>
      </c>
      <c r="G2617">
        <v>110736050</v>
      </c>
    </row>
    <row r="2618" spans="1:7">
      <c r="A2618" t="s">
        <v>11</v>
      </c>
      <c r="B2618" s="1">
        <v>40326</v>
      </c>
      <c r="C2618">
        <v>45.94</v>
      </c>
      <c r="D2618">
        <v>45.99</v>
      </c>
      <c r="E2618">
        <v>45.2</v>
      </c>
      <c r="F2618">
        <v>45.6</v>
      </c>
      <c r="G2618">
        <v>128535258</v>
      </c>
    </row>
    <row r="2619" spans="1:7">
      <c r="A2619" t="s">
        <v>11</v>
      </c>
      <c r="B2619" s="1">
        <v>40330</v>
      </c>
      <c r="C2619">
        <v>45.45</v>
      </c>
      <c r="D2619">
        <v>46.25</v>
      </c>
      <c r="E2619">
        <v>45.13</v>
      </c>
      <c r="F2619">
        <v>45.18</v>
      </c>
      <c r="G2619">
        <v>104242653</v>
      </c>
    </row>
    <row r="2620" spans="1:7">
      <c r="A2620" t="s">
        <v>11</v>
      </c>
      <c r="B2620" s="1">
        <v>40331</v>
      </c>
      <c r="C2620">
        <v>45.45</v>
      </c>
      <c r="D2620">
        <v>46.28</v>
      </c>
      <c r="E2620">
        <v>45.13</v>
      </c>
      <c r="F2620">
        <v>46.25</v>
      </c>
      <c r="G2620">
        <v>97249295</v>
      </c>
    </row>
    <row r="2621" spans="1:7">
      <c r="A2621" t="s">
        <v>11</v>
      </c>
      <c r="B2621" s="1">
        <v>40332</v>
      </c>
      <c r="C2621">
        <v>46.36</v>
      </c>
      <c r="D2621">
        <v>46.77</v>
      </c>
      <c r="E2621">
        <v>46.08</v>
      </c>
      <c r="F2621">
        <v>46.69</v>
      </c>
      <c r="G2621">
        <v>98928390</v>
      </c>
    </row>
    <row r="2622" spans="1:7">
      <c r="A2622" t="s">
        <v>11</v>
      </c>
      <c r="B2622" s="1">
        <v>40333</v>
      </c>
      <c r="C2622">
        <v>45.71</v>
      </c>
      <c r="D2622">
        <v>46.29</v>
      </c>
      <c r="E2622">
        <v>44.9375</v>
      </c>
      <c r="F2622">
        <v>45.092500000000001</v>
      </c>
      <c r="G2622">
        <v>112849844</v>
      </c>
    </row>
    <row r="2623" spans="1:7">
      <c r="A2623" t="s">
        <v>11</v>
      </c>
      <c r="B2623" s="1">
        <v>40336</v>
      </c>
      <c r="C2623">
        <v>45.34</v>
      </c>
      <c r="D2623">
        <v>45.46</v>
      </c>
      <c r="E2623">
        <v>44.22</v>
      </c>
      <c r="F2623">
        <v>44.27</v>
      </c>
      <c r="G2623">
        <v>88436587</v>
      </c>
    </row>
    <row r="2624" spans="1:7">
      <c r="A2624" t="s">
        <v>11</v>
      </c>
      <c r="B2624" s="1">
        <v>40337</v>
      </c>
      <c r="C2624">
        <v>44.37</v>
      </c>
      <c r="D2624">
        <v>44.48</v>
      </c>
      <c r="E2624">
        <v>43.59</v>
      </c>
      <c r="F2624">
        <v>44.19</v>
      </c>
      <c r="G2624">
        <v>133990029</v>
      </c>
    </row>
    <row r="2625" spans="1:7">
      <c r="A2625" t="s">
        <v>11</v>
      </c>
      <c r="B2625" s="1">
        <v>40338</v>
      </c>
      <c r="C2625">
        <v>44.48</v>
      </c>
      <c r="D2625">
        <v>44.91</v>
      </c>
      <c r="E2625">
        <v>43.69</v>
      </c>
      <c r="F2625">
        <v>43.82</v>
      </c>
      <c r="G2625">
        <v>102077323</v>
      </c>
    </row>
    <row r="2626" spans="1:7">
      <c r="A2626" t="s">
        <v>11</v>
      </c>
      <c r="B2626" s="1">
        <v>40339</v>
      </c>
      <c r="C2626">
        <v>44.39</v>
      </c>
      <c r="D2626">
        <v>45.12</v>
      </c>
      <c r="E2626">
        <v>44.24</v>
      </c>
      <c r="F2626">
        <v>45.07</v>
      </c>
      <c r="G2626">
        <v>76892297</v>
      </c>
    </row>
    <row r="2627" spans="1:7">
      <c r="A2627" t="s">
        <v>11</v>
      </c>
      <c r="B2627" s="1">
        <v>40340</v>
      </c>
      <c r="C2627">
        <v>44.63</v>
      </c>
      <c r="D2627">
        <v>45.54</v>
      </c>
      <c r="E2627">
        <v>44.61</v>
      </c>
      <c r="F2627">
        <v>45.5</v>
      </c>
      <c r="G2627">
        <v>74347725</v>
      </c>
    </row>
    <row r="2628" spans="1:7">
      <c r="A2628" t="s">
        <v>11</v>
      </c>
      <c r="B2628" s="1">
        <v>40343</v>
      </c>
      <c r="C2628">
        <v>45.91</v>
      </c>
      <c r="D2628">
        <v>46.24</v>
      </c>
      <c r="E2628">
        <v>45.41</v>
      </c>
      <c r="F2628">
        <v>45.49</v>
      </c>
      <c r="G2628">
        <v>68084958</v>
      </c>
    </row>
    <row r="2629" spans="1:7">
      <c r="A2629" t="s">
        <v>11</v>
      </c>
      <c r="B2629" s="1">
        <v>40344</v>
      </c>
      <c r="C2629">
        <v>45.71</v>
      </c>
      <c r="D2629">
        <v>46.77</v>
      </c>
      <c r="E2629">
        <v>45.453200000000002</v>
      </c>
      <c r="F2629">
        <v>46.71</v>
      </c>
      <c r="G2629">
        <v>76332552</v>
      </c>
    </row>
    <row r="2630" spans="1:7">
      <c r="A2630" t="s">
        <v>11</v>
      </c>
      <c r="B2630" s="1">
        <v>40345</v>
      </c>
      <c r="C2630">
        <v>46.58</v>
      </c>
      <c r="D2630">
        <v>47.14</v>
      </c>
      <c r="E2630">
        <v>46.5</v>
      </c>
      <c r="F2630">
        <v>46.9</v>
      </c>
      <c r="G2630">
        <v>78399646</v>
      </c>
    </row>
    <row r="2631" spans="1:7">
      <c r="A2631" t="s">
        <v>11</v>
      </c>
      <c r="B2631" s="1">
        <v>40346</v>
      </c>
      <c r="C2631">
        <v>47.16</v>
      </c>
      <c r="D2631">
        <v>47.18</v>
      </c>
      <c r="E2631">
        <v>46.64</v>
      </c>
      <c r="F2631">
        <v>47.05</v>
      </c>
      <c r="G2631">
        <v>77111819</v>
      </c>
    </row>
    <row r="2632" spans="1:7">
      <c r="A2632" t="s">
        <v>11</v>
      </c>
      <c r="B2632" s="1">
        <v>40347</v>
      </c>
      <c r="C2632">
        <v>47.06</v>
      </c>
      <c r="D2632">
        <v>47.34</v>
      </c>
      <c r="E2632">
        <v>46.86</v>
      </c>
      <c r="F2632">
        <v>47</v>
      </c>
      <c r="G2632">
        <v>75921357</v>
      </c>
    </row>
    <row r="2633" spans="1:7">
      <c r="A2633" t="s">
        <v>11</v>
      </c>
      <c r="B2633" s="1">
        <v>40350</v>
      </c>
      <c r="C2633">
        <v>47.6</v>
      </c>
      <c r="D2633">
        <v>47.68</v>
      </c>
      <c r="E2633">
        <v>46.33</v>
      </c>
      <c r="F2633">
        <v>46.6</v>
      </c>
      <c r="G2633">
        <v>95488065</v>
      </c>
    </row>
    <row r="2634" spans="1:7">
      <c r="A2634" t="s">
        <v>11</v>
      </c>
      <c r="B2634" s="1">
        <v>40351</v>
      </c>
      <c r="C2634">
        <v>46.79</v>
      </c>
      <c r="D2634">
        <v>47.14</v>
      </c>
      <c r="E2634">
        <v>46.15</v>
      </c>
      <c r="F2634">
        <v>46.24</v>
      </c>
      <c r="G2634">
        <v>94493346</v>
      </c>
    </row>
    <row r="2635" spans="1:7">
      <c r="A2635" t="s">
        <v>11</v>
      </c>
      <c r="B2635" s="1">
        <v>40352</v>
      </c>
      <c r="C2635">
        <v>46.29</v>
      </c>
      <c r="D2635">
        <v>46.47</v>
      </c>
      <c r="E2635">
        <v>45.69</v>
      </c>
      <c r="F2635">
        <v>46.05</v>
      </c>
      <c r="G2635">
        <v>92397530</v>
      </c>
    </row>
    <row r="2636" spans="1:7">
      <c r="A2636" t="s">
        <v>11</v>
      </c>
      <c r="B2636" s="1">
        <v>40353</v>
      </c>
      <c r="C2636">
        <v>45.84</v>
      </c>
      <c r="D2636">
        <v>45.99</v>
      </c>
      <c r="E2636">
        <v>45.2</v>
      </c>
      <c r="F2636">
        <v>45.35</v>
      </c>
      <c r="G2636">
        <v>114714307</v>
      </c>
    </row>
    <row r="2637" spans="1:7">
      <c r="A2637" t="s">
        <v>11</v>
      </c>
      <c r="B2637" s="1">
        <v>40354</v>
      </c>
      <c r="C2637">
        <v>45.51</v>
      </c>
      <c r="D2637">
        <v>45.66</v>
      </c>
      <c r="E2637">
        <v>44.95</v>
      </c>
      <c r="F2637">
        <v>45.27</v>
      </c>
      <c r="G2637">
        <v>89040244</v>
      </c>
    </row>
    <row r="2638" spans="1:7">
      <c r="A2638" t="s">
        <v>11</v>
      </c>
      <c r="B2638" s="1">
        <v>40357</v>
      </c>
      <c r="C2638">
        <v>45.29</v>
      </c>
      <c r="D2638">
        <v>45.55</v>
      </c>
      <c r="E2638">
        <v>44.81</v>
      </c>
      <c r="F2638">
        <v>45.11</v>
      </c>
      <c r="G2638">
        <v>71378707</v>
      </c>
    </row>
    <row r="2639" spans="1:7">
      <c r="A2639" t="s">
        <v>11</v>
      </c>
      <c r="B2639" s="1">
        <v>40358</v>
      </c>
      <c r="C2639">
        <v>44.42</v>
      </c>
      <c r="D2639">
        <v>44.46</v>
      </c>
      <c r="E2639">
        <v>43.07</v>
      </c>
      <c r="F2639">
        <v>43.37</v>
      </c>
      <c r="G2639">
        <v>136384111</v>
      </c>
    </row>
    <row r="2640" spans="1:7">
      <c r="A2640" t="s">
        <v>11</v>
      </c>
      <c r="B2640" s="1">
        <v>40359</v>
      </c>
      <c r="C2640">
        <v>43.23</v>
      </c>
      <c r="D2640">
        <v>43.67</v>
      </c>
      <c r="E2640">
        <v>42.64</v>
      </c>
      <c r="F2640">
        <v>42.71</v>
      </c>
      <c r="G2640">
        <v>101313181</v>
      </c>
    </row>
    <row r="2641" spans="1:7">
      <c r="A2641" t="s">
        <v>11</v>
      </c>
      <c r="B2641" s="1">
        <v>40360</v>
      </c>
      <c r="C2641">
        <v>42.82</v>
      </c>
      <c r="D2641">
        <v>42.96</v>
      </c>
      <c r="E2641">
        <v>41.77</v>
      </c>
      <c r="F2641">
        <v>42.59</v>
      </c>
      <c r="G2641">
        <v>158694905</v>
      </c>
    </row>
    <row r="2642" spans="1:7">
      <c r="A2642" t="s">
        <v>11</v>
      </c>
      <c r="B2642" s="1">
        <v>40361</v>
      </c>
      <c r="C2642">
        <v>42.67</v>
      </c>
      <c r="D2642">
        <v>42.8215</v>
      </c>
      <c r="E2642">
        <v>42.09</v>
      </c>
      <c r="F2642">
        <v>42.47</v>
      </c>
      <c r="G2642">
        <v>78565281</v>
      </c>
    </row>
    <row r="2643" spans="1:7">
      <c r="A2643" t="s">
        <v>11</v>
      </c>
      <c r="B2643" s="1">
        <v>40365</v>
      </c>
      <c r="C2643">
        <v>43.09</v>
      </c>
      <c r="D2643">
        <v>43.37</v>
      </c>
      <c r="E2643">
        <v>42.25</v>
      </c>
      <c r="F2643">
        <v>42.6</v>
      </c>
      <c r="G2643">
        <v>88591835</v>
      </c>
    </row>
    <row r="2644" spans="1:7">
      <c r="A2644" t="s">
        <v>11</v>
      </c>
      <c r="B2644" s="1">
        <v>40366</v>
      </c>
      <c r="C2644">
        <v>42.74</v>
      </c>
      <c r="D2644">
        <v>44.01</v>
      </c>
      <c r="E2644">
        <v>42.7</v>
      </c>
      <c r="F2644">
        <v>43.96</v>
      </c>
      <c r="G2644">
        <v>72448354</v>
      </c>
    </row>
    <row r="2645" spans="1:7">
      <c r="A2645" t="s">
        <v>11</v>
      </c>
      <c r="B2645" s="1">
        <v>40367</v>
      </c>
      <c r="C2645">
        <v>44.309699999999999</v>
      </c>
      <c r="D2645">
        <v>44.38</v>
      </c>
      <c r="E2645">
        <v>43.68</v>
      </c>
      <c r="F2645">
        <v>44.2</v>
      </c>
      <c r="G2645">
        <v>78264578</v>
      </c>
    </row>
    <row r="2646" spans="1:7">
      <c r="A2646" t="s">
        <v>11</v>
      </c>
      <c r="B2646" s="1">
        <v>40368</v>
      </c>
      <c r="C2646">
        <v>44.18</v>
      </c>
      <c r="D2646">
        <v>44.63</v>
      </c>
      <c r="E2646">
        <v>44.08</v>
      </c>
      <c r="F2646">
        <v>44.62</v>
      </c>
      <c r="G2646">
        <v>47861055</v>
      </c>
    </row>
    <row r="2647" spans="1:7">
      <c r="A2647" t="s">
        <v>11</v>
      </c>
      <c r="B2647" s="1">
        <v>40371</v>
      </c>
      <c r="C2647">
        <v>44.58</v>
      </c>
      <c r="D2647">
        <v>45.03</v>
      </c>
      <c r="E2647">
        <v>44.46</v>
      </c>
      <c r="F2647">
        <v>44.75</v>
      </c>
      <c r="G2647">
        <v>60934835</v>
      </c>
    </row>
    <row r="2648" spans="1:7">
      <c r="A2648" t="s">
        <v>11</v>
      </c>
      <c r="B2648" s="1">
        <v>40372</v>
      </c>
      <c r="C2648">
        <v>45.13</v>
      </c>
      <c r="D2648">
        <v>45.5</v>
      </c>
      <c r="E2648">
        <v>44.8</v>
      </c>
      <c r="F2648">
        <v>45.33</v>
      </c>
      <c r="G2648">
        <v>93310499</v>
      </c>
    </row>
    <row r="2649" spans="1:7">
      <c r="A2649" t="s">
        <v>11</v>
      </c>
      <c r="B2649" s="1">
        <v>40373</v>
      </c>
      <c r="C2649">
        <v>45.42</v>
      </c>
      <c r="D2649">
        <v>45.81</v>
      </c>
      <c r="E2649">
        <v>45.24</v>
      </c>
      <c r="F2649">
        <v>45.56</v>
      </c>
      <c r="G2649">
        <v>87694697</v>
      </c>
    </row>
    <row r="2650" spans="1:7">
      <c r="A2650" t="s">
        <v>11</v>
      </c>
      <c r="B2650" s="1">
        <v>40374</v>
      </c>
      <c r="C2650">
        <v>45.46</v>
      </c>
      <c r="D2650">
        <v>45.74</v>
      </c>
      <c r="E2650">
        <v>44.99</v>
      </c>
      <c r="F2650">
        <v>45.6</v>
      </c>
      <c r="G2650">
        <v>95992414</v>
      </c>
    </row>
    <row r="2651" spans="1:7">
      <c r="A2651" t="s">
        <v>11</v>
      </c>
      <c r="B2651" s="1">
        <v>40375</v>
      </c>
      <c r="C2651">
        <v>45.44</v>
      </c>
      <c r="D2651">
        <v>45.628100000000003</v>
      </c>
      <c r="E2651">
        <v>44.3</v>
      </c>
      <c r="F2651">
        <v>44.34</v>
      </c>
      <c r="G2651">
        <v>98831860</v>
      </c>
    </row>
    <row r="2652" spans="1:7">
      <c r="A2652" t="s">
        <v>11</v>
      </c>
      <c r="B2652" s="1">
        <v>40378</v>
      </c>
      <c r="C2652">
        <v>44.48</v>
      </c>
      <c r="D2652">
        <v>44.81</v>
      </c>
      <c r="E2652">
        <v>44.1</v>
      </c>
      <c r="F2652">
        <v>44.72</v>
      </c>
      <c r="G2652">
        <v>81800740</v>
      </c>
    </row>
    <row r="2653" spans="1:7">
      <c r="A2653" t="s">
        <v>11</v>
      </c>
      <c r="B2653" s="1">
        <v>40379</v>
      </c>
      <c r="C2653">
        <v>43.99</v>
      </c>
      <c r="D2653">
        <v>45.26</v>
      </c>
      <c r="E2653">
        <v>43.86</v>
      </c>
      <c r="F2653">
        <v>45.26</v>
      </c>
      <c r="G2653">
        <v>89061202</v>
      </c>
    </row>
    <row r="2654" spans="1:7">
      <c r="A2654" t="s">
        <v>11</v>
      </c>
      <c r="B2654" s="1">
        <v>40380</v>
      </c>
      <c r="C2654">
        <v>45.75</v>
      </c>
      <c r="D2654">
        <v>45.76</v>
      </c>
      <c r="E2654">
        <v>44.56</v>
      </c>
      <c r="F2654">
        <v>44.64</v>
      </c>
      <c r="G2654">
        <v>83576823</v>
      </c>
    </row>
    <row r="2655" spans="1:7">
      <c r="A2655" t="s">
        <v>11</v>
      </c>
      <c r="B2655" s="1">
        <v>40381</v>
      </c>
      <c r="C2655">
        <v>45.26</v>
      </c>
      <c r="D2655">
        <v>45.98</v>
      </c>
      <c r="E2655">
        <v>45.24</v>
      </c>
      <c r="F2655">
        <v>45.77</v>
      </c>
      <c r="G2655">
        <v>82890241</v>
      </c>
    </row>
    <row r="2656" spans="1:7">
      <c r="A2656" t="s">
        <v>11</v>
      </c>
      <c r="B2656" s="1">
        <v>40382</v>
      </c>
      <c r="C2656">
        <v>45.46</v>
      </c>
      <c r="D2656">
        <v>46.1</v>
      </c>
      <c r="E2656">
        <v>45.38</v>
      </c>
      <c r="F2656">
        <v>46.06</v>
      </c>
      <c r="G2656">
        <v>81056045</v>
      </c>
    </row>
    <row r="2657" spans="1:7">
      <c r="A2657" t="s">
        <v>11</v>
      </c>
      <c r="B2657" s="1">
        <v>40385</v>
      </c>
      <c r="C2657">
        <v>46.12</v>
      </c>
      <c r="D2657">
        <v>46.46</v>
      </c>
      <c r="E2657">
        <v>45.91</v>
      </c>
      <c r="F2657">
        <v>46.44</v>
      </c>
      <c r="G2657">
        <v>64850819</v>
      </c>
    </row>
    <row r="2658" spans="1:7">
      <c r="A2658" t="s">
        <v>11</v>
      </c>
      <c r="B2658" s="1">
        <v>40386</v>
      </c>
      <c r="C2658">
        <v>46.69</v>
      </c>
      <c r="D2658">
        <v>46.72</v>
      </c>
      <c r="E2658">
        <v>46.21</v>
      </c>
      <c r="F2658">
        <v>46.42</v>
      </c>
      <c r="G2658">
        <v>67655551</v>
      </c>
    </row>
    <row r="2659" spans="1:7">
      <c r="A2659" t="s">
        <v>11</v>
      </c>
      <c r="B2659" s="1">
        <v>40387</v>
      </c>
      <c r="C2659">
        <v>46.38</v>
      </c>
      <c r="D2659">
        <v>46.58</v>
      </c>
      <c r="E2659">
        <v>45.88</v>
      </c>
      <c r="F2659">
        <v>46.05</v>
      </c>
      <c r="G2659">
        <v>51988117</v>
      </c>
    </row>
    <row r="2660" spans="1:7">
      <c r="A2660" t="s">
        <v>11</v>
      </c>
      <c r="B2660" s="1">
        <v>40388</v>
      </c>
      <c r="C2660">
        <v>46.3</v>
      </c>
      <c r="D2660">
        <v>46.41</v>
      </c>
      <c r="E2660">
        <v>45.25</v>
      </c>
      <c r="F2660">
        <v>45.71</v>
      </c>
      <c r="G2660">
        <v>85693920</v>
      </c>
    </row>
    <row r="2661" spans="1:7">
      <c r="A2661" t="s">
        <v>11</v>
      </c>
      <c r="B2661" s="1">
        <v>40389</v>
      </c>
      <c r="C2661">
        <v>45.36</v>
      </c>
      <c r="D2661">
        <v>46.09</v>
      </c>
      <c r="E2661">
        <v>45.07</v>
      </c>
      <c r="F2661">
        <v>45.81</v>
      </c>
      <c r="G2661">
        <v>98958084</v>
      </c>
    </row>
    <row r="2662" spans="1:7">
      <c r="A2662" t="s">
        <v>11</v>
      </c>
      <c r="B2662" s="1">
        <v>40392</v>
      </c>
      <c r="C2662">
        <v>46.38</v>
      </c>
      <c r="D2662">
        <v>46.79</v>
      </c>
      <c r="E2662">
        <v>46.210099999999997</v>
      </c>
      <c r="F2662">
        <v>46.67</v>
      </c>
      <c r="G2662">
        <v>68706704</v>
      </c>
    </row>
    <row r="2663" spans="1:7">
      <c r="A2663" t="s">
        <v>11</v>
      </c>
      <c r="B2663" s="1">
        <v>40393</v>
      </c>
      <c r="C2663">
        <v>46.63</v>
      </c>
      <c r="D2663">
        <v>46.7</v>
      </c>
      <c r="E2663">
        <v>46.25</v>
      </c>
      <c r="F2663">
        <v>46.47</v>
      </c>
      <c r="G2663">
        <v>60863373</v>
      </c>
    </row>
    <row r="2664" spans="1:7">
      <c r="A2664" t="s">
        <v>11</v>
      </c>
      <c r="B2664" s="1">
        <v>40394</v>
      </c>
      <c r="C2664">
        <v>46.69</v>
      </c>
      <c r="D2664">
        <v>46.99</v>
      </c>
      <c r="E2664">
        <v>46.5</v>
      </c>
      <c r="F2664">
        <v>46.938000000000002</v>
      </c>
      <c r="G2664">
        <v>43817790</v>
      </c>
    </row>
    <row r="2665" spans="1:7">
      <c r="A2665" t="s">
        <v>11</v>
      </c>
      <c r="B2665" s="1">
        <v>40395</v>
      </c>
      <c r="C2665">
        <v>46.72</v>
      </c>
      <c r="D2665">
        <v>46.92</v>
      </c>
      <c r="E2665">
        <v>46.52</v>
      </c>
      <c r="F2665">
        <v>46.83</v>
      </c>
      <c r="G2665">
        <v>39150159</v>
      </c>
    </row>
    <row r="2666" spans="1:7">
      <c r="A2666" t="s">
        <v>11</v>
      </c>
      <c r="B2666" s="1">
        <v>40396</v>
      </c>
      <c r="C2666">
        <v>46.32</v>
      </c>
      <c r="D2666">
        <v>46.85</v>
      </c>
      <c r="E2666">
        <v>46.05</v>
      </c>
      <c r="F2666">
        <v>46.76</v>
      </c>
      <c r="G2666">
        <v>71339442</v>
      </c>
    </row>
    <row r="2667" spans="1:7">
      <c r="A2667" t="s">
        <v>11</v>
      </c>
      <c r="B2667" s="1">
        <v>40399</v>
      </c>
      <c r="C2667">
        <v>47.01</v>
      </c>
      <c r="D2667">
        <v>47.19</v>
      </c>
      <c r="E2667">
        <v>46.79</v>
      </c>
      <c r="F2667">
        <v>47.08</v>
      </c>
      <c r="G2667">
        <v>26937014</v>
      </c>
    </row>
    <row r="2668" spans="1:7">
      <c r="A2668" t="s">
        <v>11</v>
      </c>
      <c r="B2668" s="1">
        <v>40400</v>
      </c>
      <c r="C2668">
        <v>46.72</v>
      </c>
      <c r="D2668">
        <v>46.95</v>
      </c>
      <c r="E2668">
        <v>46.28</v>
      </c>
      <c r="F2668">
        <v>46.672499999999999</v>
      </c>
      <c r="G2668">
        <v>86694468</v>
      </c>
    </row>
    <row r="2669" spans="1:7">
      <c r="A2669" t="s">
        <v>11</v>
      </c>
      <c r="B2669" s="1">
        <v>40401</v>
      </c>
      <c r="C2669">
        <v>45.91</v>
      </c>
      <c r="D2669">
        <v>45.92</v>
      </c>
      <c r="E2669">
        <v>45.21</v>
      </c>
      <c r="F2669">
        <v>45.4</v>
      </c>
      <c r="G2669">
        <v>92219647</v>
      </c>
    </row>
    <row r="2670" spans="1:7">
      <c r="A2670" t="s">
        <v>11</v>
      </c>
      <c r="B2670" s="1">
        <v>40402</v>
      </c>
      <c r="C2670">
        <v>44.56</v>
      </c>
      <c r="D2670">
        <v>45.24</v>
      </c>
      <c r="E2670">
        <v>44.45</v>
      </c>
      <c r="F2670">
        <v>45.04</v>
      </c>
      <c r="G2670">
        <v>66000468</v>
      </c>
    </row>
    <row r="2671" spans="1:7">
      <c r="A2671" t="s">
        <v>11</v>
      </c>
      <c r="B2671" s="1">
        <v>40403</v>
      </c>
      <c r="C2671">
        <v>44.87</v>
      </c>
      <c r="D2671">
        <v>45.06</v>
      </c>
      <c r="E2671">
        <v>44.71</v>
      </c>
      <c r="F2671">
        <v>44.72</v>
      </c>
      <c r="G2671">
        <v>46387264</v>
      </c>
    </row>
    <row r="2672" spans="1:7">
      <c r="A2672" t="s">
        <v>11</v>
      </c>
      <c r="B2672" s="1">
        <v>40406</v>
      </c>
      <c r="C2672">
        <v>44.48</v>
      </c>
      <c r="D2672">
        <v>45.11</v>
      </c>
      <c r="E2672">
        <v>44.3</v>
      </c>
      <c r="F2672">
        <v>44.8</v>
      </c>
      <c r="G2672">
        <v>55472857</v>
      </c>
    </row>
    <row r="2673" spans="1:7">
      <c r="A2673" t="s">
        <v>11</v>
      </c>
      <c r="B2673" s="1">
        <v>40407</v>
      </c>
      <c r="C2673">
        <v>45.11</v>
      </c>
      <c r="D2673">
        <v>45.78</v>
      </c>
      <c r="E2673">
        <v>45.03</v>
      </c>
      <c r="F2673">
        <v>45.372</v>
      </c>
      <c r="G2673">
        <v>56927057</v>
      </c>
    </row>
    <row r="2674" spans="1:7">
      <c r="A2674" t="s">
        <v>11</v>
      </c>
      <c r="B2674" s="1">
        <v>40408</v>
      </c>
      <c r="C2674">
        <v>45.29</v>
      </c>
      <c r="D2674">
        <v>45.82</v>
      </c>
      <c r="E2674">
        <v>45.11</v>
      </c>
      <c r="F2674">
        <v>45.55</v>
      </c>
      <c r="G2674">
        <v>61836475</v>
      </c>
    </row>
    <row r="2675" spans="1:7">
      <c r="A2675" t="s">
        <v>11</v>
      </c>
      <c r="B2675" s="1">
        <v>40409</v>
      </c>
      <c r="C2675">
        <v>45.29</v>
      </c>
      <c r="D2675">
        <v>45.46</v>
      </c>
      <c r="E2675">
        <v>44.56</v>
      </c>
      <c r="F2675">
        <v>44.86</v>
      </c>
      <c r="G2675">
        <v>82969472</v>
      </c>
    </row>
    <row r="2676" spans="1:7">
      <c r="A2676" t="s">
        <v>11</v>
      </c>
      <c r="B2676" s="1">
        <v>40410</v>
      </c>
      <c r="C2676">
        <v>44.79</v>
      </c>
      <c r="D2676">
        <v>45.03</v>
      </c>
      <c r="E2676">
        <v>44.54</v>
      </c>
      <c r="F2676">
        <v>44.92</v>
      </c>
      <c r="G2676">
        <v>66806607</v>
      </c>
    </row>
    <row r="2677" spans="1:7">
      <c r="A2677" t="s">
        <v>11</v>
      </c>
      <c r="B2677" s="1">
        <v>40413</v>
      </c>
      <c r="C2677">
        <v>45.25</v>
      </c>
      <c r="D2677">
        <v>45.34</v>
      </c>
      <c r="E2677">
        <v>44.46</v>
      </c>
      <c r="F2677">
        <v>44.48</v>
      </c>
      <c r="G2677">
        <v>69612138</v>
      </c>
    </row>
    <row r="2678" spans="1:7">
      <c r="A2678" t="s">
        <v>11</v>
      </c>
      <c r="B2678" s="1">
        <v>40414</v>
      </c>
      <c r="C2678">
        <v>44.01</v>
      </c>
      <c r="D2678">
        <v>44.12</v>
      </c>
      <c r="E2678">
        <v>43.465000000000003</v>
      </c>
      <c r="F2678">
        <v>43.65</v>
      </c>
      <c r="G2678">
        <v>79095766</v>
      </c>
    </row>
    <row r="2679" spans="1:7">
      <c r="A2679" t="s">
        <v>11</v>
      </c>
      <c r="B2679" s="1">
        <v>40415</v>
      </c>
      <c r="C2679">
        <v>43.35</v>
      </c>
      <c r="D2679">
        <v>44.26</v>
      </c>
      <c r="E2679">
        <v>43.27</v>
      </c>
      <c r="F2679">
        <v>44.07</v>
      </c>
      <c r="G2679">
        <v>87347880</v>
      </c>
    </row>
    <row r="2680" spans="1:7">
      <c r="A2680" t="s">
        <v>11</v>
      </c>
      <c r="B2680" s="1">
        <v>40416</v>
      </c>
      <c r="C2680">
        <v>44.24</v>
      </c>
      <c r="D2680">
        <v>44.32</v>
      </c>
      <c r="E2680">
        <v>43.5</v>
      </c>
      <c r="F2680">
        <v>43.54</v>
      </c>
      <c r="G2680">
        <v>91222971</v>
      </c>
    </row>
    <row r="2681" spans="1:7">
      <c r="A2681" t="s">
        <v>11</v>
      </c>
      <c r="B2681" s="1">
        <v>40417</v>
      </c>
      <c r="C2681">
        <v>43.86</v>
      </c>
      <c r="D2681">
        <v>44.16</v>
      </c>
      <c r="E2681">
        <v>42.97</v>
      </c>
      <c r="F2681">
        <v>44.07</v>
      </c>
      <c r="G2681">
        <v>109595931</v>
      </c>
    </row>
    <row r="2682" spans="1:7">
      <c r="A2682" t="s">
        <v>11</v>
      </c>
      <c r="B2682" s="1">
        <v>40420</v>
      </c>
      <c r="C2682">
        <v>43.87</v>
      </c>
      <c r="D2682">
        <v>44.25</v>
      </c>
      <c r="E2682">
        <v>43.6</v>
      </c>
      <c r="F2682">
        <v>43.61</v>
      </c>
      <c r="G2682">
        <v>49373115</v>
      </c>
    </row>
    <row r="2683" spans="1:7">
      <c r="A2683" t="s">
        <v>11</v>
      </c>
      <c r="B2683" s="1">
        <v>40421</v>
      </c>
      <c r="C2683">
        <v>43.39</v>
      </c>
      <c r="D2683">
        <v>43.85</v>
      </c>
      <c r="E2683">
        <v>43.18</v>
      </c>
      <c r="F2683">
        <v>43.46</v>
      </c>
      <c r="G2683">
        <v>72066825</v>
      </c>
    </row>
    <row r="2684" spans="1:7">
      <c r="A2684" t="s">
        <v>11</v>
      </c>
      <c r="B2684" s="1">
        <v>40422</v>
      </c>
      <c r="C2684">
        <v>44.1</v>
      </c>
      <c r="D2684">
        <v>44.91</v>
      </c>
      <c r="E2684">
        <v>44.07</v>
      </c>
      <c r="F2684">
        <v>44.76</v>
      </c>
      <c r="G2684">
        <v>83523097</v>
      </c>
    </row>
    <row r="2685" spans="1:7">
      <c r="A2685" t="s">
        <v>11</v>
      </c>
      <c r="B2685" s="1">
        <v>40423</v>
      </c>
      <c r="C2685">
        <v>44.84</v>
      </c>
      <c r="D2685">
        <v>45.28</v>
      </c>
      <c r="E2685">
        <v>44.73</v>
      </c>
      <c r="F2685">
        <v>45.26</v>
      </c>
      <c r="G2685">
        <v>41816716</v>
      </c>
    </row>
    <row r="2686" spans="1:7">
      <c r="A2686" t="s">
        <v>11</v>
      </c>
      <c r="B2686" s="1">
        <v>40424</v>
      </c>
      <c r="C2686">
        <v>45.73</v>
      </c>
      <c r="D2686">
        <v>46.02</v>
      </c>
      <c r="E2686">
        <v>45.55</v>
      </c>
      <c r="F2686">
        <v>46.01</v>
      </c>
      <c r="G2686">
        <v>64041080</v>
      </c>
    </row>
    <row r="2687" spans="1:7">
      <c r="A2687" t="s">
        <v>11</v>
      </c>
      <c r="B2687" s="1">
        <v>40428</v>
      </c>
      <c r="C2687">
        <v>45.82</v>
      </c>
      <c r="D2687">
        <v>46.03</v>
      </c>
      <c r="E2687">
        <v>45.625</v>
      </c>
      <c r="F2687">
        <v>45.7</v>
      </c>
      <c r="G2687">
        <v>51195142</v>
      </c>
    </row>
    <row r="2688" spans="1:7">
      <c r="A2688" t="s">
        <v>11</v>
      </c>
      <c r="B2688" s="1">
        <v>40429</v>
      </c>
      <c r="C2688">
        <v>45.84</v>
      </c>
      <c r="D2688">
        <v>46.45</v>
      </c>
      <c r="E2688">
        <v>45.82</v>
      </c>
      <c r="F2688">
        <v>46.25</v>
      </c>
      <c r="G2688">
        <v>66883924</v>
      </c>
    </row>
    <row r="2689" spans="1:7">
      <c r="A2689" t="s">
        <v>11</v>
      </c>
      <c r="B2689" s="1">
        <v>40430</v>
      </c>
      <c r="C2689">
        <v>46.67</v>
      </c>
      <c r="D2689">
        <v>46.7</v>
      </c>
      <c r="E2689">
        <v>46.32</v>
      </c>
      <c r="F2689">
        <v>46.43</v>
      </c>
      <c r="G2689">
        <v>61476378</v>
      </c>
    </row>
    <row r="2690" spans="1:7">
      <c r="A2690" t="s">
        <v>11</v>
      </c>
      <c r="B2690" s="1">
        <v>40431</v>
      </c>
      <c r="C2690">
        <v>46.49</v>
      </c>
      <c r="D2690">
        <v>46.67</v>
      </c>
      <c r="E2690">
        <v>46.25</v>
      </c>
      <c r="F2690">
        <v>46.6</v>
      </c>
      <c r="G2690">
        <v>66995684</v>
      </c>
    </row>
    <row r="2691" spans="1:7">
      <c r="A2691" t="s">
        <v>11</v>
      </c>
      <c r="B2691" s="1">
        <v>40434</v>
      </c>
      <c r="C2691">
        <v>46.95</v>
      </c>
      <c r="D2691">
        <v>47.37</v>
      </c>
      <c r="E2691">
        <v>46.94</v>
      </c>
      <c r="F2691">
        <v>47.25</v>
      </c>
      <c r="G2691">
        <v>64523292</v>
      </c>
    </row>
    <row r="2692" spans="1:7">
      <c r="A2692" t="s">
        <v>11</v>
      </c>
      <c r="B2692" s="1">
        <v>40435</v>
      </c>
      <c r="C2692">
        <v>47.17</v>
      </c>
      <c r="D2692">
        <v>47.7</v>
      </c>
      <c r="E2692">
        <v>47.08</v>
      </c>
      <c r="F2692">
        <v>47.45</v>
      </c>
      <c r="G2692">
        <v>91405795</v>
      </c>
    </row>
    <row r="2693" spans="1:7">
      <c r="A2693" t="s">
        <v>11</v>
      </c>
      <c r="B2693" s="1">
        <v>40436</v>
      </c>
      <c r="C2693">
        <v>47.35</v>
      </c>
      <c r="D2693">
        <v>47.8</v>
      </c>
      <c r="E2693">
        <v>47.19</v>
      </c>
      <c r="F2693">
        <v>47.75</v>
      </c>
      <c r="G2693">
        <v>67108126</v>
      </c>
    </row>
    <row r="2694" spans="1:7">
      <c r="A2694" t="s">
        <v>11</v>
      </c>
      <c r="B2694" s="1">
        <v>40437</v>
      </c>
      <c r="C2694">
        <v>47.68</v>
      </c>
      <c r="D2694">
        <v>47.98</v>
      </c>
      <c r="E2694">
        <v>47.54</v>
      </c>
      <c r="F2694">
        <v>47.94</v>
      </c>
      <c r="G2694">
        <v>66885758</v>
      </c>
    </row>
    <row r="2695" spans="1:7">
      <c r="A2695" t="s">
        <v>11</v>
      </c>
      <c r="B2695" s="1">
        <v>40438</v>
      </c>
      <c r="C2695">
        <v>48.14</v>
      </c>
      <c r="D2695">
        <v>48.14</v>
      </c>
      <c r="E2695">
        <v>47.75</v>
      </c>
      <c r="F2695">
        <v>47.994999999999997</v>
      </c>
      <c r="G2695">
        <v>76372570</v>
      </c>
    </row>
    <row r="2696" spans="1:7">
      <c r="A2696" t="s">
        <v>11</v>
      </c>
      <c r="B2696" s="1">
        <v>40441</v>
      </c>
      <c r="C2696">
        <v>48.18</v>
      </c>
      <c r="D2696">
        <v>48.93</v>
      </c>
      <c r="E2696">
        <v>48.110100000000003</v>
      </c>
      <c r="F2696">
        <v>48.829900000000002</v>
      </c>
      <c r="G2696">
        <v>84536536</v>
      </c>
    </row>
    <row r="2697" spans="1:7">
      <c r="A2697" t="s">
        <v>11</v>
      </c>
      <c r="B2697" s="1">
        <v>40442</v>
      </c>
      <c r="C2697">
        <v>48.84</v>
      </c>
      <c r="D2697">
        <v>49.17</v>
      </c>
      <c r="E2697">
        <v>48.61</v>
      </c>
      <c r="F2697">
        <v>48.82</v>
      </c>
      <c r="G2697">
        <v>82352602</v>
      </c>
    </row>
    <row r="2698" spans="1:7">
      <c r="A2698" t="s">
        <v>11</v>
      </c>
      <c r="B2698" s="1">
        <v>40443</v>
      </c>
      <c r="C2698">
        <v>48.61</v>
      </c>
      <c r="D2698">
        <v>49.021000000000001</v>
      </c>
      <c r="E2698">
        <v>48.42</v>
      </c>
      <c r="F2698">
        <v>48.69</v>
      </c>
      <c r="G2698">
        <v>88315896</v>
      </c>
    </row>
    <row r="2699" spans="1:7">
      <c r="A2699" t="s">
        <v>11</v>
      </c>
      <c r="B2699" s="1">
        <v>40444</v>
      </c>
      <c r="C2699">
        <v>48.39</v>
      </c>
      <c r="D2699">
        <v>49.16</v>
      </c>
      <c r="E2699">
        <v>48.32</v>
      </c>
      <c r="F2699">
        <v>48.67</v>
      </c>
      <c r="G2699">
        <v>85039930</v>
      </c>
    </row>
    <row r="2700" spans="1:7">
      <c r="A2700" t="s">
        <v>11</v>
      </c>
      <c r="B2700" s="1">
        <v>40445</v>
      </c>
      <c r="C2700">
        <v>49.22</v>
      </c>
      <c r="D2700">
        <v>49.69</v>
      </c>
      <c r="E2700">
        <v>49.15</v>
      </c>
      <c r="F2700">
        <v>49.66</v>
      </c>
      <c r="G2700">
        <v>79495879</v>
      </c>
    </row>
    <row r="2701" spans="1:7">
      <c r="A2701" t="s">
        <v>11</v>
      </c>
      <c r="B2701" s="1">
        <v>40448</v>
      </c>
      <c r="C2701">
        <v>49.65</v>
      </c>
      <c r="D2701">
        <v>49.75</v>
      </c>
      <c r="E2701">
        <v>49.35</v>
      </c>
      <c r="F2701">
        <v>49.39</v>
      </c>
      <c r="G2701">
        <v>43883412</v>
      </c>
    </row>
    <row r="2702" spans="1:7">
      <c r="A2702" t="s">
        <v>11</v>
      </c>
      <c r="B2702" s="1">
        <v>40449</v>
      </c>
      <c r="C2702">
        <v>49.51</v>
      </c>
      <c r="D2702">
        <v>49.54</v>
      </c>
      <c r="E2702">
        <v>48.59</v>
      </c>
      <c r="F2702">
        <v>49.37</v>
      </c>
      <c r="G2702">
        <v>104922874</v>
      </c>
    </row>
    <row r="2703" spans="1:7">
      <c r="A2703" t="s">
        <v>11</v>
      </c>
      <c r="B2703" s="1">
        <v>40450</v>
      </c>
      <c r="C2703">
        <v>49.3</v>
      </c>
      <c r="D2703">
        <v>49.53</v>
      </c>
      <c r="E2703">
        <v>49.11</v>
      </c>
      <c r="F2703">
        <v>49.29</v>
      </c>
      <c r="G2703">
        <v>81679166</v>
      </c>
    </row>
    <row r="2704" spans="1:7">
      <c r="A2704" t="s">
        <v>11</v>
      </c>
      <c r="B2704" s="1">
        <v>40451</v>
      </c>
      <c r="C2704">
        <v>49.54</v>
      </c>
      <c r="D2704">
        <v>49.84</v>
      </c>
      <c r="E2704">
        <v>48.75</v>
      </c>
      <c r="F2704">
        <v>49.07</v>
      </c>
      <c r="G2704">
        <v>122458536</v>
      </c>
    </row>
    <row r="2705" spans="1:7">
      <c r="A2705" t="s">
        <v>11</v>
      </c>
      <c r="B2705" s="1">
        <v>40452</v>
      </c>
      <c r="C2705">
        <v>49.46</v>
      </c>
      <c r="D2705">
        <v>49.53</v>
      </c>
      <c r="E2705">
        <v>48.780999999999999</v>
      </c>
      <c r="F2705">
        <v>49.01</v>
      </c>
      <c r="G2705">
        <v>77682344</v>
      </c>
    </row>
    <row r="2706" spans="1:7">
      <c r="A2706" t="s">
        <v>11</v>
      </c>
      <c r="B2706" s="1">
        <v>40455</v>
      </c>
      <c r="C2706">
        <v>48.86</v>
      </c>
      <c r="D2706">
        <v>49.05</v>
      </c>
      <c r="E2706">
        <v>48.2</v>
      </c>
      <c r="F2706">
        <v>48.48</v>
      </c>
      <c r="G2706">
        <v>71359478</v>
      </c>
    </row>
    <row r="2707" spans="1:7">
      <c r="A2707" t="s">
        <v>11</v>
      </c>
      <c r="B2707" s="1">
        <v>40456</v>
      </c>
      <c r="C2707">
        <v>49.03</v>
      </c>
      <c r="D2707">
        <v>49.76</v>
      </c>
      <c r="E2707">
        <v>49</v>
      </c>
      <c r="F2707">
        <v>49.66</v>
      </c>
      <c r="G2707">
        <v>99301267</v>
      </c>
    </row>
    <row r="2708" spans="1:7">
      <c r="A2708" t="s">
        <v>11</v>
      </c>
      <c r="B2708" s="1">
        <v>40457</v>
      </c>
      <c r="C2708">
        <v>49.59</v>
      </c>
      <c r="D2708">
        <v>49.71</v>
      </c>
      <c r="E2708">
        <v>48.91</v>
      </c>
      <c r="F2708">
        <v>49.23</v>
      </c>
      <c r="G2708">
        <v>81831120</v>
      </c>
    </row>
    <row r="2709" spans="1:7">
      <c r="A2709" t="s">
        <v>11</v>
      </c>
      <c r="B2709" s="1">
        <v>40458</v>
      </c>
      <c r="C2709">
        <v>49.52</v>
      </c>
      <c r="D2709">
        <v>49.54</v>
      </c>
      <c r="E2709">
        <v>49</v>
      </c>
      <c r="F2709">
        <v>49.41</v>
      </c>
      <c r="G2709">
        <v>75693259</v>
      </c>
    </row>
    <row r="2710" spans="1:7">
      <c r="A2710" t="s">
        <v>11</v>
      </c>
      <c r="B2710" s="1">
        <v>40459</v>
      </c>
      <c r="C2710">
        <v>49.45</v>
      </c>
      <c r="D2710">
        <v>49.87</v>
      </c>
      <c r="E2710">
        <v>49.08</v>
      </c>
      <c r="F2710">
        <v>49.75</v>
      </c>
      <c r="G2710">
        <v>83223822</v>
      </c>
    </row>
    <row r="2711" spans="1:7">
      <c r="A2711" t="s">
        <v>11</v>
      </c>
      <c r="B2711" s="1">
        <v>40462</v>
      </c>
      <c r="C2711">
        <v>49.78</v>
      </c>
      <c r="D2711">
        <v>50.02</v>
      </c>
      <c r="E2711">
        <v>49.62</v>
      </c>
      <c r="F2711">
        <v>49.77</v>
      </c>
      <c r="G2711">
        <v>46879922</v>
      </c>
    </row>
    <row r="2712" spans="1:7">
      <c r="A2712" t="s">
        <v>11</v>
      </c>
      <c r="B2712" s="1">
        <v>40463</v>
      </c>
      <c r="C2712">
        <v>49.69</v>
      </c>
      <c r="D2712">
        <v>50.21</v>
      </c>
      <c r="E2712">
        <v>49.26</v>
      </c>
      <c r="F2712">
        <v>50.11</v>
      </c>
      <c r="G2712">
        <v>88571612</v>
      </c>
    </row>
    <row r="2713" spans="1:7">
      <c r="A2713" t="s">
        <v>11</v>
      </c>
      <c r="B2713" s="1">
        <v>40464</v>
      </c>
      <c r="C2713">
        <v>50.4</v>
      </c>
      <c r="D2713">
        <v>50.75</v>
      </c>
      <c r="E2713">
        <v>50.28</v>
      </c>
      <c r="F2713">
        <v>50.52</v>
      </c>
      <c r="G2713">
        <v>71122723</v>
      </c>
    </row>
    <row r="2714" spans="1:7">
      <c r="A2714" t="s">
        <v>11</v>
      </c>
      <c r="B2714" s="1">
        <v>40465</v>
      </c>
      <c r="C2714">
        <v>50.54</v>
      </c>
      <c r="D2714">
        <v>50.64</v>
      </c>
      <c r="E2714">
        <v>50.17</v>
      </c>
      <c r="F2714">
        <v>50.42</v>
      </c>
      <c r="G2714">
        <v>68463772</v>
      </c>
    </row>
    <row r="2715" spans="1:7">
      <c r="A2715" t="s">
        <v>11</v>
      </c>
      <c r="B2715" s="1">
        <v>40466</v>
      </c>
      <c r="C2715">
        <v>51.04</v>
      </c>
      <c r="D2715">
        <v>51.5</v>
      </c>
      <c r="E2715">
        <v>50.63</v>
      </c>
      <c r="F2715">
        <v>51.49</v>
      </c>
      <c r="G2715">
        <v>104653951</v>
      </c>
    </row>
    <row r="2716" spans="1:7">
      <c r="A2716" t="s">
        <v>11</v>
      </c>
      <c r="B2716" s="1">
        <v>40469</v>
      </c>
      <c r="C2716">
        <v>51.52</v>
      </c>
      <c r="D2716">
        <v>51.72</v>
      </c>
      <c r="E2716">
        <v>51.3</v>
      </c>
      <c r="F2716">
        <v>51.3</v>
      </c>
      <c r="G2716">
        <v>72505161</v>
      </c>
    </row>
    <row r="2717" spans="1:7">
      <c r="A2717" t="s">
        <v>11</v>
      </c>
      <c r="B2717" s="1">
        <v>40470</v>
      </c>
      <c r="C2717">
        <v>50.81</v>
      </c>
      <c r="D2717">
        <v>51.3</v>
      </c>
      <c r="E2717">
        <v>50.42</v>
      </c>
      <c r="F2717">
        <v>50.82</v>
      </c>
      <c r="G2717">
        <v>105739706</v>
      </c>
    </row>
    <row r="2718" spans="1:7">
      <c r="A2718" t="s">
        <v>11</v>
      </c>
      <c r="B2718" s="1">
        <v>40471</v>
      </c>
      <c r="C2718">
        <v>50.96</v>
      </c>
      <c r="D2718">
        <v>51.57</v>
      </c>
      <c r="E2718">
        <v>50.87</v>
      </c>
      <c r="F2718">
        <v>51.19</v>
      </c>
      <c r="G2718">
        <v>80861043</v>
      </c>
    </row>
    <row r="2719" spans="1:7">
      <c r="A2719" t="s">
        <v>11</v>
      </c>
      <c r="B2719" s="1">
        <v>40472</v>
      </c>
      <c r="C2719">
        <v>51.51</v>
      </c>
      <c r="D2719">
        <v>51.710099999999997</v>
      </c>
      <c r="E2719">
        <v>50.79</v>
      </c>
      <c r="F2719">
        <v>51.29</v>
      </c>
      <c r="G2719">
        <v>85885334</v>
      </c>
    </row>
    <row r="2720" spans="1:7">
      <c r="A2720" t="s">
        <v>11</v>
      </c>
      <c r="B2720" s="1">
        <v>40473</v>
      </c>
      <c r="C2720">
        <v>51.3</v>
      </c>
      <c r="D2720">
        <v>51.69</v>
      </c>
      <c r="E2720">
        <v>51.21</v>
      </c>
      <c r="F2720">
        <v>51.64</v>
      </c>
      <c r="G2720">
        <v>47409146</v>
      </c>
    </row>
    <row r="2721" spans="1:7">
      <c r="A2721" t="s">
        <v>11</v>
      </c>
      <c r="B2721" s="1">
        <v>40476</v>
      </c>
      <c r="C2721">
        <v>51.85</v>
      </c>
      <c r="D2721">
        <v>52.23</v>
      </c>
      <c r="E2721">
        <v>51.85</v>
      </c>
      <c r="F2721">
        <v>51.89</v>
      </c>
      <c r="G2721">
        <v>51413627</v>
      </c>
    </row>
    <row r="2722" spans="1:7">
      <c r="A2722" t="s">
        <v>11</v>
      </c>
      <c r="B2722" s="1">
        <v>40477</v>
      </c>
      <c r="C2722">
        <v>51.62</v>
      </c>
      <c r="D2722">
        <v>52.15</v>
      </c>
      <c r="E2722">
        <v>51.42</v>
      </c>
      <c r="F2722">
        <v>52.03</v>
      </c>
      <c r="G2722">
        <v>60498263</v>
      </c>
    </row>
    <row r="2723" spans="1:7">
      <c r="A2723" t="s">
        <v>11</v>
      </c>
      <c r="B2723" s="1">
        <v>40478</v>
      </c>
      <c r="C2723">
        <v>51.77</v>
      </c>
      <c r="D2723">
        <v>52.23</v>
      </c>
      <c r="E2723">
        <v>51.66</v>
      </c>
      <c r="F2723">
        <v>52.19</v>
      </c>
      <c r="G2723">
        <v>57483184</v>
      </c>
    </row>
    <row r="2724" spans="1:7">
      <c r="A2724" t="s">
        <v>11</v>
      </c>
      <c r="B2724" s="1">
        <v>40479</v>
      </c>
      <c r="C2724">
        <v>52.42</v>
      </c>
      <c r="D2724">
        <v>52.45</v>
      </c>
      <c r="E2724">
        <v>51.84</v>
      </c>
      <c r="F2724">
        <v>52.3</v>
      </c>
      <c r="G2724">
        <v>61219996</v>
      </c>
    </row>
    <row r="2725" spans="1:7">
      <c r="A2725" t="s">
        <v>11</v>
      </c>
      <c r="B2725" s="1">
        <v>40480</v>
      </c>
      <c r="C2725">
        <v>52.29</v>
      </c>
      <c r="D2725">
        <v>52.49</v>
      </c>
      <c r="E2725">
        <v>52.169800000000002</v>
      </c>
      <c r="F2725">
        <v>52.18</v>
      </c>
      <c r="G2725">
        <v>46668690</v>
      </c>
    </row>
    <row r="2726" spans="1:7">
      <c r="A2726" t="s">
        <v>11</v>
      </c>
      <c r="B2726" s="1">
        <v>40483</v>
      </c>
      <c r="C2726">
        <v>52.38</v>
      </c>
      <c r="D2726">
        <v>52.75</v>
      </c>
      <c r="E2726">
        <v>51.98</v>
      </c>
      <c r="F2726">
        <v>52.22</v>
      </c>
      <c r="G2726">
        <v>60555560</v>
      </c>
    </row>
    <row r="2727" spans="1:7">
      <c r="A2727" t="s">
        <v>11</v>
      </c>
      <c r="B2727" s="1">
        <v>40484</v>
      </c>
      <c r="C2727">
        <v>52.66</v>
      </c>
      <c r="D2727">
        <v>52.93</v>
      </c>
      <c r="E2727">
        <v>52.575000000000003</v>
      </c>
      <c r="F2727">
        <v>52.78</v>
      </c>
      <c r="G2727">
        <v>48137409</v>
      </c>
    </row>
    <row r="2728" spans="1:7">
      <c r="A2728" t="s">
        <v>11</v>
      </c>
      <c r="B2728" s="1">
        <v>40485</v>
      </c>
      <c r="C2728">
        <v>52.84</v>
      </c>
      <c r="D2728">
        <v>53.04</v>
      </c>
      <c r="E2728">
        <v>52.36</v>
      </c>
      <c r="F2728">
        <v>53.02</v>
      </c>
      <c r="G2728">
        <v>126225796</v>
      </c>
    </row>
    <row r="2729" spans="1:7">
      <c r="A2729" t="s">
        <v>11</v>
      </c>
      <c r="B2729" s="1">
        <v>40486</v>
      </c>
      <c r="C2729">
        <v>53.63</v>
      </c>
      <c r="D2729">
        <v>53.861400000000003</v>
      </c>
      <c r="E2729">
        <v>53.5</v>
      </c>
      <c r="F2729">
        <v>53.67</v>
      </c>
      <c r="G2729">
        <v>84200976</v>
      </c>
    </row>
    <row r="2730" spans="1:7">
      <c r="A2730" t="s">
        <v>11</v>
      </c>
      <c r="B2730" s="1">
        <v>40487</v>
      </c>
      <c r="C2730">
        <v>53.7</v>
      </c>
      <c r="D2730">
        <v>53.81</v>
      </c>
      <c r="E2730">
        <v>53.51</v>
      </c>
      <c r="F2730">
        <v>53.67</v>
      </c>
      <c r="G2730">
        <v>77937076</v>
      </c>
    </row>
    <row r="2731" spans="1:7">
      <c r="A2731" t="s">
        <v>11</v>
      </c>
      <c r="B2731" s="1">
        <v>40490</v>
      </c>
      <c r="C2731">
        <v>53.57</v>
      </c>
      <c r="D2731">
        <v>53.83</v>
      </c>
      <c r="E2731">
        <v>53.4499</v>
      </c>
      <c r="F2731">
        <v>53.737499999999997</v>
      </c>
      <c r="G2731">
        <v>39623425</v>
      </c>
    </row>
    <row r="2732" spans="1:7">
      <c r="A2732" t="s">
        <v>11</v>
      </c>
      <c r="B2732" s="1">
        <v>40491</v>
      </c>
      <c r="C2732">
        <v>53.97</v>
      </c>
      <c r="D2732">
        <v>54.040100000000002</v>
      </c>
      <c r="E2732">
        <v>53.21</v>
      </c>
      <c r="F2732">
        <v>53.45</v>
      </c>
      <c r="G2732">
        <v>66969722</v>
      </c>
    </row>
    <row r="2733" spans="1:7">
      <c r="A2733" t="s">
        <v>11</v>
      </c>
      <c r="B2733" s="1">
        <v>40492</v>
      </c>
      <c r="C2733">
        <v>53.53</v>
      </c>
      <c r="D2733">
        <v>53.77</v>
      </c>
      <c r="E2733">
        <v>53.1</v>
      </c>
      <c r="F2733">
        <v>53.715000000000003</v>
      </c>
      <c r="G2733">
        <v>83553612</v>
      </c>
    </row>
    <row r="2734" spans="1:7">
      <c r="A2734" t="s">
        <v>11</v>
      </c>
      <c r="B2734" s="1">
        <v>40493</v>
      </c>
      <c r="C2734">
        <v>52.9</v>
      </c>
      <c r="D2734">
        <v>53.48</v>
      </c>
      <c r="E2734">
        <v>52.66</v>
      </c>
      <c r="F2734">
        <v>53.384999999999998</v>
      </c>
      <c r="G2734">
        <v>85163524</v>
      </c>
    </row>
    <row r="2735" spans="1:7">
      <c r="A2735" t="s">
        <v>11</v>
      </c>
      <c r="B2735" s="1">
        <v>40494</v>
      </c>
      <c r="C2735">
        <v>53.1</v>
      </c>
      <c r="D2735">
        <v>53.367199999999997</v>
      </c>
      <c r="E2735">
        <v>52.11</v>
      </c>
      <c r="F2735">
        <v>52.51</v>
      </c>
      <c r="G2735">
        <v>99164258</v>
      </c>
    </row>
    <row r="2736" spans="1:7">
      <c r="A2736" t="s">
        <v>11</v>
      </c>
      <c r="B2736" s="1">
        <v>40497</v>
      </c>
      <c r="C2736">
        <v>52.78</v>
      </c>
      <c r="D2736">
        <v>52.88</v>
      </c>
      <c r="E2736">
        <v>52.29</v>
      </c>
      <c r="F2736">
        <v>52.314999999999998</v>
      </c>
      <c r="G2736">
        <v>56723378</v>
      </c>
    </row>
    <row r="2737" spans="1:7">
      <c r="A2737" t="s">
        <v>11</v>
      </c>
      <c r="B2737" s="1">
        <v>40498</v>
      </c>
      <c r="C2737">
        <v>51.93</v>
      </c>
      <c r="D2737">
        <v>52.246200000000002</v>
      </c>
      <c r="E2737">
        <v>50.85</v>
      </c>
      <c r="F2737">
        <v>51.45</v>
      </c>
      <c r="G2737">
        <v>101096620</v>
      </c>
    </row>
    <row r="2738" spans="1:7">
      <c r="A2738" t="s">
        <v>11</v>
      </c>
      <c r="B2738" s="1">
        <v>40499</v>
      </c>
      <c r="C2738">
        <v>51.49</v>
      </c>
      <c r="D2738">
        <v>51.87</v>
      </c>
      <c r="E2738">
        <v>51.35</v>
      </c>
      <c r="F2738">
        <v>51.6</v>
      </c>
      <c r="G2738">
        <v>77836150</v>
      </c>
    </row>
    <row r="2739" spans="1:7">
      <c r="A2739" t="s">
        <v>11</v>
      </c>
      <c r="B2739" s="1">
        <v>40500</v>
      </c>
      <c r="C2739">
        <v>52.15</v>
      </c>
      <c r="D2739">
        <v>52.79</v>
      </c>
      <c r="E2739">
        <v>52.13</v>
      </c>
      <c r="F2739">
        <v>52.43</v>
      </c>
      <c r="G2739">
        <v>71488268</v>
      </c>
    </row>
    <row r="2740" spans="1:7">
      <c r="A2740" t="s">
        <v>11</v>
      </c>
      <c r="B2740" s="1">
        <v>40501</v>
      </c>
      <c r="C2740">
        <v>52.34</v>
      </c>
      <c r="D2740">
        <v>52.59</v>
      </c>
      <c r="E2740">
        <v>52.14</v>
      </c>
      <c r="F2740">
        <v>52.47</v>
      </c>
      <c r="G2740">
        <v>54512708</v>
      </c>
    </row>
    <row r="2741" spans="1:7">
      <c r="A2741" t="s">
        <v>11</v>
      </c>
      <c r="B2741" s="1">
        <v>40504</v>
      </c>
      <c r="C2741">
        <v>52.25</v>
      </c>
      <c r="D2741">
        <v>52.91</v>
      </c>
      <c r="E2741">
        <v>52.17</v>
      </c>
      <c r="F2741">
        <v>52.91</v>
      </c>
      <c r="G2741">
        <v>69918816</v>
      </c>
    </row>
    <row r="2742" spans="1:7">
      <c r="A2742" t="s">
        <v>11</v>
      </c>
      <c r="B2742" s="1">
        <v>40505</v>
      </c>
      <c r="C2742">
        <v>52.39</v>
      </c>
      <c r="D2742">
        <v>52.45</v>
      </c>
      <c r="E2742">
        <v>51.77</v>
      </c>
      <c r="F2742">
        <v>52.07</v>
      </c>
      <c r="G2742">
        <v>76900950</v>
      </c>
    </row>
    <row r="2743" spans="1:7">
      <c r="A2743" t="s">
        <v>11</v>
      </c>
      <c r="B2743" s="1">
        <v>40506</v>
      </c>
      <c r="C2743">
        <v>52.58</v>
      </c>
      <c r="D2743">
        <v>53.25</v>
      </c>
      <c r="E2743">
        <v>52.56</v>
      </c>
      <c r="F2743">
        <v>53.12</v>
      </c>
      <c r="G2743">
        <v>53455536</v>
      </c>
    </row>
    <row r="2744" spans="1:7">
      <c r="A2744" t="s">
        <v>11</v>
      </c>
      <c r="B2744" s="1">
        <v>40508</v>
      </c>
      <c r="C2744">
        <v>52.8</v>
      </c>
      <c r="D2744">
        <v>53.13</v>
      </c>
      <c r="E2744">
        <v>52.67</v>
      </c>
      <c r="F2744">
        <v>52.968000000000004</v>
      </c>
      <c r="G2744">
        <v>23640289</v>
      </c>
    </row>
    <row r="2745" spans="1:7">
      <c r="A2745" t="s">
        <v>11</v>
      </c>
      <c r="B2745" s="1">
        <v>40511</v>
      </c>
      <c r="C2745">
        <v>52.7</v>
      </c>
      <c r="D2745">
        <v>52.9</v>
      </c>
      <c r="E2745">
        <v>52.1</v>
      </c>
      <c r="F2745">
        <v>52.73</v>
      </c>
      <c r="G2745">
        <v>89265939</v>
      </c>
    </row>
    <row r="2746" spans="1:7">
      <c r="A2746" t="s">
        <v>11</v>
      </c>
      <c r="B2746" s="1">
        <v>40512</v>
      </c>
      <c r="C2746">
        <v>52.18</v>
      </c>
      <c r="D2746">
        <v>52.735500000000002</v>
      </c>
      <c r="E2746">
        <v>51.88</v>
      </c>
      <c r="F2746">
        <v>52.085000000000001</v>
      </c>
      <c r="G2746">
        <v>118861507</v>
      </c>
    </row>
    <row r="2747" spans="1:7">
      <c r="A2747" t="s">
        <v>11</v>
      </c>
      <c r="B2747" s="1">
        <v>40513</v>
      </c>
      <c r="C2747">
        <v>52.87</v>
      </c>
      <c r="D2747">
        <v>53.46</v>
      </c>
      <c r="E2747">
        <v>52.84</v>
      </c>
      <c r="F2747">
        <v>53.19</v>
      </c>
      <c r="G2747">
        <v>81758047</v>
      </c>
    </row>
    <row r="2748" spans="1:7">
      <c r="A2748" t="s">
        <v>11</v>
      </c>
      <c r="B2748" s="1">
        <v>40514</v>
      </c>
      <c r="C2748">
        <v>53.27</v>
      </c>
      <c r="D2748">
        <v>53.81</v>
      </c>
      <c r="E2748">
        <v>53.21</v>
      </c>
      <c r="F2748">
        <v>53.73</v>
      </c>
      <c r="G2748">
        <v>56883981</v>
      </c>
    </row>
    <row r="2749" spans="1:7">
      <c r="A2749" t="s">
        <v>11</v>
      </c>
      <c r="B2749" s="1">
        <v>40515</v>
      </c>
      <c r="C2749">
        <v>53.5</v>
      </c>
      <c r="D2749">
        <v>53.94</v>
      </c>
      <c r="E2749">
        <v>53.5</v>
      </c>
      <c r="F2749">
        <v>53.87</v>
      </c>
      <c r="G2749">
        <v>38014163</v>
      </c>
    </row>
    <row r="2750" spans="1:7">
      <c r="A2750" t="s">
        <v>11</v>
      </c>
      <c r="B2750" s="1">
        <v>40518</v>
      </c>
      <c r="C2750">
        <v>53.86</v>
      </c>
      <c r="D2750">
        <v>53.95</v>
      </c>
      <c r="E2750">
        <v>53.68</v>
      </c>
      <c r="F2750">
        <v>53.844999999999999</v>
      </c>
      <c r="G2750">
        <v>39311533</v>
      </c>
    </row>
    <row r="2751" spans="1:7">
      <c r="A2751" t="s">
        <v>11</v>
      </c>
      <c r="B2751" s="1">
        <v>40519</v>
      </c>
      <c r="C2751">
        <v>54.49</v>
      </c>
      <c r="D2751">
        <v>54.52</v>
      </c>
      <c r="E2751">
        <v>53.82</v>
      </c>
      <c r="F2751">
        <v>53.88</v>
      </c>
      <c r="G2751">
        <v>59067227</v>
      </c>
    </row>
    <row r="2752" spans="1:7">
      <c r="A2752" t="s">
        <v>11</v>
      </c>
      <c r="B2752" s="1">
        <v>40520</v>
      </c>
      <c r="C2752">
        <v>54.02</v>
      </c>
      <c r="D2752">
        <v>54.15</v>
      </c>
      <c r="E2752">
        <v>53.689900000000002</v>
      </c>
      <c r="F2752">
        <v>54.08</v>
      </c>
      <c r="G2752">
        <v>48066845</v>
      </c>
    </row>
    <row r="2753" spans="1:7">
      <c r="A2753" t="s">
        <v>11</v>
      </c>
      <c r="B2753" s="1">
        <v>40521</v>
      </c>
      <c r="C2753">
        <v>54.41</v>
      </c>
      <c r="D2753">
        <v>54.44</v>
      </c>
      <c r="E2753">
        <v>53.95</v>
      </c>
      <c r="F2753">
        <v>54.134999999999998</v>
      </c>
      <c r="G2753">
        <v>51679728</v>
      </c>
    </row>
    <row r="2754" spans="1:7">
      <c r="A2754" t="s">
        <v>11</v>
      </c>
      <c r="B2754" s="1">
        <v>40522</v>
      </c>
      <c r="C2754">
        <v>54.29</v>
      </c>
      <c r="D2754">
        <v>54.55</v>
      </c>
      <c r="E2754">
        <v>54.09</v>
      </c>
      <c r="F2754">
        <v>54.494999999999997</v>
      </c>
      <c r="G2754">
        <v>44696150</v>
      </c>
    </row>
    <row r="2755" spans="1:7">
      <c r="A2755" t="s">
        <v>11</v>
      </c>
      <c r="B2755" s="1">
        <v>40525</v>
      </c>
      <c r="C2755">
        <v>54.71</v>
      </c>
      <c r="D2755">
        <v>54.74</v>
      </c>
      <c r="E2755">
        <v>54.27</v>
      </c>
      <c r="F2755">
        <v>54.3</v>
      </c>
      <c r="G2755">
        <v>53110154</v>
      </c>
    </row>
    <row r="2756" spans="1:7">
      <c r="A2756" t="s">
        <v>11</v>
      </c>
      <c r="B2756" s="1">
        <v>40526</v>
      </c>
      <c r="C2756">
        <v>54.42</v>
      </c>
      <c r="D2756">
        <v>54.62</v>
      </c>
      <c r="E2756">
        <v>54.23</v>
      </c>
      <c r="F2756">
        <v>54.395000000000003</v>
      </c>
      <c r="G2756">
        <v>69944026</v>
      </c>
    </row>
    <row r="2757" spans="1:7">
      <c r="A2757" t="s">
        <v>11</v>
      </c>
      <c r="B2757" s="1">
        <v>40527</v>
      </c>
      <c r="C2757">
        <v>54.37</v>
      </c>
      <c r="D2757">
        <v>54.7</v>
      </c>
      <c r="E2757">
        <v>54.03</v>
      </c>
      <c r="F2757">
        <v>54.16</v>
      </c>
      <c r="G2757">
        <v>76951808</v>
      </c>
    </row>
    <row r="2758" spans="1:7">
      <c r="A2758" t="s">
        <v>11</v>
      </c>
      <c r="B2758" s="1">
        <v>40528</v>
      </c>
      <c r="C2758">
        <v>54.21</v>
      </c>
      <c r="D2758">
        <v>54.66</v>
      </c>
      <c r="E2758">
        <v>54.06</v>
      </c>
      <c r="F2758">
        <v>54.58</v>
      </c>
      <c r="G2758">
        <v>65519385</v>
      </c>
    </row>
    <row r="2759" spans="1:7">
      <c r="A2759" t="s">
        <v>11</v>
      </c>
      <c r="B2759" s="1">
        <v>40529</v>
      </c>
      <c r="C2759">
        <v>54.54</v>
      </c>
      <c r="D2759">
        <v>54.68</v>
      </c>
      <c r="E2759">
        <v>54.41</v>
      </c>
      <c r="F2759">
        <v>54.52</v>
      </c>
      <c r="G2759">
        <v>36849556</v>
      </c>
    </row>
    <row r="2760" spans="1:7">
      <c r="A2760" t="s">
        <v>11</v>
      </c>
      <c r="B2760" s="1">
        <v>40532</v>
      </c>
      <c r="C2760">
        <v>54.59</v>
      </c>
      <c r="D2760">
        <v>54.76</v>
      </c>
      <c r="E2760">
        <v>54.16</v>
      </c>
      <c r="F2760">
        <v>54.56</v>
      </c>
      <c r="G2760">
        <v>48159595</v>
      </c>
    </row>
    <row r="2761" spans="1:7">
      <c r="A2761" t="s">
        <v>11</v>
      </c>
      <c r="B2761" s="1">
        <v>40533</v>
      </c>
      <c r="C2761">
        <v>54.760199999999998</v>
      </c>
      <c r="D2761">
        <v>54.89</v>
      </c>
      <c r="E2761">
        <v>54.62</v>
      </c>
      <c r="F2761">
        <v>54.89</v>
      </c>
      <c r="G2761">
        <v>35775349</v>
      </c>
    </row>
    <row r="2762" spans="1:7">
      <c r="A2762" t="s">
        <v>11</v>
      </c>
      <c r="B2762" s="1">
        <v>40534</v>
      </c>
      <c r="C2762">
        <v>54.86</v>
      </c>
      <c r="D2762">
        <v>54.96</v>
      </c>
      <c r="E2762">
        <v>54.79</v>
      </c>
      <c r="F2762">
        <v>54.884999999999998</v>
      </c>
      <c r="G2762">
        <v>35766427</v>
      </c>
    </row>
    <row r="2763" spans="1:7">
      <c r="A2763" t="s">
        <v>11</v>
      </c>
      <c r="B2763" s="1">
        <v>40535</v>
      </c>
      <c r="C2763">
        <v>54.78</v>
      </c>
      <c r="D2763">
        <v>54.87</v>
      </c>
      <c r="E2763">
        <v>54.61</v>
      </c>
      <c r="F2763">
        <v>54.741999999999997</v>
      </c>
      <c r="G2763">
        <v>21668244</v>
      </c>
    </row>
    <row r="2764" spans="1:7">
      <c r="A2764" t="s">
        <v>11</v>
      </c>
      <c r="B2764" s="1">
        <v>40539</v>
      </c>
      <c r="C2764">
        <v>54.62</v>
      </c>
      <c r="D2764">
        <v>54.86</v>
      </c>
      <c r="E2764">
        <v>54.21</v>
      </c>
      <c r="F2764">
        <v>54.77</v>
      </c>
      <c r="G2764">
        <v>29263417</v>
      </c>
    </row>
    <row r="2765" spans="1:7">
      <c r="A2765" t="s">
        <v>11</v>
      </c>
      <c r="B2765" s="1">
        <v>40540</v>
      </c>
      <c r="C2765">
        <v>54.88</v>
      </c>
      <c r="D2765">
        <v>54.92</v>
      </c>
      <c r="E2765">
        <v>54.55</v>
      </c>
      <c r="F2765">
        <v>54.67</v>
      </c>
      <c r="G2765">
        <v>24168603</v>
      </c>
    </row>
    <row r="2766" spans="1:7">
      <c r="A2766" t="s">
        <v>11</v>
      </c>
      <c r="B2766" s="1">
        <v>40541</v>
      </c>
      <c r="C2766">
        <v>54.82</v>
      </c>
      <c r="D2766">
        <v>54.9</v>
      </c>
      <c r="E2766">
        <v>54.73</v>
      </c>
      <c r="F2766">
        <v>54.79</v>
      </c>
      <c r="G2766">
        <v>24132688</v>
      </c>
    </row>
    <row r="2767" spans="1:7">
      <c r="A2767" t="s">
        <v>11</v>
      </c>
      <c r="B2767" s="1">
        <v>40542</v>
      </c>
      <c r="C2767">
        <v>54.79</v>
      </c>
      <c r="D2767">
        <v>54.8</v>
      </c>
      <c r="E2767">
        <v>54.55</v>
      </c>
      <c r="F2767">
        <v>54.66</v>
      </c>
      <c r="G2767">
        <v>27562166</v>
      </c>
    </row>
    <row r="2768" spans="1:7">
      <c r="A2768" t="s">
        <v>11</v>
      </c>
      <c r="B2768" s="1">
        <v>40543</v>
      </c>
      <c r="C2768">
        <v>54.6</v>
      </c>
      <c r="D2768">
        <v>54.62</v>
      </c>
      <c r="E2768">
        <v>54.21</v>
      </c>
      <c r="F2768">
        <v>54.46</v>
      </c>
      <c r="G2768">
        <v>38565923</v>
      </c>
    </row>
    <row r="2769" spans="1:7">
      <c r="A2769" t="s">
        <v>11</v>
      </c>
      <c r="B2769" s="1">
        <v>40546</v>
      </c>
      <c r="C2769">
        <v>54.959000000000003</v>
      </c>
      <c r="D2769">
        <v>55.69</v>
      </c>
      <c r="E2769">
        <v>54.95</v>
      </c>
      <c r="F2769">
        <v>55.31</v>
      </c>
      <c r="G2769">
        <v>90994287</v>
      </c>
    </row>
    <row r="2770" spans="1:7">
      <c r="A2770" t="s">
        <v>11</v>
      </c>
      <c r="B2770" s="1">
        <v>40547</v>
      </c>
      <c r="C2770">
        <v>55.53</v>
      </c>
      <c r="D2770">
        <v>55.55</v>
      </c>
      <c r="E2770">
        <v>54.92</v>
      </c>
      <c r="F2770">
        <v>55.265000000000001</v>
      </c>
      <c r="G2770">
        <v>43851454</v>
      </c>
    </row>
    <row r="2771" spans="1:7">
      <c r="A2771" t="s">
        <v>11</v>
      </c>
      <c r="B2771" s="1">
        <v>40548</v>
      </c>
      <c r="C2771">
        <v>55.11</v>
      </c>
      <c r="D2771">
        <v>55.76</v>
      </c>
      <c r="E2771">
        <v>55.07</v>
      </c>
      <c r="F2771">
        <v>55.74</v>
      </c>
      <c r="G2771">
        <v>43787167</v>
      </c>
    </row>
    <row r="2772" spans="1:7">
      <c r="A2772" t="s">
        <v>11</v>
      </c>
      <c r="B2772" s="1">
        <v>40549</v>
      </c>
      <c r="C2772">
        <v>55.79</v>
      </c>
      <c r="D2772">
        <v>55.96</v>
      </c>
      <c r="E2772">
        <v>55.68</v>
      </c>
      <c r="F2772">
        <v>55.92</v>
      </c>
      <c r="G2772">
        <v>46139540</v>
      </c>
    </row>
    <row r="2773" spans="1:7">
      <c r="A2773" t="s">
        <v>11</v>
      </c>
      <c r="B2773" s="1">
        <v>40550</v>
      </c>
      <c r="C2773">
        <v>56.02</v>
      </c>
      <c r="D2773">
        <v>56.05</v>
      </c>
      <c r="E2773">
        <v>55.32</v>
      </c>
      <c r="F2773">
        <v>55.87</v>
      </c>
      <c r="G2773">
        <v>72261625</v>
      </c>
    </row>
    <row r="2774" spans="1:7">
      <c r="A2774" t="s">
        <v>11</v>
      </c>
      <c r="B2774" s="1">
        <v>40553</v>
      </c>
      <c r="C2774">
        <v>55.72</v>
      </c>
      <c r="D2774">
        <v>56.18</v>
      </c>
      <c r="E2774">
        <v>55.58</v>
      </c>
      <c r="F2774">
        <v>56.08</v>
      </c>
      <c r="G2774">
        <v>55551757</v>
      </c>
    </row>
    <row r="2775" spans="1:7">
      <c r="A2775" t="s">
        <v>11</v>
      </c>
      <c r="B2775" s="1">
        <v>40554</v>
      </c>
      <c r="C2775">
        <v>56.29</v>
      </c>
      <c r="D2775">
        <v>56.36</v>
      </c>
      <c r="E2775">
        <v>55.95</v>
      </c>
      <c r="F2775">
        <v>56.16</v>
      </c>
      <c r="G2775">
        <v>56663769</v>
      </c>
    </row>
    <row r="2776" spans="1:7">
      <c r="A2776" t="s">
        <v>11</v>
      </c>
      <c r="B2776" s="1">
        <v>40555</v>
      </c>
      <c r="C2776">
        <v>56.42</v>
      </c>
      <c r="D2776">
        <v>56.56</v>
      </c>
      <c r="E2776">
        <v>56.2</v>
      </c>
      <c r="F2776">
        <v>56.555</v>
      </c>
      <c r="G2776">
        <v>51978975</v>
      </c>
    </row>
    <row r="2777" spans="1:7">
      <c r="A2777" t="s">
        <v>11</v>
      </c>
      <c r="B2777" s="1">
        <v>40556</v>
      </c>
      <c r="C2777">
        <v>56.59</v>
      </c>
      <c r="D2777">
        <v>56.73</v>
      </c>
      <c r="E2777">
        <v>56.41</v>
      </c>
      <c r="F2777">
        <v>56.575000000000003</v>
      </c>
      <c r="G2777">
        <v>47430380</v>
      </c>
    </row>
    <row r="2778" spans="1:7">
      <c r="A2778" t="s">
        <v>11</v>
      </c>
      <c r="B2778" s="1">
        <v>40557</v>
      </c>
      <c r="C2778">
        <v>56.59</v>
      </c>
      <c r="D2778">
        <v>57.02</v>
      </c>
      <c r="E2778">
        <v>56.46</v>
      </c>
      <c r="F2778">
        <v>57</v>
      </c>
      <c r="G2778">
        <v>43867399</v>
      </c>
    </row>
    <row r="2779" spans="1:7">
      <c r="A2779" t="s">
        <v>11</v>
      </c>
      <c r="B2779" s="1">
        <v>40561</v>
      </c>
      <c r="C2779">
        <v>56.52</v>
      </c>
      <c r="D2779">
        <v>57.23</v>
      </c>
      <c r="E2779">
        <v>56.49</v>
      </c>
      <c r="F2779">
        <v>57.16</v>
      </c>
      <c r="G2779">
        <v>65802974</v>
      </c>
    </row>
    <row r="2780" spans="1:7">
      <c r="A2780" t="s">
        <v>11</v>
      </c>
      <c r="B2780" s="1">
        <v>40562</v>
      </c>
      <c r="C2780">
        <v>57.24</v>
      </c>
      <c r="D2780">
        <v>57.26</v>
      </c>
      <c r="E2780">
        <v>56.32</v>
      </c>
      <c r="F2780">
        <v>56.51</v>
      </c>
      <c r="G2780">
        <v>67767181</v>
      </c>
    </row>
    <row r="2781" spans="1:7">
      <c r="A2781" t="s">
        <v>11</v>
      </c>
      <c r="B2781" s="1">
        <v>40563</v>
      </c>
      <c r="C2781">
        <v>56.3</v>
      </c>
      <c r="D2781">
        <v>56.35</v>
      </c>
      <c r="E2781">
        <v>55.68</v>
      </c>
      <c r="F2781">
        <v>56.11</v>
      </c>
      <c r="G2781">
        <v>92357777</v>
      </c>
    </row>
    <row r="2782" spans="1:7">
      <c r="A2782" t="s">
        <v>11</v>
      </c>
      <c r="B2782" s="1">
        <v>40564</v>
      </c>
      <c r="C2782">
        <v>56.39</v>
      </c>
      <c r="D2782">
        <v>56.49</v>
      </c>
      <c r="E2782">
        <v>55.65</v>
      </c>
      <c r="F2782">
        <v>55.68</v>
      </c>
      <c r="G2782">
        <v>59673278</v>
      </c>
    </row>
    <row r="2783" spans="1:7">
      <c r="A2783" t="s">
        <v>11</v>
      </c>
      <c r="B2783" s="1">
        <v>40567</v>
      </c>
      <c r="C2783">
        <v>55.79</v>
      </c>
      <c r="D2783">
        <v>56.46</v>
      </c>
      <c r="E2783">
        <v>55.68</v>
      </c>
      <c r="F2783">
        <v>56.45</v>
      </c>
      <c r="G2783">
        <v>64103246</v>
      </c>
    </row>
    <row r="2784" spans="1:7">
      <c r="A2784" t="s">
        <v>11</v>
      </c>
      <c r="B2784" s="1">
        <v>40568</v>
      </c>
      <c r="C2784">
        <v>56.18</v>
      </c>
      <c r="D2784">
        <v>56.55</v>
      </c>
      <c r="E2784">
        <v>56.05</v>
      </c>
      <c r="F2784">
        <v>56.532499999999999</v>
      </c>
      <c r="G2784">
        <v>55305024</v>
      </c>
    </row>
    <row r="2785" spans="1:7">
      <c r="A2785" t="s">
        <v>11</v>
      </c>
      <c r="B2785" s="1">
        <v>40569</v>
      </c>
      <c r="C2785">
        <v>56.63</v>
      </c>
      <c r="D2785">
        <v>56.98</v>
      </c>
      <c r="E2785">
        <v>56.45</v>
      </c>
      <c r="F2785">
        <v>56.83</v>
      </c>
      <c r="G2785">
        <v>60547612</v>
      </c>
    </row>
    <row r="2786" spans="1:7">
      <c r="A2786" t="s">
        <v>11</v>
      </c>
      <c r="B2786" s="1">
        <v>40570</v>
      </c>
      <c r="C2786">
        <v>57.01</v>
      </c>
      <c r="D2786">
        <v>57.35</v>
      </c>
      <c r="E2786">
        <v>56.92</v>
      </c>
      <c r="F2786">
        <v>57.18</v>
      </c>
      <c r="G2786">
        <v>53656077</v>
      </c>
    </row>
    <row r="2787" spans="1:7">
      <c r="A2787" t="s">
        <v>11</v>
      </c>
      <c r="B2787" s="1">
        <v>40571</v>
      </c>
      <c r="C2787">
        <v>57.16</v>
      </c>
      <c r="D2787">
        <v>57.22</v>
      </c>
      <c r="E2787">
        <v>55.47</v>
      </c>
      <c r="F2787">
        <v>55.73</v>
      </c>
      <c r="G2787">
        <v>123359814</v>
      </c>
    </row>
    <row r="2788" spans="1:7">
      <c r="A2788" t="s">
        <v>11</v>
      </c>
      <c r="B2788" s="1">
        <v>40574</v>
      </c>
      <c r="C2788">
        <v>55.81</v>
      </c>
      <c r="D2788">
        <v>56.16</v>
      </c>
      <c r="E2788">
        <v>55.39</v>
      </c>
      <c r="F2788">
        <v>56</v>
      </c>
      <c r="G2788">
        <v>70570591</v>
      </c>
    </row>
    <row r="2789" spans="1:7">
      <c r="A2789" t="s">
        <v>11</v>
      </c>
      <c r="B2789" s="1">
        <v>40575</v>
      </c>
      <c r="C2789">
        <v>56.419400000000003</v>
      </c>
      <c r="D2789">
        <v>57.18</v>
      </c>
      <c r="E2789">
        <v>56.36</v>
      </c>
      <c r="F2789">
        <v>57.05</v>
      </c>
      <c r="G2789">
        <v>76952819</v>
      </c>
    </row>
    <row r="2790" spans="1:7">
      <c r="A2790" t="s">
        <v>11</v>
      </c>
      <c r="B2790" s="1">
        <v>40576</v>
      </c>
      <c r="C2790">
        <v>56.92</v>
      </c>
      <c r="D2790">
        <v>57.17</v>
      </c>
      <c r="E2790">
        <v>56.84</v>
      </c>
      <c r="F2790">
        <v>56.954999999999998</v>
      </c>
      <c r="G2790">
        <v>48660951</v>
      </c>
    </row>
    <row r="2791" spans="1:7">
      <c r="A2791" t="s">
        <v>11</v>
      </c>
      <c r="B2791" s="1">
        <v>40577</v>
      </c>
      <c r="C2791">
        <v>56.85</v>
      </c>
      <c r="D2791">
        <v>57.14</v>
      </c>
      <c r="E2791">
        <v>56.4</v>
      </c>
      <c r="F2791">
        <v>57.057499999999997</v>
      </c>
      <c r="G2791">
        <v>45341867</v>
      </c>
    </row>
    <row r="2792" spans="1:7">
      <c r="A2792" t="s">
        <v>11</v>
      </c>
      <c r="B2792" s="1">
        <v>40578</v>
      </c>
      <c r="C2792">
        <v>57.05</v>
      </c>
      <c r="D2792">
        <v>57.42</v>
      </c>
      <c r="E2792">
        <v>56.9</v>
      </c>
      <c r="F2792">
        <v>57.375</v>
      </c>
      <c r="G2792">
        <v>47647712</v>
      </c>
    </row>
    <row r="2793" spans="1:7">
      <c r="A2793" t="s">
        <v>11</v>
      </c>
      <c r="B2793" s="1">
        <v>40581</v>
      </c>
      <c r="C2793">
        <v>57.49</v>
      </c>
      <c r="D2793">
        <v>57.97</v>
      </c>
      <c r="E2793">
        <v>57.4</v>
      </c>
      <c r="F2793">
        <v>57.65</v>
      </c>
      <c r="G2793">
        <v>45626804</v>
      </c>
    </row>
    <row r="2794" spans="1:7">
      <c r="A2794" t="s">
        <v>11</v>
      </c>
      <c r="B2794" s="1">
        <v>40582</v>
      </c>
      <c r="C2794">
        <v>57.65</v>
      </c>
      <c r="D2794">
        <v>58.07</v>
      </c>
      <c r="E2794">
        <v>57.56</v>
      </c>
      <c r="F2794">
        <v>58.024999999999999</v>
      </c>
      <c r="G2794">
        <v>38099821</v>
      </c>
    </row>
    <row r="2795" spans="1:7">
      <c r="A2795" t="s">
        <v>11</v>
      </c>
      <c r="B2795" s="1">
        <v>40583</v>
      </c>
      <c r="C2795">
        <v>57.94</v>
      </c>
      <c r="D2795">
        <v>58.12</v>
      </c>
      <c r="E2795">
        <v>57.75</v>
      </c>
      <c r="F2795">
        <v>57.93</v>
      </c>
      <c r="G2795">
        <v>62540760</v>
      </c>
    </row>
    <row r="2796" spans="1:7">
      <c r="A2796" t="s">
        <v>11</v>
      </c>
      <c r="B2796" s="1">
        <v>40584</v>
      </c>
      <c r="C2796">
        <v>57.61</v>
      </c>
      <c r="D2796">
        <v>58.1</v>
      </c>
      <c r="E2796">
        <v>57.49</v>
      </c>
      <c r="F2796">
        <v>58.021000000000001</v>
      </c>
      <c r="G2796">
        <v>70194657</v>
      </c>
    </row>
    <row r="2797" spans="1:7">
      <c r="A2797" t="s">
        <v>11</v>
      </c>
      <c r="B2797" s="1">
        <v>40585</v>
      </c>
      <c r="C2797">
        <v>57.87</v>
      </c>
      <c r="D2797">
        <v>58.48</v>
      </c>
      <c r="E2797">
        <v>57.77</v>
      </c>
      <c r="F2797">
        <v>58.44</v>
      </c>
      <c r="G2797">
        <v>47853473</v>
      </c>
    </row>
    <row r="2798" spans="1:7">
      <c r="A2798" t="s">
        <v>11</v>
      </c>
      <c r="B2798" s="1">
        <v>40588</v>
      </c>
      <c r="C2798">
        <v>58.43</v>
      </c>
      <c r="D2798">
        <v>58.66</v>
      </c>
      <c r="E2798">
        <v>58.38</v>
      </c>
      <c r="F2798">
        <v>58.58</v>
      </c>
      <c r="G2798">
        <v>48506026</v>
      </c>
    </row>
    <row r="2799" spans="1:7">
      <c r="A2799" t="s">
        <v>11</v>
      </c>
      <c r="B2799" s="1">
        <v>40589</v>
      </c>
      <c r="C2799">
        <v>58.44</v>
      </c>
      <c r="D2799">
        <v>58.57</v>
      </c>
      <c r="E2799">
        <v>58.23</v>
      </c>
      <c r="F2799">
        <v>58.5</v>
      </c>
      <c r="G2799">
        <v>39723754</v>
      </c>
    </row>
    <row r="2800" spans="1:7">
      <c r="A2800" t="s">
        <v>11</v>
      </c>
      <c r="B2800" s="1">
        <v>40590</v>
      </c>
      <c r="C2800">
        <v>58.64</v>
      </c>
      <c r="D2800">
        <v>59.04</v>
      </c>
      <c r="E2800">
        <v>58.63</v>
      </c>
      <c r="F2800">
        <v>58.881</v>
      </c>
      <c r="G2800">
        <v>53061305</v>
      </c>
    </row>
    <row r="2801" spans="1:7">
      <c r="A2801" t="s">
        <v>11</v>
      </c>
      <c r="B2801" s="1">
        <v>40591</v>
      </c>
      <c r="C2801">
        <v>58.6</v>
      </c>
      <c r="D2801">
        <v>58.975000000000001</v>
      </c>
      <c r="E2801">
        <v>58.55</v>
      </c>
      <c r="F2801">
        <v>58.86</v>
      </c>
      <c r="G2801">
        <v>38361846</v>
      </c>
    </row>
    <row r="2802" spans="1:7">
      <c r="A2802" t="s">
        <v>11</v>
      </c>
      <c r="B2802" s="1">
        <v>40592</v>
      </c>
      <c r="C2802">
        <v>58.88</v>
      </c>
      <c r="D2802">
        <v>58.97</v>
      </c>
      <c r="E2802">
        <v>58.51</v>
      </c>
      <c r="F2802">
        <v>58.73</v>
      </c>
      <c r="G2802">
        <v>44341725</v>
      </c>
    </row>
    <row r="2803" spans="1:7">
      <c r="A2803" t="s">
        <v>11</v>
      </c>
      <c r="B2803" s="1">
        <v>40596</v>
      </c>
      <c r="C2803">
        <v>58</v>
      </c>
      <c r="D2803">
        <v>58.13</v>
      </c>
      <c r="E2803">
        <v>56.94</v>
      </c>
      <c r="F2803">
        <v>57.03</v>
      </c>
      <c r="G2803">
        <v>92596867</v>
      </c>
    </row>
    <row r="2804" spans="1:7">
      <c r="A2804" t="s">
        <v>11</v>
      </c>
      <c r="B2804" s="1">
        <v>40597</v>
      </c>
      <c r="C2804">
        <v>57</v>
      </c>
      <c r="D2804">
        <v>57.23</v>
      </c>
      <c r="E2804">
        <v>56.13</v>
      </c>
      <c r="F2804">
        <v>56.56</v>
      </c>
      <c r="G2804">
        <v>97842850</v>
      </c>
    </row>
    <row r="2805" spans="1:7">
      <c r="A2805" t="s">
        <v>11</v>
      </c>
      <c r="B2805" s="1">
        <v>40598</v>
      </c>
      <c r="C2805">
        <v>56.7</v>
      </c>
      <c r="D2805">
        <v>57.03</v>
      </c>
      <c r="E2805">
        <v>56.14</v>
      </c>
      <c r="F2805">
        <v>56.854999999999997</v>
      </c>
      <c r="G2805">
        <v>98715925</v>
      </c>
    </row>
    <row r="2806" spans="1:7">
      <c r="A2806" t="s">
        <v>11</v>
      </c>
      <c r="B2806" s="1">
        <v>40599</v>
      </c>
      <c r="C2806">
        <v>57.16</v>
      </c>
      <c r="D2806">
        <v>57.72</v>
      </c>
      <c r="E2806">
        <v>57.12</v>
      </c>
      <c r="F2806">
        <v>57.65</v>
      </c>
      <c r="G2806">
        <v>54094579</v>
      </c>
    </row>
    <row r="2807" spans="1:7">
      <c r="A2807" t="s">
        <v>11</v>
      </c>
      <c r="B2807" s="1">
        <v>40602</v>
      </c>
      <c r="C2807">
        <v>57.87</v>
      </c>
      <c r="D2807">
        <v>58.05</v>
      </c>
      <c r="E2807">
        <v>57.43</v>
      </c>
      <c r="F2807">
        <v>57.768900000000002</v>
      </c>
      <c r="G2807">
        <v>51402735</v>
      </c>
    </row>
    <row r="2808" spans="1:7">
      <c r="A2808" t="s">
        <v>11</v>
      </c>
      <c r="B2808" s="1">
        <v>40603</v>
      </c>
      <c r="C2808">
        <v>57.99</v>
      </c>
      <c r="D2808">
        <v>58.02</v>
      </c>
      <c r="E2808">
        <v>56.695</v>
      </c>
      <c r="F2808">
        <v>56.84</v>
      </c>
      <c r="G2808">
        <v>91992504</v>
      </c>
    </row>
    <row r="2809" spans="1:7">
      <c r="A2809" t="s">
        <v>11</v>
      </c>
      <c r="B2809" s="1">
        <v>40604</v>
      </c>
      <c r="C2809">
        <v>56.82</v>
      </c>
      <c r="D2809">
        <v>57.511000000000003</v>
      </c>
      <c r="E2809">
        <v>56.79</v>
      </c>
      <c r="F2809">
        <v>57.14</v>
      </c>
      <c r="G2809">
        <v>61552875</v>
      </c>
    </row>
    <row r="2810" spans="1:7">
      <c r="A2810" t="s">
        <v>11</v>
      </c>
      <c r="B2810" s="1">
        <v>40605</v>
      </c>
      <c r="C2810">
        <v>57.68</v>
      </c>
      <c r="D2810">
        <v>58.365000000000002</v>
      </c>
      <c r="E2810">
        <v>57.67</v>
      </c>
      <c r="F2810">
        <v>58.265000000000001</v>
      </c>
      <c r="G2810">
        <v>64249927</v>
      </c>
    </row>
    <row r="2811" spans="1:7">
      <c r="A2811" t="s">
        <v>11</v>
      </c>
      <c r="B2811" s="1">
        <v>40606</v>
      </c>
      <c r="C2811">
        <v>58.25</v>
      </c>
      <c r="D2811">
        <v>58.26</v>
      </c>
      <c r="E2811">
        <v>57.59</v>
      </c>
      <c r="F2811">
        <v>57.967500000000001</v>
      </c>
      <c r="G2811">
        <v>62328324</v>
      </c>
    </row>
    <row r="2812" spans="1:7">
      <c r="A2812" t="s">
        <v>11</v>
      </c>
      <c r="B2812" s="1">
        <v>40609</v>
      </c>
      <c r="C2812">
        <v>58.21</v>
      </c>
      <c r="D2812">
        <v>58.259900000000002</v>
      </c>
      <c r="E2812">
        <v>56.67</v>
      </c>
      <c r="F2812">
        <v>57.19</v>
      </c>
      <c r="G2812">
        <v>98469959</v>
      </c>
    </row>
    <row r="2813" spans="1:7">
      <c r="A2813" t="s">
        <v>11</v>
      </c>
      <c r="B2813" s="1">
        <v>40610</v>
      </c>
      <c r="C2813">
        <v>57.1</v>
      </c>
      <c r="D2813">
        <v>57.68</v>
      </c>
      <c r="E2813">
        <v>56.77</v>
      </c>
      <c r="F2813">
        <v>57.42</v>
      </c>
      <c r="G2813">
        <v>62399099</v>
      </c>
    </row>
    <row r="2814" spans="1:7">
      <c r="A2814" t="s">
        <v>11</v>
      </c>
      <c r="B2814" s="1">
        <v>40611</v>
      </c>
      <c r="C2814">
        <v>57.21</v>
      </c>
      <c r="D2814">
        <v>57.27</v>
      </c>
      <c r="E2814">
        <v>56.72</v>
      </c>
      <c r="F2814">
        <v>57.03</v>
      </c>
      <c r="G2814">
        <v>84764136</v>
      </c>
    </row>
    <row r="2815" spans="1:7">
      <c r="A2815" t="s">
        <v>11</v>
      </c>
      <c r="B2815" s="1">
        <v>40612</v>
      </c>
      <c r="C2815">
        <v>56.39</v>
      </c>
      <c r="D2815">
        <v>56.52</v>
      </c>
      <c r="E2815">
        <v>55.91</v>
      </c>
      <c r="F2815">
        <v>56.14</v>
      </c>
      <c r="G2815">
        <v>102991509</v>
      </c>
    </row>
    <row r="2816" spans="1:7">
      <c r="A2816" t="s">
        <v>11</v>
      </c>
      <c r="B2816" s="1">
        <v>40613</v>
      </c>
      <c r="C2816">
        <v>55.83</v>
      </c>
      <c r="D2816">
        <v>56.66</v>
      </c>
      <c r="E2816">
        <v>55.82</v>
      </c>
      <c r="F2816">
        <v>56.49</v>
      </c>
      <c r="G2816">
        <v>81679377</v>
      </c>
    </row>
    <row r="2817" spans="1:7">
      <c r="A2817" t="s">
        <v>11</v>
      </c>
      <c r="B2817" s="1">
        <v>40616</v>
      </c>
      <c r="C2817">
        <v>56.18</v>
      </c>
      <c r="D2817">
        <v>56.59</v>
      </c>
      <c r="E2817">
        <v>55.86</v>
      </c>
      <c r="F2817">
        <v>56.29</v>
      </c>
      <c r="G2817">
        <v>73621760</v>
      </c>
    </row>
    <row r="2818" spans="1:7">
      <c r="A2818" t="s">
        <v>11</v>
      </c>
      <c r="B2818" s="1">
        <v>40617</v>
      </c>
      <c r="C2818">
        <v>54.64</v>
      </c>
      <c r="D2818">
        <v>55.82</v>
      </c>
      <c r="E2818">
        <v>54.47</v>
      </c>
      <c r="F2818">
        <v>55.49</v>
      </c>
      <c r="G2818">
        <v>101275331</v>
      </c>
    </row>
    <row r="2819" spans="1:7">
      <c r="A2819" t="s">
        <v>11</v>
      </c>
      <c r="B2819" s="1">
        <v>40618</v>
      </c>
      <c r="C2819">
        <v>55.03</v>
      </c>
      <c r="D2819">
        <v>55.34</v>
      </c>
      <c r="E2819">
        <v>53.77</v>
      </c>
      <c r="F2819">
        <v>54.15</v>
      </c>
      <c r="G2819">
        <v>176506630</v>
      </c>
    </row>
    <row r="2820" spans="1:7">
      <c r="A2820" t="s">
        <v>11</v>
      </c>
      <c r="B2820" s="1">
        <v>40619</v>
      </c>
      <c r="C2820">
        <v>55.01</v>
      </c>
      <c r="D2820">
        <v>55.24</v>
      </c>
      <c r="E2820">
        <v>54.129399999999997</v>
      </c>
      <c r="F2820">
        <v>54.65</v>
      </c>
      <c r="G2820">
        <v>94434308</v>
      </c>
    </row>
    <row r="2821" spans="1:7">
      <c r="A2821" t="s">
        <v>11</v>
      </c>
      <c r="B2821" s="1">
        <v>40620</v>
      </c>
      <c r="C2821">
        <v>55.2</v>
      </c>
      <c r="D2821">
        <v>55.22</v>
      </c>
      <c r="E2821">
        <v>54.41</v>
      </c>
      <c r="F2821">
        <v>54.45</v>
      </c>
      <c r="G2821">
        <v>94887135</v>
      </c>
    </row>
    <row r="2822" spans="1:7">
      <c r="A2822" t="s">
        <v>11</v>
      </c>
      <c r="B2822" s="1">
        <v>40623</v>
      </c>
      <c r="C2822">
        <v>55.29</v>
      </c>
      <c r="D2822">
        <v>55.78</v>
      </c>
      <c r="E2822">
        <v>54.495600000000003</v>
      </c>
      <c r="F2822">
        <v>55.5</v>
      </c>
      <c r="G2822">
        <v>57419948</v>
      </c>
    </row>
    <row r="2823" spans="1:7">
      <c r="A2823" t="s">
        <v>11</v>
      </c>
      <c r="B2823" s="1">
        <v>40624</v>
      </c>
      <c r="C2823">
        <v>55.57</v>
      </c>
      <c r="D2823">
        <v>55.61</v>
      </c>
      <c r="E2823">
        <v>55.28</v>
      </c>
      <c r="F2823">
        <v>55.395000000000003</v>
      </c>
      <c r="G2823">
        <v>36251281</v>
      </c>
    </row>
    <row r="2824" spans="1:7">
      <c r="A2824" t="s">
        <v>11</v>
      </c>
      <c r="B2824" s="1">
        <v>40625</v>
      </c>
      <c r="C2824">
        <v>55.19</v>
      </c>
      <c r="D2824">
        <v>55.87</v>
      </c>
      <c r="E2824">
        <v>54.82</v>
      </c>
      <c r="F2824">
        <v>55.71</v>
      </c>
      <c r="G2824">
        <v>60365084</v>
      </c>
    </row>
    <row r="2825" spans="1:7">
      <c r="A2825" t="s">
        <v>11</v>
      </c>
      <c r="B2825" s="1">
        <v>40626</v>
      </c>
      <c r="C2825">
        <v>56.12</v>
      </c>
      <c r="D2825">
        <v>56.82</v>
      </c>
      <c r="E2825">
        <v>55.82</v>
      </c>
      <c r="F2825">
        <v>56.7</v>
      </c>
      <c r="G2825">
        <v>69502337</v>
      </c>
    </row>
    <row r="2826" spans="1:7">
      <c r="A2826" t="s">
        <v>11</v>
      </c>
      <c r="B2826" s="1">
        <v>40627</v>
      </c>
      <c r="C2826">
        <v>56.89</v>
      </c>
      <c r="D2826">
        <v>57.22</v>
      </c>
      <c r="E2826">
        <v>56.729900000000001</v>
      </c>
      <c r="F2826">
        <v>56.84</v>
      </c>
      <c r="G2826">
        <v>74133872</v>
      </c>
    </row>
    <row r="2827" spans="1:7">
      <c r="A2827" t="s">
        <v>11</v>
      </c>
      <c r="B2827" s="1">
        <v>40630</v>
      </c>
      <c r="C2827">
        <v>57.09</v>
      </c>
      <c r="D2827">
        <v>57.1</v>
      </c>
      <c r="E2827">
        <v>56.5</v>
      </c>
      <c r="F2827">
        <v>56.53</v>
      </c>
      <c r="G2827">
        <v>37823728</v>
      </c>
    </row>
    <row r="2828" spans="1:7">
      <c r="A2828" t="s">
        <v>11</v>
      </c>
      <c r="B2828" s="1">
        <v>40631</v>
      </c>
      <c r="C2828">
        <v>56.4</v>
      </c>
      <c r="D2828">
        <v>57.08</v>
      </c>
      <c r="E2828">
        <v>56.23</v>
      </c>
      <c r="F2828">
        <v>57.08</v>
      </c>
      <c r="G2828">
        <v>47994651</v>
      </c>
    </row>
    <row r="2829" spans="1:7">
      <c r="A2829" t="s">
        <v>11</v>
      </c>
      <c r="B2829" s="1">
        <v>40632</v>
      </c>
      <c r="C2829">
        <v>57.36</v>
      </c>
      <c r="D2829">
        <v>57.43</v>
      </c>
      <c r="E2829">
        <v>57.08</v>
      </c>
      <c r="F2829">
        <v>57.35</v>
      </c>
      <c r="G2829">
        <v>44935856</v>
      </c>
    </row>
    <row r="2830" spans="1:7">
      <c r="A2830" t="s">
        <v>11</v>
      </c>
      <c r="B2830" s="1">
        <v>40633</v>
      </c>
      <c r="C2830">
        <v>57.25</v>
      </c>
      <c r="D2830">
        <v>57.48</v>
      </c>
      <c r="E2830">
        <v>57.15</v>
      </c>
      <c r="F2830">
        <v>57.43</v>
      </c>
      <c r="G2830">
        <v>50143329</v>
      </c>
    </row>
    <row r="2831" spans="1:7">
      <c r="A2831" t="s">
        <v>11</v>
      </c>
      <c r="B2831" s="1">
        <v>40634</v>
      </c>
      <c r="C2831">
        <v>57.72</v>
      </c>
      <c r="D2831">
        <v>57.9</v>
      </c>
      <c r="E2831">
        <v>57.29</v>
      </c>
      <c r="F2831">
        <v>57.46</v>
      </c>
      <c r="G2831">
        <v>68031747</v>
      </c>
    </row>
    <row r="2832" spans="1:7">
      <c r="A2832" t="s">
        <v>11</v>
      </c>
      <c r="B2832" s="1">
        <v>40637</v>
      </c>
      <c r="C2832">
        <v>57.62</v>
      </c>
      <c r="D2832">
        <v>57.68</v>
      </c>
      <c r="E2832">
        <v>57.02</v>
      </c>
      <c r="F2832">
        <v>57.27</v>
      </c>
      <c r="G2832">
        <v>48659037</v>
      </c>
    </row>
    <row r="2833" spans="1:7">
      <c r="A2833" t="s">
        <v>11</v>
      </c>
      <c r="B2833" s="1">
        <v>40638</v>
      </c>
      <c r="C2833">
        <v>57.16</v>
      </c>
      <c r="D2833">
        <v>57.49</v>
      </c>
      <c r="E2833">
        <v>57</v>
      </c>
      <c r="F2833">
        <v>57.12</v>
      </c>
      <c r="G2833">
        <v>55384927</v>
      </c>
    </row>
    <row r="2834" spans="1:7">
      <c r="A2834" t="s">
        <v>11</v>
      </c>
      <c r="B2834" s="1">
        <v>40639</v>
      </c>
      <c r="C2834">
        <v>57.54</v>
      </c>
      <c r="D2834">
        <v>57.73</v>
      </c>
      <c r="E2834">
        <v>56.93</v>
      </c>
      <c r="F2834">
        <v>57.26</v>
      </c>
      <c r="G2834">
        <v>49532055</v>
      </c>
    </row>
    <row r="2835" spans="1:7">
      <c r="A2835" t="s">
        <v>11</v>
      </c>
      <c r="B2835" s="1">
        <v>40640</v>
      </c>
      <c r="C2835">
        <v>57.23</v>
      </c>
      <c r="D2835">
        <v>57.6</v>
      </c>
      <c r="E2835">
        <v>56.81</v>
      </c>
      <c r="F2835">
        <v>57.22</v>
      </c>
      <c r="G2835">
        <v>60705865</v>
      </c>
    </row>
    <row r="2836" spans="1:7">
      <c r="A2836" t="s">
        <v>11</v>
      </c>
      <c r="B2836" s="1">
        <v>40641</v>
      </c>
      <c r="C2836">
        <v>57.48</v>
      </c>
      <c r="D2836">
        <v>57.57</v>
      </c>
      <c r="E2836">
        <v>56.65</v>
      </c>
      <c r="F2836">
        <v>56.95</v>
      </c>
      <c r="G2836">
        <v>42782112</v>
      </c>
    </row>
    <row r="2837" spans="1:7">
      <c r="A2837" t="s">
        <v>11</v>
      </c>
      <c r="B2837" s="1">
        <v>40644</v>
      </c>
      <c r="C2837">
        <v>57.16</v>
      </c>
      <c r="D2837">
        <v>57.29</v>
      </c>
      <c r="E2837">
        <v>56.56</v>
      </c>
      <c r="F2837">
        <v>56.76</v>
      </c>
      <c r="G2837">
        <v>42451617</v>
      </c>
    </row>
    <row r="2838" spans="1:7">
      <c r="A2838" t="s">
        <v>11</v>
      </c>
      <c r="B2838" s="1">
        <v>40645</v>
      </c>
      <c r="C2838">
        <v>56.52</v>
      </c>
      <c r="D2838">
        <v>56.64</v>
      </c>
      <c r="E2838">
        <v>56.15</v>
      </c>
      <c r="F2838">
        <v>56.37</v>
      </c>
      <c r="G2838">
        <v>50642854</v>
      </c>
    </row>
    <row r="2839" spans="1:7">
      <c r="A2839" t="s">
        <v>11</v>
      </c>
      <c r="B2839" s="1">
        <v>40646</v>
      </c>
      <c r="C2839">
        <v>56.77</v>
      </c>
      <c r="D2839">
        <v>57</v>
      </c>
      <c r="E2839">
        <v>56.4</v>
      </c>
      <c r="F2839">
        <v>56.85</v>
      </c>
      <c r="G2839">
        <v>49979733</v>
      </c>
    </row>
    <row r="2840" spans="1:7">
      <c r="A2840" t="s">
        <v>11</v>
      </c>
      <c r="B2840" s="1">
        <v>40647</v>
      </c>
      <c r="C2840">
        <v>56.45</v>
      </c>
      <c r="D2840">
        <v>56.83</v>
      </c>
      <c r="E2840">
        <v>56.23</v>
      </c>
      <c r="F2840">
        <v>56.75</v>
      </c>
      <c r="G2840">
        <v>53544091</v>
      </c>
    </row>
    <row r="2841" spans="1:7">
      <c r="A2841" t="s">
        <v>11</v>
      </c>
      <c r="B2841" s="1">
        <v>40648</v>
      </c>
      <c r="C2841">
        <v>56.53</v>
      </c>
      <c r="D2841">
        <v>56.87</v>
      </c>
      <c r="E2841">
        <v>56.28</v>
      </c>
      <c r="F2841">
        <v>56.65</v>
      </c>
      <c r="G2841">
        <v>68529967</v>
      </c>
    </row>
    <row r="2842" spans="1:7">
      <c r="A2842" t="s">
        <v>11</v>
      </c>
      <c r="B2842" s="1">
        <v>40651</v>
      </c>
      <c r="C2842">
        <v>56.09</v>
      </c>
      <c r="D2842">
        <v>56.27</v>
      </c>
      <c r="E2842">
        <v>55.32</v>
      </c>
      <c r="F2842">
        <v>56.25</v>
      </c>
      <c r="G2842">
        <v>69073433</v>
      </c>
    </row>
    <row r="2843" spans="1:7">
      <c r="A2843" t="s">
        <v>11</v>
      </c>
      <c r="B2843" s="1">
        <v>40652</v>
      </c>
      <c r="C2843">
        <v>56.39</v>
      </c>
      <c r="D2843">
        <v>56.6</v>
      </c>
      <c r="E2843">
        <v>56.1</v>
      </c>
      <c r="F2843">
        <v>56.6</v>
      </c>
      <c r="G2843">
        <v>38608391</v>
      </c>
    </row>
    <row r="2844" spans="1:7">
      <c r="A2844" t="s">
        <v>11</v>
      </c>
      <c r="B2844" s="1">
        <v>40653</v>
      </c>
      <c r="C2844">
        <v>57.59</v>
      </c>
      <c r="D2844">
        <v>57.94</v>
      </c>
      <c r="E2844">
        <v>56.6051</v>
      </c>
      <c r="F2844">
        <v>57.875</v>
      </c>
      <c r="G2844">
        <v>67397439</v>
      </c>
    </row>
    <row r="2845" spans="1:7">
      <c r="A2845" t="s">
        <v>11</v>
      </c>
      <c r="B2845" s="1">
        <v>40654</v>
      </c>
      <c r="C2845">
        <v>58.47</v>
      </c>
      <c r="D2845">
        <v>58.47</v>
      </c>
      <c r="E2845">
        <v>58.16</v>
      </c>
      <c r="F2845">
        <v>58.34</v>
      </c>
      <c r="G2845">
        <v>43666772</v>
      </c>
    </row>
    <row r="2846" spans="1:7">
      <c r="A2846" t="s">
        <v>11</v>
      </c>
      <c r="B2846" s="1">
        <v>40658</v>
      </c>
      <c r="C2846">
        <v>58.4</v>
      </c>
      <c r="D2846">
        <v>58.52</v>
      </c>
      <c r="E2846">
        <v>58.28</v>
      </c>
      <c r="F2846">
        <v>58.49</v>
      </c>
      <c r="G2846">
        <v>25376716</v>
      </c>
    </row>
    <row r="2847" spans="1:7">
      <c r="A2847" t="s">
        <v>11</v>
      </c>
      <c r="B2847" s="1">
        <v>40659</v>
      </c>
      <c r="C2847">
        <v>58.65</v>
      </c>
      <c r="D2847">
        <v>59.03</v>
      </c>
      <c r="E2847">
        <v>58.51</v>
      </c>
      <c r="F2847">
        <v>58.82</v>
      </c>
      <c r="G2847">
        <v>49392732</v>
      </c>
    </row>
    <row r="2848" spans="1:7">
      <c r="A2848" t="s">
        <v>11</v>
      </c>
      <c r="B2848" s="1">
        <v>40660</v>
      </c>
      <c r="C2848">
        <v>58.9</v>
      </c>
      <c r="D2848">
        <v>59.29</v>
      </c>
      <c r="E2848">
        <v>58.66</v>
      </c>
      <c r="F2848">
        <v>59.22</v>
      </c>
      <c r="G2848">
        <v>56465494</v>
      </c>
    </row>
    <row r="2849" spans="1:7">
      <c r="A2849" t="s">
        <v>11</v>
      </c>
      <c r="B2849" s="1">
        <v>40661</v>
      </c>
      <c r="C2849">
        <v>59.06</v>
      </c>
      <c r="D2849">
        <v>59.23</v>
      </c>
      <c r="E2849">
        <v>58.88</v>
      </c>
      <c r="F2849">
        <v>59.13</v>
      </c>
      <c r="G2849">
        <v>48138342</v>
      </c>
    </row>
    <row r="2850" spans="1:7">
      <c r="A2850" t="s">
        <v>11</v>
      </c>
      <c r="B2850" s="1">
        <v>40662</v>
      </c>
      <c r="C2850">
        <v>59.04</v>
      </c>
      <c r="D2850">
        <v>59.29</v>
      </c>
      <c r="E2850">
        <v>58.98</v>
      </c>
      <c r="F2850">
        <v>59.08</v>
      </c>
      <c r="G2850">
        <v>44831144</v>
      </c>
    </row>
    <row r="2851" spans="1:7">
      <c r="A2851" t="s">
        <v>11</v>
      </c>
      <c r="B2851" s="1">
        <v>40665</v>
      </c>
      <c r="C2851">
        <v>59.19</v>
      </c>
      <c r="D2851">
        <v>59.34</v>
      </c>
      <c r="E2851">
        <v>58.82</v>
      </c>
      <c r="F2851">
        <v>58.97</v>
      </c>
      <c r="G2851">
        <v>48149385</v>
      </c>
    </row>
    <row r="2852" spans="1:7">
      <c r="A2852" t="s">
        <v>11</v>
      </c>
      <c r="B2852" s="1">
        <v>40666</v>
      </c>
      <c r="C2852">
        <v>58.95</v>
      </c>
      <c r="D2852">
        <v>59</v>
      </c>
      <c r="E2852">
        <v>58.33</v>
      </c>
      <c r="F2852">
        <v>58.69</v>
      </c>
      <c r="G2852">
        <v>38143408</v>
      </c>
    </row>
    <row r="2853" spans="1:7">
      <c r="A2853" t="s">
        <v>11</v>
      </c>
      <c r="B2853" s="1">
        <v>40667</v>
      </c>
      <c r="C2853">
        <v>58.72</v>
      </c>
      <c r="D2853">
        <v>58.87</v>
      </c>
      <c r="E2853">
        <v>58.11</v>
      </c>
      <c r="F2853">
        <v>58.6</v>
      </c>
      <c r="G2853">
        <v>53105014</v>
      </c>
    </row>
    <row r="2854" spans="1:7">
      <c r="A2854" t="s">
        <v>11</v>
      </c>
      <c r="B2854" s="1">
        <v>40668</v>
      </c>
      <c r="C2854">
        <v>58.32</v>
      </c>
      <c r="D2854">
        <v>58.97</v>
      </c>
      <c r="E2854">
        <v>58.08</v>
      </c>
      <c r="F2854">
        <v>58.28</v>
      </c>
      <c r="G2854">
        <v>72153289</v>
      </c>
    </row>
    <row r="2855" spans="1:7">
      <c r="A2855" t="s">
        <v>11</v>
      </c>
      <c r="B2855" s="1">
        <v>40669</v>
      </c>
      <c r="C2855">
        <v>58.86</v>
      </c>
      <c r="D2855">
        <v>59.2</v>
      </c>
      <c r="E2855">
        <v>58.31</v>
      </c>
      <c r="F2855">
        <v>58.47</v>
      </c>
      <c r="G2855">
        <v>72506775</v>
      </c>
    </row>
    <row r="2856" spans="1:7">
      <c r="A2856" t="s">
        <v>11</v>
      </c>
      <c r="B2856" s="1">
        <v>40672</v>
      </c>
      <c r="C2856">
        <v>58.56</v>
      </c>
      <c r="D2856">
        <v>58.92</v>
      </c>
      <c r="E2856">
        <v>58.34</v>
      </c>
      <c r="F2856">
        <v>58.69</v>
      </c>
      <c r="G2856">
        <v>40028981</v>
      </c>
    </row>
    <row r="2857" spans="1:7">
      <c r="A2857" t="s">
        <v>11</v>
      </c>
      <c r="B2857" s="1">
        <v>40673</v>
      </c>
      <c r="C2857">
        <v>58.87</v>
      </c>
      <c r="D2857">
        <v>59.28</v>
      </c>
      <c r="E2857">
        <v>58.774999999999999</v>
      </c>
      <c r="F2857">
        <v>59.19</v>
      </c>
      <c r="G2857">
        <v>38053599</v>
      </c>
    </row>
    <row r="2858" spans="1:7">
      <c r="A2858" t="s">
        <v>11</v>
      </c>
      <c r="B2858" s="1">
        <v>40674</v>
      </c>
      <c r="C2858">
        <v>59.1</v>
      </c>
      <c r="D2858">
        <v>59.31</v>
      </c>
      <c r="E2858">
        <v>58.36</v>
      </c>
      <c r="F2858">
        <v>58.755000000000003</v>
      </c>
      <c r="G2858">
        <v>61908940</v>
      </c>
    </row>
    <row r="2859" spans="1:7">
      <c r="A2859" t="s">
        <v>11</v>
      </c>
      <c r="B2859" s="1">
        <v>40675</v>
      </c>
      <c r="C2859">
        <v>58.56</v>
      </c>
      <c r="D2859">
        <v>59.19</v>
      </c>
      <c r="E2859">
        <v>58.24</v>
      </c>
      <c r="F2859">
        <v>59.11</v>
      </c>
      <c r="G2859">
        <v>66128159</v>
      </c>
    </row>
    <row r="2860" spans="1:7">
      <c r="A2860" t="s">
        <v>11</v>
      </c>
      <c r="B2860" s="1">
        <v>40676</v>
      </c>
      <c r="C2860">
        <v>58.98</v>
      </c>
      <c r="D2860">
        <v>59.07</v>
      </c>
      <c r="E2860">
        <v>58.39</v>
      </c>
      <c r="F2860">
        <v>58.41</v>
      </c>
      <c r="G2860">
        <v>63506567</v>
      </c>
    </row>
    <row r="2861" spans="1:7">
      <c r="A2861" t="s">
        <v>11</v>
      </c>
      <c r="B2861" s="1">
        <v>40679</v>
      </c>
      <c r="C2861">
        <v>58.16</v>
      </c>
      <c r="D2861">
        <v>58.32</v>
      </c>
      <c r="E2861">
        <v>57.27</v>
      </c>
      <c r="F2861">
        <v>57.399000000000001</v>
      </c>
      <c r="G2861">
        <v>73140221</v>
      </c>
    </row>
    <row r="2862" spans="1:7">
      <c r="A2862" t="s">
        <v>11</v>
      </c>
      <c r="B2862" s="1">
        <v>40680</v>
      </c>
      <c r="C2862">
        <v>57.12</v>
      </c>
      <c r="D2862">
        <v>57.57</v>
      </c>
      <c r="E2862">
        <v>56.98</v>
      </c>
      <c r="F2862">
        <v>57.56</v>
      </c>
      <c r="G2862">
        <v>63176058</v>
      </c>
    </row>
    <row r="2863" spans="1:7">
      <c r="A2863" t="s">
        <v>11</v>
      </c>
      <c r="B2863" s="1">
        <v>40681</v>
      </c>
      <c r="C2863">
        <v>57.48</v>
      </c>
      <c r="D2863">
        <v>58.14</v>
      </c>
      <c r="E2863">
        <v>57.41</v>
      </c>
      <c r="F2863">
        <v>58.04</v>
      </c>
      <c r="G2863">
        <v>42351089</v>
      </c>
    </row>
    <row r="2864" spans="1:7">
      <c r="A2864" t="s">
        <v>11</v>
      </c>
      <c r="B2864" s="1">
        <v>40682</v>
      </c>
      <c r="C2864">
        <v>58.23</v>
      </c>
      <c r="D2864">
        <v>58.34</v>
      </c>
      <c r="E2864">
        <v>57.85</v>
      </c>
      <c r="F2864">
        <v>58.21</v>
      </c>
      <c r="G2864">
        <v>35024234</v>
      </c>
    </row>
    <row r="2865" spans="1:7">
      <c r="A2865" t="s">
        <v>11</v>
      </c>
      <c r="B2865" s="1">
        <v>40683</v>
      </c>
      <c r="C2865">
        <v>58.15</v>
      </c>
      <c r="D2865">
        <v>58.21</v>
      </c>
      <c r="E2865">
        <v>57.69</v>
      </c>
      <c r="F2865">
        <v>57.765000000000001</v>
      </c>
      <c r="G2865">
        <v>44703175</v>
      </c>
    </row>
    <row r="2866" spans="1:7">
      <c r="A2866" t="s">
        <v>11</v>
      </c>
      <c r="B2866" s="1">
        <v>40686</v>
      </c>
      <c r="C2866">
        <v>56.99</v>
      </c>
      <c r="D2866">
        <v>57.15</v>
      </c>
      <c r="E2866">
        <v>56.65</v>
      </c>
      <c r="F2866">
        <v>56.92</v>
      </c>
      <c r="G2866">
        <v>43678437</v>
      </c>
    </row>
    <row r="2867" spans="1:7">
      <c r="A2867" t="s">
        <v>11</v>
      </c>
      <c r="B2867" s="1">
        <v>40687</v>
      </c>
      <c r="C2867">
        <v>57.07</v>
      </c>
      <c r="D2867">
        <v>57.07</v>
      </c>
      <c r="E2867">
        <v>56.56</v>
      </c>
      <c r="F2867">
        <v>56.57</v>
      </c>
      <c r="G2867">
        <v>39314212</v>
      </c>
    </row>
    <row r="2868" spans="1:7">
      <c r="A2868" t="s">
        <v>11</v>
      </c>
      <c r="B2868" s="1">
        <v>40688</v>
      </c>
      <c r="C2868">
        <v>56.49</v>
      </c>
      <c r="D2868">
        <v>57.06</v>
      </c>
      <c r="E2868">
        <v>56.47</v>
      </c>
      <c r="F2868">
        <v>56.79</v>
      </c>
      <c r="G2868">
        <v>41368976</v>
      </c>
    </row>
    <row r="2869" spans="1:7">
      <c r="A2869" t="s">
        <v>11</v>
      </c>
      <c r="B2869" s="1">
        <v>40689</v>
      </c>
      <c r="C2869">
        <v>56.62</v>
      </c>
      <c r="D2869">
        <v>57.3</v>
      </c>
      <c r="E2869">
        <v>56.61</v>
      </c>
      <c r="F2869">
        <v>57.141500000000001</v>
      </c>
      <c r="G2869">
        <v>40564078</v>
      </c>
    </row>
    <row r="2870" spans="1:7">
      <c r="A2870" t="s">
        <v>11</v>
      </c>
      <c r="B2870" s="1">
        <v>40690</v>
      </c>
      <c r="C2870">
        <v>57.24</v>
      </c>
      <c r="D2870">
        <v>57.49</v>
      </c>
      <c r="E2870">
        <v>57.19</v>
      </c>
      <c r="F2870">
        <v>57.43</v>
      </c>
      <c r="G2870">
        <v>30132087</v>
      </c>
    </row>
    <row r="2871" spans="1:7">
      <c r="A2871" t="s">
        <v>11</v>
      </c>
      <c r="B2871" s="1">
        <v>40694</v>
      </c>
      <c r="C2871">
        <v>57.97</v>
      </c>
      <c r="D2871">
        <v>58.36</v>
      </c>
      <c r="E2871">
        <v>57.67</v>
      </c>
      <c r="F2871">
        <v>58.36</v>
      </c>
      <c r="G2871">
        <v>47588058</v>
      </c>
    </row>
    <row r="2872" spans="1:7">
      <c r="A2872" t="s">
        <v>11</v>
      </c>
      <c r="B2872" s="1">
        <v>40695</v>
      </c>
      <c r="C2872">
        <v>58.22</v>
      </c>
      <c r="D2872">
        <v>58.36</v>
      </c>
      <c r="E2872">
        <v>57.04</v>
      </c>
      <c r="F2872">
        <v>57.09</v>
      </c>
      <c r="G2872">
        <v>51792337</v>
      </c>
    </row>
    <row r="2873" spans="1:7">
      <c r="A2873" t="s">
        <v>11</v>
      </c>
      <c r="B2873" s="1">
        <v>40696</v>
      </c>
      <c r="C2873">
        <v>57.21</v>
      </c>
      <c r="D2873">
        <v>57.41</v>
      </c>
      <c r="E2873">
        <v>56.89</v>
      </c>
      <c r="F2873">
        <v>57.21</v>
      </c>
      <c r="G2873">
        <v>50198045</v>
      </c>
    </row>
    <row r="2874" spans="1:7">
      <c r="A2874" t="s">
        <v>11</v>
      </c>
      <c r="B2874" s="1">
        <v>40697</v>
      </c>
      <c r="C2874">
        <v>56.56</v>
      </c>
      <c r="D2874">
        <v>56.99</v>
      </c>
      <c r="E2874">
        <v>56.27</v>
      </c>
      <c r="F2874">
        <v>56.35</v>
      </c>
      <c r="G2874">
        <v>57773681</v>
      </c>
    </row>
    <row r="2875" spans="1:7">
      <c r="A2875" t="s">
        <v>11</v>
      </c>
      <c r="B2875" s="1">
        <v>40700</v>
      </c>
      <c r="C2875">
        <v>56.24</v>
      </c>
      <c r="D2875">
        <v>56.53</v>
      </c>
      <c r="E2875">
        <v>55.86</v>
      </c>
      <c r="F2875">
        <v>55.89</v>
      </c>
      <c r="G2875">
        <v>50175542</v>
      </c>
    </row>
    <row r="2876" spans="1:7">
      <c r="A2876" t="s">
        <v>11</v>
      </c>
      <c r="B2876" s="1">
        <v>40701</v>
      </c>
      <c r="C2876">
        <v>56.05</v>
      </c>
      <c r="D2876">
        <v>56.26</v>
      </c>
      <c r="E2876">
        <v>55.75</v>
      </c>
      <c r="F2876">
        <v>55.79</v>
      </c>
      <c r="G2876">
        <v>46311059</v>
      </c>
    </row>
    <row r="2877" spans="1:7">
      <c r="A2877" t="s">
        <v>11</v>
      </c>
      <c r="B2877" s="1">
        <v>40702</v>
      </c>
      <c r="C2877">
        <v>55.67</v>
      </c>
      <c r="D2877">
        <v>55.77</v>
      </c>
      <c r="E2877">
        <v>55.23</v>
      </c>
      <c r="F2877">
        <v>55.39</v>
      </c>
      <c r="G2877">
        <v>46426380</v>
      </c>
    </row>
    <row r="2878" spans="1:7">
      <c r="A2878" t="s">
        <v>11</v>
      </c>
      <c r="B2878" s="1">
        <v>40703</v>
      </c>
      <c r="C2878">
        <v>55.37</v>
      </c>
      <c r="D2878">
        <v>55.76</v>
      </c>
      <c r="E2878">
        <v>55.23</v>
      </c>
      <c r="F2878">
        <v>55.484999999999999</v>
      </c>
      <c r="G2878">
        <v>45307498</v>
      </c>
    </row>
    <row r="2879" spans="1:7">
      <c r="A2879" t="s">
        <v>11</v>
      </c>
      <c r="B2879" s="1">
        <v>40704</v>
      </c>
      <c r="C2879">
        <v>55.23</v>
      </c>
      <c r="D2879">
        <v>55.34</v>
      </c>
      <c r="E2879">
        <v>54.59</v>
      </c>
      <c r="F2879">
        <v>54.64</v>
      </c>
      <c r="G2879">
        <v>53740540</v>
      </c>
    </row>
    <row r="2880" spans="1:7">
      <c r="A2880" t="s">
        <v>11</v>
      </c>
      <c r="B2880" s="1">
        <v>40707</v>
      </c>
      <c r="C2880">
        <v>54.71</v>
      </c>
      <c r="D2880">
        <v>54.93</v>
      </c>
      <c r="E2880">
        <v>54.45</v>
      </c>
      <c r="F2880">
        <v>54.64</v>
      </c>
      <c r="G2880">
        <v>37745769</v>
      </c>
    </row>
    <row r="2881" spans="1:7">
      <c r="A2881" t="s">
        <v>11</v>
      </c>
      <c r="B2881" s="1">
        <v>40708</v>
      </c>
      <c r="C2881">
        <v>55.05</v>
      </c>
      <c r="D2881">
        <v>55.47</v>
      </c>
      <c r="E2881">
        <v>55.03</v>
      </c>
      <c r="F2881">
        <v>55.34</v>
      </c>
      <c r="G2881">
        <v>40565261</v>
      </c>
    </row>
    <row r="2882" spans="1:7">
      <c r="A2882" t="s">
        <v>11</v>
      </c>
      <c r="B2882" s="1">
        <v>40709</v>
      </c>
      <c r="C2882">
        <v>54.83</v>
      </c>
      <c r="D2882">
        <v>55.15</v>
      </c>
      <c r="E2882">
        <v>54.18</v>
      </c>
      <c r="F2882">
        <v>54.29</v>
      </c>
      <c r="G2882">
        <v>59022345</v>
      </c>
    </row>
    <row r="2883" spans="1:7">
      <c r="A2883" t="s">
        <v>11</v>
      </c>
      <c r="B2883" s="1">
        <v>40710</v>
      </c>
      <c r="C2883">
        <v>54.33</v>
      </c>
      <c r="D2883">
        <v>54.5</v>
      </c>
      <c r="E2883">
        <v>53.615000000000002</v>
      </c>
      <c r="F2883">
        <v>54.08</v>
      </c>
      <c r="G2883">
        <v>66316185</v>
      </c>
    </row>
    <row r="2884" spans="1:7">
      <c r="A2884" t="s">
        <v>11</v>
      </c>
      <c r="B2884" s="1">
        <v>40711</v>
      </c>
      <c r="C2884">
        <v>54.45</v>
      </c>
      <c r="D2884">
        <v>54.597999999999999</v>
      </c>
      <c r="E2884">
        <v>53.631</v>
      </c>
      <c r="F2884">
        <v>53.79</v>
      </c>
      <c r="G2884">
        <v>70353112</v>
      </c>
    </row>
    <row r="2885" spans="1:7">
      <c r="A2885" t="s">
        <v>11</v>
      </c>
      <c r="B2885" s="1">
        <v>40714</v>
      </c>
      <c r="C2885">
        <v>53.66</v>
      </c>
      <c r="D2885">
        <v>54.23</v>
      </c>
      <c r="E2885">
        <v>53.64</v>
      </c>
      <c r="F2885">
        <v>54.07</v>
      </c>
      <c r="G2885">
        <v>37402830</v>
      </c>
    </row>
    <row r="2886" spans="1:7">
      <c r="A2886" t="s">
        <v>11</v>
      </c>
      <c r="B2886" s="1">
        <v>40715</v>
      </c>
      <c r="C2886">
        <v>54.26</v>
      </c>
      <c r="D2886">
        <v>55.29</v>
      </c>
      <c r="E2886">
        <v>54.03</v>
      </c>
      <c r="F2886">
        <v>55.23</v>
      </c>
      <c r="G2886">
        <v>55892710</v>
      </c>
    </row>
    <row r="2887" spans="1:7">
      <c r="A2887" t="s">
        <v>11</v>
      </c>
      <c r="B2887" s="1">
        <v>40716</v>
      </c>
      <c r="C2887">
        <v>55</v>
      </c>
      <c r="D2887">
        <v>55.32</v>
      </c>
      <c r="E2887">
        <v>54.82</v>
      </c>
      <c r="F2887">
        <v>54.831000000000003</v>
      </c>
      <c r="G2887">
        <v>36833212</v>
      </c>
    </row>
    <row r="2888" spans="1:7">
      <c r="A2888" t="s">
        <v>11</v>
      </c>
      <c r="B2888" s="1">
        <v>40717</v>
      </c>
      <c r="C2888">
        <v>54.28</v>
      </c>
      <c r="D2888">
        <v>55.37</v>
      </c>
      <c r="E2888">
        <v>54.06</v>
      </c>
      <c r="F2888">
        <v>55.34</v>
      </c>
      <c r="G2888">
        <v>80743295</v>
      </c>
    </row>
    <row r="2889" spans="1:7">
      <c r="A2889" t="s">
        <v>11</v>
      </c>
      <c r="B2889" s="1">
        <v>40718</v>
      </c>
      <c r="C2889">
        <v>55.07</v>
      </c>
      <c r="D2889">
        <v>55.13</v>
      </c>
      <c r="E2889">
        <v>54.27</v>
      </c>
      <c r="F2889">
        <v>54.38</v>
      </c>
      <c r="G2889">
        <v>56298248</v>
      </c>
    </row>
    <row r="2890" spans="1:7">
      <c r="A2890" t="s">
        <v>11</v>
      </c>
      <c r="B2890" s="1">
        <v>40721</v>
      </c>
      <c r="C2890">
        <v>54.43</v>
      </c>
      <c r="D2890">
        <v>55.53</v>
      </c>
      <c r="E2890">
        <v>54.32</v>
      </c>
      <c r="F2890">
        <v>55.244999999999997</v>
      </c>
      <c r="G2890">
        <v>49968854</v>
      </c>
    </row>
    <row r="2891" spans="1:7">
      <c r="A2891" t="s">
        <v>11</v>
      </c>
      <c r="B2891" s="1">
        <v>40722</v>
      </c>
      <c r="C2891">
        <v>55.38</v>
      </c>
      <c r="D2891">
        <v>56.08</v>
      </c>
      <c r="E2891">
        <v>55.29</v>
      </c>
      <c r="F2891">
        <v>56.07</v>
      </c>
      <c r="G2891">
        <v>47028637</v>
      </c>
    </row>
    <row r="2892" spans="1:7">
      <c r="A2892" t="s">
        <v>11</v>
      </c>
      <c r="B2892" s="1">
        <v>40723</v>
      </c>
      <c r="C2892">
        <v>56.23</v>
      </c>
      <c r="D2892">
        <v>56.41</v>
      </c>
      <c r="E2892">
        <v>55.9</v>
      </c>
      <c r="F2892">
        <v>56.3</v>
      </c>
      <c r="G2892">
        <v>65417186</v>
      </c>
    </row>
    <row r="2893" spans="1:7">
      <c r="A2893" t="s">
        <v>11</v>
      </c>
      <c r="B2893" s="1">
        <v>40724</v>
      </c>
      <c r="C2893">
        <v>56.5</v>
      </c>
      <c r="D2893">
        <v>57.09</v>
      </c>
      <c r="E2893">
        <v>56.47</v>
      </c>
      <c r="F2893">
        <v>57.05</v>
      </c>
      <c r="G2893">
        <v>50483923</v>
      </c>
    </row>
    <row r="2894" spans="1:7">
      <c r="A2894" t="s">
        <v>11</v>
      </c>
      <c r="B2894" s="1">
        <v>40725</v>
      </c>
      <c r="C2894">
        <v>57.1</v>
      </c>
      <c r="D2894">
        <v>57.984999999999999</v>
      </c>
      <c r="E2894">
        <v>56.92</v>
      </c>
      <c r="F2894">
        <v>57.91</v>
      </c>
      <c r="G2894">
        <v>53203803</v>
      </c>
    </row>
    <row r="2895" spans="1:7">
      <c r="A2895" t="s">
        <v>11</v>
      </c>
      <c r="B2895" s="1">
        <v>40729</v>
      </c>
      <c r="C2895">
        <v>57.95</v>
      </c>
      <c r="D2895">
        <v>58.26</v>
      </c>
      <c r="E2895">
        <v>57.83</v>
      </c>
      <c r="F2895">
        <v>58.2</v>
      </c>
      <c r="G2895">
        <v>43128655</v>
      </c>
    </row>
    <row r="2896" spans="1:7">
      <c r="A2896" t="s">
        <v>11</v>
      </c>
      <c r="B2896" s="1">
        <v>40730</v>
      </c>
      <c r="C2896">
        <v>58.14</v>
      </c>
      <c r="D2896">
        <v>58.49</v>
      </c>
      <c r="E2896">
        <v>57.94</v>
      </c>
      <c r="F2896">
        <v>58.39</v>
      </c>
      <c r="G2896">
        <v>49282636</v>
      </c>
    </row>
    <row r="2897" spans="1:7">
      <c r="A2897" t="s">
        <v>11</v>
      </c>
      <c r="B2897" s="1">
        <v>40731</v>
      </c>
      <c r="C2897">
        <v>58.82</v>
      </c>
      <c r="D2897">
        <v>59.36</v>
      </c>
      <c r="E2897">
        <v>58.74</v>
      </c>
      <c r="F2897">
        <v>59.19</v>
      </c>
      <c r="G2897">
        <v>54799767</v>
      </c>
    </row>
    <row r="2898" spans="1:7">
      <c r="A2898" t="s">
        <v>11</v>
      </c>
      <c r="B2898" s="1">
        <v>40732</v>
      </c>
      <c r="C2898">
        <v>58.7</v>
      </c>
      <c r="D2898">
        <v>59.04</v>
      </c>
      <c r="E2898">
        <v>58.37</v>
      </c>
      <c r="F2898">
        <v>59.03</v>
      </c>
      <c r="G2898">
        <v>69533593</v>
      </c>
    </row>
    <row r="2899" spans="1:7">
      <c r="A2899" t="s">
        <v>11</v>
      </c>
      <c r="B2899" s="1">
        <v>40735</v>
      </c>
      <c r="C2899">
        <v>58.41</v>
      </c>
      <c r="D2899">
        <v>58.71</v>
      </c>
      <c r="E2899">
        <v>57.76</v>
      </c>
      <c r="F2899">
        <v>57.96</v>
      </c>
      <c r="G2899">
        <v>52080762</v>
      </c>
    </row>
    <row r="2900" spans="1:7">
      <c r="A2900" t="s">
        <v>11</v>
      </c>
      <c r="B2900" s="1">
        <v>40736</v>
      </c>
      <c r="C2900">
        <v>57.94</v>
      </c>
      <c r="D2900">
        <v>58.07</v>
      </c>
      <c r="E2900">
        <v>57.46</v>
      </c>
      <c r="F2900">
        <v>57.52</v>
      </c>
      <c r="G2900">
        <v>84000656</v>
      </c>
    </row>
    <row r="2901" spans="1:7">
      <c r="A2901" t="s">
        <v>11</v>
      </c>
      <c r="B2901" s="1">
        <v>40737</v>
      </c>
      <c r="C2901">
        <v>57.94</v>
      </c>
      <c r="D2901">
        <v>58.34</v>
      </c>
      <c r="E2901">
        <v>57.55</v>
      </c>
      <c r="F2901">
        <v>57.76</v>
      </c>
      <c r="G2901">
        <v>82374518</v>
      </c>
    </row>
    <row r="2902" spans="1:7">
      <c r="A2902" t="s">
        <v>11</v>
      </c>
      <c r="B2902" s="1">
        <v>40738</v>
      </c>
      <c r="C2902">
        <v>57.93</v>
      </c>
      <c r="D2902">
        <v>58.18</v>
      </c>
      <c r="E2902">
        <v>56.87</v>
      </c>
      <c r="F2902">
        <v>57.09</v>
      </c>
      <c r="G2902">
        <v>98773895</v>
      </c>
    </row>
    <row r="2903" spans="1:7">
      <c r="A2903" t="s">
        <v>11</v>
      </c>
      <c r="B2903" s="1">
        <v>40739</v>
      </c>
      <c r="C2903">
        <v>57.72</v>
      </c>
      <c r="D2903">
        <v>57.85</v>
      </c>
      <c r="E2903">
        <v>57.31</v>
      </c>
      <c r="F2903">
        <v>57.85</v>
      </c>
      <c r="G2903">
        <v>68287687</v>
      </c>
    </row>
    <row r="2904" spans="1:7">
      <c r="A2904" t="s">
        <v>11</v>
      </c>
      <c r="B2904" s="1">
        <v>40742</v>
      </c>
      <c r="C2904">
        <v>57.534999999999997</v>
      </c>
      <c r="D2904">
        <v>57.79</v>
      </c>
      <c r="E2904">
        <v>56.98</v>
      </c>
      <c r="F2904">
        <v>57.54</v>
      </c>
      <c r="G2904">
        <v>59512187</v>
      </c>
    </row>
    <row r="2905" spans="1:7">
      <c r="A2905" t="s">
        <v>11</v>
      </c>
      <c r="B2905" s="1">
        <v>40743</v>
      </c>
      <c r="C2905">
        <v>58.13</v>
      </c>
      <c r="D2905">
        <v>58.9</v>
      </c>
      <c r="E2905">
        <v>58.09</v>
      </c>
      <c r="F2905">
        <v>58.85</v>
      </c>
      <c r="G2905">
        <v>73904275</v>
      </c>
    </row>
    <row r="2906" spans="1:7">
      <c r="A2906" t="s">
        <v>11</v>
      </c>
      <c r="B2906" s="1">
        <v>40744</v>
      </c>
      <c r="C2906">
        <v>59.18</v>
      </c>
      <c r="D2906">
        <v>59.19</v>
      </c>
      <c r="E2906">
        <v>58.5</v>
      </c>
      <c r="F2906">
        <v>58.6</v>
      </c>
      <c r="G2906">
        <v>57084229</v>
      </c>
    </row>
    <row r="2907" spans="1:7">
      <c r="A2907" t="s">
        <v>11</v>
      </c>
      <c r="B2907" s="1">
        <v>40745</v>
      </c>
      <c r="C2907">
        <v>58.65</v>
      </c>
      <c r="D2907">
        <v>59.32</v>
      </c>
      <c r="E2907">
        <v>58.34</v>
      </c>
      <c r="F2907">
        <v>58.99</v>
      </c>
      <c r="G2907">
        <v>70148759</v>
      </c>
    </row>
    <row r="2908" spans="1:7">
      <c r="A2908" t="s">
        <v>11</v>
      </c>
      <c r="B2908" s="1">
        <v>40746</v>
      </c>
      <c r="C2908">
        <v>58.97</v>
      </c>
      <c r="D2908">
        <v>59.7</v>
      </c>
      <c r="E2908">
        <v>58.92</v>
      </c>
      <c r="F2908">
        <v>59.6</v>
      </c>
      <c r="G2908">
        <v>43620359</v>
      </c>
    </row>
    <row r="2909" spans="1:7">
      <c r="A2909" t="s">
        <v>11</v>
      </c>
      <c r="B2909" s="1">
        <v>40749</v>
      </c>
      <c r="C2909">
        <v>59.13</v>
      </c>
      <c r="D2909">
        <v>59.81</v>
      </c>
      <c r="E2909">
        <v>59.02</v>
      </c>
      <c r="F2909">
        <v>59.48</v>
      </c>
      <c r="G2909">
        <v>48916065</v>
      </c>
    </row>
    <row r="2910" spans="1:7">
      <c r="A2910" t="s">
        <v>11</v>
      </c>
      <c r="B2910" s="1">
        <v>40750</v>
      </c>
      <c r="C2910">
        <v>59.44</v>
      </c>
      <c r="D2910">
        <v>59.83</v>
      </c>
      <c r="E2910">
        <v>59.32</v>
      </c>
      <c r="F2910">
        <v>59.625</v>
      </c>
      <c r="G2910">
        <v>40918829</v>
      </c>
    </row>
    <row r="2911" spans="1:7">
      <c r="A2911" t="s">
        <v>11</v>
      </c>
      <c r="B2911" s="1">
        <v>40751</v>
      </c>
      <c r="C2911">
        <v>59.25</v>
      </c>
      <c r="D2911">
        <v>59.29</v>
      </c>
      <c r="E2911">
        <v>57.94</v>
      </c>
      <c r="F2911">
        <v>58.09</v>
      </c>
      <c r="G2911">
        <v>83969487</v>
      </c>
    </row>
    <row r="2912" spans="1:7">
      <c r="A2912" t="s">
        <v>11</v>
      </c>
      <c r="B2912" s="1">
        <v>40752</v>
      </c>
      <c r="C2912">
        <v>58.1</v>
      </c>
      <c r="D2912">
        <v>58.93</v>
      </c>
      <c r="E2912">
        <v>57.89</v>
      </c>
      <c r="F2912">
        <v>58.19</v>
      </c>
      <c r="G2912">
        <v>61031804</v>
      </c>
    </row>
    <row r="2913" spans="1:7">
      <c r="A2913" t="s">
        <v>11</v>
      </c>
      <c r="B2913" s="1">
        <v>40753</v>
      </c>
      <c r="C2913">
        <v>57.73</v>
      </c>
      <c r="D2913">
        <v>58.61</v>
      </c>
      <c r="E2913">
        <v>57.44</v>
      </c>
      <c r="F2913">
        <v>58</v>
      </c>
      <c r="G2913">
        <v>82860427</v>
      </c>
    </row>
    <row r="2914" spans="1:7">
      <c r="A2914" t="s">
        <v>11</v>
      </c>
      <c r="B2914" s="1">
        <v>40756</v>
      </c>
      <c r="C2914">
        <v>58.67</v>
      </c>
      <c r="D2914">
        <v>58.82</v>
      </c>
      <c r="E2914">
        <v>57.03</v>
      </c>
      <c r="F2914">
        <v>57.73</v>
      </c>
      <c r="G2914">
        <v>85421008</v>
      </c>
    </row>
    <row r="2915" spans="1:7">
      <c r="A2915" t="s">
        <v>11</v>
      </c>
      <c r="B2915" s="1">
        <v>40757</v>
      </c>
      <c r="C2915">
        <v>57.46</v>
      </c>
      <c r="D2915">
        <v>57.72</v>
      </c>
      <c r="E2915">
        <v>56.21</v>
      </c>
      <c r="F2915">
        <v>56.27</v>
      </c>
      <c r="G2915">
        <v>90851306</v>
      </c>
    </row>
    <row r="2916" spans="1:7">
      <c r="A2916" t="s">
        <v>11</v>
      </c>
      <c r="B2916" s="1">
        <v>40758</v>
      </c>
      <c r="C2916">
        <v>56.37</v>
      </c>
      <c r="D2916">
        <v>56.88</v>
      </c>
      <c r="E2916">
        <v>55.35</v>
      </c>
      <c r="F2916">
        <v>56.81</v>
      </c>
      <c r="G2916">
        <v>103612298</v>
      </c>
    </row>
    <row r="2917" spans="1:7">
      <c r="A2917" t="s">
        <v>11</v>
      </c>
      <c r="B2917" s="1">
        <v>40759</v>
      </c>
      <c r="C2917">
        <v>55.98</v>
      </c>
      <c r="D2917">
        <v>56.09</v>
      </c>
      <c r="E2917">
        <v>54.17</v>
      </c>
      <c r="F2917">
        <v>54.17</v>
      </c>
      <c r="G2917">
        <v>132829925</v>
      </c>
    </row>
    <row r="2918" spans="1:7">
      <c r="A2918" t="s">
        <v>11</v>
      </c>
      <c r="B2918" s="1">
        <v>40760</v>
      </c>
      <c r="C2918">
        <v>54.79</v>
      </c>
      <c r="D2918">
        <v>55.03</v>
      </c>
      <c r="E2918">
        <v>52.32</v>
      </c>
      <c r="F2918">
        <v>53.83</v>
      </c>
      <c r="G2918">
        <v>214111702</v>
      </c>
    </row>
    <row r="2919" spans="1:7">
      <c r="A2919" t="s">
        <v>11</v>
      </c>
      <c r="B2919" s="1">
        <v>40763</v>
      </c>
      <c r="C2919">
        <v>52.21</v>
      </c>
      <c r="D2919">
        <v>53.12</v>
      </c>
      <c r="E2919">
        <v>50.59</v>
      </c>
      <c r="F2919">
        <v>50.59</v>
      </c>
      <c r="G2919">
        <v>204804043</v>
      </c>
    </row>
    <row r="2920" spans="1:7">
      <c r="A2920" t="s">
        <v>11</v>
      </c>
      <c r="B2920" s="1">
        <v>40764</v>
      </c>
      <c r="C2920">
        <v>51.31</v>
      </c>
      <c r="D2920">
        <v>53.08</v>
      </c>
      <c r="E2920">
        <v>49.93</v>
      </c>
      <c r="F2920">
        <v>53.03</v>
      </c>
      <c r="G2920">
        <v>193707082</v>
      </c>
    </row>
    <row r="2921" spans="1:7">
      <c r="A2921" t="s">
        <v>11</v>
      </c>
      <c r="B2921" s="1">
        <v>40765</v>
      </c>
      <c r="C2921">
        <v>51.82</v>
      </c>
      <c r="D2921">
        <v>53.043799999999997</v>
      </c>
      <c r="E2921">
        <v>50.8</v>
      </c>
      <c r="F2921">
        <v>50.86</v>
      </c>
      <c r="G2921">
        <v>205917880</v>
      </c>
    </row>
    <row r="2922" spans="1:7">
      <c r="A2922" t="s">
        <v>11</v>
      </c>
      <c r="B2922" s="1">
        <v>40766</v>
      </c>
      <c r="C2922">
        <v>51.58</v>
      </c>
      <c r="D2922">
        <v>53.69</v>
      </c>
      <c r="E2922">
        <v>51.34</v>
      </c>
      <c r="F2922">
        <v>53.1</v>
      </c>
      <c r="G2922">
        <v>143824473</v>
      </c>
    </row>
    <row r="2923" spans="1:7">
      <c r="A2923" t="s">
        <v>11</v>
      </c>
      <c r="B2923" s="1">
        <v>40767</v>
      </c>
      <c r="C2923">
        <v>53.42</v>
      </c>
      <c r="D2923">
        <v>53.9</v>
      </c>
      <c r="E2923">
        <v>52.88</v>
      </c>
      <c r="F2923">
        <v>53.57</v>
      </c>
      <c r="G2923">
        <v>90483235</v>
      </c>
    </row>
    <row r="2924" spans="1:7">
      <c r="A2924" t="s">
        <v>11</v>
      </c>
      <c r="B2924" s="1">
        <v>40770</v>
      </c>
      <c r="C2924">
        <v>53.77</v>
      </c>
      <c r="D2924">
        <v>54.36</v>
      </c>
      <c r="E2924">
        <v>53.53</v>
      </c>
      <c r="F2924">
        <v>54.36</v>
      </c>
      <c r="G2924">
        <v>73554257</v>
      </c>
    </row>
    <row r="2925" spans="1:7">
      <c r="A2925" t="s">
        <v>11</v>
      </c>
      <c r="B2925" s="1">
        <v>40771</v>
      </c>
      <c r="C2925">
        <v>53.82</v>
      </c>
      <c r="D2925">
        <v>54.35</v>
      </c>
      <c r="E2925">
        <v>53.18</v>
      </c>
      <c r="F2925">
        <v>53.9</v>
      </c>
      <c r="G2925">
        <v>89219190</v>
      </c>
    </row>
    <row r="2926" spans="1:7">
      <c r="A2926" t="s">
        <v>11</v>
      </c>
      <c r="B2926" s="1">
        <v>40772</v>
      </c>
      <c r="C2926">
        <v>53.98</v>
      </c>
      <c r="D2926">
        <v>54.42</v>
      </c>
      <c r="E2926">
        <v>53.02</v>
      </c>
      <c r="F2926">
        <v>53.58</v>
      </c>
      <c r="G2926">
        <v>84416524</v>
      </c>
    </row>
    <row r="2927" spans="1:7">
      <c r="A2927" t="s">
        <v>11</v>
      </c>
      <c r="B2927" s="1">
        <v>40773</v>
      </c>
      <c r="C2927">
        <v>52.13</v>
      </c>
      <c r="D2927">
        <v>52.14</v>
      </c>
      <c r="E2927">
        <v>50.48</v>
      </c>
      <c r="F2927">
        <v>50.95</v>
      </c>
      <c r="G2927">
        <v>130016464</v>
      </c>
    </row>
    <row r="2928" spans="1:7">
      <c r="A2928" t="s">
        <v>11</v>
      </c>
      <c r="B2928" s="1">
        <v>40774</v>
      </c>
      <c r="C2928">
        <v>50.43</v>
      </c>
      <c r="D2928">
        <v>51.67</v>
      </c>
      <c r="E2928">
        <v>49.99</v>
      </c>
      <c r="F2928">
        <v>50.03</v>
      </c>
      <c r="G2928">
        <v>96674508</v>
      </c>
    </row>
    <row r="2929" spans="1:7">
      <c r="A2929" t="s">
        <v>11</v>
      </c>
      <c r="B2929" s="1">
        <v>40777</v>
      </c>
      <c r="C2929">
        <v>51.21</v>
      </c>
      <c r="D2929">
        <v>51.24</v>
      </c>
      <c r="E2929">
        <v>50.06</v>
      </c>
      <c r="F2929">
        <v>50.21</v>
      </c>
      <c r="G2929">
        <v>77107681</v>
      </c>
    </row>
    <row r="2930" spans="1:7">
      <c r="A2930" t="s">
        <v>11</v>
      </c>
      <c r="B2930" s="1">
        <v>40778</v>
      </c>
      <c r="C2930">
        <v>50.56</v>
      </c>
      <c r="D2930">
        <v>52.28</v>
      </c>
      <c r="E2930">
        <v>50.34</v>
      </c>
      <c r="F2930">
        <v>52.28</v>
      </c>
      <c r="G2930">
        <v>75688388</v>
      </c>
    </row>
    <row r="2931" spans="1:7">
      <c r="A2931" t="s">
        <v>11</v>
      </c>
      <c r="B2931" s="1">
        <v>40779</v>
      </c>
      <c r="C2931">
        <v>52.18</v>
      </c>
      <c r="D2931">
        <v>53.42</v>
      </c>
      <c r="E2931">
        <v>51.71</v>
      </c>
      <c r="F2931">
        <v>52.69</v>
      </c>
      <c r="G2931">
        <v>80197612</v>
      </c>
    </row>
    <row r="2932" spans="1:7">
      <c r="A2932" t="s">
        <v>11</v>
      </c>
      <c r="B2932" s="1">
        <v>40780</v>
      </c>
      <c r="C2932">
        <v>52.64</v>
      </c>
      <c r="D2932">
        <v>52.905000000000001</v>
      </c>
      <c r="E2932">
        <v>51.65</v>
      </c>
      <c r="F2932">
        <v>51.83</v>
      </c>
      <c r="G2932">
        <v>93623637</v>
      </c>
    </row>
    <row r="2933" spans="1:7">
      <c r="A2933" t="s">
        <v>11</v>
      </c>
      <c r="B2933" s="1">
        <v>40781</v>
      </c>
      <c r="C2933">
        <v>51.68</v>
      </c>
      <c r="D2933">
        <v>53.31</v>
      </c>
      <c r="E2933">
        <v>51.15</v>
      </c>
      <c r="F2933">
        <v>53.13</v>
      </c>
      <c r="G2933">
        <v>91573238</v>
      </c>
    </row>
    <row r="2934" spans="1:7">
      <c r="A2934" t="s">
        <v>11</v>
      </c>
      <c r="B2934" s="1">
        <v>40784</v>
      </c>
      <c r="C2934">
        <v>53.64</v>
      </c>
      <c r="D2934">
        <v>54.67</v>
      </c>
      <c r="E2934">
        <v>53.64</v>
      </c>
      <c r="F2934">
        <v>54.61</v>
      </c>
      <c r="G2934">
        <v>45985744</v>
      </c>
    </row>
    <row r="2935" spans="1:7">
      <c r="A2935" t="s">
        <v>11</v>
      </c>
      <c r="B2935" s="1">
        <v>40785</v>
      </c>
      <c r="C2935">
        <v>54.39</v>
      </c>
      <c r="D2935">
        <v>55.3</v>
      </c>
      <c r="E2935">
        <v>54.11</v>
      </c>
      <c r="F2935">
        <v>54.97</v>
      </c>
      <c r="G2935">
        <v>61617815</v>
      </c>
    </row>
    <row r="2936" spans="1:7">
      <c r="A2936" t="s">
        <v>11</v>
      </c>
      <c r="B2936" s="1">
        <v>40786</v>
      </c>
      <c r="C2936">
        <v>55.29</v>
      </c>
      <c r="D2936">
        <v>55.74</v>
      </c>
      <c r="E2936">
        <v>54.6</v>
      </c>
      <c r="F2936">
        <v>55.06</v>
      </c>
      <c r="G2936">
        <v>60899245</v>
      </c>
    </row>
    <row r="2937" spans="1:7">
      <c r="A2937" t="s">
        <v>11</v>
      </c>
      <c r="B2937" s="1">
        <v>40787</v>
      </c>
      <c r="C2937">
        <v>55.21</v>
      </c>
      <c r="D2937">
        <v>55.64</v>
      </c>
      <c r="E2937">
        <v>54.46</v>
      </c>
      <c r="F2937">
        <v>54.56</v>
      </c>
      <c r="G2937">
        <v>57158373</v>
      </c>
    </row>
    <row r="2938" spans="1:7">
      <c r="A2938" t="s">
        <v>11</v>
      </c>
      <c r="B2938" s="1">
        <v>40788</v>
      </c>
      <c r="C2938">
        <v>53.58</v>
      </c>
      <c r="D2938">
        <v>54.6143</v>
      </c>
      <c r="E2938">
        <v>52.99</v>
      </c>
      <c r="F2938">
        <v>53.28</v>
      </c>
      <c r="G2938">
        <v>58185104</v>
      </c>
    </row>
    <row r="2939" spans="1:7">
      <c r="A2939" t="s">
        <v>11</v>
      </c>
      <c r="B2939" s="1">
        <v>40792</v>
      </c>
      <c r="C2939">
        <v>52.04</v>
      </c>
      <c r="D2939">
        <v>53.366</v>
      </c>
      <c r="E2939">
        <v>51.91</v>
      </c>
      <c r="F2939">
        <v>53.29</v>
      </c>
      <c r="G2939">
        <v>52992174</v>
      </c>
    </row>
    <row r="2940" spans="1:7">
      <c r="A2940" t="s">
        <v>11</v>
      </c>
      <c r="B2940" s="1">
        <v>40793</v>
      </c>
      <c r="C2940">
        <v>54.03</v>
      </c>
      <c r="D2940">
        <v>54.65</v>
      </c>
      <c r="E2940">
        <v>53.9</v>
      </c>
      <c r="F2940">
        <v>54.64</v>
      </c>
      <c r="G2940">
        <v>48952119</v>
      </c>
    </row>
    <row r="2941" spans="1:7">
      <c r="A2941" t="s">
        <v>11</v>
      </c>
      <c r="B2941" s="1">
        <v>40794</v>
      </c>
      <c r="C2941">
        <v>54.37</v>
      </c>
      <c r="D2941">
        <v>55.168399999999998</v>
      </c>
      <c r="E2941">
        <v>54.21</v>
      </c>
      <c r="F2941">
        <v>54.39</v>
      </c>
      <c r="G2941">
        <v>61422788</v>
      </c>
    </row>
    <row r="2942" spans="1:7">
      <c r="A2942" t="s">
        <v>11</v>
      </c>
      <c r="B2942" s="1">
        <v>40795</v>
      </c>
      <c r="C2942">
        <v>54.01</v>
      </c>
      <c r="D2942">
        <v>54.239899999999999</v>
      </c>
      <c r="E2942">
        <v>52.85</v>
      </c>
      <c r="F2942">
        <v>53.18</v>
      </c>
      <c r="G2942">
        <v>63663481</v>
      </c>
    </row>
    <row r="2943" spans="1:7">
      <c r="A2943" t="s">
        <v>11</v>
      </c>
      <c r="B2943" s="1">
        <v>40798</v>
      </c>
      <c r="C2943">
        <v>52.61</v>
      </c>
      <c r="D2943">
        <v>53.9</v>
      </c>
      <c r="E2943">
        <v>52.57</v>
      </c>
      <c r="F2943">
        <v>53.86</v>
      </c>
      <c r="G2943">
        <v>65972996</v>
      </c>
    </row>
    <row r="2944" spans="1:7">
      <c r="A2944" t="s">
        <v>11</v>
      </c>
      <c r="B2944" s="1">
        <v>40799</v>
      </c>
      <c r="C2944">
        <v>54.08</v>
      </c>
      <c r="D2944">
        <v>54.69</v>
      </c>
      <c r="E2944">
        <v>53.8</v>
      </c>
      <c r="F2944">
        <v>54.58</v>
      </c>
      <c r="G2944">
        <v>59019983</v>
      </c>
    </row>
    <row r="2945" spans="1:7">
      <c r="A2945" t="s">
        <v>11</v>
      </c>
      <c r="B2945" s="1">
        <v>40800</v>
      </c>
      <c r="C2945">
        <v>54.85</v>
      </c>
      <c r="D2945">
        <v>55.98</v>
      </c>
      <c r="E2945">
        <v>54.32</v>
      </c>
      <c r="F2945">
        <v>55.36</v>
      </c>
      <c r="G2945">
        <v>90757299</v>
      </c>
    </row>
    <row r="2946" spans="1:7">
      <c r="A2946" t="s">
        <v>11</v>
      </c>
      <c r="B2946" s="1">
        <v>40801</v>
      </c>
      <c r="C2946">
        <v>55.97</v>
      </c>
      <c r="D2946">
        <v>56.28</v>
      </c>
      <c r="E2946">
        <v>55.39</v>
      </c>
      <c r="F2946">
        <v>56.18</v>
      </c>
      <c r="G2946">
        <v>83536091</v>
      </c>
    </row>
    <row r="2947" spans="1:7">
      <c r="A2947" t="s">
        <v>11</v>
      </c>
      <c r="B2947" s="1">
        <v>40802</v>
      </c>
      <c r="C2947">
        <v>56.25</v>
      </c>
      <c r="D2947">
        <v>56.65</v>
      </c>
      <c r="E2947">
        <v>56.09</v>
      </c>
      <c r="F2947">
        <v>56.59</v>
      </c>
      <c r="G2947">
        <v>91901954</v>
      </c>
    </row>
    <row r="2948" spans="1:7">
      <c r="A2948" t="s">
        <v>11</v>
      </c>
      <c r="B2948" s="1">
        <v>40805</v>
      </c>
      <c r="C2948">
        <v>55.9</v>
      </c>
      <c r="D2948">
        <v>56.91</v>
      </c>
      <c r="E2948">
        <v>55.43</v>
      </c>
      <c r="F2948">
        <v>56.61</v>
      </c>
      <c r="G2948">
        <v>73042834</v>
      </c>
    </row>
    <row r="2949" spans="1:7">
      <c r="A2949" t="s">
        <v>11</v>
      </c>
      <c r="B2949" s="1">
        <v>40806</v>
      </c>
      <c r="C2949">
        <v>56.9</v>
      </c>
      <c r="D2949">
        <v>57.35</v>
      </c>
      <c r="E2949">
        <v>56.23</v>
      </c>
      <c r="F2949">
        <v>56.36</v>
      </c>
      <c r="G2949">
        <v>66570061</v>
      </c>
    </row>
    <row r="2950" spans="1:7">
      <c r="A2950" t="s">
        <v>11</v>
      </c>
      <c r="B2950" s="1">
        <v>40807</v>
      </c>
      <c r="C2950">
        <v>56.65</v>
      </c>
      <c r="D2950">
        <v>56.93</v>
      </c>
      <c r="E2950">
        <v>55.37</v>
      </c>
      <c r="F2950">
        <v>55.38</v>
      </c>
      <c r="G2950">
        <v>79937994</v>
      </c>
    </row>
    <row r="2951" spans="1:7">
      <c r="A2951" t="s">
        <v>11</v>
      </c>
      <c r="B2951" s="1">
        <v>40808</v>
      </c>
      <c r="C2951">
        <v>53.93</v>
      </c>
      <c r="D2951">
        <v>54.46</v>
      </c>
      <c r="E2951">
        <v>52.75</v>
      </c>
      <c r="F2951">
        <v>53.58</v>
      </c>
      <c r="G2951">
        <v>151885450</v>
      </c>
    </row>
    <row r="2952" spans="1:7">
      <c r="A2952" t="s">
        <v>11</v>
      </c>
      <c r="B2952" s="1">
        <v>40809</v>
      </c>
      <c r="C2952">
        <v>53.14</v>
      </c>
      <c r="D2952">
        <v>54.38</v>
      </c>
      <c r="E2952">
        <v>53.091000000000001</v>
      </c>
      <c r="F2952">
        <v>54.15</v>
      </c>
      <c r="G2952">
        <v>85940566</v>
      </c>
    </row>
    <row r="2953" spans="1:7">
      <c r="A2953" t="s">
        <v>11</v>
      </c>
      <c r="B2953" s="1">
        <v>40812</v>
      </c>
      <c r="C2953">
        <v>54.42</v>
      </c>
      <c r="D2953">
        <v>54.88</v>
      </c>
      <c r="E2953">
        <v>53.21</v>
      </c>
      <c r="F2953">
        <v>54.78</v>
      </c>
      <c r="G2953">
        <v>96260950</v>
      </c>
    </row>
    <row r="2954" spans="1:7">
      <c r="A2954" t="s">
        <v>11</v>
      </c>
      <c r="B2954" s="1">
        <v>40813</v>
      </c>
      <c r="C2954">
        <v>55.7</v>
      </c>
      <c r="D2954">
        <v>56.2</v>
      </c>
      <c r="E2954">
        <v>54.98</v>
      </c>
      <c r="F2954">
        <v>55.35</v>
      </c>
      <c r="G2954">
        <v>81148487</v>
      </c>
    </row>
    <row r="2955" spans="1:7">
      <c r="A2955" t="s">
        <v>11</v>
      </c>
      <c r="B2955" s="1">
        <v>40814</v>
      </c>
      <c r="C2955">
        <v>55.57</v>
      </c>
      <c r="D2955">
        <v>55.97</v>
      </c>
      <c r="E2955">
        <v>54.4</v>
      </c>
      <c r="F2955">
        <v>54.53</v>
      </c>
      <c r="G2955">
        <v>76757052</v>
      </c>
    </row>
    <row r="2956" spans="1:7">
      <c r="A2956" t="s">
        <v>11</v>
      </c>
      <c r="B2956" s="1">
        <v>40815</v>
      </c>
      <c r="C2956">
        <v>55.36</v>
      </c>
      <c r="D2956">
        <v>55.43</v>
      </c>
      <c r="E2956">
        <v>52.97</v>
      </c>
      <c r="F2956">
        <v>53.88</v>
      </c>
      <c r="G2956">
        <v>116900117</v>
      </c>
    </row>
    <row r="2957" spans="1:7">
      <c r="A2957" t="s">
        <v>11</v>
      </c>
      <c r="B2957" s="1">
        <v>40816</v>
      </c>
      <c r="C2957">
        <v>53.18</v>
      </c>
      <c r="D2957">
        <v>53.61</v>
      </c>
      <c r="E2957">
        <v>52.46</v>
      </c>
      <c r="F2957">
        <v>52.49</v>
      </c>
      <c r="G2957">
        <v>104957919</v>
      </c>
    </row>
    <row r="2958" spans="1:7">
      <c r="A2958" t="s">
        <v>11</v>
      </c>
      <c r="B2958" s="1">
        <v>40819</v>
      </c>
      <c r="C2958">
        <v>52.04</v>
      </c>
      <c r="D2958">
        <v>52.85</v>
      </c>
      <c r="E2958">
        <v>51.11</v>
      </c>
      <c r="F2958">
        <v>51.14</v>
      </c>
      <c r="G2958">
        <v>99147909</v>
      </c>
    </row>
    <row r="2959" spans="1:7">
      <c r="A2959" t="s">
        <v>11</v>
      </c>
      <c r="B2959" s="1">
        <v>40820</v>
      </c>
      <c r="C2959">
        <v>50.594999999999999</v>
      </c>
      <c r="D2959">
        <v>52.29</v>
      </c>
      <c r="E2959">
        <v>50.094999999999999</v>
      </c>
      <c r="F2959">
        <v>52.19</v>
      </c>
      <c r="G2959">
        <v>137011447</v>
      </c>
    </row>
    <row r="2960" spans="1:7">
      <c r="A2960" t="s">
        <v>11</v>
      </c>
      <c r="B2960" s="1">
        <v>40821</v>
      </c>
      <c r="C2960">
        <v>52.07</v>
      </c>
      <c r="D2960">
        <v>53.678699999999999</v>
      </c>
      <c r="E2960">
        <v>51.66</v>
      </c>
      <c r="F2960">
        <v>53.53</v>
      </c>
      <c r="G2960">
        <v>108825698</v>
      </c>
    </row>
    <row r="2961" spans="1:7">
      <c r="A2961" t="s">
        <v>11</v>
      </c>
      <c r="B2961" s="1">
        <v>40822</v>
      </c>
      <c r="C2961">
        <v>53.47</v>
      </c>
      <c r="D2961">
        <v>54.44</v>
      </c>
      <c r="E2961">
        <v>53.21</v>
      </c>
      <c r="F2961">
        <v>54.43</v>
      </c>
      <c r="G2961">
        <v>71939102</v>
      </c>
    </row>
    <row r="2962" spans="1:7">
      <c r="A2962" t="s">
        <v>11</v>
      </c>
      <c r="B2962" s="1">
        <v>40823</v>
      </c>
      <c r="C2962">
        <v>54.41</v>
      </c>
      <c r="D2962">
        <v>54.66</v>
      </c>
      <c r="E2962">
        <v>53.72</v>
      </c>
      <c r="F2962">
        <v>54.07</v>
      </c>
      <c r="G2962">
        <v>72525198</v>
      </c>
    </row>
    <row r="2963" spans="1:7">
      <c r="A2963" t="s">
        <v>11</v>
      </c>
      <c r="B2963" s="1">
        <v>40826</v>
      </c>
      <c r="C2963">
        <v>54.98</v>
      </c>
      <c r="D2963">
        <v>55.94</v>
      </c>
      <c r="E2963">
        <v>54.89</v>
      </c>
      <c r="F2963">
        <v>55.94</v>
      </c>
      <c r="G2963">
        <v>48229045</v>
      </c>
    </row>
    <row r="2964" spans="1:7">
      <c r="A2964" t="s">
        <v>11</v>
      </c>
      <c r="B2964" s="1">
        <v>40827</v>
      </c>
      <c r="C2964">
        <v>55.81</v>
      </c>
      <c r="D2964">
        <v>56.46</v>
      </c>
      <c r="E2964">
        <v>55.7</v>
      </c>
      <c r="F2964">
        <v>56.32</v>
      </c>
      <c r="G2964">
        <v>66449089</v>
      </c>
    </row>
    <row r="2965" spans="1:7">
      <c r="A2965" t="s">
        <v>11</v>
      </c>
      <c r="B2965" s="1">
        <v>40828</v>
      </c>
      <c r="C2965">
        <v>56.87</v>
      </c>
      <c r="D2965">
        <v>57.23</v>
      </c>
      <c r="E2965">
        <v>56.56</v>
      </c>
      <c r="F2965">
        <v>56.6</v>
      </c>
      <c r="G2965">
        <v>85627554</v>
      </c>
    </row>
    <row r="2966" spans="1:7">
      <c r="A2966" t="s">
        <v>11</v>
      </c>
      <c r="B2966" s="1">
        <v>40829</v>
      </c>
      <c r="C2966">
        <v>56.49</v>
      </c>
      <c r="D2966">
        <v>57.19</v>
      </c>
      <c r="E2966">
        <v>56.43</v>
      </c>
      <c r="F2966">
        <v>57.12</v>
      </c>
      <c r="G2966">
        <v>63443629</v>
      </c>
    </row>
    <row r="2967" spans="1:7">
      <c r="A2967" t="s">
        <v>11</v>
      </c>
      <c r="B2967" s="1">
        <v>40830</v>
      </c>
      <c r="C2967">
        <v>57.84</v>
      </c>
      <c r="D2967">
        <v>58.19</v>
      </c>
      <c r="E2967">
        <v>57.51</v>
      </c>
      <c r="F2967">
        <v>58.18</v>
      </c>
      <c r="G2967">
        <v>65643503</v>
      </c>
    </row>
    <row r="2968" spans="1:7">
      <c r="A2968" t="s">
        <v>11</v>
      </c>
      <c r="B2968" s="1">
        <v>40833</v>
      </c>
      <c r="C2968">
        <v>57.9</v>
      </c>
      <c r="D2968">
        <v>58.09</v>
      </c>
      <c r="E2968">
        <v>56.971600000000002</v>
      </c>
      <c r="F2968">
        <v>57.28</v>
      </c>
      <c r="G2968">
        <v>65161278</v>
      </c>
    </row>
    <row r="2969" spans="1:7">
      <c r="A2969" t="s">
        <v>11</v>
      </c>
      <c r="B2969" s="1">
        <v>40834</v>
      </c>
      <c r="C2969">
        <v>57.19</v>
      </c>
      <c r="D2969">
        <v>58.29</v>
      </c>
      <c r="E2969">
        <v>56.66</v>
      </c>
      <c r="F2969">
        <v>57.99</v>
      </c>
      <c r="G2969">
        <v>91434322</v>
      </c>
    </row>
    <row r="2970" spans="1:7">
      <c r="A2970" t="s">
        <v>11</v>
      </c>
      <c r="B2970" s="1">
        <v>40835</v>
      </c>
      <c r="C2970">
        <v>57.71</v>
      </c>
      <c r="D2970">
        <v>57.85</v>
      </c>
      <c r="E2970">
        <v>56.68</v>
      </c>
      <c r="F2970">
        <v>56.87</v>
      </c>
      <c r="G2970">
        <v>67639312</v>
      </c>
    </row>
    <row r="2971" spans="1:7">
      <c r="A2971" t="s">
        <v>11</v>
      </c>
      <c r="B2971" s="1">
        <v>40836</v>
      </c>
      <c r="C2971">
        <v>56.81</v>
      </c>
      <c r="D2971">
        <v>56.92</v>
      </c>
      <c r="E2971">
        <v>55.79</v>
      </c>
      <c r="F2971">
        <v>56.59</v>
      </c>
      <c r="G2971">
        <v>80378270</v>
      </c>
    </row>
    <row r="2972" spans="1:7">
      <c r="A2972" t="s">
        <v>11</v>
      </c>
      <c r="B2972" s="1">
        <v>40837</v>
      </c>
      <c r="C2972">
        <v>57.17</v>
      </c>
      <c r="D2972">
        <v>57.66</v>
      </c>
      <c r="E2972">
        <v>56.78</v>
      </c>
      <c r="F2972">
        <v>57.3</v>
      </c>
      <c r="G2972">
        <v>60455686</v>
      </c>
    </row>
    <row r="2973" spans="1:7">
      <c r="A2973" t="s">
        <v>11</v>
      </c>
      <c r="B2973" s="1">
        <v>40840</v>
      </c>
      <c r="C2973">
        <v>57.52</v>
      </c>
      <c r="D2973">
        <v>58.65</v>
      </c>
      <c r="E2973">
        <v>57.310499999999998</v>
      </c>
      <c r="F2973">
        <v>58.49</v>
      </c>
      <c r="G2973">
        <v>61449356</v>
      </c>
    </row>
    <row r="2974" spans="1:7">
      <c r="A2974" t="s">
        <v>11</v>
      </c>
      <c r="B2974" s="1">
        <v>40841</v>
      </c>
      <c r="C2974">
        <v>58.27</v>
      </c>
      <c r="D2974">
        <v>58.32</v>
      </c>
      <c r="E2974">
        <v>57.22</v>
      </c>
      <c r="F2974">
        <v>57.34</v>
      </c>
      <c r="G2974">
        <v>65299179</v>
      </c>
    </row>
    <row r="2975" spans="1:7">
      <c r="A2975" t="s">
        <v>11</v>
      </c>
      <c r="B2975" s="1">
        <v>40842</v>
      </c>
      <c r="C2975">
        <v>57.65</v>
      </c>
      <c r="D2975">
        <v>57.78</v>
      </c>
      <c r="E2975">
        <v>56.212600000000002</v>
      </c>
      <c r="F2975">
        <v>57.27</v>
      </c>
      <c r="G2975">
        <v>98193781</v>
      </c>
    </row>
    <row r="2976" spans="1:7">
      <c r="A2976" t="s">
        <v>11</v>
      </c>
      <c r="B2976" s="1">
        <v>40843</v>
      </c>
      <c r="C2976">
        <v>58.64</v>
      </c>
      <c r="D2976">
        <v>59.2</v>
      </c>
      <c r="E2976">
        <v>58.03</v>
      </c>
      <c r="F2976">
        <v>58.85</v>
      </c>
      <c r="G2976">
        <v>104455431</v>
      </c>
    </row>
    <row r="2977" spans="1:7">
      <c r="A2977" t="s">
        <v>11</v>
      </c>
      <c r="B2977" s="1">
        <v>40844</v>
      </c>
      <c r="C2977">
        <v>58.5</v>
      </c>
      <c r="D2977">
        <v>59.01</v>
      </c>
      <c r="E2977">
        <v>58.5</v>
      </c>
      <c r="F2977">
        <v>58.94</v>
      </c>
      <c r="G2977">
        <v>42949944</v>
      </c>
    </row>
    <row r="2978" spans="1:7">
      <c r="A2978" t="s">
        <v>11</v>
      </c>
      <c r="B2978" s="1">
        <v>40847</v>
      </c>
      <c r="C2978">
        <v>58.41</v>
      </c>
      <c r="D2978">
        <v>58.64</v>
      </c>
      <c r="E2978">
        <v>57.91</v>
      </c>
      <c r="F2978">
        <v>57.95</v>
      </c>
      <c r="G2978">
        <v>60520134</v>
      </c>
    </row>
    <row r="2979" spans="1:7">
      <c r="A2979" t="s">
        <v>11</v>
      </c>
      <c r="B2979" s="1">
        <v>40848</v>
      </c>
      <c r="C2979">
        <v>56.56</v>
      </c>
      <c r="D2979">
        <v>57.906399999999998</v>
      </c>
      <c r="E2979">
        <v>56.12</v>
      </c>
      <c r="F2979">
        <v>56.44</v>
      </c>
      <c r="G2979">
        <v>99932826</v>
      </c>
    </row>
    <row r="2980" spans="1:7">
      <c r="A2980" t="s">
        <v>11</v>
      </c>
      <c r="B2980" s="1">
        <v>40849</v>
      </c>
      <c r="C2980">
        <v>57.01</v>
      </c>
      <c r="D2980">
        <v>57.16</v>
      </c>
      <c r="E2980">
        <v>56.384999999999998</v>
      </c>
      <c r="F2980">
        <v>56.92</v>
      </c>
      <c r="G2980">
        <v>65178760</v>
      </c>
    </row>
    <row r="2981" spans="1:7">
      <c r="A2981" t="s">
        <v>11</v>
      </c>
      <c r="B2981" s="1">
        <v>40850</v>
      </c>
      <c r="C2981">
        <v>57.36</v>
      </c>
      <c r="D2981">
        <v>58.174999999999997</v>
      </c>
      <c r="E2981">
        <v>56.71</v>
      </c>
      <c r="F2981">
        <v>58.1</v>
      </c>
      <c r="G2981">
        <v>78448893</v>
      </c>
    </row>
    <row r="2982" spans="1:7">
      <c r="A2982" t="s">
        <v>11</v>
      </c>
      <c r="B2982" s="1">
        <v>40851</v>
      </c>
      <c r="C2982">
        <v>57.79</v>
      </c>
      <c r="D2982">
        <v>58.05</v>
      </c>
      <c r="E2982">
        <v>57.22</v>
      </c>
      <c r="F2982">
        <v>57.8</v>
      </c>
      <c r="G2982">
        <v>61527707</v>
      </c>
    </row>
    <row r="2983" spans="1:7">
      <c r="A2983" t="s">
        <v>11</v>
      </c>
      <c r="B2983" s="1">
        <v>40854</v>
      </c>
      <c r="C2983">
        <v>57.75</v>
      </c>
      <c r="D2983">
        <v>58.25</v>
      </c>
      <c r="E2983">
        <v>57.17</v>
      </c>
      <c r="F2983">
        <v>58.21</v>
      </c>
      <c r="G2983">
        <v>65541094</v>
      </c>
    </row>
    <row r="2984" spans="1:7">
      <c r="A2984" t="s">
        <v>11</v>
      </c>
      <c r="B2984" s="1">
        <v>40855</v>
      </c>
      <c r="C2984">
        <v>58.63</v>
      </c>
      <c r="D2984">
        <v>58.98</v>
      </c>
      <c r="E2984">
        <v>57.97</v>
      </c>
      <c r="F2984">
        <v>58.88</v>
      </c>
      <c r="G2984">
        <v>62906879</v>
      </c>
    </row>
    <row r="2985" spans="1:7">
      <c r="A2985" t="s">
        <v>11</v>
      </c>
      <c r="B2985" s="1">
        <v>40856</v>
      </c>
      <c r="C2985">
        <v>57.72</v>
      </c>
      <c r="D2985">
        <v>57.83</v>
      </c>
      <c r="E2985">
        <v>56.63</v>
      </c>
      <c r="F2985">
        <v>56.81</v>
      </c>
      <c r="G2985">
        <v>69538736</v>
      </c>
    </row>
    <row r="2986" spans="1:7">
      <c r="A2986" t="s">
        <v>11</v>
      </c>
      <c r="B2986" s="1">
        <v>40857</v>
      </c>
      <c r="C2986">
        <v>57.4</v>
      </c>
      <c r="D2986">
        <v>57.42</v>
      </c>
      <c r="E2986">
        <v>56.23</v>
      </c>
      <c r="F2986">
        <v>56.78</v>
      </c>
      <c r="G2986">
        <v>66052381</v>
      </c>
    </row>
    <row r="2987" spans="1:7">
      <c r="A2987" t="s">
        <v>11</v>
      </c>
      <c r="B2987" s="1">
        <v>40858</v>
      </c>
      <c r="C2987">
        <v>57.28</v>
      </c>
      <c r="D2987">
        <v>58.02</v>
      </c>
      <c r="E2987">
        <v>57.2</v>
      </c>
      <c r="F2987">
        <v>57.85</v>
      </c>
      <c r="G2987">
        <v>54470951</v>
      </c>
    </row>
    <row r="2988" spans="1:7">
      <c r="A2988" t="s">
        <v>11</v>
      </c>
      <c r="B2988" s="1">
        <v>40861</v>
      </c>
      <c r="C2988">
        <v>57.69</v>
      </c>
      <c r="D2988">
        <v>58.01</v>
      </c>
      <c r="E2988">
        <v>57.28</v>
      </c>
      <c r="F2988">
        <v>57.49</v>
      </c>
      <c r="G2988">
        <v>44617602</v>
      </c>
    </row>
    <row r="2989" spans="1:7">
      <c r="A2989" t="s">
        <v>11</v>
      </c>
      <c r="B2989" s="1">
        <v>40862</v>
      </c>
      <c r="C2989">
        <v>57.34</v>
      </c>
      <c r="D2989">
        <v>58.36</v>
      </c>
      <c r="E2989">
        <v>57.26</v>
      </c>
      <c r="F2989">
        <v>58.13</v>
      </c>
      <c r="G2989">
        <v>52203873</v>
      </c>
    </row>
    <row r="2990" spans="1:7">
      <c r="A2990" t="s">
        <v>11</v>
      </c>
      <c r="B2990" s="1">
        <v>40863</v>
      </c>
      <c r="C2990">
        <v>57.73</v>
      </c>
      <c r="D2990">
        <v>58.157400000000003</v>
      </c>
      <c r="E2990">
        <v>57.06</v>
      </c>
      <c r="F2990">
        <v>57.17</v>
      </c>
      <c r="G2990">
        <v>68342577</v>
      </c>
    </row>
    <row r="2991" spans="1:7">
      <c r="A2991" t="s">
        <v>11</v>
      </c>
      <c r="B2991" s="1">
        <v>40864</v>
      </c>
      <c r="C2991">
        <v>57.02</v>
      </c>
      <c r="D2991">
        <v>57.04</v>
      </c>
      <c r="E2991">
        <v>55.48</v>
      </c>
      <c r="F2991">
        <v>55.83</v>
      </c>
      <c r="G2991">
        <v>101706803</v>
      </c>
    </row>
    <row r="2992" spans="1:7">
      <c r="A2992" t="s">
        <v>11</v>
      </c>
      <c r="B2992" s="1">
        <v>40865</v>
      </c>
      <c r="C2992">
        <v>55.85</v>
      </c>
      <c r="D2992">
        <v>55.9</v>
      </c>
      <c r="E2992">
        <v>55.3</v>
      </c>
      <c r="F2992">
        <v>55.4</v>
      </c>
      <c r="G2992">
        <v>60416982</v>
      </c>
    </row>
    <row r="2993" spans="1:7">
      <c r="A2993" t="s">
        <v>11</v>
      </c>
      <c r="B2993" s="1">
        <v>40868</v>
      </c>
      <c r="C2993">
        <v>54.68</v>
      </c>
      <c r="D2993">
        <v>54.73</v>
      </c>
      <c r="E2993">
        <v>53.78</v>
      </c>
      <c r="F2993">
        <v>54.34</v>
      </c>
      <c r="G2993">
        <v>52289447</v>
      </c>
    </row>
    <row r="2994" spans="1:7">
      <c r="A2994" t="s">
        <v>11</v>
      </c>
      <c r="B2994" s="1">
        <v>40869</v>
      </c>
      <c r="C2994">
        <v>54.2</v>
      </c>
      <c r="D2994">
        <v>54.68</v>
      </c>
      <c r="E2994">
        <v>53.87</v>
      </c>
      <c r="F2994">
        <v>54.52</v>
      </c>
      <c r="G2994">
        <v>51940089</v>
      </c>
    </row>
    <row r="2995" spans="1:7">
      <c r="A2995" t="s">
        <v>11</v>
      </c>
      <c r="B2995" s="1">
        <v>40870</v>
      </c>
      <c r="C2995">
        <v>54.11</v>
      </c>
      <c r="D2995">
        <v>54.17</v>
      </c>
      <c r="E2995">
        <v>53.26</v>
      </c>
      <c r="F2995">
        <v>53.29</v>
      </c>
      <c r="G2995">
        <v>48467335</v>
      </c>
    </row>
    <row r="2996" spans="1:7">
      <c r="A2996" t="s">
        <v>11</v>
      </c>
      <c r="B2996" s="1">
        <v>40872</v>
      </c>
      <c r="C2996">
        <v>53.09</v>
      </c>
      <c r="D2996">
        <v>53.67</v>
      </c>
      <c r="E2996">
        <v>52.87</v>
      </c>
      <c r="F2996">
        <v>52.88</v>
      </c>
      <c r="G2996">
        <v>25447855</v>
      </c>
    </row>
    <row r="2997" spans="1:7">
      <c r="A2997" t="s">
        <v>11</v>
      </c>
      <c r="B2997" s="1">
        <v>40875</v>
      </c>
      <c r="C2997">
        <v>54.16</v>
      </c>
      <c r="D2997">
        <v>54.79</v>
      </c>
      <c r="E2997">
        <v>54.14</v>
      </c>
      <c r="F2997">
        <v>54.72</v>
      </c>
      <c r="G2997">
        <v>46710682</v>
      </c>
    </row>
    <row r="2998" spans="1:7">
      <c r="A2998" t="s">
        <v>11</v>
      </c>
      <c r="B2998" s="1">
        <v>40876</v>
      </c>
      <c r="C2998">
        <v>54.65</v>
      </c>
      <c r="D2998">
        <v>55.1</v>
      </c>
      <c r="E2998">
        <v>54.22</v>
      </c>
      <c r="F2998">
        <v>54.38</v>
      </c>
      <c r="G2998">
        <v>52056611</v>
      </c>
    </row>
    <row r="2999" spans="1:7">
      <c r="A2999" t="s">
        <v>11</v>
      </c>
      <c r="B2999" s="1">
        <v>40877</v>
      </c>
      <c r="C2999">
        <v>55.84</v>
      </c>
      <c r="D2999">
        <v>56.44</v>
      </c>
      <c r="E2999">
        <v>55.67</v>
      </c>
      <c r="F2999">
        <v>56.39</v>
      </c>
      <c r="G2999">
        <v>66918515</v>
      </c>
    </row>
    <row r="3000" spans="1:7">
      <c r="A3000" t="s">
        <v>11</v>
      </c>
      <c r="B3000" s="1">
        <v>40878</v>
      </c>
      <c r="C3000">
        <v>56.37</v>
      </c>
      <c r="D3000">
        <v>56.924999999999997</v>
      </c>
      <c r="E3000">
        <v>56.35</v>
      </c>
      <c r="F3000">
        <v>56.78</v>
      </c>
      <c r="G3000">
        <v>45361471</v>
      </c>
    </row>
    <row r="3001" spans="1:7">
      <c r="A3001" t="s">
        <v>11</v>
      </c>
      <c r="B3001" s="1">
        <v>40879</v>
      </c>
      <c r="C3001">
        <v>57.33</v>
      </c>
      <c r="D3001">
        <v>57.34</v>
      </c>
      <c r="E3001">
        <v>56.57</v>
      </c>
      <c r="F3001">
        <v>56.62</v>
      </c>
      <c r="G3001">
        <v>36938344</v>
      </c>
    </row>
    <row r="3002" spans="1:7">
      <c r="A3002" t="s">
        <v>11</v>
      </c>
      <c r="B3002" s="1">
        <v>40882</v>
      </c>
      <c r="C3002">
        <v>57.49</v>
      </c>
      <c r="D3002">
        <v>57.62</v>
      </c>
      <c r="E3002">
        <v>56.914999999999999</v>
      </c>
      <c r="F3002">
        <v>57.24</v>
      </c>
      <c r="G3002">
        <v>40501885</v>
      </c>
    </row>
    <row r="3003" spans="1:7">
      <c r="A3003" t="s">
        <v>11</v>
      </c>
      <c r="B3003" s="1">
        <v>40883</v>
      </c>
      <c r="C3003">
        <v>57.29</v>
      </c>
      <c r="D3003">
        <v>57.45</v>
      </c>
      <c r="E3003">
        <v>56.89</v>
      </c>
      <c r="F3003">
        <v>57.08</v>
      </c>
      <c r="G3003">
        <v>38669472</v>
      </c>
    </row>
    <row r="3004" spans="1:7">
      <c r="A3004" t="s">
        <v>11</v>
      </c>
      <c r="B3004" s="1">
        <v>40884</v>
      </c>
      <c r="C3004">
        <v>56.9</v>
      </c>
      <c r="D3004">
        <v>57.34</v>
      </c>
      <c r="E3004">
        <v>56.35</v>
      </c>
      <c r="F3004">
        <v>57.08</v>
      </c>
      <c r="G3004">
        <v>44576158</v>
      </c>
    </row>
    <row r="3005" spans="1:7">
      <c r="A3005" t="s">
        <v>11</v>
      </c>
      <c r="B3005" s="1">
        <v>40885</v>
      </c>
      <c r="C3005">
        <v>56.74</v>
      </c>
      <c r="D3005">
        <v>57.15</v>
      </c>
      <c r="E3005">
        <v>56.01</v>
      </c>
      <c r="F3005">
        <v>56.12</v>
      </c>
      <c r="G3005">
        <v>51692562</v>
      </c>
    </row>
    <row r="3006" spans="1:7">
      <c r="A3006" t="s">
        <v>11</v>
      </c>
      <c r="B3006" s="1">
        <v>40886</v>
      </c>
      <c r="C3006">
        <v>56.26</v>
      </c>
      <c r="D3006">
        <v>57.19</v>
      </c>
      <c r="E3006">
        <v>56.24</v>
      </c>
      <c r="F3006">
        <v>57.02</v>
      </c>
      <c r="G3006">
        <v>55757852</v>
      </c>
    </row>
    <row r="3007" spans="1:7">
      <c r="A3007" t="s">
        <v>11</v>
      </c>
      <c r="B3007" s="1">
        <v>40889</v>
      </c>
      <c r="C3007">
        <v>56.42</v>
      </c>
      <c r="D3007">
        <v>57.008699999999997</v>
      </c>
      <c r="E3007">
        <v>55.9</v>
      </c>
      <c r="F3007">
        <v>56.38</v>
      </c>
      <c r="G3007">
        <v>55411692</v>
      </c>
    </row>
    <row r="3008" spans="1:7">
      <c r="A3008" t="s">
        <v>11</v>
      </c>
      <c r="B3008" s="1">
        <v>40890</v>
      </c>
      <c r="C3008">
        <v>56.76</v>
      </c>
      <c r="D3008">
        <v>56.98</v>
      </c>
      <c r="E3008">
        <v>55.53</v>
      </c>
      <c r="F3008">
        <v>55.76</v>
      </c>
      <c r="G3008">
        <v>68557659</v>
      </c>
    </row>
    <row r="3009" spans="1:7">
      <c r="A3009" t="s">
        <v>11</v>
      </c>
      <c r="B3009" s="1">
        <v>40891</v>
      </c>
      <c r="C3009">
        <v>55.52</v>
      </c>
      <c r="D3009">
        <v>55.59</v>
      </c>
      <c r="E3009">
        <v>54.58</v>
      </c>
      <c r="F3009">
        <v>54.89</v>
      </c>
      <c r="G3009">
        <v>63682706</v>
      </c>
    </row>
    <row r="3010" spans="1:7">
      <c r="A3010" t="s">
        <v>11</v>
      </c>
      <c r="B3010" s="1">
        <v>40892</v>
      </c>
      <c r="C3010">
        <v>55.36</v>
      </c>
      <c r="D3010">
        <v>55.42</v>
      </c>
      <c r="E3010">
        <v>54.66</v>
      </c>
      <c r="F3010">
        <v>54.74</v>
      </c>
      <c r="G3010">
        <v>58732814</v>
      </c>
    </row>
    <row r="3011" spans="1:7">
      <c r="A3011" t="s">
        <v>11</v>
      </c>
      <c r="B3011" s="1">
        <v>40893</v>
      </c>
      <c r="C3011">
        <v>54.88</v>
      </c>
      <c r="D3011">
        <v>55.61</v>
      </c>
      <c r="E3011">
        <v>54.77</v>
      </c>
      <c r="F3011">
        <v>54.86</v>
      </c>
      <c r="G3011">
        <v>60978710</v>
      </c>
    </row>
    <row r="3012" spans="1:7">
      <c r="A3012" t="s">
        <v>11</v>
      </c>
      <c r="B3012" s="1">
        <v>40896</v>
      </c>
      <c r="C3012">
        <v>55.06</v>
      </c>
      <c r="D3012">
        <v>55.2</v>
      </c>
      <c r="E3012">
        <v>54.17</v>
      </c>
      <c r="F3012">
        <v>54.32</v>
      </c>
      <c r="G3012">
        <v>46733812</v>
      </c>
    </row>
    <row r="3013" spans="1:7">
      <c r="A3013" t="s">
        <v>11</v>
      </c>
      <c r="B3013" s="1">
        <v>40897</v>
      </c>
      <c r="C3013">
        <v>55.2</v>
      </c>
      <c r="D3013">
        <v>56</v>
      </c>
      <c r="E3013">
        <v>55.17</v>
      </c>
      <c r="F3013">
        <v>55.93</v>
      </c>
      <c r="G3013">
        <v>81758761</v>
      </c>
    </row>
    <row r="3014" spans="1:7">
      <c r="A3014" t="s">
        <v>11</v>
      </c>
      <c r="B3014" s="1">
        <v>40898</v>
      </c>
      <c r="C3014">
        <v>55.64</v>
      </c>
      <c r="D3014">
        <v>55.64</v>
      </c>
      <c r="E3014">
        <v>54.487499999999997</v>
      </c>
      <c r="F3014">
        <v>55.13</v>
      </c>
      <c r="G3014">
        <v>78552013</v>
      </c>
    </row>
    <row r="3015" spans="1:7">
      <c r="A3015" t="s">
        <v>11</v>
      </c>
      <c r="B3015" s="1">
        <v>40899</v>
      </c>
      <c r="C3015">
        <v>55.22</v>
      </c>
      <c r="D3015">
        <v>55.626100000000001</v>
      </c>
      <c r="E3015">
        <v>55.17</v>
      </c>
      <c r="F3015">
        <v>55.6</v>
      </c>
      <c r="G3015">
        <v>40334025</v>
      </c>
    </row>
    <row r="3016" spans="1:7">
      <c r="A3016" t="s">
        <v>11</v>
      </c>
      <c r="B3016" s="1">
        <v>40900</v>
      </c>
      <c r="C3016">
        <v>55.68</v>
      </c>
      <c r="D3016">
        <v>56.08</v>
      </c>
      <c r="E3016">
        <v>55.581000000000003</v>
      </c>
      <c r="F3016">
        <v>56.08</v>
      </c>
      <c r="G3016">
        <v>26594530</v>
      </c>
    </row>
    <row r="3017" spans="1:7">
      <c r="A3017" t="s">
        <v>11</v>
      </c>
      <c r="B3017" s="1">
        <v>40904</v>
      </c>
      <c r="C3017">
        <v>56.01</v>
      </c>
      <c r="D3017">
        <v>56.42</v>
      </c>
      <c r="E3017">
        <v>55.93</v>
      </c>
      <c r="F3017">
        <v>56.24</v>
      </c>
      <c r="G3017">
        <v>21443438</v>
      </c>
    </row>
    <row r="3018" spans="1:7">
      <c r="A3018" t="s">
        <v>11</v>
      </c>
      <c r="B3018" s="1">
        <v>40905</v>
      </c>
      <c r="C3018">
        <v>56.17</v>
      </c>
      <c r="D3018">
        <v>56.26</v>
      </c>
      <c r="E3018">
        <v>55.44</v>
      </c>
      <c r="F3018">
        <v>55.59</v>
      </c>
      <c r="G3018">
        <v>38189532</v>
      </c>
    </row>
    <row r="3019" spans="1:7">
      <c r="A3019" t="s">
        <v>11</v>
      </c>
      <c r="B3019" s="1">
        <v>40906</v>
      </c>
      <c r="C3019">
        <v>55.68</v>
      </c>
      <c r="D3019">
        <v>56.03</v>
      </c>
      <c r="E3019">
        <v>55.5</v>
      </c>
      <c r="F3019">
        <v>55.99</v>
      </c>
      <c r="G3019">
        <v>28077809</v>
      </c>
    </row>
    <row r="3020" spans="1:7">
      <c r="A3020" t="s">
        <v>11</v>
      </c>
      <c r="B3020" s="1">
        <v>40907</v>
      </c>
      <c r="C3020">
        <v>55.86</v>
      </c>
      <c r="D3020">
        <v>56.12</v>
      </c>
      <c r="E3020">
        <v>55.82</v>
      </c>
      <c r="F3020">
        <v>55.83</v>
      </c>
      <c r="G3020">
        <v>21832343</v>
      </c>
    </row>
    <row r="3021" spans="1:7">
      <c r="A3021" t="s">
        <v>11</v>
      </c>
      <c r="B3021" s="1">
        <v>40911</v>
      </c>
      <c r="C3021">
        <v>56.91</v>
      </c>
      <c r="D3021">
        <v>57.19</v>
      </c>
      <c r="E3021">
        <v>56.75</v>
      </c>
      <c r="F3021">
        <v>56.9</v>
      </c>
      <c r="G3021">
        <v>39512874</v>
      </c>
    </row>
    <row r="3022" spans="1:7">
      <c r="A3022" t="s">
        <v>11</v>
      </c>
      <c r="B3022" s="1">
        <v>40912</v>
      </c>
      <c r="C3022">
        <v>56.8</v>
      </c>
      <c r="D3022">
        <v>57.22</v>
      </c>
      <c r="E3022">
        <v>56.56</v>
      </c>
      <c r="F3022">
        <v>57.14</v>
      </c>
      <c r="G3022">
        <v>29403365</v>
      </c>
    </row>
    <row r="3023" spans="1:7">
      <c r="A3023" t="s">
        <v>11</v>
      </c>
      <c r="B3023" s="1">
        <v>40913</v>
      </c>
      <c r="C3023">
        <v>57.02</v>
      </c>
      <c r="D3023">
        <v>57.66</v>
      </c>
      <c r="E3023">
        <v>56.8</v>
      </c>
      <c r="F3023">
        <v>57.61</v>
      </c>
      <c r="G3023">
        <v>41260529</v>
      </c>
    </row>
    <row r="3024" spans="1:7">
      <c r="A3024" t="s">
        <v>11</v>
      </c>
      <c r="B3024" s="1">
        <v>40914</v>
      </c>
      <c r="C3024">
        <v>57.65</v>
      </c>
      <c r="D3024">
        <v>57.94</v>
      </c>
      <c r="E3024">
        <v>57.4</v>
      </c>
      <c r="F3024">
        <v>57.81</v>
      </c>
      <c r="G3024">
        <v>46325172</v>
      </c>
    </row>
    <row r="3025" spans="1:7">
      <c r="A3025" t="s">
        <v>11</v>
      </c>
      <c r="B3025" s="1">
        <v>40917</v>
      </c>
      <c r="C3025">
        <v>57.95</v>
      </c>
      <c r="D3025">
        <v>57.98</v>
      </c>
      <c r="E3025">
        <v>57.430999999999997</v>
      </c>
      <c r="F3025">
        <v>57.62</v>
      </c>
      <c r="G3025">
        <v>39195455</v>
      </c>
    </row>
    <row r="3026" spans="1:7">
      <c r="A3026" t="s">
        <v>11</v>
      </c>
      <c r="B3026" s="1">
        <v>40918</v>
      </c>
      <c r="C3026">
        <v>58.26</v>
      </c>
      <c r="D3026">
        <v>58.405000000000001</v>
      </c>
      <c r="E3026">
        <v>57.639800000000001</v>
      </c>
      <c r="F3026">
        <v>58.04</v>
      </c>
      <c r="G3026">
        <v>35949856</v>
      </c>
    </row>
    <row r="3027" spans="1:7">
      <c r="A3027" t="s">
        <v>11</v>
      </c>
      <c r="B3027" s="1">
        <v>40919</v>
      </c>
      <c r="C3027">
        <v>58.02</v>
      </c>
      <c r="D3027">
        <v>58.29</v>
      </c>
      <c r="E3027">
        <v>57.81</v>
      </c>
      <c r="F3027">
        <v>58.16</v>
      </c>
      <c r="G3027">
        <v>37144050</v>
      </c>
    </row>
    <row r="3028" spans="1:7">
      <c r="A3028" t="s">
        <v>11</v>
      </c>
      <c r="B3028" s="1">
        <v>40920</v>
      </c>
      <c r="C3028">
        <v>58.29</v>
      </c>
      <c r="D3028">
        <v>58.47</v>
      </c>
      <c r="E3028">
        <v>57.86</v>
      </c>
      <c r="F3028">
        <v>58.39</v>
      </c>
      <c r="G3028">
        <v>26188209</v>
      </c>
    </row>
    <row r="3029" spans="1:7">
      <c r="A3029" t="s">
        <v>11</v>
      </c>
      <c r="B3029" s="1">
        <v>40921</v>
      </c>
      <c r="C3029">
        <v>58.1</v>
      </c>
      <c r="D3029">
        <v>58.2</v>
      </c>
      <c r="E3029">
        <v>57.68</v>
      </c>
      <c r="F3029">
        <v>58.18</v>
      </c>
      <c r="G3029">
        <v>35985091</v>
      </c>
    </row>
    <row r="3030" spans="1:7">
      <c r="A3030" t="s">
        <v>11</v>
      </c>
      <c r="B3030" s="1">
        <v>40925</v>
      </c>
      <c r="C3030">
        <v>58.71</v>
      </c>
      <c r="D3030">
        <v>58.96</v>
      </c>
      <c r="E3030">
        <v>58.49</v>
      </c>
      <c r="F3030">
        <v>58.71</v>
      </c>
      <c r="G3030">
        <v>41790747</v>
      </c>
    </row>
    <row r="3031" spans="1:7">
      <c r="A3031" t="s">
        <v>11</v>
      </c>
      <c r="B3031" s="1">
        <v>40926</v>
      </c>
      <c r="C3031">
        <v>58.84</v>
      </c>
      <c r="D3031">
        <v>59.49</v>
      </c>
      <c r="E3031">
        <v>58.682200000000002</v>
      </c>
      <c r="F3031">
        <v>59.49</v>
      </c>
      <c r="G3031">
        <v>48692630</v>
      </c>
    </row>
    <row r="3032" spans="1:7">
      <c r="A3032" t="s">
        <v>11</v>
      </c>
      <c r="B3032" s="1">
        <v>40927</v>
      </c>
      <c r="C3032">
        <v>59.76</v>
      </c>
      <c r="D3032">
        <v>59.97</v>
      </c>
      <c r="E3032">
        <v>59.65</v>
      </c>
      <c r="F3032">
        <v>59.86</v>
      </c>
      <c r="G3032">
        <v>47774414</v>
      </c>
    </row>
    <row r="3033" spans="1:7">
      <c r="A3033" t="s">
        <v>11</v>
      </c>
      <c r="B3033" s="1">
        <v>40928</v>
      </c>
      <c r="C3033">
        <v>59.61</v>
      </c>
      <c r="D3033">
        <v>59.8</v>
      </c>
      <c r="E3033">
        <v>59.56</v>
      </c>
      <c r="F3033">
        <v>59.77</v>
      </c>
      <c r="G3033">
        <v>41050565</v>
      </c>
    </row>
    <row r="3034" spans="1:7">
      <c r="A3034" t="s">
        <v>11</v>
      </c>
      <c r="B3034" s="1">
        <v>40931</v>
      </c>
      <c r="C3034">
        <v>59.8</v>
      </c>
      <c r="D3034">
        <v>60.21</v>
      </c>
      <c r="E3034">
        <v>59.44</v>
      </c>
      <c r="F3034">
        <v>59.79</v>
      </c>
      <c r="G3034">
        <v>40964630</v>
      </c>
    </row>
    <row r="3035" spans="1:7">
      <c r="A3035" t="s">
        <v>11</v>
      </c>
      <c r="B3035" s="1">
        <v>40932</v>
      </c>
      <c r="C3035">
        <v>59.54</v>
      </c>
      <c r="D3035">
        <v>59.84</v>
      </c>
      <c r="E3035">
        <v>59.41</v>
      </c>
      <c r="F3035">
        <v>59.68</v>
      </c>
      <c r="G3035">
        <v>38440197</v>
      </c>
    </row>
    <row r="3036" spans="1:7">
      <c r="A3036" t="s">
        <v>11</v>
      </c>
      <c r="B3036" s="1">
        <v>40933</v>
      </c>
      <c r="C3036">
        <v>60.28</v>
      </c>
      <c r="D3036">
        <v>60.58</v>
      </c>
      <c r="E3036">
        <v>59.833500000000001</v>
      </c>
      <c r="F3036">
        <v>60.43</v>
      </c>
      <c r="G3036">
        <v>61591782</v>
      </c>
    </row>
    <row r="3037" spans="1:7">
      <c r="A3037" t="s">
        <v>11</v>
      </c>
      <c r="B3037" s="1">
        <v>40934</v>
      </c>
      <c r="C3037">
        <v>60.67</v>
      </c>
      <c r="D3037">
        <v>60.8</v>
      </c>
      <c r="E3037">
        <v>59.93</v>
      </c>
      <c r="F3037">
        <v>60.22</v>
      </c>
      <c r="G3037">
        <v>37852655</v>
      </c>
    </row>
    <row r="3038" spans="1:7">
      <c r="A3038" t="s">
        <v>11</v>
      </c>
      <c r="B3038" s="1">
        <v>40935</v>
      </c>
      <c r="C3038">
        <v>60.09</v>
      </c>
      <c r="D3038">
        <v>60.51</v>
      </c>
      <c r="E3038">
        <v>60.06</v>
      </c>
      <c r="F3038">
        <v>60.4</v>
      </c>
      <c r="G3038">
        <v>45540388</v>
      </c>
    </row>
    <row r="3039" spans="1:7">
      <c r="A3039" t="s">
        <v>11</v>
      </c>
      <c r="B3039" s="1">
        <v>40938</v>
      </c>
      <c r="C3039">
        <v>59.88</v>
      </c>
      <c r="D3039">
        <v>60.54</v>
      </c>
      <c r="E3039">
        <v>59.66</v>
      </c>
      <c r="F3039">
        <v>60.45</v>
      </c>
      <c r="G3039">
        <v>42797536</v>
      </c>
    </row>
    <row r="3040" spans="1:7">
      <c r="A3040" t="s">
        <v>11</v>
      </c>
      <c r="B3040" s="1">
        <v>40939</v>
      </c>
      <c r="C3040">
        <v>60.75</v>
      </c>
      <c r="D3040">
        <v>60.86</v>
      </c>
      <c r="E3040">
        <v>60.14</v>
      </c>
      <c r="F3040">
        <v>60.53</v>
      </c>
      <c r="G3040">
        <v>51449601</v>
      </c>
    </row>
    <row r="3041" spans="1:7">
      <c r="A3041" t="s">
        <v>11</v>
      </c>
      <c r="B3041" s="1">
        <v>40940</v>
      </c>
      <c r="C3041">
        <v>60.85</v>
      </c>
      <c r="D3041">
        <v>61.24</v>
      </c>
      <c r="E3041">
        <v>60.66</v>
      </c>
      <c r="F3041">
        <v>61.02</v>
      </c>
      <c r="G3041">
        <v>46146664</v>
      </c>
    </row>
    <row r="3042" spans="1:7">
      <c r="A3042" t="s">
        <v>11</v>
      </c>
      <c r="B3042" s="1">
        <v>40941</v>
      </c>
      <c r="C3042">
        <v>61.2</v>
      </c>
      <c r="D3042">
        <v>61.41</v>
      </c>
      <c r="E3042">
        <v>60.97</v>
      </c>
      <c r="F3042">
        <v>61.21</v>
      </c>
      <c r="G3042">
        <v>46373511</v>
      </c>
    </row>
    <row r="3043" spans="1:7">
      <c r="A3043" t="s">
        <v>11</v>
      </c>
      <c r="B3043" s="1">
        <v>40942</v>
      </c>
      <c r="C3043">
        <v>61.78</v>
      </c>
      <c r="D3043">
        <v>62.12</v>
      </c>
      <c r="E3043">
        <v>61.679900000000004</v>
      </c>
      <c r="F3043">
        <v>62.05</v>
      </c>
      <c r="G3043">
        <v>36453755</v>
      </c>
    </row>
    <row r="3044" spans="1:7">
      <c r="A3044" t="s">
        <v>11</v>
      </c>
      <c r="B3044" s="1">
        <v>40945</v>
      </c>
      <c r="C3044">
        <v>61.82</v>
      </c>
      <c r="D3044">
        <v>62.02</v>
      </c>
      <c r="E3044">
        <v>61.66</v>
      </c>
      <c r="F3044">
        <v>62</v>
      </c>
      <c r="G3044">
        <v>28541034</v>
      </c>
    </row>
    <row r="3045" spans="1:7">
      <c r="A3045" t="s">
        <v>11</v>
      </c>
      <c r="B3045" s="1">
        <v>40946</v>
      </c>
      <c r="C3045">
        <v>61.95</v>
      </c>
      <c r="D3045">
        <v>62.25</v>
      </c>
      <c r="E3045">
        <v>61.67</v>
      </c>
      <c r="F3045">
        <v>62.13</v>
      </c>
      <c r="G3045">
        <v>37935695</v>
      </c>
    </row>
    <row r="3046" spans="1:7">
      <c r="A3046" t="s">
        <v>11</v>
      </c>
      <c r="B3046" s="1">
        <v>40947</v>
      </c>
      <c r="C3046">
        <v>62.14</v>
      </c>
      <c r="D3046">
        <v>62.46</v>
      </c>
      <c r="E3046">
        <v>61.91</v>
      </c>
      <c r="F3046">
        <v>62.46</v>
      </c>
      <c r="G3046">
        <v>41171074</v>
      </c>
    </row>
    <row r="3047" spans="1:7">
      <c r="A3047" t="s">
        <v>11</v>
      </c>
      <c r="B3047" s="1">
        <v>40948</v>
      </c>
      <c r="C3047">
        <v>62.67</v>
      </c>
      <c r="D3047">
        <v>62.98</v>
      </c>
      <c r="E3047">
        <v>62.32</v>
      </c>
      <c r="F3047">
        <v>62.91</v>
      </c>
      <c r="G3047">
        <v>46856294</v>
      </c>
    </row>
    <row r="3048" spans="1:7">
      <c r="A3048" t="s">
        <v>11</v>
      </c>
      <c r="B3048" s="1">
        <v>40949</v>
      </c>
      <c r="C3048">
        <v>62.47</v>
      </c>
      <c r="D3048">
        <v>62.64</v>
      </c>
      <c r="E3048">
        <v>62.25</v>
      </c>
      <c r="F3048">
        <v>62.475000000000001</v>
      </c>
      <c r="G3048">
        <v>58093569</v>
      </c>
    </row>
    <row r="3049" spans="1:7">
      <c r="A3049" t="s">
        <v>11</v>
      </c>
      <c r="B3049" s="1">
        <v>40952</v>
      </c>
      <c r="C3049">
        <v>62.93</v>
      </c>
      <c r="D3049">
        <v>63.13</v>
      </c>
      <c r="E3049">
        <v>62.65</v>
      </c>
      <c r="F3049">
        <v>63.05</v>
      </c>
      <c r="G3049">
        <v>36810183</v>
      </c>
    </row>
    <row r="3050" spans="1:7">
      <c r="A3050" t="s">
        <v>11</v>
      </c>
      <c r="B3050" s="1">
        <v>40953</v>
      </c>
      <c r="C3050">
        <v>62.9</v>
      </c>
      <c r="D3050">
        <v>63.22</v>
      </c>
      <c r="E3050">
        <v>62.69</v>
      </c>
      <c r="F3050">
        <v>63.21</v>
      </c>
      <c r="G3050">
        <v>51685261</v>
      </c>
    </row>
    <row r="3051" spans="1:7">
      <c r="A3051" t="s">
        <v>11</v>
      </c>
      <c r="B3051" s="1">
        <v>40954</v>
      </c>
      <c r="C3051">
        <v>63.52</v>
      </c>
      <c r="D3051">
        <v>63.86</v>
      </c>
      <c r="E3051">
        <v>62.67</v>
      </c>
      <c r="F3051">
        <v>62.77</v>
      </c>
      <c r="G3051">
        <v>105708895</v>
      </c>
    </row>
    <row r="3052" spans="1:7">
      <c r="A3052" t="s">
        <v>11</v>
      </c>
      <c r="B3052" s="1">
        <v>40955</v>
      </c>
      <c r="C3052">
        <v>62.79</v>
      </c>
      <c r="D3052">
        <v>63.7</v>
      </c>
      <c r="E3052">
        <v>62.63</v>
      </c>
      <c r="F3052">
        <v>63.63</v>
      </c>
      <c r="G3052">
        <v>83642235</v>
      </c>
    </row>
    <row r="3053" spans="1:7">
      <c r="A3053" t="s">
        <v>11</v>
      </c>
      <c r="B3053" s="1">
        <v>40956</v>
      </c>
      <c r="C3053">
        <v>63.64</v>
      </c>
      <c r="D3053">
        <v>63.69</v>
      </c>
      <c r="E3053">
        <v>63.15</v>
      </c>
      <c r="F3053">
        <v>63.43</v>
      </c>
      <c r="G3053">
        <v>76112276</v>
      </c>
    </row>
    <row r="3054" spans="1:7">
      <c r="A3054" t="s">
        <v>11</v>
      </c>
      <c r="B3054" s="1">
        <v>40960</v>
      </c>
      <c r="C3054">
        <v>63.51</v>
      </c>
      <c r="D3054">
        <v>63.89</v>
      </c>
      <c r="E3054">
        <v>63.21</v>
      </c>
      <c r="F3054">
        <v>63.61</v>
      </c>
      <c r="G3054">
        <v>38141236</v>
      </c>
    </row>
    <row r="3055" spans="1:7">
      <c r="A3055" t="s">
        <v>11</v>
      </c>
      <c r="B3055" s="1">
        <v>40961</v>
      </c>
      <c r="C3055">
        <v>63.49</v>
      </c>
      <c r="D3055">
        <v>63.68</v>
      </c>
      <c r="E3055">
        <v>63.23</v>
      </c>
      <c r="F3055">
        <v>63.32</v>
      </c>
      <c r="G3055">
        <v>43174694</v>
      </c>
    </row>
    <row r="3056" spans="1:7">
      <c r="A3056" t="s">
        <v>11</v>
      </c>
      <c r="B3056" s="1">
        <v>40962</v>
      </c>
      <c r="C3056">
        <v>63.4</v>
      </c>
      <c r="D3056">
        <v>63.81</v>
      </c>
      <c r="E3056">
        <v>63.09</v>
      </c>
      <c r="F3056">
        <v>63.74</v>
      </c>
      <c r="G3056">
        <v>54249254</v>
      </c>
    </row>
    <row r="3057" spans="1:7">
      <c r="A3057" t="s">
        <v>11</v>
      </c>
      <c r="B3057" s="1">
        <v>40963</v>
      </c>
      <c r="C3057">
        <v>63.92</v>
      </c>
      <c r="D3057">
        <v>64.069999999999993</v>
      </c>
      <c r="E3057">
        <v>63.8</v>
      </c>
      <c r="F3057">
        <v>63.96</v>
      </c>
      <c r="G3057">
        <v>41369705</v>
      </c>
    </row>
    <row r="3058" spans="1:7">
      <c r="A3058" t="s">
        <v>11</v>
      </c>
      <c r="B3058" s="1">
        <v>40966</v>
      </c>
      <c r="C3058">
        <v>63.6</v>
      </c>
      <c r="D3058">
        <v>64.260000000000005</v>
      </c>
      <c r="E3058">
        <v>63.33</v>
      </c>
      <c r="F3058">
        <v>64.05</v>
      </c>
      <c r="G3058">
        <v>42678420</v>
      </c>
    </row>
    <row r="3059" spans="1:7">
      <c r="A3059" t="s">
        <v>11</v>
      </c>
      <c r="B3059" s="1">
        <v>40967</v>
      </c>
      <c r="C3059">
        <v>64.099999999999994</v>
      </c>
      <c r="D3059">
        <v>64.7</v>
      </c>
      <c r="E3059">
        <v>64.03</v>
      </c>
      <c r="F3059">
        <v>64.7</v>
      </c>
      <c r="G3059">
        <v>43727286</v>
      </c>
    </row>
    <row r="3060" spans="1:7">
      <c r="A3060" t="s">
        <v>11</v>
      </c>
      <c r="B3060" s="1">
        <v>40968</v>
      </c>
      <c r="C3060">
        <v>64.739999999999995</v>
      </c>
      <c r="D3060">
        <v>64.959999999999994</v>
      </c>
      <c r="E3060">
        <v>64.2</v>
      </c>
      <c r="F3060">
        <v>64.41</v>
      </c>
      <c r="G3060">
        <v>59784393</v>
      </c>
    </row>
    <row r="3061" spans="1:7">
      <c r="A3061" t="s">
        <v>11</v>
      </c>
      <c r="B3061" s="1">
        <v>40969</v>
      </c>
      <c r="C3061">
        <v>64.66</v>
      </c>
      <c r="D3061">
        <v>64.98</v>
      </c>
      <c r="E3061">
        <v>64.459999999999994</v>
      </c>
      <c r="F3061">
        <v>64.92</v>
      </c>
      <c r="G3061">
        <v>67558813</v>
      </c>
    </row>
    <row r="3062" spans="1:7">
      <c r="A3062" t="s">
        <v>11</v>
      </c>
      <c r="B3062" s="1">
        <v>40970</v>
      </c>
      <c r="C3062">
        <v>64.83</v>
      </c>
      <c r="D3062">
        <v>65.078400000000002</v>
      </c>
      <c r="E3062">
        <v>64.66</v>
      </c>
      <c r="F3062">
        <v>64.87</v>
      </c>
      <c r="G3062">
        <v>33358160</v>
      </c>
    </row>
    <row r="3063" spans="1:7">
      <c r="A3063" t="s">
        <v>11</v>
      </c>
      <c r="B3063" s="1">
        <v>40973</v>
      </c>
      <c r="C3063">
        <v>64.83</v>
      </c>
      <c r="D3063">
        <v>64.91</v>
      </c>
      <c r="E3063">
        <v>63.99</v>
      </c>
      <c r="F3063">
        <v>64.2</v>
      </c>
      <c r="G3063">
        <v>45788685</v>
      </c>
    </row>
    <row r="3064" spans="1:7">
      <c r="A3064" t="s">
        <v>11</v>
      </c>
      <c r="B3064" s="1">
        <v>40974</v>
      </c>
      <c r="C3064">
        <v>63.59</v>
      </c>
      <c r="D3064">
        <v>63.72</v>
      </c>
      <c r="E3064">
        <v>63.23</v>
      </c>
      <c r="F3064">
        <v>63.57</v>
      </c>
      <c r="G3064">
        <v>54638583</v>
      </c>
    </row>
    <row r="3065" spans="1:7">
      <c r="A3065" t="s">
        <v>11</v>
      </c>
      <c r="B3065" s="1">
        <v>40975</v>
      </c>
      <c r="C3065">
        <v>63.86</v>
      </c>
      <c r="D3065">
        <v>64.209999999999994</v>
      </c>
      <c r="E3065">
        <v>63.77</v>
      </c>
      <c r="F3065">
        <v>64.06</v>
      </c>
      <c r="G3065">
        <v>42741792</v>
      </c>
    </row>
    <row r="3066" spans="1:7">
      <c r="A3066" t="s">
        <v>11</v>
      </c>
      <c r="B3066" s="1">
        <v>40976</v>
      </c>
      <c r="C3066">
        <v>64.42</v>
      </c>
      <c r="D3066">
        <v>64.94</v>
      </c>
      <c r="E3066">
        <v>64.3</v>
      </c>
      <c r="F3066">
        <v>64.75</v>
      </c>
      <c r="G3066">
        <v>43711013</v>
      </c>
    </row>
    <row r="3067" spans="1:7">
      <c r="A3067" t="s">
        <v>11</v>
      </c>
      <c r="B3067" s="1">
        <v>40977</v>
      </c>
      <c r="C3067">
        <v>64.849999999999994</v>
      </c>
      <c r="D3067">
        <v>65.14</v>
      </c>
      <c r="E3067">
        <v>64.819999999999993</v>
      </c>
      <c r="F3067">
        <v>65.02</v>
      </c>
      <c r="G3067">
        <v>43117170</v>
      </c>
    </row>
    <row r="3068" spans="1:7">
      <c r="A3068" t="s">
        <v>11</v>
      </c>
      <c r="B3068" s="1">
        <v>40980</v>
      </c>
      <c r="C3068">
        <v>64.97</v>
      </c>
      <c r="D3068">
        <v>65.11</v>
      </c>
      <c r="E3068">
        <v>64.72</v>
      </c>
      <c r="F3068">
        <v>65.05</v>
      </c>
      <c r="G3068">
        <v>32687292</v>
      </c>
    </row>
    <row r="3069" spans="1:7">
      <c r="A3069" t="s">
        <v>11</v>
      </c>
      <c r="B3069" s="1">
        <v>40981</v>
      </c>
      <c r="C3069">
        <v>65.42</v>
      </c>
      <c r="D3069">
        <v>66.260000000000005</v>
      </c>
      <c r="E3069">
        <v>65.27</v>
      </c>
      <c r="F3069">
        <v>66.260000000000005</v>
      </c>
      <c r="G3069">
        <v>61558511</v>
      </c>
    </row>
    <row r="3070" spans="1:7">
      <c r="A3070" t="s">
        <v>11</v>
      </c>
      <c r="B3070" s="1">
        <v>40982</v>
      </c>
      <c r="C3070">
        <v>66.31</v>
      </c>
      <c r="D3070">
        <v>66.739999999999995</v>
      </c>
      <c r="E3070">
        <v>66.08</v>
      </c>
      <c r="F3070">
        <v>66.489999999999995</v>
      </c>
      <c r="G3070">
        <v>59926891</v>
      </c>
    </row>
    <row r="3071" spans="1:7">
      <c r="A3071" t="s">
        <v>11</v>
      </c>
      <c r="B3071" s="1">
        <v>40983</v>
      </c>
      <c r="C3071">
        <v>66.69</v>
      </c>
      <c r="D3071">
        <v>66.819999999999993</v>
      </c>
      <c r="E3071">
        <v>66.349999999999994</v>
      </c>
      <c r="F3071">
        <v>66.680000000000007</v>
      </c>
      <c r="G3071">
        <v>65531134</v>
      </c>
    </row>
    <row r="3072" spans="1:7">
      <c r="A3072" t="s">
        <v>11</v>
      </c>
      <c r="B3072" s="1">
        <v>40984</v>
      </c>
      <c r="C3072">
        <v>66.650000000000006</v>
      </c>
      <c r="D3072">
        <v>66.67</v>
      </c>
      <c r="E3072">
        <v>66.36</v>
      </c>
      <c r="F3072">
        <v>66.52</v>
      </c>
      <c r="G3072">
        <v>53023027</v>
      </c>
    </row>
    <row r="3073" spans="1:7">
      <c r="A3073" t="s">
        <v>11</v>
      </c>
      <c r="B3073" s="1">
        <v>40987</v>
      </c>
      <c r="C3073">
        <v>66.62</v>
      </c>
      <c r="D3073">
        <v>67.150000000000006</v>
      </c>
      <c r="E3073">
        <v>66.45</v>
      </c>
      <c r="F3073">
        <v>66.989999999999995</v>
      </c>
      <c r="G3073">
        <v>60966105</v>
      </c>
    </row>
    <row r="3074" spans="1:7">
      <c r="A3074" t="s">
        <v>11</v>
      </c>
      <c r="B3074" s="1">
        <v>40988</v>
      </c>
      <c r="C3074">
        <v>66.66</v>
      </c>
      <c r="D3074">
        <v>67.185000000000002</v>
      </c>
      <c r="E3074">
        <v>66.459999999999994</v>
      </c>
      <c r="F3074">
        <v>67.11</v>
      </c>
      <c r="G3074">
        <v>47290547</v>
      </c>
    </row>
    <row r="3075" spans="1:7">
      <c r="A3075" t="s">
        <v>11</v>
      </c>
      <c r="B3075" s="1">
        <v>40989</v>
      </c>
      <c r="C3075">
        <v>67.13</v>
      </c>
      <c r="D3075">
        <v>67.489999999999995</v>
      </c>
      <c r="E3075">
        <v>67.03</v>
      </c>
      <c r="F3075">
        <v>67.12</v>
      </c>
      <c r="G3075">
        <v>39648089</v>
      </c>
    </row>
    <row r="3076" spans="1:7">
      <c r="A3076" t="s">
        <v>11</v>
      </c>
      <c r="B3076" s="1">
        <v>40990</v>
      </c>
      <c r="C3076">
        <v>66.709999999999994</v>
      </c>
      <c r="D3076">
        <v>67.14</v>
      </c>
      <c r="E3076">
        <v>66.680000000000007</v>
      </c>
      <c r="F3076">
        <v>66.98</v>
      </c>
      <c r="G3076">
        <v>56960468</v>
      </c>
    </row>
    <row r="3077" spans="1:7">
      <c r="A3077" t="s">
        <v>11</v>
      </c>
      <c r="B3077" s="1">
        <v>40991</v>
      </c>
      <c r="C3077">
        <v>67.06</v>
      </c>
      <c r="D3077">
        <v>67.08</v>
      </c>
      <c r="E3077">
        <v>66.56</v>
      </c>
      <c r="F3077">
        <v>66.938999999999993</v>
      </c>
      <c r="G3077">
        <v>45547682</v>
      </c>
    </row>
    <row r="3078" spans="1:7">
      <c r="A3078" t="s">
        <v>11</v>
      </c>
      <c r="B3078" s="1">
        <v>40994</v>
      </c>
      <c r="C3078">
        <v>67.37</v>
      </c>
      <c r="D3078">
        <v>68.11</v>
      </c>
      <c r="E3078">
        <v>67.33</v>
      </c>
      <c r="F3078">
        <v>68.11</v>
      </c>
      <c r="G3078">
        <v>40855239</v>
      </c>
    </row>
    <row r="3079" spans="1:7">
      <c r="A3079" t="s">
        <v>11</v>
      </c>
      <c r="B3079" s="1">
        <v>40995</v>
      </c>
      <c r="C3079">
        <v>68.144999999999996</v>
      </c>
      <c r="D3079">
        <v>68.489999999999995</v>
      </c>
      <c r="E3079">
        <v>68.13</v>
      </c>
      <c r="F3079">
        <v>68.209999999999994</v>
      </c>
      <c r="G3079">
        <v>37278184</v>
      </c>
    </row>
    <row r="3080" spans="1:7">
      <c r="A3080" t="s">
        <v>11</v>
      </c>
      <c r="B3080" s="1">
        <v>40996</v>
      </c>
      <c r="C3080">
        <v>68.25</v>
      </c>
      <c r="D3080">
        <v>68.510000000000005</v>
      </c>
      <c r="E3080">
        <v>67.540000000000006</v>
      </c>
      <c r="F3080">
        <v>67.938000000000002</v>
      </c>
      <c r="G3080">
        <v>44421855</v>
      </c>
    </row>
    <row r="3081" spans="1:7">
      <c r="A3081" t="s">
        <v>11</v>
      </c>
      <c r="B3081" s="1">
        <v>40997</v>
      </c>
      <c r="C3081">
        <v>67.61</v>
      </c>
      <c r="D3081">
        <v>67.930000000000007</v>
      </c>
      <c r="E3081">
        <v>67.2</v>
      </c>
      <c r="F3081">
        <v>67.680000000000007</v>
      </c>
      <c r="G3081">
        <v>53975298</v>
      </c>
    </row>
    <row r="3082" spans="1:7">
      <c r="A3082" t="s">
        <v>11</v>
      </c>
      <c r="B3082" s="1">
        <v>40998</v>
      </c>
      <c r="C3082">
        <v>67.989999999999995</v>
      </c>
      <c r="D3082">
        <v>68.02</v>
      </c>
      <c r="E3082">
        <v>67.28</v>
      </c>
      <c r="F3082">
        <v>67.55</v>
      </c>
      <c r="G3082">
        <v>39480224</v>
      </c>
    </row>
    <row r="3083" spans="1:7">
      <c r="A3083" t="s">
        <v>11</v>
      </c>
      <c r="B3083" s="1">
        <v>41001</v>
      </c>
      <c r="C3083">
        <v>67.459999999999994</v>
      </c>
      <c r="D3083">
        <v>68.34</v>
      </c>
      <c r="E3083">
        <v>67.36</v>
      </c>
      <c r="F3083">
        <v>68.25</v>
      </c>
      <c r="G3083">
        <v>40031540</v>
      </c>
    </row>
    <row r="3084" spans="1:7">
      <c r="A3084" t="s">
        <v>11</v>
      </c>
      <c r="B3084" s="1">
        <v>41002</v>
      </c>
      <c r="C3084">
        <v>68.31</v>
      </c>
      <c r="D3084">
        <v>68.55</v>
      </c>
      <c r="E3084">
        <v>67.849999999999994</v>
      </c>
      <c r="F3084">
        <v>68.23</v>
      </c>
      <c r="G3084">
        <v>45539655</v>
      </c>
    </row>
    <row r="3085" spans="1:7">
      <c r="A3085" t="s">
        <v>11</v>
      </c>
      <c r="B3085" s="1">
        <v>41003</v>
      </c>
      <c r="C3085">
        <v>67.73</v>
      </c>
      <c r="D3085">
        <v>67.760000000000005</v>
      </c>
      <c r="E3085">
        <v>66.91</v>
      </c>
      <c r="F3085">
        <v>67.3</v>
      </c>
      <c r="G3085">
        <v>54087961</v>
      </c>
    </row>
    <row r="3086" spans="1:7">
      <c r="A3086" t="s">
        <v>11</v>
      </c>
      <c r="B3086" s="1">
        <v>41004</v>
      </c>
      <c r="C3086">
        <v>67.19</v>
      </c>
      <c r="D3086">
        <v>67.78</v>
      </c>
      <c r="E3086">
        <v>67.13</v>
      </c>
      <c r="F3086">
        <v>67.72</v>
      </c>
      <c r="G3086">
        <v>43866411</v>
      </c>
    </row>
    <row r="3087" spans="1:7">
      <c r="A3087" t="s">
        <v>11</v>
      </c>
      <c r="B3087" s="1">
        <v>41008</v>
      </c>
      <c r="C3087">
        <v>66.88</v>
      </c>
      <c r="D3087">
        <v>67.48</v>
      </c>
      <c r="E3087">
        <v>66.760000000000005</v>
      </c>
      <c r="F3087">
        <v>67.209999999999994</v>
      </c>
      <c r="G3087">
        <v>36908136</v>
      </c>
    </row>
    <row r="3088" spans="1:7">
      <c r="A3088" t="s">
        <v>11</v>
      </c>
      <c r="B3088" s="1">
        <v>41009</v>
      </c>
      <c r="C3088">
        <v>67.19</v>
      </c>
      <c r="D3088">
        <v>67.44</v>
      </c>
      <c r="E3088">
        <v>65.92</v>
      </c>
      <c r="F3088">
        <v>66.13</v>
      </c>
      <c r="G3088">
        <v>69254193</v>
      </c>
    </row>
    <row r="3089" spans="1:7">
      <c r="A3089" t="s">
        <v>11</v>
      </c>
      <c r="B3089" s="1">
        <v>41010</v>
      </c>
      <c r="C3089">
        <v>66.704999999999998</v>
      </c>
      <c r="D3089">
        <v>66.89</v>
      </c>
      <c r="E3089">
        <v>66.28</v>
      </c>
      <c r="F3089">
        <v>66.45</v>
      </c>
      <c r="G3089">
        <v>62949946</v>
      </c>
    </row>
    <row r="3090" spans="1:7">
      <c r="A3090" t="s">
        <v>11</v>
      </c>
      <c r="B3090" s="1">
        <v>41011</v>
      </c>
      <c r="C3090">
        <v>66.58</v>
      </c>
      <c r="D3090">
        <v>67.28</v>
      </c>
      <c r="E3090">
        <v>66.480699999999999</v>
      </c>
      <c r="F3090">
        <v>67.204999999999998</v>
      </c>
      <c r="G3090">
        <v>57407345</v>
      </c>
    </row>
    <row r="3091" spans="1:7">
      <c r="A3091" t="s">
        <v>11</v>
      </c>
      <c r="B3091" s="1">
        <v>41012</v>
      </c>
      <c r="C3091">
        <v>66.959999999999994</v>
      </c>
      <c r="D3091">
        <v>67.202200000000005</v>
      </c>
      <c r="E3091">
        <v>66.16</v>
      </c>
      <c r="F3091">
        <v>66.19</v>
      </c>
      <c r="G3091">
        <v>55227428</v>
      </c>
    </row>
    <row r="3092" spans="1:7">
      <c r="A3092" t="s">
        <v>11</v>
      </c>
      <c r="B3092" s="1">
        <v>41015</v>
      </c>
      <c r="C3092">
        <v>66.53</v>
      </c>
      <c r="D3092">
        <v>66.56</v>
      </c>
      <c r="E3092">
        <v>65.239999999999995</v>
      </c>
      <c r="F3092">
        <v>65.45</v>
      </c>
      <c r="G3092">
        <v>57587271</v>
      </c>
    </row>
    <row r="3093" spans="1:7">
      <c r="A3093" t="s">
        <v>11</v>
      </c>
      <c r="B3093" s="1">
        <v>41016</v>
      </c>
      <c r="C3093">
        <v>65.75</v>
      </c>
      <c r="D3093">
        <v>66.989999999999995</v>
      </c>
      <c r="E3093">
        <v>65.63</v>
      </c>
      <c r="F3093">
        <v>66.78</v>
      </c>
      <c r="G3093">
        <v>47362395</v>
      </c>
    </row>
    <row r="3094" spans="1:7">
      <c r="A3094" t="s">
        <v>11</v>
      </c>
      <c r="B3094" s="1">
        <v>41017</v>
      </c>
      <c r="C3094">
        <v>66.59</v>
      </c>
      <c r="D3094">
        <v>67</v>
      </c>
      <c r="E3094">
        <v>66.41</v>
      </c>
      <c r="F3094">
        <v>66.61</v>
      </c>
      <c r="G3094">
        <v>42536007</v>
      </c>
    </row>
    <row r="3095" spans="1:7">
      <c r="A3095" t="s">
        <v>11</v>
      </c>
      <c r="B3095" s="1">
        <v>41018</v>
      </c>
      <c r="C3095">
        <v>66.38</v>
      </c>
      <c r="D3095">
        <v>67.17</v>
      </c>
      <c r="E3095">
        <v>65.62</v>
      </c>
      <c r="F3095">
        <v>65.86</v>
      </c>
      <c r="G3095">
        <v>81110267</v>
      </c>
    </row>
    <row r="3096" spans="1:7">
      <c r="A3096" t="s">
        <v>11</v>
      </c>
      <c r="B3096" s="1">
        <v>41019</v>
      </c>
      <c r="C3096">
        <v>66.22</v>
      </c>
      <c r="D3096">
        <v>66.510000000000005</v>
      </c>
      <c r="E3096">
        <v>65.58</v>
      </c>
      <c r="F3096">
        <v>65.680000000000007</v>
      </c>
      <c r="G3096">
        <v>59906831</v>
      </c>
    </row>
    <row r="3097" spans="1:7">
      <c r="A3097" t="s">
        <v>11</v>
      </c>
      <c r="B3097" s="1">
        <v>41022</v>
      </c>
      <c r="C3097">
        <v>65.08</v>
      </c>
      <c r="D3097">
        <v>65.180000000000007</v>
      </c>
      <c r="E3097">
        <v>64.489999999999995</v>
      </c>
      <c r="F3097">
        <v>65.08</v>
      </c>
      <c r="G3097">
        <v>70514110</v>
      </c>
    </row>
    <row r="3098" spans="1:7">
      <c r="A3098" t="s">
        <v>11</v>
      </c>
      <c r="B3098" s="1">
        <v>41023</v>
      </c>
      <c r="C3098">
        <v>64.97</v>
      </c>
      <c r="D3098">
        <v>65.23</v>
      </c>
      <c r="E3098">
        <v>64.45</v>
      </c>
      <c r="F3098">
        <v>64.73</v>
      </c>
      <c r="G3098">
        <v>49661432</v>
      </c>
    </row>
    <row r="3099" spans="1:7">
      <c r="A3099" t="s">
        <v>11</v>
      </c>
      <c r="B3099" s="1">
        <v>41024</v>
      </c>
      <c r="C3099">
        <v>66.06</v>
      </c>
      <c r="D3099">
        <v>66.489999999999995</v>
      </c>
      <c r="E3099">
        <v>65.97</v>
      </c>
      <c r="F3099">
        <v>66.45</v>
      </c>
      <c r="G3099">
        <v>57526761</v>
      </c>
    </row>
    <row r="3100" spans="1:7">
      <c r="A3100" t="s">
        <v>11</v>
      </c>
      <c r="B3100" s="1">
        <v>41025</v>
      </c>
      <c r="C3100">
        <v>66.42</v>
      </c>
      <c r="D3100">
        <v>66.989999999999995</v>
      </c>
      <c r="E3100">
        <v>66.349999999999994</v>
      </c>
      <c r="F3100">
        <v>66.84</v>
      </c>
      <c r="G3100">
        <v>41799492</v>
      </c>
    </row>
    <row r="3101" spans="1:7">
      <c r="A3101" t="s">
        <v>11</v>
      </c>
      <c r="B3101" s="1">
        <v>41026</v>
      </c>
      <c r="C3101">
        <v>67.12</v>
      </c>
      <c r="D3101">
        <v>67.45</v>
      </c>
      <c r="E3101">
        <v>66.77</v>
      </c>
      <c r="F3101">
        <v>67.239999999999995</v>
      </c>
      <c r="G3101">
        <v>46012481</v>
      </c>
    </row>
    <row r="3102" spans="1:7">
      <c r="A3102" t="s">
        <v>11</v>
      </c>
      <c r="B3102" s="1">
        <v>41029</v>
      </c>
      <c r="C3102">
        <v>67.02</v>
      </c>
      <c r="D3102">
        <v>67.17</v>
      </c>
      <c r="E3102">
        <v>66.709999999999994</v>
      </c>
      <c r="F3102">
        <v>66.760000000000005</v>
      </c>
      <c r="G3102">
        <v>37787622</v>
      </c>
    </row>
    <row r="3103" spans="1:7">
      <c r="A3103" t="s">
        <v>11</v>
      </c>
      <c r="B3103" s="1">
        <v>41030</v>
      </c>
      <c r="C3103">
        <v>66.680000000000007</v>
      </c>
      <c r="D3103">
        <v>67.63</v>
      </c>
      <c r="E3103">
        <v>66.59</v>
      </c>
      <c r="F3103">
        <v>66.87</v>
      </c>
      <c r="G3103">
        <v>37643735</v>
      </c>
    </row>
    <row r="3104" spans="1:7">
      <c r="A3104" t="s">
        <v>11</v>
      </c>
      <c r="B3104" s="1">
        <v>41031</v>
      </c>
      <c r="C3104">
        <v>66.5</v>
      </c>
      <c r="D3104">
        <v>67.11</v>
      </c>
      <c r="E3104">
        <v>66.38</v>
      </c>
      <c r="F3104">
        <v>67.06</v>
      </c>
      <c r="G3104">
        <v>38299220</v>
      </c>
    </row>
    <row r="3105" spans="1:7">
      <c r="A3105" t="s">
        <v>11</v>
      </c>
      <c r="B3105" s="1">
        <v>41032</v>
      </c>
      <c r="C3105">
        <v>67.099999999999994</v>
      </c>
      <c r="D3105">
        <v>67.150000000000006</v>
      </c>
      <c r="E3105">
        <v>66.174999999999997</v>
      </c>
      <c r="F3105">
        <v>66.349999999999994</v>
      </c>
      <c r="G3105">
        <v>51307361</v>
      </c>
    </row>
    <row r="3106" spans="1:7">
      <c r="A3106" t="s">
        <v>11</v>
      </c>
      <c r="B3106" s="1">
        <v>41033</v>
      </c>
      <c r="C3106">
        <v>65.75</v>
      </c>
      <c r="D3106">
        <v>66.352400000000003</v>
      </c>
      <c r="E3106">
        <v>64.69</v>
      </c>
      <c r="F3106">
        <v>64.7</v>
      </c>
      <c r="G3106">
        <v>107553920</v>
      </c>
    </row>
    <row r="3107" spans="1:7">
      <c r="A3107" t="s">
        <v>11</v>
      </c>
      <c r="B3107" s="1">
        <v>41036</v>
      </c>
      <c r="C3107">
        <v>64.31</v>
      </c>
      <c r="D3107">
        <v>65.069999999999993</v>
      </c>
      <c r="E3107">
        <v>64.290000000000006</v>
      </c>
      <c r="F3107">
        <v>64.760000000000005</v>
      </c>
      <c r="G3107">
        <v>50266729</v>
      </c>
    </row>
    <row r="3108" spans="1:7">
      <c r="A3108" t="s">
        <v>11</v>
      </c>
      <c r="B3108" s="1">
        <v>41037</v>
      </c>
      <c r="C3108">
        <v>64.34</v>
      </c>
      <c r="D3108">
        <v>64.739999999999995</v>
      </c>
      <c r="E3108">
        <v>63.48</v>
      </c>
      <c r="F3108">
        <v>64.52</v>
      </c>
      <c r="G3108">
        <v>72659690</v>
      </c>
    </row>
    <row r="3109" spans="1:7">
      <c r="A3109" t="s">
        <v>11</v>
      </c>
      <c r="B3109" s="1">
        <v>41038</v>
      </c>
      <c r="C3109">
        <v>63.77</v>
      </c>
      <c r="D3109">
        <v>64.680000000000007</v>
      </c>
      <c r="E3109">
        <v>63.51</v>
      </c>
      <c r="F3109">
        <v>64.320999999999998</v>
      </c>
      <c r="G3109">
        <v>85715257</v>
      </c>
    </row>
    <row r="3110" spans="1:7">
      <c r="A3110" t="s">
        <v>11</v>
      </c>
      <c r="B3110" s="1">
        <v>41039</v>
      </c>
      <c r="C3110">
        <v>64.61</v>
      </c>
      <c r="D3110">
        <v>64.63</v>
      </c>
      <c r="E3110">
        <v>63.95</v>
      </c>
      <c r="F3110">
        <v>64.19</v>
      </c>
      <c r="G3110">
        <v>49448870</v>
      </c>
    </row>
    <row r="3111" spans="1:7">
      <c r="A3111" t="s">
        <v>11</v>
      </c>
      <c r="B3111" s="1">
        <v>41040</v>
      </c>
      <c r="C3111">
        <v>63.94</v>
      </c>
      <c r="D3111">
        <v>64.86</v>
      </c>
      <c r="E3111">
        <v>63.91</v>
      </c>
      <c r="F3111">
        <v>64.180000000000007</v>
      </c>
      <c r="G3111">
        <v>47106689</v>
      </c>
    </row>
    <row r="3112" spans="1:7">
      <c r="A3112" t="s">
        <v>11</v>
      </c>
      <c r="B3112" s="1">
        <v>41043</v>
      </c>
      <c r="C3112">
        <v>63.63</v>
      </c>
      <c r="D3112">
        <v>64.08</v>
      </c>
      <c r="E3112">
        <v>63.48</v>
      </c>
      <c r="F3112">
        <v>63.58</v>
      </c>
      <c r="G3112">
        <v>46359983</v>
      </c>
    </row>
    <row r="3113" spans="1:7">
      <c r="A3113" t="s">
        <v>11</v>
      </c>
      <c r="B3113" s="1">
        <v>41044</v>
      </c>
      <c r="C3113">
        <v>63.79</v>
      </c>
      <c r="D3113">
        <v>64.27</v>
      </c>
      <c r="E3113">
        <v>63.26</v>
      </c>
      <c r="F3113">
        <v>63.37</v>
      </c>
      <c r="G3113">
        <v>66908427</v>
      </c>
    </row>
    <row r="3114" spans="1:7">
      <c r="A3114" t="s">
        <v>11</v>
      </c>
      <c r="B3114" s="1">
        <v>41045</v>
      </c>
      <c r="C3114">
        <v>63.62</v>
      </c>
      <c r="D3114">
        <v>63.78</v>
      </c>
      <c r="E3114">
        <v>62.81</v>
      </c>
      <c r="F3114">
        <v>62.94</v>
      </c>
      <c r="G3114">
        <v>52825897</v>
      </c>
    </row>
    <row r="3115" spans="1:7">
      <c r="A3115" t="s">
        <v>11</v>
      </c>
      <c r="B3115" s="1">
        <v>41046</v>
      </c>
      <c r="C3115">
        <v>62.94</v>
      </c>
      <c r="D3115">
        <v>63.06</v>
      </c>
      <c r="E3115">
        <v>61.6</v>
      </c>
      <c r="F3115">
        <v>61.61</v>
      </c>
      <c r="G3115">
        <v>62253439</v>
      </c>
    </row>
    <row r="3116" spans="1:7">
      <c r="A3116" t="s">
        <v>11</v>
      </c>
      <c r="B3116" s="1">
        <v>41047</v>
      </c>
      <c r="C3116">
        <v>61.79</v>
      </c>
      <c r="D3116">
        <v>61.96</v>
      </c>
      <c r="E3116">
        <v>60.76</v>
      </c>
      <c r="F3116">
        <v>60.81</v>
      </c>
      <c r="G3116">
        <v>79496446</v>
      </c>
    </row>
    <row r="3117" spans="1:7">
      <c r="A3117" t="s">
        <v>11</v>
      </c>
      <c r="B3117" s="1">
        <v>41050</v>
      </c>
      <c r="C3117">
        <v>60.92</v>
      </c>
      <c r="D3117">
        <v>62.57</v>
      </c>
      <c r="E3117">
        <v>60.85</v>
      </c>
      <c r="F3117">
        <v>62.51</v>
      </c>
      <c r="G3117">
        <v>61471322</v>
      </c>
    </row>
    <row r="3118" spans="1:7">
      <c r="A3118" t="s">
        <v>11</v>
      </c>
      <c r="B3118" s="1">
        <v>41051</v>
      </c>
      <c r="C3118">
        <v>62.66</v>
      </c>
      <c r="D3118">
        <v>62.95</v>
      </c>
      <c r="E3118">
        <v>61.988999999999997</v>
      </c>
      <c r="F3118">
        <v>62.44</v>
      </c>
      <c r="G3118">
        <v>62954723</v>
      </c>
    </row>
    <row r="3119" spans="1:7">
      <c r="A3119" t="s">
        <v>11</v>
      </c>
      <c r="B3119" s="1">
        <v>41052</v>
      </c>
      <c r="C3119">
        <v>61.93</v>
      </c>
      <c r="D3119">
        <v>62.71</v>
      </c>
      <c r="E3119">
        <v>61.37</v>
      </c>
      <c r="F3119">
        <v>62.56</v>
      </c>
      <c r="G3119">
        <v>56951072</v>
      </c>
    </row>
    <row r="3120" spans="1:7">
      <c r="A3120" t="s">
        <v>11</v>
      </c>
      <c r="B3120" s="1">
        <v>41053</v>
      </c>
      <c r="C3120">
        <v>62.66</v>
      </c>
      <c r="D3120">
        <v>62.71</v>
      </c>
      <c r="E3120">
        <v>61.69</v>
      </c>
      <c r="F3120">
        <v>62.15</v>
      </c>
      <c r="G3120">
        <v>83129559</v>
      </c>
    </row>
    <row r="3121" spans="1:7">
      <c r="A3121" t="s">
        <v>11</v>
      </c>
      <c r="B3121" s="1">
        <v>41054</v>
      </c>
      <c r="C3121">
        <v>62.21</v>
      </c>
      <c r="D3121">
        <v>62.320099999999996</v>
      </c>
      <c r="E3121">
        <v>61.889899999999997</v>
      </c>
      <c r="F3121">
        <v>62.07</v>
      </c>
      <c r="G3121">
        <v>32082832</v>
      </c>
    </row>
    <row r="3122" spans="1:7">
      <c r="A3122" t="s">
        <v>11</v>
      </c>
      <c r="B3122" s="1">
        <v>41058</v>
      </c>
      <c r="C3122">
        <v>62.63</v>
      </c>
      <c r="D3122">
        <v>63.15</v>
      </c>
      <c r="E3122">
        <v>62.28</v>
      </c>
      <c r="F3122">
        <v>62.86</v>
      </c>
      <c r="G3122">
        <v>44221458</v>
      </c>
    </row>
    <row r="3123" spans="1:7">
      <c r="A3123" t="s">
        <v>11</v>
      </c>
      <c r="B3123" s="1">
        <v>41059</v>
      </c>
      <c r="C3123">
        <v>62.29</v>
      </c>
      <c r="D3123">
        <v>62.55</v>
      </c>
      <c r="E3123">
        <v>61.677300000000002</v>
      </c>
      <c r="F3123">
        <v>62.33</v>
      </c>
      <c r="G3123">
        <v>56431798</v>
      </c>
    </row>
    <row r="3124" spans="1:7">
      <c r="A3124" t="s">
        <v>11</v>
      </c>
      <c r="B3124" s="1">
        <v>41060</v>
      </c>
      <c r="C3124">
        <v>62.25</v>
      </c>
      <c r="D3124">
        <v>62.41</v>
      </c>
      <c r="E3124">
        <v>61.59</v>
      </c>
      <c r="F3124">
        <v>62.06</v>
      </c>
      <c r="G3124">
        <v>55260021</v>
      </c>
    </row>
    <row r="3125" spans="1:7">
      <c r="A3125" t="s">
        <v>11</v>
      </c>
      <c r="B3125" s="1">
        <v>41061</v>
      </c>
      <c r="C3125">
        <v>60.97</v>
      </c>
      <c r="D3125">
        <v>61.32</v>
      </c>
      <c r="E3125">
        <v>60.39</v>
      </c>
      <c r="F3125">
        <v>60.408999999999999</v>
      </c>
      <c r="G3125">
        <v>71430752</v>
      </c>
    </row>
    <row r="3126" spans="1:7">
      <c r="A3126" t="s">
        <v>11</v>
      </c>
      <c r="B3126" s="1">
        <v>41064</v>
      </c>
      <c r="C3126">
        <v>60.57</v>
      </c>
      <c r="D3126">
        <v>60.96</v>
      </c>
      <c r="E3126">
        <v>60.04</v>
      </c>
      <c r="F3126">
        <v>60.87</v>
      </c>
      <c r="G3126">
        <v>74119321</v>
      </c>
    </row>
    <row r="3127" spans="1:7">
      <c r="A3127" t="s">
        <v>11</v>
      </c>
      <c r="B3127" s="1">
        <v>41065</v>
      </c>
      <c r="C3127">
        <v>60.65</v>
      </c>
      <c r="D3127">
        <v>61.24</v>
      </c>
      <c r="E3127">
        <v>60.63</v>
      </c>
      <c r="F3127">
        <v>61.12</v>
      </c>
      <c r="G3127">
        <v>47916880</v>
      </c>
    </row>
    <row r="3128" spans="1:7">
      <c r="A3128" t="s">
        <v>11</v>
      </c>
      <c r="B3128" s="1">
        <v>41066</v>
      </c>
      <c r="C3128">
        <v>61.6</v>
      </c>
      <c r="D3128">
        <v>62.57</v>
      </c>
      <c r="E3128">
        <v>61.52</v>
      </c>
      <c r="F3128">
        <v>62.52</v>
      </c>
      <c r="G3128">
        <v>58781187</v>
      </c>
    </row>
    <row r="3129" spans="1:7">
      <c r="A3129" t="s">
        <v>11</v>
      </c>
      <c r="B3129" s="1">
        <v>41067</v>
      </c>
      <c r="C3129">
        <v>63.16</v>
      </c>
      <c r="D3129">
        <v>63.18</v>
      </c>
      <c r="E3129">
        <v>62.22</v>
      </c>
      <c r="F3129">
        <v>62.27</v>
      </c>
      <c r="G3129">
        <v>38414776</v>
      </c>
    </row>
    <row r="3130" spans="1:7">
      <c r="A3130" t="s">
        <v>11</v>
      </c>
      <c r="B3130" s="1">
        <v>41068</v>
      </c>
      <c r="C3130">
        <v>62.16</v>
      </c>
      <c r="D3130">
        <v>62.95</v>
      </c>
      <c r="E3130">
        <v>61.96</v>
      </c>
      <c r="F3130">
        <v>62.87</v>
      </c>
      <c r="G3130">
        <v>39737101</v>
      </c>
    </row>
    <row r="3131" spans="1:7">
      <c r="A3131" t="s">
        <v>11</v>
      </c>
      <c r="B3131" s="1">
        <v>41071</v>
      </c>
      <c r="C3131">
        <v>63.35</v>
      </c>
      <c r="D3131">
        <v>63.38</v>
      </c>
      <c r="E3131">
        <v>61.77</v>
      </c>
      <c r="F3131">
        <v>61.805</v>
      </c>
      <c r="G3131">
        <v>51008831</v>
      </c>
    </row>
    <row r="3132" spans="1:7">
      <c r="A3132" t="s">
        <v>11</v>
      </c>
      <c r="B3132" s="1">
        <v>41072</v>
      </c>
      <c r="C3132">
        <v>62.09</v>
      </c>
      <c r="D3132">
        <v>62.59</v>
      </c>
      <c r="E3132">
        <v>61.68</v>
      </c>
      <c r="F3132">
        <v>62.56</v>
      </c>
      <c r="G3132">
        <v>48802598</v>
      </c>
    </row>
    <row r="3133" spans="1:7">
      <c r="A3133" t="s">
        <v>11</v>
      </c>
      <c r="B3133" s="1">
        <v>41073</v>
      </c>
      <c r="C3133">
        <v>62.38</v>
      </c>
      <c r="D3133">
        <v>62.85</v>
      </c>
      <c r="E3133">
        <v>61.92</v>
      </c>
      <c r="F3133">
        <v>62.13</v>
      </c>
      <c r="G3133">
        <v>50841084</v>
      </c>
    </row>
    <row r="3134" spans="1:7">
      <c r="A3134" t="s">
        <v>11</v>
      </c>
      <c r="B3134" s="1">
        <v>41074</v>
      </c>
      <c r="C3134">
        <v>62.14</v>
      </c>
      <c r="D3134">
        <v>62.61</v>
      </c>
      <c r="E3134">
        <v>61.8</v>
      </c>
      <c r="F3134">
        <v>62.36</v>
      </c>
      <c r="G3134">
        <v>65170503</v>
      </c>
    </row>
    <row r="3135" spans="1:7">
      <c r="A3135" t="s">
        <v>11</v>
      </c>
      <c r="B3135" s="1">
        <v>41075</v>
      </c>
      <c r="C3135">
        <v>62.37</v>
      </c>
      <c r="D3135">
        <v>63.08</v>
      </c>
      <c r="E3135">
        <v>62.36</v>
      </c>
      <c r="F3135">
        <v>62.99</v>
      </c>
      <c r="G3135">
        <v>41536033</v>
      </c>
    </row>
    <row r="3136" spans="1:7">
      <c r="A3136" t="s">
        <v>11</v>
      </c>
      <c r="B3136" s="1">
        <v>41078</v>
      </c>
      <c r="C3136">
        <v>62.75</v>
      </c>
      <c r="D3136">
        <v>63.74</v>
      </c>
      <c r="E3136">
        <v>62.63</v>
      </c>
      <c r="F3136">
        <v>63.58</v>
      </c>
      <c r="G3136">
        <v>32191113</v>
      </c>
    </row>
    <row r="3137" spans="1:7">
      <c r="A3137" t="s">
        <v>11</v>
      </c>
      <c r="B3137" s="1">
        <v>41079</v>
      </c>
      <c r="C3137">
        <v>63.9</v>
      </c>
      <c r="D3137">
        <v>64.510000000000005</v>
      </c>
      <c r="E3137">
        <v>63.85</v>
      </c>
      <c r="F3137">
        <v>64.239000000000004</v>
      </c>
      <c r="G3137">
        <v>36476477</v>
      </c>
    </row>
    <row r="3138" spans="1:7">
      <c r="A3138" t="s">
        <v>11</v>
      </c>
      <c r="B3138" s="1">
        <v>41080</v>
      </c>
      <c r="C3138">
        <v>64.36</v>
      </c>
      <c r="D3138">
        <v>64.569999999999993</v>
      </c>
      <c r="E3138">
        <v>63.81</v>
      </c>
      <c r="F3138">
        <v>64.290000000000006</v>
      </c>
      <c r="G3138">
        <v>51389682</v>
      </c>
    </row>
    <row r="3139" spans="1:7">
      <c r="A3139" t="s">
        <v>11</v>
      </c>
      <c r="B3139" s="1">
        <v>41081</v>
      </c>
      <c r="C3139">
        <v>64.209999999999994</v>
      </c>
      <c r="D3139">
        <v>64.31</v>
      </c>
      <c r="E3139">
        <v>62.62</v>
      </c>
      <c r="F3139">
        <v>62.69</v>
      </c>
      <c r="G3139">
        <v>42492624</v>
      </c>
    </row>
    <row r="3140" spans="1:7">
      <c r="A3140" t="s">
        <v>11</v>
      </c>
      <c r="B3140" s="1">
        <v>41082</v>
      </c>
      <c r="C3140">
        <v>62.88</v>
      </c>
      <c r="D3140">
        <v>63.43</v>
      </c>
      <c r="E3140">
        <v>62.731000000000002</v>
      </c>
      <c r="F3140">
        <v>63.35</v>
      </c>
      <c r="G3140">
        <v>29513101</v>
      </c>
    </row>
    <row r="3141" spans="1:7">
      <c r="A3141" t="s">
        <v>11</v>
      </c>
      <c r="B3141" s="1">
        <v>41085</v>
      </c>
      <c r="C3141">
        <v>62.84</v>
      </c>
      <c r="D3141">
        <v>62.85</v>
      </c>
      <c r="E3141">
        <v>61.95</v>
      </c>
      <c r="F3141">
        <v>62.13</v>
      </c>
      <c r="G3141">
        <v>33136337</v>
      </c>
    </row>
    <row r="3142" spans="1:7">
      <c r="A3142" t="s">
        <v>11</v>
      </c>
      <c r="B3142" s="1">
        <v>41086</v>
      </c>
      <c r="C3142">
        <v>62.33</v>
      </c>
      <c r="D3142">
        <v>62.7</v>
      </c>
      <c r="E3142">
        <v>62.057499999999997</v>
      </c>
      <c r="F3142">
        <v>62.52</v>
      </c>
      <c r="G3142">
        <v>30610734</v>
      </c>
    </row>
    <row r="3143" spans="1:7">
      <c r="A3143" t="s">
        <v>11</v>
      </c>
      <c r="B3143" s="1">
        <v>41087</v>
      </c>
      <c r="C3143">
        <v>62.76</v>
      </c>
      <c r="D3143">
        <v>63.18</v>
      </c>
      <c r="E3143">
        <v>62.689900000000002</v>
      </c>
      <c r="F3143">
        <v>62.9</v>
      </c>
      <c r="G3143">
        <v>35705771</v>
      </c>
    </row>
    <row r="3144" spans="1:7">
      <c r="A3144" t="s">
        <v>11</v>
      </c>
      <c r="B3144" s="1">
        <v>41088</v>
      </c>
      <c r="C3144">
        <v>62.42</v>
      </c>
      <c r="D3144">
        <v>62.47</v>
      </c>
      <c r="E3144">
        <v>61.54</v>
      </c>
      <c r="F3144">
        <v>62.2</v>
      </c>
      <c r="G3144">
        <v>49793383</v>
      </c>
    </row>
    <row r="3145" spans="1:7">
      <c r="A3145" t="s">
        <v>11</v>
      </c>
      <c r="B3145" s="1">
        <v>41089</v>
      </c>
      <c r="C3145">
        <v>63.37</v>
      </c>
      <c r="D3145">
        <v>64.16</v>
      </c>
      <c r="E3145">
        <v>63.21</v>
      </c>
      <c r="F3145">
        <v>64.16</v>
      </c>
      <c r="G3145">
        <v>44765803</v>
      </c>
    </row>
    <row r="3146" spans="1:7">
      <c r="A3146" t="s">
        <v>11</v>
      </c>
      <c r="B3146" s="1">
        <v>41092</v>
      </c>
      <c r="C3146">
        <v>64.23</v>
      </c>
      <c r="D3146">
        <v>64.38</v>
      </c>
      <c r="E3146">
        <v>63.87</v>
      </c>
      <c r="F3146">
        <v>64.349999999999994</v>
      </c>
      <c r="G3146">
        <v>33432708</v>
      </c>
    </row>
    <row r="3147" spans="1:7">
      <c r="A3147" t="s">
        <v>11</v>
      </c>
      <c r="B3147" s="1">
        <v>41093</v>
      </c>
      <c r="C3147">
        <v>64.38</v>
      </c>
      <c r="D3147">
        <v>64.89</v>
      </c>
      <c r="E3147">
        <v>64.290000000000006</v>
      </c>
      <c r="F3147">
        <v>64.89</v>
      </c>
      <c r="G3147">
        <v>15895085</v>
      </c>
    </row>
    <row r="3148" spans="1:7">
      <c r="A3148" t="s">
        <v>11</v>
      </c>
      <c r="B3148" s="1">
        <v>41095</v>
      </c>
      <c r="C3148">
        <v>64.78</v>
      </c>
      <c r="D3148">
        <v>65.25</v>
      </c>
      <c r="E3148">
        <v>64.48</v>
      </c>
      <c r="F3148">
        <v>64.930000000000007</v>
      </c>
      <c r="G3148">
        <v>37025561</v>
      </c>
    </row>
    <row r="3149" spans="1:7">
      <c r="A3149" t="s">
        <v>11</v>
      </c>
      <c r="B3149" s="1">
        <v>41096</v>
      </c>
      <c r="C3149">
        <v>64.650000000000006</v>
      </c>
      <c r="D3149">
        <v>64.69</v>
      </c>
      <c r="E3149">
        <v>63.65</v>
      </c>
      <c r="F3149">
        <v>64.12</v>
      </c>
      <c r="G3149">
        <v>40684059</v>
      </c>
    </row>
    <row r="3150" spans="1:7">
      <c r="A3150" t="s">
        <v>11</v>
      </c>
      <c r="B3150" s="1">
        <v>41099</v>
      </c>
      <c r="C3150">
        <v>64.03</v>
      </c>
      <c r="D3150">
        <v>64.260000000000005</v>
      </c>
      <c r="E3150">
        <v>63.68</v>
      </c>
      <c r="F3150">
        <v>64</v>
      </c>
      <c r="G3150">
        <v>35636978</v>
      </c>
    </row>
    <row r="3151" spans="1:7">
      <c r="A3151" t="s">
        <v>11</v>
      </c>
      <c r="B3151" s="1">
        <v>41100</v>
      </c>
      <c r="C3151">
        <v>64.33</v>
      </c>
      <c r="D3151">
        <v>64.510000000000005</v>
      </c>
      <c r="E3151">
        <v>63.12</v>
      </c>
      <c r="F3151">
        <v>63.37</v>
      </c>
      <c r="G3151">
        <v>47365647</v>
      </c>
    </row>
    <row r="3152" spans="1:7">
      <c r="A3152" t="s">
        <v>11</v>
      </c>
      <c r="B3152" s="1">
        <v>41101</v>
      </c>
      <c r="C3152">
        <v>63.29</v>
      </c>
      <c r="D3152">
        <v>63.46</v>
      </c>
      <c r="E3152">
        <v>62.5</v>
      </c>
      <c r="F3152">
        <v>63.02</v>
      </c>
      <c r="G3152">
        <v>43431952</v>
      </c>
    </row>
    <row r="3153" spans="1:7">
      <c r="A3153" t="s">
        <v>11</v>
      </c>
      <c r="B3153" s="1">
        <v>41102</v>
      </c>
      <c r="C3153">
        <v>62.55</v>
      </c>
      <c r="D3153">
        <v>62.69</v>
      </c>
      <c r="E3153">
        <v>61.86</v>
      </c>
      <c r="F3153">
        <v>62.43</v>
      </c>
      <c r="G3153">
        <v>57680387</v>
      </c>
    </row>
    <row r="3154" spans="1:7">
      <c r="A3154" t="s">
        <v>11</v>
      </c>
      <c r="B3154" s="1">
        <v>41103</v>
      </c>
      <c r="C3154">
        <v>62.56</v>
      </c>
      <c r="D3154">
        <v>63.52</v>
      </c>
      <c r="E3154">
        <v>62.56</v>
      </c>
      <c r="F3154">
        <v>63.38</v>
      </c>
      <c r="G3154">
        <v>32358947</v>
      </c>
    </row>
    <row r="3155" spans="1:7">
      <c r="A3155" t="s">
        <v>11</v>
      </c>
      <c r="B3155" s="1">
        <v>41106</v>
      </c>
      <c r="C3155">
        <v>63.24</v>
      </c>
      <c r="D3155">
        <v>63.52</v>
      </c>
      <c r="E3155">
        <v>62.95</v>
      </c>
      <c r="F3155">
        <v>63.2</v>
      </c>
      <c r="G3155">
        <v>27623184</v>
      </c>
    </row>
    <row r="3156" spans="1:7">
      <c r="A3156" t="s">
        <v>11</v>
      </c>
      <c r="B3156" s="1">
        <v>41107</v>
      </c>
      <c r="C3156">
        <v>63.58</v>
      </c>
      <c r="D3156">
        <v>63.74</v>
      </c>
      <c r="E3156">
        <v>62.63</v>
      </c>
      <c r="F3156">
        <v>63.53</v>
      </c>
      <c r="G3156">
        <v>42476969</v>
      </c>
    </row>
    <row r="3157" spans="1:7">
      <c r="A3157" t="s">
        <v>11</v>
      </c>
      <c r="B3157" s="1">
        <v>41108</v>
      </c>
      <c r="C3157">
        <v>63.4</v>
      </c>
      <c r="D3157">
        <v>64.58</v>
      </c>
      <c r="E3157">
        <v>63.39</v>
      </c>
      <c r="F3157">
        <v>64.39</v>
      </c>
      <c r="G3157">
        <v>44489605</v>
      </c>
    </row>
    <row r="3158" spans="1:7">
      <c r="A3158" t="s">
        <v>11</v>
      </c>
      <c r="B3158" s="1">
        <v>41109</v>
      </c>
      <c r="C3158">
        <v>64.84</v>
      </c>
      <c r="D3158">
        <v>65.31</v>
      </c>
      <c r="E3158">
        <v>64.72</v>
      </c>
      <c r="F3158">
        <v>65.099999999999994</v>
      </c>
      <c r="G3158">
        <v>53017702</v>
      </c>
    </row>
    <row r="3159" spans="1:7">
      <c r="A3159" t="s">
        <v>11</v>
      </c>
      <c r="B3159" s="1">
        <v>41110</v>
      </c>
      <c r="C3159">
        <v>65.09</v>
      </c>
      <c r="D3159">
        <v>65.099999999999994</v>
      </c>
      <c r="E3159">
        <v>64.209999999999994</v>
      </c>
      <c r="F3159">
        <v>64.234999999999999</v>
      </c>
      <c r="G3159">
        <v>40572549</v>
      </c>
    </row>
    <row r="3160" spans="1:7">
      <c r="A3160" t="s">
        <v>11</v>
      </c>
      <c r="B3160" s="1">
        <v>41113</v>
      </c>
      <c r="C3160">
        <v>63</v>
      </c>
      <c r="D3160">
        <v>63.68</v>
      </c>
      <c r="E3160">
        <v>62.51</v>
      </c>
      <c r="F3160">
        <v>63.46</v>
      </c>
      <c r="G3160">
        <v>48657617</v>
      </c>
    </row>
    <row r="3161" spans="1:7">
      <c r="A3161" t="s">
        <v>11</v>
      </c>
      <c r="B3161" s="1">
        <v>41114</v>
      </c>
      <c r="C3161">
        <v>63.58</v>
      </c>
      <c r="D3161">
        <v>63.66</v>
      </c>
      <c r="E3161">
        <v>62.55</v>
      </c>
      <c r="F3161">
        <v>62.96</v>
      </c>
      <c r="G3161">
        <v>57269688</v>
      </c>
    </row>
    <row r="3162" spans="1:7">
      <c r="A3162" t="s">
        <v>11</v>
      </c>
      <c r="B3162" s="1">
        <v>41115</v>
      </c>
      <c r="C3162">
        <v>62.49</v>
      </c>
      <c r="D3162">
        <v>62.95</v>
      </c>
      <c r="E3162">
        <v>62.15</v>
      </c>
      <c r="F3162">
        <v>62.54</v>
      </c>
      <c r="G3162">
        <v>46267404</v>
      </c>
    </row>
    <row r="3163" spans="1:7">
      <c r="A3163" t="s">
        <v>11</v>
      </c>
      <c r="B3163" s="1">
        <v>41116</v>
      </c>
      <c r="C3163">
        <v>63.44</v>
      </c>
      <c r="D3163">
        <v>63.73</v>
      </c>
      <c r="E3163">
        <v>62.97</v>
      </c>
      <c r="F3163">
        <v>63.37</v>
      </c>
      <c r="G3163">
        <v>41934261</v>
      </c>
    </row>
    <row r="3164" spans="1:7">
      <c r="A3164" t="s">
        <v>11</v>
      </c>
      <c r="B3164" s="1">
        <v>41117</v>
      </c>
      <c r="C3164">
        <v>63.83</v>
      </c>
      <c r="D3164">
        <v>64.989999999999995</v>
      </c>
      <c r="E3164">
        <v>63.64</v>
      </c>
      <c r="F3164">
        <v>64.87</v>
      </c>
      <c r="G3164">
        <v>42623491</v>
      </c>
    </row>
    <row r="3165" spans="1:7">
      <c r="A3165" t="s">
        <v>11</v>
      </c>
      <c r="B3165" s="1">
        <v>41120</v>
      </c>
      <c r="C3165">
        <v>65.010000000000005</v>
      </c>
      <c r="D3165">
        <v>65.31</v>
      </c>
      <c r="E3165">
        <v>64.599999999999994</v>
      </c>
      <c r="F3165">
        <v>64.819999999999993</v>
      </c>
      <c r="G3165">
        <v>37821194</v>
      </c>
    </row>
    <row r="3166" spans="1:7">
      <c r="A3166" t="s">
        <v>11</v>
      </c>
      <c r="B3166" s="1">
        <v>41121</v>
      </c>
      <c r="C3166">
        <v>64.91</v>
      </c>
      <c r="D3166">
        <v>65.180000000000007</v>
      </c>
      <c r="E3166">
        <v>64.739999999999995</v>
      </c>
      <c r="F3166">
        <v>64.8</v>
      </c>
      <c r="G3166">
        <v>34595377</v>
      </c>
    </row>
    <row r="3167" spans="1:7">
      <c r="A3167" t="s">
        <v>11</v>
      </c>
      <c r="B3167" s="1">
        <v>41122</v>
      </c>
      <c r="C3167">
        <v>65.25</v>
      </c>
      <c r="D3167">
        <v>65.279899999999998</v>
      </c>
      <c r="E3167">
        <v>64.349999999999994</v>
      </c>
      <c r="F3167">
        <v>64.61</v>
      </c>
      <c r="G3167">
        <v>30919778</v>
      </c>
    </row>
    <row r="3168" spans="1:7">
      <c r="A3168" t="s">
        <v>11</v>
      </c>
      <c r="B3168" s="1">
        <v>41123</v>
      </c>
      <c r="C3168">
        <v>64.099999999999994</v>
      </c>
      <c r="D3168">
        <v>65.02</v>
      </c>
      <c r="E3168">
        <v>63.91</v>
      </c>
      <c r="F3168">
        <v>64.38</v>
      </c>
      <c r="G3168">
        <v>40544547</v>
      </c>
    </row>
    <row r="3169" spans="1:7">
      <c r="A3169" t="s">
        <v>11</v>
      </c>
      <c r="B3169" s="1">
        <v>41124</v>
      </c>
      <c r="C3169">
        <v>65.38</v>
      </c>
      <c r="D3169">
        <v>65.88</v>
      </c>
      <c r="E3169">
        <v>65.19</v>
      </c>
      <c r="F3169">
        <v>65.599999999999994</v>
      </c>
      <c r="G3169">
        <v>42122944</v>
      </c>
    </row>
    <row r="3170" spans="1:7">
      <c r="A3170" t="s">
        <v>11</v>
      </c>
      <c r="B3170" s="1">
        <v>41127</v>
      </c>
      <c r="C3170">
        <v>65.94</v>
      </c>
      <c r="D3170">
        <v>66.39</v>
      </c>
      <c r="E3170">
        <v>65.8</v>
      </c>
      <c r="F3170">
        <v>66.099999999999994</v>
      </c>
      <c r="G3170">
        <v>23529615</v>
      </c>
    </row>
    <row r="3171" spans="1:7">
      <c r="A3171" t="s">
        <v>11</v>
      </c>
      <c r="B3171" s="1">
        <v>41128</v>
      </c>
      <c r="C3171">
        <v>66.38</v>
      </c>
      <c r="D3171">
        <v>66.92</v>
      </c>
      <c r="E3171">
        <v>66.28</v>
      </c>
      <c r="F3171">
        <v>66.650000000000006</v>
      </c>
      <c r="G3171">
        <v>28222362</v>
      </c>
    </row>
    <row r="3172" spans="1:7">
      <c r="A3172" t="s">
        <v>11</v>
      </c>
      <c r="B3172" s="1">
        <v>41129</v>
      </c>
      <c r="C3172">
        <v>66.48</v>
      </c>
      <c r="D3172">
        <v>66.762</v>
      </c>
      <c r="E3172">
        <v>66.37</v>
      </c>
      <c r="F3172">
        <v>66.62</v>
      </c>
      <c r="G3172">
        <v>20723495</v>
      </c>
    </row>
    <row r="3173" spans="1:7">
      <c r="A3173" t="s">
        <v>11</v>
      </c>
      <c r="B3173" s="1">
        <v>41130</v>
      </c>
      <c r="C3173">
        <v>66.62</v>
      </c>
      <c r="D3173">
        <v>66.91</v>
      </c>
      <c r="E3173">
        <v>66.489999999999995</v>
      </c>
      <c r="F3173">
        <v>66.819999999999993</v>
      </c>
      <c r="G3173">
        <v>20726183</v>
      </c>
    </row>
    <row r="3174" spans="1:7">
      <c r="A3174" t="s">
        <v>11</v>
      </c>
      <c r="B3174" s="1">
        <v>41131</v>
      </c>
      <c r="C3174">
        <v>66.59</v>
      </c>
      <c r="D3174">
        <v>66.88</v>
      </c>
      <c r="E3174">
        <v>66.41</v>
      </c>
      <c r="F3174">
        <v>66.86</v>
      </c>
      <c r="G3174">
        <v>20320925</v>
      </c>
    </row>
    <row r="3175" spans="1:7">
      <c r="A3175" t="s">
        <v>11</v>
      </c>
      <c r="B3175" s="1">
        <v>41134</v>
      </c>
      <c r="C3175">
        <v>66.84</v>
      </c>
      <c r="D3175">
        <v>67.03</v>
      </c>
      <c r="E3175">
        <v>66.5</v>
      </c>
      <c r="F3175">
        <v>67.02</v>
      </c>
      <c r="G3175">
        <v>19890257</v>
      </c>
    </row>
    <row r="3176" spans="1:7">
      <c r="A3176" t="s">
        <v>11</v>
      </c>
      <c r="B3176" s="1">
        <v>41135</v>
      </c>
      <c r="C3176">
        <v>67.28</v>
      </c>
      <c r="D3176">
        <v>67.41</v>
      </c>
      <c r="E3176">
        <v>66.86</v>
      </c>
      <c r="F3176">
        <v>67.05</v>
      </c>
      <c r="G3176">
        <v>24218673</v>
      </c>
    </row>
    <row r="3177" spans="1:7">
      <c r="A3177" t="s">
        <v>11</v>
      </c>
      <c r="B3177" s="1">
        <v>41136</v>
      </c>
      <c r="C3177">
        <v>67</v>
      </c>
      <c r="D3177">
        <v>67.319900000000004</v>
      </c>
      <c r="E3177">
        <v>66.989999999999995</v>
      </c>
      <c r="F3177">
        <v>67.22</v>
      </c>
      <c r="G3177">
        <v>29110347</v>
      </c>
    </row>
    <row r="3178" spans="1:7">
      <c r="A3178" t="s">
        <v>11</v>
      </c>
      <c r="B3178" s="1">
        <v>41137</v>
      </c>
      <c r="C3178">
        <v>67.47</v>
      </c>
      <c r="D3178">
        <v>68.17</v>
      </c>
      <c r="E3178">
        <v>67.39</v>
      </c>
      <c r="F3178">
        <v>68.02</v>
      </c>
      <c r="G3178">
        <v>35706443</v>
      </c>
    </row>
    <row r="3179" spans="1:7">
      <c r="A3179" t="s">
        <v>11</v>
      </c>
      <c r="B3179" s="1">
        <v>41138</v>
      </c>
      <c r="C3179">
        <v>68.17</v>
      </c>
      <c r="D3179">
        <v>68.33</v>
      </c>
      <c r="E3179">
        <v>68.010000000000005</v>
      </c>
      <c r="F3179">
        <v>68.319999999999993</v>
      </c>
      <c r="G3179">
        <v>22584723</v>
      </c>
    </row>
    <row r="3180" spans="1:7">
      <c r="A3180" t="s">
        <v>11</v>
      </c>
      <c r="B3180" s="1">
        <v>41141</v>
      </c>
      <c r="C3180">
        <v>68.27</v>
      </c>
      <c r="D3180">
        <v>68.430000000000007</v>
      </c>
      <c r="E3180">
        <v>68</v>
      </c>
      <c r="F3180">
        <v>68.42</v>
      </c>
      <c r="G3180">
        <v>26923940</v>
      </c>
    </row>
    <row r="3181" spans="1:7">
      <c r="A3181" t="s">
        <v>11</v>
      </c>
      <c r="B3181" s="1">
        <v>41142</v>
      </c>
      <c r="C3181">
        <v>68.63</v>
      </c>
      <c r="D3181">
        <v>68.88</v>
      </c>
      <c r="E3181">
        <v>67.88</v>
      </c>
      <c r="F3181">
        <v>68.150000000000006</v>
      </c>
      <c r="G3181">
        <v>41390936</v>
      </c>
    </row>
    <row r="3182" spans="1:7">
      <c r="A3182" t="s">
        <v>11</v>
      </c>
      <c r="B3182" s="1">
        <v>41143</v>
      </c>
      <c r="C3182">
        <v>67.989999999999995</v>
      </c>
      <c r="D3182">
        <v>68.560100000000006</v>
      </c>
      <c r="E3182">
        <v>67.81</v>
      </c>
      <c r="F3182">
        <v>68.430000000000007</v>
      </c>
      <c r="G3182">
        <v>44555654</v>
      </c>
    </row>
    <row r="3183" spans="1:7">
      <c r="A3183" t="s">
        <v>11</v>
      </c>
      <c r="B3183" s="1">
        <v>41144</v>
      </c>
      <c r="C3183">
        <v>68.14</v>
      </c>
      <c r="D3183">
        <v>68.34</v>
      </c>
      <c r="E3183">
        <v>67.6905</v>
      </c>
      <c r="F3183">
        <v>67.87</v>
      </c>
      <c r="G3183">
        <v>28802214</v>
      </c>
    </row>
    <row r="3184" spans="1:7">
      <c r="A3184" t="s">
        <v>11</v>
      </c>
      <c r="B3184" s="1">
        <v>41145</v>
      </c>
      <c r="C3184">
        <v>67.72</v>
      </c>
      <c r="D3184">
        <v>68.45</v>
      </c>
      <c r="E3184">
        <v>67.599999999999994</v>
      </c>
      <c r="F3184">
        <v>68.290000000000006</v>
      </c>
      <c r="G3184">
        <v>38384751</v>
      </c>
    </row>
    <row r="3185" spans="1:7">
      <c r="A3185" t="s">
        <v>11</v>
      </c>
      <c r="B3185" s="1">
        <v>41148</v>
      </c>
      <c r="C3185">
        <v>68.599999999999994</v>
      </c>
      <c r="D3185">
        <v>68.67</v>
      </c>
      <c r="E3185">
        <v>68.25</v>
      </c>
      <c r="F3185">
        <v>68.400000000000006</v>
      </c>
      <c r="G3185">
        <v>20671323</v>
      </c>
    </row>
    <row r="3186" spans="1:7">
      <c r="A3186" t="s">
        <v>11</v>
      </c>
      <c r="B3186" s="1">
        <v>41149</v>
      </c>
      <c r="C3186">
        <v>68.34</v>
      </c>
      <c r="D3186">
        <v>68.584999999999994</v>
      </c>
      <c r="E3186">
        <v>68.11</v>
      </c>
      <c r="F3186">
        <v>68.400000000000006</v>
      </c>
      <c r="G3186">
        <v>27337854</v>
      </c>
    </row>
    <row r="3187" spans="1:7">
      <c r="A3187" t="s">
        <v>11</v>
      </c>
      <c r="B3187" s="1">
        <v>41150</v>
      </c>
      <c r="C3187">
        <v>68.41</v>
      </c>
      <c r="D3187">
        <v>68.569999999999993</v>
      </c>
      <c r="E3187">
        <v>68.11</v>
      </c>
      <c r="F3187">
        <v>68.400000000000006</v>
      </c>
      <c r="G3187">
        <v>26674509</v>
      </c>
    </row>
    <row r="3188" spans="1:7">
      <c r="A3188" t="s">
        <v>11</v>
      </c>
      <c r="B3188" s="1">
        <v>41151</v>
      </c>
      <c r="C3188">
        <v>68.11</v>
      </c>
      <c r="D3188">
        <v>68.13</v>
      </c>
      <c r="E3188">
        <v>67.599999999999994</v>
      </c>
      <c r="F3188">
        <v>67.709999999999994</v>
      </c>
      <c r="G3188">
        <v>24430939</v>
      </c>
    </row>
    <row r="3189" spans="1:7">
      <c r="A3189" t="s">
        <v>11</v>
      </c>
      <c r="B3189" s="1">
        <v>41152</v>
      </c>
      <c r="C3189">
        <v>68.2</v>
      </c>
      <c r="D3189">
        <v>68.45</v>
      </c>
      <c r="E3189">
        <v>67.47</v>
      </c>
      <c r="F3189">
        <v>68.16</v>
      </c>
      <c r="G3189">
        <v>42127927</v>
      </c>
    </row>
    <row r="3190" spans="1:7">
      <c r="A3190" t="s">
        <v>11</v>
      </c>
      <c r="B3190" s="1">
        <v>41156</v>
      </c>
      <c r="C3190">
        <v>68.03</v>
      </c>
      <c r="D3190">
        <v>68.349999999999994</v>
      </c>
      <c r="E3190">
        <v>67.42</v>
      </c>
      <c r="F3190">
        <v>68.09</v>
      </c>
      <c r="G3190">
        <v>32017183</v>
      </c>
    </row>
    <row r="3191" spans="1:7">
      <c r="A3191" t="s">
        <v>11</v>
      </c>
      <c r="B3191" s="1">
        <v>41157</v>
      </c>
      <c r="C3191">
        <v>68.040000000000006</v>
      </c>
      <c r="D3191">
        <v>68.349999999999994</v>
      </c>
      <c r="E3191">
        <v>67.84</v>
      </c>
      <c r="F3191">
        <v>68.02</v>
      </c>
      <c r="G3191">
        <v>26133787</v>
      </c>
    </row>
    <row r="3192" spans="1:7">
      <c r="A3192" t="s">
        <v>11</v>
      </c>
      <c r="B3192" s="1">
        <v>41158</v>
      </c>
      <c r="C3192">
        <v>68.42</v>
      </c>
      <c r="D3192">
        <v>69.55</v>
      </c>
      <c r="E3192">
        <v>68.42</v>
      </c>
      <c r="F3192">
        <v>69.53</v>
      </c>
      <c r="G3192">
        <v>43099507</v>
      </c>
    </row>
    <row r="3193" spans="1:7">
      <c r="A3193" t="s">
        <v>11</v>
      </c>
      <c r="B3193" s="1">
        <v>41159</v>
      </c>
      <c r="C3193">
        <v>69.37</v>
      </c>
      <c r="D3193">
        <v>69.55</v>
      </c>
      <c r="E3193">
        <v>69.23</v>
      </c>
      <c r="F3193">
        <v>69.430000000000007</v>
      </c>
      <c r="G3193">
        <v>32966134</v>
      </c>
    </row>
    <row r="3194" spans="1:7">
      <c r="A3194" t="s">
        <v>11</v>
      </c>
      <c r="B3194" s="1">
        <v>41162</v>
      </c>
      <c r="C3194">
        <v>69.260000000000005</v>
      </c>
      <c r="D3194">
        <v>69.400000000000006</v>
      </c>
      <c r="E3194">
        <v>68.489999999999995</v>
      </c>
      <c r="F3194">
        <v>68.540000000000006</v>
      </c>
      <c r="G3194">
        <v>25489971</v>
      </c>
    </row>
    <row r="3195" spans="1:7">
      <c r="A3195" t="s">
        <v>11</v>
      </c>
      <c r="B3195" s="1">
        <v>41163</v>
      </c>
      <c r="C3195">
        <v>68.540000000000006</v>
      </c>
      <c r="D3195">
        <v>68.819999999999993</v>
      </c>
      <c r="E3195">
        <v>68.319999999999993</v>
      </c>
      <c r="F3195">
        <v>68.430000000000007</v>
      </c>
      <c r="G3195">
        <v>29810086</v>
      </c>
    </row>
    <row r="3196" spans="1:7">
      <c r="A3196" t="s">
        <v>11</v>
      </c>
      <c r="B3196" s="1">
        <v>41164</v>
      </c>
      <c r="C3196">
        <v>68.680000000000007</v>
      </c>
      <c r="D3196">
        <v>68.81</v>
      </c>
      <c r="E3196">
        <v>68.209999999999994</v>
      </c>
      <c r="F3196">
        <v>68.632000000000005</v>
      </c>
      <c r="G3196">
        <v>42212157</v>
      </c>
    </row>
    <row r="3197" spans="1:7">
      <c r="A3197" t="s">
        <v>11</v>
      </c>
      <c r="B3197" s="1">
        <v>41165</v>
      </c>
      <c r="C3197">
        <v>68.709999999999994</v>
      </c>
      <c r="D3197">
        <v>69.86</v>
      </c>
      <c r="E3197">
        <v>68.62</v>
      </c>
      <c r="F3197">
        <v>69.56</v>
      </c>
      <c r="G3197">
        <v>45417791</v>
      </c>
    </row>
    <row r="3198" spans="1:7">
      <c r="A3198" t="s">
        <v>11</v>
      </c>
      <c r="B3198" s="1">
        <v>41166</v>
      </c>
      <c r="C3198">
        <v>69.84</v>
      </c>
      <c r="D3198">
        <v>70.430000000000007</v>
      </c>
      <c r="E3198">
        <v>69.790000000000006</v>
      </c>
      <c r="F3198">
        <v>70.180000000000007</v>
      </c>
      <c r="G3198">
        <v>38888047</v>
      </c>
    </row>
    <row r="3199" spans="1:7">
      <c r="A3199" t="s">
        <v>11</v>
      </c>
      <c r="B3199" s="1">
        <v>41169</v>
      </c>
      <c r="C3199">
        <v>70.2</v>
      </c>
      <c r="D3199">
        <v>70.239999999999995</v>
      </c>
      <c r="E3199">
        <v>69.959999999999994</v>
      </c>
      <c r="F3199">
        <v>70.209999999999994</v>
      </c>
      <c r="G3199">
        <v>31798335</v>
      </c>
    </row>
    <row r="3200" spans="1:7">
      <c r="A3200" t="s">
        <v>11</v>
      </c>
      <c r="B3200" s="1">
        <v>41170</v>
      </c>
      <c r="C3200">
        <v>70.040000000000006</v>
      </c>
      <c r="D3200">
        <v>70.3</v>
      </c>
      <c r="E3200">
        <v>70.02</v>
      </c>
      <c r="F3200">
        <v>70.27</v>
      </c>
      <c r="G3200">
        <v>27169767</v>
      </c>
    </row>
    <row r="3201" spans="1:7">
      <c r="A3201" t="s">
        <v>11</v>
      </c>
      <c r="B3201" s="1">
        <v>41171</v>
      </c>
      <c r="C3201">
        <v>70.290000000000006</v>
      </c>
      <c r="D3201">
        <v>70.58</v>
      </c>
      <c r="E3201">
        <v>70.06</v>
      </c>
      <c r="F3201">
        <v>70.400000000000006</v>
      </c>
      <c r="G3201">
        <v>36484572</v>
      </c>
    </row>
    <row r="3202" spans="1:7">
      <c r="A3202" t="s">
        <v>11</v>
      </c>
      <c r="B3202" s="1">
        <v>41172</v>
      </c>
      <c r="C3202">
        <v>70.069999999999993</v>
      </c>
      <c r="D3202">
        <v>70.400000000000006</v>
      </c>
      <c r="E3202">
        <v>69.87</v>
      </c>
      <c r="F3202">
        <v>70.33</v>
      </c>
      <c r="G3202">
        <v>42523444</v>
      </c>
    </row>
    <row r="3203" spans="1:7">
      <c r="A3203" t="s">
        <v>11</v>
      </c>
      <c r="B3203" s="1">
        <v>41173</v>
      </c>
      <c r="C3203">
        <v>70.47</v>
      </c>
      <c r="D3203">
        <v>70.540000000000006</v>
      </c>
      <c r="E3203">
        <v>70.08</v>
      </c>
      <c r="F3203">
        <v>70.150000000000006</v>
      </c>
      <c r="G3203">
        <v>23681208</v>
      </c>
    </row>
    <row r="3204" spans="1:7">
      <c r="A3204" t="s">
        <v>11</v>
      </c>
      <c r="B3204" s="1">
        <v>41176</v>
      </c>
      <c r="C3204">
        <v>69.56</v>
      </c>
      <c r="D3204">
        <v>69.86</v>
      </c>
      <c r="E3204">
        <v>69.42</v>
      </c>
      <c r="F3204">
        <v>69.734999999999999</v>
      </c>
      <c r="G3204">
        <v>32341549</v>
      </c>
    </row>
    <row r="3205" spans="1:7">
      <c r="A3205" t="s">
        <v>11</v>
      </c>
      <c r="B3205" s="1">
        <v>41177</v>
      </c>
      <c r="C3205">
        <v>69.92</v>
      </c>
      <c r="D3205">
        <v>70.08</v>
      </c>
      <c r="E3205">
        <v>68.73</v>
      </c>
      <c r="F3205">
        <v>68.760000000000005</v>
      </c>
      <c r="G3205">
        <v>41308853</v>
      </c>
    </row>
    <row r="3206" spans="1:7">
      <c r="A3206" t="s">
        <v>11</v>
      </c>
      <c r="B3206" s="1">
        <v>41178</v>
      </c>
      <c r="C3206">
        <v>68.67</v>
      </c>
      <c r="D3206">
        <v>68.709999999999994</v>
      </c>
      <c r="E3206">
        <v>67.849999999999994</v>
      </c>
      <c r="F3206">
        <v>68.2</v>
      </c>
      <c r="G3206">
        <v>32770371</v>
      </c>
    </row>
    <row r="3207" spans="1:7">
      <c r="A3207" t="s">
        <v>11</v>
      </c>
      <c r="B3207" s="1">
        <v>41179</v>
      </c>
      <c r="C3207">
        <v>68.349999999999994</v>
      </c>
      <c r="D3207">
        <v>69.3</v>
      </c>
      <c r="E3207">
        <v>68.25</v>
      </c>
      <c r="F3207">
        <v>69.14</v>
      </c>
      <c r="G3207">
        <v>25339433</v>
      </c>
    </row>
    <row r="3208" spans="1:7">
      <c r="A3208" t="s">
        <v>11</v>
      </c>
      <c r="B3208" s="1">
        <v>41180</v>
      </c>
      <c r="C3208">
        <v>68.92</v>
      </c>
      <c r="D3208">
        <v>69.12</v>
      </c>
      <c r="E3208">
        <v>68.510000000000005</v>
      </c>
      <c r="F3208">
        <v>68.569999999999993</v>
      </c>
      <c r="G3208">
        <v>30116097</v>
      </c>
    </row>
    <row r="3209" spans="1:7">
      <c r="A3209" t="s">
        <v>11</v>
      </c>
      <c r="B3209" s="1">
        <v>41183</v>
      </c>
      <c r="C3209">
        <v>68.900000000000006</v>
      </c>
      <c r="D3209">
        <v>69.33</v>
      </c>
      <c r="E3209">
        <v>68.25</v>
      </c>
      <c r="F3209">
        <v>68.47</v>
      </c>
      <c r="G3209">
        <v>37715207</v>
      </c>
    </row>
    <row r="3210" spans="1:7">
      <c r="A3210" t="s">
        <v>11</v>
      </c>
      <c r="B3210" s="1">
        <v>41184</v>
      </c>
      <c r="C3210">
        <v>68.790000000000006</v>
      </c>
      <c r="D3210">
        <v>68.98</v>
      </c>
      <c r="E3210">
        <v>68.13</v>
      </c>
      <c r="F3210">
        <v>68.67</v>
      </c>
      <c r="G3210">
        <v>33254267</v>
      </c>
    </row>
    <row r="3211" spans="1:7">
      <c r="A3211" t="s">
        <v>11</v>
      </c>
      <c r="B3211" s="1">
        <v>41185</v>
      </c>
      <c r="C3211">
        <v>68.88</v>
      </c>
      <c r="D3211">
        <v>69.239999999999995</v>
      </c>
      <c r="E3211">
        <v>68.59</v>
      </c>
      <c r="F3211">
        <v>69.11</v>
      </c>
      <c r="G3211">
        <v>38235965</v>
      </c>
    </row>
    <row r="3212" spans="1:7">
      <c r="A3212" t="s">
        <v>11</v>
      </c>
      <c r="B3212" s="1">
        <v>41186</v>
      </c>
      <c r="C3212">
        <v>69.239999999999995</v>
      </c>
      <c r="D3212">
        <v>69.540000000000006</v>
      </c>
      <c r="E3212">
        <v>69</v>
      </c>
      <c r="F3212">
        <v>69.349999999999994</v>
      </c>
      <c r="G3212">
        <v>26128544</v>
      </c>
    </row>
    <row r="3213" spans="1:7">
      <c r="A3213" t="s">
        <v>11</v>
      </c>
      <c r="B3213" s="1">
        <v>41187</v>
      </c>
      <c r="C3213">
        <v>69.680000000000007</v>
      </c>
      <c r="D3213">
        <v>69.8</v>
      </c>
      <c r="E3213">
        <v>68.8</v>
      </c>
      <c r="F3213">
        <v>68.98</v>
      </c>
      <c r="G3213">
        <v>25207826</v>
      </c>
    </row>
    <row r="3214" spans="1:7">
      <c r="A3214" t="s">
        <v>11</v>
      </c>
      <c r="B3214" s="1">
        <v>41190</v>
      </c>
      <c r="C3214">
        <v>68.58</v>
      </c>
      <c r="D3214">
        <v>68.72</v>
      </c>
      <c r="E3214">
        <v>68.19</v>
      </c>
      <c r="F3214">
        <v>68.349999999999994</v>
      </c>
      <c r="G3214">
        <v>30911410</v>
      </c>
    </row>
    <row r="3215" spans="1:7">
      <c r="A3215" t="s">
        <v>11</v>
      </c>
      <c r="B3215" s="1">
        <v>41191</v>
      </c>
      <c r="C3215">
        <v>68.17</v>
      </c>
      <c r="D3215">
        <v>68.339500000000001</v>
      </c>
      <c r="E3215">
        <v>67.099999999999994</v>
      </c>
      <c r="F3215">
        <v>67.259200000000007</v>
      </c>
      <c r="G3215">
        <v>67973910</v>
      </c>
    </row>
    <row r="3216" spans="1:7">
      <c r="A3216" t="s">
        <v>11</v>
      </c>
      <c r="B3216" s="1">
        <v>41192</v>
      </c>
      <c r="C3216">
        <v>67.25</v>
      </c>
      <c r="D3216">
        <v>67.430000000000007</v>
      </c>
      <c r="E3216">
        <v>66.8</v>
      </c>
      <c r="F3216">
        <v>66.92</v>
      </c>
      <c r="G3216">
        <v>45134294</v>
      </c>
    </row>
    <row r="3217" spans="1:7">
      <c r="A3217" t="s">
        <v>11</v>
      </c>
      <c r="B3217" s="1">
        <v>41193</v>
      </c>
      <c r="C3217">
        <v>67.44</v>
      </c>
      <c r="D3217">
        <v>67.47</v>
      </c>
      <c r="E3217">
        <v>66.67</v>
      </c>
      <c r="F3217">
        <v>66.709999999999994</v>
      </c>
      <c r="G3217">
        <v>30476076</v>
      </c>
    </row>
    <row r="3218" spans="1:7">
      <c r="A3218" t="s">
        <v>11</v>
      </c>
      <c r="B3218" s="1">
        <v>41194</v>
      </c>
      <c r="C3218">
        <v>66.73</v>
      </c>
      <c r="D3218">
        <v>67.06</v>
      </c>
      <c r="E3218">
        <v>66.55</v>
      </c>
      <c r="F3218">
        <v>66.680000000000007</v>
      </c>
      <c r="G3218">
        <v>24894927</v>
      </c>
    </row>
    <row r="3219" spans="1:7">
      <c r="A3219" t="s">
        <v>11</v>
      </c>
      <c r="B3219" s="1">
        <v>41197</v>
      </c>
      <c r="C3219">
        <v>66.94</v>
      </c>
      <c r="D3219">
        <v>67.260000000000005</v>
      </c>
      <c r="E3219">
        <v>66.53</v>
      </c>
      <c r="F3219">
        <v>67.17</v>
      </c>
      <c r="G3219">
        <v>22220004</v>
      </c>
    </row>
    <row r="3220" spans="1:7">
      <c r="A3220" t="s">
        <v>11</v>
      </c>
      <c r="B3220" s="1">
        <v>41198</v>
      </c>
      <c r="C3220">
        <v>67.290000000000006</v>
      </c>
      <c r="D3220">
        <v>68.2</v>
      </c>
      <c r="E3220">
        <v>67.25</v>
      </c>
      <c r="F3220">
        <v>68.12</v>
      </c>
      <c r="G3220">
        <v>33960299</v>
      </c>
    </row>
    <row r="3221" spans="1:7">
      <c r="A3221" t="s">
        <v>11</v>
      </c>
      <c r="B3221" s="1">
        <v>41199</v>
      </c>
      <c r="C3221">
        <v>67.75</v>
      </c>
      <c r="D3221">
        <v>68.3</v>
      </c>
      <c r="E3221">
        <v>67.680000000000007</v>
      </c>
      <c r="F3221">
        <v>68.08</v>
      </c>
      <c r="G3221">
        <v>33439368</v>
      </c>
    </row>
    <row r="3222" spans="1:7">
      <c r="A3222" t="s">
        <v>11</v>
      </c>
      <c r="B3222" s="1">
        <v>41200</v>
      </c>
      <c r="C3222">
        <v>67.87</v>
      </c>
      <c r="D3222">
        <v>68.08</v>
      </c>
      <c r="E3222">
        <v>67.040000000000006</v>
      </c>
      <c r="F3222">
        <v>67.290000000000006</v>
      </c>
      <c r="G3222">
        <v>61706323</v>
      </c>
    </row>
    <row r="3223" spans="1:7">
      <c r="A3223" t="s">
        <v>11</v>
      </c>
      <c r="B3223" s="1">
        <v>41201</v>
      </c>
      <c r="C3223">
        <v>67.209999999999994</v>
      </c>
      <c r="D3223">
        <v>67.27</v>
      </c>
      <c r="E3223">
        <v>65.599999999999994</v>
      </c>
      <c r="F3223">
        <v>65.680000000000007</v>
      </c>
      <c r="G3223">
        <v>75362599</v>
      </c>
    </row>
    <row r="3224" spans="1:7">
      <c r="A3224" t="s">
        <v>11</v>
      </c>
      <c r="B3224" s="1">
        <v>41204</v>
      </c>
      <c r="C3224">
        <v>65.62</v>
      </c>
      <c r="D3224">
        <v>66.19</v>
      </c>
      <c r="E3224">
        <v>65.5</v>
      </c>
      <c r="F3224">
        <v>66.02</v>
      </c>
      <c r="G3224">
        <v>38621408</v>
      </c>
    </row>
    <row r="3225" spans="1:7">
      <c r="A3225" t="s">
        <v>11</v>
      </c>
      <c r="B3225" s="1">
        <v>41205</v>
      </c>
      <c r="C3225">
        <v>65.489999999999995</v>
      </c>
      <c r="D3225">
        <v>65.95</v>
      </c>
      <c r="E3225">
        <v>65.19</v>
      </c>
      <c r="F3225">
        <v>65.39</v>
      </c>
      <c r="G3225">
        <v>52598740</v>
      </c>
    </row>
    <row r="3226" spans="1:7">
      <c r="A3226" t="s">
        <v>11</v>
      </c>
      <c r="B3226" s="1">
        <v>41206</v>
      </c>
      <c r="C3226">
        <v>65.760000000000005</v>
      </c>
      <c r="D3226">
        <v>65.87</v>
      </c>
      <c r="E3226">
        <v>65.06</v>
      </c>
      <c r="F3226">
        <v>65.164000000000001</v>
      </c>
      <c r="G3226">
        <v>39872375</v>
      </c>
    </row>
    <row r="3227" spans="1:7">
      <c r="A3227" t="s">
        <v>11</v>
      </c>
      <c r="B3227" s="1">
        <v>41207</v>
      </c>
      <c r="C3227">
        <v>65.61</v>
      </c>
      <c r="D3227">
        <v>65.72</v>
      </c>
      <c r="E3227">
        <v>64.97</v>
      </c>
      <c r="F3227">
        <v>65.16</v>
      </c>
      <c r="G3227">
        <v>52688680</v>
      </c>
    </row>
    <row r="3228" spans="1:7">
      <c r="A3228" t="s">
        <v>11</v>
      </c>
      <c r="B3228" s="1">
        <v>41208</v>
      </c>
      <c r="C3228">
        <v>65.180000000000007</v>
      </c>
      <c r="D3228">
        <v>65.623000000000005</v>
      </c>
      <c r="E3228">
        <v>64.650000000000006</v>
      </c>
      <c r="F3228">
        <v>65.349999999999994</v>
      </c>
      <c r="G3228">
        <v>54222197</v>
      </c>
    </row>
    <row r="3229" spans="1:7">
      <c r="A3229" t="s">
        <v>11</v>
      </c>
      <c r="B3229" s="1">
        <v>41213</v>
      </c>
      <c r="C3229">
        <v>65.31</v>
      </c>
      <c r="D3229">
        <v>65.39</v>
      </c>
      <c r="E3229">
        <v>64.73</v>
      </c>
      <c r="F3229">
        <v>64.95</v>
      </c>
      <c r="G3229">
        <v>38524479</v>
      </c>
    </row>
    <row r="3230" spans="1:7">
      <c r="A3230" t="s">
        <v>11</v>
      </c>
      <c r="B3230" s="1">
        <v>41214</v>
      </c>
      <c r="C3230">
        <v>65.319999999999993</v>
      </c>
      <c r="D3230">
        <v>66</v>
      </c>
      <c r="E3230">
        <v>65.17</v>
      </c>
      <c r="F3230">
        <v>65.872900000000001</v>
      </c>
      <c r="G3230">
        <v>26944931</v>
      </c>
    </row>
    <row r="3231" spans="1:7">
      <c r="A3231" t="s">
        <v>11</v>
      </c>
      <c r="B3231" s="1">
        <v>41215</v>
      </c>
      <c r="C3231">
        <v>66.209999999999994</v>
      </c>
      <c r="D3231">
        <v>66.209999999999994</v>
      </c>
      <c r="E3231">
        <v>65.11</v>
      </c>
      <c r="F3231">
        <v>65.17</v>
      </c>
      <c r="G3231">
        <v>44082997</v>
      </c>
    </row>
    <row r="3232" spans="1:7">
      <c r="A3232" t="s">
        <v>11</v>
      </c>
      <c r="B3232" s="1">
        <v>41218</v>
      </c>
      <c r="C3232">
        <v>65.194999999999993</v>
      </c>
      <c r="D3232">
        <v>65.73</v>
      </c>
      <c r="E3232">
        <v>65.040000000000006</v>
      </c>
      <c r="F3232">
        <v>65.599999999999994</v>
      </c>
      <c r="G3232">
        <v>28104128</v>
      </c>
    </row>
    <row r="3233" spans="1:7">
      <c r="A3233" t="s">
        <v>11</v>
      </c>
      <c r="B3233" s="1">
        <v>41219</v>
      </c>
      <c r="C3233">
        <v>65.709999999999994</v>
      </c>
      <c r="D3233">
        <v>66.17</v>
      </c>
      <c r="E3233">
        <v>65.459999999999994</v>
      </c>
      <c r="F3233">
        <v>65.72</v>
      </c>
      <c r="G3233">
        <v>29608306</v>
      </c>
    </row>
    <row r="3234" spans="1:7">
      <c r="A3234" t="s">
        <v>11</v>
      </c>
      <c r="B3234" s="1">
        <v>41220</v>
      </c>
      <c r="C3234">
        <v>65.040000000000006</v>
      </c>
      <c r="D3234">
        <v>65.099999999999994</v>
      </c>
      <c r="E3234">
        <v>63.9</v>
      </c>
      <c r="F3234">
        <v>64.17</v>
      </c>
      <c r="G3234">
        <v>70737600</v>
      </c>
    </row>
    <row r="3235" spans="1:7">
      <c r="A3235" t="s">
        <v>11</v>
      </c>
      <c r="B3235" s="1">
        <v>41221</v>
      </c>
      <c r="C3235">
        <v>64.33</v>
      </c>
      <c r="D3235">
        <v>64.495000000000005</v>
      </c>
      <c r="E3235">
        <v>63.16</v>
      </c>
      <c r="F3235">
        <v>63.16</v>
      </c>
      <c r="G3235">
        <v>58585722</v>
      </c>
    </row>
    <row r="3236" spans="1:7">
      <c r="A3236" t="s">
        <v>11</v>
      </c>
      <c r="B3236" s="1">
        <v>41222</v>
      </c>
      <c r="C3236">
        <v>63.19</v>
      </c>
      <c r="D3236">
        <v>64.11</v>
      </c>
      <c r="E3236">
        <v>63.16</v>
      </c>
      <c r="F3236">
        <v>63.43</v>
      </c>
      <c r="G3236">
        <v>51549536</v>
      </c>
    </row>
    <row r="3237" spans="1:7">
      <c r="A3237" t="s">
        <v>11</v>
      </c>
      <c r="B3237" s="1">
        <v>41225</v>
      </c>
      <c r="C3237">
        <v>63.79</v>
      </c>
      <c r="D3237">
        <v>63.87</v>
      </c>
      <c r="E3237">
        <v>63.25</v>
      </c>
      <c r="F3237">
        <v>63.42</v>
      </c>
      <c r="G3237">
        <v>32663656</v>
      </c>
    </row>
    <row r="3238" spans="1:7">
      <c r="A3238" t="s">
        <v>11</v>
      </c>
      <c r="B3238" s="1">
        <v>41226</v>
      </c>
      <c r="C3238">
        <v>62.92</v>
      </c>
      <c r="D3238">
        <v>63.58</v>
      </c>
      <c r="E3238">
        <v>62.780099999999997</v>
      </c>
      <c r="F3238">
        <v>62.98</v>
      </c>
      <c r="G3238">
        <v>43287627</v>
      </c>
    </row>
    <row r="3239" spans="1:7">
      <c r="A3239" t="s">
        <v>11</v>
      </c>
      <c r="B3239" s="1">
        <v>41227</v>
      </c>
      <c r="C3239">
        <v>63.27</v>
      </c>
      <c r="D3239">
        <v>63.36</v>
      </c>
      <c r="E3239">
        <v>62.14</v>
      </c>
      <c r="F3239">
        <v>62.24</v>
      </c>
      <c r="G3239">
        <v>82655213</v>
      </c>
    </row>
    <row r="3240" spans="1:7">
      <c r="A3240" t="s">
        <v>11</v>
      </c>
      <c r="B3240" s="1">
        <v>41228</v>
      </c>
      <c r="C3240">
        <v>62.29</v>
      </c>
      <c r="D3240">
        <v>62.49</v>
      </c>
      <c r="E3240">
        <v>61.8</v>
      </c>
      <c r="F3240">
        <v>62.029899999999998</v>
      </c>
      <c r="G3240">
        <v>55124159</v>
      </c>
    </row>
    <row r="3241" spans="1:7">
      <c r="A3241" t="s">
        <v>11</v>
      </c>
      <c r="B3241" s="1">
        <v>41229</v>
      </c>
      <c r="C3241">
        <v>62.08</v>
      </c>
      <c r="D3241">
        <v>62.48</v>
      </c>
      <c r="E3241">
        <v>61.31</v>
      </c>
      <c r="F3241">
        <v>62.3</v>
      </c>
      <c r="G3241">
        <v>70868025</v>
      </c>
    </row>
    <row r="3242" spans="1:7">
      <c r="A3242" t="s">
        <v>11</v>
      </c>
      <c r="B3242" s="1">
        <v>41232</v>
      </c>
      <c r="C3242">
        <v>62.97</v>
      </c>
      <c r="D3242">
        <v>63.83</v>
      </c>
      <c r="E3242">
        <v>62.96</v>
      </c>
      <c r="F3242">
        <v>63.7806</v>
      </c>
      <c r="G3242">
        <v>55306381</v>
      </c>
    </row>
    <row r="3243" spans="1:7">
      <c r="A3243" t="s">
        <v>11</v>
      </c>
      <c r="B3243" s="1">
        <v>41233</v>
      </c>
      <c r="C3243">
        <v>63.77</v>
      </c>
      <c r="D3243">
        <v>63.89</v>
      </c>
      <c r="E3243">
        <v>63.19</v>
      </c>
      <c r="F3243">
        <v>63.8</v>
      </c>
      <c r="G3243">
        <v>52012655</v>
      </c>
    </row>
    <row r="3244" spans="1:7">
      <c r="A3244" t="s">
        <v>11</v>
      </c>
      <c r="B3244" s="1">
        <v>41234</v>
      </c>
      <c r="C3244">
        <v>63.83</v>
      </c>
      <c r="D3244">
        <v>64.02</v>
      </c>
      <c r="E3244">
        <v>63.6</v>
      </c>
      <c r="F3244">
        <v>63.93</v>
      </c>
      <c r="G3244">
        <v>19620058</v>
      </c>
    </row>
    <row r="3245" spans="1:7">
      <c r="A3245" t="s">
        <v>11</v>
      </c>
      <c r="B3245" s="1">
        <v>41236</v>
      </c>
      <c r="C3245">
        <v>64.319999999999993</v>
      </c>
      <c r="D3245">
        <v>64.92</v>
      </c>
      <c r="E3245">
        <v>64.250100000000003</v>
      </c>
      <c r="F3245">
        <v>64.900000000000006</v>
      </c>
      <c r="G3245">
        <v>16462833</v>
      </c>
    </row>
    <row r="3246" spans="1:7">
      <c r="A3246" t="s">
        <v>11</v>
      </c>
      <c r="B3246" s="1">
        <v>41239</v>
      </c>
      <c r="C3246">
        <v>64.77</v>
      </c>
      <c r="D3246">
        <v>65.22</v>
      </c>
      <c r="E3246">
        <v>64.540000000000006</v>
      </c>
      <c r="F3246">
        <v>65.180999999999997</v>
      </c>
      <c r="G3246">
        <v>26430885</v>
      </c>
    </row>
    <row r="3247" spans="1:7">
      <c r="A3247" t="s">
        <v>11</v>
      </c>
      <c r="B3247" s="1">
        <v>41240</v>
      </c>
      <c r="C3247">
        <v>65.16</v>
      </c>
      <c r="D3247">
        <v>65.400000000000006</v>
      </c>
      <c r="E3247">
        <v>64.849999999999994</v>
      </c>
      <c r="F3247">
        <v>64.959999999999994</v>
      </c>
      <c r="G3247">
        <v>25828579</v>
      </c>
    </row>
    <row r="3248" spans="1:7">
      <c r="A3248" t="s">
        <v>11</v>
      </c>
      <c r="B3248" s="1">
        <v>41241</v>
      </c>
      <c r="C3248">
        <v>64.66</v>
      </c>
      <c r="D3248">
        <v>65.569999999999993</v>
      </c>
      <c r="E3248">
        <v>64.25</v>
      </c>
      <c r="F3248">
        <v>65.52</v>
      </c>
      <c r="G3248">
        <v>37295780</v>
      </c>
    </row>
    <row r="3249" spans="1:7">
      <c r="A3249" t="s">
        <v>11</v>
      </c>
      <c r="B3249" s="1">
        <v>41242</v>
      </c>
      <c r="C3249">
        <v>65.819999999999993</v>
      </c>
      <c r="D3249">
        <v>66.135000000000005</v>
      </c>
      <c r="E3249">
        <v>65.58</v>
      </c>
      <c r="F3249">
        <v>65.91</v>
      </c>
      <c r="G3249">
        <v>41135813</v>
      </c>
    </row>
    <row r="3250" spans="1:7">
      <c r="A3250" t="s">
        <v>11</v>
      </c>
      <c r="B3250" s="1">
        <v>41243</v>
      </c>
      <c r="C3250">
        <v>65.92</v>
      </c>
      <c r="D3250">
        <v>65.97</v>
      </c>
      <c r="E3250">
        <v>65.61</v>
      </c>
      <c r="F3250">
        <v>65.8</v>
      </c>
      <c r="G3250">
        <v>33502042</v>
      </c>
    </row>
    <row r="3251" spans="1:7">
      <c r="A3251" t="s">
        <v>11</v>
      </c>
      <c r="B3251" s="1">
        <v>41246</v>
      </c>
      <c r="C3251">
        <v>66.319999999999993</v>
      </c>
      <c r="D3251">
        <v>66.37</v>
      </c>
      <c r="E3251">
        <v>65.64</v>
      </c>
      <c r="F3251">
        <v>65.67</v>
      </c>
      <c r="G3251">
        <v>28239968</v>
      </c>
    </row>
    <row r="3252" spans="1:7">
      <c r="A3252" t="s">
        <v>11</v>
      </c>
      <c r="B3252" s="1">
        <v>41247</v>
      </c>
      <c r="C3252">
        <v>65.69</v>
      </c>
      <c r="D3252">
        <v>65.77</v>
      </c>
      <c r="E3252">
        <v>65.2</v>
      </c>
      <c r="F3252">
        <v>65.63</v>
      </c>
      <c r="G3252">
        <v>49671701</v>
      </c>
    </row>
    <row r="3253" spans="1:7">
      <c r="A3253" t="s">
        <v>11</v>
      </c>
      <c r="B3253" s="1">
        <v>41248</v>
      </c>
      <c r="C3253">
        <v>65.53</v>
      </c>
      <c r="D3253">
        <v>65.540000000000006</v>
      </c>
      <c r="E3253">
        <v>64.55</v>
      </c>
      <c r="F3253">
        <v>64.903199999999998</v>
      </c>
      <c r="G3253">
        <v>54076124</v>
      </c>
    </row>
    <row r="3254" spans="1:7">
      <c r="A3254" t="s">
        <v>11</v>
      </c>
      <c r="B3254" s="1">
        <v>41249</v>
      </c>
      <c r="C3254">
        <v>64.709999999999994</v>
      </c>
      <c r="D3254">
        <v>65.480099999999993</v>
      </c>
      <c r="E3254">
        <v>64.53</v>
      </c>
      <c r="F3254">
        <v>65.319999999999993</v>
      </c>
      <c r="G3254">
        <v>47519071</v>
      </c>
    </row>
    <row r="3255" spans="1:7">
      <c r="A3255" t="s">
        <v>11</v>
      </c>
      <c r="B3255" s="1">
        <v>41250</v>
      </c>
      <c r="C3255">
        <v>65.650000000000006</v>
      </c>
      <c r="D3255">
        <v>65.709999999999994</v>
      </c>
      <c r="E3255">
        <v>64.709999999999994</v>
      </c>
      <c r="F3255">
        <v>64.930000000000007</v>
      </c>
      <c r="G3255">
        <v>30092666</v>
      </c>
    </row>
    <row r="3256" spans="1:7">
      <c r="A3256" t="s">
        <v>11</v>
      </c>
      <c r="B3256" s="1">
        <v>41253</v>
      </c>
      <c r="C3256">
        <v>64.75</v>
      </c>
      <c r="D3256">
        <v>65.454999999999998</v>
      </c>
      <c r="E3256">
        <v>64.75</v>
      </c>
      <c r="F3256">
        <v>65.12</v>
      </c>
      <c r="G3256">
        <v>33219547</v>
      </c>
    </row>
    <row r="3257" spans="1:7">
      <c r="A3257" t="s">
        <v>11</v>
      </c>
      <c r="B3257" s="1">
        <v>41254</v>
      </c>
      <c r="C3257">
        <v>65.58</v>
      </c>
      <c r="D3257">
        <v>66.34</v>
      </c>
      <c r="E3257">
        <v>65.515000000000001</v>
      </c>
      <c r="F3257">
        <v>65.97</v>
      </c>
      <c r="G3257">
        <v>40750801</v>
      </c>
    </row>
    <row r="3258" spans="1:7">
      <c r="A3258" t="s">
        <v>11</v>
      </c>
      <c r="B3258" s="1">
        <v>41255</v>
      </c>
      <c r="C3258">
        <v>66.290000000000006</v>
      </c>
      <c r="D3258">
        <v>66.319999999999993</v>
      </c>
      <c r="E3258">
        <v>65.650000000000006</v>
      </c>
      <c r="F3258">
        <v>65.83</v>
      </c>
      <c r="G3258">
        <v>45917674</v>
      </c>
    </row>
    <row r="3259" spans="1:7">
      <c r="A3259" t="s">
        <v>11</v>
      </c>
      <c r="B3259" s="1">
        <v>41256</v>
      </c>
      <c r="C3259">
        <v>65.709999999999994</v>
      </c>
      <c r="D3259">
        <v>66.16</v>
      </c>
      <c r="E3259">
        <v>65.03</v>
      </c>
      <c r="F3259">
        <v>65.311099999999996</v>
      </c>
      <c r="G3259">
        <v>45467642</v>
      </c>
    </row>
    <row r="3260" spans="1:7">
      <c r="A3260" t="s">
        <v>11</v>
      </c>
      <c r="B3260" s="1">
        <v>41257</v>
      </c>
      <c r="C3260">
        <v>64.900000000000006</v>
      </c>
      <c r="D3260">
        <v>65.08</v>
      </c>
      <c r="E3260">
        <v>64.47</v>
      </c>
      <c r="F3260">
        <v>64.69</v>
      </c>
      <c r="G3260">
        <v>39630252</v>
      </c>
    </row>
    <row r="3261" spans="1:7">
      <c r="A3261" t="s">
        <v>11</v>
      </c>
      <c r="B3261" s="1">
        <v>41260</v>
      </c>
      <c r="C3261">
        <v>64.73</v>
      </c>
      <c r="D3261">
        <v>65.569999999999993</v>
      </c>
      <c r="E3261">
        <v>64.66</v>
      </c>
      <c r="F3261">
        <v>65.55</v>
      </c>
      <c r="G3261">
        <v>42302841</v>
      </c>
    </row>
    <row r="3262" spans="1:7">
      <c r="A3262" t="s">
        <v>11</v>
      </c>
      <c r="B3262" s="1">
        <v>41261</v>
      </c>
      <c r="C3262">
        <v>65.849999999999994</v>
      </c>
      <c r="D3262">
        <v>66.650000000000006</v>
      </c>
      <c r="E3262">
        <v>65.7</v>
      </c>
      <c r="F3262">
        <v>66.547200000000004</v>
      </c>
      <c r="G3262">
        <v>55595997</v>
      </c>
    </row>
    <row r="3263" spans="1:7">
      <c r="A3263" t="s">
        <v>11</v>
      </c>
      <c r="B3263" s="1">
        <v>41262</v>
      </c>
      <c r="C3263">
        <v>66.72</v>
      </c>
      <c r="D3263">
        <v>66.760000000000005</v>
      </c>
      <c r="E3263">
        <v>66.22</v>
      </c>
      <c r="F3263">
        <v>66.260499999999993</v>
      </c>
      <c r="G3263">
        <v>34832444</v>
      </c>
    </row>
    <row r="3264" spans="1:7">
      <c r="A3264" t="s">
        <v>11</v>
      </c>
      <c r="B3264" s="1">
        <v>41263</v>
      </c>
      <c r="C3264">
        <v>66.38</v>
      </c>
      <c r="D3264">
        <v>66.41</v>
      </c>
      <c r="E3264">
        <v>65.930000000000007</v>
      </c>
      <c r="F3264">
        <v>66.260000000000005</v>
      </c>
      <c r="G3264">
        <v>40754272</v>
      </c>
    </row>
    <row r="3265" spans="1:7">
      <c r="A3265" t="s">
        <v>11</v>
      </c>
      <c r="B3265" s="1">
        <v>41264</v>
      </c>
      <c r="C3265">
        <v>64.89</v>
      </c>
      <c r="D3265">
        <v>65.28</v>
      </c>
      <c r="E3265">
        <v>64.599999999999994</v>
      </c>
      <c r="F3265">
        <v>65.2</v>
      </c>
      <c r="G3265">
        <v>51144552</v>
      </c>
    </row>
    <row r="3266" spans="1:7">
      <c r="A3266" t="s">
        <v>11</v>
      </c>
      <c r="B3266" s="1">
        <v>41267</v>
      </c>
      <c r="C3266">
        <v>65.06</v>
      </c>
      <c r="D3266">
        <v>65.14</v>
      </c>
      <c r="E3266">
        <v>64.92</v>
      </c>
      <c r="F3266">
        <v>65.069999999999993</v>
      </c>
      <c r="G3266">
        <v>11418232</v>
      </c>
    </row>
    <row r="3267" spans="1:7">
      <c r="A3267" t="s">
        <v>11</v>
      </c>
      <c r="B3267" s="1">
        <v>41269</v>
      </c>
      <c r="C3267">
        <v>65.08</v>
      </c>
      <c r="D3267">
        <v>65.180000000000007</v>
      </c>
      <c r="E3267">
        <v>64.290000000000006</v>
      </c>
      <c r="F3267">
        <v>64.5</v>
      </c>
      <c r="G3267">
        <v>21760846</v>
      </c>
    </row>
    <row r="3268" spans="1:7">
      <c r="A3268" t="s">
        <v>11</v>
      </c>
      <c r="B3268" s="1">
        <v>41270</v>
      </c>
      <c r="C3268">
        <v>64.56</v>
      </c>
      <c r="D3268">
        <v>64.64</v>
      </c>
      <c r="E3268">
        <v>63.6</v>
      </c>
      <c r="F3268">
        <v>64.400000000000006</v>
      </c>
      <c r="G3268">
        <v>52943138</v>
      </c>
    </row>
    <row r="3269" spans="1:7">
      <c r="A3269" t="s">
        <v>11</v>
      </c>
      <c r="B3269" s="1">
        <v>41271</v>
      </c>
      <c r="C3269">
        <v>63.93</v>
      </c>
      <c r="D3269">
        <v>64.430000000000007</v>
      </c>
      <c r="E3269">
        <v>63.75</v>
      </c>
      <c r="F3269">
        <v>63.78</v>
      </c>
      <c r="G3269">
        <v>33082054</v>
      </c>
    </row>
    <row r="3270" spans="1:7">
      <c r="A3270" t="s">
        <v>11</v>
      </c>
      <c r="B3270" s="1">
        <v>41274</v>
      </c>
      <c r="C3270">
        <v>63.68</v>
      </c>
      <c r="D3270">
        <v>65.252099999999999</v>
      </c>
      <c r="E3270">
        <v>63.58</v>
      </c>
      <c r="F3270">
        <v>65.130099999999999</v>
      </c>
      <c r="G3270">
        <v>57553098</v>
      </c>
    </row>
    <row r="3271" spans="1:7">
      <c r="A3271" t="s">
        <v>11</v>
      </c>
      <c r="B3271" s="1">
        <v>41276</v>
      </c>
      <c r="C3271">
        <v>66.69</v>
      </c>
      <c r="D3271">
        <v>67.23</v>
      </c>
      <c r="E3271">
        <v>66.48</v>
      </c>
      <c r="F3271">
        <v>67.2</v>
      </c>
      <c r="G3271">
        <v>70695891</v>
      </c>
    </row>
    <row r="3272" spans="1:7">
      <c r="A3272" t="s">
        <v>11</v>
      </c>
      <c r="B3272" s="1">
        <v>41277</v>
      </c>
      <c r="C3272">
        <v>67.2</v>
      </c>
      <c r="D3272">
        <v>67.34</v>
      </c>
      <c r="E3272">
        <v>66.650000000000006</v>
      </c>
      <c r="F3272">
        <v>66.852099999999993</v>
      </c>
      <c r="G3272">
        <v>47366435</v>
      </c>
    </row>
    <row r="3273" spans="1:7">
      <c r="A3273" t="s">
        <v>11</v>
      </c>
      <c r="B3273" s="1">
        <v>41278</v>
      </c>
      <c r="C3273">
        <v>66.87</v>
      </c>
      <c r="D3273">
        <v>66.88</v>
      </c>
      <c r="E3273">
        <v>66.47</v>
      </c>
      <c r="F3273">
        <v>66.63</v>
      </c>
      <c r="G3273">
        <v>33973326</v>
      </c>
    </row>
    <row r="3274" spans="1:7">
      <c r="A3274" t="s">
        <v>11</v>
      </c>
      <c r="B3274" s="1">
        <v>41281</v>
      </c>
      <c r="C3274">
        <v>66.459999999999994</v>
      </c>
      <c r="D3274">
        <v>66.760000000000005</v>
      </c>
      <c r="E3274">
        <v>66.25</v>
      </c>
      <c r="F3274">
        <v>66.650400000000005</v>
      </c>
      <c r="G3274">
        <v>26766190</v>
      </c>
    </row>
    <row r="3275" spans="1:7">
      <c r="A3275" t="s">
        <v>11</v>
      </c>
      <c r="B3275" s="1">
        <v>41282</v>
      </c>
      <c r="C3275">
        <v>66.64</v>
      </c>
      <c r="D3275">
        <v>66.814999999999998</v>
      </c>
      <c r="E3275">
        <v>66.17</v>
      </c>
      <c r="F3275">
        <v>66.52</v>
      </c>
      <c r="G3275">
        <v>28743941</v>
      </c>
    </row>
    <row r="3276" spans="1:7">
      <c r="A3276" t="s">
        <v>11</v>
      </c>
      <c r="B3276" s="1">
        <v>41283</v>
      </c>
      <c r="C3276">
        <v>66.62</v>
      </c>
      <c r="D3276">
        <v>66.95</v>
      </c>
      <c r="E3276">
        <v>66.55</v>
      </c>
      <c r="F3276">
        <v>66.77</v>
      </c>
      <c r="G3276">
        <v>25609172</v>
      </c>
    </row>
    <row r="3277" spans="1:7">
      <c r="A3277" t="s">
        <v>11</v>
      </c>
      <c r="B3277" s="1">
        <v>41284</v>
      </c>
      <c r="C3277">
        <v>67.209999999999994</v>
      </c>
      <c r="D3277">
        <v>67.27</v>
      </c>
      <c r="E3277">
        <v>66.55</v>
      </c>
      <c r="F3277">
        <v>67.17</v>
      </c>
      <c r="G3277">
        <v>37534251</v>
      </c>
    </row>
    <row r="3278" spans="1:7">
      <c r="A3278" t="s">
        <v>11</v>
      </c>
      <c r="B3278" s="1">
        <v>41285</v>
      </c>
      <c r="C3278">
        <v>67.14</v>
      </c>
      <c r="D3278">
        <v>67.290000000000006</v>
      </c>
      <c r="E3278">
        <v>67</v>
      </c>
      <c r="F3278">
        <v>67.260000000000005</v>
      </c>
      <c r="G3278">
        <v>21160468</v>
      </c>
    </row>
    <row r="3279" spans="1:7">
      <c r="A3279" t="s">
        <v>11</v>
      </c>
      <c r="B3279" s="1">
        <v>41288</v>
      </c>
      <c r="C3279">
        <v>66.900000000000006</v>
      </c>
      <c r="D3279">
        <v>67.150000000000006</v>
      </c>
      <c r="E3279">
        <v>66.67</v>
      </c>
      <c r="F3279">
        <v>66.959999999999994</v>
      </c>
      <c r="G3279">
        <v>36777292</v>
      </c>
    </row>
    <row r="3280" spans="1:7">
      <c r="A3280" t="s">
        <v>11</v>
      </c>
      <c r="B3280" s="1">
        <v>41289</v>
      </c>
      <c r="C3280">
        <v>66.63</v>
      </c>
      <c r="D3280">
        <v>66.728999999999999</v>
      </c>
      <c r="E3280">
        <v>66.332099999999997</v>
      </c>
      <c r="F3280">
        <v>66.63</v>
      </c>
      <c r="G3280">
        <v>31675276</v>
      </c>
    </row>
    <row r="3281" spans="1:7">
      <c r="A3281" t="s">
        <v>11</v>
      </c>
      <c r="B3281" s="1">
        <v>41290</v>
      </c>
      <c r="C3281">
        <v>66.75</v>
      </c>
      <c r="D3281">
        <v>67.13</v>
      </c>
      <c r="E3281">
        <v>66.599999999999994</v>
      </c>
      <c r="F3281">
        <v>66.900000000000006</v>
      </c>
      <c r="G3281">
        <v>33828119</v>
      </c>
    </row>
    <row r="3282" spans="1:7">
      <c r="A3282" t="s">
        <v>11</v>
      </c>
      <c r="B3282" s="1">
        <v>41291</v>
      </c>
      <c r="C3282">
        <v>67.180000000000007</v>
      </c>
      <c r="D3282">
        <v>67.48</v>
      </c>
      <c r="E3282">
        <v>67.06</v>
      </c>
      <c r="F3282">
        <v>67.22</v>
      </c>
      <c r="G3282">
        <v>32030740</v>
      </c>
    </row>
    <row r="3283" spans="1:7">
      <c r="A3283" t="s">
        <v>11</v>
      </c>
      <c r="B3283" s="1">
        <v>41292</v>
      </c>
      <c r="C3283">
        <v>67.010000000000005</v>
      </c>
      <c r="D3283">
        <v>67.14</v>
      </c>
      <c r="E3283">
        <v>66.77</v>
      </c>
      <c r="F3283">
        <v>67.069999999999993</v>
      </c>
      <c r="G3283">
        <v>31991953</v>
      </c>
    </row>
    <row r="3284" spans="1:7">
      <c r="A3284" t="s">
        <v>11</v>
      </c>
      <c r="B3284" s="1">
        <v>41296</v>
      </c>
      <c r="C3284">
        <v>67.150000000000006</v>
      </c>
      <c r="D3284">
        <v>67.23</v>
      </c>
      <c r="E3284">
        <v>66.73</v>
      </c>
      <c r="F3284">
        <v>67.180000000000007</v>
      </c>
      <c r="G3284">
        <v>32123006</v>
      </c>
    </row>
    <row r="3285" spans="1:7">
      <c r="A3285" t="s">
        <v>11</v>
      </c>
      <c r="B3285" s="1">
        <v>41297</v>
      </c>
      <c r="C3285">
        <v>67.56</v>
      </c>
      <c r="D3285">
        <v>67.790000000000006</v>
      </c>
      <c r="E3285">
        <v>67.459999999999994</v>
      </c>
      <c r="F3285">
        <v>67.59</v>
      </c>
      <c r="G3285">
        <v>31977406</v>
      </c>
    </row>
    <row r="3286" spans="1:7">
      <c r="A3286" t="s">
        <v>11</v>
      </c>
      <c r="B3286" s="1">
        <v>41298</v>
      </c>
      <c r="C3286">
        <v>66.69</v>
      </c>
      <c r="D3286">
        <v>67.28</v>
      </c>
      <c r="E3286">
        <v>66.56</v>
      </c>
      <c r="F3286">
        <v>66.66</v>
      </c>
      <c r="G3286">
        <v>42603381</v>
      </c>
    </row>
    <row r="3287" spans="1:7">
      <c r="A3287" t="s">
        <v>11</v>
      </c>
      <c r="B3287" s="1">
        <v>41299</v>
      </c>
      <c r="C3287">
        <v>66.89</v>
      </c>
      <c r="D3287">
        <v>67.19</v>
      </c>
      <c r="E3287">
        <v>66.739999999999995</v>
      </c>
      <c r="F3287">
        <v>67</v>
      </c>
      <c r="G3287">
        <v>39248726</v>
      </c>
    </row>
    <row r="3288" spans="1:7">
      <c r="A3288" t="s">
        <v>11</v>
      </c>
      <c r="B3288" s="1">
        <v>41302</v>
      </c>
      <c r="C3288">
        <v>67.010000000000005</v>
      </c>
      <c r="D3288">
        <v>67.38</v>
      </c>
      <c r="E3288">
        <v>66.930000000000007</v>
      </c>
      <c r="F3288">
        <v>67.150000000000006</v>
      </c>
      <c r="G3288">
        <v>32933927</v>
      </c>
    </row>
    <row r="3289" spans="1:7">
      <c r="A3289" t="s">
        <v>11</v>
      </c>
      <c r="B3289" s="1">
        <v>41303</v>
      </c>
      <c r="C3289">
        <v>67.06</v>
      </c>
      <c r="D3289">
        <v>67.31</v>
      </c>
      <c r="E3289">
        <v>66.63</v>
      </c>
      <c r="F3289">
        <v>67.16</v>
      </c>
      <c r="G3289">
        <v>35554610</v>
      </c>
    </row>
    <row r="3290" spans="1:7">
      <c r="A3290" t="s">
        <v>11</v>
      </c>
      <c r="B3290" s="1">
        <v>41304</v>
      </c>
      <c r="C3290">
        <v>67.28</v>
      </c>
      <c r="D3290">
        <v>67.48</v>
      </c>
      <c r="E3290">
        <v>66.87</v>
      </c>
      <c r="F3290">
        <v>67.02</v>
      </c>
      <c r="G3290">
        <v>34444953</v>
      </c>
    </row>
    <row r="3291" spans="1:7">
      <c r="A3291" t="s">
        <v>11</v>
      </c>
      <c r="B3291" s="1">
        <v>41305</v>
      </c>
      <c r="C3291">
        <v>66.989999999999995</v>
      </c>
      <c r="D3291">
        <v>67.349999999999994</v>
      </c>
      <c r="E3291">
        <v>66.81</v>
      </c>
      <c r="F3291">
        <v>66.87</v>
      </c>
      <c r="G3291">
        <v>34870426</v>
      </c>
    </row>
    <row r="3292" spans="1:7">
      <c r="A3292" t="s">
        <v>11</v>
      </c>
      <c r="B3292" s="1">
        <v>41306</v>
      </c>
      <c r="C3292">
        <v>67.34</v>
      </c>
      <c r="D3292">
        <v>67.78</v>
      </c>
      <c r="E3292">
        <v>67.069999999999993</v>
      </c>
      <c r="F3292">
        <v>67.66</v>
      </c>
      <c r="G3292">
        <v>53124521</v>
      </c>
    </row>
    <row r="3293" spans="1:7">
      <c r="A3293" t="s">
        <v>11</v>
      </c>
      <c r="B3293" s="1">
        <v>41309</v>
      </c>
      <c r="C3293">
        <v>67.25</v>
      </c>
      <c r="D3293">
        <v>67.459900000000005</v>
      </c>
      <c r="E3293">
        <v>66.459999999999994</v>
      </c>
      <c r="F3293">
        <v>66.48</v>
      </c>
      <c r="G3293">
        <v>48483691</v>
      </c>
    </row>
    <row r="3294" spans="1:7">
      <c r="A3294" t="s">
        <v>11</v>
      </c>
      <c r="B3294" s="1">
        <v>41310</v>
      </c>
      <c r="C3294">
        <v>66.760000000000005</v>
      </c>
      <c r="D3294">
        <v>67.67</v>
      </c>
      <c r="E3294">
        <v>66.61</v>
      </c>
      <c r="F3294">
        <v>67.459999999999994</v>
      </c>
      <c r="G3294">
        <v>35129982</v>
      </c>
    </row>
    <row r="3295" spans="1:7">
      <c r="A3295" t="s">
        <v>11</v>
      </c>
      <c r="B3295" s="1">
        <v>41311</v>
      </c>
      <c r="C3295">
        <v>67.22</v>
      </c>
      <c r="D3295">
        <v>67.55</v>
      </c>
      <c r="E3295">
        <v>67.040000000000006</v>
      </c>
      <c r="F3295">
        <v>67.239999999999995</v>
      </c>
      <c r="G3295">
        <v>43595136</v>
      </c>
    </row>
    <row r="3296" spans="1:7">
      <c r="A3296" t="s">
        <v>11</v>
      </c>
      <c r="B3296" s="1">
        <v>41312</v>
      </c>
      <c r="C3296">
        <v>67.33</v>
      </c>
      <c r="D3296">
        <v>67.370999999999995</v>
      </c>
      <c r="E3296">
        <v>66.56</v>
      </c>
      <c r="F3296">
        <v>67.3</v>
      </c>
      <c r="G3296">
        <v>46011203</v>
      </c>
    </row>
    <row r="3297" spans="1:7">
      <c r="A3297" t="s">
        <v>11</v>
      </c>
      <c r="B3297" s="1">
        <v>41313</v>
      </c>
      <c r="C3297">
        <v>67.64</v>
      </c>
      <c r="D3297">
        <v>68.13</v>
      </c>
      <c r="E3297">
        <v>67.63</v>
      </c>
      <c r="F3297">
        <v>67.989999999999995</v>
      </c>
      <c r="G3297">
        <v>39845725</v>
      </c>
    </row>
    <row r="3298" spans="1:7">
      <c r="A3298" t="s">
        <v>11</v>
      </c>
      <c r="B3298" s="1">
        <v>41316</v>
      </c>
      <c r="C3298">
        <v>68.02</v>
      </c>
      <c r="D3298">
        <v>68.06</v>
      </c>
      <c r="E3298">
        <v>67.78</v>
      </c>
      <c r="F3298">
        <v>68.010000000000005</v>
      </c>
      <c r="G3298">
        <v>17650349</v>
      </c>
    </row>
    <row r="3299" spans="1:7">
      <c r="A3299" t="s">
        <v>11</v>
      </c>
      <c r="B3299" s="1">
        <v>41317</v>
      </c>
      <c r="C3299">
        <v>67.92</v>
      </c>
      <c r="D3299">
        <v>68.05</v>
      </c>
      <c r="E3299">
        <v>67.66</v>
      </c>
      <c r="F3299">
        <v>67.73</v>
      </c>
      <c r="G3299">
        <v>22061318</v>
      </c>
    </row>
    <row r="3300" spans="1:7">
      <c r="A3300" t="s">
        <v>11</v>
      </c>
      <c r="B3300" s="1">
        <v>41318</v>
      </c>
      <c r="C3300">
        <v>67.930000000000007</v>
      </c>
      <c r="D3300">
        <v>68.23</v>
      </c>
      <c r="E3300">
        <v>67.765000000000001</v>
      </c>
      <c r="F3300">
        <v>67.97</v>
      </c>
      <c r="G3300">
        <v>23497142</v>
      </c>
    </row>
    <row r="3301" spans="1:7">
      <c r="A3301" t="s">
        <v>11</v>
      </c>
      <c r="B3301" s="1">
        <v>41319</v>
      </c>
      <c r="C3301">
        <v>67.64</v>
      </c>
      <c r="D3301">
        <v>68.05</v>
      </c>
      <c r="E3301">
        <v>67.62</v>
      </c>
      <c r="F3301">
        <v>67.95</v>
      </c>
      <c r="G3301">
        <v>24482423</v>
      </c>
    </row>
    <row r="3302" spans="1:7">
      <c r="A3302" t="s">
        <v>11</v>
      </c>
      <c r="B3302" s="1">
        <v>41320</v>
      </c>
      <c r="C3302">
        <v>67.95</v>
      </c>
      <c r="D3302">
        <v>68.11</v>
      </c>
      <c r="E3302">
        <v>67.56</v>
      </c>
      <c r="F3302">
        <v>67.75</v>
      </c>
      <c r="G3302">
        <v>25334049</v>
      </c>
    </row>
    <row r="3303" spans="1:7">
      <c r="A3303" t="s">
        <v>11</v>
      </c>
      <c r="B3303" s="1">
        <v>41324</v>
      </c>
      <c r="C3303">
        <v>67.89</v>
      </c>
      <c r="D3303">
        <v>68.260000000000005</v>
      </c>
      <c r="E3303">
        <v>67.86</v>
      </c>
      <c r="F3303">
        <v>68.239999999999995</v>
      </c>
      <c r="G3303">
        <v>23433248</v>
      </c>
    </row>
    <row r="3304" spans="1:7">
      <c r="A3304" t="s">
        <v>11</v>
      </c>
      <c r="B3304" s="1">
        <v>41325</v>
      </c>
      <c r="C3304">
        <v>68.239999999999995</v>
      </c>
      <c r="D3304">
        <v>68.25</v>
      </c>
      <c r="E3304">
        <v>67.180000000000007</v>
      </c>
      <c r="F3304">
        <v>67.19</v>
      </c>
      <c r="G3304">
        <v>38200238</v>
      </c>
    </row>
    <row r="3305" spans="1:7">
      <c r="A3305" t="s">
        <v>11</v>
      </c>
      <c r="B3305" s="1">
        <v>41326</v>
      </c>
      <c r="C3305">
        <v>66.959999999999994</v>
      </c>
      <c r="D3305">
        <v>67.010000000000005</v>
      </c>
      <c r="E3305">
        <v>66.23</v>
      </c>
      <c r="F3305">
        <v>66.47</v>
      </c>
      <c r="G3305">
        <v>45855576</v>
      </c>
    </row>
    <row r="3306" spans="1:7">
      <c r="A3306" t="s">
        <v>11</v>
      </c>
      <c r="B3306" s="1">
        <v>41327</v>
      </c>
      <c r="C3306">
        <v>66.84</v>
      </c>
      <c r="D3306">
        <v>67.150000000000006</v>
      </c>
      <c r="E3306">
        <v>66.59</v>
      </c>
      <c r="F3306">
        <v>67.138999999999996</v>
      </c>
      <c r="G3306">
        <v>21969534</v>
      </c>
    </row>
    <row r="3307" spans="1:7">
      <c r="A3307" t="s">
        <v>11</v>
      </c>
      <c r="B3307" s="1">
        <v>41330</v>
      </c>
      <c r="C3307">
        <v>67.599999999999994</v>
      </c>
      <c r="D3307">
        <v>67.81</v>
      </c>
      <c r="E3307">
        <v>66.25</v>
      </c>
      <c r="F3307">
        <v>66.31</v>
      </c>
      <c r="G3307">
        <v>40927523</v>
      </c>
    </row>
    <row r="3308" spans="1:7">
      <c r="A3308" t="s">
        <v>11</v>
      </c>
      <c r="B3308" s="1">
        <v>41331</v>
      </c>
      <c r="C3308">
        <v>66.42</v>
      </c>
      <c r="D3308">
        <v>66.680000000000007</v>
      </c>
      <c r="E3308">
        <v>65.959999999999994</v>
      </c>
      <c r="F3308">
        <v>66.56</v>
      </c>
      <c r="G3308">
        <v>42088741</v>
      </c>
    </row>
    <row r="3309" spans="1:7">
      <c r="A3309" t="s">
        <v>11</v>
      </c>
      <c r="B3309" s="1">
        <v>41332</v>
      </c>
      <c r="C3309">
        <v>66.569999999999993</v>
      </c>
      <c r="D3309">
        <v>67.650000000000006</v>
      </c>
      <c r="E3309">
        <v>66.47</v>
      </c>
      <c r="F3309">
        <v>67.239000000000004</v>
      </c>
      <c r="G3309">
        <v>36339458</v>
      </c>
    </row>
    <row r="3310" spans="1:7">
      <c r="A3310" t="s">
        <v>11</v>
      </c>
      <c r="B3310" s="1">
        <v>41333</v>
      </c>
      <c r="C3310">
        <v>67.239999999999995</v>
      </c>
      <c r="D3310">
        <v>67.739999999999995</v>
      </c>
      <c r="E3310">
        <v>67.09</v>
      </c>
      <c r="F3310">
        <v>67.099999999999994</v>
      </c>
      <c r="G3310">
        <v>28557148</v>
      </c>
    </row>
    <row r="3311" spans="1:7">
      <c r="A3311" t="s">
        <v>11</v>
      </c>
      <c r="B3311" s="1">
        <v>41334</v>
      </c>
      <c r="C3311">
        <v>66.86</v>
      </c>
      <c r="D3311">
        <v>67.5</v>
      </c>
      <c r="E3311">
        <v>66.540000000000006</v>
      </c>
      <c r="F3311">
        <v>67.38</v>
      </c>
      <c r="G3311">
        <v>31617692</v>
      </c>
    </row>
    <row r="3312" spans="1:7">
      <c r="A3312" t="s">
        <v>11</v>
      </c>
      <c r="B3312" s="1">
        <v>41337</v>
      </c>
      <c r="C3312">
        <v>67.19</v>
      </c>
      <c r="D3312">
        <v>67.69</v>
      </c>
      <c r="E3312">
        <v>67.069999999999993</v>
      </c>
      <c r="F3312">
        <v>67.680000000000007</v>
      </c>
      <c r="G3312">
        <v>19380446</v>
      </c>
    </row>
    <row r="3313" spans="1:7">
      <c r="A3313" t="s">
        <v>11</v>
      </c>
      <c r="B3313" s="1">
        <v>41338</v>
      </c>
      <c r="C3313">
        <v>68.099999999999994</v>
      </c>
      <c r="D3313">
        <v>68.77</v>
      </c>
      <c r="E3313">
        <v>68.08</v>
      </c>
      <c r="F3313">
        <v>68.680000000000007</v>
      </c>
      <c r="G3313">
        <v>35589440</v>
      </c>
    </row>
    <row r="3314" spans="1:7">
      <c r="A3314" t="s">
        <v>11</v>
      </c>
      <c r="B3314" s="1">
        <v>41339</v>
      </c>
      <c r="C3314">
        <v>68.889899999999997</v>
      </c>
      <c r="D3314">
        <v>68.908000000000001</v>
      </c>
      <c r="E3314">
        <v>68.42</v>
      </c>
      <c r="F3314">
        <v>68.510000000000005</v>
      </c>
      <c r="G3314">
        <v>29070971</v>
      </c>
    </row>
    <row r="3315" spans="1:7">
      <c r="A3315" t="s">
        <v>11</v>
      </c>
      <c r="B3315" s="1">
        <v>41340</v>
      </c>
      <c r="C3315">
        <v>68.569999999999993</v>
      </c>
      <c r="D3315">
        <v>68.8</v>
      </c>
      <c r="E3315">
        <v>68.45</v>
      </c>
      <c r="F3315">
        <v>68.69</v>
      </c>
      <c r="G3315">
        <v>21775877</v>
      </c>
    </row>
    <row r="3316" spans="1:7">
      <c r="A3316" t="s">
        <v>11</v>
      </c>
      <c r="B3316" s="1">
        <v>41341</v>
      </c>
      <c r="C3316">
        <v>68.930000000000007</v>
      </c>
      <c r="D3316">
        <v>69.02</v>
      </c>
      <c r="E3316">
        <v>68.5</v>
      </c>
      <c r="F3316">
        <v>68.77</v>
      </c>
      <c r="G3316">
        <v>26162116</v>
      </c>
    </row>
    <row r="3317" spans="1:7">
      <c r="A3317" t="s">
        <v>11</v>
      </c>
      <c r="B3317" s="1">
        <v>41344</v>
      </c>
      <c r="C3317">
        <v>68.680000000000007</v>
      </c>
      <c r="D3317">
        <v>68.989999999999995</v>
      </c>
      <c r="E3317">
        <v>68.47</v>
      </c>
      <c r="F3317">
        <v>68.97</v>
      </c>
      <c r="G3317">
        <v>23194121</v>
      </c>
    </row>
    <row r="3318" spans="1:7">
      <c r="A3318" t="s">
        <v>11</v>
      </c>
      <c r="B3318" s="1">
        <v>41345</v>
      </c>
      <c r="C3318">
        <v>68.790000000000006</v>
      </c>
      <c r="D3318">
        <v>68.929900000000004</v>
      </c>
      <c r="E3318">
        <v>68.39</v>
      </c>
      <c r="F3318">
        <v>68.72</v>
      </c>
      <c r="G3318">
        <v>27579252</v>
      </c>
    </row>
    <row r="3319" spans="1:7">
      <c r="A3319" t="s">
        <v>11</v>
      </c>
      <c r="B3319" s="1">
        <v>41346</v>
      </c>
      <c r="C3319">
        <v>68.8</v>
      </c>
      <c r="D3319">
        <v>68.89</v>
      </c>
      <c r="E3319">
        <v>68.39</v>
      </c>
      <c r="F3319">
        <v>68.63</v>
      </c>
      <c r="G3319">
        <v>34297271</v>
      </c>
    </row>
    <row r="3320" spans="1:7">
      <c r="A3320" t="s">
        <v>11</v>
      </c>
      <c r="B3320" s="1">
        <v>41347</v>
      </c>
      <c r="C3320">
        <v>68.87</v>
      </c>
      <c r="D3320">
        <v>69.010000000000005</v>
      </c>
      <c r="E3320">
        <v>68.710999999999999</v>
      </c>
      <c r="F3320">
        <v>68.86</v>
      </c>
      <c r="G3320">
        <v>31537685</v>
      </c>
    </row>
    <row r="3321" spans="1:7">
      <c r="A3321" t="s">
        <v>11</v>
      </c>
      <c r="B3321" s="1">
        <v>41348</v>
      </c>
      <c r="C3321">
        <v>68.75</v>
      </c>
      <c r="D3321">
        <v>68.790000000000006</v>
      </c>
      <c r="E3321">
        <v>68.34</v>
      </c>
      <c r="F3321">
        <v>68.510000000000005</v>
      </c>
      <c r="G3321">
        <v>30743672</v>
      </c>
    </row>
    <row r="3322" spans="1:7">
      <c r="A3322" t="s">
        <v>11</v>
      </c>
      <c r="B3322" s="1">
        <v>41351</v>
      </c>
      <c r="C3322">
        <v>67.885000000000005</v>
      </c>
      <c r="D3322">
        <v>68.636700000000005</v>
      </c>
      <c r="E3322">
        <v>67.73</v>
      </c>
      <c r="F3322">
        <v>68.36</v>
      </c>
      <c r="G3322">
        <v>36164493</v>
      </c>
    </row>
    <row r="3323" spans="1:7">
      <c r="A3323" t="s">
        <v>11</v>
      </c>
      <c r="B3323" s="1">
        <v>41352</v>
      </c>
      <c r="C3323">
        <v>68.540000000000006</v>
      </c>
      <c r="D3323">
        <v>68.7</v>
      </c>
      <c r="E3323">
        <v>67.62</v>
      </c>
      <c r="F3323">
        <v>68.23</v>
      </c>
      <c r="G3323">
        <v>33134570</v>
      </c>
    </row>
    <row r="3324" spans="1:7">
      <c r="A3324" t="s">
        <v>11</v>
      </c>
      <c r="B3324" s="1">
        <v>41353</v>
      </c>
      <c r="C3324">
        <v>68.739999999999995</v>
      </c>
      <c r="D3324">
        <v>68.86</v>
      </c>
      <c r="E3324">
        <v>68.39</v>
      </c>
      <c r="F3324">
        <v>68.709000000000003</v>
      </c>
      <c r="G3324">
        <v>28035338</v>
      </c>
    </row>
    <row r="3325" spans="1:7">
      <c r="A3325" t="s">
        <v>11</v>
      </c>
      <c r="B3325" s="1">
        <v>41354</v>
      </c>
      <c r="C3325">
        <v>68.09</v>
      </c>
      <c r="D3325">
        <v>68.25</v>
      </c>
      <c r="E3325">
        <v>67.77</v>
      </c>
      <c r="F3325">
        <v>67.930000000000007</v>
      </c>
      <c r="G3325">
        <v>30050789</v>
      </c>
    </row>
    <row r="3326" spans="1:7">
      <c r="A3326" t="s">
        <v>11</v>
      </c>
      <c r="B3326" s="1">
        <v>41355</v>
      </c>
      <c r="C3326">
        <v>68.209999999999994</v>
      </c>
      <c r="D3326">
        <v>68.64</v>
      </c>
      <c r="E3326">
        <v>68.13</v>
      </c>
      <c r="F3326">
        <v>68.59</v>
      </c>
      <c r="G3326">
        <v>28838417</v>
      </c>
    </row>
    <row r="3327" spans="1:7">
      <c r="A3327" t="s">
        <v>11</v>
      </c>
      <c r="B3327" s="1">
        <v>41358</v>
      </c>
      <c r="C3327">
        <v>68.81</v>
      </c>
      <c r="D3327">
        <v>68.959999999999994</v>
      </c>
      <c r="E3327">
        <v>68.010000000000005</v>
      </c>
      <c r="F3327">
        <v>68.34</v>
      </c>
      <c r="G3327">
        <v>24909753</v>
      </c>
    </row>
    <row r="3328" spans="1:7">
      <c r="A3328" t="s">
        <v>11</v>
      </c>
      <c r="B3328" s="1">
        <v>41359</v>
      </c>
      <c r="C3328">
        <v>68.599999999999994</v>
      </c>
      <c r="D3328">
        <v>68.73</v>
      </c>
      <c r="E3328">
        <v>68.45</v>
      </c>
      <c r="F3328">
        <v>68.709999999999994</v>
      </c>
      <c r="G3328">
        <v>19734745</v>
      </c>
    </row>
    <row r="3329" spans="1:7">
      <c r="A3329" t="s">
        <v>11</v>
      </c>
      <c r="B3329" s="1">
        <v>41360</v>
      </c>
      <c r="C3329">
        <v>68.25</v>
      </c>
      <c r="D3329">
        <v>68.849999999999994</v>
      </c>
      <c r="E3329">
        <v>68.14</v>
      </c>
      <c r="F3329">
        <v>68.801000000000002</v>
      </c>
      <c r="G3329">
        <v>22539423</v>
      </c>
    </row>
    <row r="3330" spans="1:7">
      <c r="A3330" t="s">
        <v>11</v>
      </c>
      <c r="B3330" s="1">
        <v>41361</v>
      </c>
      <c r="C3330">
        <v>68.81</v>
      </c>
      <c r="D3330">
        <v>69.06</v>
      </c>
      <c r="E3330">
        <v>68.64</v>
      </c>
      <c r="F3330">
        <v>68.97</v>
      </c>
      <c r="G3330">
        <v>23669800</v>
      </c>
    </row>
    <row r="3331" spans="1:7">
      <c r="A3331" t="s">
        <v>11</v>
      </c>
      <c r="B3331" s="1">
        <v>41365</v>
      </c>
      <c r="C3331">
        <v>69.010000000000005</v>
      </c>
      <c r="D3331">
        <v>69.09</v>
      </c>
      <c r="E3331">
        <v>68.31</v>
      </c>
      <c r="F3331">
        <v>68.5</v>
      </c>
      <c r="G3331">
        <v>28118835</v>
      </c>
    </row>
    <row r="3332" spans="1:7">
      <c r="A3332" t="s">
        <v>11</v>
      </c>
      <c r="B3332" s="1">
        <v>41366</v>
      </c>
      <c r="C3332">
        <v>68.81</v>
      </c>
      <c r="D3332">
        <v>69.27</v>
      </c>
      <c r="E3332">
        <v>68.77</v>
      </c>
      <c r="F3332">
        <v>69.040000000000006</v>
      </c>
      <c r="G3332">
        <v>29431878</v>
      </c>
    </row>
    <row r="3333" spans="1:7">
      <c r="A3333" t="s">
        <v>11</v>
      </c>
      <c r="B3333" s="1">
        <v>41367</v>
      </c>
      <c r="C3333">
        <v>69.08</v>
      </c>
      <c r="D3333">
        <v>69.180000000000007</v>
      </c>
      <c r="E3333">
        <v>68.239999999999995</v>
      </c>
      <c r="F3333">
        <v>68.41</v>
      </c>
      <c r="G3333">
        <v>35131104</v>
      </c>
    </row>
    <row r="3334" spans="1:7">
      <c r="A3334" t="s">
        <v>11</v>
      </c>
      <c r="B3334" s="1">
        <v>41368</v>
      </c>
      <c r="C3334">
        <v>68.41</v>
      </c>
      <c r="D3334">
        <v>68.599999999999994</v>
      </c>
      <c r="E3334">
        <v>68.06</v>
      </c>
      <c r="F3334">
        <v>68.430000000000007</v>
      </c>
      <c r="G3334">
        <v>32287367</v>
      </c>
    </row>
    <row r="3335" spans="1:7">
      <c r="A3335" t="s">
        <v>11</v>
      </c>
      <c r="B3335" s="1">
        <v>41369</v>
      </c>
      <c r="C3335">
        <v>67.349999999999994</v>
      </c>
      <c r="D3335">
        <v>67.959999999999994</v>
      </c>
      <c r="E3335">
        <v>67.19</v>
      </c>
      <c r="F3335">
        <v>67.861000000000004</v>
      </c>
      <c r="G3335">
        <v>55613276</v>
      </c>
    </row>
    <row r="3336" spans="1:7">
      <c r="A3336" t="s">
        <v>11</v>
      </c>
      <c r="B3336" s="1">
        <v>41372</v>
      </c>
      <c r="C3336">
        <v>67.88</v>
      </c>
      <c r="D3336">
        <v>68.239999999999995</v>
      </c>
      <c r="E3336">
        <v>67.69</v>
      </c>
      <c r="F3336">
        <v>68.22</v>
      </c>
      <c r="G3336">
        <v>17898516</v>
      </c>
    </row>
    <row r="3337" spans="1:7">
      <c r="A3337" t="s">
        <v>11</v>
      </c>
      <c r="B3337" s="1">
        <v>41373</v>
      </c>
      <c r="C3337">
        <v>68.42</v>
      </c>
      <c r="D3337">
        <v>68.959999999999994</v>
      </c>
      <c r="E3337">
        <v>68.09</v>
      </c>
      <c r="F3337">
        <v>68.680000000000007</v>
      </c>
      <c r="G3337">
        <v>30931361</v>
      </c>
    </row>
    <row r="3338" spans="1:7">
      <c r="A3338" t="s">
        <v>11</v>
      </c>
      <c r="B3338" s="1">
        <v>41374</v>
      </c>
      <c r="C3338">
        <v>68.89</v>
      </c>
      <c r="D3338">
        <v>70.17</v>
      </c>
      <c r="E3338">
        <v>68.88</v>
      </c>
      <c r="F3338">
        <v>70.015000000000001</v>
      </c>
      <c r="G3338">
        <v>55271262</v>
      </c>
    </row>
    <row r="3339" spans="1:7">
      <c r="A3339" t="s">
        <v>11</v>
      </c>
      <c r="B3339" s="1">
        <v>41375</v>
      </c>
      <c r="C3339">
        <v>69.84</v>
      </c>
      <c r="D3339">
        <v>70.150000000000006</v>
      </c>
      <c r="E3339">
        <v>69.77</v>
      </c>
      <c r="F3339">
        <v>69.989999999999995</v>
      </c>
      <c r="G3339">
        <v>37238268</v>
      </c>
    </row>
    <row r="3340" spans="1:7">
      <c r="A3340" t="s">
        <v>11</v>
      </c>
      <c r="B3340" s="1">
        <v>41376</v>
      </c>
      <c r="C3340">
        <v>69.849999999999994</v>
      </c>
      <c r="D3340">
        <v>69.989999999999995</v>
      </c>
      <c r="E3340">
        <v>69.41</v>
      </c>
      <c r="F3340">
        <v>69.94</v>
      </c>
      <c r="G3340">
        <v>32791330</v>
      </c>
    </row>
    <row r="3341" spans="1:7">
      <c r="A3341" t="s">
        <v>11</v>
      </c>
      <c r="B3341" s="1">
        <v>41379</v>
      </c>
      <c r="C3341">
        <v>69.680000000000007</v>
      </c>
      <c r="D3341">
        <v>69.790000000000006</v>
      </c>
      <c r="E3341">
        <v>68.48</v>
      </c>
      <c r="F3341">
        <v>68.56</v>
      </c>
      <c r="G3341">
        <v>48795787</v>
      </c>
    </row>
    <row r="3342" spans="1:7">
      <c r="A3342" t="s">
        <v>11</v>
      </c>
      <c r="B3342" s="1">
        <v>41380</v>
      </c>
      <c r="C3342">
        <v>68.989999999999995</v>
      </c>
      <c r="D3342">
        <v>69.55</v>
      </c>
      <c r="E3342">
        <v>68.81</v>
      </c>
      <c r="F3342">
        <v>69.47</v>
      </c>
      <c r="G3342">
        <v>27682570</v>
      </c>
    </row>
    <row r="3343" spans="1:7">
      <c r="A3343" t="s">
        <v>11</v>
      </c>
      <c r="B3343" s="1">
        <v>41381</v>
      </c>
      <c r="C3343">
        <v>68.84</v>
      </c>
      <c r="D3343">
        <v>68.888999999999996</v>
      </c>
      <c r="E3343">
        <v>67.709999999999994</v>
      </c>
      <c r="F3343">
        <v>68.114999999999995</v>
      </c>
      <c r="G3343">
        <v>60204793</v>
      </c>
    </row>
    <row r="3344" spans="1:7">
      <c r="A3344" t="s">
        <v>11</v>
      </c>
      <c r="B3344" s="1">
        <v>41382</v>
      </c>
      <c r="C3344">
        <v>68.33</v>
      </c>
      <c r="D3344">
        <v>68.33</v>
      </c>
      <c r="E3344">
        <v>66.88</v>
      </c>
      <c r="F3344">
        <v>67.168999999999997</v>
      </c>
      <c r="G3344">
        <v>56798119</v>
      </c>
    </row>
    <row r="3345" spans="1:7">
      <c r="A3345" t="s">
        <v>11</v>
      </c>
      <c r="B3345" s="1">
        <v>41383</v>
      </c>
      <c r="C3345">
        <v>67.31</v>
      </c>
      <c r="D3345">
        <v>68.230999999999995</v>
      </c>
      <c r="E3345">
        <v>67.2</v>
      </c>
      <c r="F3345">
        <v>68.09</v>
      </c>
      <c r="G3345">
        <v>43066868</v>
      </c>
    </row>
    <row r="3346" spans="1:7">
      <c r="A3346" t="s">
        <v>11</v>
      </c>
      <c r="B3346" s="1">
        <v>41386</v>
      </c>
      <c r="C3346">
        <v>68.33</v>
      </c>
      <c r="D3346">
        <v>69.040000000000006</v>
      </c>
      <c r="E3346">
        <v>68.08</v>
      </c>
      <c r="F3346">
        <v>68.790000000000006</v>
      </c>
      <c r="G3346">
        <v>34412089</v>
      </c>
    </row>
    <row r="3347" spans="1:7">
      <c r="A3347" t="s">
        <v>11</v>
      </c>
      <c r="B3347" s="1">
        <v>41387</v>
      </c>
      <c r="C3347">
        <v>69.2</v>
      </c>
      <c r="D3347">
        <v>69.7</v>
      </c>
      <c r="E3347">
        <v>68.819999999999993</v>
      </c>
      <c r="F3347">
        <v>69.45</v>
      </c>
      <c r="G3347">
        <v>53078214</v>
      </c>
    </row>
    <row r="3348" spans="1:7">
      <c r="A3348" t="s">
        <v>11</v>
      </c>
      <c r="B3348" s="1">
        <v>41388</v>
      </c>
      <c r="C3348">
        <v>69.260000000000005</v>
      </c>
      <c r="D3348">
        <v>69.67</v>
      </c>
      <c r="E3348">
        <v>69.12</v>
      </c>
      <c r="F3348">
        <v>69.42</v>
      </c>
      <c r="G3348">
        <v>44500627</v>
      </c>
    </row>
    <row r="3349" spans="1:7">
      <c r="A3349" t="s">
        <v>11</v>
      </c>
      <c r="B3349" s="1">
        <v>41389</v>
      </c>
      <c r="C3349">
        <v>69.63</v>
      </c>
      <c r="D3349">
        <v>70.05</v>
      </c>
      <c r="E3349">
        <v>69.59</v>
      </c>
      <c r="F3349">
        <v>69.790000000000006</v>
      </c>
      <c r="G3349">
        <v>26437042</v>
      </c>
    </row>
    <row r="3350" spans="1:7">
      <c r="A3350" t="s">
        <v>11</v>
      </c>
      <c r="B3350" s="1">
        <v>41390</v>
      </c>
      <c r="C3350">
        <v>69.62</v>
      </c>
      <c r="D3350">
        <v>69.77</v>
      </c>
      <c r="E3350">
        <v>69.27</v>
      </c>
      <c r="F3350">
        <v>69.569999999999993</v>
      </c>
      <c r="G3350">
        <v>24083912</v>
      </c>
    </row>
    <row r="3351" spans="1:7">
      <c r="A3351" t="s">
        <v>11</v>
      </c>
      <c r="B3351" s="1">
        <v>41393</v>
      </c>
      <c r="C3351">
        <v>69.78</v>
      </c>
      <c r="D3351">
        <v>70.48</v>
      </c>
      <c r="E3351">
        <v>69.760000000000005</v>
      </c>
      <c r="F3351">
        <v>70.209999999999994</v>
      </c>
      <c r="G3351">
        <v>31663920</v>
      </c>
    </row>
    <row r="3352" spans="1:7">
      <c r="A3352" t="s">
        <v>11</v>
      </c>
      <c r="B3352" s="1">
        <v>41394</v>
      </c>
      <c r="C3352">
        <v>70.290000000000006</v>
      </c>
      <c r="D3352">
        <v>70.73</v>
      </c>
      <c r="E3352">
        <v>70.040000000000006</v>
      </c>
      <c r="F3352">
        <v>70.72</v>
      </c>
      <c r="G3352">
        <v>30146326</v>
      </c>
    </row>
    <row r="3353" spans="1:7">
      <c r="A3353" t="s">
        <v>11</v>
      </c>
      <c r="B3353" s="1">
        <v>41395</v>
      </c>
      <c r="C3353">
        <v>70.709999999999994</v>
      </c>
      <c r="D3353">
        <v>70.849999999999994</v>
      </c>
      <c r="E3353">
        <v>70.25</v>
      </c>
      <c r="F3353">
        <v>70.39</v>
      </c>
      <c r="G3353">
        <v>28539538</v>
      </c>
    </row>
    <row r="3354" spans="1:7">
      <c r="A3354" t="s">
        <v>11</v>
      </c>
      <c r="B3354" s="1">
        <v>41396</v>
      </c>
      <c r="C3354">
        <v>70.510000000000005</v>
      </c>
      <c r="D3354">
        <v>71.430000000000007</v>
      </c>
      <c r="E3354">
        <v>70.45</v>
      </c>
      <c r="F3354">
        <v>71.28</v>
      </c>
      <c r="G3354">
        <v>31744162</v>
      </c>
    </row>
    <row r="3355" spans="1:7">
      <c r="A3355" t="s">
        <v>11</v>
      </c>
      <c r="B3355" s="1">
        <v>41397</v>
      </c>
      <c r="C3355">
        <v>71.94</v>
      </c>
      <c r="D3355">
        <v>72.34</v>
      </c>
      <c r="E3355">
        <v>71.91</v>
      </c>
      <c r="F3355">
        <v>72.12</v>
      </c>
      <c r="G3355">
        <v>34061652</v>
      </c>
    </row>
    <row r="3356" spans="1:7">
      <c r="A3356" t="s">
        <v>11</v>
      </c>
      <c r="B3356" s="1">
        <v>41400</v>
      </c>
      <c r="C3356">
        <v>72.25</v>
      </c>
      <c r="D3356">
        <v>72.510000000000005</v>
      </c>
      <c r="E3356">
        <v>72.19</v>
      </c>
      <c r="F3356">
        <v>72.400000000000006</v>
      </c>
      <c r="G3356">
        <v>19244277</v>
      </c>
    </row>
    <row r="3357" spans="1:7">
      <c r="A3357" t="s">
        <v>11</v>
      </c>
      <c r="B3357" s="1">
        <v>41401</v>
      </c>
      <c r="C3357">
        <v>72.5</v>
      </c>
      <c r="D3357">
        <v>72.569999999999993</v>
      </c>
      <c r="E3357">
        <v>72.09</v>
      </c>
      <c r="F3357">
        <v>72.36</v>
      </c>
      <c r="G3357">
        <v>25838016</v>
      </c>
    </row>
    <row r="3358" spans="1:7">
      <c r="A3358" t="s">
        <v>11</v>
      </c>
      <c r="B3358" s="1">
        <v>41402</v>
      </c>
      <c r="C3358">
        <v>72.31</v>
      </c>
      <c r="D3358">
        <v>72.77</v>
      </c>
      <c r="E3358">
        <v>72.2</v>
      </c>
      <c r="F3358">
        <v>72.709999999999994</v>
      </c>
      <c r="G3358">
        <v>24257984</v>
      </c>
    </row>
    <row r="3359" spans="1:7">
      <c r="A3359" t="s">
        <v>11</v>
      </c>
      <c r="B3359" s="1">
        <v>41403</v>
      </c>
      <c r="C3359">
        <v>72.55</v>
      </c>
      <c r="D3359">
        <v>73.099000000000004</v>
      </c>
      <c r="E3359">
        <v>72.47</v>
      </c>
      <c r="F3359">
        <v>72.606499999999997</v>
      </c>
      <c r="G3359">
        <v>29344426</v>
      </c>
    </row>
    <row r="3360" spans="1:7">
      <c r="A3360" t="s">
        <v>11</v>
      </c>
      <c r="B3360" s="1">
        <v>41404</v>
      </c>
      <c r="C3360">
        <v>72.73</v>
      </c>
      <c r="D3360">
        <v>73.08</v>
      </c>
      <c r="E3360">
        <v>72.63</v>
      </c>
      <c r="F3360">
        <v>73.05</v>
      </c>
      <c r="G3360">
        <v>20663682</v>
      </c>
    </row>
    <row r="3361" spans="1:7">
      <c r="A3361" t="s">
        <v>11</v>
      </c>
      <c r="B3361" s="1">
        <v>41407</v>
      </c>
      <c r="C3361">
        <v>72.930000000000007</v>
      </c>
      <c r="D3361">
        <v>73.319999999999993</v>
      </c>
      <c r="E3361">
        <v>72.86</v>
      </c>
      <c r="F3361">
        <v>73.14</v>
      </c>
      <c r="G3361">
        <v>29730022</v>
      </c>
    </row>
    <row r="3362" spans="1:7">
      <c r="A3362" t="s">
        <v>11</v>
      </c>
      <c r="B3362" s="1">
        <v>41408</v>
      </c>
      <c r="C3362">
        <v>73.13</v>
      </c>
      <c r="D3362">
        <v>73.739999999999995</v>
      </c>
      <c r="E3362">
        <v>73.13</v>
      </c>
      <c r="F3362">
        <v>73.52</v>
      </c>
      <c r="G3362">
        <v>36017631</v>
      </c>
    </row>
    <row r="3363" spans="1:7">
      <c r="A3363" t="s">
        <v>11</v>
      </c>
      <c r="B3363" s="1">
        <v>41409</v>
      </c>
      <c r="C3363">
        <v>73.38</v>
      </c>
      <c r="D3363">
        <v>73.739999999999995</v>
      </c>
      <c r="E3363">
        <v>73.2</v>
      </c>
      <c r="F3363">
        <v>73.67</v>
      </c>
      <c r="G3363">
        <v>27214313</v>
      </c>
    </row>
    <row r="3364" spans="1:7">
      <c r="A3364" t="s">
        <v>11</v>
      </c>
      <c r="B3364" s="1">
        <v>41410</v>
      </c>
      <c r="C3364">
        <v>73.77</v>
      </c>
      <c r="D3364">
        <v>74.094999999999999</v>
      </c>
      <c r="E3364">
        <v>73.55</v>
      </c>
      <c r="F3364">
        <v>73.59</v>
      </c>
      <c r="G3364">
        <v>27253366</v>
      </c>
    </row>
    <row r="3365" spans="1:7">
      <c r="A3365" t="s">
        <v>11</v>
      </c>
      <c r="B3365" s="1">
        <v>41411</v>
      </c>
      <c r="C3365">
        <v>73.95</v>
      </c>
      <c r="D3365">
        <v>74.33</v>
      </c>
      <c r="E3365">
        <v>73.730099999999993</v>
      </c>
      <c r="F3365">
        <v>74.3</v>
      </c>
      <c r="G3365">
        <v>31117108</v>
      </c>
    </row>
    <row r="3366" spans="1:7">
      <c r="A3366" t="s">
        <v>11</v>
      </c>
      <c r="B3366" s="1">
        <v>41414</v>
      </c>
      <c r="C3366">
        <v>74.09</v>
      </c>
      <c r="D3366">
        <v>74.424999999999997</v>
      </c>
      <c r="E3366">
        <v>73.89</v>
      </c>
      <c r="F3366">
        <v>74.19</v>
      </c>
      <c r="G3366">
        <v>25135782</v>
      </c>
    </row>
    <row r="3367" spans="1:7">
      <c r="A3367" t="s">
        <v>11</v>
      </c>
      <c r="B3367" s="1">
        <v>41415</v>
      </c>
      <c r="C3367">
        <v>74.180000000000007</v>
      </c>
      <c r="D3367">
        <v>74.540000000000006</v>
      </c>
      <c r="E3367">
        <v>73.89</v>
      </c>
      <c r="F3367">
        <v>74.27</v>
      </c>
      <c r="G3367">
        <v>25899967</v>
      </c>
    </row>
    <row r="3368" spans="1:7">
      <c r="A3368" t="s">
        <v>11</v>
      </c>
      <c r="B3368" s="1">
        <v>41416</v>
      </c>
      <c r="C3368">
        <v>74.36</v>
      </c>
      <c r="D3368">
        <v>74.95</v>
      </c>
      <c r="E3368">
        <v>73.239999999999995</v>
      </c>
      <c r="F3368">
        <v>73.619</v>
      </c>
      <c r="G3368">
        <v>59843165</v>
      </c>
    </row>
    <row r="3369" spans="1:7">
      <c r="A3369" t="s">
        <v>11</v>
      </c>
      <c r="B3369" s="1">
        <v>41417</v>
      </c>
      <c r="C3369">
        <v>72.95</v>
      </c>
      <c r="D3369">
        <v>73.7</v>
      </c>
      <c r="E3369">
        <v>72.83</v>
      </c>
      <c r="F3369">
        <v>73.45</v>
      </c>
      <c r="G3369">
        <v>48229437</v>
      </c>
    </row>
    <row r="3370" spans="1:7">
      <c r="A3370" t="s">
        <v>11</v>
      </c>
      <c r="B3370" s="1">
        <v>41418</v>
      </c>
      <c r="C3370">
        <v>72.959999999999994</v>
      </c>
      <c r="D3370">
        <v>73.430000000000007</v>
      </c>
      <c r="E3370">
        <v>72.760000000000005</v>
      </c>
      <c r="F3370">
        <v>73.41</v>
      </c>
      <c r="G3370">
        <v>26435957</v>
      </c>
    </row>
    <row r="3371" spans="1:7">
      <c r="A3371" t="s">
        <v>11</v>
      </c>
      <c r="B3371" s="1">
        <v>41422</v>
      </c>
      <c r="C3371">
        <v>74.25</v>
      </c>
      <c r="D3371">
        <v>74.540000000000006</v>
      </c>
      <c r="E3371">
        <v>73.66</v>
      </c>
      <c r="F3371">
        <v>73.89</v>
      </c>
      <c r="G3371">
        <v>27065807</v>
      </c>
    </row>
    <row r="3372" spans="1:7">
      <c r="A3372" t="s">
        <v>11</v>
      </c>
      <c r="B3372" s="1">
        <v>41423</v>
      </c>
      <c r="C3372">
        <v>73.59</v>
      </c>
      <c r="D3372">
        <v>73.8</v>
      </c>
      <c r="E3372">
        <v>73.12</v>
      </c>
      <c r="F3372">
        <v>73.540000000000006</v>
      </c>
      <c r="G3372">
        <v>32095595</v>
      </c>
    </row>
    <row r="3373" spans="1:7">
      <c r="A3373" t="s">
        <v>11</v>
      </c>
      <c r="B3373" s="1">
        <v>41424</v>
      </c>
      <c r="C3373">
        <v>73.569999999999993</v>
      </c>
      <c r="D3373">
        <v>74.275000000000006</v>
      </c>
      <c r="E3373">
        <v>73.55</v>
      </c>
      <c r="F3373">
        <v>73.930000000000007</v>
      </c>
      <c r="G3373">
        <v>32390461</v>
      </c>
    </row>
    <row r="3374" spans="1:7">
      <c r="A3374" t="s">
        <v>11</v>
      </c>
      <c r="B3374" s="1">
        <v>41425</v>
      </c>
      <c r="C3374">
        <v>73.650000000000006</v>
      </c>
      <c r="D3374">
        <v>74.209999999999994</v>
      </c>
      <c r="E3374">
        <v>73.17</v>
      </c>
      <c r="F3374">
        <v>73.25</v>
      </c>
      <c r="G3374">
        <v>38354676</v>
      </c>
    </row>
    <row r="3375" spans="1:7">
      <c r="A3375" t="s">
        <v>11</v>
      </c>
      <c r="B3375" s="1">
        <v>41428</v>
      </c>
      <c r="C3375">
        <v>73.31</v>
      </c>
      <c r="D3375">
        <v>73.400000000000006</v>
      </c>
      <c r="E3375">
        <v>72.430000000000007</v>
      </c>
      <c r="F3375">
        <v>73.38</v>
      </c>
      <c r="G3375">
        <v>47613032</v>
      </c>
    </row>
    <row r="3376" spans="1:7">
      <c r="A3376" t="s">
        <v>11</v>
      </c>
      <c r="B3376" s="1">
        <v>41429</v>
      </c>
      <c r="C3376">
        <v>73.52</v>
      </c>
      <c r="D3376">
        <v>73.819999999999993</v>
      </c>
      <c r="E3376">
        <v>72.7</v>
      </c>
      <c r="F3376">
        <v>73</v>
      </c>
      <c r="G3376">
        <v>35256035</v>
      </c>
    </row>
    <row r="3377" spans="1:7">
      <c r="A3377" t="s">
        <v>11</v>
      </c>
      <c r="B3377" s="1">
        <v>41430</v>
      </c>
      <c r="C3377">
        <v>72.77</v>
      </c>
      <c r="D3377">
        <v>73.040000000000006</v>
      </c>
      <c r="E3377">
        <v>71.989999999999995</v>
      </c>
      <c r="F3377">
        <v>72.05</v>
      </c>
      <c r="G3377">
        <v>48654171</v>
      </c>
    </row>
    <row r="3378" spans="1:7">
      <c r="A3378" t="s">
        <v>11</v>
      </c>
      <c r="B3378" s="1">
        <v>41431</v>
      </c>
      <c r="C3378">
        <v>72.150000000000006</v>
      </c>
      <c r="D3378">
        <v>72.41</v>
      </c>
      <c r="E3378">
        <v>71.47</v>
      </c>
      <c r="F3378">
        <v>72.400000000000006</v>
      </c>
      <c r="G3378">
        <v>62524010</v>
      </c>
    </row>
    <row r="3379" spans="1:7">
      <c r="A3379" t="s">
        <v>11</v>
      </c>
      <c r="B3379" s="1">
        <v>41432</v>
      </c>
      <c r="C3379">
        <v>72.73</v>
      </c>
      <c r="D3379">
        <v>73.47</v>
      </c>
      <c r="E3379">
        <v>72.52</v>
      </c>
      <c r="F3379">
        <v>73.39</v>
      </c>
      <c r="G3379">
        <v>31971148</v>
      </c>
    </row>
    <row r="3380" spans="1:7">
      <c r="A3380" t="s">
        <v>11</v>
      </c>
      <c r="B3380" s="1">
        <v>41435</v>
      </c>
      <c r="C3380">
        <v>73.55</v>
      </c>
      <c r="D3380">
        <v>73.760000000000005</v>
      </c>
      <c r="E3380">
        <v>73.260000000000005</v>
      </c>
      <c r="F3380">
        <v>73.42</v>
      </c>
      <c r="G3380">
        <v>25393169</v>
      </c>
    </row>
    <row r="3381" spans="1:7">
      <c r="A3381" t="s">
        <v>11</v>
      </c>
      <c r="B3381" s="1">
        <v>41436</v>
      </c>
      <c r="C3381">
        <v>72.67</v>
      </c>
      <c r="D3381">
        <v>73.34</v>
      </c>
      <c r="E3381">
        <v>72.44</v>
      </c>
      <c r="F3381">
        <v>72.69</v>
      </c>
      <c r="G3381">
        <v>40281421</v>
      </c>
    </row>
    <row r="3382" spans="1:7">
      <c r="A3382" t="s">
        <v>11</v>
      </c>
      <c r="B3382" s="1">
        <v>41437</v>
      </c>
      <c r="C3382">
        <v>73.12</v>
      </c>
      <c r="D3382">
        <v>73.14</v>
      </c>
      <c r="E3382">
        <v>71.739999999999995</v>
      </c>
      <c r="F3382">
        <v>71.849999999999994</v>
      </c>
      <c r="G3382">
        <v>42081831</v>
      </c>
    </row>
    <row r="3383" spans="1:7">
      <c r="A3383" t="s">
        <v>11</v>
      </c>
      <c r="B3383" s="1">
        <v>41438</v>
      </c>
      <c r="C3383">
        <v>71.760000000000005</v>
      </c>
      <c r="D3383">
        <v>72.92</v>
      </c>
      <c r="E3383">
        <v>71.55</v>
      </c>
      <c r="F3383">
        <v>72.760000000000005</v>
      </c>
      <c r="G3383">
        <v>28230371</v>
      </c>
    </row>
    <row r="3384" spans="1:7">
      <c r="A3384" t="s">
        <v>11</v>
      </c>
      <c r="B3384" s="1">
        <v>41439</v>
      </c>
      <c r="C3384">
        <v>72.760000000000005</v>
      </c>
      <c r="D3384">
        <v>72.84</v>
      </c>
      <c r="E3384">
        <v>72.171000000000006</v>
      </c>
      <c r="F3384">
        <v>72.28</v>
      </c>
      <c r="G3384">
        <v>27697014</v>
      </c>
    </row>
    <row r="3385" spans="1:7">
      <c r="A3385" t="s">
        <v>11</v>
      </c>
      <c r="B3385" s="1">
        <v>41442</v>
      </c>
      <c r="C3385">
        <v>72.88</v>
      </c>
      <c r="D3385">
        <v>73.400000000000006</v>
      </c>
      <c r="E3385">
        <v>72.599999999999994</v>
      </c>
      <c r="F3385">
        <v>72.98</v>
      </c>
      <c r="G3385">
        <v>32443498</v>
      </c>
    </row>
    <row r="3386" spans="1:7">
      <c r="A3386" t="s">
        <v>11</v>
      </c>
      <c r="B3386" s="1">
        <v>41443</v>
      </c>
      <c r="C3386">
        <v>73.069999999999993</v>
      </c>
      <c r="D3386">
        <v>73.72</v>
      </c>
      <c r="E3386">
        <v>73.06</v>
      </c>
      <c r="F3386">
        <v>73.58</v>
      </c>
      <c r="G3386">
        <v>24861267</v>
      </c>
    </row>
    <row r="3387" spans="1:7">
      <c r="A3387" t="s">
        <v>11</v>
      </c>
      <c r="B3387" s="1">
        <v>41444</v>
      </c>
      <c r="C3387">
        <v>73.569999999999993</v>
      </c>
      <c r="D3387">
        <v>73.680000000000007</v>
      </c>
      <c r="E3387">
        <v>72.680000000000007</v>
      </c>
      <c r="F3387">
        <v>72.760000000000005</v>
      </c>
      <c r="G3387">
        <v>43145076</v>
      </c>
    </row>
    <row r="3388" spans="1:7">
      <c r="A3388" t="s">
        <v>11</v>
      </c>
      <c r="B3388" s="1">
        <v>41445</v>
      </c>
      <c r="C3388">
        <v>71.92</v>
      </c>
      <c r="D3388">
        <v>72.16</v>
      </c>
      <c r="E3388">
        <v>70.790000000000006</v>
      </c>
      <c r="F3388">
        <v>71.025000000000006</v>
      </c>
      <c r="G3388">
        <v>60908388</v>
      </c>
    </row>
    <row r="3389" spans="1:7">
      <c r="A3389" t="s">
        <v>11</v>
      </c>
      <c r="B3389" s="1">
        <v>41446</v>
      </c>
      <c r="C3389">
        <v>70.78</v>
      </c>
      <c r="D3389">
        <v>70.97</v>
      </c>
      <c r="E3389">
        <v>69.84</v>
      </c>
      <c r="F3389">
        <v>70.430000000000007</v>
      </c>
      <c r="G3389">
        <v>51565551</v>
      </c>
    </row>
    <row r="3390" spans="1:7">
      <c r="A3390" t="s">
        <v>11</v>
      </c>
      <c r="B3390" s="1">
        <v>41449</v>
      </c>
      <c r="C3390">
        <v>69.84</v>
      </c>
      <c r="D3390">
        <v>70.27</v>
      </c>
      <c r="E3390">
        <v>69.150000000000006</v>
      </c>
      <c r="F3390">
        <v>69.73</v>
      </c>
      <c r="G3390">
        <v>41492206</v>
      </c>
    </row>
    <row r="3391" spans="1:7">
      <c r="A3391" t="s">
        <v>11</v>
      </c>
      <c r="B3391" s="1">
        <v>41450</v>
      </c>
      <c r="C3391">
        <v>70.41</v>
      </c>
      <c r="D3391">
        <v>70.52</v>
      </c>
      <c r="E3391">
        <v>69.81</v>
      </c>
      <c r="F3391">
        <v>70.239999999999995</v>
      </c>
      <c r="G3391">
        <v>28897389</v>
      </c>
    </row>
    <row r="3392" spans="1:7">
      <c r="A3392" t="s">
        <v>11</v>
      </c>
      <c r="B3392" s="1">
        <v>41451</v>
      </c>
      <c r="C3392">
        <v>70.819999999999993</v>
      </c>
      <c r="D3392">
        <v>71</v>
      </c>
      <c r="E3392">
        <v>70.59</v>
      </c>
      <c r="F3392">
        <v>70.87</v>
      </c>
      <c r="G3392">
        <v>23746655</v>
      </c>
    </row>
    <row r="3393" spans="1:7">
      <c r="A3393" t="s">
        <v>11</v>
      </c>
      <c r="B3393" s="1">
        <v>41452</v>
      </c>
      <c r="C3393">
        <v>71.22</v>
      </c>
      <c r="D3393">
        <v>71.62</v>
      </c>
      <c r="E3393">
        <v>71.13</v>
      </c>
      <c r="F3393">
        <v>71.17</v>
      </c>
      <c r="G3393">
        <v>23546417</v>
      </c>
    </row>
    <row r="3394" spans="1:7">
      <c r="A3394" t="s">
        <v>11</v>
      </c>
      <c r="B3394" s="1">
        <v>41453</v>
      </c>
      <c r="C3394">
        <v>70.92</v>
      </c>
      <c r="D3394">
        <v>71.69</v>
      </c>
      <c r="E3394">
        <v>70.790000000000006</v>
      </c>
      <c r="F3394">
        <v>71.27</v>
      </c>
      <c r="G3394">
        <v>28301066</v>
      </c>
    </row>
    <row r="3395" spans="1:7">
      <c r="A3395" t="s">
        <v>11</v>
      </c>
      <c r="B3395" s="1">
        <v>41456</v>
      </c>
      <c r="C3395">
        <v>71.760000000000005</v>
      </c>
      <c r="D3395">
        <v>72.3</v>
      </c>
      <c r="E3395">
        <v>71.64</v>
      </c>
      <c r="F3395">
        <v>71.709999999999994</v>
      </c>
      <c r="G3395">
        <v>24951289</v>
      </c>
    </row>
    <row r="3396" spans="1:7">
      <c r="A3396" t="s">
        <v>11</v>
      </c>
      <c r="B3396" s="1">
        <v>41457</v>
      </c>
      <c r="C3396">
        <v>71.680000000000007</v>
      </c>
      <c r="D3396">
        <v>72.179599999999994</v>
      </c>
      <c r="E3396">
        <v>71.349999999999994</v>
      </c>
      <c r="F3396">
        <v>71.739999999999995</v>
      </c>
      <c r="G3396">
        <v>23069566</v>
      </c>
    </row>
    <row r="3397" spans="1:7">
      <c r="A3397" t="s">
        <v>11</v>
      </c>
      <c r="B3397" s="1">
        <v>41458</v>
      </c>
      <c r="C3397">
        <v>71.48</v>
      </c>
      <c r="D3397">
        <v>72.37</v>
      </c>
      <c r="E3397">
        <v>71.42</v>
      </c>
      <c r="F3397">
        <v>72.031000000000006</v>
      </c>
      <c r="G3397">
        <v>18847424</v>
      </c>
    </row>
    <row r="3398" spans="1:7">
      <c r="A3398" t="s">
        <v>11</v>
      </c>
      <c r="B3398" s="1">
        <v>41460</v>
      </c>
      <c r="C3398">
        <v>72.45</v>
      </c>
      <c r="D3398">
        <v>72.61</v>
      </c>
      <c r="E3398">
        <v>71.86</v>
      </c>
      <c r="F3398">
        <v>72.58</v>
      </c>
      <c r="G3398">
        <v>28795991</v>
      </c>
    </row>
    <row r="3399" spans="1:7">
      <c r="A3399" t="s">
        <v>11</v>
      </c>
      <c r="B3399" s="1">
        <v>41463</v>
      </c>
      <c r="C3399">
        <v>72.94</v>
      </c>
      <c r="D3399">
        <v>72.989999999999995</v>
      </c>
      <c r="E3399">
        <v>72.38</v>
      </c>
      <c r="F3399">
        <v>72.650000000000006</v>
      </c>
      <c r="G3399">
        <v>20563730</v>
      </c>
    </row>
    <row r="3400" spans="1:7">
      <c r="A3400" t="s">
        <v>11</v>
      </c>
      <c r="B3400" s="1">
        <v>41464</v>
      </c>
      <c r="C3400">
        <v>72.98</v>
      </c>
      <c r="D3400">
        <v>73.25</v>
      </c>
      <c r="E3400">
        <v>72.650000000000006</v>
      </c>
      <c r="F3400">
        <v>73.09</v>
      </c>
      <c r="G3400">
        <v>26115187</v>
      </c>
    </row>
    <row r="3401" spans="1:7">
      <c r="A3401" t="s">
        <v>11</v>
      </c>
      <c r="B3401" s="1">
        <v>41465</v>
      </c>
      <c r="C3401">
        <v>73</v>
      </c>
      <c r="D3401">
        <v>73.62</v>
      </c>
      <c r="E3401">
        <v>72.98</v>
      </c>
      <c r="F3401">
        <v>73.510000000000005</v>
      </c>
      <c r="G3401">
        <v>25598894</v>
      </c>
    </row>
    <row r="3402" spans="1:7">
      <c r="A3402" t="s">
        <v>11</v>
      </c>
      <c r="B3402" s="1">
        <v>41466</v>
      </c>
      <c r="C3402">
        <v>74.290000000000006</v>
      </c>
      <c r="D3402">
        <v>75.03</v>
      </c>
      <c r="E3402">
        <v>74.25</v>
      </c>
      <c r="F3402">
        <v>74.97</v>
      </c>
      <c r="G3402">
        <v>47777675</v>
      </c>
    </row>
    <row r="3403" spans="1:7">
      <c r="A3403" t="s">
        <v>11</v>
      </c>
      <c r="B3403" s="1">
        <v>41467</v>
      </c>
      <c r="C3403">
        <v>75.02</v>
      </c>
      <c r="D3403">
        <v>75.349999999999994</v>
      </c>
      <c r="E3403">
        <v>74.819999999999993</v>
      </c>
      <c r="F3403">
        <v>75.3</v>
      </c>
      <c r="G3403">
        <v>31417850</v>
      </c>
    </row>
    <row r="3404" spans="1:7">
      <c r="A3404" t="s">
        <v>11</v>
      </c>
      <c r="B3404" s="1">
        <v>41470</v>
      </c>
      <c r="C3404">
        <v>75.36</v>
      </c>
      <c r="D3404">
        <v>75.52</v>
      </c>
      <c r="E3404">
        <v>75.17</v>
      </c>
      <c r="F3404">
        <v>75.47</v>
      </c>
      <c r="G3404">
        <v>19790966</v>
      </c>
    </row>
    <row r="3405" spans="1:7">
      <c r="A3405" t="s">
        <v>11</v>
      </c>
      <c r="B3405" s="1">
        <v>41471</v>
      </c>
      <c r="C3405">
        <v>75.540000000000006</v>
      </c>
      <c r="D3405">
        <v>75.59</v>
      </c>
      <c r="E3405">
        <v>75.180000000000007</v>
      </c>
      <c r="F3405">
        <v>75.37</v>
      </c>
      <c r="G3405">
        <v>31747092</v>
      </c>
    </row>
    <row r="3406" spans="1:7">
      <c r="A3406" t="s">
        <v>11</v>
      </c>
      <c r="B3406" s="1">
        <v>41472</v>
      </c>
      <c r="C3406">
        <v>75.599999999999994</v>
      </c>
      <c r="D3406">
        <v>75.739999999999995</v>
      </c>
      <c r="E3406">
        <v>75.349999999999994</v>
      </c>
      <c r="F3406">
        <v>75.56</v>
      </c>
      <c r="G3406">
        <v>24631497</v>
      </c>
    </row>
    <row r="3407" spans="1:7">
      <c r="A3407" t="s">
        <v>11</v>
      </c>
      <c r="B3407" s="1">
        <v>41473</v>
      </c>
      <c r="C3407">
        <v>75.540000000000006</v>
      </c>
      <c r="D3407">
        <v>75.739999999999995</v>
      </c>
      <c r="E3407">
        <v>75.25</v>
      </c>
      <c r="F3407">
        <v>75.37</v>
      </c>
      <c r="G3407">
        <v>36278798</v>
      </c>
    </row>
    <row r="3408" spans="1:7">
      <c r="A3408" t="s">
        <v>11</v>
      </c>
      <c r="B3408" s="1">
        <v>41474</v>
      </c>
      <c r="C3408">
        <v>74.72</v>
      </c>
      <c r="D3408">
        <v>74.739999999999995</v>
      </c>
      <c r="E3408">
        <v>74.37</v>
      </c>
      <c r="F3408">
        <v>74.59</v>
      </c>
      <c r="G3408">
        <v>37734062</v>
      </c>
    </row>
    <row r="3409" spans="1:7">
      <c r="A3409" t="s">
        <v>11</v>
      </c>
      <c r="B3409" s="1">
        <v>41477</v>
      </c>
      <c r="C3409">
        <v>74.87</v>
      </c>
      <c r="D3409">
        <v>74.98</v>
      </c>
      <c r="E3409">
        <v>74.58</v>
      </c>
      <c r="F3409">
        <v>74.81</v>
      </c>
      <c r="G3409">
        <v>21135860</v>
      </c>
    </row>
    <row r="3410" spans="1:7">
      <c r="A3410" t="s">
        <v>11</v>
      </c>
      <c r="B3410" s="1">
        <v>41478</v>
      </c>
      <c r="C3410">
        <v>74.95</v>
      </c>
      <c r="D3410">
        <v>74.959999999999994</v>
      </c>
      <c r="E3410">
        <v>74.2</v>
      </c>
      <c r="F3410">
        <v>74.260000000000005</v>
      </c>
      <c r="G3410">
        <v>24748780</v>
      </c>
    </row>
    <row r="3411" spans="1:7">
      <c r="A3411" t="s">
        <v>11</v>
      </c>
      <c r="B3411" s="1">
        <v>41479</v>
      </c>
      <c r="C3411">
        <v>74.989999999999995</v>
      </c>
      <c r="D3411">
        <v>75.02</v>
      </c>
      <c r="E3411">
        <v>74.33</v>
      </c>
      <c r="F3411">
        <v>74.5</v>
      </c>
      <c r="G3411">
        <v>24426805</v>
      </c>
    </row>
    <row r="3412" spans="1:7">
      <c r="A3412" t="s">
        <v>11</v>
      </c>
      <c r="B3412" s="1">
        <v>41480</v>
      </c>
      <c r="C3412">
        <v>74.89</v>
      </c>
      <c r="D3412">
        <v>75.06</v>
      </c>
      <c r="E3412">
        <v>74.459999999999994</v>
      </c>
      <c r="F3412">
        <v>74.97</v>
      </c>
      <c r="G3412">
        <v>23167338</v>
      </c>
    </row>
    <row r="3413" spans="1:7">
      <c r="A3413" t="s">
        <v>11</v>
      </c>
      <c r="B3413" s="1">
        <v>41481</v>
      </c>
      <c r="C3413">
        <v>74.67</v>
      </c>
      <c r="D3413">
        <v>75.38</v>
      </c>
      <c r="E3413">
        <v>74.55</v>
      </c>
      <c r="F3413">
        <v>75.37</v>
      </c>
      <c r="G3413">
        <v>20885522</v>
      </c>
    </row>
    <row r="3414" spans="1:7">
      <c r="A3414" t="s">
        <v>11</v>
      </c>
      <c r="B3414" s="1">
        <v>41484</v>
      </c>
      <c r="C3414">
        <v>75.22</v>
      </c>
      <c r="D3414">
        <v>75.540000000000006</v>
      </c>
      <c r="E3414">
        <v>75.029899999999998</v>
      </c>
      <c r="F3414">
        <v>75.23</v>
      </c>
      <c r="G3414">
        <v>20970308</v>
      </c>
    </row>
    <row r="3415" spans="1:7">
      <c r="A3415" t="s">
        <v>11</v>
      </c>
      <c r="B3415" s="1">
        <v>41485</v>
      </c>
      <c r="C3415">
        <v>75.5</v>
      </c>
      <c r="D3415">
        <v>75.95</v>
      </c>
      <c r="E3415">
        <v>75.349999999999994</v>
      </c>
      <c r="F3415">
        <v>75.63</v>
      </c>
      <c r="G3415">
        <v>24104507</v>
      </c>
    </row>
    <row r="3416" spans="1:7">
      <c r="A3416" t="s">
        <v>11</v>
      </c>
      <c r="B3416" s="1">
        <v>41486</v>
      </c>
      <c r="C3416">
        <v>75.77</v>
      </c>
      <c r="D3416">
        <v>76.209900000000005</v>
      </c>
      <c r="E3416">
        <v>75.63</v>
      </c>
      <c r="F3416">
        <v>75.77</v>
      </c>
      <c r="G3416">
        <v>25007599</v>
      </c>
    </row>
    <row r="3417" spans="1:7">
      <c r="A3417" t="s">
        <v>11</v>
      </c>
      <c r="B3417" s="1">
        <v>41487</v>
      </c>
      <c r="C3417">
        <v>76.3</v>
      </c>
      <c r="D3417">
        <v>76.650000000000006</v>
      </c>
      <c r="E3417">
        <v>76.209999999999994</v>
      </c>
      <c r="F3417">
        <v>76.540000000000006</v>
      </c>
      <c r="G3417">
        <v>16879933</v>
      </c>
    </row>
    <row r="3418" spans="1:7">
      <c r="A3418" t="s">
        <v>11</v>
      </c>
      <c r="B3418" s="1">
        <v>41488</v>
      </c>
      <c r="C3418">
        <v>76.56</v>
      </c>
      <c r="D3418">
        <v>76.989999999999995</v>
      </c>
      <c r="E3418">
        <v>76.380099999999999</v>
      </c>
      <c r="F3418">
        <v>76.97</v>
      </c>
      <c r="G3418">
        <v>18105230</v>
      </c>
    </row>
    <row r="3419" spans="1:7">
      <c r="A3419" t="s">
        <v>11</v>
      </c>
      <c r="B3419" s="1">
        <v>41491</v>
      </c>
      <c r="C3419">
        <v>76.89</v>
      </c>
      <c r="D3419">
        <v>77.08</v>
      </c>
      <c r="E3419">
        <v>76.78</v>
      </c>
      <c r="F3419">
        <v>77.02</v>
      </c>
      <c r="G3419">
        <v>15462781</v>
      </c>
    </row>
    <row r="3420" spans="1:7">
      <c r="A3420" t="s">
        <v>11</v>
      </c>
      <c r="B3420" s="1">
        <v>41492</v>
      </c>
      <c r="C3420">
        <v>76.92</v>
      </c>
      <c r="D3420">
        <v>76.989999999999995</v>
      </c>
      <c r="E3420">
        <v>76.25</v>
      </c>
      <c r="F3420">
        <v>76.56</v>
      </c>
      <c r="G3420">
        <v>23680564</v>
      </c>
    </row>
    <row r="3421" spans="1:7">
      <c r="A3421" t="s">
        <v>11</v>
      </c>
      <c r="B3421" s="1">
        <v>41493</v>
      </c>
      <c r="C3421">
        <v>76.36</v>
      </c>
      <c r="D3421">
        <v>76.567999999999998</v>
      </c>
      <c r="E3421">
        <v>75.87</v>
      </c>
      <c r="F3421">
        <v>76.42</v>
      </c>
      <c r="G3421">
        <v>20281126</v>
      </c>
    </row>
    <row r="3422" spans="1:7">
      <c r="A3422" t="s">
        <v>11</v>
      </c>
      <c r="B3422" s="1">
        <v>41494</v>
      </c>
      <c r="C3422">
        <v>76.84</v>
      </c>
      <c r="D3422">
        <v>76.98</v>
      </c>
      <c r="E3422">
        <v>76.3</v>
      </c>
      <c r="F3422">
        <v>76.8</v>
      </c>
      <c r="G3422">
        <v>19993946</v>
      </c>
    </row>
    <row r="3423" spans="1:7">
      <c r="A3423" t="s">
        <v>11</v>
      </c>
      <c r="B3423" s="1">
        <v>41495</v>
      </c>
      <c r="C3423">
        <v>76.7</v>
      </c>
      <c r="D3423">
        <v>76.94</v>
      </c>
      <c r="E3423">
        <v>76.27</v>
      </c>
      <c r="F3423">
        <v>76.489999999999995</v>
      </c>
      <c r="G3423">
        <v>18569820</v>
      </c>
    </row>
    <row r="3424" spans="1:7">
      <c r="A3424" t="s">
        <v>11</v>
      </c>
      <c r="B3424" s="1">
        <v>41498</v>
      </c>
      <c r="C3424">
        <v>76.2</v>
      </c>
      <c r="D3424">
        <v>76.809899999999999</v>
      </c>
      <c r="E3424">
        <v>76.19</v>
      </c>
      <c r="F3424">
        <v>76.67</v>
      </c>
      <c r="G3424">
        <v>20515862</v>
      </c>
    </row>
    <row r="3425" spans="1:7">
      <c r="A3425" t="s">
        <v>11</v>
      </c>
      <c r="B3425" s="1">
        <v>41499</v>
      </c>
      <c r="C3425">
        <v>76.77</v>
      </c>
      <c r="D3425">
        <v>77.27</v>
      </c>
      <c r="E3425">
        <v>76.22</v>
      </c>
      <c r="F3425">
        <v>77.099999999999994</v>
      </c>
      <c r="G3425">
        <v>23916974</v>
      </c>
    </row>
    <row r="3426" spans="1:7">
      <c r="A3426" t="s">
        <v>11</v>
      </c>
      <c r="B3426" s="1">
        <v>41500</v>
      </c>
      <c r="C3426">
        <v>77.069999999999993</v>
      </c>
      <c r="D3426">
        <v>77.180000000000007</v>
      </c>
      <c r="E3426">
        <v>76.7</v>
      </c>
      <c r="F3426">
        <v>76.81</v>
      </c>
      <c r="G3426">
        <v>29920959</v>
      </c>
    </row>
    <row r="3427" spans="1:7">
      <c r="A3427" t="s">
        <v>11</v>
      </c>
      <c r="B3427" s="1">
        <v>41501</v>
      </c>
      <c r="C3427">
        <v>75.98</v>
      </c>
      <c r="D3427">
        <v>75.989999999999995</v>
      </c>
      <c r="E3427">
        <v>75.290000000000006</v>
      </c>
      <c r="F3427">
        <v>75.510000000000005</v>
      </c>
      <c r="G3427">
        <v>39406562</v>
      </c>
    </row>
    <row r="3428" spans="1:7">
      <c r="A3428" t="s">
        <v>11</v>
      </c>
      <c r="B3428" s="1">
        <v>41502</v>
      </c>
      <c r="C3428">
        <v>75.540000000000006</v>
      </c>
      <c r="D3428">
        <v>75.87</v>
      </c>
      <c r="E3428">
        <v>75.349999999999994</v>
      </c>
      <c r="F3428">
        <v>75.484999999999999</v>
      </c>
      <c r="G3428">
        <v>23824932</v>
      </c>
    </row>
    <row r="3429" spans="1:7">
      <c r="A3429" t="s">
        <v>11</v>
      </c>
      <c r="B3429" s="1">
        <v>41505</v>
      </c>
      <c r="C3429">
        <v>75.5</v>
      </c>
      <c r="D3429">
        <v>76.13</v>
      </c>
      <c r="E3429">
        <v>75.33</v>
      </c>
      <c r="F3429">
        <v>75.349999999999994</v>
      </c>
      <c r="G3429">
        <v>29586813</v>
      </c>
    </row>
    <row r="3430" spans="1:7">
      <c r="A3430" t="s">
        <v>11</v>
      </c>
      <c r="B3430" s="1">
        <v>41506</v>
      </c>
      <c r="C3430">
        <v>75.489999999999995</v>
      </c>
      <c r="D3430">
        <v>76.03</v>
      </c>
      <c r="E3430">
        <v>75.430000000000007</v>
      </c>
      <c r="F3430">
        <v>75.680000000000007</v>
      </c>
      <c r="G3430">
        <v>18842747</v>
      </c>
    </row>
    <row r="3431" spans="1:7">
      <c r="A3431" t="s">
        <v>11</v>
      </c>
      <c r="B3431" s="1">
        <v>41507</v>
      </c>
      <c r="C3431">
        <v>75.459999999999994</v>
      </c>
      <c r="D3431">
        <v>76.09</v>
      </c>
      <c r="E3431">
        <v>75.14</v>
      </c>
      <c r="F3431">
        <v>75.42</v>
      </c>
      <c r="G3431">
        <v>30705085</v>
      </c>
    </row>
    <row r="3432" spans="1:7">
      <c r="A3432" t="s">
        <v>11</v>
      </c>
      <c r="B3432" s="1">
        <v>41508</v>
      </c>
      <c r="C3432">
        <v>75.73</v>
      </c>
      <c r="D3432">
        <v>76.209999999999994</v>
      </c>
      <c r="E3432">
        <v>75.709999999999994</v>
      </c>
      <c r="F3432">
        <v>76.16</v>
      </c>
      <c r="G3432">
        <v>17269464</v>
      </c>
    </row>
    <row r="3433" spans="1:7">
      <c r="A3433" t="s">
        <v>11</v>
      </c>
      <c r="B3433" s="1">
        <v>41509</v>
      </c>
      <c r="C3433">
        <v>76.73</v>
      </c>
      <c r="D3433">
        <v>76.77</v>
      </c>
      <c r="E3433">
        <v>76.400000000000006</v>
      </c>
      <c r="F3433">
        <v>76.67</v>
      </c>
      <c r="G3433">
        <v>20697258</v>
      </c>
    </row>
    <row r="3434" spans="1:7">
      <c r="A3434" t="s">
        <v>11</v>
      </c>
      <c r="B3434" s="1">
        <v>41512</v>
      </c>
      <c r="C3434">
        <v>76.72</v>
      </c>
      <c r="D3434">
        <v>77.28</v>
      </c>
      <c r="E3434">
        <v>76.55</v>
      </c>
      <c r="F3434">
        <v>76.709999999999994</v>
      </c>
      <c r="G3434">
        <v>27525409</v>
      </c>
    </row>
    <row r="3435" spans="1:7">
      <c r="A3435" t="s">
        <v>11</v>
      </c>
      <c r="B3435" s="1">
        <v>41513</v>
      </c>
      <c r="C3435">
        <v>75.819999999999993</v>
      </c>
      <c r="D3435">
        <v>76.180000000000007</v>
      </c>
      <c r="E3435">
        <v>74.959999999999994</v>
      </c>
      <c r="F3435">
        <v>75.14</v>
      </c>
      <c r="G3435">
        <v>40068871</v>
      </c>
    </row>
    <row r="3436" spans="1:7">
      <c r="A3436" t="s">
        <v>11</v>
      </c>
      <c r="B3436" s="1">
        <v>41514</v>
      </c>
      <c r="C3436">
        <v>75.08</v>
      </c>
      <c r="D3436">
        <v>75.75</v>
      </c>
      <c r="E3436">
        <v>75.05</v>
      </c>
      <c r="F3436">
        <v>75.430000000000007</v>
      </c>
      <c r="G3436">
        <v>20490381</v>
      </c>
    </row>
    <row r="3437" spans="1:7">
      <c r="A3437" t="s">
        <v>11</v>
      </c>
      <c r="B3437" s="1">
        <v>41515</v>
      </c>
      <c r="C3437">
        <v>75.400000000000006</v>
      </c>
      <c r="D3437">
        <v>76.34</v>
      </c>
      <c r="E3437">
        <v>75.3</v>
      </c>
      <c r="F3437">
        <v>75.959999999999994</v>
      </c>
      <c r="G3437">
        <v>27287901</v>
      </c>
    </row>
    <row r="3438" spans="1:7">
      <c r="A3438" t="s">
        <v>11</v>
      </c>
      <c r="B3438" s="1">
        <v>41516</v>
      </c>
      <c r="C3438">
        <v>76.040000000000006</v>
      </c>
      <c r="D3438">
        <v>76.040000000000006</v>
      </c>
      <c r="E3438">
        <v>75.2</v>
      </c>
      <c r="F3438">
        <v>75.47</v>
      </c>
      <c r="G3438">
        <v>26228459</v>
      </c>
    </row>
    <row r="3439" spans="1:7">
      <c r="A3439" t="s">
        <v>11</v>
      </c>
      <c r="B3439" s="1">
        <v>41520</v>
      </c>
      <c r="C3439">
        <v>76.099999999999994</v>
      </c>
      <c r="D3439">
        <v>76.44</v>
      </c>
      <c r="E3439">
        <v>75.540000000000006</v>
      </c>
      <c r="F3439">
        <v>75.900000000000006</v>
      </c>
      <c r="G3439">
        <v>27241431</v>
      </c>
    </row>
    <row r="3440" spans="1:7">
      <c r="A3440" t="s">
        <v>11</v>
      </c>
      <c r="B3440" s="1">
        <v>41521</v>
      </c>
      <c r="C3440">
        <v>76.14</v>
      </c>
      <c r="D3440">
        <v>76.84</v>
      </c>
      <c r="E3440">
        <v>75.930000000000007</v>
      </c>
      <c r="F3440">
        <v>76.709999999999994</v>
      </c>
      <c r="G3440">
        <v>27142882</v>
      </c>
    </row>
    <row r="3441" spans="1:7">
      <c r="A3441" t="s">
        <v>11</v>
      </c>
      <c r="B3441" s="1">
        <v>41522</v>
      </c>
      <c r="C3441">
        <v>76.75</v>
      </c>
      <c r="D3441">
        <v>77.055000000000007</v>
      </c>
      <c r="E3441">
        <v>76.73</v>
      </c>
      <c r="F3441">
        <v>76.84</v>
      </c>
      <c r="G3441">
        <v>17815365</v>
      </c>
    </row>
    <row r="3442" spans="1:7">
      <c r="A3442" t="s">
        <v>11</v>
      </c>
      <c r="B3442" s="1">
        <v>41523</v>
      </c>
      <c r="C3442">
        <v>77.09</v>
      </c>
      <c r="D3442">
        <v>77.34</v>
      </c>
      <c r="E3442">
        <v>76.05</v>
      </c>
      <c r="F3442">
        <v>76.930000000000007</v>
      </c>
      <c r="G3442">
        <v>27724535</v>
      </c>
    </row>
    <row r="3443" spans="1:7">
      <c r="A3443" t="s">
        <v>11</v>
      </c>
      <c r="B3443" s="1">
        <v>41526</v>
      </c>
      <c r="C3443">
        <v>77.23</v>
      </c>
      <c r="D3443">
        <v>77.959999999999994</v>
      </c>
      <c r="E3443">
        <v>77.23</v>
      </c>
      <c r="F3443">
        <v>77.83</v>
      </c>
      <c r="G3443">
        <v>25161869</v>
      </c>
    </row>
    <row r="3444" spans="1:7">
      <c r="A3444" t="s">
        <v>11</v>
      </c>
      <c r="B3444" s="1">
        <v>41527</v>
      </c>
      <c r="C3444">
        <v>78.27</v>
      </c>
      <c r="D3444">
        <v>78.319999999999993</v>
      </c>
      <c r="E3444">
        <v>77.92</v>
      </c>
      <c r="F3444">
        <v>78.209999999999994</v>
      </c>
      <c r="G3444">
        <v>27619372</v>
      </c>
    </row>
    <row r="3445" spans="1:7">
      <c r="A3445" t="s">
        <v>11</v>
      </c>
      <c r="B3445" s="1">
        <v>41528</v>
      </c>
      <c r="C3445">
        <v>77.69</v>
      </c>
      <c r="D3445">
        <v>78.11</v>
      </c>
      <c r="E3445">
        <v>77.59</v>
      </c>
      <c r="F3445">
        <v>78.06</v>
      </c>
      <c r="G3445">
        <v>28138594</v>
      </c>
    </row>
    <row r="3446" spans="1:7">
      <c r="A3446" t="s">
        <v>11</v>
      </c>
      <c r="B3446" s="1">
        <v>41529</v>
      </c>
      <c r="C3446">
        <v>78.06</v>
      </c>
      <c r="D3446">
        <v>78.25</v>
      </c>
      <c r="E3446">
        <v>77.849999999999994</v>
      </c>
      <c r="F3446">
        <v>78.010000000000005</v>
      </c>
      <c r="G3446">
        <v>18332687</v>
      </c>
    </row>
    <row r="3447" spans="1:7">
      <c r="A3447" t="s">
        <v>11</v>
      </c>
      <c r="B3447" s="1">
        <v>41530</v>
      </c>
      <c r="C3447">
        <v>78.11</v>
      </c>
      <c r="D3447">
        <v>78.144999999999996</v>
      </c>
      <c r="E3447">
        <v>77.64</v>
      </c>
      <c r="F3447">
        <v>78.06</v>
      </c>
      <c r="G3447">
        <v>16932448</v>
      </c>
    </row>
    <row r="3448" spans="1:7">
      <c r="A3448" t="s">
        <v>11</v>
      </c>
      <c r="B3448" s="1">
        <v>41533</v>
      </c>
      <c r="C3448">
        <v>78.69</v>
      </c>
      <c r="D3448">
        <v>78.72</v>
      </c>
      <c r="E3448">
        <v>77.67</v>
      </c>
      <c r="F3448">
        <v>77.849999999999994</v>
      </c>
      <c r="G3448">
        <v>25909886</v>
      </c>
    </row>
    <row r="3449" spans="1:7">
      <c r="A3449" t="s">
        <v>11</v>
      </c>
      <c r="B3449" s="1">
        <v>41534</v>
      </c>
      <c r="C3449">
        <v>77.989999999999995</v>
      </c>
      <c r="D3449">
        <v>78.47</v>
      </c>
      <c r="E3449">
        <v>77.98</v>
      </c>
      <c r="F3449">
        <v>78.37</v>
      </c>
      <c r="G3449">
        <v>27182212</v>
      </c>
    </row>
    <row r="3450" spans="1:7">
      <c r="A3450" t="s">
        <v>11</v>
      </c>
      <c r="B3450" s="1">
        <v>41535</v>
      </c>
      <c r="C3450">
        <v>78.489999999999995</v>
      </c>
      <c r="D3450">
        <v>79.47</v>
      </c>
      <c r="E3450">
        <v>78.33</v>
      </c>
      <c r="F3450">
        <v>79.31</v>
      </c>
      <c r="G3450">
        <v>31714662</v>
      </c>
    </row>
    <row r="3451" spans="1:7">
      <c r="A3451" t="s">
        <v>11</v>
      </c>
      <c r="B3451" s="1">
        <v>41536</v>
      </c>
      <c r="C3451">
        <v>79.540000000000006</v>
      </c>
      <c r="D3451">
        <v>79.685000000000002</v>
      </c>
      <c r="E3451">
        <v>79.36</v>
      </c>
      <c r="F3451">
        <v>79.5</v>
      </c>
      <c r="G3451">
        <v>26435609</v>
      </c>
    </row>
    <row r="3452" spans="1:7">
      <c r="A3452" t="s">
        <v>11</v>
      </c>
      <c r="B3452" s="1">
        <v>41537</v>
      </c>
      <c r="C3452">
        <v>79.47</v>
      </c>
      <c r="D3452">
        <v>79.540000000000006</v>
      </c>
      <c r="E3452">
        <v>78.95</v>
      </c>
      <c r="F3452">
        <v>78.984999999999999</v>
      </c>
      <c r="G3452">
        <v>26328830</v>
      </c>
    </row>
    <row r="3453" spans="1:7">
      <c r="A3453" t="s">
        <v>11</v>
      </c>
      <c r="B3453" s="1">
        <v>41540</v>
      </c>
      <c r="C3453">
        <v>79.34</v>
      </c>
      <c r="D3453">
        <v>79.41</v>
      </c>
      <c r="E3453">
        <v>78.454999999999998</v>
      </c>
      <c r="F3453">
        <v>78.83</v>
      </c>
      <c r="G3453">
        <v>30319396</v>
      </c>
    </row>
    <row r="3454" spans="1:7">
      <c r="A3454" t="s">
        <v>11</v>
      </c>
      <c r="B3454" s="1">
        <v>41541</v>
      </c>
      <c r="C3454">
        <v>79</v>
      </c>
      <c r="D3454">
        <v>79.25</v>
      </c>
      <c r="E3454">
        <v>78.569999999999993</v>
      </c>
      <c r="F3454">
        <v>78.83</v>
      </c>
      <c r="G3454">
        <v>21875702</v>
      </c>
    </row>
    <row r="3455" spans="1:7">
      <c r="A3455" t="s">
        <v>11</v>
      </c>
      <c r="B3455" s="1">
        <v>41542</v>
      </c>
      <c r="C3455">
        <v>78.88</v>
      </c>
      <c r="D3455">
        <v>79</v>
      </c>
      <c r="E3455">
        <v>78.400000000000006</v>
      </c>
      <c r="F3455">
        <v>78.56</v>
      </c>
      <c r="G3455">
        <v>22746397</v>
      </c>
    </row>
    <row r="3456" spans="1:7">
      <c r="A3456" t="s">
        <v>11</v>
      </c>
      <c r="B3456" s="1">
        <v>41543</v>
      </c>
      <c r="C3456">
        <v>78.87</v>
      </c>
      <c r="D3456">
        <v>79.36</v>
      </c>
      <c r="E3456">
        <v>78.849999999999994</v>
      </c>
      <c r="F3456">
        <v>79.17</v>
      </c>
      <c r="G3456">
        <v>22421656</v>
      </c>
    </row>
    <row r="3457" spans="1:7">
      <c r="A3457" t="s">
        <v>11</v>
      </c>
      <c r="B3457" s="1">
        <v>41544</v>
      </c>
      <c r="C3457">
        <v>78.739999999999995</v>
      </c>
      <c r="D3457">
        <v>79.209999999999994</v>
      </c>
      <c r="E3457">
        <v>78.59</v>
      </c>
      <c r="F3457">
        <v>79.069999999999993</v>
      </c>
      <c r="G3457">
        <v>25151521</v>
      </c>
    </row>
    <row r="3458" spans="1:7">
      <c r="A3458" t="s">
        <v>11</v>
      </c>
      <c r="B3458" s="1">
        <v>41547</v>
      </c>
      <c r="C3458">
        <v>78.27</v>
      </c>
      <c r="D3458">
        <v>79.09</v>
      </c>
      <c r="E3458">
        <v>78</v>
      </c>
      <c r="F3458">
        <v>78.88</v>
      </c>
      <c r="G3458">
        <v>28031856</v>
      </c>
    </row>
    <row r="3459" spans="1:7">
      <c r="A3459" t="s">
        <v>11</v>
      </c>
      <c r="B3459" s="1">
        <v>41548</v>
      </c>
      <c r="C3459">
        <v>78.87</v>
      </c>
      <c r="D3459">
        <v>79.72</v>
      </c>
      <c r="E3459">
        <v>78.845600000000005</v>
      </c>
      <c r="F3459">
        <v>79.680000000000007</v>
      </c>
      <c r="G3459">
        <v>33129746</v>
      </c>
    </row>
    <row r="3460" spans="1:7">
      <c r="A3460" t="s">
        <v>11</v>
      </c>
      <c r="B3460" s="1">
        <v>41549</v>
      </c>
      <c r="C3460">
        <v>79.13</v>
      </c>
      <c r="D3460">
        <v>79.760000000000005</v>
      </c>
      <c r="E3460">
        <v>79.06</v>
      </c>
      <c r="F3460">
        <v>79.650000000000006</v>
      </c>
      <c r="G3460">
        <v>25503753</v>
      </c>
    </row>
    <row r="3461" spans="1:7">
      <c r="A3461" t="s">
        <v>11</v>
      </c>
      <c r="B3461" s="1">
        <v>41550</v>
      </c>
      <c r="C3461">
        <v>79.55</v>
      </c>
      <c r="D3461">
        <v>79.72</v>
      </c>
      <c r="E3461">
        <v>78.3</v>
      </c>
      <c r="F3461">
        <v>78.72</v>
      </c>
      <c r="G3461">
        <v>42998195</v>
      </c>
    </row>
    <row r="3462" spans="1:7">
      <c r="A3462" t="s">
        <v>11</v>
      </c>
      <c r="B3462" s="1">
        <v>41551</v>
      </c>
      <c r="C3462">
        <v>78.72</v>
      </c>
      <c r="D3462">
        <v>79.510000000000005</v>
      </c>
      <c r="E3462">
        <v>78.650000000000006</v>
      </c>
      <c r="F3462">
        <v>79.400000000000006</v>
      </c>
      <c r="G3462">
        <v>22854266</v>
      </c>
    </row>
    <row r="3463" spans="1:7">
      <c r="A3463" t="s">
        <v>11</v>
      </c>
      <c r="B3463" s="1">
        <v>41554</v>
      </c>
      <c r="C3463">
        <v>78.72</v>
      </c>
      <c r="D3463">
        <v>79.349999999999994</v>
      </c>
      <c r="E3463">
        <v>78.67</v>
      </c>
      <c r="F3463">
        <v>78.739999999999995</v>
      </c>
      <c r="G3463">
        <v>20234683</v>
      </c>
    </row>
    <row r="3464" spans="1:7">
      <c r="A3464" t="s">
        <v>11</v>
      </c>
      <c r="B3464" s="1">
        <v>41555</v>
      </c>
      <c r="C3464">
        <v>78.760000000000005</v>
      </c>
      <c r="D3464">
        <v>78.81</v>
      </c>
      <c r="E3464">
        <v>77.19</v>
      </c>
      <c r="F3464">
        <v>77.22</v>
      </c>
      <c r="G3464">
        <v>43660689</v>
      </c>
    </row>
    <row r="3465" spans="1:7">
      <c r="A3465" t="s">
        <v>11</v>
      </c>
      <c r="B3465" s="1">
        <v>41556</v>
      </c>
      <c r="C3465">
        <v>77.400000000000006</v>
      </c>
      <c r="D3465">
        <v>77.44</v>
      </c>
      <c r="E3465">
        <v>76.349999999999994</v>
      </c>
      <c r="F3465">
        <v>76.98</v>
      </c>
      <c r="G3465">
        <v>64526694</v>
      </c>
    </row>
    <row r="3466" spans="1:7">
      <c r="A3466" t="s">
        <v>11</v>
      </c>
      <c r="B3466" s="1">
        <v>41557</v>
      </c>
      <c r="C3466">
        <v>77.8</v>
      </c>
      <c r="D3466">
        <v>78.790000000000006</v>
      </c>
      <c r="E3466">
        <v>77.790000000000006</v>
      </c>
      <c r="F3466">
        <v>78.61</v>
      </c>
      <c r="G3466">
        <v>48062722</v>
      </c>
    </row>
    <row r="3467" spans="1:7">
      <c r="A3467" t="s">
        <v>11</v>
      </c>
      <c r="B3467" s="1">
        <v>41558</v>
      </c>
      <c r="C3467">
        <v>78.41</v>
      </c>
      <c r="D3467">
        <v>79.290000000000006</v>
      </c>
      <c r="E3467">
        <v>78.400000000000006</v>
      </c>
      <c r="F3467">
        <v>79.23</v>
      </c>
      <c r="G3467">
        <v>25214124</v>
      </c>
    </row>
    <row r="3468" spans="1:7">
      <c r="A3468" t="s">
        <v>11</v>
      </c>
      <c r="B3468" s="1">
        <v>41561</v>
      </c>
      <c r="C3468">
        <v>78.739999999999995</v>
      </c>
      <c r="D3468">
        <v>79.790000000000006</v>
      </c>
      <c r="E3468">
        <v>78.680000000000007</v>
      </c>
      <c r="F3468">
        <v>79.790000000000006</v>
      </c>
      <c r="G3468">
        <v>31471884</v>
      </c>
    </row>
    <row r="3469" spans="1:7">
      <c r="A3469" t="s">
        <v>11</v>
      </c>
      <c r="B3469" s="1">
        <v>41562</v>
      </c>
      <c r="C3469">
        <v>79.73</v>
      </c>
      <c r="D3469">
        <v>80.11</v>
      </c>
      <c r="E3469">
        <v>79.38</v>
      </c>
      <c r="F3469">
        <v>79.48</v>
      </c>
      <c r="G3469">
        <v>38683993</v>
      </c>
    </row>
    <row r="3470" spans="1:7">
      <c r="A3470" t="s">
        <v>11</v>
      </c>
      <c r="B3470" s="1">
        <v>41563</v>
      </c>
      <c r="C3470">
        <v>79.83</v>
      </c>
      <c r="D3470">
        <v>80.42</v>
      </c>
      <c r="E3470">
        <v>79.790000000000006</v>
      </c>
      <c r="F3470">
        <v>80.38</v>
      </c>
      <c r="G3470">
        <v>46735861</v>
      </c>
    </row>
    <row r="3471" spans="1:7">
      <c r="A3471" t="s">
        <v>11</v>
      </c>
      <c r="B3471" s="1">
        <v>41564</v>
      </c>
      <c r="C3471">
        <v>80</v>
      </c>
      <c r="D3471">
        <v>80.87</v>
      </c>
      <c r="E3471">
        <v>79.95</v>
      </c>
      <c r="F3471">
        <v>80.84</v>
      </c>
      <c r="G3471">
        <v>32193534</v>
      </c>
    </row>
    <row r="3472" spans="1:7">
      <c r="A3472" t="s">
        <v>11</v>
      </c>
      <c r="B3472" s="1">
        <v>41565</v>
      </c>
      <c r="C3472">
        <v>81.56</v>
      </c>
      <c r="D3472">
        <v>82.18</v>
      </c>
      <c r="E3472">
        <v>81.349999999999994</v>
      </c>
      <c r="F3472">
        <v>82.15</v>
      </c>
      <c r="G3472">
        <v>39628221</v>
      </c>
    </row>
    <row r="3473" spans="1:7">
      <c r="A3473" t="s">
        <v>11</v>
      </c>
      <c r="B3473" s="1">
        <v>41568</v>
      </c>
      <c r="C3473">
        <v>82.31</v>
      </c>
      <c r="D3473">
        <v>82.54</v>
      </c>
      <c r="E3473">
        <v>82.07</v>
      </c>
      <c r="F3473">
        <v>82.33</v>
      </c>
      <c r="G3473">
        <v>31176938</v>
      </c>
    </row>
    <row r="3474" spans="1:7">
      <c r="A3474" t="s">
        <v>11</v>
      </c>
      <c r="B3474" s="1">
        <v>41569</v>
      </c>
      <c r="C3474">
        <v>82.62</v>
      </c>
      <c r="D3474">
        <v>82.9</v>
      </c>
      <c r="E3474">
        <v>81.93</v>
      </c>
      <c r="F3474">
        <v>82.45</v>
      </c>
      <c r="G3474">
        <v>43944821</v>
      </c>
    </row>
    <row r="3475" spans="1:7">
      <c r="A3475" t="s">
        <v>11</v>
      </c>
      <c r="B3475" s="1">
        <v>41570</v>
      </c>
      <c r="C3475">
        <v>82.04</v>
      </c>
      <c r="D3475">
        <v>82.2</v>
      </c>
      <c r="E3475">
        <v>81.55</v>
      </c>
      <c r="F3475">
        <v>81.95</v>
      </c>
      <c r="G3475">
        <v>38021281</v>
      </c>
    </row>
    <row r="3476" spans="1:7">
      <c r="A3476" t="s">
        <v>11</v>
      </c>
      <c r="B3476" s="1">
        <v>41571</v>
      </c>
      <c r="C3476">
        <v>81.99</v>
      </c>
      <c r="D3476">
        <v>82.48</v>
      </c>
      <c r="E3476">
        <v>81.88</v>
      </c>
      <c r="F3476">
        <v>82.31</v>
      </c>
      <c r="G3476">
        <v>23155090</v>
      </c>
    </row>
    <row r="3477" spans="1:7">
      <c r="A3477" t="s">
        <v>11</v>
      </c>
      <c r="B3477" s="1">
        <v>41572</v>
      </c>
      <c r="C3477">
        <v>83.1</v>
      </c>
      <c r="D3477">
        <v>83.28</v>
      </c>
      <c r="E3477">
        <v>82.5</v>
      </c>
      <c r="F3477">
        <v>82.9</v>
      </c>
      <c r="G3477">
        <v>35832381</v>
      </c>
    </row>
    <row r="3478" spans="1:7">
      <c r="A3478" t="s">
        <v>11</v>
      </c>
      <c r="B3478" s="1">
        <v>41575</v>
      </c>
      <c r="C3478">
        <v>82.9</v>
      </c>
      <c r="D3478">
        <v>83.05</v>
      </c>
      <c r="E3478">
        <v>82.55</v>
      </c>
      <c r="F3478">
        <v>82.92</v>
      </c>
      <c r="G3478">
        <v>28618375</v>
      </c>
    </row>
    <row r="3479" spans="1:7">
      <c r="A3479" t="s">
        <v>11</v>
      </c>
      <c r="B3479" s="1">
        <v>41576</v>
      </c>
      <c r="C3479">
        <v>83.1601</v>
      </c>
      <c r="D3479">
        <v>83.26</v>
      </c>
      <c r="E3479">
        <v>82.7</v>
      </c>
      <c r="F3479">
        <v>83.06</v>
      </c>
      <c r="G3479">
        <v>36878062</v>
      </c>
    </row>
    <row r="3480" spans="1:7">
      <c r="A3480" t="s">
        <v>11</v>
      </c>
      <c r="B3480" s="1">
        <v>41577</v>
      </c>
      <c r="C3480">
        <v>83.36</v>
      </c>
      <c r="D3480">
        <v>83.484999999999999</v>
      </c>
      <c r="E3480">
        <v>82.58</v>
      </c>
      <c r="F3480">
        <v>82.98</v>
      </c>
      <c r="G3480">
        <v>33535470</v>
      </c>
    </row>
    <row r="3481" spans="1:7">
      <c r="A3481" t="s">
        <v>11</v>
      </c>
      <c r="B3481" s="1">
        <v>41578</v>
      </c>
      <c r="C3481">
        <v>82.77</v>
      </c>
      <c r="D3481">
        <v>83.3</v>
      </c>
      <c r="E3481">
        <v>82.48</v>
      </c>
      <c r="F3481">
        <v>82.79</v>
      </c>
      <c r="G3481">
        <v>31309909</v>
      </c>
    </row>
    <row r="3482" spans="1:7">
      <c r="A3482" t="s">
        <v>11</v>
      </c>
      <c r="B3482" s="1">
        <v>41579</v>
      </c>
      <c r="C3482">
        <v>83.04</v>
      </c>
      <c r="D3482">
        <v>83.168999999999997</v>
      </c>
      <c r="E3482">
        <v>82.4</v>
      </c>
      <c r="F3482">
        <v>82.81</v>
      </c>
      <c r="G3482">
        <v>30873163</v>
      </c>
    </row>
    <row r="3483" spans="1:7">
      <c r="A3483" t="s">
        <v>11</v>
      </c>
      <c r="B3483" s="1">
        <v>41582</v>
      </c>
      <c r="C3483">
        <v>83.05</v>
      </c>
      <c r="D3483">
        <v>83.07</v>
      </c>
      <c r="E3483">
        <v>82.64</v>
      </c>
      <c r="F3483">
        <v>82.93</v>
      </c>
      <c r="G3483">
        <v>16843634</v>
      </c>
    </row>
    <row r="3484" spans="1:7">
      <c r="A3484" t="s">
        <v>11</v>
      </c>
      <c r="B3484" s="1">
        <v>41583</v>
      </c>
      <c r="C3484">
        <v>82.59</v>
      </c>
      <c r="D3484">
        <v>83.22</v>
      </c>
      <c r="E3484">
        <v>82.37</v>
      </c>
      <c r="F3484">
        <v>83.02</v>
      </c>
      <c r="G3484">
        <v>27975601</v>
      </c>
    </row>
    <row r="3485" spans="1:7">
      <c r="A3485" t="s">
        <v>11</v>
      </c>
      <c r="B3485" s="1">
        <v>41584</v>
      </c>
      <c r="C3485">
        <v>83.35</v>
      </c>
      <c r="D3485">
        <v>83.4</v>
      </c>
      <c r="E3485">
        <v>82.73</v>
      </c>
      <c r="F3485">
        <v>83</v>
      </c>
      <c r="G3485">
        <v>25576806</v>
      </c>
    </row>
    <row r="3486" spans="1:7">
      <c r="A3486" t="s">
        <v>11</v>
      </c>
      <c r="B3486" s="1">
        <v>41585</v>
      </c>
      <c r="C3486">
        <v>82.99</v>
      </c>
      <c r="D3486">
        <v>83.13</v>
      </c>
      <c r="E3486">
        <v>81.37</v>
      </c>
      <c r="F3486">
        <v>81.44</v>
      </c>
      <c r="G3486">
        <v>52173216</v>
      </c>
    </row>
    <row r="3487" spans="1:7">
      <c r="A3487" t="s">
        <v>11</v>
      </c>
      <c r="B3487" s="1">
        <v>41586</v>
      </c>
      <c r="C3487">
        <v>81.73</v>
      </c>
      <c r="D3487">
        <v>82.56</v>
      </c>
      <c r="E3487">
        <v>81.510000000000005</v>
      </c>
      <c r="F3487">
        <v>82.54</v>
      </c>
      <c r="G3487">
        <v>31480519</v>
      </c>
    </row>
    <row r="3488" spans="1:7">
      <c r="A3488" t="s">
        <v>11</v>
      </c>
      <c r="B3488" s="1">
        <v>41589</v>
      </c>
      <c r="C3488">
        <v>82.39</v>
      </c>
      <c r="D3488">
        <v>82.64</v>
      </c>
      <c r="E3488">
        <v>82.14</v>
      </c>
      <c r="F3488">
        <v>82.41</v>
      </c>
      <c r="G3488">
        <v>24822945</v>
      </c>
    </row>
    <row r="3489" spans="1:7">
      <c r="A3489" t="s">
        <v>11</v>
      </c>
      <c r="B3489" s="1">
        <v>41590</v>
      </c>
      <c r="C3489">
        <v>82.16</v>
      </c>
      <c r="D3489">
        <v>82.66</v>
      </c>
      <c r="E3489">
        <v>82.119900000000001</v>
      </c>
      <c r="F3489">
        <v>82.54</v>
      </c>
      <c r="G3489">
        <v>20108526</v>
      </c>
    </row>
    <row r="3490" spans="1:7">
      <c r="A3490" t="s">
        <v>11</v>
      </c>
      <c r="B3490" s="1">
        <v>41591</v>
      </c>
      <c r="C3490">
        <v>82.01</v>
      </c>
      <c r="D3490">
        <v>83.55</v>
      </c>
      <c r="E3490">
        <v>82</v>
      </c>
      <c r="F3490">
        <v>83.54</v>
      </c>
      <c r="G3490">
        <v>31345887</v>
      </c>
    </row>
    <row r="3491" spans="1:7">
      <c r="A3491" t="s">
        <v>11</v>
      </c>
      <c r="B3491" s="1">
        <v>41592</v>
      </c>
      <c r="C3491">
        <v>83.29</v>
      </c>
      <c r="D3491">
        <v>83.86</v>
      </c>
      <c r="E3491">
        <v>83.14</v>
      </c>
      <c r="F3491">
        <v>83.8</v>
      </c>
      <c r="G3491">
        <v>31101157</v>
      </c>
    </row>
    <row r="3492" spans="1:7">
      <c r="A3492" t="s">
        <v>11</v>
      </c>
      <c r="B3492" s="1">
        <v>41593</v>
      </c>
      <c r="C3492">
        <v>83.83</v>
      </c>
      <c r="D3492">
        <v>83.96</v>
      </c>
      <c r="E3492">
        <v>83.61</v>
      </c>
      <c r="F3492">
        <v>83.96</v>
      </c>
      <c r="G3492">
        <v>20515761</v>
      </c>
    </row>
    <row r="3493" spans="1:7">
      <c r="A3493" t="s">
        <v>11</v>
      </c>
      <c r="B3493" s="1">
        <v>41596</v>
      </c>
      <c r="C3493">
        <v>83.94</v>
      </c>
      <c r="D3493">
        <v>84.105000000000004</v>
      </c>
      <c r="E3493">
        <v>82.98</v>
      </c>
      <c r="F3493">
        <v>83.14</v>
      </c>
      <c r="G3493">
        <v>31679608</v>
      </c>
    </row>
    <row r="3494" spans="1:7">
      <c r="A3494" t="s">
        <v>11</v>
      </c>
      <c r="B3494" s="1">
        <v>41597</v>
      </c>
      <c r="C3494">
        <v>83.09</v>
      </c>
      <c r="D3494">
        <v>83.49</v>
      </c>
      <c r="E3494">
        <v>82.76</v>
      </c>
      <c r="F3494">
        <v>82.9</v>
      </c>
      <c r="G3494">
        <v>25545292</v>
      </c>
    </row>
    <row r="3495" spans="1:7">
      <c r="A3495" t="s">
        <v>11</v>
      </c>
      <c r="B3495" s="1">
        <v>41598</v>
      </c>
      <c r="C3495">
        <v>83.14</v>
      </c>
      <c r="D3495">
        <v>83.430099999999996</v>
      </c>
      <c r="E3495">
        <v>82.454999999999998</v>
      </c>
      <c r="F3495">
        <v>82.7</v>
      </c>
      <c r="G3495">
        <v>32177418</v>
      </c>
    </row>
    <row r="3496" spans="1:7">
      <c r="A3496" t="s">
        <v>11</v>
      </c>
      <c r="B3496" s="1">
        <v>41599</v>
      </c>
      <c r="C3496">
        <v>83.03</v>
      </c>
      <c r="D3496">
        <v>83.61</v>
      </c>
      <c r="E3496">
        <v>82.98</v>
      </c>
      <c r="F3496">
        <v>83.54</v>
      </c>
      <c r="G3496">
        <v>28125025</v>
      </c>
    </row>
    <row r="3497" spans="1:7">
      <c r="A3497" t="s">
        <v>11</v>
      </c>
      <c r="B3497" s="1">
        <v>41600</v>
      </c>
      <c r="C3497">
        <v>83.69</v>
      </c>
      <c r="D3497">
        <v>84.02</v>
      </c>
      <c r="E3497">
        <v>83.62</v>
      </c>
      <c r="F3497">
        <v>83.99</v>
      </c>
      <c r="G3497">
        <v>25361273</v>
      </c>
    </row>
    <row r="3498" spans="1:7">
      <c r="A3498" t="s">
        <v>11</v>
      </c>
      <c r="B3498" s="1">
        <v>41603</v>
      </c>
      <c r="C3498">
        <v>84.29</v>
      </c>
      <c r="D3498">
        <v>84.38</v>
      </c>
      <c r="E3498">
        <v>83.98</v>
      </c>
      <c r="F3498">
        <v>84.19</v>
      </c>
      <c r="G3498">
        <v>21691425</v>
      </c>
    </row>
    <row r="3499" spans="1:7">
      <c r="A3499" t="s">
        <v>11</v>
      </c>
      <c r="B3499" s="1">
        <v>41604</v>
      </c>
      <c r="C3499">
        <v>84.22</v>
      </c>
      <c r="D3499">
        <v>84.84</v>
      </c>
      <c r="E3499">
        <v>84.025000000000006</v>
      </c>
      <c r="F3499">
        <v>84.63</v>
      </c>
      <c r="G3499">
        <v>26629288</v>
      </c>
    </row>
    <row r="3500" spans="1:7">
      <c r="A3500" t="s">
        <v>11</v>
      </c>
      <c r="B3500" s="1">
        <v>41605</v>
      </c>
      <c r="C3500">
        <v>84.79</v>
      </c>
      <c r="D3500">
        <v>85.24</v>
      </c>
      <c r="E3500">
        <v>84.73</v>
      </c>
      <c r="F3500">
        <v>85.22</v>
      </c>
      <c r="G3500">
        <v>21638074</v>
      </c>
    </row>
    <row r="3501" spans="1:7">
      <c r="A3501" t="s">
        <v>11</v>
      </c>
      <c r="B3501" s="1">
        <v>41607</v>
      </c>
      <c r="C3501">
        <v>85.54</v>
      </c>
      <c r="D3501">
        <v>85.84</v>
      </c>
      <c r="E3501">
        <v>85.473699999999994</v>
      </c>
      <c r="F3501">
        <v>85.73</v>
      </c>
      <c r="G3501">
        <v>16708898</v>
      </c>
    </row>
    <row r="3502" spans="1:7">
      <c r="A3502" t="s">
        <v>11</v>
      </c>
      <c r="B3502" s="1">
        <v>41610</v>
      </c>
      <c r="C3502">
        <v>85.83</v>
      </c>
      <c r="D3502">
        <v>85.96</v>
      </c>
      <c r="E3502">
        <v>85.35</v>
      </c>
      <c r="F3502">
        <v>85.48</v>
      </c>
      <c r="G3502">
        <v>26354619</v>
      </c>
    </row>
    <row r="3503" spans="1:7">
      <c r="A3503" t="s">
        <v>11</v>
      </c>
      <c r="B3503" s="1">
        <v>41611</v>
      </c>
      <c r="C3503">
        <v>85.42</v>
      </c>
      <c r="D3503">
        <v>85.64</v>
      </c>
      <c r="E3503">
        <v>85.08</v>
      </c>
      <c r="F3503">
        <v>85.41</v>
      </c>
      <c r="G3503">
        <v>37154262</v>
      </c>
    </row>
    <row r="3504" spans="1:7">
      <c r="A3504" t="s">
        <v>11</v>
      </c>
      <c r="B3504" s="1">
        <v>41612</v>
      </c>
      <c r="C3504">
        <v>85.06</v>
      </c>
      <c r="D3504">
        <v>85.77</v>
      </c>
      <c r="E3504">
        <v>84.78</v>
      </c>
      <c r="F3504">
        <v>85.49</v>
      </c>
      <c r="G3504">
        <v>37193220</v>
      </c>
    </row>
    <row r="3505" spans="1:7">
      <c r="A3505" t="s">
        <v>11</v>
      </c>
      <c r="B3505" s="1">
        <v>41613</v>
      </c>
      <c r="C3505">
        <v>85.57</v>
      </c>
      <c r="D3505">
        <v>85.66</v>
      </c>
      <c r="E3505">
        <v>85.17</v>
      </c>
      <c r="F3505">
        <v>85.38</v>
      </c>
      <c r="G3505">
        <v>39829338</v>
      </c>
    </row>
    <row r="3506" spans="1:7">
      <c r="A3506" t="s">
        <v>11</v>
      </c>
      <c r="B3506" s="1">
        <v>41614</v>
      </c>
      <c r="C3506">
        <v>86.105000000000004</v>
      </c>
      <c r="D3506">
        <v>86.18</v>
      </c>
      <c r="E3506">
        <v>85.59</v>
      </c>
      <c r="F3506">
        <v>86</v>
      </c>
      <c r="G3506">
        <v>36842888</v>
      </c>
    </row>
    <row r="3507" spans="1:7">
      <c r="A3507" t="s">
        <v>11</v>
      </c>
      <c r="B3507" s="1">
        <v>41617</v>
      </c>
      <c r="C3507">
        <v>86.35</v>
      </c>
      <c r="D3507">
        <v>86.53</v>
      </c>
      <c r="E3507">
        <v>86.2</v>
      </c>
      <c r="F3507">
        <v>86.35</v>
      </c>
      <c r="G3507">
        <v>22599903</v>
      </c>
    </row>
    <row r="3508" spans="1:7">
      <c r="A3508" t="s">
        <v>11</v>
      </c>
      <c r="B3508" s="1">
        <v>41618</v>
      </c>
      <c r="C3508">
        <v>86.19</v>
      </c>
      <c r="D3508">
        <v>86.45</v>
      </c>
      <c r="E3508">
        <v>86.12</v>
      </c>
      <c r="F3508">
        <v>86.29</v>
      </c>
      <c r="G3508">
        <v>26965928</v>
      </c>
    </row>
    <row r="3509" spans="1:7">
      <c r="A3509" t="s">
        <v>11</v>
      </c>
      <c r="B3509" s="1">
        <v>41619</v>
      </c>
      <c r="C3509">
        <v>86.27</v>
      </c>
      <c r="D3509">
        <v>86.400999999999996</v>
      </c>
      <c r="E3509">
        <v>85.06</v>
      </c>
      <c r="F3509">
        <v>85.18</v>
      </c>
      <c r="G3509">
        <v>36830565</v>
      </c>
    </row>
    <row r="3510" spans="1:7">
      <c r="A3510" t="s">
        <v>11</v>
      </c>
      <c r="B3510" s="1">
        <v>41620</v>
      </c>
      <c r="C3510">
        <v>85.24</v>
      </c>
      <c r="D3510">
        <v>85.420100000000005</v>
      </c>
      <c r="E3510">
        <v>84.9</v>
      </c>
      <c r="F3510">
        <v>84.96</v>
      </c>
      <c r="G3510">
        <v>33662597</v>
      </c>
    </row>
    <row r="3511" spans="1:7">
      <c r="A3511" t="s">
        <v>11</v>
      </c>
      <c r="B3511" s="1">
        <v>41621</v>
      </c>
      <c r="C3511">
        <v>85.36</v>
      </c>
      <c r="D3511">
        <v>85.4</v>
      </c>
      <c r="E3511">
        <v>84.709000000000003</v>
      </c>
      <c r="F3511">
        <v>84.85</v>
      </c>
      <c r="G3511">
        <v>34075415</v>
      </c>
    </row>
    <row r="3512" spans="1:7">
      <c r="A3512" t="s">
        <v>11</v>
      </c>
      <c r="B3512" s="1">
        <v>41624</v>
      </c>
      <c r="C3512">
        <v>85.27</v>
      </c>
      <c r="D3512">
        <v>85.81</v>
      </c>
      <c r="E3512">
        <v>85.21</v>
      </c>
      <c r="F3512">
        <v>85.32</v>
      </c>
      <c r="G3512">
        <v>24908324</v>
      </c>
    </row>
    <row r="3513" spans="1:7">
      <c r="A3513" t="s">
        <v>11</v>
      </c>
      <c r="B3513" s="1">
        <v>41625</v>
      </c>
      <c r="C3513">
        <v>85.32</v>
      </c>
      <c r="D3513">
        <v>85.53</v>
      </c>
      <c r="E3513">
        <v>84.99</v>
      </c>
      <c r="F3513">
        <v>85.15</v>
      </c>
      <c r="G3513">
        <v>24454893</v>
      </c>
    </row>
    <row r="3514" spans="1:7">
      <c r="A3514" t="s">
        <v>11</v>
      </c>
      <c r="B3514" s="1">
        <v>41626</v>
      </c>
      <c r="C3514">
        <v>85.22</v>
      </c>
      <c r="D3514">
        <v>86.22</v>
      </c>
      <c r="E3514">
        <v>84.05</v>
      </c>
      <c r="F3514">
        <v>86.14</v>
      </c>
      <c r="G3514">
        <v>68387235</v>
      </c>
    </row>
    <row r="3515" spans="1:7">
      <c r="A3515" t="s">
        <v>11</v>
      </c>
      <c r="B3515" s="1">
        <v>41627</v>
      </c>
      <c r="C3515">
        <v>85.99</v>
      </c>
      <c r="D3515">
        <v>86.01</v>
      </c>
      <c r="E3515">
        <v>85.52</v>
      </c>
      <c r="F3515">
        <v>85.9</v>
      </c>
      <c r="G3515">
        <v>46489555</v>
      </c>
    </row>
    <row r="3516" spans="1:7">
      <c r="A3516" t="s">
        <v>11</v>
      </c>
      <c r="B3516" s="1">
        <v>41628</v>
      </c>
      <c r="C3516">
        <v>85.75</v>
      </c>
      <c r="D3516">
        <v>86.68</v>
      </c>
      <c r="E3516">
        <v>85.73</v>
      </c>
      <c r="F3516">
        <v>86.5</v>
      </c>
      <c r="G3516">
        <v>40475437</v>
      </c>
    </row>
    <row r="3517" spans="1:7">
      <c r="A3517" t="s">
        <v>11</v>
      </c>
      <c r="B3517" s="1">
        <v>41631</v>
      </c>
      <c r="C3517">
        <v>87.19</v>
      </c>
      <c r="D3517">
        <v>87.41</v>
      </c>
      <c r="E3517">
        <v>86.95</v>
      </c>
      <c r="F3517">
        <v>87.41</v>
      </c>
      <c r="G3517">
        <v>28181764</v>
      </c>
    </row>
    <row r="3518" spans="1:7">
      <c r="A3518" t="s">
        <v>11</v>
      </c>
      <c r="B3518" s="1">
        <v>41632</v>
      </c>
      <c r="C3518">
        <v>87.43</v>
      </c>
      <c r="D3518">
        <v>87.51</v>
      </c>
      <c r="E3518">
        <v>87.27</v>
      </c>
      <c r="F3518">
        <v>87.45</v>
      </c>
      <c r="G3518">
        <v>13852475</v>
      </c>
    </row>
    <row r="3519" spans="1:7">
      <c r="A3519" t="s">
        <v>11</v>
      </c>
      <c r="B3519" s="1">
        <v>41634</v>
      </c>
      <c r="C3519">
        <v>87.6</v>
      </c>
      <c r="D3519">
        <v>87.81</v>
      </c>
      <c r="E3519">
        <v>87.44</v>
      </c>
      <c r="F3519">
        <v>87.74</v>
      </c>
      <c r="G3519">
        <v>15241096</v>
      </c>
    </row>
    <row r="3520" spans="1:7">
      <c r="A3520" t="s">
        <v>11</v>
      </c>
      <c r="B3520" s="1">
        <v>41635</v>
      </c>
      <c r="C3520">
        <v>87.83</v>
      </c>
      <c r="D3520">
        <v>87.9</v>
      </c>
      <c r="E3520">
        <v>87.412000000000006</v>
      </c>
      <c r="F3520">
        <v>87.52</v>
      </c>
      <c r="G3520">
        <v>15831962</v>
      </c>
    </row>
    <row r="3521" spans="1:7">
      <c r="A3521" t="s">
        <v>11</v>
      </c>
      <c r="B3521" s="1">
        <v>41638</v>
      </c>
      <c r="C3521">
        <v>87.4</v>
      </c>
      <c r="D3521">
        <v>87.51</v>
      </c>
      <c r="E3521">
        <v>87.14</v>
      </c>
      <c r="F3521">
        <v>87.39</v>
      </c>
      <c r="G3521">
        <v>18985622</v>
      </c>
    </row>
    <row r="3522" spans="1:7">
      <c r="A3522" t="s">
        <v>11</v>
      </c>
      <c r="B3522" s="1">
        <v>41639</v>
      </c>
      <c r="C3522">
        <v>87.54</v>
      </c>
      <c r="D3522">
        <v>87.96</v>
      </c>
      <c r="E3522">
        <v>87.52</v>
      </c>
      <c r="F3522">
        <v>87.96</v>
      </c>
      <c r="G3522">
        <v>24896065</v>
      </c>
    </row>
    <row r="3523" spans="1:7">
      <c r="A3523" t="s">
        <v>11</v>
      </c>
      <c r="B3523" s="1">
        <v>41641</v>
      </c>
      <c r="C3523">
        <v>87.55</v>
      </c>
      <c r="D3523">
        <v>87.58</v>
      </c>
      <c r="E3523">
        <v>87.02</v>
      </c>
      <c r="F3523">
        <v>87.27</v>
      </c>
      <c r="G3523">
        <v>29190009</v>
      </c>
    </row>
    <row r="3524" spans="1:7">
      <c r="A3524" t="s">
        <v>11</v>
      </c>
      <c r="B3524" s="1">
        <v>41642</v>
      </c>
      <c r="C3524">
        <v>87.27</v>
      </c>
      <c r="D3524">
        <v>87.35</v>
      </c>
      <c r="E3524">
        <v>86.62</v>
      </c>
      <c r="F3524">
        <v>86.64</v>
      </c>
      <c r="G3524">
        <v>35727317</v>
      </c>
    </row>
    <row r="3525" spans="1:7">
      <c r="A3525" t="s">
        <v>11</v>
      </c>
      <c r="B3525" s="1">
        <v>41645</v>
      </c>
      <c r="C3525">
        <v>86.65</v>
      </c>
      <c r="D3525">
        <v>86.76</v>
      </c>
      <c r="E3525">
        <v>86</v>
      </c>
      <c r="F3525">
        <v>86.32</v>
      </c>
      <c r="G3525">
        <v>32092437</v>
      </c>
    </row>
    <row r="3526" spans="1:7">
      <c r="A3526" t="s">
        <v>11</v>
      </c>
      <c r="B3526" s="1">
        <v>41646</v>
      </c>
      <c r="C3526">
        <v>86.7</v>
      </c>
      <c r="D3526">
        <v>87.25</v>
      </c>
      <c r="E3526">
        <v>86.56</v>
      </c>
      <c r="F3526">
        <v>87.12</v>
      </c>
      <c r="G3526">
        <v>25913225</v>
      </c>
    </row>
    <row r="3527" spans="1:7">
      <c r="A3527" t="s">
        <v>11</v>
      </c>
      <c r="B3527" s="1">
        <v>41647</v>
      </c>
      <c r="C3527">
        <v>87.11</v>
      </c>
      <c r="D3527">
        <v>87.55</v>
      </c>
      <c r="E3527">
        <v>86.944999999999993</v>
      </c>
      <c r="F3527">
        <v>87.31</v>
      </c>
      <c r="G3527">
        <v>27209991</v>
      </c>
    </row>
    <row r="3528" spans="1:7">
      <c r="A3528" t="s">
        <v>11</v>
      </c>
      <c r="B3528" s="1">
        <v>41648</v>
      </c>
      <c r="C3528">
        <v>87.62</v>
      </c>
      <c r="D3528">
        <v>87.64</v>
      </c>
      <c r="E3528">
        <v>86.72</v>
      </c>
      <c r="F3528">
        <v>87.02</v>
      </c>
      <c r="G3528">
        <v>23695690</v>
      </c>
    </row>
    <row r="3529" spans="1:7">
      <c r="A3529" t="s">
        <v>11</v>
      </c>
      <c r="B3529" s="1">
        <v>41649</v>
      </c>
      <c r="C3529">
        <v>87.24</v>
      </c>
      <c r="D3529">
        <v>87.4</v>
      </c>
      <c r="E3529">
        <v>86.58</v>
      </c>
      <c r="F3529">
        <v>87.3</v>
      </c>
      <c r="G3529">
        <v>38012069</v>
      </c>
    </row>
    <row r="3530" spans="1:7">
      <c r="A3530" t="s">
        <v>11</v>
      </c>
      <c r="B3530" s="1">
        <v>41652</v>
      </c>
      <c r="C3530">
        <v>87.18</v>
      </c>
      <c r="D3530">
        <v>87.48</v>
      </c>
      <c r="E3530">
        <v>85.674999999999997</v>
      </c>
      <c r="F3530">
        <v>86.01</v>
      </c>
      <c r="G3530">
        <v>48855231</v>
      </c>
    </row>
    <row r="3531" spans="1:7">
      <c r="A3531" t="s">
        <v>11</v>
      </c>
      <c r="B3531" s="1">
        <v>41653</v>
      </c>
      <c r="C3531">
        <v>86.3</v>
      </c>
      <c r="D3531">
        <v>87.72</v>
      </c>
      <c r="E3531">
        <v>86.3</v>
      </c>
      <c r="F3531">
        <v>87.65</v>
      </c>
      <c r="G3531">
        <v>37194076</v>
      </c>
    </row>
    <row r="3532" spans="1:7">
      <c r="A3532" t="s">
        <v>11</v>
      </c>
      <c r="B3532" s="1">
        <v>41654</v>
      </c>
      <c r="C3532">
        <v>88</v>
      </c>
      <c r="D3532">
        <v>88.54</v>
      </c>
      <c r="E3532">
        <v>87.94</v>
      </c>
      <c r="F3532">
        <v>88.37</v>
      </c>
      <c r="G3532">
        <v>39859705</v>
      </c>
    </row>
    <row r="3533" spans="1:7">
      <c r="A3533" t="s">
        <v>11</v>
      </c>
      <c r="B3533" s="1">
        <v>41655</v>
      </c>
      <c r="C3533">
        <v>88.28</v>
      </c>
      <c r="D3533">
        <v>88.51</v>
      </c>
      <c r="E3533">
        <v>88.16</v>
      </c>
      <c r="F3533">
        <v>88.38</v>
      </c>
      <c r="G3533">
        <v>34260219</v>
      </c>
    </row>
    <row r="3534" spans="1:7">
      <c r="A3534" t="s">
        <v>11</v>
      </c>
      <c r="B3534" s="1">
        <v>41656</v>
      </c>
      <c r="C3534">
        <v>88.12</v>
      </c>
      <c r="D3534">
        <v>88.370099999999994</v>
      </c>
      <c r="E3534">
        <v>87.67</v>
      </c>
      <c r="F3534">
        <v>87.88</v>
      </c>
      <c r="G3534">
        <v>36908236</v>
      </c>
    </row>
    <row r="3535" spans="1:7">
      <c r="A3535" t="s">
        <v>11</v>
      </c>
      <c r="B3535" s="1">
        <v>41660</v>
      </c>
      <c r="C3535">
        <v>88.43</v>
      </c>
      <c r="D3535">
        <v>88.59</v>
      </c>
      <c r="E3535">
        <v>87.81</v>
      </c>
      <c r="F3535">
        <v>88.55</v>
      </c>
      <c r="G3535">
        <v>26432336</v>
      </c>
    </row>
    <row r="3536" spans="1:7">
      <c r="A3536" t="s">
        <v>11</v>
      </c>
      <c r="B3536" s="1">
        <v>41661</v>
      </c>
      <c r="C3536">
        <v>88.75</v>
      </c>
      <c r="D3536">
        <v>89</v>
      </c>
      <c r="E3536">
        <v>88.52</v>
      </c>
      <c r="F3536">
        <v>88.78</v>
      </c>
      <c r="G3536">
        <v>29425432</v>
      </c>
    </row>
    <row r="3537" spans="1:7">
      <c r="A3537" t="s">
        <v>11</v>
      </c>
      <c r="B3537" s="1">
        <v>41662</v>
      </c>
      <c r="C3537">
        <v>88.5</v>
      </c>
      <c r="D3537">
        <v>88.52</v>
      </c>
      <c r="E3537">
        <v>87.86</v>
      </c>
      <c r="F3537">
        <v>88.48</v>
      </c>
      <c r="G3537">
        <v>35077428</v>
      </c>
    </row>
    <row r="3538" spans="1:7">
      <c r="A3538" t="s">
        <v>11</v>
      </c>
      <c r="B3538" s="1">
        <v>41663</v>
      </c>
      <c r="C3538">
        <v>88.06</v>
      </c>
      <c r="D3538">
        <v>88.18</v>
      </c>
      <c r="E3538">
        <v>86.71</v>
      </c>
      <c r="F3538">
        <v>86.74</v>
      </c>
      <c r="G3538">
        <v>64334902</v>
      </c>
    </row>
    <row r="3539" spans="1:7">
      <c r="A3539" t="s">
        <v>11</v>
      </c>
      <c r="B3539" s="1">
        <v>41666</v>
      </c>
      <c r="C3539">
        <v>86.77</v>
      </c>
      <c r="D3539">
        <v>86.89</v>
      </c>
      <c r="E3539">
        <v>85.25</v>
      </c>
      <c r="F3539">
        <v>85.9</v>
      </c>
      <c r="G3539">
        <v>63676475</v>
      </c>
    </row>
    <row r="3540" spans="1:7">
      <c r="A3540" t="s">
        <v>11</v>
      </c>
      <c r="B3540" s="1">
        <v>41667</v>
      </c>
      <c r="C3540">
        <v>85.42</v>
      </c>
      <c r="D3540">
        <v>85.94</v>
      </c>
      <c r="E3540">
        <v>85.31</v>
      </c>
      <c r="F3540">
        <v>85.85</v>
      </c>
      <c r="G3540">
        <v>44439554</v>
      </c>
    </row>
    <row r="3541" spans="1:7">
      <c r="A3541" t="s">
        <v>11</v>
      </c>
      <c r="B3541" s="1">
        <v>41668</v>
      </c>
      <c r="C3541">
        <v>85.1</v>
      </c>
      <c r="D3541">
        <v>85.74</v>
      </c>
      <c r="E3541">
        <v>84.76</v>
      </c>
      <c r="F3541">
        <v>84.93</v>
      </c>
      <c r="G3541">
        <v>52064566</v>
      </c>
    </row>
    <row r="3542" spans="1:7">
      <c r="A3542" t="s">
        <v>11</v>
      </c>
      <c r="B3542" s="1">
        <v>41669</v>
      </c>
      <c r="C3542">
        <v>85.99</v>
      </c>
      <c r="D3542">
        <v>86.8</v>
      </c>
      <c r="E3542">
        <v>85.88</v>
      </c>
      <c r="F3542">
        <v>86.5</v>
      </c>
      <c r="G3542">
        <v>66863622</v>
      </c>
    </row>
    <row r="3543" spans="1:7">
      <c r="A3543" t="s">
        <v>11</v>
      </c>
      <c r="B3543" s="1">
        <v>41670</v>
      </c>
      <c r="C3543">
        <v>85.54</v>
      </c>
      <c r="D3543">
        <v>86.68</v>
      </c>
      <c r="E3543">
        <v>85.45</v>
      </c>
      <c r="F3543">
        <v>86.27</v>
      </c>
      <c r="G3543">
        <v>45196915</v>
      </c>
    </row>
    <row r="3544" spans="1:7">
      <c r="A3544" t="s">
        <v>11</v>
      </c>
      <c r="B3544" s="1">
        <v>41673</v>
      </c>
      <c r="C3544">
        <v>86.14</v>
      </c>
      <c r="D3544">
        <v>86.5</v>
      </c>
      <c r="E3544">
        <v>84.07</v>
      </c>
      <c r="F3544">
        <v>84.29</v>
      </c>
      <c r="G3544">
        <v>65617206</v>
      </c>
    </row>
    <row r="3545" spans="1:7">
      <c r="A3545" t="s">
        <v>11</v>
      </c>
      <c r="B3545" s="1">
        <v>41674</v>
      </c>
      <c r="C3545">
        <v>84.7</v>
      </c>
      <c r="D3545">
        <v>85.25</v>
      </c>
      <c r="E3545">
        <v>84.46</v>
      </c>
      <c r="F3545">
        <v>84.91</v>
      </c>
      <c r="G3545">
        <v>37801215</v>
      </c>
    </row>
    <row r="3546" spans="1:7">
      <c r="A3546" t="s">
        <v>11</v>
      </c>
      <c r="B3546" s="1">
        <v>41675</v>
      </c>
      <c r="C3546">
        <v>84.64</v>
      </c>
      <c r="D3546">
        <v>84.990099999999998</v>
      </c>
      <c r="E3546">
        <v>83.74</v>
      </c>
      <c r="F3546">
        <v>84.69</v>
      </c>
      <c r="G3546">
        <v>41969204</v>
      </c>
    </row>
    <row r="3547" spans="1:7">
      <c r="A3547" t="s">
        <v>11</v>
      </c>
      <c r="B3547" s="1">
        <v>41676</v>
      </c>
      <c r="C3547">
        <v>84.94</v>
      </c>
      <c r="D3547">
        <v>85.88</v>
      </c>
      <c r="E3547">
        <v>84.92</v>
      </c>
      <c r="F3547">
        <v>85.77</v>
      </c>
      <c r="G3547">
        <v>32338053</v>
      </c>
    </row>
    <row r="3548" spans="1:7">
      <c r="A3548" t="s">
        <v>11</v>
      </c>
      <c r="B3548" s="1">
        <v>41677</v>
      </c>
      <c r="C3548">
        <v>86.27</v>
      </c>
      <c r="D3548">
        <v>87.358999999999995</v>
      </c>
      <c r="E3548">
        <v>86</v>
      </c>
      <c r="F3548">
        <v>87.3</v>
      </c>
      <c r="G3548">
        <v>38467242</v>
      </c>
    </row>
    <row r="3549" spans="1:7">
      <c r="A3549" t="s">
        <v>11</v>
      </c>
      <c r="B3549" s="1">
        <v>41680</v>
      </c>
      <c r="C3549">
        <v>87.23</v>
      </c>
      <c r="D3549">
        <v>87.84</v>
      </c>
      <c r="E3549">
        <v>87.21</v>
      </c>
      <c r="F3549">
        <v>87.8</v>
      </c>
      <c r="G3549">
        <v>30225157</v>
      </c>
    </row>
    <row r="3550" spans="1:7">
      <c r="A3550" t="s">
        <v>11</v>
      </c>
      <c r="B3550" s="1">
        <v>41681</v>
      </c>
      <c r="C3550">
        <v>87.94</v>
      </c>
      <c r="D3550">
        <v>88.97</v>
      </c>
      <c r="E3550">
        <v>87.89</v>
      </c>
      <c r="F3550">
        <v>88.8</v>
      </c>
      <c r="G3550">
        <v>38682035</v>
      </c>
    </row>
    <row r="3551" spans="1:7">
      <c r="A3551" t="s">
        <v>11</v>
      </c>
      <c r="B3551" s="1">
        <v>41682</v>
      </c>
      <c r="C3551">
        <v>88.97</v>
      </c>
      <c r="D3551">
        <v>89.169499999999999</v>
      </c>
      <c r="E3551">
        <v>88.7</v>
      </c>
      <c r="F3551">
        <v>88.97</v>
      </c>
      <c r="G3551">
        <v>32533008</v>
      </c>
    </row>
    <row r="3552" spans="1:7">
      <c r="A3552" t="s">
        <v>11</v>
      </c>
      <c r="B3552" s="1">
        <v>41683</v>
      </c>
      <c r="C3552">
        <v>88.31</v>
      </c>
      <c r="D3552">
        <v>89.7</v>
      </c>
      <c r="E3552">
        <v>88.3</v>
      </c>
      <c r="F3552">
        <v>89.63</v>
      </c>
      <c r="G3552">
        <v>40492842</v>
      </c>
    </row>
    <row r="3553" spans="1:7">
      <c r="A3553" t="s">
        <v>11</v>
      </c>
      <c r="B3553" s="1">
        <v>41684</v>
      </c>
      <c r="C3553">
        <v>89.56</v>
      </c>
      <c r="D3553">
        <v>90.01</v>
      </c>
      <c r="E3553">
        <v>89.33</v>
      </c>
      <c r="F3553">
        <v>89.81</v>
      </c>
      <c r="G3553">
        <v>34086390</v>
      </c>
    </row>
    <row r="3554" spans="1:7">
      <c r="A3554" t="s">
        <v>11</v>
      </c>
      <c r="B3554" s="1">
        <v>41688</v>
      </c>
      <c r="C3554">
        <v>89.93</v>
      </c>
      <c r="D3554">
        <v>90.417199999999994</v>
      </c>
      <c r="E3554">
        <v>89.74</v>
      </c>
      <c r="F3554">
        <v>90.25</v>
      </c>
      <c r="G3554">
        <v>29614391</v>
      </c>
    </row>
    <row r="3555" spans="1:7">
      <c r="A3555" t="s">
        <v>11</v>
      </c>
      <c r="B3555" s="1">
        <v>41689</v>
      </c>
      <c r="C3555">
        <v>90.07</v>
      </c>
      <c r="D3555">
        <v>90.284999999999997</v>
      </c>
      <c r="E3555">
        <v>89.45</v>
      </c>
      <c r="F3555">
        <v>89.63</v>
      </c>
      <c r="G3555">
        <v>41775267</v>
      </c>
    </row>
    <row r="3556" spans="1:7">
      <c r="A3556" t="s">
        <v>11</v>
      </c>
      <c r="B3556" s="1">
        <v>41690</v>
      </c>
      <c r="C3556">
        <v>89.7</v>
      </c>
      <c r="D3556">
        <v>90.22</v>
      </c>
      <c r="E3556">
        <v>89.31</v>
      </c>
      <c r="F3556">
        <v>90.05</v>
      </c>
      <c r="G3556">
        <v>41833212</v>
      </c>
    </row>
    <row r="3557" spans="1:7">
      <c r="A3557" t="s">
        <v>11</v>
      </c>
      <c r="B3557" s="1">
        <v>41691</v>
      </c>
      <c r="C3557">
        <v>90.33</v>
      </c>
      <c r="D3557">
        <v>90.465000000000003</v>
      </c>
      <c r="E3557">
        <v>89.82</v>
      </c>
      <c r="F3557">
        <v>89.93</v>
      </c>
      <c r="G3557">
        <v>31221745</v>
      </c>
    </row>
    <row r="3558" spans="1:7">
      <c r="A3558" t="s">
        <v>11</v>
      </c>
      <c r="B3558" s="1">
        <v>41694</v>
      </c>
      <c r="C3558">
        <v>90.1</v>
      </c>
      <c r="D3558">
        <v>90.82</v>
      </c>
      <c r="E3558">
        <v>90.04</v>
      </c>
      <c r="F3558">
        <v>90.41</v>
      </c>
      <c r="G3558">
        <v>31517522</v>
      </c>
    </row>
    <row r="3559" spans="1:7">
      <c r="A3559" t="s">
        <v>11</v>
      </c>
      <c r="B3559" s="1">
        <v>41695</v>
      </c>
      <c r="C3559">
        <v>90.52</v>
      </c>
      <c r="D3559">
        <v>90.72</v>
      </c>
      <c r="E3559">
        <v>90.02</v>
      </c>
      <c r="F3559">
        <v>90.31</v>
      </c>
      <c r="G3559">
        <v>27464711</v>
      </c>
    </row>
    <row r="3560" spans="1:7">
      <c r="A3560" t="s">
        <v>11</v>
      </c>
      <c r="B3560" s="1">
        <v>41696</v>
      </c>
      <c r="C3560">
        <v>90.57</v>
      </c>
      <c r="D3560">
        <v>90.84</v>
      </c>
      <c r="E3560">
        <v>89.87</v>
      </c>
      <c r="F3560">
        <v>90.23</v>
      </c>
      <c r="G3560">
        <v>42968334</v>
      </c>
    </row>
    <row r="3561" spans="1:7">
      <c r="A3561" t="s">
        <v>11</v>
      </c>
      <c r="B3561" s="1">
        <v>41697</v>
      </c>
      <c r="C3561">
        <v>89.87</v>
      </c>
      <c r="D3561">
        <v>90.53</v>
      </c>
      <c r="E3561">
        <v>89.73</v>
      </c>
      <c r="F3561">
        <v>90.44</v>
      </c>
      <c r="G3561">
        <v>28750313</v>
      </c>
    </row>
    <row r="3562" spans="1:7">
      <c r="A3562" t="s">
        <v>11</v>
      </c>
      <c r="B3562" s="1">
        <v>41698</v>
      </c>
      <c r="C3562">
        <v>90.41</v>
      </c>
      <c r="D3562">
        <v>90.96</v>
      </c>
      <c r="E3562">
        <v>89.54</v>
      </c>
      <c r="F3562">
        <v>90.34</v>
      </c>
      <c r="G3562">
        <v>48623159</v>
      </c>
    </row>
    <row r="3563" spans="1:7">
      <c r="A3563" t="s">
        <v>11</v>
      </c>
      <c r="B3563" s="1">
        <v>41701</v>
      </c>
      <c r="C3563">
        <v>89.48</v>
      </c>
      <c r="D3563">
        <v>89.91</v>
      </c>
      <c r="E3563">
        <v>88.87</v>
      </c>
      <c r="F3563">
        <v>89.67</v>
      </c>
      <c r="G3563">
        <v>38946845</v>
      </c>
    </row>
    <row r="3564" spans="1:7">
      <c r="A3564" t="s">
        <v>11</v>
      </c>
      <c r="B3564" s="1">
        <v>41702</v>
      </c>
      <c r="C3564">
        <v>90.63</v>
      </c>
      <c r="D3564">
        <v>90.98</v>
      </c>
      <c r="E3564">
        <v>90.56</v>
      </c>
      <c r="F3564">
        <v>90.81</v>
      </c>
      <c r="G3564">
        <v>33213909</v>
      </c>
    </row>
    <row r="3565" spans="1:7">
      <c r="A3565" t="s">
        <v>11</v>
      </c>
      <c r="B3565" s="1">
        <v>41703</v>
      </c>
      <c r="C3565">
        <v>90.969800000000006</v>
      </c>
      <c r="D3565">
        <v>91.22</v>
      </c>
      <c r="E3565">
        <v>90.77</v>
      </c>
      <c r="F3565">
        <v>91.06</v>
      </c>
      <c r="G3565">
        <v>27220604</v>
      </c>
    </row>
    <row r="3566" spans="1:7">
      <c r="A3566" t="s">
        <v>11</v>
      </c>
      <c r="B3566" s="1">
        <v>41704</v>
      </c>
      <c r="C3566">
        <v>91.25</v>
      </c>
      <c r="D3566">
        <v>91.334999999999994</v>
      </c>
      <c r="E3566">
        <v>90.65</v>
      </c>
      <c r="F3566">
        <v>90.98</v>
      </c>
      <c r="G3566">
        <v>24086220</v>
      </c>
    </row>
    <row r="3567" spans="1:7">
      <c r="A3567" t="s">
        <v>11</v>
      </c>
      <c r="B3567" s="1">
        <v>41705</v>
      </c>
      <c r="C3567">
        <v>91.27</v>
      </c>
      <c r="D3567">
        <v>91.36</v>
      </c>
      <c r="E3567">
        <v>90.070999999999998</v>
      </c>
      <c r="F3567">
        <v>90.53</v>
      </c>
      <c r="G3567">
        <v>31174837</v>
      </c>
    </row>
    <row r="3568" spans="1:7">
      <c r="A3568" t="s">
        <v>11</v>
      </c>
      <c r="B3568" s="1">
        <v>41708</v>
      </c>
      <c r="C3568">
        <v>90.48</v>
      </c>
      <c r="D3568">
        <v>90.655000000000001</v>
      </c>
      <c r="E3568">
        <v>90.03</v>
      </c>
      <c r="F3568">
        <v>90.61</v>
      </c>
      <c r="G3568">
        <v>18138198</v>
      </c>
    </row>
    <row r="3569" spans="1:7">
      <c r="A3569" t="s">
        <v>11</v>
      </c>
      <c r="B3569" s="1">
        <v>41709</v>
      </c>
      <c r="C3569">
        <v>90.83</v>
      </c>
      <c r="D3569">
        <v>91.055000000000007</v>
      </c>
      <c r="E3569">
        <v>89.95</v>
      </c>
      <c r="F3569">
        <v>90.22</v>
      </c>
      <c r="G3569">
        <v>27505046</v>
      </c>
    </row>
    <row r="3570" spans="1:7">
      <c r="A3570" t="s">
        <v>11</v>
      </c>
      <c r="B3570" s="1">
        <v>41710</v>
      </c>
      <c r="C3570">
        <v>89.82</v>
      </c>
      <c r="D3570">
        <v>90.61</v>
      </c>
      <c r="E3570">
        <v>89.48</v>
      </c>
      <c r="F3570">
        <v>90.56</v>
      </c>
      <c r="G3570">
        <v>27997215</v>
      </c>
    </row>
    <row r="3571" spans="1:7">
      <c r="A3571" t="s">
        <v>11</v>
      </c>
      <c r="B3571" s="1">
        <v>41711</v>
      </c>
      <c r="C3571">
        <v>90.9</v>
      </c>
      <c r="D3571">
        <v>90.93</v>
      </c>
      <c r="E3571">
        <v>88.87</v>
      </c>
      <c r="F3571">
        <v>89.28</v>
      </c>
      <c r="G3571">
        <v>48541951</v>
      </c>
    </row>
    <row r="3572" spans="1:7">
      <c r="A3572" t="s">
        <v>11</v>
      </c>
      <c r="B3572" s="1">
        <v>41712</v>
      </c>
      <c r="C3572">
        <v>88.99</v>
      </c>
      <c r="D3572">
        <v>89.38</v>
      </c>
      <c r="E3572">
        <v>88.63</v>
      </c>
      <c r="F3572">
        <v>88.67</v>
      </c>
      <c r="G3572">
        <v>38738769</v>
      </c>
    </row>
    <row r="3573" spans="1:7">
      <c r="A3573" t="s">
        <v>11</v>
      </c>
      <c r="B3573" s="1">
        <v>41715</v>
      </c>
      <c r="C3573">
        <v>89.24</v>
      </c>
      <c r="D3573">
        <v>89.91</v>
      </c>
      <c r="E3573">
        <v>89.19</v>
      </c>
      <c r="F3573">
        <v>89.45</v>
      </c>
      <c r="G3573">
        <v>28476800</v>
      </c>
    </row>
    <row r="3574" spans="1:7">
      <c r="A3574" t="s">
        <v>11</v>
      </c>
      <c r="B3574" s="1">
        <v>41716</v>
      </c>
      <c r="C3574">
        <v>89.55</v>
      </c>
      <c r="D3574">
        <v>90.64</v>
      </c>
      <c r="E3574">
        <v>89.53</v>
      </c>
      <c r="F3574">
        <v>90.53</v>
      </c>
      <c r="G3574">
        <v>31250235</v>
      </c>
    </row>
    <row r="3575" spans="1:7">
      <c r="A3575" t="s">
        <v>11</v>
      </c>
      <c r="B3575" s="1">
        <v>41717</v>
      </c>
      <c r="C3575">
        <v>90.56</v>
      </c>
      <c r="D3575">
        <v>90.66</v>
      </c>
      <c r="E3575">
        <v>89.45</v>
      </c>
      <c r="F3575">
        <v>90.04</v>
      </c>
      <c r="G3575">
        <v>40869371</v>
      </c>
    </row>
    <row r="3576" spans="1:7">
      <c r="A3576" t="s">
        <v>11</v>
      </c>
      <c r="B3576" s="1">
        <v>41718</v>
      </c>
      <c r="C3576">
        <v>89.78</v>
      </c>
      <c r="D3576">
        <v>90.56</v>
      </c>
      <c r="E3576">
        <v>89.58</v>
      </c>
      <c r="F3576">
        <v>90.29</v>
      </c>
      <c r="G3576">
        <v>31634538</v>
      </c>
    </row>
    <row r="3577" spans="1:7">
      <c r="A3577" t="s">
        <v>11</v>
      </c>
      <c r="B3577" s="1">
        <v>41719</v>
      </c>
      <c r="C3577">
        <v>90.61</v>
      </c>
      <c r="D3577">
        <v>90.65</v>
      </c>
      <c r="E3577">
        <v>88.825000000000003</v>
      </c>
      <c r="F3577">
        <v>89</v>
      </c>
      <c r="G3577">
        <v>62812715</v>
      </c>
    </row>
    <row r="3578" spans="1:7">
      <c r="A3578" t="s">
        <v>11</v>
      </c>
      <c r="B3578" s="1">
        <v>41722</v>
      </c>
      <c r="C3578">
        <v>89.32</v>
      </c>
      <c r="D3578">
        <v>89.39</v>
      </c>
      <c r="E3578">
        <v>87.41</v>
      </c>
      <c r="F3578">
        <v>88.22</v>
      </c>
      <c r="G3578">
        <v>77735313</v>
      </c>
    </row>
    <row r="3579" spans="1:7">
      <c r="A3579" t="s">
        <v>11</v>
      </c>
      <c r="B3579" s="1">
        <v>41723</v>
      </c>
      <c r="C3579">
        <v>88.69</v>
      </c>
      <c r="D3579">
        <v>89.25</v>
      </c>
      <c r="E3579">
        <v>87.770099999999999</v>
      </c>
      <c r="F3579">
        <v>88.51</v>
      </c>
      <c r="G3579">
        <v>41723335</v>
      </c>
    </row>
    <row r="3580" spans="1:7">
      <c r="A3580" t="s">
        <v>11</v>
      </c>
      <c r="B3580" s="1">
        <v>41724</v>
      </c>
      <c r="C3580">
        <v>88.96</v>
      </c>
      <c r="D3580">
        <v>89.15</v>
      </c>
      <c r="E3580">
        <v>87.36</v>
      </c>
      <c r="F3580">
        <v>87.37</v>
      </c>
      <c r="G3580">
        <v>40930442</v>
      </c>
    </row>
    <row r="3581" spans="1:7">
      <c r="A3581" t="s">
        <v>11</v>
      </c>
      <c r="B3581" s="1">
        <v>41725</v>
      </c>
      <c r="C3581">
        <v>87.27</v>
      </c>
      <c r="D3581">
        <v>87.64</v>
      </c>
      <c r="E3581">
        <v>86.4</v>
      </c>
      <c r="F3581">
        <v>86.879000000000005</v>
      </c>
      <c r="G3581">
        <v>64784488</v>
      </c>
    </row>
    <row r="3582" spans="1:7">
      <c r="A3582" t="s">
        <v>11</v>
      </c>
      <c r="B3582" s="1">
        <v>41726</v>
      </c>
      <c r="C3582">
        <v>87.15</v>
      </c>
      <c r="D3582">
        <v>88.01</v>
      </c>
      <c r="E3582">
        <v>86.81</v>
      </c>
      <c r="F3582">
        <v>87.05</v>
      </c>
      <c r="G3582">
        <v>39895065</v>
      </c>
    </row>
    <row r="3583" spans="1:7">
      <c r="A3583" t="s">
        <v>11</v>
      </c>
      <c r="B3583" s="1">
        <v>41729</v>
      </c>
      <c r="C3583">
        <v>87.73</v>
      </c>
      <c r="D3583">
        <v>88.26</v>
      </c>
      <c r="E3583">
        <v>87.62</v>
      </c>
      <c r="F3583">
        <v>87.67</v>
      </c>
      <c r="G3583">
        <v>33924297</v>
      </c>
    </row>
    <row r="3584" spans="1:7">
      <c r="A3584" t="s">
        <v>11</v>
      </c>
      <c r="B3584" s="1">
        <v>41730</v>
      </c>
      <c r="C3584">
        <v>88.1</v>
      </c>
      <c r="D3584">
        <v>89.27</v>
      </c>
      <c r="E3584">
        <v>87.710599999999999</v>
      </c>
      <c r="F3584">
        <v>89.21</v>
      </c>
      <c r="G3584">
        <v>38683837</v>
      </c>
    </row>
    <row r="3585" spans="1:7">
      <c r="A3585" t="s">
        <v>11</v>
      </c>
      <c r="B3585" s="1">
        <v>41731</v>
      </c>
      <c r="C3585">
        <v>89.59</v>
      </c>
      <c r="D3585">
        <v>89.68</v>
      </c>
      <c r="E3585">
        <v>89.034999999999997</v>
      </c>
      <c r="F3585">
        <v>89.44</v>
      </c>
      <c r="G3585">
        <v>34631615</v>
      </c>
    </row>
    <row r="3586" spans="1:7">
      <c r="A3586" t="s">
        <v>11</v>
      </c>
      <c r="B3586" s="1">
        <v>41732</v>
      </c>
      <c r="C3586">
        <v>89.55</v>
      </c>
      <c r="D3586">
        <v>89.679000000000002</v>
      </c>
      <c r="E3586">
        <v>88.22</v>
      </c>
      <c r="F3586">
        <v>88.73</v>
      </c>
      <c r="G3586">
        <v>30319074</v>
      </c>
    </row>
    <row r="3587" spans="1:7">
      <c r="A3587" t="s">
        <v>11</v>
      </c>
      <c r="B3587" s="1">
        <v>41733</v>
      </c>
      <c r="C3587">
        <v>89.29</v>
      </c>
      <c r="D3587">
        <v>89.41</v>
      </c>
      <c r="E3587">
        <v>86.14</v>
      </c>
      <c r="F3587">
        <v>86.37</v>
      </c>
      <c r="G3587">
        <v>131213229</v>
      </c>
    </row>
    <row r="3588" spans="1:7">
      <c r="A3588" t="s">
        <v>11</v>
      </c>
      <c r="B3588" s="1">
        <v>41736</v>
      </c>
      <c r="C3588">
        <v>85.84</v>
      </c>
      <c r="D3588">
        <v>86.63</v>
      </c>
      <c r="E3588">
        <v>84.950999999999993</v>
      </c>
      <c r="F3588">
        <v>85.55</v>
      </c>
      <c r="G3588">
        <v>83995771</v>
      </c>
    </row>
    <row r="3589" spans="1:7">
      <c r="A3589" t="s">
        <v>11</v>
      </c>
      <c r="B3589" s="1">
        <v>41737</v>
      </c>
      <c r="C3589">
        <v>85.65</v>
      </c>
      <c r="D3589">
        <v>86.46</v>
      </c>
      <c r="E3589">
        <v>85.35</v>
      </c>
      <c r="F3589">
        <v>86.34</v>
      </c>
      <c r="G3589">
        <v>51495650</v>
      </c>
    </row>
    <row r="3590" spans="1:7">
      <c r="A3590" t="s">
        <v>11</v>
      </c>
      <c r="B3590" s="1">
        <v>41738</v>
      </c>
      <c r="C3590">
        <v>86.67</v>
      </c>
      <c r="D3590">
        <v>87.87</v>
      </c>
      <c r="E3590">
        <v>86.43</v>
      </c>
      <c r="F3590">
        <v>87.82</v>
      </c>
      <c r="G3590">
        <v>45685231</v>
      </c>
    </row>
    <row r="3591" spans="1:7">
      <c r="A3591" t="s">
        <v>11</v>
      </c>
      <c r="B3591" s="1">
        <v>41739</v>
      </c>
      <c r="C3591">
        <v>87.87</v>
      </c>
      <c r="D3591">
        <v>87.88</v>
      </c>
      <c r="E3591">
        <v>84.86</v>
      </c>
      <c r="F3591">
        <v>85.1</v>
      </c>
      <c r="G3591">
        <v>73659615</v>
      </c>
    </row>
    <row r="3592" spans="1:7">
      <c r="A3592" t="s">
        <v>11</v>
      </c>
      <c r="B3592" s="1">
        <v>41740</v>
      </c>
      <c r="C3592">
        <v>84.34</v>
      </c>
      <c r="D3592">
        <v>85.44</v>
      </c>
      <c r="E3592">
        <v>83.91</v>
      </c>
      <c r="F3592">
        <v>84.11</v>
      </c>
      <c r="G3592">
        <v>93657425</v>
      </c>
    </row>
    <row r="3593" spans="1:7">
      <c r="A3593" t="s">
        <v>11</v>
      </c>
      <c r="B3593" s="1">
        <v>41743</v>
      </c>
      <c r="C3593">
        <v>84.85</v>
      </c>
      <c r="D3593">
        <v>85.22</v>
      </c>
      <c r="E3593">
        <v>83.99</v>
      </c>
      <c r="F3593">
        <v>84.77</v>
      </c>
      <c r="G3593">
        <v>46500747</v>
      </c>
    </row>
    <row r="3594" spans="1:7">
      <c r="A3594" t="s">
        <v>11</v>
      </c>
      <c r="B3594" s="1">
        <v>41744</v>
      </c>
      <c r="C3594">
        <v>85.06</v>
      </c>
      <c r="D3594">
        <v>85.54</v>
      </c>
      <c r="E3594">
        <v>83.28</v>
      </c>
      <c r="F3594">
        <v>85.0501</v>
      </c>
      <c r="G3594">
        <v>84631517</v>
      </c>
    </row>
    <row r="3595" spans="1:7">
      <c r="A3595" t="s">
        <v>11</v>
      </c>
      <c r="B3595" s="1">
        <v>41745</v>
      </c>
      <c r="C3595">
        <v>85.83</v>
      </c>
      <c r="D3595">
        <v>86.18</v>
      </c>
      <c r="E3595">
        <v>85.090999999999994</v>
      </c>
      <c r="F3595">
        <v>86.18</v>
      </c>
      <c r="G3595">
        <v>46970899</v>
      </c>
    </row>
    <row r="3596" spans="1:7">
      <c r="A3596" t="s">
        <v>11</v>
      </c>
      <c r="B3596" s="1">
        <v>41746</v>
      </c>
      <c r="C3596">
        <v>85.89</v>
      </c>
      <c r="D3596">
        <v>86.63</v>
      </c>
      <c r="E3596">
        <v>85.63</v>
      </c>
      <c r="F3596">
        <v>86.2</v>
      </c>
      <c r="G3596">
        <v>53719454</v>
      </c>
    </row>
    <row r="3597" spans="1:7">
      <c r="A3597" t="s">
        <v>11</v>
      </c>
      <c r="B3597" s="1">
        <v>41750</v>
      </c>
      <c r="C3597">
        <v>86.41</v>
      </c>
      <c r="D3597">
        <v>86.84</v>
      </c>
      <c r="E3597">
        <v>86</v>
      </c>
      <c r="F3597">
        <v>86.84</v>
      </c>
      <c r="G3597">
        <v>25947923</v>
      </c>
    </row>
    <row r="3598" spans="1:7">
      <c r="A3598" t="s">
        <v>11</v>
      </c>
      <c r="B3598" s="1">
        <v>41751</v>
      </c>
      <c r="C3598">
        <v>87.1</v>
      </c>
      <c r="D3598">
        <v>87.745000000000005</v>
      </c>
      <c r="E3598">
        <v>86.989800000000002</v>
      </c>
      <c r="F3598">
        <v>87.53</v>
      </c>
      <c r="G3598">
        <v>38593408</v>
      </c>
    </row>
    <row r="3599" spans="1:7">
      <c r="A3599" t="s">
        <v>11</v>
      </c>
      <c r="B3599" s="1">
        <v>41752</v>
      </c>
      <c r="C3599">
        <v>87.55</v>
      </c>
      <c r="D3599">
        <v>87.56</v>
      </c>
      <c r="E3599">
        <v>86.71</v>
      </c>
      <c r="F3599">
        <v>86.76</v>
      </c>
      <c r="G3599">
        <v>34376729</v>
      </c>
    </row>
    <row r="3600" spans="1:7">
      <c r="A3600" t="s">
        <v>11</v>
      </c>
      <c r="B3600" s="1">
        <v>41753</v>
      </c>
      <c r="C3600">
        <v>88.2</v>
      </c>
      <c r="D3600">
        <v>88.21</v>
      </c>
      <c r="E3600">
        <v>86.65</v>
      </c>
      <c r="F3600">
        <v>87.59</v>
      </c>
      <c r="G3600">
        <v>48926264</v>
      </c>
    </row>
    <row r="3601" spans="1:7">
      <c r="A3601" t="s">
        <v>11</v>
      </c>
      <c r="B3601" s="1">
        <v>41754</v>
      </c>
      <c r="C3601">
        <v>87.08</v>
      </c>
      <c r="D3601">
        <v>87.17</v>
      </c>
      <c r="E3601">
        <v>85.98</v>
      </c>
      <c r="F3601">
        <v>86.19</v>
      </c>
      <c r="G3601">
        <v>44341588</v>
      </c>
    </row>
    <row r="3602" spans="1:7">
      <c r="A3602" t="s">
        <v>11</v>
      </c>
      <c r="B3602" s="1">
        <v>41757</v>
      </c>
      <c r="C3602">
        <v>86.58</v>
      </c>
      <c r="D3602">
        <v>87.11</v>
      </c>
      <c r="E3602">
        <v>85.11</v>
      </c>
      <c r="F3602">
        <v>86.47</v>
      </c>
      <c r="G3602">
        <v>58623796</v>
      </c>
    </row>
    <row r="3603" spans="1:7">
      <c r="A3603" t="s">
        <v>11</v>
      </c>
      <c r="B3603" s="1">
        <v>41758</v>
      </c>
      <c r="C3603">
        <v>86.75</v>
      </c>
      <c r="D3603">
        <v>87.32</v>
      </c>
      <c r="E3603">
        <v>86.31</v>
      </c>
      <c r="F3603">
        <v>87.16</v>
      </c>
      <c r="G3603">
        <v>36742661</v>
      </c>
    </row>
    <row r="3604" spans="1:7">
      <c r="A3604" t="s">
        <v>11</v>
      </c>
      <c r="B3604" s="1">
        <v>41759</v>
      </c>
      <c r="C3604">
        <v>86.79</v>
      </c>
      <c r="D3604">
        <v>87.48</v>
      </c>
      <c r="E3604">
        <v>86.54</v>
      </c>
      <c r="F3604">
        <v>87.39</v>
      </c>
      <c r="G3604">
        <v>38689408</v>
      </c>
    </row>
    <row r="3605" spans="1:7">
      <c r="A3605" t="s">
        <v>11</v>
      </c>
      <c r="B3605" s="1">
        <v>41760</v>
      </c>
      <c r="C3605">
        <v>87.53</v>
      </c>
      <c r="D3605">
        <v>88.15</v>
      </c>
      <c r="E3605">
        <v>87.31</v>
      </c>
      <c r="F3605">
        <v>87.65</v>
      </c>
      <c r="G3605">
        <v>37127219</v>
      </c>
    </row>
    <row r="3606" spans="1:7">
      <c r="A3606" t="s">
        <v>11</v>
      </c>
      <c r="B3606" s="1">
        <v>41761</v>
      </c>
      <c r="C3606">
        <v>87.94</v>
      </c>
      <c r="D3606">
        <v>88.11</v>
      </c>
      <c r="E3606">
        <v>87.28</v>
      </c>
      <c r="F3606">
        <v>87.49</v>
      </c>
      <c r="G3606">
        <v>40074150</v>
      </c>
    </row>
    <row r="3607" spans="1:7">
      <c r="A3607" t="s">
        <v>11</v>
      </c>
      <c r="B3607" s="1">
        <v>41764</v>
      </c>
      <c r="C3607">
        <v>86.98</v>
      </c>
      <c r="D3607">
        <v>87.97</v>
      </c>
      <c r="E3607">
        <v>86.76</v>
      </c>
      <c r="F3607">
        <v>87.95</v>
      </c>
      <c r="G3607">
        <v>27924376</v>
      </c>
    </row>
    <row r="3608" spans="1:7">
      <c r="A3608" t="s">
        <v>11</v>
      </c>
      <c r="B3608" s="1">
        <v>41765</v>
      </c>
      <c r="C3608">
        <v>87.83</v>
      </c>
      <c r="D3608">
        <v>87.86</v>
      </c>
      <c r="E3608">
        <v>86.77</v>
      </c>
      <c r="F3608">
        <v>86.81</v>
      </c>
      <c r="G3608">
        <v>33698549</v>
      </c>
    </row>
    <row r="3609" spans="1:7">
      <c r="A3609" t="s">
        <v>11</v>
      </c>
      <c r="B3609" s="1">
        <v>41766</v>
      </c>
      <c r="C3609">
        <v>87</v>
      </c>
      <c r="D3609">
        <v>87.08</v>
      </c>
      <c r="E3609">
        <v>85.53</v>
      </c>
      <c r="F3609">
        <v>86.56</v>
      </c>
      <c r="G3609">
        <v>67489143</v>
      </c>
    </row>
    <row r="3610" spans="1:7">
      <c r="A3610" t="s">
        <v>11</v>
      </c>
      <c r="B3610" s="1">
        <v>41767</v>
      </c>
      <c r="C3610">
        <v>86.26</v>
      </c>
      <c r="D3610">
        <v>87.53</v>
      </c>
      <c r="E3610">
        <v>86.05</v>
      </c>
      <c r="F3610">
        <v>86.48</v>
      </c>
      <c r="G3610">
        <v>46556871</v>
      </c>
    </row>
    <row r="3611" spans="1:7">
      <c r="A3611" t="s">
        <v>11</v>
      </c>
      <c r="B3611" s="1">
        <v>41768</v>
      </c>
      <c r="C3611">
        <v>86.41</v>
      </c>
      <c r="D3611">
        <v>86.86</v>
      </c>
      <c r="E3611">
        <v>85.85</v>
      </c>
      <c r="F3611">
        <v>86.8</v>
      </c>
      <c r="G3611">
        <v>35081529</v>
      </c>
    </row>
    <row r="3612" spans="1:7">
      <c r="A3612" t="s">
        <v>11</v>
      </c>
      <c r="B3612" s="1">
        <v>41771</v>
      </c>
      <c r="C3612">
        <v>87.31</v>
      </c>
      <c r="D3612">
        <v>88.26</v>
      </c>
      <c r="E3612">
        <v>87.24</v>
      </c>
      <c r="F3612">
        <v>88.23</v>
      </c>
      <c r="G3612">
        <v>38951060</v>
      </c>
    </row>
    <row r="3613" spans="1:7">
      <c r="A3613" t="s">
        <v>11</v>
      </c>
      <c r="B3613" s="1">
        <v>41772</v>
      </c>
      <c r="C3613">
        <v>88.32</v>
      </c>
      <c r="D3613">
        <v>88.61</v>
      </c>
      <c r="E3613">
        <v>88.12</v>
      </c>
      <c r="F3613">
        <v>88.29</v>
      </c>
      <c r="G3613">
        <v>30311862</v>
      </c>
    </row>
    <row r="3614" spans="1:7">
      <c r="A3614" t="s">
        <v>11</v>
      </c>
      <c r="B3614" s="1">
        <v>41773</v>
      </c>
      <c r="C3614">
        <v>88.03</v>
      </c>
      <c r="D3614">
        <v>88.35</v>
      </c>
      <c r="E3614">
        <v>87.62</v>
      </c>
      <c r="F3614">
        <v>87.83</v>
      </c>
      <c r="G3614">
        <v>26483571</v>
      </c>
    </row>
    <row r="3615" spans="1:7">
      <c r="A3615" t="s">
        <v>11</v>
      </c>
      <c r="B3615" s="1">
        <v>41774</v>
      </c>
      <c r="C3615">
        <v>87.81</v>
      </c>
      <c r="D3615">
        <v>87.96</v>
      </c>
      <c r="E3615">
        <v>86.58</v>
      </c>
      <c r="F3615">
        <v>87.135000000000005</v>
      </c>
      <c r="G3615">
        <v>59680284</v>
      </c>
    </row>
    <row r="3616" spans="1:7">
      <c r="A3616" t="s">
        <v>11</v>
      </c>
      <c r="B3616" s="1">
        <v>41775</v>
      </c>
      <c r="C3616">
        <v>87.24</v>
      </c>
      <c r="D3616">
        <v>87.76</v>
      </c>
      <c r="E3616">
        <v>86.64</v>
      </c>
      <c r="F3616">
        <v>87.71</v>
      </c>
      <c r="G3616">
        <v>66807315</v>
      </c>
    </row>
    <row r="3617" spans="1:7">
      <c r="A3617" t="s">
        <v>11</v>
      </c>
      <c r="B3617" s="1">
        <v>41778</v>
      </c>
      <c r="C3617">
        <v>87.47</v>
      </c>
      <c r="D3617">
        <v>88.46</v>
      </c>
      <c r="E3617">
        <v>87.3</v>
      </c>
      <c r="F3617">
        <v>88.32</v>
      </c>
      <c r="G3617">
        <v>32017036</v>
      </c>
    </row>
    <row r="3618" spans="1:7">
      <c r="A3618" t="s">
        <v>11</v>
      </c>
      <c r="B3618" s="1">
        <v>41779</v>
      </c>
      <c r="C3618">
        <v>88.28</v>
      </c>
      <c r="D3618">
        <v>88.6</v>
      </c>
      <c r="E3618">
        <v>87.64</v>
      </c>
      <c r="F3618">
        <v>88</v>
      </c>
      <c r="G3618">
        <v>33715953</v>
      </c>
    </row>
    <row r="3619" spans="1:7">
      <c r="A3619" t="s">
        <v>11</v>
      </c>
      <c r="B3619" s="1">
        <v>41780</v>
      </c>
      <c r="C3619">
        <v>88.16</v>
      </c>
      <c r="D3619">
        <v>88.89</v>
      </c>
      <c r="E3619">
        <v>88.11</v>
      </c>
      <c r="F3619">
        <v>88.84</v>
      </c>
      <c r="G3619">
        <v>36837678</v>
      </c>
    </row>
    <row r="3620" spans="1:7">
      <c r="A3620" t="s">
        <v>11</v>
      </c>
      <c r="B3620" s="1">
        <v>41781</v>
      </c>
      <c r="C3620">
        <v>88.94</v>
      </c>
      <c r="D3620">
        <v>89.48</v>
      </c>
      <c r="E3620">
        <v>88.8</v>
      </c>
      <c r="F3620">
        <v>89.23</v>
      </c>
      <c r="G3620">
        <v>30617089</v>
      </c>
    </row>
    <row r="3621" spans="1:7">
      <c r="A3621" t="s">
        <v>11</v>
      </c>
      <c r="B3621" s="1">
        <v>41782</v>
      </c>
      <c r="C3621">
        <v>89.33</v>
      </c>
      <c r="D3621">
        <v>89.9</v>
      </c>
      <c r="E3621">
        <v>89.12</v>
      </c>
      <c r="F3621">
        <v>89.88</v>
      </c>
      <c r="G3621">
        <v>22691254</v>
      </c>
    </row>
    <row r="3622" spans="1:7">
      <c r="A3622" t="s">
        <v>11</v>
      </c>
      <c r="B3622" s="1">
        <v>41786</v>
      </c>
      <c r="C3622">
        <v>90.28</v>
      </c>
      <c r="D3622">
        <v>91.02</v>
      </c>
      <c r="E3622">
        <v>90.2</v>
      </c>
      <c r="F3622">
        <v>91.001000000000005</v>
      </c>
      <c r="G3622">
        <v>29725231</v>
      </c>
    </row>
    <row r="3623" spans="1:7">
      <c r="A3623" t="s">
        <v>11</v>
      </c>
      <c r="B3623" s="1">
        <v>41787</v>
      </c>
      <c r="C3623">
        <v>90.97</v>
      </c>
      <c r="D3623">
        <v>91.1</v>
      </c>
      <c r="E3623">
        <v>90.644999999999996</v>
      </c>
      <c r="F3623">
        <v>90.72</v>
      </c>
      <c r="G3623">
        <v>30478074</v>
      </c>
    </row>
    <row r="3624" spans="1:7">
      <c r="A3624" t="s">
        <v>11</v>
      </c>
      <c r="B3624" s="1">
        <v>41788</v>
      </c>
      <c r="C3624">
        <v>91.05</v>
      </c>
      <c r="D3624">
        <v>91.31</v>
      </c>
      <c r="E3624">
        <v>90.86</v>
      </c>
      <c r="F3624">
        <v>91.3</v>
      </c>
      <c r="G3624">
        <v>33036099</v>
      </c>
    </row>
    <row r="3625" spans="1:7">
      <c r="A3625" t="s">
        <v>11</v>
      </c>
      <c r="B3625" s="1">
        <v>41789</v>
      </c>
      <c r="C3625">
        <v>91.33</v>
      </c>
      <c r="D3625">
        <v>91.45</v>
      </c>
      <c r="E3625">
        <v>90.83</v>
      </c>
      <c r="F3625">
        <v>91.31</v>
      </c>
      <c r="G3625">
        <v>29916899</v>
      </c>
    </row>
    <row r="3626" spans="1:7">
      <c r="A3626" t="s">
        <v>11</v>
      </c>
      <c r="B3626" s="1">
        <v>41792</v>
      </c>
      <c r="C3626">
        <v>91.43</v>
      </c>
      <c r="D3626">
        <v>91.44</v>
      </c>
      <c r="E3626">
        <v>90.64</v>
      </c>
      <c r="F3626">
        <v>91.22</v>
      </c>
      <c r="G3626">
        <v>30415405</v>
      </c>
    </row>
    <row r="3627" spans="1:7">
      <c r="A3627" t="s">
        <v>11</v>
      </c>
      <c r="B3627" s="1">
        <v>41793</v>
      </c>
      <c r="C3627">
        <v>90.91</v>
      </c>
      <c r="D3627">
        <v>91.33</v>
      </c>
      <c r="E3627">
        <v>90.8</v>
      </c>
      <c r="F3627">
        <v>91.18</v>
      </c>
      <c r="G3627">
        <v>21783686</v>
      </c>
    </row>
    <row r="3628" spans="1:7">
      <c r="A3628" t="s">
        <v>11</v>
      </c>
      <c r="B3628" s="1">
        <v>41794</v>
      </c>
      <c r="C3628">
        <v>90.96</v>
      </c>
      <c r="D3628">
        <v>91.67</v>
      </c>
      <c r="E3628">
        <v>90.81</v>
      </c>
      <c r="F3628">
        <v>91.52</v>
      </c>
      <c r="G3628">
        <v>20128261</v>
      </c>
    </row>
    <row r="3629" spans="1:7">
      <c r="A3629" t="s">
        <v>11</v>
      </c>
      <c r="B3629" s="1">
        <v>41795</v>
      </c>
      <c r="C3629">
        <v>91.61</v>
      </c>
      <c r="D3629">
        <v>92.46</v>
      </c>
      <c r="E3629">
        <v>91.29</v>
      </c>
      <c r="F3629">
        <v>92.29</v>
      </c>
      <c r="G3629">
        <v>35583055</v>
      </c>
    </row>
    <row r="3630" spans="1:7">
      <c r="A3630" t="s">
        <v>11</v>
      </c>
      <c r="B3630" s="1">
        <v>41796</v>
      </c>
      <c r="C3630">
        <v>92.66</v>
      </c>
      <c r="D3630">
        <v>92.82</v>
      </c>
      <c r="E3630">
        <v>92.45</v>
      </c>
      <c r="F3630">
        <v>92.82</v>
      </c>
      <c r="G3630">
        <v>22680643</v>
      </c>
    </row>
    <row r="3631" spans="1:7">
      <c r="A3631" t="s">
        <v>11</v>
      </c>
      <c r="B3631" s="1">
        <v>41799</v>
      </c>
      <c r="C3631">
        <v>92.85</v>
      </c>
      <c r="D3631">
        <v>92.98</v>
      </c>
      <c r="E3631">
        <v>92.495000000000005</v>
      </c>
      <c r="F3631">
        <v>92.75</v>
      </c>
      <c r="G3631">
        <v>23402469</v>
      </c>
    </row>
    <row r="3632" spans="1:7">
      <c r="A3632" t="s">
        <v>11</v>
      </c>
      <c r="B3632" s="1">
        <v>41800</v>
      </c>
      <c r="C3632">
        <v>92.67</v>
      </c>
      <c r="D3632">
        <v>92.96</v>
      </c>
      <c r="E3632">
        <v>92.56</v>
      </c>
      <c r="F3632">
        <v>92.91</v>
      </c>
      <c r="G3632">
        <v>20635286</v>
      </c>
    </row>
    <row r="3633" spans="1:7">
      <c r="A3633" t="s">
        <v>11</v>
      </c>
      <c r="B3633" s="1">
        <v>41801</v>
      </c>
      <c r="C3633">
        <v>92.59</v>
      </c>
      <c r="D3633">
        <v>93.02</v>
      </c>
      <c r="E3633">
        <v>92.5</v>
      </c>
      <c r="F3633">
        <v>92.89</v>
      </c>
      <c r="G3633">
        <v>22884331</v>
      </c>
    </row>
    <row r="3634" spans="1:7">
      <c r="A3634" t="s">
        <v>11</v>
      </c>
      <c r="B3634" s="1">
        <v>41802</v>
      </c>
      <c r="C3634">
        <v>92.69</v>
      </c>
      <c r="D3634">
        <v>92.79</v>
      </c>
      <c r="E3634">
        <v>91.73</v>
      </c>
      <c r="F3634">
        <v>92.05</v>
      </c>
      <c r="G3634">
        <v>35275853</v>
      </c>
    </row>
    <row r="3635" spans="1:7">
      <c r="A3635" t="s">
        <v>11</v>
      </c>
      <c r="B3635" s="1">
        <v>41803</v>
      </c>
      <c r="C3635">
        <v>92.47</v>
      </c>
      <c r="D3635">
        <v>92.55</v>
      </c>
      <c r="E3635">
        <v>91.92</v>
      </c>
      <c r="F3635">
        <v>92.32</v>
      </c>
      <c r="G3635">
        <v>39449997</v>
      </c>
    </row>
    <row r="3636" spans="1:7">
      <c r="A3636" t="s">
        <v>11</v>
      </c>
      <c r="B3636" s="1">
        <v>41806</v>
      </c>
      <c r="C3636">
        <v>92.16</v>
      </c>
      <c r="D3636">
        <v>92.67</v>
      </c>
      <c r="E3636">
        <v>91.96</v>
      </c>
      <c r="F3636">
        <v>92.4</v>
      </c>
      <c r="G3636">
        <v>25218557</v>
      </c>
    </row>
    <row r="3637" spans="1:7">
      <c r="A3637" t="s">
        <v>11</v>
      </c>
      <c r="B3637" s="1">
        <v>41807</v>
      </c>
      <c r="C3637">
        <v>92.34</v>
      </c>
      <c r="D3637">
        <v>92.7</v>
      </c>
      <c r="E3637">
        <v>92.18</v>
      </c>
      <c r="F3637">
        <v>92.45</v>
      </c>
      <c r="G3637">
        <v>19984787</v>
      </c>
    </row>
    <row r="3638" spans="1:7">
      <c r="A3638" t="s">
        <v>11</v>
      </c>
      <c r="B3638" s="1">
        <v>41808</v>
      </c>
      <c r="C3638">
        <v>92.55</v>
      </c>
      <c r="D3638">
        <v>93.1</v>
      </c>
      <c r="E3638">
        <v>91.98</v>
      </c>
      <c r="F3638">
        <v>92.97</v>
      </c>
      <c r="G3638">
        <v>34514013</v>
      </c>
    </row>
    <row r="3639" spans="1:7">
      <c r="A3639" t="s">
        <v>11</v>
      </c>
      <c r="B3639" s="1">
        <v>41809</v>
      </c>
      <c r="C3639">
        <v>93.1</v>
      </c>
      <c r="D3639">
        <v>93.17</v>
      </c>
      <c r="E3639">
        <v>92.49</v>
      </c>
      <c r="F3639">
        <v>92.91</v>
      </c>
      <c r="G3639">
        <v>38427402</v>
      </c>
    </row>
    <row r="3640" spans="1:7">
      <c r="A3640" t="s">
        <v>11</v>
      </c>
      <c r="B3640" s="1">
        <v>41810</v>
      </c>
      <c r="C3640">
        <v>92.7</v>
      </c>
      <c r="D3640">
        <v>92.87</v>
      </c>
      <c r="E3640">
        <v>92.53</v>
      </c>
      <c r="F3640">
        <v>92.77</v>
      </c>
      <c r="G3640">
        <v>25897494</v>
      </c>
    </row>
    <row r="3641" spans="1:7">
      <c r="A3641" t="s">
        <v>11</v>
      </c>
      <c r="B3641" s="1">
        <v>41813</v>
      </c>
      <c r="C3641">
        <v>92.734999999999999</v>
      </c>
      <c r="D3641">
        <v>92.82</v>
      </c>
      <c r="E3641">
        <v>92.51</v>
      </c>
      <c r="F3641">
        <v>92.79</v>
      </c>
      <c r="G3641">
        <v>20837926</v>
      </c>
    </row>
    <row r="3642" spans="1:7">
      <c r="A3642" t="s">
        <v>11</v>
      </c>
      <c r="B3642" s="1">
        <v>41814</v>
      </c>
      <c r="C3642">
        <v>92.79</v>
      </c>
      <c r="D3642">
        <v>93.57</v>
      </c>
      <c r="E3642">
        <v>92.43</v>
      </c>
      <c r="F3642">
        <v>92.7</v>
      </c>
      <c r="G3642">
        <v>31945762</v>
      </c>
    </row>
    <row r="3643" spans="1:7">
      <c r="A3643" t="s">
        <v>11</v>
      </c>
      <c r="B3643" s="1">
        <v>41815</v>
      </c>
      <c r="C3643">
        <v>92.49</v>
      </c>
      <c r="D3643">
        <v>93.45</v>
      </c>
      <c r="E3643">
        <v>92.48</v>
      </c>
      <c r="F3643">
        <v>93.29</v>
      </c>
      <c r="G3643">
        <v>32818591</v>
      </c>
    </row>
    <row r="3644" spans="1:7">
      <c r="A3644" t="s">
        <v>11</v>
      </c>
      <c r="B3644" s="1">
        <v>41816</v>
      </c>
      <c r="C3644">
        <v>93.35</v>
      </c>
      <c r="D3644">
        <v>93.36</v>
      </c>
      <c r="E3644">
        <v>92.62</v>
      </c>
      <c r="F3644">
        <v>93.34</v>
      </c>
      <c r="G3644">
        <v>22572172</v>
      </c>
    </row>
    <row r="3645" spans="1:7">
      <c r="A3645" t="s">
        <v>11</v>
      </c>
      <c r="B3645" s="1">
        <v>41817</v>
      </c>
      <c r="C3645">
        <v>93.21</v>
      </c>
      <c r="D3645">
        <v>93.765000000000001</v>
      </c>
      <c r="E3645">
        <v>93.19</v>
      </c>
      <c r="F3645">
        <v>93.75</v>
      </c>
      <c r="G3645">
        <v>22881506</v>
      </c>
    </row>
    <row r="3646" spans="1:7">
      <c r="A3646" t="s">
        <v>11</v>
      </c>
      <c r="B3646" s="1">
        <v>41820</v>
      </c>
      <c r="C3646">
        <v>93.71</v>
      </c>
      <c r="D3646">
        <v>94.14</v>
      </c>
      <c r="E3646">
        <v>93.67</v>
      </c>
      <c r="F3646">
        <v>93.91</v>
      </c>
      <c r="G3646">
        <v>19764915</v>
      </c>
    </row>
    <row r="3647" spans="1:7">
      <c r="A3647" t="s">
        <v>11</v>
      </c>
      <c r="B3647" s="1">
        <v>41821</v>
      </c>
      <c r="C3647">
        <v>94.21</v>
      </c>
      <c r="D3647">
        <v>95.19</v>
      </c>
      <c r="E3647">
        <v>94.2</v>
      </c>
      <c r="F3647">
        <v>94.94</v>
      </c>
      <c r="G3647">
        <v>31862487</v>
      </c>
    </row>
    <row r="3648" spans="1:7">
      <c r="A3648" t="s">
        <v>11</v>
      </c>
      <c r="B3648" s="1">
        <v>41822</v>
      </c>
      <c r="C3648">
        <v>94.98</v>
      </c>
      <c r="D3648">
        <v>95.24</v>
      </c>
      <c r="E3648">
        <v>94.91</v>
      </c>
      <c r="F3648">
        <v>95.1</v>
      </c>
      <c r="G3648">
        <v>18784391</v>
      </c>
    </row>
    <row r="3649" spans="1:7">
      <c r="A3649" t="s">
        <v>11</v>
      </c>
      <c r="B3649" s="1">
        <v>41823</v>
      </c>
      <c r="C3649">
        <v>95.41</v>
      </c>
      <c r="D3649">
        <v>95.7</v>
      </c>
      <c r="E3649">
        <v>95.15</v>
      </c>
      <c r="F3649">
        <v>95.7</v>
      </c>
      <c r="G3649">
        <v>15291700</v>
      </c>
    </row>
    <row r="3650" spans="1:7">
      <c r="A3650" t="s">
        <v>11</v>
      </c>
      <c r="B3650" s="1">
        <v>41827</v>
      </c>
      <c r="C3650">
        <v>95.59</v>
      </c>
      <c r="D3650">
        <v>95.71</v>
      </c>
      <c r="E3650">
        <v>95.23</v>
      </c>
      <c r="F3650">
        <v>95.41</v>
      </c>
      <c r="G3650">
        <v>23266428</v>
      </c>
    </row>
    <row r="3651" spans="1:7">
      <c r="A3651" t="s">
        <v>11</v>
      </c>
      <c r="B3651" s="1">
        <v>41828</v>
      </c>
      <c r="C3651">
        <v>95.24</v>
      </c>
      <c r="D3651">
        <v>95.3</v>
      </c>
      <c r="E3651">
        <v>93.87</v>
      </c>
      <c r="F3651">
        <v>94.26</v>
      </c>
      <c r="G3651">
        <v>40612448</v>
      </c>
    </row>
    <row r="3652" spans="1:7">
      <c r="A3652" t="s">
        <v>11</v>
      </c>
      <c r="B3652" s="1">
        <v>41829</v>
      </c>
      <c r="C3652">
        <v>94.51</v>
      </c>
      <c r="D3652">
        <v>95.064999999999998</v>
      </c>
      <c r="E3652">
        <v>94.24</v>
      </c>
      <c r="F3652">
        <v>94.96</v>
      </c>
      <c r="G3652">
        <v>29928322</v>
      </c>
    </row>
    <row r="3653" spans="1:7">
      <c r="A3653" t="s">
        <v>11</v>
      </c>
      <c r="B3653" s="1">
        <v>41830</v>
      </c>
      <c r="C3653">
        <v>93.78</v>
      </c>
      <c r="D3653">
        <v>95.05</v>
      </c>
      <c r="E3653">
        <v>93.63</v>
      </c>
      <c r="F3653">
        <v>94.66</v>
      </c>
      <c r="G3653">
        <v>44250020</v>
      </c>
    </row>
    <row r="3654" spans="1:7">
      <c r="A3654" t="s">
        <v>11</v>
      </c>
      <c r="B3654" s="1">
        <v>41831</v>
      </c>
      <c r="C3654">
        <v>94.87</v>
      </c>
      <c r="D3654">
        <v>95.27</v>
      </c>
      <c r="E3654">
        <v>94.61</v>
      </c>
      <c r="F3654">
        <v>95.27</v>
      </c>
      <c r="G3654">
        <v>19570393</v>
      </c>
    </row>
    <row r="3655" spans="1:7">
      <c r="A3655" t="s">
        <v>11</v>
      </c>
      <c r="B3655" s="1">
        <v>41834</v>
      </c>
      <c r="C3655">
        <v>95.7</v>
      </c>
      <c r="D3655">
        <v>96.055000000000007</v>
      </c>
      <c r="E3655">
        <v>95.534999999999997</v>
      </c>
      <c r="F3655">
        <v>95.84</v>
      </c>
      <c r="G3655">
        <v>19579041</v>
      </c>
    </row>
    <row r="3656" spans="1:7">
      <c r="A3656" t="s">
        <v>11</v>
      </c>
      <c r="B3656" s="1">
        <v>41835</v>
      </c>
      <c r="C3656">
        <v>95.98</v>
      </c>
      <c r="D3656">
        <v>96.13</v>
      </c>
      <c r="E3656">
        <v>94.83</v>
      </c>
      <c r="F3656">
        <v>95.51</v>
      </c>
      <c r="G3656">
        <v>39480119</v>
      </c>
    </row>
    <row r="3657" spans="1:7">
      <c r="A3657" t="s">
        <v>11</v>
      </c>
      <c r="B3657" s="1">
        <v>41836</v>
      </c>
      <c r="C3657">
        <v>96.19</v>
      </c>
      <c r="D3657">
        <v>96.3</v>
      </c>
      <c r="E3657">
        <v>95.784999999999997</v>
      </c>
      <c r="F3657">
        <v>95.89</v>
      </c>
      <c r="G3657">
        <v>22061998</v>
      </c>
    </row>
    <row r="3658" spans="1:7">
      <c r="A3658" t="s">
        <v>11</v>
      </c>
      <c r="B3658" s="1">
        <v>41837</v>
      </c>
      <c r="C3658">
        <v>95.63</v>
      </c>
      <c r="D3658">
        <v>95.97</v>
      </c>
      <c r="E3658">
        <v>94.32</v>
      </c>
      <c r="F3658">
        <v>94.619</v>
      </c>
      <c r="G3658">
        <v>43111514</v>
      </c>
    </row>
    <row r="3659" spans="1:7">
      <c r="A3659" t="s">
        <v>11</v>
      </c>
      <c r="B3659" s="1">
        <v>41838</v>
      </c>
      <c r="C3659">
        <v>95.14</v>
      </c>
      <c r="D3659">
        <v>96.17</v>
      </c>
      <c r="E3659">
        <v>95</v>
      </c>
      <c r="F3659">
        <v>96.12</v>
      </c>
      <c r="G3659">
        <v>36690832</v>
      </c>
    </row>
    <row r="3660" spans="1:7">
      <c r="A3660" t="s">
        <v>11</v>
      </c>
      <c r="B3660" s="1">
        <v>41841</v>
      </c>
      <c r="C3660">
        <v>95.92</v>
      </c>
      <c r="D3660">
        <v>96.16</v>
      </c>
      <c r="E3660">
        <v>95.55</v>
      </c>
      <c r="F3660">
        <v>96</v>
      </c>
      <c r="G3660">
        <v>29754810</v>
      </c>
    </row>
    <row r="3661" spans="1:7">
      <c r="A3661" t="s">
        <v>11</v>
      </c>
      <c r="B3661" s="1">
        <v>41842</v>
      </c>
      <c r="C3661">
        <v>96.44</v>
      </c>
      <c r="D3661">
        <v>96.76</v>
      </c>
      <c r="E3661">
        <v>96.344999999999999</v>
      </c>
      <c r="F3661">
        <v>96.61</v>
      </c>
      <c r="G3661">
        <v>25770404</v>
      </c>
    </row>
    <row r="3662" spans="1:7">
      <c r="A3662" t="s">
        <v>11</v>
      </c>
      <c r="B3662" s="1">
        <v>41843</v>
      </c>
      <c r="C3662">
        <v>96.94</v>
      </c>
      <c r="D3662">
        <v>97.34</v>
      </c>
      <c r="E3662">
        <v>96.77</v>
      </c>
      <c r="F3662">
        <v>97.227000000000004</v>
      </c>
      <c r="G3662">
        <v>28947464</v>
      </c>
    </row>
    <row r="3663" spans="1:7">
      <c r="A3663" t="s">
        <v>11</v>
      </c>
      <c r="B3663" s="1">
        <v>41844</v>
      </c>
      <c r="C3663">
        <v>97.4</v>
      </c>
      <c r="D3663">
        <v>97.51</v>
      </c>
      <c r="E3663">
        <v>96.98</v>
      </c>
      <c r="F3663">
        <v>97.12</v>
      </c>
      <c r="G3663">
        <v>24707180</v>
      </c>
    </row>
    <row r="3664" spans="1:7">
      <c r="A3664" t="s">
        <v>11</v>
      </c>
      <c r="B3664" s="1">
        <v>41845</v>
      </c>
      <c r="C3664">
        <v>96.65</v>
      </c>
      <c r="D3664">
        <v>96.87</v>
      </c>
      <c r="E3664">
        <v>96.23</v>
      </c>
      <c r="F3664">
        <v>96.74</v>
      </c>
      <c r="G3664">
        <v>29903633</v>
      </c>
    </row>
    <row r="3665" spans="1:7">
      <c r="A3665" t="s">
        <v>11</v>
      </c>
      <c r="B3665" s="1">
        <v>41848</v>
      </c>
      <c r="C3665">
        <v>96.8</v>
      </c>
      <c r="D3665">
        <v>97.02</v>
      </c>
      <c r="E3665">
        <v>96.02</v>
      </c>
      <c r="F3665">
        <v>96.77</v>
      </c>
      <c r="G3665">
        <v>25603360</v>
      </c>
    </row>
    <row r="3666" spans="1:7">
      <c r="A3666" t="s">
        <v>11</v>
      </c>
      <c r="B3666" s="1">
        <v>41849</v>
      </c>
      <c r="C3666">
        <v>96.97</v>
      </c>
      <c r="D3666">
        <v>97.2</v>
      </c>
      <c r="E3666">
        <v>96.52</v>
      </c>
      <c r="F3666">
        <v>96.6</v>
      </c>
      <c r="G3666">
        <v>27022232</v>
      </c>
    </row>
    <row r="3667" spans="1:7">
      <c r="A3667" t="s">
        <v>11</v>
      </c>
      <c r="B3667" s="1">
        <v>41850</v>
      </c>
      <c r="C3667">
        <v>97.13</v>
      </c>
      <c r="D3667">
        <v>97.32</v>
      </c>
      <c r="E3667">
        <v>96.6</v>
      </c>
      <c r="F3667">
        <v>96.98</v>
      </c>
      <c r="G3667">
        <v>35348519</v>
      </c>
    </row>
    <row r="3668" spans="1:7">
      <c r="A3668" t="s">
        <v>11</v>
      </c>
      <c r="B3668" s="1">
        <v>41851</v>
      </c>
      <c r="C3668">
        <v>96.2</v>
      </c>
      <c r="D3668">
        <v>96.34</v>
      </c>
      <c r="E3668">
        <v>94.88</v>
      </c>
      <c r="F3668">
        <v>95.02</v>
      </c>
      <c r="G3668">
        <v>50047926</v>
      </c>
    </row>
    <row r="3669" spans="1:7">
      <c r="A3669" t="s">
        <v>11</v>
      </c>
      <c r="B3669" s="1">
        <v>41852</v>
      </c>
      <c r="C3669">
        <v>94.83</v>
      </c>
      <c r="D3669">
        <v>95.34</v>
      </c>
      <c r="E3669">
        <v>94.04</v>
      </c>
      <c r="F3669">
        <v>94.67</v>
      </c>
      <c r="G3669">
        <v>60707990</v>
      </c>
    </row>
    <row r="3670" spans="1:7">
      <c r="A3670" t="s">
        <v>11</v>
      </c>
      <c r="B3670" s="1">
        <v>41855</v>
      </c>
      <c r="C3670">
        <v>94.9</v>
      </c>
      <c r="D3670">
        <v>95.69</v>
      </c>
      <c r="E3670">
        <v>94.52</v>
      </c>
      <c r="F3670">
        <v>95.32</v>
      </c>
      <c r="G3670">
        <v>33230537</v>
      </c>
    </row>
    <row r="3671" spans="1:7">
      <c r="A3671" t="s">
        <v>11</v>
      </c>
      <c r="B3671" s="1">
        <v>41856</v>
      </c>
      <c r="C3671">
        <v>94.94</v>
      </c>
      <c r="D3671">
        <v>95.21</v>
      </c>
      <c r="E3671">
        <v>94.15</v>
      </c>
      <c r="F3671">
        <v>94.59</v>
      </c>
      <c r="G3671">
        <v>50331066</v>
      </c>
    </row>
    <row r="3672" spans="1:7">
      <c r="A3672" t="s">
        <v>11</v>
      </c>
      <c r="B3672" s="1">
        <v>41857</v>
      </c>
      <c r="C3672">
        <v>93.99</v>
      </c>
      <c r="D3672">
        <v>95.11</v>
      </c>
      <c r="E3672">
        <v>93.92</v>
      </c>
      <c r="F3672">
        <v>94.52</v>
      </c>
      <c r="G3672">
        <v>34431913</v>
      </c>
    </row>
    <row r="3673" spans="1:7">
      <c r="A3673" t="s">
        <v>11</v>
      </c>
      <c r="B3673" s="1">
        <v>41858</v>
      </c>
      <c r="C3673">
        <v>94.95</v>
      </c>
      <c r="D3673">
        <v>95.138999999999996</v>
      </c>
      <c r="E3673">
        <v>93.885000000000005</v>
      </c>
      <c r="F3673">
        <v>94.22</v>
      </c>
      <c r="G3673">
        <v>33274669</v>
      </c>
    </row>
    <row r="3674" spans="1:7">
      <c r="A3674" t="s">
        <v>11</v>
      </c>
      <c r="B3674" s="1">
        <v>41859</v>
      </c>
      <c r="C3674">
        <v>94.38</v>
      </c>
      <c r="D3674">
        <v>95.01</v>
      </c>
      <c r="E3674">
        <v>93.97</v>
      </c>
      <c r="F3674">
        <v>94.9</v>
      </c>
      <c r="G3674">
        <v>40238383</v>
      </c>
    </row>
    <row r="3675" spans="1:7">
      <c r="A3675" t="s">
        <v>11</v>
      </c>
      <c r="B3675" s="1">
        <v>41862</v>
      </c>
      <c r="C3675">
        <v>95.25</v>
      </c>
      <c r="D3675">
        <v>95.76</v>
      </c>
      <c r="E3675">
        <v>95.2</v>
      </c>
      <c r="F3675">
        <v>95.46</v>
      </c>
      <c r="G3675">
        <v>28283279</v>
      </c>
    </row>
    <row r="3676" spans="1:7">
      <c r="A3676" t="s">
        <v>11</v>
      </c>
      <c r="B3676" s="1">
        <v>41863</v>
      </c>
      <c r="C3676">
        <v>95.38</v>
      </c>
      <c r="D3676">
        <v>95.67</v>
      </c>
      <c r="E3676">
        <v>94.93</v>
      </c>
      <c r="F3676">
        <v>95.42</v>
      </c>
      <c r="G3676">
        <v>28158723</v>
      </c>
    </row>
    <row r="3677" spans="1:7">
      <c r="A3677" t="s">
        <v>11</v>
      </c>
      <c r="B3677" s="1">
        <v>41864</v>
      </c>
      <c r="C3677">
        <v>95.81</v>
      </c>
      <c r="D3677">
        <v>96.47</v>
      </c>
      <c r="E3677">
        <v>95.76</v>
      </c>
      <c r="F3677">
        <v>96.43</v>
      </c>
      <c r="G3677">
        <v>27996489</v>
      </c>
    </row>
    <row r="3678" spans="1:7">
      <c r="A3678" t="s">
        <v>11</v>
      </c>
      <c r="B3678" s="1">
        <v>41865</v>
      </c>
      <c r="C3678">
        <v>96.54</v>
      </c>
      <c r="D3678">
        <v>96.95</v>
      </c>
      <c r="E3678">
        <v>96.43</v>
      </c>
      <c r="F3678">
        <v>96.93</v>
      </c>
      <c r="G3678">
        <v>25006602</v>
      </c>
    </row>
    <row r="3679" spans="1:7">
      <c r="A3679" t="s">
        <v>11</v>
      </c>
      <c r="B3679" s="1">
        <v>41866</v>
      </c>
      <c r="C3679">
        <v>97.46</v>
      </c>
      <c r="D3679">
        <v>97.63</v>
      </c>
      <c r="E3679">
        <v>96.48</v>
      </c>
      <c r="F3679">
        <v>97.4</v>
      </c>
      <c r="G3679">
        <v>55205490</v>
      </c>
    </row>
    <row r="3680" spans="1:7">
      <c r="A3680" t="s">
        <v>11</v>
      </c>
      <c r="B3680" s="1">
        <v>41869</v>
      </c>
      <c r="C3680">
        <v>97.89</v>
      </c>
      <c r="D3680">
        <v>98.24</v>
      </c>
      <c r="E3680">
        <v>97.77</v>
      </c>
      <c r="F3680">
        <v>98.15</v>
      </c>
      <c r="G3680">
        <v>38938349</v>
      </c>
    </row>
    <row r="3681" spans="1:7">
      <c r="A3681" t="s">
        <v>11</v>
      </c>
      <c r="B3681" s="1">
        <v>41870</v>
      </c>
      <c r="C3681">
        <v>98.38</v>
      </c>
      <c r="D3681">
        <v>98.76</v>
      </c>
      <c r="E3681">
        <v>98.32</v>
      </c>
      <c r="F3681">
        <v>98.7</v>
      </c>
      <c r="G3681">
        <v>21363394</v>
      </c>
    </row>
    <row r="3682" spans="1:7">
      <c r="A3682" t="s">
        <v>11</v>
      </c>
      <c r="B3682" s="1">
        <v>41871</v>
      </c>
      <c r="C3682">
        <v>98.61</v>
      </c>
      <c r="D3682">
        <v>98.9</v>
      </c>
      <c r="E3682">
        <v>98.53</v>
      </c>
      <c r="F3682">
        <v>98.7</v>
      </c>
      <c r="G3682">
        <v>23435596</v>
      </c>
    </row>
    <row r="3683" spans="1:7">
      <c r="A3683" t="s">
        <v>11</v>
      </c>
      <c r="B3683" s="1">
        <v>41872</v>
      </c>
      <c r="C3683">
        <v>98.76</v>
      </c>
      <c r="D3683">
        <v>98.95</v>
      </c>
      <c r="E3683">
        <v>98.6</v>
      </c>
      <c r="F3683">
        <v>98.9</v>
      </c>
      <c r="G3683">
        <v>19339477</v>
      </c>
    </row>
    <row r="3684" spans="1:7">
      <c r="A3684" t="s">
        <v>11</v>
      </c>
      <c r="B3684" s="1">
        <v>41873</v>
      </c>
      <c r="C3684">
        <v>98.94</v>
      </c>
      <c r="D3684">
        <v>99.25</v>
      </c>
      <c r="E3684">
        <v>98.72</v>
      </c>
      <c r="F3684">
        <v>99.05</v>
      </c>
      <c r="G3684">
        <v>24699453</v>
      </c>
    </row>
    <row r="3685" spans="1:7">
      <c r="A3685" t="s">
        <v>11</v>
      </c>
      <c r="B3685" s="1">
        <v>41876</v>
      </c>
      <c r="C3685">
        <v>99.52</v>
      </c>
      <c r="D3685">
        <v>99.68</v>
      </c>
      <c r="E3685">
        <v>99.16</v>
      </c>
      <c r="F3685">
        <v>99.4</v>
      </c>
      <c r="G3685">
        <v>24124718</v>
      </c>
    </row>
    <row r="3686" spans="1:7">
      <c r="A3686" t="s">
        <v>11</v>
      </c>
      <c r="B3686" s="1">
        <v>41877</v>
      </c>
      <c r="C3686">
        <v>99.53</v>
      </c>
      <c r="D3686">
        <v>99.61</v>
      </c>
      <c r="E3686">
        <v>99.27</v>
      </c>
      <c r="F3686">
        <v>99.5</v>
      </c>
      <c r="G3686">
        <v>20100350</v>
      </c>
    </row>
    <row r="3687" spans="1:7">
      <c r="A3687" t="s">
        <v>11</v>
      </c>
      <c r="B3687" s="1">
        <v>41878</v>
      </c>
      <c r="C3687">
        <v>99.53</v>
      </c>
      <c r="D3687">
        <v>99.64</v>
      </c>
      <c r="E3687">
        <v>99.31</v>
      </c>
      <c r="F3687">
        <v>99.52</v>
      </c>
      <c r="G3687">
        <v>15595925</v>
      </c>
    </row>
    <row r="3688" spans="1:7">
      <c r="A3688" t="s">
        <v>11</v>
      </c>
      <c r="B3688" s="1">
        <v>41879</v>
      </c>
      <c r="C3688">
        <v>99.2</v>
      </c>
      <c r="D3688">
        <v>99.53</v>
      </c>
      <c r="E3688">
        <v>99.08</v>
      </c>
      <c r="F3688">
        <v>99.41</v>
      </c>
      <c r="G3688">
        <v>23563850</v>
      </c>
    </row>
    <row r="3689" spans="1:7">
      <c r="A3689" t="s">
        <v>11</v>
      </c>
      <c r="B3689" s="1">
        <v>41880</v>
      </c>
      <c r="C3689">
        <v>99.65</v>
      </c>
      <c r="D3689">
        <v>99.914100000000005</v>
      </c>
      <c r="E3689">
        <v>99.270099999999999</v>
      </c>
      <c r="F3689">
        <v>99.78</v>
      </c>
      <c r="G3689">
        <v>17912339</v>
      </c>
    </row>
    <row r="3690" spans="1:7">
      <c r="A3690" t="s">
        <v>11</v>
      </c>
      <c r="B3690" s="1">
        <v>41884</v>
      </c>
      <c r="C3690">
        <v>100.04</v>
      </c>
      <c r="D3690">
        <v>100.1</v>
      </c>
      <c r="E3690">
        <v>99.6601</v>
      </c>
      <c r="F3690">
        <v>100.07</v>
      </c>
      <c r="G3690">
        <v>18331922</v>
      </c>
    </row>
    <row r="3691" spans="1:7">
      <c r="A3691" t="s">
        <v>11</v>
      </c>
      <c r="B3691" s="1">
        <v>41885</v>
      </c>
      <c r="C3691">
        <v>100.32</v>
      </c>
      <c r="D3691">
        <v>100.34</v>
      </c>
      <c r="E3691">
        <v>99.3</v>
      </c>
      <c r="F3691">
        <v>99.48</v>
      </c>
      <c r="G3691">
        <v>25950656</v>
      </c>
    </row>
    <row r="3692" spans="1:7">
      <c r="A3692" t="s">
        <v>11</v>
      </c>
      <c r="B3692" s="1">
        <v>41886</v>
      </c>
      <c r="C3692">
        <v>99.73</v>
      </c>
      <c r="D3692">
        <v>100.22</v>
      </c>
      <c r="E3692">
        <v>99.14</v>
      </c>
      <c r="F3692">
        <v>99.39</v>
      </c>
      <c r="G3692">
        <v>24663511</v>
      </c>
    </row>
    <row r="3693" spans="1:7">
      <c r="A3693" t="s">
        <v>11</v>
      </c>
      <c r="B3693" s="1">
        <v>41887</v>
      </c>
      <c r="C3693">
        <v>99.58</v>
      </c>
      <c r="D3693">
        <v>99.95</v>
      </c>
      <c r="E3693">
        <v>99.03</v>
      </c>
      <c r="F3693">
        <v>99.89</v>
      </c>
      <c r="G3693">
        <v>30805767</v>
      </c>
    </row>
    <row r="3694" spans="1:7">
      <c r="A3694" t="s">
        <v>11</v>
      </c>
      <c r="B3694" s="1">
        <v>41890</v>
      </c>
      <c r="C3694">
        <v>99.89</v>
      </c>
      <c r="D3694">
        <v>100.33</v>
      </c>
      <c r="E3694">
        <v>99.62</v>
      </c>
      <c r="F3694">
        <v>100.08</v>
      </c>
      <c r="G3694">
        <v>25581202</v>
      </c>
    </row>
    <row r="3695" spans="1:7">
      <c r="A3695" t="s">
        <v>11</v>
      </c>
      <c r="B3695" s="1">
        <v>41891</v>
      </c>
      <c r="C3695">
        <v>100.06</v>
      </c>
      <c r="D3695">
        <v>100.46</v>
      </c>
      <c r="E3695">
        <v>99.064499999999995</v>
      </c>
      <c r="F3695">
        <v>99.25</v>
      </c>
      <c r="G3695">
        <v>36449189</v>
      </c>
    </row>
    <row r="3696" spans="1:7">
      <c r="A3696" t="s">
        <v>11</v>
      </c>
      <c r="B3696" s="1">
        <v>41892</v>
      </c>
      <c r="C3696">
        <v>99.38</v>
      </c>
      <c r="D3696">
        <v>100.11</v>
      </c>
      <c r="E3696">
        <v>99.1</v>
      </c>
      <c r="F3696">
        <v>100.07</v>
      </c>
      <c r="G3696">
        <v>31080115</v>
      </c>
    </row>
    <row r="3697" spans="1:7">
      <c r="A3697" t="s">
        <v>11</v>
      </c>
      <c r="B3697" s="1">
        <v>41893</v>
      </c>
      <c r="C3697">
        <v>99.65</v>
      </c>
      <c r="D3697">
        <v>100.04</v>
      </c>
      <c r="E3697">
        <v>99.24</v>
      </c>
      <c r="F3697">
        <v>99.99</v>
      </c>
      <c r="G3697">
        <v>28761940</v>
      </c>
    </row>
    <row r="3698" spans="1:7">
      <c r="A3698" t="s">
        <v>11</v>
      </c>
      <c r="B3698" s="1">
        <v>41894</v>
      </c>
      <c r="C3698">
        <v>99.9</v>
      </c>
      <c r="D3698">
        <v>99.93</v>
      </c>
      <c r="E3698">
        <v>99.17</v>
      </c>
      <c r="F3698">
        <v>99.48</v>
      </c>
      <c r="G3698">
        <v>30445999</v>
      </c>
    </row>
    <row r="3699" spans="1:7">
      <c r="A3699" t="s">
        <v>11</v>
      </c>
      <c r="B3699" s="1">
        <v>41897</v>
      </c>
      <c r="C3699">
        <v>99.59</v>
      </c>
      <c r="D3699">
        <v>99.6</v>
      </c>
      <c r="E3699">
        <v>98.215000000000003</v>
      </c>
      <c r="F3699">
        <v>98.52</v>
      </c>
      <c r="G3699">
        <v>32972159</v>
      </c>
    </row>
    <row r="3700" spans="1:7">
      <c r="A3700" t="s">
        <v>11</v>
      </c>
      <c r="B3700" s="1">
        <v>41898</v>
      </c>
      <c r="C3700">
        <v>98.16</v>
      </c>
      <c r="D3700">
        <v>99.57</v>
      </c>
      <c r="E3700">
        <v>98.05</v>
      </c>
      <c r="F3700">
        <v>99.38</v>
      </c>
      <c r="G3700">
        <v>38166920</v>
      </c>
    </row>
    <row r="3701" spans="1:7">
      <c r="A3701" t="s">
        <v>11</v>
      </c>
      <c r="B3701" s="1">
        <v>41899</v>
      </c>
      <c r="C3701">
        <v>99.37</v>
      </c>
      <c r="D3701">
        <v>100</v>
      </c>
      <c r="E3701">
        <v>98.93</v>
      </c>
      <c r="F3701">
        <v>99.53</v>
      </c>
      <c r="G3701">
        <v>37206375</v>
      </c>
    </row>
    <row r="3702" spans="1:7">
      <c r="A3702" t="s">
        <v>11</v>
      </c>
      <c r="B3702" s="1">
        <v>41900</v>
      </c>
      <c r="C3702">
        <v>99.83</v>
      </c>
      <c r="D3702">
        <v>100.29</v>
      </c>
      <c r="E3702">
        <v>99.73</v>
      </c>
      <c r="F3702">
        <v>100.28</v>
      </c>
      <c r="G3702">
        <v>30196722</v>
      </c>
    </row>
    <row r="3703" spans="1:7">
      <c r="A3703" t="s">
        <v>11</v>
      </c>
      <c r="B3703" s="1">
        <v>41901</v>
      </c>
      <c r="C3703">
        <v>100.46</v>
      </c>
      <c r="D3703">
        <v>100.5646</v>
      </c>
      <c r="E3703">
        <v>99.58</v>
      </c>
      <c r="F3703">
        <v>99.98</v>
      </c>
      <c r="G3703">
        <v>46923054</v>
      </c>
    </row>
    <row r="3704" spans="1:7">
      <c r="A3704" t="s">
        <v>11</v>
      </c>
      <c r="B3704" s="1">
        <v>41904</v>
      </c>
      <c r="C3704">
        <v>99.74</v>
      </c>
      <c r="D3704">
        <v>99.75</v>
      </c>
      <c r="E3704">
        <v>98.62</v>
      </c>
      <c r="F3704">
        <v>99.05</v>
      </c>
      <c r="G3704">
        <v>48658049</v>
      </c>
    </row>
    <row r="3705" spans="1:7">
      <c r="A3705" t="s">
        <v>11</v>
      </c>
      <c r="B3705" s="1">
        <v>41905</v>
      </c>
      <c r="C3705">
        <v>98.67</v>
      </c>
      <c r="D3705">
        <v>99.22</v>
      </c>
      <c r="E3705">
        <v>98.58</v>
      </c>
      <c r="F3705">
        <v>98.78</v>
      </c>
      <c r="G3705">
        <v>33989583</v>
      </c>
    </row>
    <row r="3706" spans="1:7">
      <c r="A3706" t="s">
        <v>11</v>
      </c>
      <c r="B3706" s="1">
        <v>41906</v>
      </c>
      <c r="C3706">
        <v>98.87</v>
      </c>
      <c r="D3706">
        <v>99.886799999999994</v>
      </c>
      <c r="E3706">
        <v>98.54</v>
      </c>
      <c r="F3706">
        <v>99.84</v>
      </c>
      <c r="G3706">
        <v>35958950</v>
      </c>
    </row>
    <row r="3707" spans="1:7">
      <c r="A3707" t="s">
        <v>11</v>
      </c>
      <c r="B3707" s="1">
        <v>41907</v>
      </c>
      <c r="C3707">
        <v>99.53</v>
      </c>
      <c r="D3707">
        <v>99.65</v>
      </c>
      <c r="E3707">
        <v>97.7</v>
      </c>
      <c r="F3707">
        <v>97.74</v>
      </c>
      <c r="G3707">
        <v>68642547</v>
      </c>
    </row>
    <row r="3708" spans="1:7">
      <c r="A3708" t="s">
        <v>11</v>
      </c>
      <c r="B3708" s="1">
        <v>41908</v>
      </c>
      <c r="C3708">
        <v>98.05</v>
      </c>
      <c r="D3708">
        <v>98.96</v>
      </c>
      <c r="E3708">
        <v>97.89</v>
      </c>
      <c r="F3708">
        <v>98.78</v>
      </c>
      <c r="G3708">
        <v>56109106</v>
      </c>
    </row>
    <row r="3709" spans="1:7">
      <c r="A3709" t="s">
        <v>11</v>
      </c>
      <c r="B3709" s="1">
        <v>41911</v>
      </c>
      <c r="C3709">
        <v>97.8</v>
      </c>
      <c r="D3709">
        <v>98.92</v>
      </c>
      <c r="E3709">
        <v>97.75</v>
      </c>
      <c r="F3709">
        <v>98.65</v>
      </c>
      <c r="G3709">
        <v>33342673</v>
      </c>
    </row>
    <row r="3710" spans="1:7">
      <c r="A3710" t="s">
        <v>11</v>
      </c>
      <c r="B3710" s="1">
        <v>41912</v>
      </c>
      <c r="C3710">
        <v>98.92</v>
      </c>
      <c r="D3710">
        <v>99.3</v>
      </c>
      <c r="E3710">
        <v>98.32</v>
      </c>
      <c r="F3710">
        <v>98.79</v>
      </c>
      <c r="G3710">
        <v>41834324</v>
      </c>
    </row>
    <row r="3711" spans="1:7">
      <c r="A3711" t="s">
        <v>11</v>
      </c>
      <c r="B3711" s="1">
        <v>41913</v>
      </c>
      <c r="C3711">
        <v>98.54</v>
      </c>
      <c r="D3711">
        <v>98.61</v>
      </c>
      <c r="E3711">
        <v>96.9</v>
      </c>
      <c r="F3711">
        <v>97.21</v>
      </c>
      <c r="G3711">
        <v>58164861</v>
      </c>
    </row>
    <row r="3712" spans="1:7">
      <c r="A3712" t="s">
        <v>11</v>
      </c>
      <c r="B3712" s="1">
        <v>41914</v>
      </c>
      <c r="C3712">
        <v>97.19</v>
      </c>
      <c r="D3712">
        <v>97.51</v>
      </c>
      <c r="E3712">
        <v>95.97</v>
      </c>
      <c r="F3712">
        <v>97.21</v>
      </c>
      <c r="G3712">
        <v>54501347</v>
      </c>
    </row>
    <row r="3713" spans="1:7">
      <c r="A3713" t="s">
        <v>11</v>
      </c>
      <c r="B3713" s="1">
        <v>41915</v>
      </c>
      <c r="C3713">
        <v>97.76</v>
      </c>
      <c r="D3713">
        <v>98.57</v>
      </c>
      <c r="E3713">
        <v>97.44</v>
      </c>
      <c r="F3713">
        <v>98.17</v>
      </c>
      <c r="G3713">
        <v>41627772</v>
      </c>
    </row>
    <row r="3714" spans="1:7">
      <c r="A3714" t="s">
        <v>11</v>
      </c>
      <c r="B3714" s="1">
        <v>41918</v>
      </c>
      <c r="C3714">
        <v>98.47</v>
      </c>
      <c r="D3714">
        <v>98.72</v>
      </c>
      <c r="E3714">
        <v>97.658699999999996</v>
      </c>
      <c r="F3714">
        <v>97.96</v>
      </c>
      <c r="G3714">
        <v>36038687</v>
      </c>
    </row>
    <row r="3715" spans="1:7">
      <c r="A3715" t="s">
        <v>11</v>
      </c>
      <c r="B3715" s="1">
        <v>41919</v>
      </c>
      <c r="C3715">
        <v>97.484999999999999</v>
      </c>
      <c r="D3715">
        <v>97.779899999999998</v>
      </c>
      <c r="E3715">
        <v>96.56</v>
      </c>
      <c r="F3715">
        <v>96.57</v>
      </c>
      <c r="G3715">
        <v>45153968</v>
      </c>
    </row>
    <row r="3716" spans="1:7">
      <c r="A3716" t="s">
        <v>11</v>
      </c>
      <c r="B3716" s="1">
        <v>41920</v>
      </c>
      <c r="C3716">
        <v>96.66</v>
      </c>
      <c r="D3716">
        <v>98.76</v>
      </c>
      <c r="E3716">
        <v>96.06</v>
      </c>
      <c r="F3716">
        <v>98.45</v>
      </c>
      <c r="G3716">
        <v>64931636</v>
      </c>
    </row>
    <row r="3717" spans="1:7">
      <c r="A3717" t="s">
        <v>11</v>
      </c>
      <c r="B3717" s="1">
        <v>41921</v>
      </c>
      <c r="C3717">
        <v>98.33</v>
      </c>
      <c r="D3717">
        <v>98.57</v>
      </c>
      <c r="E3717">
        <v>96.71</v>
      </c>
      <c r="F3717">
        <v>96.86</v>
      </c>
      <c r="G3717">
        <v>62497086</v>
      </c>
    </row>
    <row r="3718" spans="1:7">
      <c r="A3718" t="s">
        <v>11</v>
      </c>
      <c r="B3718" s="1">
        <v>41922</v>
      </c>
      <c r="C3718">
        <v>96.29</v>
      </c>
      <c r="D3718">
        <v>96.83</v>
      </c>
      <c r="E3718">
        <v>94.42</v>
      </c>
      <c r="F3718">
        <v>94.44</v>
      </c>
      <c r="G3718">
        <v>77579425</v>
      </c>
    </row>
    <row r="3719" spans="1:7">
      <c r="A3719" t="s">
        <v>11</v>
      </c>
      <c r="B3719" s="1">
        <v>41925</v>
      </c>
      <c r="C3719">
        <v>94.29</v>
      </c>
      <c r="D3719">
        <v>94.99</v>
      </c>
      <c r="E3719">
        <v>92.88</v>
      </c>
      <c r="F3719">
        <v>92.96</v>
      </c>
      <c r="G3719">
        <v>80835922</v>
      </c>
    </row>
    <row r="3720" spans="1:7">
      <c r="A3720" t="s">
        <v>11</v>
      </c>
      <c r="B3720" s="1">
        <v>41926</v>
      </c>
      <c r="C3720">
        <v>93.6</v>
      </c>
      <c r="D3720">
        <v>94.169899999999998</v>
      </c>
      <c r="E3720">
        <v>92.71</v>
      </c>
      <c r="F3720">
        <v>92.97</v>
      </c>
      <c r="G3720">
        <v>71814456</v>
      </c>
    </row>
    <row r="3721" spans="1:7">
      <c r="A3721" t="s">
        <v>11</v>
      </c>
      <c r="B3721" s="1">
        <v>41927</v>
      </c>
      <c r="C3721">
        <v>91.55</v>
      </c>
      <c r="D3721">
        <v>92.76</v>
      </c>
      <c r="E3721">
        <v>90.24</v>
      </c>
      <c r="F3721">
        <v>92.37</v>
      </c>
      <c r="G3721">
        <v>108847755</v>
      </c>
    </row>
    <row r="3722" spans="1:7">
      <c r="A3722" t="s">
        <v>11</v>
      </c>
      <c r="B3722" s="1">
        <v>41928</v>
      </c>
      <c r="C3722">
        <v>90.43</v>
      </c>
      <c r="D3722">
        <v>92.58</v>
      </c>
      <c r="E3722">
        <v>90.39</v>
      </c>
      <c r="F3722">
        <v>91.79</v>
      </c>
      <c r="G3722">
        <v>93165782</v>
      </c>
    </row>
    <row r="3723" spans="1:7">
      <c r="A3723" t="s">
        <v>11</v>
      </c>
      <c r="B3723" s="1">
        <v>41929</v>
      </c>
      <c r="C3723">
        <v>92.99</v>
      </c>
      <c r="D3723">
        <v>93.89</v>
      </c>
      <c r="E3723">
        <v>92.46</v>
      </c>
      <c r="F3723">
        <v>93</v>
      </c>
      <c r="G3723">
        <v>69546720</v>
      </c>
    </row>
    <row r="3724" spans="1:7">
      <c r="A3724" t="s">
        <v>11</v>
      </c>
      <c r="B3724" s="1">
        <v>41932</v>
      </c>
      <c r="C3724">
        <v>92.96</v>
      </c>
      <c r="D3724">
        <v>94.47</v>
      </c>
      <c r="E3724">
        <v>92.8</v>
      </c>
      <c r="F3724">
        <v>94.39</v>
      </c>
      <c r="G3724">
        <v>41479253</v>
      </c>
    </row>
    <row r="3725" spans="1:7">
      <c r="A3725" t="s">
        <v>11</v>
      </c>
      <c r="B3725" s="1">
        <v>41933</v>
      </c>
      <c r="C3725">
        <v>95.54</v>
      </c>
      <c r="D3725">
        <v>96.87</v>
      </c>
      <c r="E3725">
        <v>95.32</v>
      </c>
      <c r="F3725">
        <v>96.87</v>
      </c>
      <c r="G3725">
        <v>53609758</v>
      </c>
    </row>
    <row r="3726" spans="1:7">
      <c r="A3726" t="s">
        <v>11</v>
      </c>
      <c r="B3726" s="1">
        <v>41934</v>
      </c>
      <c r="C3726">
        <v>97.16</v>
      </c>
      <c r="D3726">
        <v>97.3</v>
      </c>
      <c r="E3726">
        <v>96.305000000000007</v>
      </c>
      <c r="F3726">
        <v>96.37</v>
      </c>
      <c r="G3726">
        <v>39178048</v>
      </c>
    </row>
    <row r="3727" spans="1:7">
      <c r="A3727" t="s">
        <v>11</v>
      </c>
      <c r="B3727" s="1">
        <v>41935</v>
      </c>
      <c r="C3727">
        <v>97.32</v>
      </c>
      <c r="D3727">
        <v>98.36</v>
      </c>
      <c r="E3727">
        <v>97.17</v>
      </c>
      <c r="F3727">
        <v>97.82</v>
      </c>
      <c r="G3727">
        <v>48123778</v>
      </c>
    </row>
    <row r="3728" spans="1:7">
      <c r="A3728" t="s">
        <v>11</v>
      </c>
      <c r="B3728" s="1">
        <v>41936</v>
      </c>
      <c r="C3728">
        <v>97.965000000000003</v>
      </c>
      <c r="D3728">
        <v>98.69</v>
      </c>
      <c r="E3728">
        <v>97.64</v>
      </c>
      <c r="F3728">
        <v>98.62</v>
      </c>
      <c r="G3728">
        <v>43161724</v>
      </c>
    </row>
    <row r="3729" spans="1:7">
      <c r="A3729" t="s">
        <v>11</v>
      </c>
      <c r="B3729" s="1">
        <v>41939</v>
      </c>
      <c r="C3729">
        <v>98.4</v>
      </c>
      <c r="D3729">
        <v>98.87</v>
      </c>
      <c r="E3729">
        <v>98.02</v>
      </c>
      <c r="F3729">
        <v>98.69</v>
      </c>
      <c r="G3729">
        <v>29545673</v>
      </c>
    </row>
    <row r="3730" spans="1:7">
      <c r="A3730" t="s">
        <v>11</v>
      </c>
      <c r="B3730" s="1">
        <v>41940</v>
      </c>
      <c r="C3730">
        <v>99.1</v>
      </c>
      <c r="D3730">
        <v>100.2</v>
      </c>
      <c r="E3730">
        <v>99.08</v>
      </c>
      <c r="F3730">
        <v>100.18</v>
      </c>
      <c r="G3730">
        <v>34495077</v>
      </c>
    </row>
    <row r="3731" spans="1:7">
      <c r="A3731" t="s">
        <v>11</v>
      </c>
      <c r="B3731" s="1">
        <v>41941</v>
      </c>
      <c r="C3731">
        <v>99.84</v>
      </c>
      <c r="D3731">
        <v>100.12</v>
      </c>
      <c r="E3731">
        <v>99.1</v>
      </c>
      <c r="F3731">
        <v>99.81</v>
      </c>
      <c r="G3731">
        <v>40552803</v>
      </c>
    </row>
    <row r="3732" spans="1:7">
      <c r="A3732" t="s">
        <v>11</v>
      </c>
      <c r="B3732" s="1">
        <v>41942</v>
      </c>
      <c r="C3732">
        <v>99.37</v>
      </c>
      <c r="D3732">
        <v>100.26</v>
      </c>
      <c r="E3732">
        <v>99.14</v>
      </c>
      <c r="F3732">
        <v>100.02</v>
      </c>
      <c r="G3732">
        <v>35935794</v>
      </c>
    </row>
    <row r="3733" spans="1:7">
      <c r="A3733" t="s">
        <v>11</v>
      </c>
      <c r="B3733" s="1">
        <v>41943</v>
      </c>
      <c r="C3733">
        <v>101.67</v>
      </c>
      <c r="D3733">
        <v>101.75</v>
      </c>
      <c r="E3733">
        <v>101.07</v>
      </c>
      <c r="F3733">
        <v>101.4</v>
      </c>
      <c r="G3733">
        <v>54254141</v>
      </c>
    </row>
    <row r="3734" spans="1:7">
      <c r="A3734" t="s">
        <v>11</v>
      </c>
      <c r="B3734" s="1">
        <v>41946</v>
      </c>
      <c r="C3734">
        <v>101.53</v>
      </c>
      <c r="D3734">
        <v>101.9701</v>
      </c>
      <c r="E3734">
        <v>101.43</v>
      </c>
      <c r="F3734">
        <v>101.7</v>
      </c>
      <c r="G3734">
        <v>33480951</v>
      </c>
    </row>
    <row r="3735" spans="1:7">
      <c r="A3735" t="s">
        <v>11</v>
      </c>
      <c r="B3735" s="1">
        <v>41947</v>
      </c>
      <c r="C3735">
        <v>101.36</v>
      </c>
      <c r="D3735">
        <v>101.62439999999999</v>
      </c>
      <c r="E3735">
        <v>100.67</v>
      </c>
      <c r="F3735">
        <v>101.36</v>
      </c>
      <c r="G3735">
        <v>22773298</v>
      </c>
    </row>
    <row r="3736" spans="1:7">
      <c r="A3736" t="s">
        <v>11</v>
      </c>
      <c r="B3736" s="1">
        <v>41948</v>
      </c>
      <c r="C3736">
        <v>102.01</v>
      </c>
      <c r="D3736">
        <v>102.03</v>
      </c>
      <c r="E3736">
        <v>101.015</v>
      </c>
      <c r="F3736">
        <v>101.37</v>
      </c>
      <c r="G3736">
        <v>25818604</v>
      </c>
    </row>
    <row r="3737" spans="1:7">
      <c r="A3737" t="s">
        <v>11</v>
      </c>
      <c r="B3737" s="1">
        <v>41949</v>
      </c>
      <c r="C3737">
        <v>101.32</v>
      </c>
      <c r="D3737">
        <v>101.72</v>
      </c>
      <c r="E3737">
        <v>100.92100000000001</v>
      </c>
      <c r="F3737">
        <v>101.69</v>
      </c>
      <c r="G3737">
        <v>24671900</v>
      </c>
    </row>
    <row r="3738" spans="1:7">
      <c r="A3738" t="s">
        <v>11</v>
      </c>
      <c r="B3738" s="1">
        <v>41950</v>
      </c>
      <c r="C3738">
        <v>101.87</v>
      </c>
      <c r="D3738">
        <v>101.91</v>
      </c>
      <c r="E3738">
        <v>101.07</v>
      </c>
      <c r="F3738">
        <v>101.6</v>
      </c>
      <c r="G3738">
        <v>20931734</v>
      </c>
    </row>
    <row r="3739" spans="1:7">
      <c r="A3739" t="s">
        <v>11</v>
      </c>
      <c r="B3739" s="1">
        <v>41953</v>
      </c>
      <c r="C3739">
        <v>101.65</v>
      </c>
      <c r="D3739">
        <v>102.09</v>
      </c>
      <c r="E3739">
        <v>101.38</v>
      </c>
      <c r="F3739">
        <v>101.96</v>
      </c>
      <c r="G3739">
        <v>20360007</v>
      </c>
    </row>
    <row r="3740" spans="1:7">
      <c r="A3740" t="s">
        <v>11</v>
      </c>
      <c r="B3740" s="1">
        <v>41954</v>
      </c>
      <c r="C3740">
        <v>101.98</v>
      </c>
      <c r="D3740">
        <v>102.28</v>
      </c>
      <c r="E3740">
        <v>101.7</v>
      </c>
      <c r="F3740">
        <v>102.28</v>
      </c>
      <c r="G3740">
        <v>15454012</v>
      </c>
    </row>
    <row r="3741" spans="1:7">
      <c r="A3741" t="s">
        <v>11</v>
      </c>
      <c r="B3741" s="1">
        <v>41955</v>
      </c>
      <c r="C3741">
        <v>101.87</v>
      </c>
      <c r="D3741">
        <v>102.57</v>
      </c>
      <c r="E3741">
        <v>101.87</v>
      </c>
      <c r="F3741">
        <v>102.46</v>
      </c>
      <c r="G3741">
        <v>22050317</v>
      </c>
    </row>
    <row r="3742" spans="1:7">
      <c r="A3742" t="s">
        <v>11</v>
      </c>
      <c r="B3742" s="1">
        <v>41956</v>
      </c>
      <c r="C3742">
        <v>102.65</v>
      </c>
      <c r="D3742">
        <v>103.28</v>
      </c>
      <c r="E3742">
        <v>102.42</v>
      </c>
      <c r="F3742">
        <v>102.9</v>
      </c>
      <c r="G3742">
        <v>28027776</v>
      </c>
    </row>
    <row r="3743" spans="1:7">
      <c r="A3743" t="s">
        <v>11</v>
      </c>
      <c r="B3743" s="1">
        <v>41957</v>
      </c>
      <c r="C3743">
        <v>102.87</v>
      </c>
      <c r="D3743">
        <v>103.22</v>
      </c>
      <c r="E3743">
        <v>102.53</v>
      </c>
      <c r="F3743">
        <v>103.22</v>
      </c>
      <c r="G3743">
        <v>19251346</v>
      </c>
    </row>
    <row r="3744" spans="1:7">
      <c r="A3744" t="s">
        <v>11</v>
      </c>
      <c r="B3744" s="1">
        <v>41960</v>
      </c>
      <c r="C3744">
        <v>102.98</v>
      </c>
      <c r="D3744">
        <v>103.21</v>
      </c>
      <c r="E3744">
        <v>102.42</v>
      </c>
      <c r="F3744">
        <v>102.91</v>
      </c>
      <c r="G3744">
        <v>23361634</v>
      </c>
    </row>
    <row r="3745" spans="1:7">
      <c r="A3745" t="s">
        <v>11</v>
      </c>
      <c r="B3745" s="1">
        <v>41961</v>
      </c>
      <c r="C3745">
        <v>103</v>
      </c>
      <c r="D3745">
        <v>103.82</v>
      </c>
      <c r="E3745">
        <v>102.991</v>
      </c>
      <c r="F3745">
        <v>103.68</v>
      </c>
      <c r="G3745">
        <v>26336812</v>
      </c>
    </row>
    <row r="3746" spans="1:7">
      <c r="A3746" t="s">
        <v>11</v>
      </c>
      <c r="B3746" s="1">
        <v>41962</v>
      </c>
      <c r="C3746">
        <v>103.57</v>
      </c>
      <c r="D3746">
        <v>103.57</v>
      </c>
      <c r="E3746">
        <v>102.73</v>
      </c>
      <c r="F3746">
        <v>103.21</v>
      </c>
      <c r="G3746">
        <v>23760243</v>
      </c>
    </row>
    <row r="3747" spans="1:7">
      <c r="A3747" t="s">
        <v>11</v>
      </c>
      <c r="B3747" s="1">
        <v>41963</v>
      </c>
      <c r="C3747">
        <v>102.77</v>
      </c>
      <c r="D3747">
        <v>103.76</v>
      </c>
      <c r="E3747">
        <v>102.69</v>
      </c>
      <c r="F3747">
        <v>103.67</v>
      </c>
      <c r="G3747">
        <v>22874018</v>
      </c>
    </row>
    <row r="3748" spans="1:7">
      <c r="A3748" t="s">
        <v>11</v>
      </c>
      <c r="B3748" s="1">
        <v>41964</v>
      </c>
      <c r="C3748">
        <v>104.59</v>
      </c>
      <c r="D3748">
        <v>104.69</v>
      </c>
      <c r="E3748">
        <v>103.54</v>
      </c>
      <c r="F3748">
        <v>103.87</v>
      </c>
      <c r="G3748">
        <v>34049128</v>
      </c>
    </row>
    <row r="3749" spans="1:7">
      <c r="A3749" t="s">
        <v>11</v>
      </c>
      <c r="B3749" s="1">
        <v>41967</v>
      </c>
      <c r="C3749">
        <v>104.15</v>
      </c>
      <c r="D3749">
        <v>104.73</v>
      </c>
      <c r="E3749">
        <v>104.06</v>
      </c>
      <c r="F3749">
        <v>104.68</v>
      </c>
      <c r="G3749">
        <v>17928289</v>
      </c>
    </row>
    <row r="3750" spans="1:7">
      <c r="A3750" t="s">
        <v>11</v>
      </c>
      <c r="B3750" s="1">
        <v>41968</v>
      </c>
      <c r="C3750">
        <v>104.84</v>
      </c>
      <c r="D3750">
        <v>105.15</v>
      </c>
      <c r="E3750">
        <v>104.57</v>
      </c>
      <c r="F3750">
        <v>104.84</v>
      </c>
      <c r="G3750">
        <v>17525991</v>
      </c>
    </row>
    <row r="3751" spans="1:7">
      <c r="A3751" t="s">
        <v>11</v>
      </c>
      <c r="B3751" s="1">
        <v>41969</v>
      </c>
      <c r="C3751">
        <v>104.94</v>
      </c>
      <c r="D3751">
        <v>105.58</v>
      </c>
      <c r="E3751">
        <v>104.834</v>
      </c>
      <c r="F3751">
        <v>105.52</v>
      </c>
      <c r="G3751">
        <v>18973804</v>
      </c>
    </row>
    <row r="3752" spans="1:7">
      <c r="A3752" t="s">
        <v>11</v>
      </c>
      <c r="B3752" s="1">
        <v>41971</v>
      </c>
      <c r="C3752">
        <v>105.795</v>
      </c>
      <c r="D3752">
        <v>106.245</v>
      </c>
      <c r="E3752">
        <v>105.73</v>
      </c>
      <c r="F3752">
        <v>106.01</v>
      </c>
      <c r="G3752">
        <v>17360420</v>
      </c>
    </row>
    <row r="3753" spans="1:7">
      <c r="A3753" t="s">
        <v>11</v>
      </c>
      <c r="B3753" s="1">
        <v>41974</v>
      </c>
      <c r="C3753">
        <v>105.72</v>
      </c>
      <c r="D3753">
        <v>105.9199</v>
      </c>
      <c r="E3753">
        <v>104.42</v>
      </c>
      <c r="F3753">
        <v>104.81</v>
      </c>
      <c r="G3753">
        <v>35969494</v>
      </c>
    </row>
    <row r="3754" spans="1:7">
      <c r="A3754" t="s">
        <v>11</v>
      </c>
      <c r="B3754" s="1">
        <v>41975</v>
      </c>
      <c r="C3754">
        <v>104.92</v>
      </c>
      <c r="D3754">
        <v>105.41679999999999</v>
      </c>
      <c r="E3754">
        <v>104.7</v>
      </c>
      <c r="F3754">
        <v>105.23</v>
      </c>
      <c r="G3754">
        <v>26031291</v>
      </c>
    </row>
    <row r="3755" spans="1:7">
      <c r="A3755" t="s">
        <v>11</v>
      </c>
      <c r="B3755" s="1">
        <v>41976</v>
      </c>
      <c r="C3755">
        <v>105.39</v>
      </c>
      <c r="D3755">
        <v>105.565</v>
      </c>
      <c r="E3755">
        <v>104.76260000000001</v>
      </c>
      <c r="F3755">
        <v>105.42</v>
      </c>
      <c r="G3755">
        <v>32974322</v>
      </c>
    </row>
    <row r="3756" spans="1:7">
      <c r="A3756" t="s">
        <v>11</v>
      </c>
      <c r="B3756" s="1">
        <v>41977</v>
      </c>
      <c r="C3756">
        <v>105.32</v>
      </c>
      <c r="D3756">
        <v>105.78</v>
      </c>
      <c r="E3756">
        <v>104.93</v>
      </c>
      <c r="F3756">
        <v>105.37</v>
      </c>
      <c r="G3756">
        <v>31008791</v>
      </c>
    </row>
    <row r="3757" spans="1:7">
      <c r="A3757" t="s">
        <v>11</v>
      </c>
      <c r="B3757" s="1">
        <v>41978</v>
      </c>
      <c r="C3757">
        <v>105.54</v>
      </c>
      <c r="D3757">
        <v>105.7</v>
      </c>
      <c r="E3757">
        <v>105.145</v>
      </c>
      <c r="F3757">
        <v>105.38</v>
      </c>
      <c r="G3757">
        <v>25622236</v>
      </c>
    </row>
    <row r="3758" spans="1:7">
      <c r="A3758" t="s">
        <v>11</v>
      </c>
      <c r="B3758" s="1">
        <v>41981</v>
      </c>
      <c r="C3758">
        <v>105.11</v>
      </c>
      <c r="D3758">
        <v>105.57</v>
      </c>
      <c r="E3758">
        <v>104.075</v>
      </c>
      <c r="F3758">
        <v>104.63</v>
      </c>
      <c r="G3758">
        <v>32685756</v>
      </c>
    </row>
    <row r="3759" spans="1:7">
      <c r="A3759" t="s">
        <v>11</v>
      </c>
      <c r="B3759" s="1">
        <v>41982</v>
      </c>
      <c r="C3759">
        <v>103.41</v>
      </c>
      <c r="D3759">
        <v>105.04</v>
      </c>
      <c r="E3759">
        <v>103.0401</v>
      </c>
      <c r="F3759">
        <v>104.96</v>
      </c>
      <c r="G3759">
        <v>46035139</v>
      </c>
    </row>
    <row r="3760" spans="1:7">
      <c r="A3760" t="s">
        <v>11</v>
      </c>
      <c r="B3760" s="1">
        <v>41983</v>
      </c>
      <c r="C3760">
        <v>104.77</v>
      </c>
      <c r="D3760">
        <v>105.03</v>
      </c>
      <c r="E3760">
        <v>103.12</v>
      </c>
      <c r="F3760">
        <v>103.31</v>
      </c>
      <c r="G3760">
        <v>39330116</v>
      </c>
    </row>
    <row r="3761" spans="1:7">
      <c r="A3761" t="s">
        <v>11</v>
      </c>
      <c r="B3761" s="1">
        <v>41984</v>
      </c>
      <c r="C3761">
        <v>103.61</v>
      </c>
      <c r="D3761">
        <v>105.04</v>
      </c>
      <c r="E3761">
        <v>103.59</v>
      </c>
      <c r="F3761">
        <v>103.8</v>
      </c>
      <c r="G3761">
        <v>47576022</v>
      </c>
    </row>
    <row r="3762" spans="1:7">
      <c r="A3762" t="s">
        <v>11</v>
      </c>
      <c r="B3762" s="1">
        <v>41985</v>
      </c>
      <c r="C3762">
        <v>102.81</v>
      </c>
      <c r="D3762">
        <v>103.99</v>
      </c>
      <c r="E3762">
        <v>102.66</v>
      </c>
      <c r="F3762">
        <v>102.67</v>
      </c>
      <c r="G3762">
        <v>46889391</v>
      </c>
    </row>
    <row r="3763" spans="1:7">
      <c r="A3763" t="s">
        <v>11</v>
      </c>
      <c r="B3763" s="1">
        <v>41988</v>
      </c>
      <c r="C3763">
        <v>103.2</v>
      </c>
      <c r="D3763">
        <v>103.58</v>
      </c>
      <c r="E3763">
        <v>101.315</v>
      </c>
      <c r="F3763">
        <v>101.61</v>
      </c>
      <c r="G3763">
        <v>52968448</v>
      </c>
    </row>
    <row r="3764" spans="1:7">
      <c r="A3764" t="s">
        <v>11</v>
      </c>
      <c r="B3764" s="1">
        <v>41989</v>
      </c>
      <c r="C3764">
        <v>100.97</v>
      </c>
      <c r="D3764">
        <v>102.47</v>
      </c>
      <c r="E3764">
        <v>99.96</v>
      </c>
      <c r="F3764">
        <v>99.98</v>
      </c>
      <c r="G3764">
        <v>65348626</v>
      </c>
    </row>
    <row r="3765" spans="1:7">
      <c r="A3765" t="s">
        <v>11</v>
      </c>
      <c r="B3765" s="1">
        <v>41990</v>
      </c>
      <c r="C3765">
        <v>100.05</v>
      </c>
      <c r="D3765">
        <v>102.09</v>
      </c>
      <c r="E3765">
        <v>99.92</v>
      </c>
      <c r="F3765">
        <v>101.8</v>
      </c>
      <c r="G3765">
        <v>79715318</v>
      </c>
    </row>
    <row r="3766" spans="1:7">
      <c r="A3766" t="s">
        <v>11</v>
      </c>
      <c r="B3766" s="1">
        <v>41991</v>
      </c>
      <c r="C3766">
        <v>103.26</v>
      </c>
      <c r="D3766">
        <v>104.26</v>
      </c>
      <c r="E3766">
        <v>102.98</v>
      </c>
      <c r="F3766">
        <v>104.25</v>
      </c>
      <c r="G3766">
        <v>49840942</v>
      </c>
    </row>
    <row r="3767" spans="1:7">
      <c r="A3767" t="s">
        <v>11</v>
      </c>
      <c r="B3767" s="1">
        <v>41992</v>
      </c>
      <c r="C3767">
        <v>103.97</v>
      </c>
      <c r="D3767">
        <v>104.74</v>
      </c>
      <c r="E3767">
        <v>103.71</v>
      </c>
      <c r="F3767">
        <v>104.32</v>
      </c>
      <c r="G3767">
        <v>51419912</v>
      </c>
    </row>
    <row r="3768" spans="1:7">
      <c r="A3768" t="s">
        <v>11</v>
      </c>
      <c r="B3768" s="1">
        <v>41995</v>
      </c>
      <c r="C3768">
        <v>104.15</v>
      </c>
      <c r="D3768">
        <v>104.61</v>
      </c>
      <c r="E3768">
        <v>104.09990000000001</v>
      </c>
      <c r="F3768">
        <v>104.58</v>
      </c>
      <c r="G3768">
        <v>33869167</v>
      </c>
    </row>
    <row r="3769" spans="1:7">
      <c r="A3769" t="s">
        <v>11</v>
      </c>
      <c r="B3769" s="1">
        <v>41996</v>
      </c>
      <c r="C3769">
        <v>104.96</v>
      </c>
      <c r="D3769">
        <v>104.97</v>
      </c>
      <c r="E3769">
        <v>104.09</v>
      </c>
      <c r="F3769">
        <v>104.21</v>
      </c>
      <c r="G3769">
        <v>30156929</v>
      </c>
    </row>
    <row r="3770" spans="1:7">
      <c r="A3770" t="s">
        <v>11</v>
      </c>
      <c r="B3770" s="1">
        <v>41997</v>
      </c>
      <c r="C3770">
        <v>104.34</v>
      </c>
      <c r="D3770">
        <v>104.7</v>
      </c>
      <c r="E3770">
        <v>104.26990000000001</v>
      </c>
      <c r="F3770">
        <v>104.3</v>
      </c>
      <c r="G3770">
        <v>14291333</v>
      </c>
    </row>
    <row r="3771" spans="1:7">
      <c r="A3771" t="s">
        <v>11</v>
      </c>
      <c r="B3771" s="1">
        <v>41999</v>
      </c>
      <c r="C3771">
        <v>104.6</v>
      </c>
      <c r="D3771">
        <v>105.26</v>
      </c>
      <c r="E3771">
        <v>104.57</v>
      </c>
      <c r="F3771">
        <v>105.04</v>
      </c>
      <c r="G3771">
        <v>13924332</v>
      </c>
    </row>
    <row r="3772" spans="1:7">
      <c r="A3772" t="s">
        <v>11</v>
      </c>
      <c r="B3772" s="1">
        <v>42002</v>
      </c>
      <c r="C3772">
        <v>104.94</v>
      </c>
      <c r="D3772">
        <v>105.25</v>
      </c>
      <c r="E3772">
        <v>104.875</v>
      </c>
      <c r="F3772">
        <v>105.02</v>
      </c>
      <c r="G3772">
        <v>17073772</v>
      </c>
    </row>
    <row r="3773" spans="1:7">
      <c r="A3773" t="s">
        <v>11</v>
      </c>
      <c r="B3773" s="1">
        <v>42003</v>
      </c>
      <c r="C3773">
        <v>104.72</v>
      </c>
      <c r="D3773">
        <v>104.96</v>
      </c>
      <c r="E3773">
        <v>104.175</v>
      </c>
      <c r="F3773">
        <v>104.32</v>
      </c>
      <c r="G3773">
        <v>18603989</v>
      </c>
    </row>
    <row r="3774" spans="1:7">
      <c r="A3774" t="s">
        <v>11</v>
      </c>
      <c r="B3774" s="1">
        <v>42004</v>
      </c>
      <c r="C3774">
        <v>104.5</v>
      </c>
      <c r="D3774">
        <v>104.91</v>
      </c>
      <c r="E3774">
        <v>103.1</v>
      </c>
      <c r="F3774">
        <v>103.25</v>
      </c>
      <c r="G3774">
        <v>24367121</v>
      </c>
    </row>
    <row r="3775" spans="1:7">
      <c r="A3775" t="s">
        <v>11</v>
      </c>
      <c r="B3775" s="1">
        <v>42006</v>
      </c>
      <c r="C3775">
        <v>103.76</v>
      </c>
      <c r="D3775">
        <v>104.2</v>
      </c>
      <c r="E3775">
        <v>102.44</v>
      </c>
      <c r="F3775">
        <v>102.94</v>
      </c>
      <c r="G3775">
        <v>31314599</v>
      </c>
    </row>
    <row r="3776" spans="1:7">
      <c r="A3776" t="s">
        <v>11</v>
      </c>
      <c r="B3776" s="1">
        <v>42009</v>
      </c>
      <c r="C3776">
        <v>102.49</v>
      </c>
      <c r="D3776">
        <v>102.61</v>
      </c>
      <c r="E3776">
        <v>101.14</v>
      </c>
      <c r="F3776">
        <v>101.43</v>
      </c>
      <c r="G3776">
        <v>36521270</v>
      </c>
    </row>
    <row r="3777" spans="1:7">
      <c r="A3777" t="s">
        <v>11</v>
      </c>
      <c r="B3777" s="1">
        <v>42010</v>
      </c>
      <c r="C3777">
        <v>101.58</v>
      </c>
      <c r="D3777">
        <v>101.75</v>
      </c>
      <c r="E3777">
        <v>99.62</v>
      </c>
      <c r="F3777">
        <v>100.07</v>
      </c>
      <c r="G3777">
        <v>66205451</v>
      </c>
    </row>
    <row r="3778" spans="1:7">
      <c r="A3778" t="s">
        <v>11</v>
      </c>
      <c r="B3778" s="1">
        <v>42011</v>
      </c>
      <c r="C3778">
        <v>100.73</v>
      </c>
      <c r="D3778">
        <v>101.6</v>
      </c>
      <c r="E3778">
        <v>100.485</v>
      </c>
      <c r="F3778">
        <v>101.36</v>
      </c>
      <c r="G3778">
        <v>37577361</v>
      </c>
    </row>
    <row r="3779" spans="1:7">
      <c r="A3779" t="s">
        <v>11</v>
      </c>
      <c r="B3779" s="1">
        <v>42012</v>
      </c>
      <c r="C3779">
        <v>102.22</v>
      </c>
      <c r="D3779">
        <v>103.5</v>
      </c>
      <c r="E3779">
        <v>102.111</v>
      </c>
      <c r="F3779">
        <v>103.3</v>
      </c>
      <c r="G3779">
        <v>40212640</v>
      </c>
    </row>
    <row r="3780" spans="1:7">
      <c r="A3780" t="s">
        <v>11</v>
      </c>
      <c r="B3780" s="1">
        <v>42013</v>
      </c>
      <c r="C3780">
        <v>103.62</v>
      </c>
      <c r="D3780">
        <v>103.65</v>
      </c>
      <c r="E3780">
        <v>102.02</v>
      </c>
      <c r="F3780">
        <v>102.62</v>
      </c>
      <c r="G3780">
        <v>41410071</v>
      </c>
    </row>
    <row r="3781" spans="1:7">
      <c r="A3781" t="s">
        <v>11</v>
      </c>
      <c r="B3781" s="1">
        <v>42016</v>
      </c>
      <c r="C3781">
        <v>102.82</v>
      </c>
      <c r="D3781">
        <v>102.93</v>
      </c>
      <c r="E3781">
        <v>101.285</v>
      </c>
      <c r="F3781">
        <v>101.55</v>
      </c>
      <c r="G3781">
        <v>34129751</v>
      </c>
    </row>
    <row r="3782" spans="1:7">
      <c r="A3782" t="s">
        <v>11</v>
      </c>
      <c r="B3782" s="1">
        <v>42017</v>
      </c>
      <c r="C3782">
        <v>102.54</v>
      </c>
      <c r="D3782">
        <v>103.62</v>
      </c>
      <c r="E3782">
        <v>100.7</v>
      </c>
      <c r="F3782">
        <v>101.52</v>
      </c>
      <c r="G3782">
        <v>56162334</v>
      </c>
    </row>
    <row r="3783" spans="1:7">
      <c r="A3783" t="s">
        <v>11</v>
      </c>
      <c r="B3783" s="1">
        <v>42018</v>
      </c>
      <c r="C3783">
        <v>100.5</v>
      </c>
      <c r="D3783">
        <v>101.4829</v>
      </c>
      <c r="E3783">
        <v>100.07</v>
      </c>
      <c r="F3783">
        <v>100.96</v>
      </c>
      <c r="G3783">
        <v>51354217</v>
      </c>
    </row>
    <row r="3784" spans="1:7">
      <c r="A3784" t="s">
        <v>11</v>
      </c>
      <c r="B3784" s="1">
        <v>42019</v>
      </c>
      <c r="C3784">
        <v>101.43</v>
      </c>
      <c r="D3784">
        <v>101.59</v>
      </c>
      <c r="E3784">
        <v>99.525000000000006</v>
      </c>
      <c r="F3784">
        <v>99.65</v>
      </c>
      <c r="G3784">
        <v>51005416</v>
      </c>
    </row>
    <row r="3785" spans="1:7">
      <c r="A3785" t="s">
        <v>11</v>
      </c>
      <c r="B3785" s="1">
        <v>42020</v>
      </c>
      <c r="C3785">
        <v>99.52</v>
      </c>
      <c r="D3785">
        <v>100.95</v>
      </c>
      <c r="E3785">
        <v>99.36</v>
      </c>
      <c r="F3785">
        <v>100.82</v>
      </c>
      <c r="G3785">
        <v>35362210</v>
      </c>
    </row>
    <row r="3786" spans="1:7">
      <c r="A3786" t="s">
        <v>11</v>
      </c>
      <c r="B3786" s="1">
        <v>42024</v>
      </c>
      <c r="C3786">
        <v>101.43</v>
      </c>
      <c r="D3786">
        <v>101.88</v>
      </c>
      <c r="E3786">
        <v>100.29</v>
      </c>
      <c r="F3786">
        <v>101.62</v>
      </c>
      <c r="G3786">
        <v>30964056</v>
      </c>
    </row>
    <row r="3787" spans="1:7">
      <c r="A3787" t="s">
        <v>11</v>
      </c>
      <c r="B3787" s="1">
        <v>42025</v>
      </c>
      <c r="C3787">
        <v>101.32</v>
      </c>
      <c r="D3787">
        <v>102.619</v>
      </c>
      <c r="E3787">
        <v>100.9648</v>
      </c>
      <c r="F3787">
        <v>102.14</v>
      </c>
      <c r="G3787">
        <v>40128772</v>
      </c>
    </row>
    <row r="3788" spans="1:7">
      <c r="A3788" t="s">
        <v>11</v>
      </c>
      <c r="B3788" s="1">
        <v>42026</v>
      </c>
      <c r="C3788">
        <v>102.54</v>
      </c>
      <c r="D3788">
        <v>104.14</v>
      </c>
      <c r="E3788">
        <v>101.64</v>
      </c>
      <c r="F3788">
        <v>104.03</v>
      </c>
      <c r="G3788">
        <v>40887168</v>
      </c>
    </row>
    <row r="3789" spans="1:7">
      <c r="A3789" t="s">
        <v>11</v>
      </c>
      <c r="B3789" s="1">
        <v>42027</v>
      </c>
      <c r="C3789">
        <v>104.02</v>
      </c>
      <c r="D3789">
        <v>104.58</v>
      </c>
      <c r="E3789">
        <v>103.72</v>
      </c>
      <c r="F3789">
        <v>104.26</v>
      </c>
      <c r="G3789">
        <v>34782992</v>
      </c>
    </row>
    <row r="3790" spans="1:7">
      <c r="A3790" t="s">
        <v>11</v>
      </c>
      <c r="B3790" s="1">
        <v>42030</v>
      </c>
      <c r="C3790">
        <v>104.14</v>
      </c>
      <c r="D3790">
        <v>104.33</v>
      </c>
      <c r="E3790">
        <v>103.61</v>
      </c>
      <c r="F3790">
        <v>104.14</v>
      </c>
      <c r="G3790">
        <v>19960870</v>
      </c>
    </row>
    <row r="3791" spans="1:7">
      <c r="A3791" t="s">
        <v>11</v>
      </c>
      <c r="B3791" s="1">
        <v>42031</v>
      </c>
      <c r="C3791">
        <v>102.5</v>
      </c>
      <c r="D3791">
        <v>102.56</v>
      </c>
      <c r="E3791">
        <v>101.1</v>
      </c>
      <c r="F3791">
        <v>101.44</v>
      </c>
      <c r="G3791">
        <v>45253205</v>
      </c>
    </row>
    <row r="3792" spans="1:7">
      <c r="A3792" t="s">
        <v>11</v>
      </c>
      <c r="B3792" s="1">
        <v>42032</v>
      </c>
      <c r="C3792">
        <v>103.07</v>
      </c>
      <c r="D3792">
        <v>103.18</v>
      </c>
      <c r="E3792">
        <v>100.9</v>
      </c>
      <c r="F3792">
        <v>100.92</v>
      </c>
      <c r="G3792">
        <v>43591675</v>
      </c>
    </row>
    <row r="3793" spans="1:7">
      <c r="A3793" t="s">
        <v>11</v>
      </c>
      <c r="B3793" s="1">
        <v>42033</v>
      </c>
      <c r="C3793">
        <v>100.84</v>
      </c>
      <c r="D3793">
        <v>102.0779</v>
      </c>
      <c r="E3793">
        <v>99.96</v>
      </c>
      <c r="F3793">
        <v>101.89</v>
      </c>
      <c r="G3793">
        <v>46539734</v>
      </c>
    </row>
    <row r="3794" spans="1:7">
      <c r="A3794" t="s">
        <v>11</v>
      </c>
      <c r="B3794" s="1">
        <v>42034</v>
      </c>
      <c r="C3794">
        <v>101.8</v>
      </c>
      <c r="D3794">
        <v>102.58</v>
      </c>
      <c r="E3794">
        <v>100.96</v>
      </c>
      <c r="F3794">
        <v>101.1</v>
      </c>
      <c r="G3794">
        <v>42927638</v>
      </c>
    </row>
    <row r="3795" spans="1:7">
      <c r="A3795" t="s">
        <v>11</v>
      </c>
      <c r="B3795" s="1">
        <v>42037</v>
      </c>
      <c r="C3795">
        <v>101.33</v>
      </c>
      <c r="D3795">
        <v>102.07</v>
      </c>
      <c r="E3795">
        <v>99.75</v>
      </c>
      <c r="F3795">
        <v>101.98</v>
      </c>
      <c r="G3795">
        <v>43624654</v>
      </c>
    </row>
    <row r="3796" spans="1:7">
      <c r="A3796" t="s">
        <v>11</v>
      </c>
      <c r="B3796" s="1">
        <v>42038</v>
      </c>
      <c r="C3796">
        <v>102.35</v>
      </c>
      <c r="D3796">
        <v>103.03</v>
      </c>
      <c r="E3796">
        <v>101.68</v>
      </c>
      <c r="F3796">
        <v>102.96</v>
      </c>
      <c r="G3796">
        <v>30750360</v>
      </c>
    </row>
    <row r="3797" spans="1:7">
      <c r="A3797" t="s">
        <v>11</v>
      </c>
      <c r="B3797" s="1">
        <v>42039</v>
      </c>
      <c r="C3797">
        <v>102.54</v>
      </c>
      <c r="D3797">
        <v>103.55</v>
      </c>
      <c r="E3797">
        <v>102.31</v>
      </c>
      <c r="F3797">
        <v>102.87</v>
      </c>
      <c r="G3797">
        <v>34073211</v>
      </c>
    </row>
    <row r="3798" spans="1:7">
      <c r="A3798" t="s">
        <v>11</v>
      </c>
      <c r="B3798" s="1">
        <v>42040</v>
      </c>
      <c r="C3798">
        <v>103.13</v>
      </c>
      <c r="D3798">
        <v>103.83</v>
      </c>
      <c r="E3798">
        <v>102.87</v>
      </c>
      <c r="F3798">
        <v>103.76</v>
      </c>
      <c r="G3798">
        <v>23605516</v>
      </c>
    </row>
    <row r="3799" spans="1:7">
      <c r="A3799" t="s">
        <v>11</v>
      </c>
      <c r="B3799" s="1">
        <v>42041</v>
      </c>
      <c r="C3799">
        <v>103.92</v>
      </c>
      <c r="D3799">
        <v>104.17</v>
      </c>
      <c r="E3799">
        <v>102.76</v>
      </c>
      <c r="F3799">
        <v>103.13</v>
      </c>
      <c r="G3799">
        <v>34169256</v>
      </c>
    </row>
    <row r="3800" spans="1:7">
      <c r="A3800" t="s">
        <v>11</v>
      </c>
      <c r="B3800" s="1">
        <v>42044</v>
      </c>
      <c r="C3800">
        <v>102.73</v>
      </c>
      <c r="D3800">
        <v>103.285</v>
      </c>
      <c r="E3800">
        <v>102.55</v>
      </c>
      <c r="F3800">
        <v>102.8</v>
      </c>
      <c r="G3800">
        <v>22604655</v>
      </c>
    </row>
    <row r="3801" spans="1:7">
      <c r="A3801" t="s">
        <v>11</v>
      </c>
      <c r="B3801" s="1">
        <v>42045</v>
      </c>
      <c r="C3801">
        <v>103.37</v>
      </c>
      <c r="D3801">
        <v>104.54</v>
      </c>
      <c r="E3801">
        <v>103.21</v>
      </c>
      <c r="F3801">
        <v>104.4</v>
      </c>
      <c r="G3801">
        <v>23686531</v>
      </c>
    </row>
    <row r="3802" spans="1:7">
      <c r="A3802" t="s">
        <v>11</v>
      </c>
      <c r="B3802" s="1">
        <v>42046</v>
      </c>
      <c r="C3802">
        <v>104.52</v>
      </c>
      <c r="D3802">
        <v>105.02</v>
      </c>
      <c r="E3802">
        <v>104.32</v>
      </c>
      <c r="F3802">
        <v>104.78</v>
      </c>
      <c r="G3802">
        <v>20303617</v>
      </c>
    </row>
    <row r="3803" spans="1:7">
      <c r="A3803" t="s">
        <v>11</v>
      </c>
      <c r="B3803" s="1">
        <v>42047</v>
      </c>
      <c r="C3803">
        <v>105.46</v>
      </c>
      <c r="D3803">
        <v>106.04</v>
      </c>
      <c r="E3803">
        <v>105.3</v>
      </c>
      <c r="F3803">
        <v>106</v>
      </c>
      <c r="G3803">
        <v>22520295</v>
      </c>
    </row>
    <row r="3804" spans="1:7">
      <c r="A3804" t="s">
        <v>11</v>
      </c>
      <c r="B3804" s="1">
        <v>42048</v>
      </c>
      <c r="C3804">
        <v>106.3</v>
      </c>
      <c r="D3804">
        <v>106.93</v>
      </c>
      <c r="E3804">
        <v>106.101</v>
      </c>
      <c r="F3804">
        <v>106.91</v>
      </c>
      <c r="G3804">
        <v>29030249</v>
      </c>
    </row>
    <row r="3805" spans="1:7">
      <c r="A3805" t="s">
        <v>11</v>
      </c>
      <c r="B3805" s="1">
        <v>42052</v>
      </c>
      <c r="C3805">
        <v>106.91</v>
      </c>
      <c r="D3805">
        <v>107.08</v>
      </c>
      <c r="E3805">
        <v>106.64319999999999</v>
      </c>
      <c r="F3805">
        <v>107.01</v>
      </c>
      <c r="G3805">
        <v>17675344</v>
      </c>
    </row>
    <row r="3806" spans="1:7">
      <c r="A3806" t="s">
        <v>11</v>
      </c>
      <c r="B3806" s="1">
        <v>42053</v>
      </c>
      <c r="C3806">
        <v>106.88</v>
      </c>
      <c r="D3806">
        <v>107.2199</v>
      </c>
      <c r="E3806">
        <v>106.74</v>
      </c>
      <c r="F3806">
        <v>107.16</v>
      </c>
      <c r="G3806">
        <v>15149619</v>
      </c>
    </row>
    <row r="3807" spans="1:7">
      <c r="A3807" t="s">
        <v>11</v>
      </c>
      <c r="B3807" s="1">
        <v>42054</v>
      </c>
      <c r="C3807">
        <v>107.09</v>
      </c>
      <c r="D3807">
        <v>107.76</v>
      </c>
      <c r="E3807">
        <v>107.06</v>
      </c>
      <c r="F3807">
        <v>107.69</v>
      </c>
      <c r="G3807">
        <v>19828113</v>
      </c>
    </row>
    <row r="3808" spans="1:7">
      <c r="A3808" t="s">
        <v>11</v>
      </c>
      <c r="B3808" s="1">
        <v>42055</v>
      </c>
      <c r="C3808">
        <v>107.62</v>
      </c>
      <c r="D3808">
        <v>108.47</v>
      </c>
      <c r="E3808">
        <v>107.28</v>
      </c>
      <c r="F3808">
        <v>108.41</v>
      </c>
      <c r="G3808">
        <v>28336710</v>
      </c>
    </row>
    <row r="3809" spans="1:7">
      <c r="A3809" t="s">
        <v>11</v>
      </c>
      <c r="B3809" s="1">
        <v>42058</v>
      </c>
      <c r="C3809">
        <v>108.35</v>
      </c>
      <c r="D3809">
        <v>108.55</v>
      </c>
      <c r="E3809">
        <v>108.11</v>
      </c>
      <c r="F3809">
        <v>108.52</v>
      </c>
      <c r="G3809">
        <v>17867968</v>
      </c>
    </row>
    <row r="3810" spans="1:7">
      <c r="A3810" t="s">
        <v>11</v>
      </c>
      <c r="B3810" s="1">
        <v>42059</v>
      </c>
      <c r="C3810">
        <v>108.38</v>
      </c>
      <c r="D3810">
        <v>108.73</v>
      </c>
      <c r="E3810">
        <v>108.05</v>
      </c>
      <c r="F3810">
        <v>108.6</v>
      </c>
      <c r="G3810">
        <v>19745011</v>
      </c>
    </row>
    <row r="3811" spans="1:7">
      <c r="A3811" t="s">
        <v>11</v>
      </c>
      <c r="B3811" s="1">
        <v>42060</v>
      </c>
      <c r="C3811">
        <v>108.44</v>
      </c>
      <c r="D3811">
        <v>108.86</v>
      </c>
      <c r="E3811">
        <v>108.09</v>
      </c>
      <c r="F3811">
        <v>108.33</v>
      </c>
      <c r="G3811">
        <v>19472341</v>
      </c>
    </row>
    <row r="3812" spans="1:7">
      <c r="A3812" t="s">
        <v>11</v>
      </c>
      <c r="B3812" s="1">
        <v>42061</v>
      </c>
      <c r="C3812">
        <v>108.44</v>
      </c>
      <c r="D3812">
        <v>108.94</v>
      </c>
      <c r="E3812">
        <v>108.13500000000001</v>
      </c>
      <c r="F3812">
        <v>108.88</v>
      </c>
      <c r="G3812">
        <v>22255476</v>
      </c>
    </row>
    <row r="3813" spans="1:7">
      <c r="A3813" t="s">
        <v>11</v>
      </c>
      <c r="B3813" s="1">
        <v>42062</v>
      </c>
      <c r="C3813">
        <v>108.84</v>
      </c>
      <c r="D3813">
        <v>108.91</v>
      </c>
      <c r="E3813">
        <v>108.23</v>
      </c>
      <c r="F3813">
        <v>108.4</v>
      </c>
      <c r="G3813">
        <v>27757584</v>
      </c>
    </row>
    <row r="3814" spans="1:7">
      <c r="A3814" t="s">
        <v>11</v>
      </c>
      <c r="B3814" s="1">
        <v>42065</v>
      </c>
      <c r="C3814">
        <v>108.61</v>
      </c>
      <c r="D3814">
        <v>109.42</v>
      </c>
      <c r="E3814">
        <v>108.59</v>
      </c>
      <c r="F3814">
        <v>109.38</v>
      </c>
      <c r="G3814">
        <v>22988645</v>
      </c>
    </row>
    <row r="3815" spans="1:7">
      <c r="A3815" t="s">
        <v>11</v>
      </c>
      <c r="B3815" s="1">
        <v>42066</v>
      </c>
      <c r="C3815">
        <v>109.05</v>
      </c>
      <c r="D3815">
        <v>109.16</v>
      </c>
      <c r="E3815">
        <v>108.18</v>
      </c>
      <c r="F3815">
        <v>108.87</v>
      </c>
      <c r="G3815">
        <v>20788924</v>
      </c>
    </row>
    <row r="3816" spans="1:7">
      <c r="A3816" t="s">
        <v>11</v>
      </c>
      <c r="B3816" s="1">
        <v>42067</v>
      </c>
      <c r="C3816">
        <v>108.51</v>
      </c>
      <c r="D3816">
        <v>108.67</v>
      </c>
      <c r="E3816">
        <v>107.86</v>
      </c>
      <c r="F3816">
        <v>108.45</v>
      </c>
      <c r="G3816">
        <v>21007420</v>
      </c>
    </row>
    <row r="3817" spans="1:7">
      <c r="A3817" t="s">
        <v>11</v>
      </c>
      <c r="B3817" s="1">
        <v>42068</v>
      </c>
      <c r="C3817">
        <v>108.73</v>
      </c>
      <c r="D3817">
        <v>108.965</v>
      </c>
      <c r="E3817">
        <v>108.19</v>
      </c>
      <c r="F3817">
        <v>108.64</v>
      </c>
      <c r="G3817">
        <v>15381039</v>
      </c>
    </row>
    <row r="3818" spans="1:7">
      <c r="A3818" t="s">
        <v>11</v>
      </c>
      <c r="B3818" s="1">
        <v>42069</v>
      </c>
      <c r="C3818">
        <v>108.5</v>
      </c>
      <c r="D3818">
        <v>108.71</v>
      </c>
      <c r="E3818">
        <v>107.14</v>
      </c>
      <c r="F3818">
        <v>107.41</v>
      </c>
      <c r="G3818">
        <v>30990366</v>
      </c>
    </row>
    <row r="3819" spans="1:7">
      <c r="A3819" t="s">
        <v>11</v>
      </c>
      <c r="B3819" s="1">
        <v>42072</v>
      </c>
      <c r="C3819">
        <v>107.63</v>
      </c>
      <c r="D3819">
        <v>107.98569999999999</v>
      </c>
      <c r="E3819">
        <v>107.19</v>
      </c>
      <c r="F3819">
        <v>107.72</v>
      </c>
      <c r="G3819">
        <v>26237101</v>
      </c>
    </row>
    <row r="3820" spans="1:7">
      <c r="A3820" t="s">
        <v>11</v>
      </c>
      <c r="B3820" s="1">
        <v>42073</v>
      </c>
      <c r="C3820">
        <v>106.95</v>
      </c>
      <c r="D3820">
        <v>106.98</v>
      </c>
      <c r="E3820">
        <v>105.72</v>
      </c>
      <c r="F3820">
        <v>105.72</v>
      </c>
      <c r="G3820">
        <v>34234496</v>
      </c>
    </row>
    <row r="3821" spans="1:7">
      <c r="A3821" t="s">
        <v>11</v>
      </c>
      <c r="B3821" s="1">
        <v>42074</v>
      </c>
      <c r="C3821">
        <v>105.875</v>
      </c>
      <c r="D3821">
        <v>106.01</v>
      </c>
      <c r="E3821">
        <v>105.07</v>
      </c>
      <c r="F3821">
        <v>105.11</v>
      </c>
      <c r="G3821">
        <v>25459733</v>
      </c>
    </row>
    <row r="3822" spans="1:7">
      <c r="A3822" t="s">
        <v>11</v>
      </c>
      <c r="B3822" s="1">
        <v>42075</v>
      </c>
      <c r="C3822">
        <v>105.03</v>
      </c>
      <c r="D3822">
        <v>105.92</v>
      </c>
      <c r="E3822">
        <v>104.96</v>
      </c>
      <c r="F3822">
        <v>105.8</v>
      </c>
      <c r="G3822">
        <v>21473171</v>
      </c>
    </row>
    <row r="3823" spans="1:7">
      <c r="A3823" t="s">
        <v>11</v>
      </c>
      <c r="B3823" s="1">
        <v>42076</v>
      </c>
      <c r="C3823">
        <v>105.7</v>
      </c>
      <c r="D3823">
        <v>106.12</v>
      </c>
      <c r="E3823">
        <v>104.68</v>
      </c>
      <c r="F3823">
        <v>105.34</v>
      </c>
      <c r="G3823">
        <v>42021103</v>
      </c>
    </row>
    <row r="3824" spans="1:7">
      <c r="A3824" t="s">
        <v>11</v>
      </c>
      <c r="B3824" s="1">
        <v>42079</v>
      </c>
      <c r="C3824">
        <v>105.73</v>
      </c>
      <c r="D3824">
        <v>106.74</v>
      </c>
      <c r="E3824">
        <v>105.62</v>
      </c>
      <c r="F3824">
        <v>106.7</v>
      </c>
      <c r="G3824">
        <v>25674085</v>
      </c>
    </row>
    <row r="3825" spans="1:7">
      <c r="A3825" t="s">
        <v>11</v>
      </c>
      <c r="B3825" s="1">
        <v>42080</v>
      </c>
      <c r="C3825">
        <v>106.405</v>
      </c>
      <c r="D3825">
        <v>107.04</v>
      </c>
      <c r="E3825">
        <v>106.16</v>
      </c>
      <c r="F3825">
        <v>106.87</v>
      </c>
      <c r="G3825">
        <v>19603813</v>
      </c>
    </row>
    <row r="3826" spans="1:7">
      <c r="A3826" t="s">
        <v>11</v>
      </c>
      <c r="B3826" s="1">
        <v>42081</v>
      </c>
      <c r="C3826">
        <v>106.58</v>
      </c>
      <c r="D3826">
        <v>108.41</v>
      </c>
      <c r="E3826">
        <v>106.03</v>
      </c>
      <c r="F3826">
        <v>107.92</v>
      </c>
      <c r="G3826">
        <v>40622188</v>
      </c>
    </row>
    <row r="3827" spans="1:7">
      <c r="A3827" t="s">
        <v>11</v>
      </c>
      <c r="B3827" s="1">
        <v>42082</v>
      </c>
      <c r="C3827">
        <v>108.03</v>
      </c>
      <c r="D3827">
        <v>108.38</v>
      </c>
      <c r="E3827">
        <v>107.87</v>
      </c>
      <c r="F3827">
        <v>108.08</v>
      </c>
      <c r="G3827">
        <v>31314035</v>
      </c>
    </row>
    <row r="3828" spans="1:7">
      <c r="A3828" t="s">
        <v>11</v>
      </c>
      <c r="B3828" s="1">
        <v>42083</v>
      </c>
      <c r="C3828">
        <v>108.72</v>
      </c>
      <c r="D3828">
        <v>109.07</v>
      </c>
      <c r="E3828">
        <v>108.51</v>
      </c>
      <c r="F3828">
        <v>108.53</v>
      </c>
      <c r="G3828">
        <v>31761404</v>
      </c>
    </row>
    <row r="3829" spans="1:7">
      <c r="A3829" t="s">
        <v>11</v>
      </c>
      <c r="B3829" s="1">
        <v>42086</v>
      </c>
      <c r="C3829">
        <v>108.47</v>
      </c>
      <c r="D3829">
        <v>108.77</v>
      </c>
      <c r="E3829">
        <v>108.28</v>
      </c>
      <c r="F3829">
        <v>108.32</v>
      </c>
      <c r="G3829">
        <v>17268507</v>
      </c>
    </row>
    <row r="3830" spans="1:7">
      <c r="A3830" t="s">
        <v>11</v>
      </c>
      <c r="B3830" s="1">
        <v>42087</v>
      </c>
      <c r="C3830">
        <v>108.31</v>
      </c>
      <c r="D3830">
        <v>108.81</v>
      </c>
      <c r="E3830">
        <v>107.91</v>
      </c>
      <c r="F3830">
        <v>107.93</v>
      </c>
      <c r="G3830">
        <v>22445280</v>
      </c>
    </row>
    <row r="3831" spans="1:7">
      <c r="A3831" t="s">
        <v>11</v>
      </c>
      <c r="B3831" s="1">
        <v>42088</v>
      </c>
      <c r="C3831">
        <v>108.1</v>
      </c>
      <c r="D3831">
        <v>108.2</v>
      </c>
      <c r="E3831">
        <v>105.42</v>
      </c>
      <c r="F3831">
        <v>105.46</v>
      </c>
      <c r="G3831">
        <v>41581435</v>
      </c>
    </row>
    <row r="3832" spans="1:7">
      <c r="A3832" t="s">
        <v>11</v>
      </c>
      <c r="B3832" s="1">
        <v>42089</v>
      </c>
      <c r="C3832">
        <v>104.59</v>
      </c>
      <c r="D3832">
        <v>105.7</v>
      </c>
      <c r="E3832">
        <v>104.24</v>
      </c>
      <c r="F3832">
        <v>105.1</v>
      </c>
      <c r="G3832">
        <v>47846276</v>
      </c>
    </row>
    <row r="3833" spans="1:7">
      <c r="A3833" t="s">
        <v>11</v>
      </c>
      <c r="B3833" s="1">
        <v>42090</v>
      </c>
      <c r="C3833">
        <v>105.08</v>
      </c>
      <c r="D3833">
        <v>105.77</v>
      </c>
      <c r="E3833">
        <v>104.92</v>
      </c>
      <c r="F3833">
        <v>105.52</v>
      </c>
      <c r="G3833">
        <v>33878385</v>
      </c>
    </row>
    <row r="3834" spans="1:7">
      <c r="A3834" t="s">
        <v>11</v>
      </c>
      <c r="B3834" s="1">
        <v>42093</v>
      </c>
      <c r="C3834">
        <v>106.16</v>
      </c>
      <c r="D3834">
        <v>106.82</v>
      </c>
      <c r="E3834">
        <v>106.16</v>
      </c>
      <c r="F3834">
        <v>106.73</v>
      </c>
      <c r="G3834">
        <v>30570196</v>
      </c>
    </row>
    <row r="3835" spans="1:7">
      <c r="A3835" t="s">
        <v>11</v>
      </c>
      <c r="B3835" s="1">
        <v>42094</v>
      </c>
      <c r="C3835">
        <v>106.43</v>
      </c>
      <c r="D3835">
        <v>106.65</v>
      </c>
      <c r="E3835">
        <v>105.57</v>
      </c>
      <c r="F3835">
        <v>105.6</v>
      </c>
      <c r="G3835">
        <v>30488101</v>
      </c>
    </row>
    <row r="3836" spans="1:7">
      <c r="A3836" t="s">
        <v>11</v>
      </c>
      <c r="B3836" s="1">
        <v>42095</v>
      </c>
      <c r="C3836">
        <v>105.6</v>
      </c>
      <c r="D3836">
        <v>105.62</v>
      </c>
      <c r="E3836">
        <v>104.37</v>
      </c>
      <c r="F3836">
        <v>105.05</v>
      </c>
      <c r="G3836">
        <v>32970452</v>
      </c>
    </row>
    <row r="3837" spans="1:7">
      <c r="A3837" t="s">
        <v>11</v>
      </c>
      <c r="B3837" s="1">
        <v>42096</v>
      </c>
      <c r="C3837">
        <v>105.15</v>
      </c>
      <c r="D3837">
        <v>105.46</v>
      </c>
      <c r="E3837">
        <v>104.78</v>
      </c>
      <c r="F3837">
        <v>105.12</v>
      </c>
      <c r="G3837">
        <v>19164241</v>
      </c>
    </row>
    <row r="3838" spans="1:7">
      <c r="A3838" t="s">
        <v>11</v>
      </c>
      <c r="B3838" s="1">
        <v>42100</v>
      </c>
      <c r="C3838">
        <v>104.5</v>
      </c>
      <c r="D3838">
        <v>106.27</v>
      </c>
      <c r="E3838">
        <v>104.34</v>
      </c>
      <c r="F3838">
        <v>105.98</v>
      </c>
      <c r="G3838">
        <v>24451142</v>
      </c>
    </row>
    <row r="3839" spans="1:7">
      <c r="A3839" t="s">
        <v>11</v>
      </c>
      <c r="B3839" s="1">
        <v>42101</v>
      </c>
      <c r="C3839">
        <v>105.92</v>
      </c>
      <c r="D3839">
        <v>106.7</v>
      </c>
      <c r="E3839">
        <v>105.8</v>
      </c>
      <c r="F3839">
        <v>105.8</v>
      </c>
      <c r="G3839">
        <v>19379381</v>
      </c>
    </row>
    <row r="3840" spans="1:7">
      <c r="A3840" t="s">
        <v>11</v>
      </c>
      <c r="B3840" s="1">
        <v>42102</v>
      </c>
      <c r="C3840">
        <v>105.84</v>
      </c>
      <c r="D3840">
        <v>106.79</v>
      </c>
      <c r="E3840">
        <v>105.83</v>
      </c>
      <c r="F3840">
        <v>106.64</v>
      </c>
      <c r="G3840">
        <v>25866907</v>
      </c>
    </row>
    <row r="3841" spans="1:7">
      <c r="A3841" t="s">
        <v>11</v>
      </c>
      <c r="B3841" s="1">
        <v>42103</v>
      </c>
      <c r="C3841">
        <v>106.59</v>
      </c>
      <c r="D3841">
        <v>107.35</v>
      </c>
      <c r="E3841">
        <v>106.23</v>
      </c>
      <c r="F3841">
        <v>107.31</v>
      </c>
      <c r="G3841">
        <v>23114727</v>
      </c>
    </row>
    <row r="3842" spans="1:7">
      <c r="A3842" t="s">
        <v>11</v>
      </c>
      <c r="B3842" s="1">
        <v>42104</v>
      </c>
      <c r="C3842">
        <v>107.27</v>
      </c>
      <c r="D3842">
        <v>107.76</v>
      </c>
      <c r="E3842">
        <v>107.03</v>
      </c>
      <c r="F3842">
        <v>107.75</v>
      </c>
      <c r="G3842">
        <v>17164343</v>
      </c>
    </row>
    <row r="3843" spans="1:7">
      <c r="A3843" t="s">
        <v>11</v>
      </c>
      <c r="B3843" s="1">
        <v>42107</v>
      </c>
      <c r="C3843">
        <v>107.83</v>
      </c>
      <c r="D3843">
        <v>108.38</v>
      </c>
      <c r="E3843">
        <v>107.36</v>
      </c>
      <c r="F3843">
        <v>107.48</v>
      </c>
      <c r="G3843">
        <v>17783465</v>
      </c>
    </row>
    <row r="3844" spans="1:7">
      <c r="A3844" t="s">
        <v>11</v>
      </c>
      <c r="B3844" s="1">
        <v>42108</v>
      </c>
      <c r="C3844">
        <v>107.37</v>
      </c>
      <c r="D3844">
        <v>107.68</v>
      </c>
      <c r="E3844">
        <v>106.56</v>
      </c>
      <c r="F3844">
        <v>107.17</v>
      </c>
      <c r="G3844">
        <v>23755747</v>
      </c>
    </row>
    <row r="3845" spans="1:7">
      <c r="A3845" t="s">
        <v>11</v>
      </c>
      <c r="B3845" s="1">
        <v>42109</v>
      </c>
      <c r="C3845">
        <v>107.45</v>
      </c>
      <c r="D3845">
        <v>108.07</v>
      </c>
      <c r="E3845">
        <v>107.321</v>
      </c>
      <c r="F3845">
        <v>107.84</v>
      </c>
      <c r="G3845">
        <v>21128576</v>
      </c>
    </row>
    <row r="3846" spans="1:7">
      <c r="A3846" t="s">
        <v>11</v>
      </c>
      <c r="B3846" s="1">
        <v>42110</v>
      </c>
      <c r="C3846">
        <v>107.55</v>
      </c>
      <c r="D3846">
        <v>107.88</v>
      </c>
      <c r="E3846">
        <v>107.4</v>
      </c>
      <c r="F3846">
        <v>107.69</v>
      </c>
      <c r="G3846">
        <v>16195279</v>
      </c>
    </row>
    <row r="3847" spans="1:7">
      <c r="A3847" t="s">
        <v>11</v>
      </c>
      <c r="B3847" s="1">
        <v>42111</v>
      </c>
      <c r="C3847">
        <v>106.66</v>
      </c>
      <c r="D3847">
        <v>106.95</v>
      </c>
      <c r="E3847">
        <v>105.55</v>
      </c>
      <c r="F3847">
        <v>106.01</v>
      </c>
      <c r="G3847">
        <v>46513964</v>
      </c>
    </row>
    <row r="3848" spans="1:7">
      <c r="A3848" t="s">
        <v>11</v>
      </c>
      <c r="B3848" s="1">
        <v>42114</v>
      </c>
      <c r="C3848">
        <v>106.54</v>
      </c>
      <c r="D3848">
        <v>107.79</v>
      </c>
      <c r="E3848">
        <v>106.5</v>
      </c>
      <c r="F3848">
        <v>107.6</v>
      </c>
      <c r="G3848">
        <v>28945909</v>
      </c>
    </row>
    <row r="3849" spans="1:7">
      <c r="A3849" t="s">
        <v>11</v>
      </c>
      <c r="B3849" s="1">
        <v>42115</v>
      </c>
      <c r="C3849">
        <v>108.22</v>
      </c>
      <c r="D3849">
        <v>108.41</v>
      </c>
      <c r="E3849">
        <v>107.93</v>
      </c>
      <c r="F3849">
        <v>108.06</v>
      </c>
      <c r="G3849">
        <v>22759772</v>
      </c>
    </row>
    <row r="3850" spans="1:7">
      <c r="A3850" t="s">
        <v>11</v>
      </c>
      <c r="B3850" s="1">
        <v>42116</v>
      </c>
      <c r="C3850">
        <v>108.34</v>
      </c>
      <c r="D3850">
        <v>108.83</v>
      </c>
      <c r="E3850">
        <v>107.64</v>
      </c>
      <c r="F3850">
        <v>108.65</v>
      </c>
      <c r="G3850">
        <v>21429190</v>
      </c>
    </row>
    <row r="3851" spans="1:7">
      <c r="A3851" t="s">
        <v>11</v>
      </c>
      <c r="B3851" s="1">
        <v>42117</v>
      </c>
      <c r="C3851">
        <v>108.28</v>
      </c>
      <c r="D3851">
        <v>109.55</v>
      </c>
      <c r="E3851">
        <v>108.26</v>
      </c>
      <c r="F3851">
        <v>109.06</v>
      </c>
      <c r="G3851">
        <v>29473221</v>
      </c>
    </row>
    <row r="3852" spans="1:7">
      <c r="A3852" t="s">
        <v>11</v>
      </c>
      <c r="B3852" s="1">
        <v>42118</v>
      </c>
      <c r="C3852">
        <v>110.21</v>
      </c>
      <c r="D3852">
        <v>110.69</v>
      </c>
      <c r="E3852">
        <v>110.03</v>
      </c>
      <c r="F3852">
        <v>110.54</v>
      </c>
      <c r="G3852">
        <v>32508127</v>
      </c>
    </row>
    <row r="3853" spans="1:7">
      <c r="A3853" t="s">
        <v>11</v>
      </c>
      <c r="B3853" s="1">
        <v>42121</v>
      </c>
      <c r="C3853">
        <v>110.95</v>
      </c>
      <c r="D3853">
        <v>111.16</v>
      </c>
      <c r="E3853">
        <v>110.02</v>
      </c>
      <c r="F3853">
        <v>110.26</v>
      </c>
      <c r="G3853">
        <v>31121321</v>
      </c>
    </row>
    <row r="3854" spans="1:7">
      <c r="A3854" t="s">
        <v>11</v>
      </c>
      <c r="B3854" s="1">
        <v>42122</v>
      </c>
      <c r="C3854">
        <v>110.34</v>
      </c>
      <c r="D3854">
        <v>110.55</v>
      </c>
      <c r="E3854">
        <v>109.11</v>
      </c>
      <c r="F3854">
        <v>110.04</v>
      </c>
      <c r="G3854">
        <v>36849221</v>
      </c>
    </row>
    <row r="3855" spans="1:7">
      <c r="A3855" t="s">
        <v>11</v>
      </c>
      <c r="B3855" s="1">
        <v>42123</v>
      </c>
      <c r="C3855">
        <v>109.43</v>
      </c>
      <c r="D3855">
        <v>110.07</v>
      </c>
      <c r="E3855">
        <v>108.75</v>
      </c>
      <c r="F3855">
        <v>109.35</v>
      </c>
      <c r="G3855">
        <v>34043905</v>
      </c>
    </row>
    <row r="3856" spans="1:7">
      <c r="A3856" t="s">
        <v>11</v>
      </c>
      <c r="B3856" s="1">
        <v>42124</v>
      </c>
      <c r="C3856">
        <v>108.73</v>
      </c>
      <c r="D3856">
        <v>109.17</v>
      </c>
      <c r="E3856">
        <v>107.06</v>
      </c>
      <c r="F3856">
        <v>107.63</v>
      </c>
      <c r="G3856">
        <v>44080546</v>
      </c>
    </row>
    <row r="3857" spans="1:7">
      <c r="A3857" t="s">
        <v>11</v>
      </c>
      <c r="B3857" s="1">
        <v>42125</v>
      </c>
      <c r="C3857">
        <v>108.05</v>
      </c>
      <c r="D3857">
        <v>109.12</v>
      </c>
      <c r="E3857">
        <v>108.03</v>
      </c>
      <c r="F3857">
        <v>109.05</v>
      </c>
      <c r="G3857">
        <v>32874307</v>
      </c>
    </row>
    <row r="3858" spans="1:7">
      <c r="A3858" t="s">
        <v>11</v>
      </c>
      <c r="B3858" s="1">
        <v>42128</v>
      </c>
      <c r="C3858">
        <v>109.4</v>
      </c>
      <c r="D3858">
        <v>109.91</v>
      </c>
      <c r="E3858">
        <v>109.17</v>
      </c>
      <c r="F3858">
        <v>109.23</v>
      </c>
      <c r="G3858">
        <v>23507259</v>
      </c>
    </row>
    <row r="3859" spans="1:7">
      <c r="A3859" t="s">
        <v>11</v>
      </c>
      <c r="B3859" s="1">
        <v>42129</v>
      </c>
      <c r="C3859">
        <v>108.8</v>
      </c>
      <c r="D3859">
        <v>109</v>
      </c>
      <c r="E3859">
        <v>107.4</v>
      </c>
      <c r="F3859">
        <v>107.45</v>
      </c>
      <c r="G3859">
        <v>47843265</v>
      </c>
    </row>
    <row r="3860" spans="1:7">
      <c r="A3860" t="s">
        <v>11</v>
      </c>
      <c r="B3860" s="1">
        <v>42130</v>
      </c>
      <c r="C3860">
        <v>107.64</v>
      </c>
      <c r="D3860">
        <v>107.95</v>
      </c>
      <c r="E3860">
        <v>105.995</v>
      </c>
      <c r="F3860">
        <v>106.71</v>
      </c>
      <c r="G3860">
        <v>42687150</v>
      </c>
    </row>
    <row r="3861" spans="1:7">
      <c r="A3861" t="s">
        <v>11</v>
      </c>
      <c r="B3861" s="1">
        <v>42131</v>
      </c>
      <c r="C3861">
        <v>106.68</v>
      </c>
      <c r="D3861">
        <v>107.65</v>
      </c>
      <c r="E3861">
        <v>106.6</v>
      </c>
      <c r="F3861">
        <v>107.35</v>
      </c>
      <c r="G3861">
        <v>29335806</v>
      </c>
    </row>
    <row r="3862" spans="1:7">
      <c r="A3862" t="s">
        <v>11</v>
      </c>
      <c r="B3862" s="1">
        <v>42132</v>
      </c>
      <c r="C3862">
        <v>108.46</v>
      </c>
      <c r="D3862">
        <v>108.92</v>
      </c>
      <c r="E3862">
        <v>108.3</v>
      </c>
      <c r="F3862">
        <v>108.69</v>
      </c>
      <c r="G3862">
        <v>33023337</v>
      </c>
    </row>
    <row r="3863" spans="1:7">
      <c r="A3863" t="s">
        <v>11</v>
      </c>
      <c r="B3863" s="1">
        <v>42135</v>
      </c>
      <c r="C3863">
        <v>108.76</v>
      </c>
      <c r="D3863">
        <v>108.98</v>
      </c>
      <c r="E3863">
        <v>108.19</v>
      </c>
      <c r="F3863">
        <v>108.27</v>
      </c>
      <c r="G3863">
        <v>19679255</v>
      </c>
    </row>
    <row r="3864" spans="1:7">
      <c r="A3864" t="s">
        <v>11</v>
      </c>
      <c r="B3864" s="1">
        <v>42136</v>
      </c>
      <c r="C3864">
        <v>107.63</v>
      </c>
      <c r="D3864">
        <v>108.33</v>
      </c>
      <c r="E3864">
        <v>106.8</v>
      </c>
      <c r="F3864">
        <v>107.78</v>
      </c>
      <c r="G3864">
        <v>33665017</v>
      </c>
    </row>
    <row r="3865" spans="1:7">
      <c r="A3865" t="s">
        <v>11</v>
      </c>
      <c r="B3865" s="1">
        <v>42137</v>
      </c>
      <c r="C3865">
        <v>108.25</v>
      </c>
      <c r="D3865">
        <v>108.81</v>
      </c>
      <c r="E3865">
        <v>107.84</v>
      </c>
      <c r="F3865">
        <v>108</v>
      </c>
      <c r="G3865">
        <v>20738434</v>
      </c>
    </row>
    <row r="3866" spans="1:7">
      <c r="A3866" t="s">
        <v>11</v>
      </c>
      <c r="B3866" s="1">
        <v>42138</v>
      </c>
      <c r="C3866">
        <v>108.88</v>
      </c>
      <c r="D3866">
        <v>109.67</v>
      </c>
      <c r="E3866">
        <v>108.48</v>
      </c>
      <c r="F3866">
        <v>109.58</v>
      </c>
      <c r="G3866">
        <v>23904233</v>
      </c>
    </row>
    <row r="3867" spans="1:7">
      <c r="A3867" t="s">
        <v>11</v>
      </c>
      <c r="B3867" s="1">
        <v>42139</v>
      </c>
      <c r="C3867">
        <v>109.86</v>
      </c>
      <c r="D3867">
        <v>110.01</v>
      </c>
      <c r="E3867">
        <v>109.31</v>
      </c>
      <c r="F3867">
        <v>109.58</v>
      </c>
      <c r="G3867">
        <v>23937442</v>
      </c>
    </row>
    <row r="3868" spans="1:7">
      <c r="A3868" t="s">
        <v>11</v>
      </c>
      <c r="B3868" s="1">
        <v>42142</v>
      </c>
      <c r="C3868">
        <v>109.4</v>
      </c>
      <c r="D3868">
        <v>110.28</v>
      </c>
      <c r="E3868">
        <v>109.32</v>
      </c>
      <c r="F3868">
        <v>110.06</v>
      </c>
      <c r="G3868">
        <v>17631135</v>
      </c>
    </row>
    <row r="3869" spans="1:7">
      <c r="A3869" t="s">
        <v>11</v>
      </c>
      <c r="B3869" s="1">
        <v>42143</v>
      </c>
      <c r="C3869">
        <v>110.18</v>
      </c>
      <c r="D3869">
        <v>110.35</v>
      </c>
      <c r="E3869">
        <v>109.76</v>
      </c>
      <c r="F3869">
        <v>109.94</v>
      </c>
      <c r="G3869">
        <v>14212896</v>
      </c>
    </row>
    <row r="3870" spans="1:7">
      <c r="A3870" t="s">
        <v>11</v>
      </c>
      <c r="B3870" s="1">
        <v>42144</v>
      </c>
      <c r="C3870">
        <v>110.02</v>
      </c>
      <c r="D3870">
        <v>110.67</v>
      </c>
      <c r="E3870">
        <v>109.425</v>
      </c>
      <c r="F3870">
        <v>110.01</v>
      </c>
      <c r="G3870">
        <v>21131892</v>
      </c>
    </row>
    <row r="3871" spans="1:7">
      <c r="A3871" t="s">
        <v>11</v>
      </c>
      <c r="B3871" s="1">
        <v>42145</v>
      </c>
      <c r="C3871">
        <v>109.82</v>
      </c>
      <c r="D3871">
        <v>110.73</v>
      </c>
      <c r="E3871">
        <v>109.66</v>
      </c>
      <c r="F3871">
        <v>110.58</v>
      </c>
      <c r="G3871">
        <v>16771801</v>
      </c>
    </row>
    <row r="3872" spans="1:7">
      <c r="A3872" t="s">
        <v>11</v>
      </c>
      <c r="B3872" s="1">
        <v>42146</v>
      </c>
      <c r="C3872">
        <v>110.45</v>
      </c>
      <c r="D3872">
        <v>110.87</v>
      </c>
      <c r="E3872">
        <v>110.38</v>
      </c>
      <c r="F3872">
        <v>110.47</v>
      </c>
      <c r="G3872">
        <v>13543774</v>
      </c>
    </row>
    <row r="3873" spans="1:7">
      <c r="A3873" t="s">
        <v>11</v>
      </c>
      <c r="B3873" s="1">
        <v>42150</v>
      </c>
      <c r="C3873">
        <v>110.23</v>
      </c>
      <c r="D3873">
        <v>110.38</v>
      </c>
      <c r="E3873">
        <v>108.76</v>
      </c>
      <c r="F3873">
        <v>109.2</v>
      </c>
      <c r="G3873">
        <v>25488437</v>
      </c>
    </row>
    <row r="3874" spans="1:7">
      <c r="A3874" t="s">
        <v>11</v>
      </c>
      <c r="B3874" s="1">
        <v>42151</v>
      </c>
      <c r="C3874">
        <v>109.53</v>
      </c>
      <c r="D3874">
        <v>111.08</v>
      </c>
      <c r="E3874">
        <v>109.29</v>
      </c>
      <c r="F3874">
        <v>110.96</v>
      </c>
      <c r="G3874">
        <v>30572695</v>
      </c>
    </row>
    <row r="3875" spans="1:7">
      <c r="A3875" t="s">
        <v>11</v>
      </c>
      <c r="B3875" s="1">
        <v>42152</v>
      </c>
      <c r="C3875">
        <v>110.75</v>
      </c>
      <c r="D3875">
        <v>111.01</v>
      </c>
      <c r="E3875">
        <v>110.37</v>
      </c>
      <c r="F3875">
        <v>110.71</v>
      </c>
      <c r="G3875">
        <v>17302408</v>
      </c>
    </row>
    <row r="3876" spans="1:7">
      <c r="A3876" t="s">
        <v>11</v>
      </c>
      <c r="B3876" s="1">
        <v>42153</v>
      </c>
      <c r="C3876">
        <v>110.64</v>
      </c>
      <c r="D3876">
        <v>110.79</v>
      </c>
      <c r="E3876">
        <v>109.79</v>
      </c>
      <c r="F3876">
        <v>110.05</v>
      </c>
      <c r="G3876">
        <v>30382987</v>
      </c>
    </row>
    <row r="3877" spans="1:7">
      <c r="A3877" t="s">
        <v>11</v>
      </c>
      <c r="B3877" s="1">
        <v>42156</v>
      </c>
      <c r="C3877">
        <v>110.64</v>
      </c>
      <c r="D3877">
        <v>110.72</v>
      </c>
      <c r="E3877">
        <v>109.52</v>
      </c>
      <c r="F3877">
        <v>110.42</v>
      </c>
      <c r="G3877">
        <v>24570186</v>
      </c>
    </row>
    <row r="3878" spans="1:7">
      <c r="A3878" t="s">
        <v>11</v>
      </c>
      <c r="B3878" s="1">
        <v>42157</v>
      </c>
      <c r="C3878">
        <v>110.01</v>
      </c>
      <c r="D3878">
        <v>110.61</v>
      </c>
      <c r="E3878">
        <v>109.47</v>
      </c>
      <c r="F3878">
        <v>110.07</v>
      </c>
      <c r="G3878">
        <v>19449634</v>
      </c>
    </row>
    <row r="3879" spans="1:7">
      <c r="A3879" t="s">
        <v>11</v>
      </c>
      <c r="B3879" s="1">
        <v>42158</v>
      </c>
      <c r="C3879">
        <v>110.57</v>
      </c>
      <c r="D3879">
        <v>110.81</v>
      </c>
      <c r="E3879">
        <v>110.13</v>
      </c>
      <c r="F3879">
        <v>110.4</v>
      </c>
      <c r="G3879">
        <v>20507208</v>
      </c>
    </row>
    <row r="3880" spans="1:7">
      <c r="A3880" t="s">
        <v>11</v>
      </c>
      <c r="B3880" s="1">
        <v>42159</v>
      </c>
      <c r="C3880">
        <v>109.78</v>
      </c>
      <c r="D3880">
        <v>110.48</v>
      </c>
      <c r="E3880">
        <v>109.21</v>
      </c>
      <c r="F3880">
        <v>109.56</v>
      </c>
      <c r="G3880">
        <v>31374588</v>
      </c>
    </row>
    <row r="3881" spans="1:7">
      <c r="A3881" t="s">
        <v>11</v>
      </c>
      <c r="B3881" s="1">
        <v>42160</v>
      </c>
      <c r="C3881">
        <v>109.43</v>
      </c>
      <c r="D3881">
        <v>109.69</v>
      </c>
      <c r="E3881">
        <v>108.63</v>
      </c>
      <c r="F3881">
        <v>109.3</v>
      </c>
      <c r="G3881">
        <v>22641732</v>
      </c>
    </row>
    <row r="3882" spans="1:7">
      <c r="A3882" t="s">
        <v>11</v>
      </c>
      <c r="B3882" s="1">
        <v>42163</v>
      </c>
      <c r="C3882">
        <v>109.25</v>
      </c>
      <c r="D3882">
        <v>109.33</v>
      </c>
      <c r="E3882">
        <v>107.97</v>
      </c>
      <c r="F3882">
        <v>108.19</v>
      </c>
      <c r="G3882">
        <v>24549204</v>
      </c>
    </row>
    <row r="3883" spans="1:7">
      <c r="A3883" t="s">
        <v>11</v>
      </c>
      <c r="B3883" s="1">
        <v>42164</v>
      </c>
      <c r="C3883">
        <v>107.93</v>
      </c>
      <c r="D3883">
        <v>108.4</v>
      </c>
      <c r="E3883">
        <v>107.2</v>
      </c>
      <c r="F3883">
        <v>108.01</v>
      </c>
      <c r="G3883">
        <v>27554599</v>
      </c>
    </row>
    <row r="3884" spans="1:7">
      <c r="A3884" t="s">
        <v>11</v>
      </c>
      <c r="B3884" s="1">
        <v>42165</v>
      </c>
      <c r="C3884">
        <v>108.38</v>
      </c>
      <c r="D3884">
        <v>109.81</v>
      </c>
      <c r="E3884">
        <v>108.26</v>
      </c>
      <c r="F3884">
        <v>109.49</v>
      </c>
      <c r="G3884">
        <v>30297862</v>
      </c>
    </row>
    <row r="3885" spans="1:7">
      <c r="A3885" t="s">
        <v>11</v>
      </c>
      <c r="B3885" s="1">
        <v>42166</v>
      </c>
      <c r="C3885">
        <v>109.86</v>
      </c>
      <c r="D3885">
        <v>110.15</v>
      </c>
      <c r="E3885">
        <v>109.46</v>
      </c>
      <c r="F3885">
        <v>109.65</v>
      </c>
      <c r="G3885">
        <v>17593463</v>
      </c>
    </row>
    <row r="3886" spans="1:7">
      <c r="A3886" t="s">
        <v>11</v>
      </c>
      <c r="B3886" s="1">
        <v>42167</v>
      </c>
      <c r="C3886">
        <v>109.07</v>
      </c>
      <c r="D3886">
        <v>109.3</v>
      </c>
      <c r="E3886">
        <v>108.6</v>
      </c>
      <c r="F3886">
        <v>108.75</v>
      </c>
      <c r="G3886">
        <v>27201768</v>
      </c>
    </row>
    <row r="3887" spans="1:7">
      <c r="A3887" t="s">
        <v>11</v>
      </c>
      <c r="B3887" s="1">
        <v>42170</v>
      </c>
      <c r="C3887">
        <v>107.94</v>
      </c>
      <c r="D3887">
        <v>108.38</v>
      </c>
      <c r="E3887">
        <v>107.31</v>
      </c>
      <c r="F3887">
        <v>108.21</v>
      </c>
      <c r="G3887">
        <v>31238798</v>
      </c>
    </row>
    <row r="3888" spans="1:7">
      <c r="A3888" t="s">
        <v>11</v>
      </c>
      <c r="B3888" s="1">
        <v>42171</v>
      </c>
      <c r="C3888">
        <v>108.1</v>
      </c>
      <c r="D3888">
        <v>108.9799</v>
      </c>
      <c r="E3888">
        <v>108.05</v>
      </c>
      <c r="F3888">
        <v>108.8</v>
      </c>
      <c r="G3888">
        <v>16456867</v>
      </c>
    </row>
    <row r="3889" spans="1:7">
      <c r="A3889" t="s">
        <v>11</v>
      </c>
      <c r="B3889" s="1">
        <v>42172</v>
      </c>
      <c r="C3889">
        <v>108.98</v>
      </c>
      <c r="D3889">
        <v>109.45</v>
      </c>
      <c r="E3889">
        <v>108.43</v>
      </c>
      <c r="F3889">
        <v>109.1</v>
      </c>
      <c r="G3889">
        <v>23296738</v>
      </c>
    </row>
    <row r="3890" spans="1:7">
      <c r="A3890" t="s">
        <v>11</v>
      </c>
      <c r="B3890" s="1">
        <v>42173</v>
      </c>
      <c r="C3890">
        <v>109.5</v>
      </c>
      <c r="D3890">
        <v>110.88</v>
      </c>
      <c r="E3890">
        <v>109.44</v>
      </c>
      <c r="F3890">
        <v>110.69</v>
      </c>
      <c r="G3890">
        <v>43032384</v>
      </c>
    </row>
    <row r="3891" spans="1:7">
      <c r="A3891" t="s">
        <v>11</v>
      </c>
      <c r="B3891" s="1">
        <v>42174</v>
      </c>
      <c r="C3891">
        <v>110.49</v>
      </c>
      <c r="D3891">
        <v>110.575</v>
      </c>
      <c r="E3891">
        <v>109.81</v>
      </c>
      <c r="F3891">
        <v>109.89</v>
      </c>
      <c r="G3891">
        <v>27877574</v>
      </c>
    </row>
    <row r="3892" spans="1:7">
      <c r="A3892" t="s">
        <v>11</v>
      </c>
      <c r="B3892" s="1">
        <v>42177</v>
      </c>
      <c r="C3892">
        <v>110.7</v>
      </c>
      <c r="D3892">
        <v>111.03</v>
      </c>
      <c r="E3892">
        <v>110.45</v>
      </c>
      <c r="F3892">
        <v>110.7</v>
      </c>
      <c r="G3892">
        <v>19120898</v>
      </c>
    </row>
    <row r="3893" spans="1:7">
      <c r="A3893" t="s">
        <v>11</v>
      </c>
      <c r="B3893" s="1">
        <v>42178</v>
      </c>
      <c r="C3893">
        <v>110.82</v>
      </c>
      <c r="D3893">
        <v>110.89</v>
      </c>
      <c r="E3893">
        <v>110.33</v>
      </c>
      <c r="F3893">
        <v>110.79</v>
      </c>
      <c r="G3893">
        <v>18127916</v>
      </c>
    </row>
    <row r="3894" spans="1:7">
      <c r="A3894" t="s">
        <v>11</v>
      </c>
      <c r="B3894" s="1">
        <v>42179</v>
      </c>
      <c r="C3894">
        <v>110.66</v>
      </c>
      <c r="D3894">
        <v>111.13</v>
      </c>
      <c r="E3894">
        <v>110.19</v>
      </c>
      <c r="F3894">
        <v>110.22</v>
      </c>
      <c r="G3894">
        <v>15815914</v>
      </c>
    </row>
    <row r="3895" spans="1:7">
      <c r="A3895" t="s">
        <v>11</v>
      </c>
      <c r="B3895" s="1">
        <v>42180</v>
      </c>
      <c r="C3895">
        <v>110.65</v>
      </c>
      <c r="D3895">
        <v>110.76</v>
      </c>
      <c r="E3895">
        <v>109.815</v>
      </c>
      <c r="F3895">
        <v>110</v>
      </c>
      <c r="G3895">
        <v>18326654</v>
      </c>
    </row>
    <row r="3896" spans="1:7">
      <c r="A3896" t="s">
        <v>11</v>
      </c>
      <c r="B3896" s="1">
        <v>42181</v>
      </c>
      <c r="C3896">
        <v>109.98</v>
      </c>
      <c r="D3896">
        <v>110.23</v>
      </c>
      <c r="E3896">
        <v>108.86</v>
      </c>
      <c r="F3896">
        <v>109.27</v>
      </c>
      <c r="G3896">
        <v>32311679</v>
      </c>
    </row>
    <row r="3897" spans="1:7">
      <c r="A3897" t="s">
        <v>11</v>
      </c>
      <c r="B3897" s="1">
        <v>42184</v>
      </c>
      <c r="C3897">
        <v>108.06</v>
      </c>
      <c r="D3897">
        <v>108.66</v>
      </c>
      <c r="E3897">
        <v>106.64</v>
      </c>
      <c r="F3897">
        <v>106.69</v>
      </c>
      <c r="G3897">
        <v>50874901</v>
      </c>
    </row>
    <row r="3898" spans="1:7">
      <c r="A3898" t="s">
        <v>11</v>
      </c>
      <c r="B3898" s="1">
        <v>42185</v>
      </c>
      <c r="C3898">
        <v>107.49</v>
      </c>
      <c r="D3898">
        <v>107.72</v>
      </c>
      <c r="E3898">
        <v>106.74</v>
      </c>
      <c r="F3898">
        <v>107.07</v>
      </c>
      <c r="G3898">
        <v>34809920</v>
      </c>
    </row>
    <row r="3899" spans="1:7">
      <c r="A3899" t="s">
        <v>11</v>
      </c>
      <c r="B3899" s="1">
        <v>42186</v>
      </c>
      <c r="C3899">
        <v>108.13</v>
      </c>
      <c r="D3899">
        <v>108.3464</v>
      </c>
      <c r="E3899">
        <v>107.42</v>
      </c>
      <c r="F3899">
        <v>107.92</v>
      </c>
      <c r="G3899">
        <v>21292958</v>
      </c>
    </row>
    <row r="3900" spans="1:7">
      <c r="A3900" t="s">
        <v>11</v>
      </c>
      <c r="B3900" s="1">
        <v>42187</v>
      </c>
      <c r="C3900">
        <v>108.23</v>
      </c>
      <c r="D3900">
        <v>108.32</v>
      </c>
      <c r="E3900">
        <v>107.62</v>
      </c>
      <c r="F3900">
        <v>107.95</v>
      </c>
      <c r="G3900">
        <v>20499447</v>
      </c>
    </row>
    <row r="3901" spans="1:7">
      <c r="A3901" t="s">
        <v>11</v>
      </c>
      <c r="B3901" s="1">
        <v>42191</v>
      </c>
      <c r="C3901">
        <v>107.27</v>
      </c>
      <c r="D3901">
        <v>108.32</v>
      </c>
      <c r="E3901">
        <v>107.04</v>
      </c>
      <c r="F3901">
        <v>107.7</v>
      </c>
      <c r="G3901">
        <v>24311020</v>
      </c>
    </row>
    <row r="3902" spans="1:7">
      <c r="A3902" t="s">
        <v>11</v>
      </c>
      <c r="B3902" s="1">
        <v>42192</v>
      </c>
      <c r="C3902">
        <v>107.82</v>
      </c>
      <c r="D3902">
        <v>108.07</v>
      </c>
      <c r="E3902">
        <v>105.83</v>
      </c>
      <c r="F3902">
        <v>107.97</v>
      </c>
      <c r="G3902">
        <v>44230772</v>
      </c>
    </row>
    <row r="3903" spans="1:7">
      <c r="A3903" t="s">
        <v>11</v>
      </c>
      <c r="B3903" s="1">
        <v>42193</v>
      </c>
      <c r="C3903">
        <v>107.2</v>
      </c>
      <c r="D3903">
        <v>107.33</v>
      </c>
      <c r="E3903">
        <v>105.8942</v>
      </c>
      <c r="F3903">
        <v>106.09</v>
      </c>
      <c r="G3903">
        <v>39691475</v>
      </c>
    </row>
    <row r="3904" spans="1:7">
      <c r="A3904" t="s">
        <v>11</v>
      </c>
      <c r="B3904" s="1">
        <v>42194</v>
      </c>
      <c r="C3904">
        <v>107.5</v>
      </c>
      <c r="D3904">
        <v>107.5955</v>
      </c>
      <c r="E3904">
        <v>106.02</v>
      </c>
      <c r="F3904">
        <v>106.03</v>
      </c>
      <c r="G3904">
        <v>28381041</v>
      </c>
    </row>
    <row r="3905" spans="1:7">
      <c r="A3905" t="s">
        <v>11</v>
      </c>
      <c r="B3905" s="1">
        <v>42195</v>
      </c>
      <c r="C3905">
        <v>107.44</v>
      </c>
      <c r="D3905">
        <v>108.05</v>
      </c>
      <c r="E3905">
        <v>107.05</v>
      </c>
      <c r="F3905">
        <v>107.65</v>
      </c>
      <c r="G3905">
        <v>26415825</v>
      </c>
    </row>
    <row r="3906" spans="1:7">
      <c r="A3906" t="s">
        <v>11</v>
      </c>
      <c r="B3906" s="1">
        <v>42198</v>
      </c>
      <c r="C3906">
        <v>108.58</v>
      </c>
      <c r="D3906">
        <v>109.63</v>
      </c>
      <c r="E3906">
        <v>108.57</v>
      </c>
      <c r="F3906">
        <v>109.54</v>
      </c>
      <c r="G3906">
        <v>25780733</v>
      </c>
    </row>
    <row r="3907" spans="1:7">
      <c r="A3907" t="s">
        <v>11</v>
      </c>
      <c r="B3907" s="1">
        <v>42199</v>
      </c>
      <c r="C3907">
        <v>109.69</v>
      </c>
      <c r="D3907">
        <v>110.56</v>
      </c>
      <c r="E3907">
        <v>109.63</v>
      </c>
      <c r="F3907">
        <v>110.26</v>
      </c>
      <c r="G3907">
        <v>21977167</v>
      </c>
    </row>
    <row r="3908" spans="1:7">
      <c r="A3908" t="s">
        <v>11</v>
      </c>
      <c r="B3908" s="1">
        <v>42200</v>
      </c>
      <c r="C3908">
        <v>110.47</v>
      </c>
      <c r="D3908">
        <v>110.81</v>
      </c>
      <c r="E3908">
        <v>110.07</v>
      </c>
      <c r="F3908">
        <v>110.38</v>
      </c>
      <c r="G3908">
        <v>28631537</v>
      </c>
    </row>
    <row r="3909" spans="1:7">
      <c r="A3909" t="s">
        <v>11</v>
      </c>
      <c r="B3909" s="1">
        <v>42201</v>
      </c>
      <c r="C3909">
        <v>111.29</v>
      </c>
      <c r="D3909">
        <v>111.96</v>
      </c>
      <c r="E3909">
        <v>111.07</v>
      </c>
      <c r="F3909">
        <v>111.94</v>
      </c>
      <c r="G3909">
        <v>29838948</v>
      </c>
    </row>
    <row r="3910" spans="1:7">
      <c r="A3910" t="s">
        <v>11</v>
      </c>
      <c r="B3910" s="1">
        <v>42202</v>
      </c>
      <c r="C3910">
        <v>112.84</v>
      </c>
      <c r="D3910">
        <v>113.59</v>
      </c>
      <c r="E3910">
        <v>112.65</v>
      </c>
      <c r="F3910">
        <v>113.59</v>
      </c>
      <c r="G3910">
        <v>35926804</v>
      </c>
    </row>
    <row r="3911" spans="1:7">
      <c r="A3911" t="s">
        <v>11</v>
      </c>
      <c r="B3911" s="1">
        <v>42205</v>
      </c>
      <c r="C3911">
        <v>113.83</v>
      </c>
      <c r="D3911">
        <v>114.39</v>
      </c>
      <c r="E3911">
        <v>113.48</v>
      </c>
      <c r="F3911">
        <v>113.98</v>
      </c>
      <c r="G3911">
        <v>26539045</v>
      </c>
    </row>
    <row r="3912" spans="1:7">
      <c r="A3912" t="s">
        <v>11</v>
      </c>
      <c r="B3912" s="1">
        <v>42206</v>
      </c>
      <c r="C3912">
        <v>114.02</v>
      </c>
      <c r="D3912">
        <v>114.2</v>
      </c>
      <c r="E3912">
        <v>113.58</v>
      </c>
      <c r="F3912">
        <v>113.91</v>
      </c>
      <c r="G3912">
        <v>35468865</v>
      </c>
    </row>
    <row r="3913" spans="1:7">
      <c r="A3913" t="s">
        <v>11</v>
      </c>
      <c r="B3913" s="1">
        <v>42207</v>
      </c>
      <c r="C3913">
        <v>112.17</v>
      </c>
      <c r="D3913">
        <v>113.169</v>
      </c>
      <c r="E3913">
        <v>112.16500000000001</v>
      </c>
      <c r="F3913">
        <v>112.62</v>
      </c>
      <c r="G3913">
        <v>35574962</v>
      </c>
    </row>
    <row r="3914" spans="1:7">
      <c r="A3914" t="s">
        <v>11</v>
      </c>
      <c r="B3914" s="1">
        <v>42208</v>
      </c>
      <c r="C3914">
        <v>112.73</v>
      </c>
      <c r="D3914">
        <v>113.1</v>
      </c>
      <c r="E3914">
        <v>111.91</v>
      </c>
      <c r="F3914">
        <v>112.2</v>
      </c>
      <c r="G3914">
        <v>25698255</v>
      </c>
    </row>
    <row r="3915" spans="1:7">
      <c r="A3915" t="s">
        <v>11</v>
      </c>
      <c r="B3915" s="1">
        <v>42209</v>
      </c>
      <c r="C3915">
        <v>112.8</v>
      </c>
      <c r="D3915">
        <v>113.003</v>
      </c>
      <c r="E3915">
        <v>110.93</v>
      </c>
      <c r="F3915">
        <v>111.1</v>
      </c>
      <c r="G3915">
        <v>30844714</v>
      </c>
    </row>
    <row r="3916" spans="1:7">
      <c r="A3916" t="s">
        <v>11</v>
      </c>
      <c r="B3916" s="1">
        <v>42212</v>
      </c>
      <c r="C3916">
        <v>110.47</v>
      </c>
      <c r="D3916">
        <v>110.946</v>
      </c>
      <c r="E3916">
        <v>109.94</v>
      </c>
      <c r="F3916">
        <v>110.18</v>
      </c>
      <c r="G3916">
        <v>35994837</v>
      </c>
    </row>
    <row r="3917" spans="1:7">
      <c r="A3917" t="s">
        <v>11</v>
      </c>
      <c r="B3917" s="1">
        <v>42213</v>
      </c>
      <c r="C3917">
        <v>110.67</v>
      </c>
      <c r="D3917">
        <v>111.35</v>
      </c>
      <c r="E3917">
        <v>109.785</v>
      </c>
      <c r="F3917">
        <v>111.13</v>
      </c>
      <c r="G3917">
        <v>33553494</v>
      </c>
    </row>
    <row r="3918" spans="1:7">
      <c r="A3918" t="s">
        <v>11</v>
      </c>
      <c r="B3918" s="1">
        <v>42214</v>
      </c>
      <c r="C3918">
        <v>111.37</v>
      </c>
      <c r="D3918">
        <v>111.79</v>
      </c>
      <c r="E3918">
        <v>110.94</v>
      </c>
      <c r="F3918">
        <v>111.55</v>
      </c>
      <c r="G3918">
        <v>26714068</v>
      </c>
    </row>
    <row r="3919" spans="1:7">
      <c r="A3919" t="s">
        <v>11</v>
      </c>
      <c r="B3919" s="1">
        <v>42215</v>
      </c>
      <c r="C3919">
        <v>111.29</v>
      </c>
      <c r="D3919">
        <v>112.2663</v>
      </c>
      <c r="E3919">
        <v>110.621</v>
      </c>
      <c r="F3919">
        <v>112.08</v>
      </c>
      <c r="G3919">
        <v>25438057</v>
      </c>
    </row>
    <row r="3920" spans="1:7">
      <c r="A3920" t="s">
        <v>11</v>
      </c>
      <c r="B3920" s="1">
        <v>42216</v>
      </c>
      <c r="C3920">
        <v>112.43</v>
      </c>
      <c r="D3920">
        <v>112.49</v>
      </c>
      <c r="E3920">
        <v>111.72</v>
      </c>
      <c r="F3920">
        <v>111.95</v>
      </c>
      <c r="G3920">
        <v>22081731</v>
      </c>
    </row>
    <row r="3921" spans="1:7">
      <c r="A3921" t="s">
        <v>11</v>
      </c>
      <c r="B3921" s="1">
        <v>42219</v>
      </c>
      <c r="C3921">
        <v>111.97</v>
      </c>
      <c r="D3921">
        <v>112.28</v>
      </c>
      <c r="E3921">
        <v>110.861</v>
      </c>
      <c r="F3921">
        <v>111.6</v>
      </c>
      <c r="G3921">
        <v>25001780</v>
      </c>
    </row>
    <row r="3922" spans="1:7">
      <c r="A3922" t="s">
        <v>11</v>
      </c>
      <c r="B3922" s="1">
        <v>42220</v>
      </c>
      <c r="C3922">
        <v>111.55</v>
      </c>
      <c r="D3922">
        <v>111.745</v>
      </c>
      <c r="E3922">
        <v>110.93</v>
      </c>
      <c r="F3922">
        <v>111.39</v>
      </c>
      <c r="G3922">
        <v>22132319</v>
      </c>
    </row>
    <row r="3923" spans="1:7">
      <c r="A3923" t="s">
        <v>11</v>
      </c>
      <c r="B3923" s="1">
        <v>42221</v>
      </c>
      <c r="C3923">
        <v>112.01</v>
      </c>
      <c r="D3923">
        <v>113</v>
      </c>
      <c r="E3923">
        <v>111.88</v>
      </c>
      <c r="F3923">
        <v>112.25</v>
      </c>
      <c r="G3923">
        <v>28989897</v>
      </c>
    </row>
    <row r="3924" spans="1:7">
      <c r="A3924" t="s">
        <v>11</v>
      </c>
      <c r="B3924" s="1">
        <v>42222</v>
      </c>
      <c r="C3924">
        <v>112.35</v>
      </c>
      <c r="D3924">
        <v>112.5</v>
      </c>
      <c r="E3924">
        <v>109.95</v>
      </c>
      <c r="F3924">
        <v>110.45</v>
      </c>
      <c r="G3924">
        <v>42125401</v>
      </c>
    </row>
    <row r="3925" spans="1:7">
      <c r="A3925" t="s">
        <v>11</v>
      </c>
      <c r="B3925" s="1">
        <v>42223</v>
      </c>
      <c r="C3925">
        <v>110.18</v>
      </c>
      <c r="D3925">
        <v>110.57</v>
      </c>
      <c r="E3925">
        <v>109.4</v>
      </c>
      <c r="F3925">
        <v>110.31</v>
      </c>
      <c r="G3925">
        <v>30006846</v>
      </c>
    </row>
    <row r="3926" spans="1:7">
      <c r="A3926" t="s">
        <v>11</v>
      </c>
      <c r="B3926" s="1">
        <v>42226</v>
      </c>
      <c r="C3926">
        <v>111.01</v>
      </c>
      <c r="D3926">
        <v>111.81</v>
      </c>
      <c r="E3926">
        <v>111</v>
      </c>
      <c r="F3926">
        <v>111.57</v>
      </c>
      <c r="G3926">
        <v>21500780</v>
      </c>
    </row>
    <row r="3927" spans="1:7">
      <c r="A3927" t="s">
        <v>11</v>
      </c>
      <c r="B3927" s="1">
        <v>42227</v>
      </c>
      <c r="C3927">
        <v>110.98</v>
      </c>
      <c r="D3927">
        <v>111.4101</v>
      </c>
      <c r="E3927">
        <v>109.53</v>
      </c>
      <c r="F3927">
        <v>110.14</v>
      </c>
      <c r="G3927">
        <v>36123270</v>
      </c>
    </row>
    <row r="3928" spans="1:7">
      <c r="A3928" t="s">
        <v>11</v>
      </c>
      <c r="B3928" s="1">
        <v>42228</v>
      </c>
      <c r="C3928">
        <v>109.38</v>
      </c>
      <c r="D3928">
        <v>110.735</v>
      </c>
      <c r="E3928">
        <v>108.22</v>
      </c>
      <c r="F3928">
        <v>110.52</v>
      </c>
      <c r="G3928">
        <v>41888960</v>
      </c>
    </row>
    <row r="3929" spans="1:7">
      <c r="A3929" t="s">
        <v>11</v>
      </c>
      <c r="B3929" s="1">
        <v>42229</v>
      </c>
      <c r="C3929">
        <v>110.63</v>
      </c>
      <c r="D3929">
        <v>111.16</v>
      </c>
      <c r="E3929">
        <v>110.1</v>
      </c>
      <c r="F3929">
        <v>110.34</v>
      </c>
      <c r="G3929">
        <v>22510520</v>
      </c>
    </row>
    <row r="3930" spans="1:7">
      <c r="A3930" t="s">
        <v>11</v>
      </c>
      <c r="B3930" s="1">
        <v>42230</v>
      </c>
      <c r="C3930">
        <v>110.08</v>
      </c>
      <c r="D3930">
        <v>110.67</v>
      </c>
      <c r="E3930">
        <v>109.86</v>
      </c>
      <c r="F3930">
        <v>110.51</v>
      </c>
      <c r="G3930">
        <v>17924931</v>
      </c>
    </row>
    <row r="3931" spans="1:7">
      <c r="A3931" t="s">
        <v>11</v>
      </c>
      <c r="B3931" s="1">
        <v>42233</v>
      </c>
      <c r="C3931">
        <v>110.24</v>
      </c>
      <c r="D3931">
        <v>111.46</v>
      </c>
      <c r="E3931">
        <v>109.96</v>
      </c>
      <c r="F3931">
        <v>111.43</v>
      </c>
      <c r="G3931">
        <v>21224913</v>
      </c>
    </row>
    <row r="3932" spans="1:7">
      <c r="A3932" t="s">
        <v>11</v>
      </c>
      <c r="B3932" s="1">
        <v>42234</v>
      </c>
      <c r="C3932">
        <v>111.27500000000001</v>
      </c>
      <c r="D3932">
        <v>111.37</v>
      </c>
      <c r="E3932">
        <v>110.71</v>
      </c>
      <c r="F3932">
        <v>110.86</v>
      </c>
      <c r="G3932">
        <v>13984363</v>
      </c>
    </row>
    <row r="3933" spans="1:7">
      <c r="A3933" t="s">
        <v>11</v>
      </c>
      <c r="B3933" s="1">
        <v>42235</v>
      </c>
      <c r="C3933">
        <v>110.52</v>
      </c>
      <c r="D3933">
        <v>111.105</v>
      </c>
      <c r="E3933">
        <v>109.49</v>
      </c>
      <c r="F3933">
        <v>110.13</v>
      </c>
      <c r="G3933">
        <v>42511384</v>
      </c>
    </row>
    <row r="3934" spans="1:7">
      <c r="A3934" t="s">
        <v>11</v>
      </c>
      <c r="B3934" s="1">
        <v>42236</v>
      </c>
      <c r="C3934">
        <v>109.11</v>
      </c>
      <c r="D3934">
        <v>109.46</v>
      </c>
      <c r="E3934">
        <v>107.07</v>
      </c>
      <c r="F3934">
        <v>107.08</v>
      </c>
      <c r="G3934">
        <v>57747349</v>
      </c>
    </row>
    <row r="3935" spans="1:7">
      <c r="A3935" t="s">
        <v>11</v>
      </c>
      <c r="B3935" s="1">
        <v>42237</v>
      </c>
      <c r="C3935">
        <v>105.57</v>
      </c>
      <c r="D3935">
        <v>106.47</v>
      </c>
      <c r="E3935">
        <v>102.4</v>
      </c>
      <c r="F3935">
        <v>102.4</v>
      </c>
      <c r="G3935">
        <v>97763445</v>
      </c>
    </row>
    <row r="3936" spans="1:7">
      <c r="A3936" t="s">
        <v>11</v>
      </c>
      <c r="B3936" s="1">
        <v>42240</v>
      </c>
      <c r="C3936">
        <v>94.23</v>
      </c>
      <c r="D3936">
        <v>102.53</v>
      </c>
      <c r="E3936">
        <v>84.74</v>
      </c>
      <c r="F3936">
        <v>98.46</v>
      </c>
      <c r="G3936">
        <v>150829863</v>
      </c>
    </row>
    <row r="3937" spans="1:7">
      <c r="A3937" t="s">
        <v>11</v>
      </c>
      <c r="B3937" s="1">
        <v>42241</v>
      </c>
      <c r="C3937">
        <v>102.07</v>
      </c>
      <c r="D3937">
        <v>102.74</v>
      </c>
      <c r="E3937">
        <v>98.01</v>
      </c>
      <c r="F3937">
        <v>98.09</v>
      </c>
      <c r="G3937">
        <v>75088278</v>
      </c>
    </row>
    <row r="3938" spans="1:7">
      <c r="A3938" t="s">
        <v>11</v>
      </c>
      <c r="B3938" s="1">
        <v>42242</v>
      </c>
      <c r="C3938">
        <v>100.96</v>
      </c>
      <c r="D3938">
        <v>103.23</v>
      </c>
      <c r="E3938">
        <v>98.93</v>
      </c>
      <c r="F3938">
        <v>103.03</v>
      </c>
      <c r="G3938">
        <v>104103817</v>
      </c>
    </row>
    <row r="3939" spans="1:7">
      <c r="A3939" t="s">
        <v>11</v>
      </c>
      <c r="B3939" s="1">
        <v>42243</v>
      </c>
      <c r="C3939">
        <v>104.52</v>
      </c>
      <c r="D3939">
        <v>105.71</v>
      </c>
      <c r="E3939">
        <v>103.2799</v>
      </c>
      <c r="F3939">
        <v>105.64</v>
      </c>
      <c r="G3939">
        <v>69377690</v>
      </c>
    </row>
    <row r="3940" spans="1:7">
      <c r="A3940" t="s">
        <v>11</v>
      </c>
      <c r="B3940" s="1">
        <v>42244</v>
      </c>
      <c r="C3940">
        <v>105.08</v>
      </c>
      <c r="D3940">
        <v>106</v>
      </c>
      <c r="E3940">
        <v>104.85</v>
      </c>
      <c r="F3940">
        <v>105.62</v>
      </c>
      <c r="G3940">
        <v>49919628</v>
      </c>
    </row>
    <row r="3941" spans="1:7">
      <c r="A3941" t="s">
        <v>11</v>
      </c>
      <c r="B3941" s="1">
        <v>42247</v>
      </c>
      <c r="C3941">
        <v>105.03</v>
      </c>
      <c r="D3941">
        <v>105.61</v>
      </c>
      <c r="E3941">
        <v>104.05</v>
      </c>
      <c r="F3941">
        <v>104.31</v>
      </c>
      <c r="G3941">
        <v>39549380</v>
      </c>
    </row>
    <row r="3942" spans="1:7">
      <c r="A3942" t="s">
        <v>11</v>
      </c>
      <c r="B3942" s="1">
        <v>42248</v>
      </c>
      <c r="C3942">
        <v>101.71</v>
      </c>
      <c r="D3942">
        <v>103.29</v>
      </c>
      <c r="E3942">
        <v>100.63</v>
      </c>
      <c r="F3942">
        <v>101.05</v>
      </c>
      <c r="G3942">
        <v>73155538</v>
      </c>
    </row>
    <row r="3943" spans="1:7">
      <c r="A3943" t="s">
        <v>11</v>
      </c>
      <c r="B3943" s="1">
        <v>42249</v>
      </c>
      <c r="C3943">
        <v>102.88</v>
      </c>
      <c r="D3943">
        <v>103.92</v>
      </c>
      <c r="E3943">
        <v>101.7</v>
      </c>
      <c r="F3943">
        <v>103.9</v>
      </c>
      <c r="G3943">
        <v>43963563</v>
      </c>
    </row>
    <row r="3944" spans="1:7">
      <c r="A3944" t="s">
        <v>11</v>
      </c>
      <c r="B3944" s="1">
        <v>42250</v>
      </c>
      <c r="C3944">
        <v>104.31</v>
      </c>
      <c r="D3944">
        <v>105.02</v>
      </c>
      <c r="E3944">
        <v>103.1</v>
      </c>
      <c r="F3944">
        <v>103.39</v>
      </c>
      <c r="G3944">
        <v>45131794</v>
      </c>
    </row>
    <row r="3945" spans="1:7">
      <c r="A3945" t="s">
        <v>11</v>
      </c>
      <c r="B3945" s="1">
        <v>42251</v>
      </c>
      <c r="C3945">
        <v>101.97</v>
      </c>
      <c r="D3945">
        <v>102.845</v>
      </c>
      <c r="E3945">
        <v>101.59</v>
      </c>
      <c r="F3945">
        <v>102.16</v>
      </c>
      <c r="G3945">
        <v>49379643</v>
      </c>
    </row>
    <row r="3946" spans="1:7">
      <c r="A3946" t="s">
        <v>11</v>
      </c>
      <c r="B3946" s="1">
        <v>42255</v>
      </c>
      <c r="C3946">
        <v>104.12</v>
      </c>
      <c r="D3946">
        <v>105.16500000000001</v>
      </c>
      <c r="E3946">
        <v>103.69</v>
      </c>
      <c r="F3946">
        <v>105.04</v>
      </c>
      <c r="G3946">
        <v>37343527</v>
      </c>
    </row>
    <row r="3947" spans="1:7">
      <c r="A3947" t="s">
        <v>11</v>
      </c>
      <c r="B3947" s="1">
        <v>42256</v>
      </c>
      <c r="C3947">
        <v>106.28</v>
      </c>
      <c r="D3947">
        <v>106.31</v>
      </c>
      <c r="E3947">
        <v>103.59</v>
      </c>
      <c r="F3947">
        <v>103.86</v>
      </c>
      <c r="G3947">
        <v>47146743</v>
      </c>
    </row>
    <row r="3948" spans="1:7">
      <c r="A3948" t="s">
        <v>11</v>
      </c>
      <c r="B3948" s="1">
        <v>42257</v>
      </c>
      <c r="C3948">
        <v>103.74</v>
      </c>
      <c r="D3948">
        <v>105.68</v>
      </c>
      <c r="E3948">
        <v>103.62</v>
      </c>
      <c r="F3948">
        <v>104.99</v>
      </c>
      <c r="G3948">
        <v>47686714</v>
      </c>
    </row>
    <row r="3949" spans="1:7">
      <c r="A3949" t="s">
        <v>11</v>
      </c>
      <c r="B3949" s="1">
        <v>42258</v>
      </c>
      <c r="C3949">
        <v>104.51</v>
      </c>
      <c r="D3949">
        <v>105.57</v>
      </c>
      <c r="E3949">
        <v>104.21</v>
      </c>
      <c r="F3949">
        <v>105.57</v>
      </c>
      <c r="G3949">
        <v>29106088</v>
      </c>
    </row>
    <row r="3950" spans="1:7">
      <c r="A3950" t="s">
        <v>11</v>
      </c>
      <c r="B3950" s="1">
        <v>42261</v>
      </c>
      <c r="C3950">
        <v>105.96</v>
      </c>
      <c r="D3950">
        <v>105.98</v>
      </c>
      <c r="E3950">
        <v>104.85</v>
      </c>
      <c r="F3950">
        <v>105.25</v>
      </c>
      <c r="G3950">
        <v>19718804</v>
      </c>
    </row>
    <row r="3951" spans="1:7">
      <c r="A3951" t="s">
        <v>11</v>
      </c>
      <c r="B3951" s="1">
        <v>42262</v>
      </c>
      <c r="C3951">
        <v>105.5</v>
      </c>
      <c r="D3951">
        <v>106.82</v>
      </c>
      <c r="E3951">
        <v>105.11</v>
      </c>
      <c r="F3951">
        <v>106.49</v>
      </c>
      <c r="G3951">
        <v>30020216</v>
      </c>
    </row>
    <row r="3952" spans="1:7">
      <c r="A3952" t="s">
        <v>11</v>
      </c>
      <c r="B3952" s="1">
        <v>42263</v>
      </c>
      <c r="C3952">
        <v>106.51</v>
      </c>
      <c r="D3952">
        <v>107.19</v>
      </c>
      <c r="E3952">
        <v>106.14</v>
      </c>
      <c r="F3952">
        <v>107.09</v>
      </c>
      <c r="G3952">
        <v>31329146</v>
      </c>
    </row>
    <row r="3953" spans="1:7">
      <c r="A3953" t="s">
        <v>11</v>
      </c>
      <c r="B3953" s="1">
        <v>42264</v>
      </c>
      <c r="C3953">
        <v>106.98</v>
      </c>
      <c r="D3953">
        <v>108.72499999999999</v>
      </c>
      <c r="E3953">
        <v>106.64</v>
      </c>
      <c r="F3953">
        <v>107.13</v>
      </c>
      <c r="G3953">
        <v>56139806</v>
      </c>
    </row>
    <row r="3954" spans="1:7">
      <c r="A3954" t="s">
        <v>11</v>
      </c>
      <c r="B3954" s="1">
        <v>42265</v>
      </c>
      <c r="C3954">
        <v>105.23</v>
      </c>
      <c r="D3954">
        <v>106.6</v>
      </c>
      <c r="E3954">
        <v>105.17</v>
      </c>
      <c r="F3954">
        <v>105.35</v>
      </c>
      <c r="G3954">
        <v>48383995</v>
      </c>
    </row>
    <row r="3955" spans="1:7">
      <c r="A3955" t="s">
        <v>11</v>
      </c>
      <c r="B3955" s="1">
        <v>42268</v>
      </c>
      <c r="C3955">
        <v>105.93</v>
      </c>
      <c r="D3955">
        <v>106.55</v>
      </c>
      <c r="E3955">
        <v>104.73</v>
      </c>
      <c r="F3955">
        <v>105.68</v>
      </c>
      <c r="G3955">
        <v>35772624</v>
      </c>
    </row>
    <row r="3956" spans="1:7">
      <c r="A3956" t="s">
        <v>11</v>
      </c>
      <c r="B3956" s="1">
        <v>42269</v>
      </c>
      <c r="C3956">
        <v>104.06</v>
      </c>
      <c r="D3956">
        <v>104.4225</v>
      </c>
      <c r="E3956">
        <v>103.13</v>
      </c>
      <c r="F3956">
        <v>104.1</v>
      </c>
      <c r="G3956">
        <v>47359654</v>
      </c>
    </row>
    <row r="3957" spans="1:7">
      <c r="A3957" t="s">
        <v>11</v>
      </c>
      <c r="B3957" s="1">
        <v>42270</v>
      </c>
      <c r="C3957">
        <v>104.38</v>
      </c>
      <c r="D3957">
        <v>104.66</v>
      </c>
      <c r="E3957">
        <v>103.64</v>
      </c>
      <c r="F3957">
        <v>104.18</v>
      </c>
      <c r="G3957">
        <v>21775134</v>
      </c>
    </row>
    <row r="3958" spans="1:7">
      <c r="A3958" t="s">
        <v>11</v>
      </c>
      <c r="B3958" s="1">
        <v>42271</v>
      </c>
      <c r="C3958">
        <v>103.17</v>
      </c>
      <c r="D3958">
        <v>104.19</v>
      </c>
      <c r="E3958">
        <v>102.27</v>
      </c>
      <c r="F3958">
        <v>103.8</v>
      </c>
      <c r="G3958">
        <v>38284331</v>
      </c>
    </row>
    <row r="3959" spans="1:7">
      <c r="A3959" t="s">
        <v>11</v>
      </c>
      <c r="B3959" s="1">
        <v>42272</v>
      </c>
      <c r="C3959">
        <v>104.91</v>
      </c>
      <c r="D3959">
        <v>105.01</v>
      </c>
      <c r="E3959">
        <v>102.28</v>
      </c>
      <c r="F3959">
        <v>102.92</v>
      </c>
      <c r="G3959">
        <v>44700006</v>
      </c>
    </row>
    <row r="3960" spans="1:7">
      <c r="A3960" t="s">
        <v>11</v>
      </c>
      <c r="B3960" s="1">
        <v>42275</v>
      </c>
      <c r="C3960">
        <v>102.48</v>
      </c>
      <c r="D3960">
        <v>102.55</v>
      </c>
      <c r="E3960">
        <v>99.69</v>
      </c>
      <c r="F3960">
        <v>99.99</v>
      </c>
      <c r="G3960">
        <v>44077490</v>
      </c>
    </row>
    <row r="3961" spans="1:7">
      <c r="A3961" t="s">
        <v>11</v>
      </c>
      <c r="B3961" s="1">
        <v>42276</v>
      </c>
      <c r="C3961">
        <v>100.24</v>
      </c>
      <c r="D3961">
        <v>101.26</v>
      </c>
      <c r="E3961">
        <v>98.75</v>
      </c>
      <c r="F3961">
        <v>99.47</v>
      </c>
      <c r="G3961">
        <v>49315527</v>
      </c>
    </row>
    <row r="3962" spans="1:7">
      <c r="A3962" t="s">
        <v>11</v>
      </c>
      <c r="B3962" s="1">
        <v>42277</v>
      </c>
      <c r="C3962">
        <v>100.89</v>
      </c>
      <c r="D3962">
        <v>101.87</v>
      </c>
      <c r="E3962">
        <v>100.5</v>
      </c>
      <c r="F3962">
        <v>101.76</v>
      </c>
      <c r="G3962">
        <v>41411432</v>
      </c>
    </row>
    <row r="3963" spans="1:7">
      <c r="A3963" t="s">
        <v>11</v>
      </c>
      <c r="B3963" s="1">
        <v>42278</v>
      </c>
      <c r="C3963">
        <v>101.94</v>
      </c>
      <c r="D3963">
        <v>102.23</v>
      </c>
      <c r="E3963">
        <v>100.59</v>
      </c>
      <c r="F3963">
        <v>102.22</v>
      </c>
      <c r="G3963">
        <v>39339134</v>
      </c>
    </row>
    <row r="3964" spans="1:7">
      <c r="A3964" t="s">
        <v>11</v>
      </c>
      <c r="B3964" s="1">
        <v>42279</v>
      </c>
      <c r="C3964">
        <v>100.8</v>
      </c>
      <c r="D3964">
        <v>104.01</v>
      </c>
      <c r="E3964">
        <v>100.48</v>
      </c>
      <c r="F3964">
        <v>104.01</v>
      </c>
      <c r="G3964">
        <v>59370859</v>
      </c>
    </row>
    <row r="3965" spans="1:7">
      <c r="A3965" t="s">
        <v>11</v>
      </c>
      <c r="B3965" s="1">
        <v>42282</v>
      </c>
      <c r="C3965">
        <v>104.78</v>
      </c>
      <c r="D3965">
        <v>105.78</v>
      </c>
      <c r="E3965">
        <v>104.55</v>
      </c>
      <c r="F3965">
        <v>105.5</v>
      </c>
      <c r="G3965">
        <v>32853533</v>
      </c>
    </row>
    <row r="3966" spans="1:7">
      <c r="A3966" t="s">
        <v>11</v>
      </c>
      <c r="B3966" s="1">
        <v>42283</v>
      </c>
      <c r="C3966">
        <v>105.25</v>
      </c>
      <c r="D3966">
        <v>105.6</v>
      </c>
      <c r="E3966">
        <v>104.18</v>
      </c>
      <c r="F3966">
        <v>105</v>
      </c>
      <c r="G3966">
        <v>33051534</v>
      </c>
    </row>
    <row r="3967" spans="1:7">
      <c r="A3967" t="s">
        <v>11</v>
      </c>
      <c r="B3967" s="1">
        <v>42284</v>
      </c>
      <c r="C3967">
        <v>105.66</v>
      </c>
      <c r="D3967">
        <v>105.86</v>
      </c>
      <c r="E3967">
        <v>104.29</v>
      </c>
      <c r="F3967">
        <v>105.63</v>
      </c>
      <c r="G3967">
        <v>37389334</v>
      </c>
    </row>
    <row r="3968" spans="1:7">
      <c r="A3968" t="s">
        <v>11</v>
      </c>
      <c r="B3968" s="1">
        <v>42285</v>
      </c>
      <c r="C3968">
        <v>105.23</v>
      </c>
      <c r="D3968">
        <v>106.23</v>
      </c>
      <c r="E3968">
        <v>104.21</v>
      </c>
      <c r="F3968">
        <v>106.05</v>
      </c>
      <c r="G3968">
        <v>50188873</v>
      </c>
    </row>
    <row r="3969" spans="1:7">
      <c r="A3969" t="s">
        <v>11</v>
      </c>
      <c r="B3969" s="1">
        <v>42286</v>
      </c>
      <c r="C3969">
        <v>106.1</v>
      </c>
      <c r="D3969">
        <v>106.73</v>
      </c>
      <c r="E3969">
        <v>105.81</v>
      </c>
      <c r="F3969">
        <v>106.53</v>
      </c>
      <c r="G3969">
        <v>23916227</v>
      </c>
    </row>
    <row r="3970" spans="1:7">
      <c r="A3970" t="s">
        <v>11</v>
      </c>
      <c r="B3970" s="1">
        <v>42289</v>
      </c>
      <c r="C3970">
        <v>106.73</v>
      </c>
      <c r="D3970">
        <v>106.98990000000001</v>
      </c>
      <c r="E3970">
        <v>106.35</v>
      </c>
      <c r="F3970">
        <v>106.79</v>
      </c>
      <c r="G3970">
        <v>16161955</v>
      </c>
    </row>
    <row r="3971" spans="1:7">
      <c r="A3971" t="s">
        <v>11</v>
      </c>
      <c r="B3971" s="1">
        <v>42290</v>
      </c>
      <c r="C3971">
        <v>106.18</v>
      </c>
      <c r="D3971">
        <v>107.26</v>
      </c>
      <c r="E3971">
        <v>106</v>
      </c>
      <c r="F3971">
        <v>106.1</v>
      </c>
      <c r="G3971">
        <v>26999613</v>
      </c>
    </row>
    <row r="3972" spans="1:7">
      <c r="A3972" t="s">
        <v>11</v>
      </c>
      <c r="B3972" s="1">
        <v>42291</v>
      </c>
      <c r="C3972">
        <v>106.1</v>
      </c>
      <c r="D3972">
        <v>106.63</v>
      </c>
      <c r="E3972">
        <v>105.49</v>
      </c>
      <c r="F3972">
        <v>105.93</v>
      </c>
      <c r="G3972">
        <v>30902637</v>
      </c>
    </row>
    <row r="3973" spans="1:7">
      <c r="A3973" t="s">
        <v>11</v>
      </c>
      <c r="B3973" s="1">
        <v>42292</v>
      </c>
      <c r="C3973">
        <v>106.32</v>
      </c>
      <c r="D3973">
        <v>107.675</v>
      </c>
      <c r="E3973">
        <v>106.18</v>
      </c>
      <c r="F3973">
        <v>107.67</v>
      </c>
      <c r="G3973">
        <v>38393838</v>
      </c>
    </row>
    <row r="3974" spans="1:7">
      <c r="A3974" t="s">
        <v>11</v>
      </c>
      <c r="B3974" s="1">
        <v>42293</v>
      </c>
      <c r="C3974">
        <v>107.9</v>
      </c>
      <c r="D3974">
        <v>108.18</v>
      </c>
      <c r="E3974">
        <v>107.3794</v>
      </c>
      <c r="F3974">
        <v>108.12</v>
      </c>
      <c r="G3974">
        <v>27091100</v>
      </c>
    </row>
    <row r="3975" spans="1:7">
      <c r="A3975" t="s">
        <v>11</v>
      </c>
      <c r="B3975" s="1">
        <v>42296</v>
      </c>
      <c r="C3975">
        <v>107.98</v>
      </c>
      <c r="D3975">
        <v>108.81</v>
      </c>
      <c r="E3975">
        <v>107.74</v>
      </c>
      <c r="F3975">
        <v>108.74</v>
      </c>
      <c r="G3975">
        <v>23776270</v>
      </c>
    </row>
    <row r="3976" spans="1:7">
      <c r="A3976" t="s">
        <v>11</v>
      </c>
      <c r="B3976" s="1">
        <v>42297</v>
      </c>
      <c r="C3976">
        <v>108.545</v>
      </c>
      <c r="D3976">
        <v>108.78</v>
      </c>
      <c r="E3976">
        <v>107.81</v>
      </c>
      <c r="F3976">
        <v>108.18</v>
      </c>
      <c r="G3976">
        <v>23404691</v>
      </c>
    </row>
    <row r="3977" spans="1:7">
      <c r="A3977" t="s">
        <v>11</v>
      </c>
      <c r="B3977" s="1">
        <v>42298</v>
      </c>
      <c r="C3977">
        <v>108.73</v>
      </c>
      <c r="D3977">
        <v>108.84</v>
      </c>
      <c r="E3977">
        <v>107.48</v>
      </c>
      <c r="F3977">
        <v>107.52</v>
      </c>
      <c r="G3977">
        <v>30195241</v>
      </c>
    </row>
    <row r="3978" spans="1:7">
      <c r="A3978" t="s">
        <v>11</v>
      </c>
      <c r="B3978" s="1">
        <v>42299</v>
      </c>
      <c r="C3978">
        <v>108.48</v>
      </c>
      <c r="D3978">
        <v>109.8</v>
      </c>
      <c r="E3978">
        <v>108.17100000000001</v>
      </c>
      <c r="F3978">
        <v>109.71</v>
      </c>
      <c r="G3978">
        <v>42778702</v>
      </c>
    </row>
    <row r="3979" spans="1:7">
      <c r="A3979" t="s">
        <v>11</v>
      </c>
      <c r="B3979" s="1">
        <v>42300</v>
      </c>
      <c r="C3979">
        <v>112.66</v>
      </c>
      <c r="D3979">
        <v>113.24</v>
      </c>
      <c r="E3979">
        <v>112.07</v>
      </c>
      <c r="F3979">
        <v>112.78</v>
      </c>
      <c r="G3979">
        <v>53170910</v>
      </c>
    </row>
    <row r="3980" spans="1:7">
      <c r="A3980" t="s">
        <v>11</v>
      </c>
      <c r="B3980" s="1">
        <v>42303</v>
      </c>
      <c r="C3980">
        <v>112.7</v>
      </c>
      <c r="D3980">
        <v>113.07</v>
      </c>
      <c r="E3980">
        <v>112.27</v>
      </c>
      <c r="F3980">
        <v>112.85</v>
      </c>
      <c r="G3980">
        <v>25918004</v>
      </c>
    </row>
    <row r="3981" spans="1:7">
      <c r="A3981" t="s">
        <v>11</v>
      </c>
      <c r="B3981" s="1">
        <v>42304</v>
      </c>
      <c r="C3981">
        <v>112.55</v>
      </c>
      <c r="D3981">
        <v>113.24</v>
      </c>
      <c r="E3981">
        <v>112.52</v>
      </c>
      <c r="F3981">
        <v>113.08</v>
      </c>
      <c r="G3981">
        <v>31390511</v>
      </c>
    </row>
    <row r="3982" spans="1:7">
      <c r="A3982" t="s">
        <v>11</v>
      </c>
      <c r="B3982" s="1">
        <v>42305</v>
      </c>
      <c r="C3982">
        <v>113.25</v>
      </c>
      <c r="D3982">
        <v>114.02</v>
      </c>
      <c r="E3982">
        <v>112.34</v>
      </c>
      <c r="F3982">
        <v>114.02</v>
      </c>
      <c r="G3982">
        <v>42221867</v>
      </c>
    </row>
    <row r="3983" spans="1:7">
      <c r="A3983" t="s">
        <v>11</v>
      </c>
      <c r="B3983" s="1">
        <v>42306</v>
      </c>
      <c r="C3983">
        <v>113.5</v>
      </c>
      <c r="D3983">
        <v>114.03</v>
      </c>
      <c r="E3983">
        <v>113.38</v>
      </c>
      <c r="F3983">
        <v>113.84</v>
      </c>
      <c r="G3983">
        <v>24913340</v>
      </c>
    </row>
    <row r="3984" spans="1:7">
      <c r="A3984" t="s">
        <v>11</v>
      </c>
      <c r="B3984" s="1">
        <v>42307</v>
      </c>
      <c r="C3984">
        <v>113.89</v>
      </c>
      <c r="D3984">
        <v>114.08</v>
      </c>
      <c r="E3984">
        <v>113.3</v>
      </c>
      <c r="F3984">
        <v>113.33</v>
      </c>
      <c r="G3984">
        <v>27199231</v>
      </c>
    </row>
    <row r="3985" spans="1:7">
      <c r="A3985" t="s">
        <v>11</v>
      </c>
      <c r="B3985" s="1">
        <v>42310</v>
      </c>
      <c r="C3985">
        <v>113.63</v>
      </c>
      <c r="D3985">
        <v>114.745</v>
      </c>
      <c r="E3985">
        <v>113.39</v>
      </c>
      <c r="F3985">
        <v>114.61</v>
      </c>
      <c r="G3985">
        <v>22176916</v>
      </c>
    </row>
    <row r="3986" spans="1:7">
      <c r="A3986" t="s">
        <v>11</v>
      </c>
      <c r="B3986" s="1">
        <v>42311</v>
      </c>
      <c r="C3986">
        <v>114.38</v>
      </c>
      <c r="D3986">
        <v>115.42</v>
      </c>
      <c r="E3986">
        <v>114.21</v>
      </c>
      <c r="F3986">
        <v>115.01</v>
      </c>
      <c r="G3986">
        <v>20418387</v>
      </c>
    </row>
    <row r="3987" spans="1:7">
      <c r="A3987" t="s">
        <v>11</v>
      </c>
      <c r="B3987" s="1">
        <v>42312</v>
      </c>
      <c r="C3987">
        <v>115.39</v>
      </c>
      <c r="D3987">
        <v>115.47</v>
      </c>
      <c r="E3987">
        <v>114.54</v>
      </c>
      <c r="F3987">
        <v>115.02</v>
      </c>
      <c r="G3987">
        <v>28633048</v>
      </c>
    </row>
    <row r="3988" spans="1:7">
      <c r="A3988" t="s">
        <v>11</v>
      </c>
      <c r="B3988" s="1">
        <v>42313</v>
      </c>
      <c r="C3988">
        <v>115.12</v>
      </c>
      <c r="D3988">
        <v>115.395</v>
      </c>
      <c r="E3988">
        <v>114.11</v>
      </c>
      <c r="F3988">
        <v>114.71</v>
      </c>
      <c r="G3988">
        <v>25004080</v>
      </c>
    </row>
    <row r="3989" spans="1:7">
      <c r="A3989" t="s">
        <v>11</v>
      </c>
      <c r="B3989" s="1">
        <v>42314</v>
      </c>
      <c r="C3989">
        <v>114.49</v>
      </c>
      <c r="D3989">
        <v>114.92</v>
      </c>
      <c r="E3989">
        <v>113.76</v>
      </c>
      <c r="F3989">
        <v>114.79</v>
      </c>
      <c r="G3989">
        <v>29924901</v>
      </c>
    </row>
    <row r="3990" spans="1:7">
      <c r="A3990" t="s">
        <v>11</v>
      </c>
      <c r="B3990" s="1">
        <v>42317</v>
      </c>
      <c r="C3990">
        <v>114.36</v>
      </c>
      <c r="D3990">
        <v>114.51</v>
      </c>
      <c r="E3990">
        <v>112.86499999999999</v>
      </c>
      <c r="F3990">
        <v>113.57</v>
      </c>
      <c r="G3990">
        <v>33479755</v>
      </c>
    </row>
    <row r="3991" spans="1:7">
      <c r="A3991" t="s">
        <v>11</v>
      </c>
      <c r="B3991" s="1">
        <v>42318</v>
      </c>
      <c r="C3991">
        <v>112.97</v>
      </c>
      <c r="D3991">
        <v>113.39</v>
      </c>
      <c r="E3991">
        <v>112.63</v>
      </c>
      <c r="F3991">
        <v>113.28</v>
      </c>
      <c r="G3991">
        <v>35452127</v>
      </c>
    </row>
    <row r="3992" spans="1:7">
      <c r="A3992" t="s">
        <v>11</v>
      </c>
      <c r="B3992" s="1">
        <v>42319</v>
      </c>
      <c r="C3992">
        <v>113.59</v>
      </c>
      <c r="D3992">
        <v>114.14</v>
      </c>
      <c r="E3992">
        <v>112.95</v>
      </c>
      <c r="F3992">
        <v>113.14</v>
      </c>
      <c r="G3992">
        <v>22748808</v>
      </c>
    </row>
    <row r="3993" spans="1:7">
      <c r="A3993" t="s">
        <v>11</v>
      </c>
      <c r="B3993" s="1">
        <v>42320</v>
      </c>
      <c r="C3993">
        <v>112.65</v>
      </c>
      <c r="D3993">
        <v>113.23</v>
      </c>
      <c r="E3993">
        <v>111.96</v>
      </c>
      <c r="F3993">
        <v>112.04</v>
      </c>
      <c r="G3993">
        <v>31196876</v>
      </c>
    </row>
    <row r="3994" spans="1:7">
      <c r="A3994" t="s">
        <v>11</v>
      </c>
      <c r="B3994" s="1">
        <v>42321</v>
      </c>
      <c r="C3994">
        <v>111.57</v>
      </c>
      <c r="D3994">
        <v>111.69</v>
      </c>
      <c r="E3994">
        <v>109.78</v>
      </c>
      <c r="F3994">
        <v>109.84</v>
      </c>
      <c r="G3994">
        <v>52836036</v>
      </c>
    </row>
    <row r="3995" spans="1:7">
      <c r="A3995" t="s">
        <v>11</v>
      </c>
      <c r="B3995" s="1">
        <v>42324</v>
      </c>
      <c r="C3995">
        <v>109.74</v>
      </c>
      <c r="D3995">
        <v>111.44</v>
      </c>
      <c r="E3995">
        <v>109.48</v>
      </c>
      <c r="F3995">
        <v>111.42</v>
      </c>
      <c r="G3995">
        <v>33980633</v>
      </c>
    </row>
    <row r="3996" spans="1:7">
      <c r="A3996" t="s">
        <v>11</v>
      </c>
      <c r="B3996" s="1">
        <v>42325</v>
      </c>
      <c r="C3996">
        <v>111.61</v>
      </c>
      <c r="D3996">
        <v>112.29</v>
      </c>
      <c r="E3996">
        <v>111.2099</v>
      </c>
      <c r="F3996">
        <v>111.49</v>
      </c>
      <c r="G3996">
        <v>30579457</v>
      </c>
    </row>
    <row r="3997" spans="1:7">
      <c r="A3997" t="s">
        <v>11</v>
      </c>
      <c r="B3997" s="1">
        <v>42326</v>
      </c>
      <c r="C3997">
        <v>111.94</v>
      </c>
      <c r="D3997">
        <v>113.74</v>
      </c>
      <c r="E3997">
        <v>111.83</v>
      </c>
      <c r="F3997">
        <v>113.63</v>
      </c>
      <c r="G3997">
        <v>32966463</v>
      </c>
    </row>
    <row r="3998" spans="1:7">
      <c r="A3998" t="s">
        <v>11</v>
      </c>
      <c r="B3998" s="1">
        <v>42327</v>
      </c>
      <c r="C3998">
        <v>113.68</v>
      </c>
      <c r="D3998">
        <v>114.23</v>
      </c>
      <c r="E3998">
        <v>113.49</v>
      </c>
      <c r="F3998">
        <v>113.71</v>
      </c>
      <c r="G3998">
        <v>26188119</v>
      </c>
    </row>
    <row r="3999" spans="1:7">
      <c r="A3999" t="s">
        <v>11</v>
      </c>
      <c r="B3999" s="1">
        <v>42328</v>
      </c>
      <c r="C3999">
        <v>114.24</v>
      </c>
      <c r="D3999">
        <v>114.57</v>
      </c>
      <c r="E3999">
        <v>114.14</v>
      </c>
      <c r="F3999">
        <v>114.48</v>
      </c>
      <c r="G3999">
        <v>22727591</v>
      </c>
    </row>
    <row r="4000" spans="1:7">
      <c r="A4000" t="s">
        <v>11</v>
      </c>
      <c r="B4000" s="1">
        <v>42331</v>
      </c>
      <c r="C4000">
        <v>114.53</v>
      </c>
      <c r="D4000">
        <v>114.94</v>
      </c>
      <c r="E4000">
        <v>113.66</v>
      </c>
      <c r="F4000">
        <v>114.15</v>
      </c>
      <c r="G4000">
        <v>20696175</v>
      </c>
    </row>
    <row r="4001" spans="1:7">
      <c r="A4001" t="s">
        <v>11</v>
      </c>
      <c r="B4001" s="1">
        <v>42332</v>
      </c>
      <c r="C4001">
        <v>113.42</v>
      </c>
      <c r="D4001">
        <v>114.32</v>
      </c>
      <c r="E4001">
        <v>112.8377</v>
      </c>
      <c r="F4001">
        <v>114.05</v>
      </c>
      <c r="G4001">
        <v>26374412</v>
      </c>
    </row>
    <row r="4002" spans="1:7">
      <c r="A4002" t="s">
        <v>11</v>
      </c>
      <c r="B4002" s="1">
        <v>42333</v>
      </c>
      <c r="C4002">
        <v>114.19</v>
      </c>
      <c r="D4002">
        <v>114.36</v>
      </c>
      <c r="E4002">
        <v>113.91</v>
      </c>
      <c r="F4002">
        <v>114.15</v>
      </c>
      <c r="G4002">
        <v>14159935</v>
      </c>
    </row>
    <row r="4003" spans="1:7">
      <c r="A4003" t="s">
        <v>11</v>
      </c>
      <c r="B4003" s="1">
        <v>42335</v>
      </c>
      <c r="C4003">
        <v>114.395</v>
      </c>
      <c r="D4003">
        <v>114.541</v>
      </c>
      <c r="E4003">
        <v>113.92</v>
      </c>
      <c r="F4003">
        <v>114.31</v>
      </c>
      <c r="G4003">
        <v>8827991</v>
      </c>
    </row>
    <row r="4004" spans="1:7">
      <c r="A4004" t="s">
        <v>11</v>
      </c>
      <c r="B4004" s="1">
        <v>42338</v>
      </c>
      <c r="C4004">
        <v>114.6</v>
      </c>
      <c r="D4004">
        <v>114.65</v>
      </c>
      <c r="E4004">
        <v>113.65</v>
      </c>
      <c r="F4004">
        <v>114.02</v>
      </c>
      <c r="G4004">
        <v>25041649</v>
      </c>
    </row>
    <row r="4005" spans="1:7">
      <c r="A4005" t="s">
        <v>11</v>
      </c>
      <c r="B4005" s="1">
        <v>42339</v>
      </c>
      <c r="C4005">
        <v>114.47499999999999</v>
      </c>
      <c r="D4005">
        <v>115.16</v>
      </c>
      <c r="E4005">
        <v>114.34</v>
      </c>
      <c r="F4005">
        <v>115.16</v>
      </c>
      <c r="G4005">
        <v>28639445</v>
      </c>
    </row>
    <row r="4006" spans="1:7">
      <c r="A4006" t="s">
        <v>11</v>
      </c>
      <c r="B4006" s="1">
        <v>42340</v>
      </c>
      <c r="C4006">
        <v>115.23</v>
      </c>
      <c r="D4006">
        <v>115.75</v>
      </c>
      <c r="E4006">
        <v>114.28</v>
      </c>
      <c r="F4006">
        <v>114.45</v>
      </c>
      <c r="G4006">
        <v>22395483</v>
      </c>
    </row>
    <row r="4007" spans="1:7">
      <c r="A4007" t="s">
        <v>11</v>
      </c>
      <c r="B4007" s="1">
        <v>42341</v>
      </c>
      <c r="C4007">
        <v>114.76</v>
      </c>
      <c r="D4007">
        <v>114.96</v>
      </c>
      <c r="E4007">
        <v>111.8432</v>
      </c>
      <c r="F4007">
        <v>112.51</v>
      </c>
      <c r="G4007">
        <v>42754345</v>
      </c>
    </row>
    <row r="4008" spans="1:7">
      <c r="A4008" t="s">
        <v>11</v>
      </c>
      <c r="B4008" s="1">
        <v>42342</v>
      </c>
      <c r="C4008">
        <v>112.84</v>
      </c>
      <c r="D4008">
        <v>115.33</v>
      </c>
      <c r="E4008">
        <v>112.62</v>
      </c>
      <c r="F4008">
        <v>115.14</v>
      </c>
      <c r="G4008">
        <v>40037322</v>
      </c>
    </row>
    <row r="4009" spans="1:7">
      <c r="A4009" t="s">
        <v>11</v>
      </c>
      <c r="B4009" s="1">
        <v>42345</v>
      </c>
      <c r="C4009">
        <v>115.22</v>
      </c>
      <c r="D4009">
        <v>115.29</v>
      </c>
      <c r="E4009">
        <v>114.07</v>
      </c>
      <c r="F4009">
        <v>114.62</v>
      </c>
      <c r="G4009">
        <v>25892101</v>
      </c>
    </row>
    <row r="4010" spans="1:7">
      <c r="A4010" t="s">
        <v>11</v>
      </c>
      <c r="B4010" s="1">
        <v>42346</v>
      </c>
      <c r="C4010">
        <v>113.44</v>
      </c>
      <c r="D4010">
        <v>114.995</v>
      </c>
      <c r="E4010">
        <v>113.38</v>
      </c>
      <c r="F4010">
        <v>114.63</v>
      </c>
      <c r="G4010">
        <v>30792648</v>
      </c>
    </row>
    <row r="4011" spans="1:7">
      <c r="A4011" t="s">
        <v>11</v>
      </c>
      <c r="B4011" s="1">
        <v>42347</v>
      </c>
      <c r="C4011">
        <v>114.11</v>
      </c>
      <c r="D4011">
        <v>114.76</v>
      </c>
      <c r="E4011">
        <v>112.2</v>
      </c>
      <c r="F4011">
        <v>112.89</v>
      </c>
      <c r="G4011">
        <v>48509199</v>
      </c>
    </row>
    <row r="4012" spans="1:7">
      <c r="A4012" t="s">
        <v>11</v>
      </c>
      <c r="B4012" s="1">
        <v>42348</v>
      </c>
      <c r="C4012">
        <v>113.15</v>
      </c>
      <c r="D4012">
        <v>114.16</v>
      </c>
      <c r="E4012">
        <v>112.81100000000001</v>
      </c>
      <c r="F4012">
        <v>113.4</v>
      </c>
      <c r="G4012">
        <v>30154621</v>
      </c>
    </row>
    <row r="4013" spans="1:7">
      <c r="A4013" t="s">
        <v>11</v>
      </c>
      <c r="B4013" s="1">
        <v>42349</v>
      </c>
      <c r="C4013">
        <v>112.09</v>
      </c>
      <c r="D4013">
        <v>112.39</v>
      </c>
      <c r="E4013">
        <v>110.72</v>
      </c>
      <c r="F4013">
        <v>110.79</v>
      </c>
      <c r="G4013">
        <v>56022221</v>
      </c>
    </row>
    <row r="4014" spans="1:7">
      <c r="A4014" t="s">
        <v>11</v>
      </c>
      <c r="B4014" s="1">
        <v>42352</v>
      </c>
      <c r="C4014">
        <v>110.98</v>
      </c>
      <c r="D4014">
        <v>111.68</v>
      </c>
      <c r="E4014">
        <v>109.38</v>
      </c>
      <c r="F4014">
        <v>111.63</v>
      </c>
      <c r="G4014">
        <v>53098514</v>
      </c>
    </row>
    <row r="4015" spans="1:7">
      <c r="A4015" t="s">
        <v>11</v>
      </c>
      <c r="B4015" s="1">
        <v>42353</v>
      </c>
      <c r="C4015">
        <v>112.6</v>
      </c>
      <c r="D4015">
        <v>113.28</v>
      </c>
      <c r="E4015">
        <v>112.17</v>
      </c>
      <c r="F4015">
        <v>112.31</v>
      </c>
      <c r="G4015">
        <v>48428014</v>
      </c>
    </row>
    <row r="4016" spans="1:7">
      <c r="A4016" t="s">
        <v>11</v>
      </c>
      <c r="B4016" s="1">
        <v>42354</v>
      </c>
      <c r="C4016">
        <v>113.07</v>
      </c>
      <c r="D4016">
        <v>114.17</v>
      </c>
      <c r="E4016">
        <v>111.89</v>
      </c>
      <c r="F4016">
        <v>113.98</v>
      </c>
      <c r="G4016">
        <v>44944106</v>
      </c>
    </row>
    <row r="4017" spans="1:7">
      <c r="A4017" t="s">
        <v>11</v>
      </c>
      <c r="B4017" s="1">
        <v>42355</v>
      </c>
      <c r="C4017">
        <v>114.46</v>
      </c>
      <c r="D4017">
        <v>114.48</v>
      </c>
      <c r="E4017">
        <v>112.3</v>
      </c>
      <c r="F4017">
        <v>112.32</v>
      </c>
      <c r="G4017">
        <v>45668795</v>
      </c>
    </row>
    <row r="4018" spans="1:7">
      <c r="A4018" t="s">
        <v>11</v>
      </c>
      <c r="B4018" s="1">
        <v>42356</v>
      </c>
      <c r="C4018">
        <v>111.58</v>
      </c>
      <c r="D4018">
        <v>111.88</v>
      </c>
      <c r="E4018">
        <v>109.83</v>
      </c>
      <c r="F4018">
        <v>109.83</v>
      </c>
      <c r="G4018">
        <v>53746061</v>
      </c>
    </row>
    <row r="4019" spans="1:7">
      <c r="A4019" t="s">
        <v>11</v>
      </c>
      <c r="B4019" s="1">
        <v>42359</v>
      </c>
      <c r="C4019">
        <v>110.87</v>
      </c>
      <c r="D4019">
        <v>111.07</v>
      </c>
      <c r="E4019">
        <v>110.05</v>
      </c>
      <c r="F4019">
        <v>111.05</v>
      </c>
      <c r="G4019">
        <v>26432807</v>
      </c>
    </row>
    <row r="4020" spans="1:7">
      <c r="A4020" t="s">
        <v>11</v>
      </c>
      <c r="B4020" s="1">
        <v>42360</v>
      </c>
      <c r="C4020">
        <v>111.65</v>
      </c>
      <c r="D4020">
        <v>111.94</v>
      </c>
      <c r="E4020">
        <v>111.05</v>
      </c>
      <c r="F4020">
        <v>111.78</v>
      </c>
      <c r="G4020">
        <v>26540310</v>
      </c>
    </row>
    <row r="4021" spans="1:7">
      <c r="A4021" t="s">
        <v>11</v>
      </c>
      <c r="B4021" s="1">
        <v>42361</v>
      </c>
      <c r="C4021">
        <v>112.34</v>
      </c>
      <c r="D4021">
        <v>112.69</v>
      </c>
      <c r="E4021">
        <v>112.16</v>
      </c>
      <c r="F4021">
        <v>112.61</v>
      </c>
      <c r="G4021">
        <v>25656928</v>
      </c>
    </row>
    <row r="4022" spans="1:7">
      <c r="A4022" t="s">
        <v>11</v>
      </c>
      <c r="B4022" s="1">
        <v>42362</v>
      </c>
      <c r="C4022">
        <v>112.57</v>
      </c>
      <c r="D4022">
        <v>112.9</v>
      </c>
      <c r="E4022">
        <v>112.54</v>
      </c>
      <c r="F4022">
        <v>112.59</v>
      </c>
      <c r="G4022">
        <v>11480244</v>
      </c>
    </row>
    <row r="4023" spans="1:7">
      <c r="A4023" t="s">
        <v>11</v>
      </c>
      <c r="B4023" s="1">
        <v>42366</v>
      </c>
      <c r="C4023">
        <v>112.32</v>
      </c>
      <c r="D4023">
        <v>112.55</v>
      </c>
      <c r="E4023">
        <v>111.51</v>
      </c>
      <c r="F4023">
        <v>112.53</v>
      </c>
      <c r="G4023">
        <v>19183637</v>
      </c>
    </row>
    <row r="4024" spans="1:7">
      <c r="A4024" t="s">
        <v>11</v>
      </c>
      <c r="B4024" s="1">
        <v>42367</v>
      </c>
      <c r="C4024">
        <v>113.215</v>
      </c>
      <c r="D4024">
        <v>114.545</v>
      </c>
      <c r="E4024">
        <v>113.13</v>
      </c>
      <c r="F4024">
        <v>114.3</v>
      </c>
      <c r="G4024">
        <v>27725673</v>
      </c>
    </row>
    <row r="4025" spans="1:7">
      <c r="A4025" t="s">
        <v>11</v>
      </c>
      <c r="B4025" s="1">
        <v>42368</v>
      </c>
      <c r="C4025">
        <v>114.16</v>
      </c>
      <c r="D4025">
        <v>114.24</v>
      </c>
      <c r="E4025">
        <v>113.25</v>
      </c>
      <c r="F4025">
        <v>113.27</v>
      </c>
      <c r="G4025">
        <v>19520081</v>
      </c>
    </row>
    <row r="4026" spans="1:7">
      <c r="A4026" t="s">
        <v>11</v>
      </c>
      <c r="B4026" s="1">
        <v>42369</v>
      </c>
      <c r="C4026">
        <v>112.87</v>
      </c>
      <c r="D4026">
        <v>113.08</v>
      </c>
      <c r="E4026">
        <v>111.84</v>
      </c>
      <c r="F4026">
        <v>111.86</v>
      </c>
      <c r="G4026">
        <v>29886849</v>
      </c>
    </row>
    <row r="4027" spans="1:7">
      <c r="A4027" t="s">
        <v>11</v>
      </c>
      <c r="B4027" s="1">
        <v>42373</v>
      </c>
      <c r="C4027">
        <v>109.43</v>
      </c>
      <c r="D4027">
        <v>109.6</v>
      </c>
      <c r="E4027">
        <v>108.12</v>
      </c>
      <c r="F4027">
        <v>109.5</v>
      </c>
      <c r="G4027">
        <v>50807643</v>
      </c>
    </row>
    <row r="4028" spans="1:7">
      <c r="A4028" t="s">
        <v>11</v>
      </c>
      <c r="B4028" s="1">
        <v>42374</v>
      </c>
      <c r="C4028">
        <v>110.04</v>
      </c>
      <c r="D4028">
        <v>110.18</v>
      </c>
      <c r="E4028">
        <v>108.8</v>
      </c>
      <c r="F4028">
        <v>109.31</v>
      </c>
      <c r="G4028">
        <v>38795182</v>
      </c>
    </row>
    <row r="4029" spans="1:7">
      <c r="A4029" t="s">
        <v>11</v>
      </c>
      <c r="B4029" s="1">
        <v>42375</v>
      </c>
      <c r="C4029">
        <v>107.43</v>
      </c>
      <c r="D4029">
        <v>108.89</v>
      </c>
      <c r="E4029">
        <v>107.41</v>
      </c>
      <c r="F4029">
        <v>108.26</v>
      </c>
      <c r="G4029">
        <v>41891091</v>
      </c>
    </row>
    <row r="4030" spans="1:7">
      <c r="A4030" t="s">
        <v>11</v>
      </c>
      <c r="B4030" s="1">
        <v>42376</v>
      </c>
      <c r="C4030">
        <v>105.96</v>
      </c>
      <c r="D4030">
        <v>107.29</v>
      </c>
      <c r="E4030">
        <v>104.81</v>
      </c>
      <c r="F4030">
        <v>104.87</v>
      </c>
      <c r="G4030">
        <v>61386300</v>
      </c>
    </row>
    <row r="4031" spans="1:7">
      <c r="A4031" t="s">
        <v>11</v>
      </c>
      <c r="B4031" s="1">
        <v>42377</v>
      </c>
      <c r="C4031">
        <v>105.67</v>
      </c>
      <c r="D4031">
        <v>106.29</v>
      </c>
      <c r="E4031">
        <v>103.9</v>
      </c>
      <c r="F4031">
        <v>104.01</v>
      </c>
      <c r="G4031">
        <v>69344012</v>
      </c>
    </row>
    <row r="4032" spans="1:7">
      <c r="A4032" t="s">
        <v>11</v>
      </c>
      <c r="B4032" s="1">
        <v>42380</v>
      </c>
      <c r="C4032">
        <v>104.79</v>
      </c>
      <c r="D4032">
        <v>105.06</v>
      </c>
      <c r="E4032">
        <v>102.73</v>
      </c>
      <c r="F4032">
        <v>104.33</v>
      </c>
      <c r="G4032">
        <v>50024094</v>
      </c>
    </row>
    <row r="4033" spans="1:7">
      <c r="A4033" t="s">
        <v>11</v>
      </c>
      <c r="B4033" s="1">
        <v>42381</v>
      </c>
      <c r="C4033">
        <v>105.31</v>
      </c>
      <c r="D4033">
        <v>106.08</v>
      </c>
      <c r="E4033">
        <v>104.08</v>
      </c>
      <c r="F4033">
        <v>105.54</v>
      </c>
      <c r="G4033">
        <v>46734241</v>
      </c>
    </row>
    <row r="4034" spans="1:7">
      <c r="A4034" t="s">
        <v>11</v>
      </c>
      <c r="B4034" s="1">
        <v>42382</v>
      </c>
      <c r="C4034">
        <v>106</v>
      </c>
      <c r="D4034">
        <v>106.23</v>
      </c>
      <c r="E4034">
        <v>101.74</v>
      </c>
      <c r="F4034">
        <v>101.9</v>
      </c>
      <c r="G4034">
        <v>69870673</v>
      </c>
    </row>
    <row r="4035" spans="1:7">
      <c r="A4035" t="s">
        <v>11</v>
      </c>
      <c r="B4035" s="1">
        <v>42383</v>
      </c>
      <c r="C4035">
        <v>102.3</v>
      </c>
      <c r="D4035">
        <v>104.98</v>
      </c>
      <c r="E4035">
        <v>100.67</v>
      </c>
      <c r="F4035">
        <v>104.07</v>
      </c>
      <c r="G4035">
        <v>78445735</v>
      </c>
    </row>
    <row r="4036" spans="1:7">
      <c r="A4036" t="s">
        <v>11</v>
      </c>
      <c r="B4036" s="1">
        <v>42384</v>
      </c>
      <c r="C4036">
        <v>100.57</v>
      </c>
      <c r="D4036">
        <v>101.94</v>
      </c>
      <c r="E4036">
        <v>99.51</v>
      </c>
      <c r="F4036">
        <v>100.84</v>
      </c>
      <c r="G4036">
        <v>91443918</v>
      </c>
    </row>
    <row r="4037" spans="1:7">
      <c r="A4037" t="s">
        <v>11</v>
      </c>
      <c r="B4037" s="1">
        <v>42388</v>
      </c>
      <c r="C4037">
        <v>102.2</v>
      </c>
      <c r="D4037">
        <v>102.37</v>
      </c>
      <c r="E4037">
        <v>99.88</v>
      </c>
      <c r="F4037">
        <v>101.06</v>
      </c>
      <c r="G4037">
        <v>56563845</v>
      </c>
    </row>
    <row r="4038" spans="1:7">
      <c r="A4038" t="s">
        <v>11</v>
      </c>
      <c r="B4038" s="1">
        <v>42389</v>
      </c>
      <c r="C4038">
        <v>99.48</v>
      </c>
      <c r="D4038">
        <v>101.83</v>
      </c>
      <c r="E4038">
        <v>97.25</v>
      </c>
      <c r="F4038">
        <v>100.75</v>
      </c>
      <c r="G4038">
        <v>86674981</v>
      </c>
    </row>
    <row r="4039" spans="1:7">
      <c r="A4039" t="s">
        <v>11</v>
      </c>
      <c r="B4039" s="1">
        <v>42390</v>
      </c>
      <c r="C4039">
        <v>101.19</v>
      </c>
      <c r="D4039">
        <v>102.349</v>
      </c>
      <c r="E4039">
        <v>99.82</v>
      </c>
      <c r="F4039">
        <v>100.85</v>
      </c>
      <c r="G4039">
        <v>61660101</v>
      </c>
    </row>
    <row r="4040" spans="1:7">
      <c r="A4040" t="s">
        <v>11</v>
      </c>
      <c r="B4040" s="1">
        <v>42391</v>
      </c>
      <c r="C4040">
        <v>102.84</v>
      </c>
      <c r="D4040">
        <v>103.81</v>
      </c>
      <c r="E4040">
        <v>102.5305</v>
      </c>
      <c r="F4040">
        <v>103.77</v>
      </c>
      <c r="G4040">
        <v>42229803</v>
      </c>
    </row>
    <row r="4041" spans="1:7">
      <c r="A4041" t="s">
        <v>11</v>
      </c>
      <c r="B4041" s="1">
        <v>42394</v>
      </c>
      <c r="C4041">
        <v>103.46</v>
      </c>
      <c r="D4041">
        <v>103.99</v>
      </c>
      <c r="E4041">
        <v>102.14</v>
      </c>
      <c r="F4041">
        <v>102.23</v>
      </c>
      <c r="G4041">
        <v>38881485</v>
      </c>
    </row>
    <row r="4042" spans="1:7">
      <c r="A4042" t="s">
        <v>11</v>
      </c>
      <c r="B4042" s="1">
        <v>42395</v>
      </c>
      <c r="C4042">
        <v>102.65</v>
      </c>
      <c r="D4042">
        <v>103.59</v>
      </c>
      <c r="E4042">
        <v>101.76</v>
      </c>
      <c r="F4042">
        <v>103.15</v>
      </c>
      <c r="G4042">
        <v>36143916</v>
      </c>
    </row>
    <row r="4043" spans="1:7">
      <c r="A4043" t="s">
        <v>11</v>
      </c>
      <c r="B4043" s="1">
        <v>42396</v>
      </c>
      <c r="C4043">
        <v>102.55</v>
      </c>
      <c r="D4043">
        <v>102.99</v>
      </c>
      <c r="E4043">
        <v>100.15</v>
      </c>
      <c r="F4043">
        <v>100.58</v>
      </c>
      <c r="G4043">
        <v>54524736</v>
      </c>
    </row>
    <row r="4044" spans="1:7">
      <c r="A4044" t="s">
        <v>11</v>
      </c>
      <c r="B4044" s="1">
        <v>42397</v>
      </c>
      <c r="C4044">
        <v>102.19</v>
      </c>
      <c r="D4044">
        <v>102.29</v>
      </c>
      <c r="E4044">
        <v>100.26</v>
      </c>
      <c r="F4044">
        <v>102</v>
      </c>
      <c r="G4044">
        <v>47641532</v>
      </c>
    </row>
    <row r="4045" spans="1:7">
      <c r="A4045" t="s">
        <v>11</v>
      </c>
      <c r="B4045" s="1">
        <v>42398</v>
      </c>
      <c r="C4045">
        <v>102</v>
      </c>
      <c r="D4045">
        <v>104.17</v>
      </c>
      <c r="E4045">
        <v>101.94</v>
      </c>
      <c r="F4045">
        <v>104.13</v>
      </c>
      <c r="G4045">
        <v>54245067</v>
      </c>
    </row>
    <row r="4046" spans="1:7">
      <c r="A4046" t="s">
        <v>11</v>
      </c>
      <c r="B4046" s="1">
        <v>42401</v>
      </c>
      <c r="C4046">
        <v>103.62</v>
      </c>
      <c r="D4046">
        <v>104.8</v>
      </c>
      <c r="E4046">
        <v>103.23</v>
      </c>
      <c r="F4046">
        <v>104.41</v>
      </c>
      <c r="G4046">
        <v>32750348</v>
      </c>
    </row>
    <row r="4047" spans="1:7">
      <c r="A4047" t="s">
        <v>11</v>
      </c>
      <c r="B4047" s="1">
        <v>42402</v>
      </c>
      <c r="C4047">
        <v>103.97</v>
      </c>
      <c r="D4047">
        <v>103.97</v>
      </c>
      <c r="E4047">
        <v>101.84</v>
      </c>
      <c r="F4047">
        <v>102.15</v>
      </c>
      <c r="G4047">
        <v>44928088</v>
      </c>
    </row>
    <row r="4048" spans="1:7">
      <c r="A4048" t="s">
        <v>11</v>
      </c>
      <c r="B4048" s="1">
        <v>42403</v>
      </c>
      <c r="C4048">
        <v>102.8</v>
      </c>
      <c r="D4048">
        <v>102.83</v>
      </c>
      <c r="E4048">
        <v>99.88</v>
      </c>
      <c r="F4048">
        <v>101.66</v>
      </c>
      <c r="G4048">
        <v>61572882</v>
      </c>
    </row>
    <row r="4049" spans="1:7">
      <c r="A4049" t="s">
        <v>11</v>
      </c>
      <c r="B4049" s="1">
        <v>42404</v>
      </c>
      <c r="C4049">
        <v>101.35</v>
      </c>
      <c r="D4049">
        <v>102.455</v>
      </c>
      <c r="E4049">
        <v>100.44</v>
      </c>
      <c r="F4049">
        <v>101.65</v>
      </c>
      <c r="G4049">
        <v>49321638</v>
      </c>
    </row>
    <row r="4050" spans="1:7">
      <c r="A4050" t="s">
        <v>11</v>
      </c>
      <c r="B4050" s="1">
        <v>42405</v>
      </c>
      <c r="C4050">
        <v>101.29</v>
      </c>
      <c r="D4050">
        <v>101.33</v>
      </c>
      <c r="E4050">
        <v>97.72</v>
      </c>
      <c r="F4050">
        <v>98.12</v>
      </c>
      <c r="G4050">
        <v>70749932</v>
      </c>
    </row>
    <row r="4051" spans="1:7">
      <c r="A4051" t="s">
        <v>11</v>
      </c>
      <c r="B4051" s="1">
        <v>42408</v>
      </c>
      <c r="C4051">
        <v>96.33</v>
      </c>
      <c r="D4051">
        <v>97.05</v>
      </c>
      <c r="E4051">
        <v>94.84</v>
      </c>
      <c r="F4051">
        <v>96.62</v>
      </c>
      <c r="G4051">
        <v>91673063</v>
      </c>
    </row>
    <row r="4052" spans="1:7">
      <c r="A4052" t="s">
        <v>11</v>
      </c>
      <c r="B4052" s="1">
        <v>42409</v>
      </c>
      <c r="C4052">
        <v>95.36</v>
      </c>
      <c r="D4052">
        <v>97.78</v>
      </c>
      <c r="E4052">
        <v>95.18</v>
      </c>
      <c r="F4052">
        <v>96.32</v>
      </c>
      <c r="G4052">
        <v>73778426</v>
      </c>
    </row>
    <row r="4053" spans="1:7">
      <c r="A4053" t="s">
        <v>11</v>
      </c>
      <c r="B4053" s="1">
        <v>42410</v>
      </c>
      <c r="C4053">
        <v>97.5</v>
      </c>
      <c r="D4053">
        <v>98.69</v>
      </c>
      <c r="E4053">
        <v>96.62</v>
      </c>
      <c r="F4053">
        <v>96.69</v>
      </c>
      <c r="G4053">
        <v>59421699</v>
      </c>
    </row>
    <row r="4054" spans="1:7">
      <c r="A4054" t="s">
        <v>11</v>
      </c>
      <c r="B4054" s="1">
        <v>42411</v>
      </c>
      <c r="C4054">
        <v>95.45</v>
      </c>
      <c r="D4054">
        <v>97.32</v>
      </c>
      <c r="E4054">
        <v>95.19</v>
      </c>
      <c r="F4054">
        <v>96.55</v>
      </c>
      <c r="G4054">
        <v>76839183</v>
      </c>
    </row>
    <row r="4055" spans="1:7">
      <c r="A4055" t="s">
        <v>11</v>
      </c>
      <c r="B4055" s="1">
        <v>42412</v>
      </c>
      <c r="C4055">
        <v>97.68</v>
      </c>
      <c r="D4055">
        <v>98.12</v>
      </c>
      <c r="E4055">
        <v>96.73</v>
      </c>
      <c r="F4055">
        <v>98.02</v>
      </c>
      <c r="G4055">
        <v>49186494</v>
      </c>
    </row>
    <row r="4056" spans="1:7">
      <c r="A4056" t="s">
        <v>11</v>
      </c>
      <c r="B4056" s="1">
        <v>42416</v>
      </c>
      <c r="C4056">
        <v>99.44</v>
      </c>
      <c r="D4056">
        <v>100.23</v>
      </c>
      <c r="E4056">
        <v>98.85</v>
      </c>
      <c r="F4056">
        <v>100.23</v>
      </c>
      <c r="G4056">
        <v>40565911</v>
      </c>
    </row>
    <row r="4057" spans="1:7">
      <c r="A4057" t="s">
        <v>11</v>
      </c>
      <c r="B4057" s="1">
        <v>42417</v>
      </c>
      <c r="C4057">
        <v>101.01</v>
      </c>
      <c r="D4057">
        <v>102.64</v>
      </c>
      <c r="E4057">
        <v>100.7</v>
      </c>
      <c r="F4057">
        <v>102.5</v>
      </c>
      <c r="G4057">
        <v>41766451</v>
      </c>
    </row>
    <row r="4058" spans="1:7">
      <c r="A4058" t="s">
        <v>11</v>
      </c>
      <c r="B4058" s="1">
        <v>42418</v>
      </c>
      <c r="C4058">
        <v>102.81</v>
      </c>
      <c r="D4058">
        <v>102.84</v>
      </c>
      <c r="E4058">
        <v>101.2</v>
      </c>
      <c r="F4058">
        <v>101.33</v>
      </c>
      <c r="G4058">
        <v>38991469</v>
      </c>
    </row>
    <row r="4059" spans="1:7">
      <c r="A4059" t="s">
        <v>11</v>
      </c>
      <c r="B4059" s="1">
        <v>42419</v>
      </c>
      <c r="C4059">
        <v>100.91</v>
      </c>
      <c r="D4059">
        <v>101.94</v>
      </c>
      <c r="E4059">
        <v>100.61499999999999</v>
      </c>
      <c r="F4059">
        <v>101.63</v>
      </c>
      <c r="G4059">
        <v>28257915</v>
      </c>
    </row>
    <row r="4060" spans="1:7">
      <c r="A4060" t="s">
        <v>11</v>
      </c>
      <c r="B4060" s="1">
        <v>42422</v>
      </c>
      <c r="C4060">
        <v>102.54</v>
      </c>
      <c r="D4060">
        <v>103.38</v>
      </c>
      <c r="E4060">
        <v>102.48</v>
      </c>
      <c r="F4060">
        <v>103.28</v>
      </c>
      <c r="G4060">
        <v>23979113</v>
      </c>
    </row>
    <row r="4061" spans="1:7">
      <c r="A4061" t="s">
        <v>11</v>
      </c>
      <c r="B4061" s="1">
        <v>42423</v>
      </c>
      <c r="C4061">
        <v>102.67</v>
      </c>
      <c r="D4061">
        <v>102.96</v>
      </c>
      <c r="E4061">
        <v>101.51</v>
      </c>
      <c r="F4061">
        <v>101.58</v>
      </c>
      <c r="G4061">
        <v>29869660</v>
      </c>
    </row>
    <row r="4062" spans="1:7">
      <c r="A4062" t="s">
        <v>11</v>
      </c>
      <c r="B4062" s="1">
        <v>42424</v>
      </c>
      <c r="C4062">
        <v>100.44</v>
      </c>
      <c r="D4062">
        <v>102.68</v>
      </c>
      <c r="E4062">
        <v>99.77</v>
      </c>
      <c r="F4062">
        <v>102.55</v>
      </c>
      <c r="G4062">
        <v>40739103</v>
      </c>
    </row>
    <row r="4063" spans="1:7">
      <c r="A4063" t="s">
        <v>11</v>
      </c>
      <c r="B4063" s="1">
        <v>42425</v>
      </c>
      <c r="C4063">
        <v>102.76</v>
      </c>
      <c r="D4063">
        <v>103.56</v>
      </c>
      <c r="E4063">
        <v>101.84</v>
      </c>
      <c r="F4063">
        <v>103.56</v>
      </c>
      <c r="G4063">
        <v>29389315</v>
      </c>
    </row>
    <row r="4064" spans="1:7">
      <c r="A4064" t="s">
        <v>11</v>
      </c>
      <c r="B4064" s="1">
        <v>42426</v>
      </c>
      <c r="C4064">
        <v>104.28</v>
      </c>
      <c r="D4064">
        <v>104.3659</v>
      </c>
      <c r="E4064">
        <v>103.1835</v>
      </c>
      <c r="F4064">
        <v>103.43</v>
      </c>
      <c r="G4064">
        <v>30925045</v>
      </c>
    </row>
    <row r="4065" spans="1:7">
      <c r="A4065" t="s">
        <v>11</v>
      </c>
      <c r="B4065" s="1">
        <v>42429</v>
      </c>
      <c r="C4065">
        <v>103.31</v>
      </c>
      <c r="D4065">
        <v>104.1</v>
      </c>
      <c r="E4065">
        <v>102.5</v>
      </c>
      <c r="F4065">
        <v>102.5</v>
      </c>
      <c r="G4065">
        <v>27553937</v>
      </c>
    </row>
    <row r="4066" spans="1:7">
      <c r="A4066" t="s">
        <v>11</v>
      </c>
      <c r="B4066" s="1">
        <v>42430</v>
      </c>
      <c r="C4066">
        <v>103.45</v>
      </c>
      <c r="D4066">
        <v>105.79</v>
      </c>
      <c r="E4066">
        <v>103.16</v>
      </c>
      <c r="F4066">
        <v>105.79</v>
      </c>
      <c r="G4066">
        <v>37699779</v>
      </c>
    </row>
    <row r="4067" spans="1:7">
      <c r="A4067" t="s">
        <v>11</v>
      </c>
      <c r="B4067" s="1">
        <v>42431</v>
      </c>
      <c r="C4067">
        <v>105.63</v>
      </c>
      <c r="D4067">
        <v>105.85</v>
      </c>
      <c r="E4067">
        <v>105.01</v>
      </c>
      <c r="F4067">
        <v>105.83</v>
      </c>
      <c r="G4067">
        <v>29209756</v>
      </c>
    </row>
    <row r="4068" spans="1:7">
      <c r="A4068" t="s">
        <v>11</v>
      </c>
      <c r="B4068" s="1">
        <v>42432</v>
      </c>
      <c r="C4068">
        <v>105.71</v>
      </c>
      <c r="D4068">
        <v>105.75</v>
      </c>
      <c r="E4068">
        <v>104.87</v>
      </c>
      <c r="F4068">
        <v>105.63</v>
      </c>
      <c r="G4068">
        <v>25474625</v>
      </c>
    </row>
    <row r="4069" spans="1:7">
      <c r="A4069" t="s">
        <v>11</v>
      </c>
      <c r="B4069" s="1">
        <v>42433</v>
      </c>
      <c r="C4069">
        <v>105.76</v>
      </c>
      <c r="D4069">
        <v>106.35</v>
      </c>
      <c r="E4069">
        <v>104.97</v>
      </c>
      <c r="F4069">
        <v>105.67</v>
      </c>
      <c r="G4069">
        <v>31655424</v>
      </c>
    </row>
    <row r="4070" spans="1:7">
      <c r="A4070" t="s">
        <v>11</v>
      </c>
      <c r="B4070" s="1">
        <v>42436</v>
      </c>
      <c r="C4070">
        <v>105.12</v>
      </c>
      <c r="D4070">
        <v>105.74</v>
      </c>
      <c r="E4070">
        <v>104.27</v>
      </c>
      <c r="F4070">
        <v>105.02</v>
      </c>
      <c r="G4070">
        <v>25861160</v>
      </c>
    </row>
    <row r="4071" spans="1:7">
      <c r="A4071" t="s">
        <v>11</v>
      </c>
      <c r="B4071" s="1">
        <v>42437</v>
      </c>
      <c r="C4071">
        <v>104.3</v>
      </c>
      <c r="D4071">
        <v>105.21380000000001</v>
      </c>
      <c r="E4071">
        <v>103.97</v>
      </c>
      <c r="F4071">
        <v>104.15</v>
      </c>
      <c r="G4071">
        <v>28898525</v>
      </c>
    </row>
    <row r="4072" spans="1:7">
      <c r="A4072" t="s">
        <v>11</v>
      </c>
      <c r="B4072" s="1">
        <v>42438</v>
      </c>
      <c r="C4072">
        <v>104.57</v>
      </c>
      <c r="D4072">
        <v>104.84</v>
      </c>
      <c r="E4072">
        <v>103.96</v>
      </c>
      <c r="F4072">
        <v>104.82</v>
      </c>
      <c r="G4072">
        <v>31047351</v>
      </c>
    </row>
    <row r="4073" spans="1:7">
      <c r="A4073" t="s">
        <v>11</v>
      </c>
      <c r="B4073" s="1">
        <v>42439</v>
      </c>
      <c r="C4073">
        <v>105.31</v>
      </c>
      <c r="D4073">
        <v>105.86</v>
      </c>
      <c r="E4073">
        <v>103.31</v>
      </c>
      <c r="F4073">
        <v>104.66</v>
      </c>
      <c r="G4073">
        <v>44997649</v>
      </c>
    </row>
    <row r="4074" spans="1:7">
      <c r="A4074" t="s">
        <v>11</v>
      </c>
      <c r="B4074" s="1">
        <v>42440</v>
      </c>
      <c r="C4074">
        <v>105.8</v>
      </c>
      <c r="D4074">
        <v>106.49</v>
      </c>
      <c r="E4074">
        <v>105.46</v>
      </c>
      <c r="F4074">
        <v>106.49</v>
      </c>
      <c r="G4074">
        <v>31453958</v>
      </c>
    </row>
    <row r="4075" spans="1:7">
      <c r="A4075" t="s">
        <v>11</v>
      </c>
      <c r="B4075" s="1">
        <v>42443</v>
      </c>
      <c r="C4075">
        <v>106.08</v>
      </c>
      <c r="D4075">
        <v>106.92</v>
      </c>
      <c r="E4075">
        <v>106.06</v>
      </c>
      <c r="F4075">
        <v>106.67</v>
      </c>
      <c r="G4075">
        <v>25374912</v>
      </c>
    </row>
    <row r="4076" spans="1:7">
      <c r="A4076" t="s">
        <v>11</v>
      </c>
      <c r="B4076" s="1">
        <v>42444</v>
      </c>
      <c r="C4076">
        <v>106.27</v>
      </c>
      <c r="D4076">
        <v>106.75</v>
      </c>
      <c r="E4076">
        <v>105.95</v>
      </c>
      <c r="F4076">
        <v>106.63</v>
      </c>
      <c r="G4076">
        <v>26524632</v>
      </c>
    </row>
    <row r="4077" spans="1:7">
      <c r="A4077" t="s">
        <v>11</v>
      </c>
      <c r="B4077" s="1">
        <v>42445</v>
      </c>
      <c r="C4077">
        <v>106.37</v>
      </c>
      <c r="D4077">
        <v>107.86</v>
      </c>
      <c r="E4077">
        <v>106.34</v>
      </c>
      <c r="F4077">
        <v>107.58</v>
      </c>
      <c r="G4077">
        <v>31693050</v>
      </c>
    </row>
    <row r="4078" spans="1:7">
      <c r="A4078" t="s">
        <v>11</v>
      </c>
      <c r="B4078" s="1">
        <v>42446</v>
      </c>
      <c r="C4078">
        <v>107.26</v>
      </c>
      <c r="D4078">
        <v>107.77</v>
      </c>
      <c r="E4078">
        <v>106.87</v>
      </c>
      <c r="F4078">
        <v>107.52</v>
      </c>
      <c r="G4078">
        <v>29623740</v>
      </c>
    </row>
    <row r="4079" spans="1:7">
      <c r="A4079" t="s">
        <v>11</v>
      </c>
      <c r="B4079" s="1">
        <v>42447</v>
      </c>
      <c r="C4079">
        <v>107.46</v>
      </c>
      <c r="D4079">
        <v>107.63500000000001</v>
      </c>
      <c r="E4079">
        <v>106.8</v>
      </c>
      <c r="F4079">
        <v>107.37</v>
      </c>
      <c r="G4079">
        <v>37682293</v>
      </c>
    </row>
    <row r="4080" spans="1:7">
      <c r="A4080" t="s">
        <v>11</v>
      </c>
      <c r="B4080" s="1">
        <v>42450</v>
      </c>
      <c r="C4080">
        <v>107.16</v>
      </c>
      <c r="D4080">
        <v>107.89</v>
      </c>
      <c r="E4080">
        <v>107.12</v>
      </c>
      <c r="F4080">
        <v>107.79</v>
      </c>
      <c r="G4080">
        <v>17288559</v>
      </c>
    </row>
    <row r="4081" spans="1:7">
      <c r="A4081" t="s">
        <v>11</v>
      </c>
      <c r="B4081" s="1">
        <v>42451</v>
      </c>
      <c r="C4081">
        <v>107.18</v>
      </c>
      <c r="D4081">
        <v>108.37</v>
      </c>
      <c r="E4081">
        <v>107.16</v>
      </c>
      <c r="F4081">
        <v>108.12</v>
      </c>
      <c r="G4081">
        <v>18840278</v>
      </c>
    </row>
    <row r="4082" spans="1:7">
      <c r="A4082" t="s">
        <v>11</v>
      </c>
      <c r="B4082" s="1">
        <v>42452</v>
      </c>
      <c r="C4082">
        <v>107.91</v>
      </c>
      <c r="D4082">
        <v>107.99</v>
      </c>
      <c r="E4082">
        <v>106.99</v>
      </c>
      <c r="F4082">
        <v>107.23</v>
      </c>
      <c r="G4082">
        <v>20912873</v>
      </c>
    </row>
    <row r="4083" spans="1:7">
      <c r="A4083" t="s">
        <v>11</v>
      </c>
      <c r="B4083" s="1">
        <v>42453</v>
      </c>
      <c r="C4083">
        <v>106.67</v>
      </c>
      <c r="D4083">
        <v>107.29</v>
      </c>
      <c r="E4083">
        <v>106.53</v>
      </c>
      <c r="F4083">
        <v>107.26</v>
      </c>
      <c r="G4083">
        <v>19017258</v>
      </c>
    </row>
    <row r="4084" spans="1:7">
      <c r="A4084" t="s">
        <v>11</v>
      </c>
      <c r="B4084" s="1">
        <v>42457</v>
      </c>
      <c r="C4084">
        <v>107.56</v>
      </c>
      <c r="D4084">
        <v>107.58</v>
      </c>
      <c r="E4084">
        <v>106.92</v>
      </c>
      <c r="F4084">
        <v>107.11</v>
      </c>
      <c r="G4084">
        <v>13892303</v>
      </c>
    </row>
    <row r="4085" spans="1:7">
      <c r="A4085" t="s">
        <v>11</v>
      </c>
      <c r="B4085" s="1">
        <v>42458</v>
      </c>
      <c r="C4085">
        <v>106.93</v>
      </c>
      <c r="D4085">
        <v>108.9</v>
      </c>
      <c r="E4085">
        <v>106.73</v>
      </c>
      <c r="F4085">
        <v>108.83</v>
      </c>
      <c r="G4085">
        <v>29963923</v>
      </c>
    </row>
    <row r="4086" spans="1:7">
      <c r="A4086" t="s">
        <v>11</v>
      </c>
      <c r="B4086" s="1">
        <v>42459</v>
      </c>
      <c r="C4086">
        <v>109.48</v>
      </c>
      <c r="D4086">
        <v>110.04</v>
      </c>
      <c r="E4086">
        <v>109.13</v>
      </c>
      <c r="F4086">
        <v>109.36</v>
      </c>
      <c r="G4086">
        <v>23807235</v>
      </c>
    </row>
    <row r="4087" spans="1:7">
      <c r="A4087" t="s">
        <v>11</v>
      </c>
      <c r="B4087" s="1">
        <v>42460</v>
      </c>
      <c r="C4087">
        <v>109.3</v>
      </c>
      <c r="D4087">
        <v>109.69</v>
      </c>
      <c r="E4087">
        <v>109.03</v>
      </c>
      <c r="F4087">
        <v>109.2</v>
      </c>
      <c r="G4087">
        <v>21447236</v>
      </c>
    </row>
    <row r="4088" spans="1:7">
      <c r="A4088" t="s">
        <v>11</v>
      </c>
      <c r="B4088" s="1">
        <v>42461</v>
      </c>
      <c r="C4088">
        <v>108.58</v>
      </c>
      <c r="D4088">
        <v>110.4</v>
      </c>
      <c r="E4088">
        <v>108.39</v>
      </c>
      <c r="F4088">
        <v>110.36</v>
      </c>
      <c r="G4088">
        <v>26389045</v>
      </c>
    </row>
    <row r="4089" spans="1:7">
      <c r="A4089" t="s">
        <v>11</v>
      </c>
      <c r="B4089" s="1">
        <v>42464</v>
      </c>
      <c r="C4089">
        <v>110.31</v>
      </c>
      <c r="D4089">
        <v>110.435</v>
      </c>
      <c r="E4089">
        <v>109.68</v>
      </c>
      <c r="F4089">
        <v>109.94</v>
      </c>
      <c r="G4089">
        <v>17162988</v>
      </c>
    </row>
    <row r="4090" spans="1:7">
      <c r="A4090" t="s">
        <v>11</v>
      </c>
      <c r="B4090" s="1">
        <v>42465</v>
      </c>
      <c r="C4090">
        <v>109.08</v>
      </c>
      <c r="D4090">
        <v>109.5</v>
      </c>
      <c r="E4090">
        <v>108.74</v>
      </c>
      <c r="F4090">
        <v>108.88</v>
      </c>
      <c r="G4090">
        <v>20107915</v>
      </c>
    </row>
    <row r="4091" spans="1:7">
      <c r="A4091" t="s">
        <v>11</v>
      </c>
      <c r="B4091" s="1">
        <v>42466</v>
      </c>
      <c r="C4091">
        <v>109</v>
      </c>
      <c r="D4091">
        <v>110.71</v>
      </c>
      <c r="E4091">
        <v>108.99</v>
      </c>
      <c r="F4091">
        <v>110.67</v>
      </c>
      <c r="G4091">
        <v>25056031</v>
      </c>
    </row>
    <row r="4092" spans="1:7">
      <c r="A4092" t="s">
        <v>11</v>
      </c>
      <c r="B4092" s="1">
        <v>42467</v>
      </c>
      <c r="C4092">
        <v>110.04</v>
      </c>
      <c r="D4092">
        <v>110.22499999999999</v>
      </c>
      <c r="E4092">
        <v>108.61</v>
      </c>
      <c r="F4092">
        <v>109.08</v>
      </c>
      <c r="G4092">
        <v>28567202</v>
      </c>
    </row>
    <row r="4093" spans="1:7">
      <c r="A4093" t="s">
        <v>11</v>
      </c>
      <c r="B4093" s="1">
        <v>42468</v>
      </c>
      <c r="C4093">
        <v>109.77</v>
      </c>
      <c r="D4093">
        <v>110.02</v>
      </c>
      <c r="E4093">
        <v>108.61499999999999</v>
      </c>
      <c r="F4093">
        <v>109</v>
      </c>
      <c r="G4093">
        <v>22897951</v>
      </c>
    </row>
    <row r="4094" spans="1:7">
      <c r="A4094" t="s">
        <v>11</v>
      </c>
      <c r="B4094" s="1">
        <v>42471</v>
      </c>
      <c r="C4094">
        <v>109.48</v>
      </c>
      <c r="D4094">
        <v>110.02</v>
      </c>
      <c r="E4094">
        <v>108.58499999999999</v>
      </c>
      <c r="F4094">
        <v>108.6</v>
      </c>
      <c r="G4094">
        <v>25772058</v>
      </c>
    </row>
    <row r="4095" spans="1:7">
      <c r="A4095" t="s">
        <v>11</v>
      </c>
      <c r="B4095" s="1">
        <v>42472</v>
      </c>
      <c r="C4095">
        <v>108.66</v>
      </c>
      <c r="D4095">
        <v>109.72</v>
      </c>
      <c r="E4095">
        <v>108.015</v>
      </c>
      <c r="F4095">
        <v>109.51</v>
      </c>
      <c r="G4095">
        <v>28564087</v>
      </c>
    </row>
    <row r="4096" spans="1:7">
      <c r="A4096" t="s">
        <v>11</v>
      </c>
      <c r="B4096" s="1">
        <v>42473</v>
      </c>
      <c r="C4096">
        <v>110.32</v>
      </c>
      <c r="D4096">
        <v>111.08</v>
      </c>
      <c r="E4096">
        <v>110.21</v>
      </c>
      <c r="F4096">
        <v>110.91</v>
      </c>
      <c r="G4096">
        <v>25356728</v>
      </c>
    </row>
    <row r="4097" spans="1:7">
      <c r="A4097" t="s">
        <v>11</v>
      </c>
      <c r="B4097" s="1">
        <v>42474</v>
      </c>
      <c r="C4097">
        <v>110</v>
      </c>
      <c r="D4097">
        <v>111.33</v>
      </c>
      <c r="E4097">
        <v>110</v>
      </c>
      <c r="F4097">
        <v>110.92</v>
      </c>
      <c r="G4097">
        <v>17199671</v>
      </c>
    </row>
    <row r="4098" spans="1:7">
      <c r="A4098" t="s">
        <v>11</v>
      </c>
      <c r="B4098" s="1">
        <v>42475</v>
      </c>
      <c r="C4098">
        <v>110.83</v>
      </c>
      <c r="D4098">
        <v>111.05500000000001</v>
      </c>
      <c r="E4098">
        <v>110.36</v>
      </c>
      <c r="F4098">
        <v>110.64</v>
      </c>
      <c r="G4098">
        <v>21353343</v>
      </c>
    </row>
    <row r="4099" spans="1:7">
      <c r="A4099" t="s">
        <v>11</v>
      </c>
      <c r="B4099" s="1">
        <v>42478</v>
      </c>
      <c r="C4099">
        <v>110.33</v>
      </c>
      <c r="D4099">
        <v>111.265</v>
      </c>
      <c r="E4099">
        <v>110.25</v>
      </c>
      <c r="F4099">
        <v>111.23</v>
      </c>
      <c r="G4099">
        <v>17126086</v>
      </c>
    </row>
    <row r="4100" spans="1:7">
      <c r="A4100" t="s">
        <v>11</v>
      </c>
      <c r="B4100" s="1">
        <v>42479</v>
      </c>
      <c r="C4100">
        <v>111.44</v>
      </c>
      <c r="D4100">
        <v>111.44</v>
      </c>
      <c r="E4100">
        <v>109.88</v>
      </c>
      <c r="F4100">
        <v>110.55</v>
      </c>
      <c r="G4100">
        <v>42481435</v>
      </c>
    </row>
    <row r="4101" spans="1:7">
      <c r="A4101" t="s">
        <v>11</v>
      </c>
      <c r="B4101" s="1">
        <v>42480</v>
      </c>
      <c r="C4101">
        <v>110.54</v>
      </c>
      <c r="D4101">
        <v>111.15</v>
      </c>
      <c r="E4101">
        <v>110.17</v>
      </c>
      <c r="F4101">
        <v>110.64</v>
      </c>
      <c r="G4101">
        <v>18078307</v>
      </c>
    </row>
    <row r="4102" spans="1:7">
      <c r="A4102" t="s">
        <v>11</v>
      </c>
      <c r="B4102" s="1">
        <v>42481</v>
      </c>
      <c r="C4102">
        <v>110.58</v>
      </c>
      <c r="D4102">
        <v>111.05</v>
      </c>
      <c r="E4102">
        <v>110.15</v>
      </c>
      <c r="F4102">
        <v>110.65</v>
      </c>
      <c r="G4102">
        <v>20215983</v>
      </c>
    </row>
    <row r="4103" spans="1:7">
      <c r="A4103" t="s">
        <v>11</v>
      </c>
      <c r="B4103" s="1">
        <v>42482</v>
      </c>
      <c r="C4103">
        <v>109.21</v>
      </c>
      <c r="D4103">
        <v>109.72</v>
      </c>
      <c r="E4103">
        <v>108.12</v>
      </c>
      <c r="F4103">
        <v>108.98</v>
      </c>
      <c r="G4103">
        <v>39073996</v>
      </c>
    </row>
    <row r="4104" spans="1:7">
      <c r="A4104" t="s">
        <v>11</v>
      </c>
      <c r="B4104" s="1">
        <v>42485</v>
      </c>
      <c r="C4104">
        <v>108.62</v>
      </c>
      <c r="D4104">
        <v>108.99</v>
      </c>
      <c r="E4104">
        <v>108.45</v>
      </c>
      <c r="F4104">
        <v>108.98</v>
      </c>
      <c r="G4104">
        <v>14351890</v>
      </c>
    </row>
    <row r="4105" spans="1:7">
      <c r="A4105" t="s">
        <v>11</v>
      </c>
      <c r="B4105" s="1">
        <v>42486</v>
      </c>
      <c r="C4105">
        <v>109.2</v>
      </c>
      <c r="D4105">
        <v>109.39</v>
      </c>
      <c r="E4105">
        <v>108.12</v>
      </c>
      <c r="F4105">
        <v>108.45</v>
      </c>
      <c r="G4105">
        <v>19118334</v>
      </c>
    </row>
    <row r="4106" spans="1:7">
      <c r="A4106" t="s">
        <v>11</v>
      </c>
      <c r="B4106" s="1">
        <v>42487</v>
      </c>
      <c r="C4106">
        <v>107.34</v>
      </c>
      <c r="D4106">
        <v>107.83</v>
      </c>
      <c r="E4106">
        <v>106.69</v>
      </c>
      <c r="F4106">
        <v>107.58</v>
      </c>
      <c r="G4106">
        <v>33059790</v>
      </c>
    </row>
    <row r="4107" spans="1:7">
      <c r="A4107" t="s">
        <v>11</v>
      </c>
      <c r="B4107" s="1">
        <v>42488</v>
      </c>
      <c r="C4107">
        <v>107.69</v>
      </c>
      <c r="D4107">
        <v>108.3335</v>
      </c>
      <c r="E4107">
        <v>106.0705</v>
      </c>
      <c r="F4107">
        <v>106.28</v>
      </c>
      <c r="G4107">
        <v>29818155</v>
      </c>
    </row>
    <row r="4108" spans="1:7">
      <c r="A4108" t="s">
        <v>11</v>
      </c>
      <c r="B4108" s="1">
        <v>42489</v>
      </c>
      <c r="C4108">
        <v>106.22</v>
      </c>
      <c r="D4108">
        <v>106.495</v>
      </c>
      <c r="E4108">
        <v>104.88</v>
      </c>
      <c r="F4108">
        <v>105.72</v>
      </c>
      <c r="G4108">
        <v>67502786</v>
      </c>
    </row>
    <row r="4109" spans="1:7">
      <c r="A4109" t="s">
        <v>11</v>
      </c>
      <c r="B4109" s="1">
        <v>42492</v>
      </c>
      <c r="C4109">
        <v>105.97</v>
      </c>
      <c r="D4109">
        <v>106.87</v>
      </c>
      <c r="E4109">
        <v>105.55249999999999</v>
      </c>
      <c r="F4109">
        <v>106.72</v>
      </c>
      <c r="G4109">
        <v>24813813</v>
      </c>
    </row>
    <row r="4110" spans="1:7">
      <c r="A4110" t="s">
        <v>11</v>
      </c>
      <c r="B4110" s="1">
        <v>42493</v>
      </c>
      <c r="C4110">
        <v>105.96</v>
      </c>
      <c r="D4110">
        <v>106.43989999999999</v>
      </c>
      <c r="E4110">
        <v>105.45</v>
      </c>
      <c r="F4110">
        <v>105.73</v>
      </c>
      <c r="G4110">
        <v>38569433</v>
      </c>
    </row>
    <row r="4111" spans="1:7">
      <c r="A4111" t="s">
        <v>11</v>
      </c>
      <c r="B4111" s="1">
        <v>42494</v>
      </c>
      <c r="C4111">
        <v>105.12</v>
      </c>
      <c r="D4111">
        <v>105.4811</v>
      </c>
      <c r="E4111">
        <v>104.7902</v>
      </c>
      <c r="F4111">
        <v>105.05</v>
      </c>
      <c r="G4111">
        <v>27474504</v>
      </c>
    </row>
    <row r="4112" spans="1:7">
      <c r="A4112" t="s">
        <v>11</v>
      </c>
      <c r="B4112" s="1">
        <v>42495</v>
      </c>
      <c r="C4112">
        <v>105.43</v>
      </c>
      <c r="D4112">
        <v>105.66</v>
      </c>
      <c r="E4112">
        <v>104.81</v>
      </c>
      <c r="F4112">
        <v>105.02</v>
      </c>
      <c r="G4112">
        <v>20788119</v>
      </c>
    </row>
    <row r="4113" spans="1:7">
      <c r="A4113" t="s">
        <v>11</v>
      </c>
      <c r="B4113" s="1">
        <v>42496</v>
      </c>
      <c r="C4113">
        <v>104.51</v>
      </c>
      <c r="D4113">
        <v>105.6</v>
      </c>
      <c r="E4113">
        <v>104.4</v>
      </c>
      <c r="F4113">
        <v>105.58</v>
      </c>
      <c r="G4113">
        <v>30758516</v>
      </c>
    </row>
    <row r="4114" spans="1:7">
      <c r="A4114" t="s">
        <v>11</v>
      </c>
      <c r="B4114" s="1">
        <v>42499</v>
      </c>
      <c r="C4114">
        <v>105.61</v>
      </c>
      <c r="D4114">
        <v>106.37</v>
      </c>
      <c r="E4114">
        <v>105.54</v>
      </c>
      <c r="F4114">
        <v>105.88</v>
      </c>
      <c r="G4114">
        <v>19289615</v>
      </c>
    </row>
    <row r="4115" spans="1:7">
      <c r="A4115" t="s">
        <v>11</v>
      </c>
      <c r="B4115" s="1">
        <v>42500</v>
      </c>
      <c r="C4115">
        <v>106.26</v>
      </c>
      <c r="D4115">
        <v>107.38</v>
      </c>
      <c r="E4115">
        <v>106.07</v>
      </c>
      <c r="F4115">
        <v>107.33</v>
      </c>
      <c r="G4115">
        <v>21178851</v>
      </c>
    </row>
    <row r="4116" spans="1:7">
      <c r="A4116" t="s">
        <v>11</v>
      </c>
      <c r="B4116" s="1">
        <v>42501</v>
      </c>
      <c r="C4116">
        <v>107.16</v>
      </c>
      <c r="D4116">
        <v>107.49</v>
      </c>
      <c r="E4116">
        <v>106.33</v>
      </c>
      <c r="F4116">
        <v>106.36</v>
      </c>
      <c r="G4116">
        <v>20966257</v>
      </c>
    </row>
    <row r="4117" spans="1:7">
      <c r="A4117" t="s">
        <v>11</v>
      </c>
      <c r="B4117" s="1">
        <v>42502</v>
      </c>
      <c r="C4117">
        <v>106.68</v>
      </c>
      <c r="D4117">
        <v>106.735</v>
      </c>
      <c r="E4117">
        <v>105.14</v>
      </c>
      <c r="F4117">
        <v>105.89</v>
      </c>
      <c r="G4117">
        <v>29196323</v>
      </c>
    </row>
    <row r="4118" spans="1:7">
      <c r="A4118" t="s">
        <v>11</v>
      </c>
      <c r="B4118" s="1">
        <v>42503</v>
      </c>
      <c r="C4118">
        <v>105.85</v>
      </c>
      <c r="D4118">
        <v>106.449</v>
      </c>
      <c r="E4118">
        <v>105.29</v>
      </c>
      <c r="F4118">
        <v>105.5</v>
      </c>
      <c r="G4118">
        <v>21059255</v>
      </c>
    </row>
    <row r="4119" spans="1:7">
      <c r="A4119" t="s">
        <v>11</v>
      </c>
      <c r="B4119" s="1">
        <v>42506</v>
      </c>
      <c r="C4119">
        <v>105.67</v>
      </c>
      <c r="D4119">
        <v>107.21</v>
      </c>
      <c r="E4119">
        <v>105.56</v>
      </c>
      <c r="F4119">
        <v>106.82</v>
      </c>
      <c r="G4119">
        <v>18311860</v>
      </c>
    </row>
    <row r="4120" spans="1:7">
      <c r="A4120" t="s">
        <v>11</v>
      </c>
      <c r="B4120" s="1">
        <v>42507</v>
      </c>
      <c r="C4120">
        <v>106.74</v>
      </c>
      <c r="D4120">
        <v>107.04</v>
      </c>
      <c r="E4120">
        <v>105.2</v>
      </c>
      <c r="F4120">
        <v>105.48</v>
      </c>
      <c r="G4120">
        <v>29932711</v>
      </c>
    </row>
    <row r="4121" spans="1:7">
      <c r="A4121" t="s">
        <v>11</v>
      </c>
      <c r="B4121" s="1">
        <v>42508</v>
      </c>
      <c r="C4121">
        <v>105.29</v>
      </c>
      <c r="D4121">
        <v>106.43</v>
      </c>
      <c r="E4121">
        <v>105.04</v>
      </c>
      <c r="F4121">
        <v>105.86</v>
      </c>
      <c r="G4121">
        <v>28177911</v>
      </c>
    </row>
    <row r="4122" spans="1:7">
      <c r="A4122" t="s">
        <v>11</v>
      </c>
      <c r="B4122" s="1">
        <v>42509</v>
      </c>
      <c r="C4122">
        <v>105.45</v>
      </c>
      <c r="D4122">
        <v>105.705</v>
      </c>
      <c r="E4122">
        <v>104.54</v>
      </c>
      <c r="F4122">
        <v>105.31</v>
      </c>
      <c r="G4122">
        <v>27334610</v>
      </c>
    </row>
    <row r="4123" spans="1:7">
      <c r="A4123" t="s">
        <v>11</v>
      </c>
      <c r="B4123" s="1">
        <v>42510</v>
      </c>
      <c r="C4123">
        <v>105.74</v>
      </c>
      <c r="D4123">
        <v>106.9</v>
      </c>
      <c r="E4123">
        <v>105.67</v>
      </c>
      <c r="F4123">
        <v>106.47</v>
      </c>
      <c r="G4123">
        <v>29549578</v>
      </c>
    </row>
    <row r="4124" spans="1:7">
      <c r="A4124" t="s">
        <v>11</v>
      </c>
      <c r="B4124" s="1">
        <v>42513</v>
      </c>
      <c r="C4124">
        <v>106.55</v>
      </c>
      <c r="D4124">
        <v>106.97</v>
      </c>
      <c r="E4124">
        <v>106.23</v>
      </c>
      <c r="F4124">
        <v>106.33</v>
      </c>
      <c r="G4124">
        <v>15729764</v>
      </c>
    </row>
    <row r="4125" spans="1:7">
      <c r="A4125" t="s">
        <v>11</v>
      </c>
      <c r="B4125" s="1">
        <v>42514</v>
      </c>
      <c r="C4125">
        <v>106.92</v>
      </c>
      <c r="D4125">
        <v>108.59</v>
      </c>
      <c r="E4125">
        <v>106.88500000000001</v>
      </c>
      <c r="F4125">
        <v>108.46</v>
      </c>
      <c r="G4125">
        <v>29931309</v>
      </c>
    </row>
    <row r="4126" spans="1:7">
      <c r="A4126" t="s">
        <v>11</v>
      </c>
      <c r="B4126" s="1">
        <v>42515</v>
      </c>
      <c r="C4126">
        <v>108.86</v>
      </c>
      <c r="D4126">
        <v>109.57</v>
      </c>
      <c r="E4126">
        <v>108.684</v>
      </c>
      <c r="F4126">
        <v>109.24</v>
      </c>
      <c r="G4126">
        <v>38464750</v>
      </c>
    </row>
    <row r="4127" spans="1:7">
      <c r="A4127" t="s">
        <v>11</v>
      </c>
      <c r="B4127" s="1">
        <v>42516</v>
      </c>
      <c r="C4127">
        <v>109.35</v>
      </c>
      <c r="D4127">
        <v>109.7</v>
      </c>
      <c r="E4127">
        <v>109.09</v>
      </c>
      <c r="F4127">
        <v>109.56</v>
      </c>
      <c r="G4127">
        <v>21885871</v>
      </c>
    </row>
    <row r="4128" spans="1:7">
      <c r="A4128" t="s">
        <v>11</v>
      </c>
      <c r="B4128" s="1">
        <v>42517</v>
      </c>
      <c r="C4128">
        <v>109.65</v>
      </c>
      <c r="D4128">
        <v>110.14</v>
      </c>
      <c r="E4128">
        <v>109.61</v>
      </c>
      <c r="F4128">
        <v>110.13</v>
      </c>
      <c r="G4128">
        <v>19870010</v>
      </c>
    </row>
    <row r="4129" spans="1:7">
      <c r="A4129" t="s">
        <v>11</v>
      </c>
      <c r="B4129" s="1">
        <v>42521</v>
      </c>
      <c r="C4129">
        <v>110.28</v>
      </c>
      <c r="D4129">
        <v>110.51</v>
      </c>
      <c r="E4129">
        <v>109.7837</v>
      </c>
      <c r="F4129">
        <v>110.34</v>
      </c>
      <c r="G4129">
        <v>24366106</v>
      </c>
    </row>
    <row r="4130" spans="1:7">
      <c r="A4130" t="s">
        <v>11</v>
      </c>
      <c r="B4130" s="1">
        <v>42522</v>
      </c>
      <c r="C4130">
        <v>110</v>
      </c>
      <c r="D4130">
        <v>110.6</v>
      </c>
      <c r="E4130">
        <v>109.91</v>
      </c>
      <c r="F4130">
        <v>110.35</v>
      </c>
      <c r="G4130">
        <v>19571528</v>
      </c>
    </row>
    <row r="4131" spans="1:7">
      <c r="A4131" t="s">
        <v>11</v>
      </c>
      <c r="B4131" s="1">
        <v>42523</v>
      </c>
      <c r="C4131">
        <v>110.13</v>
      </c>
      <c r="D4131">
        <v>110.59</v>
      </c>
      <c r="E4131">
        <v>109.53</v>
      </c>
      <c r="F4131">
        <v>110.58</v>
      </c>
      <c r="G4131">
        <v>15696618</v>
      </c>
    </row>
    <row r="4132" spans="1:7">
      <c r="A4132" t="s">
        <v>11</v>
      </c>
      <c r="B4132" s="1">
        <v>42524</v>
      </c>
      <c r="C4132">
        <v>110.37</v>
      </c>
      <c r="D4132">
        <v>110.42</v>
      </c>
      <c r="E4132">
        <v>109.34</v>
      </c>
      <c r="F4132">
        <v>110.06</v>
      </c>
      <c r="G4132">
        <v>20269923</v>
      </c>
    </row>
    <row r="4133" spans="1:7">
      <c r="A4133" t="s">
        <v>11</v>
      </c>
      <c r="B4133" s="1">
        <v>42527</v>
      </c>
      <c r="C4133">
        <v>110.25</v>
      </c>
      <c r="D4133">
        <v>110.75</v>
      </c>
      <c r="E4133">
        <v>110.07</v>
      </c>
      <c r="F4133">
        <v>110.46</v>
      </c>
      <c r="G4133">
        <v>12502365</v>
      </c>
    </row>
    <row r="4134" spans="1:7">
      <c r="A4134" t="s">
        <v>11</v>
      </c>
      <c r="B4134" s="1">
        <v>42528</v>
      </c>
      <c r="C4134">
        <v>110.53</v>
      </c>
      <c r="D4134">
        <v>110.63</v>
      </c>
      <c r="E4134">
        <v>110.13</v>
      </c>
      <c r="F4134">
        <v>110.18</v>
      </c>
      <c r="G4134">
        <v>12184296</v>
      </c>
    </row>
    <row r="4135" spans="1:7">
      <c r="A4135" t="s">
        <v>11</v>
      </c>
      <c r="B4135" s="1">
        <v>42529</v>
      </c>
      <c r="C4135">
        <v>110.37</v>
      </c>
      <c r="D4135">
        <v>110.6</v>
      </c>
      <c r="E4135">
        <v>109.96</v>
      </c>
      <c r="F4135">
        <v>110.37</v>
      </c>
      <c r="G4135">
        <v>14568699</v>
      </c>
    </row>
    <row r="4136" spans="1:7">
      <c r="A4136" t="s">
        <v>11</v>
      </c>
      <c r="B4136" s="1">
        <v>42530</v>
      </c>
      <c r="C4136">
        <v>109.93</v>
      </c>
      <c r="D4136">
        <v>110.31</v>
      </c>
      <c r="E4136">
        <v>109.71</v>
      </c>
      <c r="F4136">
        <v>110.19</v>
      </c>
      <c r="G4136">
        <v>17571631</v>
      </c>
    </row>
    <row r="4137" spans="1:7">
      <c r="A4137" t="s">
        <v>11</v>
      </c>
      <c r="B4137" s="1">
        <v>42531</v>
      </c>
      <c r="C4137">
        <v>109.2</v>
      </c>
      <c r="D4137">
        <v>109.4</v>
      </c>
      <c r="E4137">
        <v>108.56</v>
      </c>
      <c r="F4137">
        <v>108.94</v>
      </c>
      <c r="G4137">
        <v>32965003</v>
      </c>
    </row>
    <row r="4138" spans="1:7">
      <c r="A4138" t="s">
        <v>11</v>
      </c>
      <c r="B4138" s="1">
        <v>42534</v>
      </c>
      <c r="C4138">
        <v>108.34</v>
      </c>
      <c r="D4138">
        <v>108.93</v>
      </c>
      <c r="E4138">
        <v>107.89</v>
      </c>
      <c r="F4138">
        <v>108.03</v>
      </c>
      <c r="G4138">
        <v>25412177</v>
      </c>
    </row>
    <row r="4139" spans="1:7">
      <c r="A4139" t="s">
        <v>11</v>
      </c>
      <c r="B4139" s="1">
        <v>42535</v>
      </c>
      <c r="C4139">
        <v>107.78</v>
      </c>
      <c r="D4139">
        <v>108.41500000000001</v>
      </c>
      <c r="E4139">
        <v>107.24</v>
      </c>
      <c r="F4139">
        <v>108.03</v>
      </c>
      <c r="G4139">
        <v>24588506</v>
      </c>
    </row>
    <row r="4140" spans="1:7">
      <c r="A4140" t="s">
        <v>11</v>
      </c>
      <c r="B4140" s="1">
        <v>42536</v>
      </c>
      <c r="C4140">
        <v>108.32</v>
      </c>
      <c r="D4140">
        <v>108.44</v>
      </c>
      <c r="E4140">
        <v>107.54</v>
      </c>
      <c r="F4140">
        <v>107.72</v>
      </c>
      <c r="G4140">
        <v>24605701</v>
      </c>
    </row>
    <row r="4141" spans="1:7">
      <c r="A4141" t="s">
        <v>11</v>
      </c>
      <c r="B4141" s="1">
        <v>42537</v>
      </c>
      <c r="C4141">
        <v>107.17</v>
      </c>
      <c r="D4141">
        <v>108.14</v>
      </c>
      <c r="E4141">
        <v>106.5</v>
      </c>
      <c r="F4141">
        <v>108.04</v>
      </c>
      <c r="G4141">
        <v>32079929</v>
      </c>
    </row>
    <row r="4142" spans="1:7">
      <c r="A4142" t="s">
        <v>11</v>
      </c>
      <c r="B4142" s="1">
        <v>42538</v>
      </c>
      <c r="C4142">
        <v>107.53</v>
      </c>
      <c r="D4142">
        <v>107.6819</v>
      </c>
      <c r="E4142">
        <v>106.24</v>
      </c>
      <c r="F4142">
        <v>106.49</v>
      </c>
      <c r="G4142">
        <v>29208832</v>
      </c>
    </row>
    <row r="4143" spans="1:7">
      <c r="A4143" t="s">
        <v>11</v>
      </c>
      <c r="B4143" s="1">
        <v>42541</v>
      </c>
      <c r="C4143">
        <v>107.73</v>
      </c>
      <c r="D4143">
        <v>108.24</v>
      </c>
      <c r="E4143">
        <v>107.08</v>
      </c>
      <c r="F4143">
        <v>107.16</v>
      </c>
      <c r="G4143">
        <v>20562769</v>
      </c>
    </row>
    <row r="4144" spans="1:7">
      <c r="A4144" t="s">
        <v>11</v>
      </c>
      <c r="B4144" s="1">
        <v>42542</v>
      </c>
      <c r="C4144">
        <v>107.33</v>
      </c>
      <c r="D4144">
        <v>107.715</v>
      </c>
      <c r="E4144">
        <v>107.1</v>
      </c>
      <c r="F4144">
        <v>107.5</v>
      </c>
      <c r="G4144">
        <v>22804112</v>
      </c>
    </row>
    <row r="4145" spans="1:7">
      <c r="A4145" t="s">
        <v>11</v>
      </c>
      <c r="B4145" s="1">
        <v>42543</v>
      </c>
      <c r="C4145">
        <v>107.58</v>
      </c>
      <c r="D4145">
        <v>108.19</v>
      </c>
      <c r="E4145">
        <v>107.15</v>
      </c>
      <c r="F4145">
        <v>107.24</v>
      </c>
      <c r="G4145">
        <v>22724174</v>
      </c>
    </row>
    <row r="4146" spans="1:7">
      <c r="A4146" t="s">
        <v>11</v>
      </c>
      <c r="B4146" s="1">
        <v>42544</v>
      </c>
      <c r="C4146">
        <v>108.09</v>
      </c>
      <c r="D4146">
        <v>108.79</v>
      </c>
      <c r="E4146">
        <v>107.62</v>
      </c>
      <c r="F4146">
        <v>108.77</v>
      </c>
      <c r="G4146">
        <v>18714227</v>
      </c>
    </row>
    <row r="4147" spans="1:7">
      <c r="A4147" t="s">
        <v>11</v>
      </c>
      <c r="B4147" s="1">
        <v>42545</v>
      </c>
      <c r="C4147">
        <v>104.81</v>
      </c>
      <c r="D4147">
        <v>106.5</v>
      </c>
      <c r="E4147">
        <v>104.06</v>
      </c>
      <c r="F4147">
        <v>104.29</v>
      </c>
      <c r="G4147">
        <v>68012733</v>
      </c>
    </row>
    <row r="4148" spans="1:7">
      <c r="A4148" t="s">
        <v>11</v>
      </c>
      <c r="B4148" s="1">
        <v>42548</v>
      </c>
      <c r="C4148">
        <v>103.6</v>
      </c>
      <c r="D4148">
        <v>103.6</v>
      </c>
      <c r="E4148">
        <v>101.75</v>
      </c>
      <c r="F4148">
        <v>102.22</v>
      </c>
      <c r="G4148">
        <v>50044303</v>
      </c>
    </row>
    <row r="4149" spans="1:7">
      <c r="A4149" t="s">
        <v>11</v>
      </c>
      <c r="B4149" s="1">
        <v>42549</v>
      </c>
      <c r="C4149">
        <v>103.33</v>
      </c>
      <c r="D4149">
        <v>104.51</v>
      </c>
      <c r="E4149">
        <v>103.3</v>
      </c>
      <c r="F4149">
        <v>104.46</v>
      </c>
      <c r="G4149">
        <v>28260604</v>
      </c>
    </row>
    <row r="4150" spans="1:7">
      <c r="A4150" t="s">
        <v>11</v>
      </c>
      <c r="B4150" s="1">
        <v>42550</v>
      </c>
      <c r="C4150">
        <v>105.26</v>
      </c>
      <c r="D4150">
        <v>106.53</v>
      </c>
      <c r="E4150">
        <v>105.23099999999999</v>
      </c>
      <c r="F4150">
        <v>106.31</v>
      </c>
      <c r="G4150">
        <v>31356723</v>
      </c>
    </row>
    <row r="4151" spans="1:7">
      <c r="A4151" t="s">
        <v>11</v>
      </c>
      <c r="B4151" s="1">
        <v>42551</v>
      </c>
      <c r="C4151">
        <v>106.52</v>
      </c>
      <c r="D4151">
        <v>107.61</v>
      </c>
      <c r="E4151">
        <v>106.13</v>
      </c>
      <c r="F4151">
        <v>107.54</v>
      </c>
      <c r="G4151">
        <v>36300819</v>
      </c>
    </row>
    <row r="4152" spans="1:7">
      <c r="A4152" t="s">
        <v>11</v>
      </c>
      <c r="B4152" s="1">
        <v>42552</v>
      </c>
      <c r="C4152">
        <v>107.49</v>
      </c>
      <c r="D4152">
        <v>108.48</v>
      </c>
      <c r="E4152">
        <v>107.45</v>
      </c>
      <c r="F4152">
        <v>108.08</v>
      </c>
      <c r="G4152">
        <v>19902803</v>
      </c>
    </row>
    <row r="4153" spans="1:7">
      <c r="A4153" t="s">
        <v>11</v>
      </c>
      <c r="B4153" s="1">
        <v>42556</v>
      </c>
      <c r="C4153">
        <v>107.58</v>
      </c>
      <c r="D4153">
        <v>107.66</v>
      </c>
      <c r="E4153">
        <v>106.84</v>
      </c>
      <c r="F4153">
        <v>107.42</v>
      </c>
      <c r="G4153">
        <v>21167903</v>
      </c>
    </row>
    <row r="4154" spans="1:7">
      <c r="A4154" t="s">
        <v>11</v>
      </c>
      <c r="B4154" s="1">
        <v>42557</v>
      </c>
      <c r="C4154">
        <v>106.92</v>
      </c>
      <c r="D4154">
        <v>108.35</v>
      </c>
      <c r="E4154">
        <v>106.57</v>
      </c>
      <c r="F4154">
        <v>108.3</v>
      </c>
      <c r="G4154">
        <v>24579270</v>
      </c>
    </row>
    <row r="4155" spans="1:7">
      <c r="A4155" t="s">
        <v>11</v>
      </c>
      <c r="B4155" s="1">
        <v>42558</v>
      </c>
      <c r="C4155">
        <v>108.39</v>
      </c>
      <c r="D4155">
        <v>108.86</v>
      </c>
      <c r="E4155">
        <v>108.11</v>
      </c>
      <c r="F4155">
        <v>108.62</v>
      </c>
      <c r="G4155">
        <v>19153657</v>
      </c>
    </row>
    <row r="4156" spans="1:7">
      <c r="A4156" t="s">
        <v>11</v>
      </c>
      <c r="B4156" s="1">
        <v>42559</v>
      </c>
      <c r="C4156">
        <v>109.17</v>
      </c>
      <c r="D4156">
        <v>110.36</v>
      </c>
      <c r="E4156">
        <v>109.02</v>
      </c>
      <c r="F4156">
        <v>110.3</v>
      </c>
      <c r="G4156">
        <v>29457871</v>
      </c>
    </row>
    <row r="4157" spans="1:7">
      <c r="A4157" t="s">
        <v>11</v>
      </c>
      <c r="B4157" s="1">
        <v>42562</v>
      </c>
      <c r="C4157">
        <v>110.68</v>
      </c>
      <c r="D4157">
        <v>111.33499999999999</v>
      </c>
      <c r="E4157">
        <v>110.66</v>
      </c>
      <c r="F4157">
        <v>110.93</v>
      </c>
      <c r="G4157">
        <v>20218504</v>
      </c>
    </row>
    <row r="4158" spans="1:7">
      <c r="A4158" t="s">
        <v>11</v>
      </c>
      <c r="B4158" s="1">
        <v>42563</v>
      </c>
      <c r="C4158">
        <v>111.59</v>
      </c>
      <c r="D4158">
        <v>111.79</v>
      </c>
      <c r="E4158">
        <v>111.34</v>
      </c>
      <c r="F4158">
        <v>111.49</v>
      </c>
      <c r="G4158">
        <v>21906145</v>
      </c>
    </row>
    <row r="4159" spans="1:7">
      <c r="A4159" t="s">
        <v>11</v>
      </c>
      <c r="B4159" s="1">
        <v>42564</v>
      </c>
      <c r="C4159">
        <v>111.79</v>
      </c>
      <c r="D4159">
        <v>111.82</v>
      </c>
      <c r="E4159">
        <v>111.21</v>
      </c>
      <c r="F4159">
        <v>111.22</v>
      </c>
      <c r="G4159">
        <v>21107762</v>
      </c>
    </row>
    <row r="4160" spans="1:7">
      <c r="A4160" t="s">
        <v>11</v>
      </c>
      <c r="B4160" s="1">
        <v>42565</v>
      </c>
      <c r="C4160">
        <v>111.96</v>
      </c>
      <c r="D4160">
        <v>112.19</v>
      </c>
      <c r="E4160">
        <v>111.7</v>
      </c>
      <c r="F4160">
        <v>111.98</v>
      </c>
      <c r="G4160">
        <v>20870986</v>
      </c>
    </row>
    <row r="4161" spans="1:7">
      <c r="A4161" t="s">
        <v>11</v>
      </c>
      <c r="B4161" s="1">
        <v>42566</v>
      </c>
      <c r="C4161">
        <v>112.22</v>
      </c>
      <c r="D4161">
        <v>112.3</v>
      </c>
      <c r="E4161">
        <v>111.55</v>
      </c>
      <c r="F4161">
        <v>111.8</v>
      </c>
      <c r="G4161">
        <v>17999312</v>
      </c>
    </row>
    <row r="4162" spans="1:7">
      <c r="A4162" t="s">
        <v>11</v>
      </c>
      <c r="B4162" s="1">
        <v>42569</v>
      </c>
      <c r="C4162">
        <v>111.86</v>
      </c>
      <c r="D4162">
        <v>112.74</v>
      </c>
      <c r="E4162">
        <v>111.85</v>
      </c>
      <c r="F4162">
        <v>112.54</v>
      </c>
      <c r="G4162">
        <v>20713924</v>
      </c>
    </row>
    <row r="4163" spans="1:7">
      <c r="A4163" t="s">
        <v>11</v>
      </c>
      <c r="B4163" s="1">
        <v>42570</v>
      </c>
      <c r="C4163">
        <v>112.17</v>
      </c>
      <c r="D4163">
        <v>112.48</v>
      </c>
      <c r="E4163">
        <v>111.93</v>
      </c>
      <c r="F4163">
        <v>112.13</v>
      </c>
      <c r="G4163">
        <v>18936702</v>
      </c>
    </row>
    <row r="4164" spans="1:7">
      <c r="A4164" t="s">
        <v>11</v>
      </c>
      <c r="B4164" s="1">
        <v>42571</v>
      </c>
      <c r="C4164">
        <v>112.75</v>
      </c>
      <c r="D4164">
        <v>113.65</v>
      </c>
      <c r="E4164">
        <v>112.6</v>
      </c>
      <c r="F4164">
        <v>113.44</v>
      </c>
      <c r="G4164">
        <v>24997929</v>
      </c>
    </row>
    <row r="4165" spans="1:7">
      <c r="A4165" t="s">
        <v>11</v>
      </c>
      <c r="B4165" s="1">
        <v>42572</v>
      </c>
      <c r="C4165">
        <v>113.52</v>
      </c>
      <c r="D4165">
        <v>113.74</v>
      </c>
      <c r="E4165">
        <v>112.87</v>
      </c>
      <c r="F4165">
        <v>113.18</v>
      </c>
      <c r="G4165">
        <v>18885367</v>
      </c>
    </row>
    <row r="4166" spans="1:7">
      <c r="A4166" t="s">
        <v>11</v>
      </c>
      <c r="B4166" s="1">
        <v>42573</v>
      </c>
      <c r="C4166">
        <v>113.28</v>
      </c>
      <c r="D4166">
        <v>113.78</v>
      </c>
      <c r="E4166">
        <v>112.911</v>
      </c>
      <c r="F4166">
        <v>113.65</v>
      </c>
      <c r="G4166">
        <v>20003363</v>
      </c>
    </row>
    <row r="4167" spans="1:7">
      <c r="A4167" t="s">
        <v>11</v>
      </c>
      <c r="B4167" s="1">
        <v>42576</v>
      </c>
      <c r="C4167">
        <v>113.56</v>
      </c>
      <c r="D4167">
        <v>113.69</v>
      </c>
      <c r="E4167">
        <v>113.28</v>
      </c>
      <c r="F4167">
        <v>113.66</v>
      </c>
      <c r="G4167">
        <v>12968085</v>
      </c>
    </row>
    <row r="4168" spans="1:7">
      <c r="A4168" t="s">
        <v>11</v>
      </c>
      <c r="B4168" s="1">
        <v>42577</v>
      </c>
      <c r="C4168">
        <v>113.63</v>
      </c>
      <c r="D4168">
        <v>114.2</v>
      </c>
      <c r="E4168">
        <v>113.22</v>
      </c>
      <c r="F4168">
        <v>113.79</v>
      </c>
      <c r="G4168">
        <v>21223845</v>
      </c>
    </row>
    <row r="4169" spans="1:7">
      <c r="A4169" t="s">
        <v>11</v>
      </c>
      <c r="B4169" s="1">
        <v>42578</v>
      </c>
      <c r="C4169">
        <v>114.76</v>
      </c>
      <c r="D4169">
        <v>114.88</v>
      </c>
      <c r="E4169">
        <v>114.1</v>
      </c>
      <c r="F4169">
        <v>114.58</v>
      </c>
      <c r="G4169">
        <v>27646113</v>
      </c>
    </row>
    <row r="4170" spans="1:7">
      <c r="A4170" t="s">
        <v>11</v>
      </c>
      <c r="B4170" s="1">
        <v>42579</v>
      </c>
      <c r="C4170">
        <v>114.76</v>
      </c>
      <c r="D4170">
        <v>115.11</v>
      </c>
      <c r="E4170">
        <v>114.4</v>
      </c>
      <c r="F4170">
        <v>114.98</v>
      </c>
      <c r="G4170">
        <v>16939662</v>
      </c>
    </row>
    <row r="4171" spans="1:7">
      <c r="A4171" t="s">
        <v>11</v>
      </c>
      <c r="B4171" s="1">
        <v>42580</v>
      </c>
      <c r="C4171">
        <v>115.24</v>
      </c>
      <c r="D4171">
        <v>115.54</v>
      </c>
      <c r="E4171">
        <v>114.87</v>
      </c>
      <c r="F4171">
        <v>115.23</v>
      </c>
      <c r="G4171">
        <v>22385320</v>
      </c>
    </row>
    <row r="4172" spans="1:7">
      <c r="A4172" t="s">
        <v>11</v>
      </c>
      <c r="B4172" s="1">
        <v>42583</v>
      </c>
      <c r="C4172">
        <v>115.31</v>
      </c>
      <c r="D4172">
        <v>116.13</v>
      </c>
      <c r="E4172">
        <v>115.17</v>
      </c>
      <c r="F4172">
        <v>115.84</v>
      </c>
      <c r="G4172">
        <v>13989577</v>
      </c>
    </row>
    <row r="4173" spans="1:7">
      <c r="A4173" t="s">
        <v>11</v>
      </c>
      <c r="B4173" s="1">
        <v>42584</v>
      </c>
      <c r="C4173">
        <v>115.68</v>
      </c>
      <c r="D4173">
        <v>115.77</v>
      </c>
      <c r="E4173">
        <v>114.22</v>
      </c>
      <c r="F4173">
        <v>114.96</v>
      </c>
      <c r="G4173">
        <v>21278383</v>
      </c>
    </row>
    <row r="4174" spans="1:7">
      <c r="A4174" t="s">
        <v>11</v>
      </c>
      <c r="B4174" s="1">
        <v>42585</v>
      </c>
      <c r="C4174">
        <v>114.88</v>
      </c>
      <c r="D4174">
        <v>115.35</v>
      </c>
      <c r="E4174">
        <v>114.8005</v>
      </c>
      <c r="F4174">
        <v>115.34</v>
      </c>
      <c r="G4174">
        <v>15011273</v>
      </c>
    </row>
    <row r="4175" spans="1:7">
      <c r="A4175" t="s">
        <v>11</v>
      </c>
      <c r="B4175" s="1">
        <v>42586</v>
      </c>
      <c r="C4175">
        <v>115.32</v>
      </c>
      <c r="D4175">
        <v>115.78</v>
      </c>
      <c r="E4175">
        <v>115.03</v>
      </c>
      <c r="F4175">
        <v>115.67</v>
      </c>
      <c r="G4175">
        <v>12835296</v>
      </c>
    </row>
    <row r="4176" spans="1:7">
      <c r="A4176" t="s">
        <v>11</v>
      </c>
      <c r="B4176" s="1">
        <v>42587</v>
      </c>
      <c r="C4176">
        <v>116.28</v>
      </c>
      <c r="D4176">
        <v>117.04</v>
      </c>
      <c r="E4176">
        <v>116.13</v>
      </c>
      <c r="F4176">
        <v>116.78</v>
      </c>
      <c r="G4176">
        <v>23196570</v>
      </c>
    </row>
    <row r="4177" spans="1:7">
      <c r="A4177" t="s">
        <v>11</v>
      </c>
      <c r="B4177" s="1">
        <v>42590</v>
      </c>
      <c r="C4177">
        <v>116.82</v>
      </c>
      <c r="D4177">
        <v>116.87</v>
      </c>
      <c r="E4177">
        <v>116.28</v>
      </c>
      <c r="F4177">
        <v>116.65</v>
      </c>
      <c r="G4177">
        <v>12358181</v>
      </c>
    </row>
    <row r="4178" spans="1:7">
      <c r="A4178" t="s">
        <v>11</v>
      </c>
      <c r="B4178" s="1">
        <v>42591</v>
      </c>
      <c r="C4178">
        <v>116.73</v>
      </c>
      <c r="D4178">
        <v>117.29</v>
      </c>
      <c r="E4178">
        <v>116.67</v>
      </c>
      <c r="F4178">
        <v>116.92</v>
      </c>
      <c r="G4178">
        <v>13276458</v>
      </c>
    </row>
    <row r="4179" spans="1:7">
      <c r="A4179" t="s">
        <v>11</v>
      </c>
      <c r="B4179" s="1">
        <v>42592</v>
      </c>
      <c r="C4179">
        <v>116.96</v>
      </c>
      <c r="D4179">
        <v>117.02</v>
      </c>
      <c r="E4179">
        <v>116.31</v>
      </c>
      <c r="F4179">
        <v>116.62</v>
      </c>
      <c r="G4179">
        <v>14688405</v>
      </c>
    </row>
    <row r="4180" spans="1:7">
      <c r="A4180" t="s">
        <v>11</v>
      </c>
      <c r="B4180" s="1">
        <v>42593</v>
      </c>
      <c r="C4180">
        <v>117.01</v>
      </c>
      <c r="D4180">
        <v>117.37</v>
      </c>
      <c r="E4180">
        <v>116.78</v>
      </c>
      <c r="F4180">
        <v>117.12</v>
      </c>
      <c r="G4180">
        <v>12969799</v>
      </c>
    </row>
    <row r="4181" spans="1:7">
      <c r="A4181" t="s">
        <v>11</v>
      </c>
      <c r="B4181" s="1">
        <v>42594</v>
      </c>
      <c r="C4181">
        <v>116.91</v>
      </c>
      <c r="D4181">
        <v>117.21</v>
      </c>
      <c r="E4181">
        <v>116.79</v>
      </c>
      <c r="F4181">
        <v>117.2</v>
      </c>
      <c r="G4181">
        <v>19379036</v>
      </c>
    </row>
    <row r="4182" spans="1:7">
      <c r="A4182" t="s">
        <v>11</v>
      </c>
      <c r="B4182" s="1">
        <v>42597</v>
      </c>
      <c r="C4182">
        <v>117.33</v>
      </c>
      <c r="D4182">
        <v>117.97</v>
      </c>
      <c r="E4182">
        <v>117.31</v>
      </c>
      <c r="F4182">
        <v>117.7</v>
      </c>
      <c r="G4182">
        <v>11777762</v>
      </c>
    </row>
    <row r="4183" spans="1:7">
      <c r="A4183" t="s">
        <v>11</v>
      </c>
      <c r="B4183" s="1">
        <v>42598</v>
      </c>
      <c r="C4183">
        <v>117.47</v>
      </c>
      <c r="D4183">
        <v>117.49</v>
      </c>
      <c r="E4183">
        <v>117.03</v>
      </c>
      <c r="F4183">
        <v>117.05</v>
      </c>
      <c r="G4183">
        <v>14161446</v>
      </c>
    </row>
    <row r="4184" spans="1:7">
      <c r="A4184" t="s">
        <v>11</v>
      </c>
      <c r="B4184" s="1">
        <v>42599</v>
      </c>
      <c r="C4184">
        <v>117.08</v>
      </c>
      <c r="D4184">
        <v>117.3</v>
      </c>
      <c r="E4184">
        <v>116.43</v>
      </c>
      <c r="F4184">
        <v>117.26</v>
      </c>
      <c r="G4184">
        <v>15980334</v>
      </c>
    </row>
    <row r="4185" spans="1:7">
      <c r="A4185" t="s">
        <v>11</v>
      </c>
      <c r="B4185" s="1">
        <v>42600</v>
      </c>
      <c r="C4185">
        <v>117.15</v>
      </c>
      <c r="D4185">
        <v>117.46</v>
      </c>
      <c r="E4185">
        <v>116.94499999999999</v>
      </c>
      <c r="F4185">
        <v>117.29</v>
      </c>
      <c r="G4185">
        <v>10036285</v>
      </c>
    </row>
    <row r="4186" spans="1:7">
      <c r="A4186" t="s">
        <v>11</v>
      </c>
      <c r="B4186" s="1">
        <v>42601</v>
      </c>
      <c r="C4186">
        <v>117.1</v>
      </c>
      <c r="D4186">
        <v>117.52</v>
      </c>
      <c r="E4186">
        <v>116.76</v>
      </c>
      <c r="F4186">
        <v>117.26</v>
      </c>
      <c r="G4186">
        <v>18742961</v>
      </c>
    </row>
    <row r="4187" spans="1:7">
      <c r="A4187" t="s">
        <v>11</v>
      </c>
      <c r="B4187" s="1">
        <v>42604</v>
      </c>
      <c r="C4187">
        <v>117.09</v>
      </c>
      <c r="D4187">
        <v>117.55</v>
      </c>
      <c r="E4187">
        <v>116.87</v>
      </c>
      <c r="F4187">
        <v>117.35</v>
      </c>
      <c r="G4187">
        <v>14500622</v>
      </c>
    </row>
    <row r="4188" spans="1:7">
      <c r="A4188" t="s">
        <v>11</v>
      </c>
      <c r="B4188" s="1">
        <v>42605</v>
      </c>
      <c r="C4188">
        <v>117.79</v>
      </c>
      <c r="D4188">
        <v>118.0095</v>
      </c>
      <c r="E4188">
        <v>117.51</v>
      </c>
      <c r="F4188">
        <v>117.56</v>
      </c>
      <c r="G4188">
        <v>11997927</v>
      </c>
    </row>
    <row r="4189" spans="1:7">
      <c r="A4189" t="s">
        <v>11</v>
      </c>
      <c r="B4189" s="1">
        <v>42606</v>
      </c>
      <c r="C4189">
        <v>117.49</v>
      </c>
      <c r="D4189">
        <v>117.64</v>
      </c>
      <c r="E4189">
        <v>116.41</v>
      </c>
      <c r="F4189">
        <v>116.8</v>
      </c>
      <c r="G4189">
        <v>17728656</v>
      </c>
    </row>
    <row r="4190" spans="1:7">
      <c r="A4190" t="s">
        <v>11</v>
      </c>
      <c r="B4190" s="1">
        <v>42607</v>
      </c>
      <c r="C4190">
        <v>116.48</v>
      </c>
      <c r="D4190">
        <v>116.97</v>
      </c>
      <c r="E4190">
        <v>116.36</v>
      </c>
      <c r="F4190">
        <v>116.61</v>
      </c>
      <c r="G4190">
        <v>24266264</v>
      </c>
    </row>
    <row r="4191" spans="1:7">
      <c r="A4191" t="s">
        <v>11</v>
      </c>
      <c r="B4191" s="1">
        <v>42608</v>
      </c>
      <c r="C4191">
        <v>116.66</v>
      </c>
      <c r="D4191">
        <v>117.54</v>
      </c>
      <c r="E4191">
        <v>116.08</v>
      </c>
      <c r="F4191">
        <v>116.78</v>
      </c>
      <c r="G4191">
        <v>23895963</v>
      </c>
    </row>
    <row r="4192" spans="1:7">
      <c r="A4192" t="s">
        <v>11</v>
      </c>
      <c r="B4192" s="1">
        <v>42611</v>
      </c>
      <c r="C4192">
        <v>116.81</v>
      </c>
      <c r="D4192">
        <v>117.251</v>
      </c>
      <c r="E4192">
        <v>116.79</v>
      </c>
      <c r="F4192">
        <v>116.94</v>
      </c>
      <c r="G4192">
        <v>11184872</v>
      </c>
    </row>
    <row r="4193" spans="1:7">
      <c r="A4193" t="s">
        <v>11</v>
      </c>
      <c r="B4193" s="1">
        <v>42612</v>
      </c>
      <c r="C4193">
        <v>116.73</v>
      </c>
      <c r="D4193">
        <v>117.09</v>
      </c>
      <c r="E4193">
        <v>116.16</v>
      </c>
      <c r="F4193">
        <v>116.56</v>
      </c>
      <c r="G4193">
        <v>19843301</v>
      </c>
    </row>
    <row r="4194" spans="1:7">
      <c r="A4194" t="s">
        <v>11</v>
      </c>
      <c r="B4194" s="1">
        <v>42613</v>
      </c>
      <c r="C4194">
        <v>116.38</v>
      </c>
      <c r="D4194">
        <v>116.56</v>
      </c>
      <c r="E4194">
        <v>115.95</v>
      </c>
      <c r="F4194">
        <v>116.44</v>
      </c>
      <c r="G4194">
        <v>16169794</v>
      </c>
    </row>
    <row r="4195" spans="1:7">
      <c r="A4195" t="s">
        <v>11</v>
      </c>
      <c r="B4195" s="1">
        <v>42614</v>
      </c>
      <c r="C4195">
        <v>116.48</v>
      </c>
      <c r="D4195">
        <v>116.88</v>
      </c>
      <c r="E4195">
        <v>115.91</v>
      </c>
      <c r="F4195">
        <v>116.74</v>
      </c>
      <c r="G4195">
        <v>20944727</v>
      </c>
    </row>
    <row r="4196" spans="1:7">
      <c r="A4196" t="s">
        <v>11</v>
      </c>
      <c r="B4196" s="1">
        <v>42615</v>
      </c>
      <c r="C4196">
        <v>117.32</v>
      </c>
      <c r="D4196">
        <v>117.56</v>
      </c>
      <c r="E4196">
        <v>116.68</v>
      </c>
      <c r="F4196">
        <v>117.12</v>
      </c>
      <c r="G4196">
        <v>18088215</v>
      </c>
    </row>
    <row r="4197" spans="1:7">
      <c r="A4197" t="s">
        <v>11</v>
      </c>
      <c r="B4197" s="1">
        <v>42619</v>
      </c>
      <c r="C4197">
        <v>117.29</v>
      </c>
      <c r="D4197">
        <v>117.85</v>
      </c>
      <c r="E4197">
        <v>117.06</v>
      </c>
      <c r="F4197">
        <v>117.85</v>
      </c>
      <c r="G4197">
        <v>18525231</v>
      </c>
    </row>
    <row r="4198" spans="1:7">
      <c r="A4198" t="s">
        <v>11</v>
      </c>
      <c r="B4198" s="1">
        <v>42620</v>
      </c>
      <c r="C4198">
        <v>117.95</v>
      </c>
      <c r="D4198">
        <v>118.12</v>
      </c>
      <c r="E4198">
        <v>117.47</v>
      </c>
      <c r="F4198">
        <v>117.92</v>
      </c>
      <c r="G4198">
        <v>17546872</v>
      </c>
    </row>
    <row r="4199" spans="1:7">
      <c r="A4199" t="s">
        <v>11</v>
      </c>
      <c r="B4199" s="1">
        <v>42621</v>
      </c>
      <c r="C4199">
        <v>117.57</v>
      </c>
      <c r="D4199">
        <v>117.6</v>
      </c>
      <c r="E4199">
        <v>116.92</v>
      </c>
      <c r="F4199">
        <v>117.23</v>
      </c>
      <c r="G4199">
        <v>20125319</v>
      </c>
    </row>
    <row r="4200" spans="1:7">
      <c r="A4200" t="s">
        <v>11</v>
      </c>
      <c r="B4200" s="1">
        <v>42622</v>
      </c>
      <c r="C4200">
        <v>116.23</v>
      </c>
      <c r="D4200">
        <v>116.51</v>
      </c>
      <c r="E4200">
        <v>114.26</v>
      </c>
      <c r="F4200">
        <v>114.28</v>
      </c>
      <c r="G4200">
        <v>50813287</v>
      </c>
    </row>
    <row r="4201" spans="1:7">
      <c r="A4201" t="s">
        <v>11</v>
      </c>
      <c r="B4201" s="1">
        <v>42625</v>
      </c>
      <c r="C4201">
        <v>113.64</v>
      </c>
      <c r="D4201">
        <v>116.49</v>
      </c>
      <c r="E4201">
        <v>113.63</v>
      </c>
      <c r="F4201">
        <v>116.33</v>
      </c>
      <c r="G4201">
        <v>39645960</v>
      </c>
    </row>
    <row r="4202" spans="1:7">
      <c r="A4202" t="s">
        <v>11</v>
      </c>
      <c r="B4202" s="1">
        <v>42626</v>
      </c>
      <c r="C4202">
        <v>115.73</v>
      </c>
      <c r="D4202">
        <v>116.09</v>
      </c>
      <c r="E4202">
        <v>114.73</v>
      </c>
      <c r="F4202">
        <v>115.29</v>
      </c>
      <c r="G4202">
        <v>45863935</v>
      </c>
    </row>
    <row r="4203" spans="1:7">
      <c r="A4203" t="s">
        <v>11</v>
      </c>
      <c r="B4203" s="1">
        <v>42627</v>
      </c>
      <c r="C4203">
        <v>115.43</v>
      </c>
      <c r="D4203">
        <v>116.47</v>
      </c>
      <c r="E4203">
        <v>115.38</v>
      </c>
      <c r="F4203">
        <v>115.84</v>
      </c>
      <c r="G4203">
        <v>28221762</v>
      </c>
    </row>
    <row r="4204" spans="1:7">
      <c r="A4204" t="s">
        <v>11</v>
      </c>
      <c r="B4204" s="1">
        <v>42628</v>
      </c>
      <c r="C4204">
        <v>115.89</v>
      </c>
      <c r="D4204">
        <v>117.815</v>
      </c>
      <c r="E4204">
        <v>115.86</v>
      </c>
      <c r="F4204">
        <v>117.64</v>
      </c>
      <c r="G4204">
        <v>39466531</v>
      </c>
    </row>
    <row r="4205" spans="1:7">
      <c r="A4205" t="s">
        <v>11</v>
      </c>
      <c r="B4205" s="1">
        <v>42629</v>
      </c>
      <c r="C4205">
        <v>117.22</v>
      </c>
      <c r="D4205">
        <v>117.41200000000001</v>
      </c>
      <c r="E4205">
        <v>116.71</v>
      </c>
      <c r="F4205">
        <v>117.29</v>
      </c>
      <c r="G4205">
        <v>27596527</v>
      </c>
    </row>
    <row r="4206" spans="1:7">
      <c r="A4206" t="s">
        <v>11</v>
      </c>
      <c r="B4206" s="1">
        <v>42632</v>
      </c>
      <c r="C4206">
        <v>117.57</v>
      </c>
      <c r="D4206">
        <v>117.95</v>
      </c>
      <c r="E4206">
        <v>116.55</v>
      </c>
      <c r="F4206">
        <v>116.78</v>
      </c>
      <c r="G4206">
        <v>16222870</v>
      </c>
    </row>
    <row r="4207" spans="1:7">
      <c r="A4207" t="s">
        <v>11</v>
      </c>
      <c r="B4207" s="1">
        <v>42633</v>
      </c>
      <c r="C4207">
        <v>117.19</v>
      </c>
      <c r="D4207">
        <v>117.48</v>
      </c>
      <c r="E4207">
        <v>116.8</v>
      </c>
      <c r="F4207">
        <v>117</v>
      </c>
      <c r="G4207">
        <v>18078584</v>
      </c>
    </row>
    <row r="4208" spans="1:7">
      <c r="A4208" t="s">
        <v>11</v>
      </c>
      <c r="B4208" s="1">
        <v>42634</v>
      </c>
      <c r="C4208">
        <v>117.48</v>
      </c>
      <c r="D4208">
        <v>118.32</v>
      </c>
      <c r="E4208">
        <v>116.81</v>
      </c>
      <c r="F4208">
        <v>118.15</v>
      </c>
      <c r="G4208">
        <v>31546776</v>
      </c>
    </row>
    <row r="4209" spans="1:7">
      <c r="A4209" t="s">
        <v>11</v>
      </c>
      <c r="B4209" s="1">
        <v>42635</v>
      </c>
      <c r="C4209">
        <v>118.85</v>
      </c>
      <c r="D4209">
        <v>119.22</v>
      </c>
      <c r="E4209">
        <v>118.71769999999999</v>
      </c>
      <c r="F4209">
        <v>119.09</v>
      </c>
      <c r="G4209">
        <v>22614422</v>
      </c>
    </row>
    <row r="4210" spans="1:7">
      <c r="A4210" t="s">
        <v>11</v>
      </c>
      <c r="B4210" s="1">
        <v>42636</v>
      </c>
      <c r="C4210">
        <v>118.92</v>
      </c>
      <c r="D4210">
        <v>119</v>
      </c>
      <c r="E4210">
        <v>118.16</v>
      </c>
      <c r="F4210">
        <v>118.33</v>
      </c>
      <c r="G4210">
        <v>22213394</v>
      </c>
    </row>
    <row r="4211" spans="1:7">
      <c r="A4211" t="s">
        <v>11</v>
      </c>
      <c r="B4211" s="1">
        <v>42639</v>
      </c>
      <c r="C4211">
        <v>117.66</v>
      </c>
      <c r="D4211">
        <v>117.8</v>
      </c>
      <c r="E4211">
        <v>117.17</v>
      </c>
      <c r="F4211">
        <v>117.34</v>
      </c>
      <c r="G4211">
        <v>16403881</v>
      </c>
    </row>
    <row r="4212" spans="1:7">
      <c r="A4212" t="s">
        <v>11</v>
      </c>
      <c r="B4212" s="1">
        <v>42640</v>
      </c>
      <c r="C4212">
        <v>117.31</v>
      </c>
      <c r="D4212">
        <v>118.5552</v>
      </c>
      <c r="E4212">
        <v>117.15</v>
      </c>
      <c r="F4212">
        <v>118.5</v>
      </c>
      <c r="G4212">
        <v>20238432</v>
      </c>
    </row>
    <row r="4213" spans="1:7">
      <c r="A4213" t="s">
        <v>11</v>
      </c>
      <c r="B4213" s="1">
        <v>42641</v>
      </c>
      <c r="C4213">
        <v>118.62</v>
      </c>
      <c r="D4213">
        <v>118.77</v>
      </c>
      <c r="E4213">
        <v>118.09</v>
      </c>
      <c r="F4213">
        <v>118.7</v>
      </c>
      <c r="G4213">
        <v>14794330</v>
      </c>
    </row>
    <row r="4214" spans="1:7">
      <c r="A4214" t="s">
        <v>11</v>
      </c>
      <c r="B4214" s="1">
        <v>42642</v>
      </c>
      <c r="C4214">
        <v>118.51</v>
      </c>
      <c r="D4214">
        <v>118.72</v>
      </c>
      <c r="E4214">
        <v>117.3338</v>
      </c>
      <c r="F4214">
        <v>117.84</v>
      </c>
      <c r="G4214">
        <v>27207499</v>
      </c>
    </row>
    <row r="4215" spans="1:7">
      <c r="A4215" t="s">
        <v>11</v>
      </c>
      <c r="B4215" s="1">
        <v>42643</v>
      </c>
      <c r="C4215">
        <v>118.145</v>
      </c>
      <c r="D4215">
        <v>119.07</v>
      </c>
      <c r="E4215">
        <v>118.03</v>
      </c>
      <c r="F4215">
        <v>118.72</v>
      </c>
      <c r="G4215">
        <v>25543200</v>
      </c>
    </row>
    <row r="4216" spans="1:7">
      <c r="A4216" t="s">
        <v>11</v>
      </c>
      <c r="B4216" s="1">
        <v>42646</v>
      </c>
      <c r="C4216">
        <v>118.53</v>
      </c>
      <c r="D4216">
        <v>118.7</v>
      </c>
      <c r="E4216">
        <v>118.09</v>
      </c>
      <c r="F4216">
        <v>118.55</v>
      </c>
      <c r="G4216">
        <v>19216438</v>
      </c>
    </row>
    <row r="4217" spans="1:7">
      <c r="A4217" t="s">
        <v>11</v>
      </c>
      <c r="B4217" s="1">
        <v>42647</v>
      </c>
      <c r="C4217">
        <v>118.86</v>
      </c>
      <c r="D4217">
        <v>119.16</v>
      </c>
      <c r="E4217">
        <v>117.92</v>
      </c>
      <c r="F4217">
        <v>118.37</v>
      </c>
      <c r="G4217">
        <v>21239742</v>
      </c>
    </row>
    <row r="4218" spans="1:7">
      <c r="A4218" t="s">
        <v>11</v>
      </c>
      <c r="B4218" s="1">
        <v>42648</v>
      </c>
      <c r="C4218">
        <v>118.7</v>
      </c>
      <c r="D4218">
        <v>119.17</v>
      </c>
      <c r="E4218">
        <v>118.67</v>
      </c>
      <c r="F4218">
        <v>118.79</v>
      </c>
      <c r="G4218">
        <v>14481285</v>
      </c>
    </row>
    <row r="4219" spans="1:7">
      <c r="A4219" t="s">
        <v>11</v>
      </c>
      <c r="B4219" s="1">
        <v>42649</v>
      </c>
      <c r="C4219">
        <v>118.63</v>
      </c>
      <c r="D4219">
        <v>118.98099999999999</v>
      </c>
      <c r="E4219">
        <v>118.15</v>
      </c>
      <c r="F4219">
        <v>118.73</v>
      </c>
      <c r="G4219">
        <v>11987056</v>
      </c>
    </row>
    <row r="4220" spans="1:7">
      <c r="A4220" t="s">
        <v>11</v>
      </c>
      <c r="B4220" s="1">
        <v>42650</v>
      </c>
      <c r="C4220">
        <v>118.86</v>
      </c>
      <c r="D4220">
        <v>119.01</v>
      </c>
      <c r="E4220">
        <v>117.89</v>
      </c>
      <c r="F4220">
        <v>118.47</v>
      </c>
      <c r="G4220">
        <v>19984158</v>
      </c>
    </row>
    <row r="4221" spans="1:7">
      <c r="A4221" t="s">
        <v>11</v>
      </c>
      <c r="B4221" s="1">
        <v>42653</v>
      </c>
      <c r="C4221">
        <v>119.06</v>
      </c>
      <c r="D4221">
        <v>119.48</v>
      </c>
      <c r="E4221">
        <v>119.03</v>
      </c>
      <c r="F4221">
        <v>119.22</v>
      </c>
      <c r="G4221">
        <v>19687341</v>
      </c>
    </row>
    <row r="4222" spans="1:7">
      <c r="A4222" t="s">
        <v>11</v>
      </c>
      <c r="B4222" s="1">
        <v>42654</v>
      </c>
      <c r="C4222">
        <v>119.1</v>
      </c>
      <c r="D4222">
        <v>119.14</v>
      </c>
      <c r="E4222">
        <v>117</v>
      </c>
      <c r="F4222">
        <v>117.52</v>
      </c>
      <c r="G4222">
        <v>27774426</v>
      </c>
    </row>
    <row r="4223" spans="1:7">
      <c r="A4223" t="s">
        <v>11</v>
      </c>
      <c r="B4223" s="1">
        <v>42655</v>
      </c>
      <c r="C4223">
        <v>117.575</v>
      </c>
      <c r="D4223">
        <v>117.82</v>
      </c>
      <c r="E4223">
        <v>117.06</v>
      </c>
      <c r="F4223">
        <v>117.42</v>
      </c>
      <c r="G4223">
        <v>14267824</v>
      </c>
    </row>
    <row r="4224" spans="1:7">
      <c r="A4224" t="s">
        <v>11</v>
      </c>
      <c r="B4224" s="1">
        <v>42656</v>
      </c>
      <c r="C4224">
        <v>116.63500000000001</v>
      </c>
      <c r="D4224">
        <v>117.32</v>
      </c>
      <c r="E4224">
        <v>115.94</v>
      </c>
      <c r="F4224">
        <v>117</v>
      </c>
      <c r="G4224">
        <v>22821011</v>
      </c>
    </row>
    <row r="4225" spans="1:7">
      <c r="A4225" t="s">
        <v>11</v>
      </c>
      <c r="B4225" s="1">
        <v>42657</v>
      </c>
      <c r="C4225">
        <v>117.58</v>
      </c>
      <c r="D4225">
        <v>118.05</v>
      </c>
      <c r="E4225">
        <v>117.07</v>
      </c>
      <c r="F4225">
        <v>117.14</v>
      </c>
      <c r="G4225">
        <v>21313321</v>
      </c>
    </row>
    <row r="4226" spans="1:7">
      <c r="A4226" t="s">
        <v>11</v>
      </c>
      <c r="B4226" s="1">
        <v>42660</v>
      </c>
      <c r="C4226">
        <v>117.1</v>
      </c>
      <c r="D4226">
        <v>117.3</v>
      </c>
      <c r="E4226">
        <v>116.672</v>
      </c>
      <c r="F4226">
        <v>116.82</v>
      </c>
      <c r="G4226">
        <v>14182694</v>
      </c>
    </row>
    <row r="4227" spans="1:7">
      <c r="A4227" t="s">
        <v>11</v>
      </c>
      <c r="B4227" s="1">
        <v>42661</v>
      </c>
      <c r="C4227">
        <v>118.18</v>
      </c>
      <c r="D4227">
        <v>118.41</v>
      </c>
      <c r="E4227">
        <v>117.8</v>
      </c>
      <c r="F4227">
        <v>117.86</v>
      </c>
      <c r="G4227">
        <v>19276656</v>
      </c>
    </row>
    <row r="4228" spans="1:7">
      <c r="A4228" t="s">
        <v>11</v>
      </c>
      <c r="B4228" s="1">
        <v>42662</v>
      </c>
      <c r="C4228">
        <v>117.77</v>
      </c>
      <c r="D4228">
        <v>118.02</v>
      </c>
      <c r="E4228">
        <v>117.64</v>
      </c>
      <c r="F4228">
        <v>117.85</v>
      </c>
      <c r="G4228">
        <v>13702918</v>
      </c>
    </row>
    <row r="4229" spans="1:7">
      <c r="A4229" t="s">
        <v>11</v>
      </c>
      <c r="B4229" s="1">
        <v>42663</v>
      </c>
      <c r="C4229">
        <v>117.68</v>
      </c>
      <c r="D4229">
        <v>117.97</v>
      </c>
      <c r="E4229">
        <v>117.03</v>
      </c>
      <c r="F4229">
        <v>117.71</v>
      </c>
      <c r="G4229">
        <v>18132245</v>
      </c>
    </row>
    <row r="4230" spans="1:7">
      <c r="A4230" t="s">
        <v>11</v>
      </c>
      <c r="B4230" s="1">
        <v>42664</v>
      </c>
      <c r="C4230">
        <v>117.8</v>
      </c>
      <c r="D4230">
        <v>118.22</v>
      </c>
      <c r="E4230">
        <v>117.41</v>
      </c>
      <c r="F4230">
        <v>118.15</v>
      </c>
      <c r="G4230">
        <v>15707804</v>
      </c>
    </row>
    <row r="4231" spans="1:7">
      <c r="A4231" t="s">
        <v>11</v>
      </c>
      <c r="B4231" s="1">
        <v>42667</v>
      </c>
      <c r="C4231">
        <v>118.93</v>
      </c>
      <c r="D4231">
        <v>119.65</v>
      </c>
      <c r="E4231">
        <v>118.8918</v>
      </c>
      <c r="F4231">
        <v>119.57</v>
      </c>
      <c r="G4231">
        <v>19142985</v>
      </c>
    </row>
    <row r="4232" spans="1:7">
      <c r="A4232" t="s">
        <v>11</v>
      </c>
      <c r="B4232" s="1">
        <v>42668</v>
      </c>
      <c r="C4232">
        <v>119.62</v>
      </c>
      <c r="D4232">
        <v>119.66</v>
      </c>
      <c r="E4232">
        <v>119.01</v>
      </c>
      <c r="F4232">
        <v>119.19</v>
      </c>
      <c r="G4232">
        <v>20341835</v>
      </c>
    </row>
    <row r="4233" spans="1:7">
      <c r="A4233" t="s">
        <v>11</v>
      </c>
      <c r="B4233" s="1">
        <v>42669</v>
      </c>
      <c r="C4233">
        <v>118.41</v>
      </c>
      <c r="D4233">
        <v>119.03</v>
      </c>
      <c r="E4233">
        <v>118.03</v>
      </c>
      <c r="F4233">
        <v>118.38</v>
      </c>
      <c r="G4233">
        <v>20463696</v>
      </c>
    </row>
    <row r="4234" spans="1:7">
      <c r="A4234" t="s">
        <v>11</v>
      </c>
      <c r="B4234" s="1">
        <v>42670</v>
      </c>
      <c r="C4234">
        <v>118.9</v>
      </c>
      <c r="D4234">
        <v>118.99</v>
      </c>
      <c r="E4234">
        <v>117.67</v>
      </c>
      <c r="F4234">
        <v>117.84</v>
      </c>
      <c r="G4234">
        <v>19099790</v>
      </c>
    </row>
    <row r="4235" spans="1:7">
      <c r="A4235" t="s">
        <v>11</v>
      </c>
      <c r="B4235" s="1">
        <v>42671</v>
      </c>
      <c r="C4235">
        <v>117.47</v>
      </c>
      <c r="D4235">
        <v>118.11</v>
      </c>
      <c r="E4235">
        <v>116.74</v>
      </c>
      <c r="F4235">
        <v>117.1</v>
      </c>
      <c r="G4235">
        <v>35369254</v>
      </c>
    </row>
    <row r="4236" spans="1:7">
      <c r="A4236" t="s">
        <v>11</v>
      </c>
      <c r="B4236" s="1">
        <v>42674</v>
      </c>
      <c r="C4236">
        <v>117.53</v>
      </c>
      <c r="D4236">
        <v>117.53</v>
      </c>
      <c r="E4236">
        <v>116.93</v>
      </c>
      <c r="F4236">
        <v>116.99</v>
      </c>
      <c r="G4236">
        <v>18749357</v>
      </c>
    </row>
    <row r="4237" spans="1:7">
      <c r="A4237" t="s">
        <v>11</v>
      </c>
      <c r="B4237" s="1">
        <v>42675</v>
      </c>
      <c r="C4237">
        <v>117.19</v>
      </c>
      <c r="D4237">
        <v>117.21</v>
      </c>
      <c r="E4237">
        <v>115.10469999999999</v>
      </c>
      <c r="F4237">
        <v>116.11</v>
      </c>
      <c r="G4237">
        <v>23498712</v>
      </c>
    </row>
    <row r="4238" spans="1:7">
      <c r="A4238" t="s">
        <v>11</v>
      </c>
      <c r="B4238" s="1">
        <v>42676</v>
      </c>
      <c r="C4238">
        <v>116.05</v>
      </c>
      <c r="D4238">
        <v>116.3</v>
      </c>
      <c r="E4238">
        <v>114.89</v>
      </c>
      <c r="F4238">
        <v>115.18</v>
      </c>
      <c r="G4238">
        <v>26960093</v>
      </c>
    </row>
    <row r="4239" spans="1:7">
      <c r="A4239" t="s">
        <v>11</v>
      </c>
      <c r="B4239" s="1">
        <v>42677</v>
      </c>
      <c r="C4239">
        <v>115.02</v>
      </c>
      <c r="D4239">
        <v>115.37</v>
      </c>
      <c r="E4239">
        <v>113.92</v>
      </c>
      <c r="F4239">
        <v>114.05</v>
      </c>
      <c r="G4239">
        <v>36205193</v>
      </c>
    </row>
    <row r="4240" spans="1:7">
      <c r="A4240" t="s">
        <v>11</v>
      </c>
      <c r="B4240" s="1">
        <v>42678</v>
      </c>
      <c r="C4240">
        <v>113.72</v>
      </c>
      <c r="D4240">
        <v>114.54</v>
      </c>
      <c r="E4240">
        <v>113.45</v>
      </c>
      <c r="F4240">
        <v>113.65</v>
      </c>
      <c r="G4240">
        <v>26997454</v>
      </c>
    </row>
    <row r="4241" spans="1:7">
      <c r="A4241" t="s">
        <v>11</v>
      </c>
      <c r="B4241" s="1">
        <v>42681</v>
      </c>
      <c r="C4241">
        <v>115.45</v>
      </c>
      <c r="D4241">
        <v>116.47</v>
      </c>
      <c r="E4241">
        <v>115.3</v>
      </c>
      <c r="F4241">
        <v>116.35</v>
      </c>
      <c r="G4241">
        <v>26591245</v>
      </c>
    </row>
    <row r="4242" spans="1:7">
      <c r="A4242" t="s">
        <v>11</v>
      </c>
      <c r="B4242" s="1">
        <v>42682</v>
      </c>
      <c r="C4242">
        <v>116.21</v>
      </c>
      <c r="D4242">
        <v>117.64</v>
      </c>
      <c r="E4242">
        <v>115.96</v>
      </c>
      <c r="F4242">
        <v>117.11</v>
      </c>
      <c r="G4242">
        <v>20777919</v>
      </c>
    </row>
    <row r="4243" spans="1:7">
      <c r="A4243" t="s">
        <v>11</v>
      </c>
      <c r="B4243" s="1">
        <v>42683</v>
      </c>
      <c r="C4243">
        <v>115.71</v>
      </c>
      <c r="D4243">
        <v>117.84</v>
      </c>
      <c r="E4243">
        <v>115.6</v>
      </c>
      <c r="F4243">
        <v>117.65</v>
      </c>
      <c r="G4243">
        <v>70234393</v>
      </c>
    </row>
    <row r="4244" spans="1:7">
      <c r="A4244" t="s">
        <v>11</v>
      </c>
      <c r="B4244" s="1">
        <v>42684</v>
      </c>
      <c r="C4244">
        <v>118.14</v>
      </c>
      <c r="D4244">
        <v>118.38</v>
      </c>
      <c r="E4244">
        <v>114.19499999999999</v>
      </c>
      <c r="F4244">
        <v>115.75</v>
      </c>
      <c r="G4244">
        <v>72825446</v>
      </c>
    </row>
    <row r="4245" spans="1:7">
      <c r="A4245" t="s">
        <v>11</v>
      </c>
      <c r="B4245" s="1">
        <v>42685</v>
      </c>
      <c r="C4245">
        <v>115.21</v>
      </c>
      <c r="D4245">
        <v>116.05</v>
      </c>
      <c r="E4245">
        <v>114.84</v>
      </c>
      <c r="F4245">
        <v>115.8</v>
      </c>
      <c r="G4245">
        <v>41115166</v>
      </c>
    </row>
    <row r="4246" spans="1:7">
      <c r="A4246" t="s">
        <v>11</v>
      </c>
      <c r="B4246" s="1">
        <v>42688</v>
      </c>
      <c r="C4246">
        <v>115.84</v>
      </c>
      <c r="D4246">
        <v>115.94</v>
      </c>
      <c r="E4246">
        <v>114.03</v>
      </c>
      <c r="F4246">
        <v>114.63</v>
      </c>
      <c r="G4246">
        <v>35905979</v>
      </c>
    </row>
    <row r="4247" spans="1:7">
      <c r="A4247" t="s">
        <v>11</v>
      </c>
      <c r="B4247" s="1">
        <v>42689</v>
      </c>
      <c r="C4247">
        <v>115.47</v>
      </c>
      <c r="D4247">
        <v>116.62</v>
      </c>
      <c r="E4247">
        <v>115.33</v>
      </c>
      <c r="F4247">
        <v>116.22</v>
      </c>
      <c r="G4247">
        <v>31796602</v>
      </c>
    </row>
    <row r="4248" spans="1:7">
      <c r="A4248" t="s">
        <v>11</v>
      </c>
      <c r="B4248" s="1">
        <v>42690</v>
      </c>
      <c r="C4248">
        <v>115.7</v>
      </c>
      <c r="D4248">
        <v>116.9932</v>
      </c>
      <c r="E4248">
        <v>115.67</v>
      </c>
      <c r="F4248">
        <v>116.91</v>
      </c>
      <c r="G4248">
        <v>16538132</v>
      </c>
    </row>
    <row r="4249" spans="1:7">
      <c r="A4249" t="s">
        <v>11</v>
      </c>
      <c r="B4249" s="1">
        <v>42691</v>
      </c>
      <c r="C4249">
        <v>116.86</v>
      </c>
      <c r="D4249">
        <v>117.78</v>
      </c>
      <c r="E4249">
        <v>116.61</v>
      </c>
      <c r="F4249">
        <v>117.76</v>
      </c>
      <c r="G4249">
        <v>20598553</v>
      </c>
    </row>
    <row r="4250" spans="1:7">
      <c r="A4250" t="s">
        <v>11</v>
      </c>
      <c r="B4250" s="1">
        <v>42692</v>
      </c>
      <c r="C4250">
        <v>117.83</v>
      </c>
      <c r="D4250">
        <v>118.1</v>
      </c>
      <c r="E4250">
        <v>117.21</v>
      </c>
      <c r="F4250">
        <v>117.32</v>
      </c>
      <c r="G4250">
        <v>16428659</v>
      </c>
    </row>
    <row r="4251" spans="1:7">
      <c r="A4251" t="s">
        <v>11</v>
      </c>
      <c r="B4251" s="1">
        <v>42695</v>
      </c>
      <c r="C4251">
        <v>117.6</v>
      </c>
      <c r="D4251">
        <v>118.65</v>
      </c>
      <c r="E4251">
        <v>117.57</v>
      </c>
      <c r="F4251">
        <v>118.54</v>
      </c>
      <c r="G4251">
        <v>20268547</v>
      </c>
    </row>
    <row r="4252" spans="1:7">
      <c r="A4252" t="s">
        <v>11</v>
      </c>
      <c r="B4252" s="1">
        <v>42696</v>
      </c>
      <c r="C4252">
        <v>118.97</v>
      </c>
      <c r="D4252">
        <v>119.19</v>
      </c>
      <c r="E4252">
        <v>118.61</v>
      </c>
      <c r="F4252">
        <v>118.9</v>
      </c>
      <c r="G4252">
        <v>18850641</v>
      </c>
    </row>
    <row r="4253" spans="1:7">
      <c r="A4253" t="s">
        <v>11</v>
      </c>
      <c r="B4253" s="1">
        <v>42697</v>
      </c>
      <c r="C4253">
        <v>118.51</v>
      </c>
      <c r="D4253">
        <v>118.64</v>
      </c>
      <c r="E4253">
        <v>117.9</v>
      </c>
      <c r="F4253">
        <v>118.42</v>
      </c>
      <c r="G4253">
        <v>22925954</v>
      </c>
    </row>
    <row r="4254" spans="1:7">
      <c r="A4254" t="s">
        <v>11</v>
      </c>
      <c r="B4254" s="1">
        <v>42699</v>
      </c>
      <c r="C4254">
        <v>118.56</v>
      </c>
      <c r="D4254">
        <v>118.85</v>
      </c>
      <c r="E4254">
        <v>118.42</v>
      </c>
      <c r="F4254">
        <v>118.8</v>
      </c>
      <c r="G4254">
        <v>7162785</v>
      </c>
    </row>
    <row r="4255" spans="1:7">
      <c r="A4255" t="s">
        <v>11</v>
      </c>
      <c r="B4255" s="1">
        <v>42702</v>
      </c>
      <c r="C4255">
        <v>118.64</v>
      </c>
      <c r="D4255">
        <v>119.08</v>
      </c>
      <c r="E4255">
        <v>118.4101</v>
      </c>
      <c r="F4255">
        <v>118.53</v>
      </c>
      <c r="G4255">
        <v>13479045</v>
      </c>
    </row>
    <row r="4256" spans="1:7">
      <c r="A4256" t="s">
        <v>11</v>
      </c>
      <c r="B4256" s="1">
        <v>42703</v>
      </c>
      <c r="C4256">
        <v>118.63</v>
      </c>
      <c r="D4256">
        <v>119.51</v>
      </c>
      <c r="E4256">
        <v>118.3</v>
      </c>
      <c r="F4256">
        <v>118.94</v>
      </c>
      <c r="G4256">
        <v>18552957</v>
      </c>
    </row>
    <row r="4257" spans="1:7">
      <c r="A4257" t="s">
        <v>11</v>
      </c>
      <c r="B4257" s="1">
        <v>42704</v>
      </c>
      <c r="C4257">
        <v>119.06</v>
      </c>
      <c r="D4257">
        <v>119.1335</v>
      </c>
      <c r="E4257">
        <v>117.46</v>
      </c>
      <c r="F4257">
        <v>117.5</v>
      </c>
      <c r="G4257">
        <v>30405342</v>
      </c>
    </row>
    <row r="4258" spans="1:7">
      <c r="A4258" t="s">
        <v>11</v>
      </c>
      <c r="B4258" s="1">
        <v>42705</v>
      </c>
      <c r="C4258">
        <v>117.46</v>
      </c>
      <c r="D4258">
        <v>117.47</v>
      </c>
      <c r="E4258">
        <v>115.29</v>
      </c>
      <c r="F4258">
        <v>115.47</v>
      </c>
      <c r="G4258">
        <v>39796590</v>
      </c>
    </row>
    <row r="4259" spans="1:7">
      <c r="A4259" t="s">
        <v>11</v>
      </c>
      <c r="B4259" s="1">
        <v>42706</v>
      </c>
      <c r="C4259">
        <v>115.57</v>
      </c>
      <c r="D4259">
        <v>116.16</v>
      </c>
      <c r="E4259">
        <v>115.22</v>
      </c>
      <c r="F4259">
        <v>115.7</v>
      </c>
      <c r="G4259">
        <v>32876845</v>
      </c>
    </row>
    <row r="4260" spans="1:7">
      <c r="A4260" t="s">
        <v>11</v>
      </c>
      <c r="B4260" s="1">
        <v>42709</v>
      </c>
      <c r="C4260">
        <v>116.32</v>
      </c>
      <c r="D4260">
        <v>117.06</v>
      </c>
      <c r="E4260">
        <v>115.77</v>
      </c>
      <c r="F4260">
        <v>116.6</v>
      </c>
      <c r="G4260">
        <v>21419667</v>
      </c>
    </row>
    <row r="4261" spans="1:7">
      <c r="A4261" t="s">
        <v>11</v>
      </c>
      <c r="B4261" s="1">
        <v>42710</v>
      </c>
      <c r="C4261">
        <v>116.88</v>
      </c>
      <c r="D4261">
        <v>117.08</v>
      </c>
      <c r="E4261">
        <v>116.39</v>
      </c>
      <c r="F4261">
        <v>116.88</v>
      </c>
      <c r="G4261">
        <v>27293348</v>
      </c>
    </row>
    <row r="4262" spans="1:7">
      <c r="A4262" t="s">
        <v>11</v>
      </c>
      <c r="B4262" s="1">
        <v>42711</v>
      </c>
      <c r="C4262">
        <v>116.64</v>
      </c>
      <c r="D4262">
        <v>118.51</v>
      </c>
      <c r="E4262">
        <v>116.2919</v>
      </c>
      <c r="F4262">
        <v>118.36</v>
      </c>
      <c r="G4262">
        <v>26622442</v>
      </c>
    </row>
    <row r="4263" spans="1:7">
      <c r="A4263" t="s">
        <v>11</v>
      </c>
      <c r="B4263" s="1">
        <v>42712</v>
      </c>
      <c r="C4263">
        <v>118.4</v>
      </c>
      <c r="D4263">
        <v>118.87</v>
      </c>
      <c r="E4263">
        <v>118.18</v>
      </c>
      <c r="F4263">
        <v>118.57</v>
      </c>
      <c r="G4263">
        <v>18578433</v>
      </c>
    </row>
    <row r="4264" spans="1:7">
      <c r="A4264" t="s">
        <v>11</v>
      </c>
      <c r="B4264" s="1">
        <v>42713</v>
      </c>
      <c r="C4264">
        <v>119.03</v>
      </c>
      <c r="D4264">
        <v>119.5402</v>
      </c>
      <c r="E4264">
        <v>119</v>
      </c>
      <c r="F4264">
        <v>119.5</v>
      </c>
      <c r="G4264">
        <v>21863133</v>
      </c>
    </row>
    <row r="4265" spans="1:7">
      <c r="A4265" t="s">
        <v>11</v>
      </c>
      <c r="B4265" s="1">
        <v>42716</v>
      </c>
      <c r="C4265">
        <v>118.95</v>
      </c>
      <c r="D4265">
        <v>119.21</v>
      </c>
      <c r="E4265">
        <v>118.47</v>
      </c>
      <c r="F4265">
        <v>118.96</v>
      </c>
      <c r="G4265">
        <v>23259310</v>
      </c>
    </row>
    <row r="4266" spans="1:7">
      <c r="A4266" t="s">
        <v>11</v>
      </c>
      <c r="B4266" s="1">
        <v>42717</v>
      </c>
      <c r="C4266">
        <v>119.35</v>
      </c>
      <c r="D4266">
        <v>121.11</v>
      </c>
      <c r="E4266">
        <v>119.32</v>
      </c>
      <c r="F4266">
        <v>120.46</v>
      </c>
      <c r="G4266">
        <v>54477889</v>
      </c>
    </row>
    <row r="4267" spans="1:7">
      <c r="A4267" t="s">
        <v>11</v>
      </c>
      <c r="B4267" s="1">
        <v>42718</v>
      </c>
      <c r="C4267">
        <v>120.56</v>
      </c>
      <c r="D4267">
        <v>121</v>
      </c>
      <c r="E4267">
        <v>119.86</v>
      </c>
      <c r="F4267">
        <v>120.21</v>
      </c>
      <c r="G4267">
        <v>28745991</v>
      </c>
    </row>
    <row r="4268" spans="1:7">
      <c r="A4268" t="s">
        <v>11</v>
      </c>
      <c r="B4268" s="1">
        <v>42719</v>
      </c>
      <c r="C4268">
        <v>120.37</v>
      </c>
      <c r="D4268">
        <v>121.11</v>
      </c>
      <c r="E4268">
        <v>120.08</v>
      </c>
      <c r="F4268">
        <v>120.4</v>
      </c>
      <c r="G4268">
        <v>22762305</v>
      </c>
    </row>
    <row r="4269" spans="1:7">
      <c r="A4269" t="s">
        <v>11</v>
      </c>
      <c r="B4269" s="1">
        <v>42720</v>
      </c>
      <c r="C4269">
        <v>120.28</v>
      </c>
      <c r="D4269">
        <v>120.5817</v>
      </c>
      <c r="E4269">
        <v>119.36</v>
      </c>
      <c r="F4269">
        <v>119.6</v>
      </c>
      <c r="G4269">
        <v>26283907</v>
      </c>
    </row>
    <row r="4270" spans="1:7">
      <c r="A4270" t="s">
        <v>11</v>
      </c>
      <c r="B4270" s="1">
        <v>42723</v>
      </c>
      <c r="C4270">
        <v>119.74</v>
      </c>
      <c r="D4270">
        <v>120.83</v>
      </c>
      <c r="E4270">
        <v>119.55</v>
      </c>
      <c r="F4270">
        <v>120.09</v>
      </c>
      <c r="G4270">
        <v>21138658</v>
      </c>
    </row>
    <row r="4271" spans="1:7">
      <c r="A4271" t="s">
        <v>11</v>
      </c>
      <c r="B4271" s="1">
        <v>42724</v>
      </c>
      <c r="C4271">
        <v>120.43</v>
      </c>
      <c r="D4271">
        <v>120.77</v>
      </c>
      <c r="E4271">
        <v>120.33</v>
      </c>
      <c r="F4271">
        <v>120.55</v>
      </c>
      <c r="G4271">
        <v>11461799</v>
      </c>
    </row>
    <row r="4272" spans="1:7">
      <c r="A4272" t="s">
        <v>11</v>
      </c>
      <c r="B4272" s="1">
        <v>42725</v>
      </c>
      <c r="C4272">
        <v>120.57</v>
      </c>
      <c r="D4272">
        <v>120.68</v>
      </c>
      <c r="E4272">
        <v>120.19</v>
      </c>
      <c r="F4272">
        <v>120.46</v>
      </c>
      <c r="G4272">
        <v>7079300</v>
      </c>
    </row>
    <row r="4273" spans="1:7">
      <c r="A4273" t="s">
        <v>11</v>
      </c>
      <c r="B4273" s="1">
        <v>42726</v>
      </c>
      <c r="C4273">
        <v>120.46</v>
      </c>
      <c r="D4273">
        <v>120.5</v>
      </c>
      <c r="E4273">
        <v>119.65</v>
      </c>
      <c r="F4273">
        <v>120.12</v>
      </c>
      <c r="G4273">
        <v>16644996</v>
      </c>
    </row>
    <row r="4274" spans="1:7">
      <c r="A4274" t="s">
        <v>11</v>
      </c>
      <c r="B4274" s="1">
        <v>42727</v>
      </c>
      <c r="C4274">
        <v>119.96</v>
      </c>
      <c r="D4274">
        <v>120.25</v>
      </c>
      <c r="E4274">
        <v>119.81</v>
      </c>
      <c r="F4274">
        <v>120.2</v>
      </c>
      <c r="G4274">
        <v>9007470</v>
      </c>
    </row>
    <row r="4275" spans="1:7">
      <c r="A4275" t="s">
        <v>11</v>
      </c>
      <c r="B4275" s="1">
        <v>42731</v>
      </c>
      <c r="C4275">
        <v>120.44</v>
      </c>
      <c r="D4275">
        <v>121.52</v>
      </c>
      <c r="E4275">
        <v>120.41</v>
      </c>
      <c r="F4275">
        <v>120.82</v>
      </c>
      <c r="G4275">
        <v>16110554</v>
      </c>
    </row>
    <row r="4276" spans="1:7">
      <c r="A4276" t="s">
        <v>11</v>
      </c>
      <c r="B4276" s="1">
        <v>42732</v>
      </c>
      <c r="C4276">
        <v>121.06</v>
      </c>
      <c r="D4276">
        <v>121.19</v>
      </c>
      <c r="E4276">
        <v>119.795</v>
      </c>
      <c r="F4276">
        <v>119.88</v>
      </c>
      <c r="G4276">
        <v>17975235</v>
      </c>
    </row>
    <row r="4277" spans="1:7">
      <c r="A4277" t="s">
        <v>11</v>
      </c>
      <c r="B4277" s="1">
        <v>42733</v>
      </c>
      <c r="C4277">
        <v>119.86</v>
      </c>
      <c r="D4277">
        <v>120.13</v>
      </c>
      <c r="E4277">
        <v>119.33</v>
      </c>
      <c r="F4277">
        <v>119.71</v>
      </c>
      <c r="G4277">
        <v>13267519</v>
      </c>
    </row>
    <row r="4278" spans="1:7">
      <c r="A4278" t="s">
        <v>11</v>
      </c>
      <c r="B4278" s="1">
        <v>42734</v>
      </c>
      <c r="C4278">
        <v>119.93</v>
      </c>
      <c r="D4278">
        <v>119.95</v>
      </c>
      <c r="E4278">
        <v>118.14</v>
      </c>
      <c r="F4278">
        <v>118.48</v>
      </c>
      <c r="G4278">
        <v>41749028</v>
      </c>
    </row>
    <row r="4279" spans="1:7">
      <c r="A4279" t="s">
        <v>11</v>
      </c>
      <c r="B4279" s="1">
        <v>42738</v>
      </c>
      <c r="C4279">
        <v>119.31</v>
      </c>
      <c r="D4279">
        <v>119.99</v>
      </c>
      <c r="E4279">
        <v>118.89</v>
      </c>
      <c r="F4279">
        <v>119.54</v>
      </c>
      <c r="G4279">
        <v>22307608</v>
      </c>
    </row>
    <row r="4280" spans="1:7">
      <c r="A4280" t="s">
        <v>11</v>
      </c>
      <c r="B4280" s="1">
        <v>42739</v>
      </c>
      <c r="C4280">
        <v>119.67</v>
      </c>
      <c r="D4280">
        <v>120.41</v>
      </c>
      <c r="E4280">
        <v>119.6561</v>
      </c>
      <c r="F4280">
        <v>120.19</v>
      </c>
      <c r="G4280">
        <v>19749074</v>
      </c>
    </row>
    <row r="4281" spans="1:7">
      <c r="A4281" t="s">
        <v>11</v>
      </c>
      <c r="B4281" s="1">
        <v>42740</v>
      </c>
      <c r="C4281">
        <v>120.16</v>
      </c>
      <c r="D4281">
        <v>120.95</v>
      </c>
      <c r="E4281">
        <v>120.1</v>
      </c>
      <c r="F4281">
        <v>120.87</v>
      </c>
      <c r="G4281">
        <v>20644254</v>
      </c>
    </row>
    <row r="4282" spans="1:7">
      <c r="A4282" t="s">
        <v>11</v>
      </c>
      <c r="B4282" s="1">
        <v>42741</v>
      </c>
      <c r="C4282">
        <v>120.99</v>
      </c>
      <c r="D4282">
        <v>122.25</v>
      </c>
      <c r="E4282">
        <v>120.685</v>
      </c>
      <c r="F4282">
        <v>121.93</v>
      </c>
      <c r="G4282">
        <v>24074305</v>
      </c>
    </row>
    <row r="4283" spans="1:7">
      <c r="A4283" t="s">
        <v>11</v>
      </c>
      <c r="B4283" s="1">
        <v>42744</v>
      </c>
      <c r="C4283">
        <v>122.03</v>
      </c>
      <c r="D4283">
        <v>122.55</v>
      </c>
      <c r="E4283">
        <v>121.95</v>
      </c>
      <c r="F4283">
        <v>122.33</v>
      </c>
      <c r="G4283">
        <v>18909234</v>
      </c>
    </row>
    <row r="4284" spans="1:7">
      <c r="A4284" t="s">
        <v>11</v>
      </c>
      <c r="B4284" s="1">
        <v>42745</v>
      </c>
      <c r="C4284">
        <v>122.37</v>
      </c>
      <c r="D4284">
        <v>122.97</v>
      </c>
      <c r="E4284">
        <v>122.1</v>
      </c>
      <c r="F4284">
        <v>122.6</v>
      </c>
      <c r="G4284">
        <v>16176631</v>
      </c>
    </row>
    <row r="4285" spans="1:7">
      <c r="A4285" t="s">
        <v>11</v>
      </c>
      <c r="B4285" s="1">
        <v>42746</v>
      </c>
      <c r="C4285">
        <v>122.63</v>
      </c>
      <c r="D4285">
        <v>122.93</v>
      </c>
      <c r="E4285">
        <v>122.02</v>
      </c>
      <c r="F4285">
        <v>122.93</v>
      </c>
      <c r="G4285">
        <v>20685983</v>
      </c>
    </row>
    <row r="4286" spans="1:7">
      <c r="A4286" t="s">
        <v>11</v>
      </c>
      <c r="B4286" s="1">
        <v>42747</v>
      </c>
      <c r="C4286">
        <v>122.49</v>
      </c>
      <c r="D4286">
        <v>122.819</v>
      </c>
      <c r="E4286">
        <v>121.6</v>
      </c>
      <c r="F4286">
        <v>122.74</v>
      </c>
      <c r="G4286">
        <v>19622511</v>
      </c>
    </row>
    <row r="4287" spans="1:7">
      <c r="A4287" t="s">
        <v>11</v>
      </c>
      <c r="B4287" s="1">
        <v>42748</v>
      </c>
      <c r="C4287">
        <v>122.81</v>
      </c>
      <c r="D4287">
        <v>123.37</v>
      </c>
      <c r="E4287">
        <v>122.8</v>
      </c>
      <c r="F4287">
        <v>123.16</v>
      </c>
      <c r="G4287">
        <v>16930803</v>
      </c>
    </row>
    <row r="4288" spans="1:7">
      <c r="A4288" t="s">
        <v>11</v>
      </c>
      <c r="B4288" s="1">
        <v>42752</v>
      </c>
      <c r="C4288">
        <v>122.79</v>
      </c>
      <c r="D4288">
        <v>123.03</v>
      </c>
      <c r="E4288">
        <v>122.4342</v>
      </c>
      <c r="F4288">
        <v>122.79</v>
      </c>
      <c r="G4288">
        <v>14538484</v>
      </c>
    </row>
    <row r="4289" spans="1:7">
      <c r="A4289" t="s">
        <v>11</v>
      </c>
      <c r="B4289" s="1">
        <v>42753</v>
      </c>
      <c r="C4289">
        <v>122.96</v>
      </c>
      <c r="D4289">
        <v>123.16</v>
      </c>
      <c r="E4289">
        <v>122.66</v>
      </c>
      <c r="F4289">
        <v>123.04</v>
      </c>
      <c r="G4289">
        <v>12499663</v>
      </c>
    </row>
    <row r="4290" spans="1:7">
      <c r="A4290" t="s">
        <v>11</v>
      </c>
      <c r="B4290" s="1">
        <v>42754</v>
      </c>
      <c r="C4290">
        <v>123.19</v>
      </c>
      <c r="D4290">
        <v>123.65</v>
      </c>
      <c r="E4290">
        <v>122.72</v>
      </c>
      <c r="F4290">
        <v>122.98</v>
      </c>
      <c r="G4290">
        <v>12710659</v>
      </c>
    </row>
    <row r="4291" spans="1:7">
      <c r="A4291" t="s">
        <v>11</v>
      </c>
      <c r="B4291" s="1">
        <v>42755</v>
      </c>
      <c r="C4291">
        <v>123.51</v>
      </c>
      <c r="D4291">
        <v>123.83</v>
      </c>
      <c r="E4291">
        <v>122.92</v>
      </c>
      <c r="F4291">
        <v>123.25</v>
      </c>
      <c r="G4291">
        <v>22091039</v>
      </c>
    </row>
    <row r="4292" spans="1:7">
      <c r="A4292" t="s">
        <v>11</v>
      </c>
      <c r="B4292" s="1">
        <v>42758</v>
      </c>
      <c r="C4292">
        <v>123.16</v>
      </c>
      <c r="D4292">
        <v>123.53</v>
      </c>
      <c r="E4292">
        <v>122.57</v>
      </c>
      <c r="F4292">
        <v>123.35</v>
      </c>
      <c r="G4292">
        <v>17434167</v>
      </c>
    </row>
    <row r="4293" spans="1:7">
      <c r="A4293" t="s">
        <v>11</v>
      </c>
      <c r="B4293" s="1">
        <v>42759</v>
      </c>
      <c r="C4293">
        <v>123.59</v>
      </c>
      <c r="D4293">
        <v>124.37</v>
      </c>
      <c r="E4293">
        <v>123.3847</v>
      </c>
      <c r="F4293">
        <v>124.18</v>
      </c>
      <c r="G4293">
        <v>17640869</v>
      </c>
    </row>
    <row r="4294" spans="1:7">
      <c r="A4294" t="s">
        <v>11</v>
      </c>
      <c r="B4294" s="1">
        <v>42760</v>
      </c>
      <c r="C4294">
        <v>124.94</v>
      </c>
      <c r="D4294">
        <v>125.46</v>
      </c>
      <c r="E4294">
        <v>124.85</v>
      </c>
      <c r="F4294">
        <v>125.43</v>
      </c>
      <c r="G4294">
        <v>15036221</v>
      </c>
    </row>
    <row r="4295" spans="1:7">
      <c r="A4295" t="s">
        <v>11</v>
      </c>
      <c r="B4295" s="1">
        <v>42761</v>
      </c>
      <c r="C4295">
        <v>125.59</v>
      </c>
      <c r="D4295">
        <v>125.82</v>
      </c>
      <c r="E4295">
        <v>125.3438</v>
      </c>
      <c r="F4295">
        <v>125.56</v>
      </c>
      <c r="G4295">
        <v>16052150</v>
      </c>
    </row>
    <row r="4296" spans="1:7">
      <c r="A4296" t="s">
        <v>11</v>
      </c>
      <c r="B4296" s="1">
        <v>42762</v>
      </c>
      <c r="C4296">
        <v>125.8</v>
      </c>
      <c r="D4296">
        <v>125.9211</v>
      </c>
      <c r="E4296">
        <v>125.39</v>
      </c>
      <c r="F4296">
        <v>125.8</v>
      </c>
      <c r="G4296">
        <v>15052983</v>
      </c>
    </row>
    <row r="4297" spans="1:7">
      <c r="A4297" t="s">
        <v>11</v>
      </c>
      <c r="B4297" s="1">
        <v>42765</v>
      </c>
      <c r="C4297">
        <v>125.37</v>
      </c>
      <c r="D4297">
        <v>125.38</v>
      </c>
      <c r="E4297">
        <v>124.13</v>
      </c>
      <c r="F4297">
        <v>124.82</v>
      </c>
      <c r="G4297">
        <v>25006715</v>
      </c>
    </row>
    <row r="4298" spans="1:7">
      <c r="A4298" t="s">
        <v>11</v>
      </c>
      <c r="B4298" s="1">
        <v>42766</v>
      </c>
      <c r="C4298">
        <v>124.4</v>
      </c>
      <c r="D4298">
        <v>124.6</v>
      </c>
      <c r="E4298">
        <v>123.85</v>
      </c>
      <c r="F4298">
        <v>124.57</v>
      </c>
      <c r="G4298">
        <v>19091133</v>
      </c>
    </row>
    <row r="4299" spans="1:7">
      <c r="A4299" t="s">
        <v>11</v>
      </c>
      <c r="B4299" s="1">
        <v>42767</v>
      </c>
      <c r="C4299">
        <v>125.42</v>
      </c>
      <c r="D4299">
        <v>125.68</v>
      </c>
      <c r="E4299">
        <v>124.86</v>
      </c>
      <c r="F4299">
        <v>125.43</v>
      </c>
      <c r="G4299">
        <v>22861876</v>
      </c>
    </row>
    <row r="4300" spans="1:7">
      <c r="A4300" t="s">
        <v>11</v>
      </c>
      <c r="B4300" s="1">
        <v>42768</v>
      </c>
      <c r="C4300">
        <v>125.21</v>
      </c>
      <c r="D4300">
        <v>125.7</v>
      </c>
      <c r="E4300">
        <v>124.86</v>
      </c>
      <c r="F4300">
        <v>125.32</v>
      </c>
      <c r="G4300">
        <v>15101363</v>
      </c>
    </row>
    <row r="4301" spans="1:7">
      <c r="A4301" t="s">
        <v>11</v>
      </c>
      <c r="B4301" s="1">
        <v>42769</v>
      </c>
      <c r="C4301">
        <v>125.49</v>
      </c>
      <c r="D4301">
        <v>125.81</v>
      </c>
      <c r="E4301">
        <v>125.33</v>
      </c>
      <c r="F4301">
        <v>125.68</v>
      </c>
      <c r="G4301">
        <v>16957154</v>
      </c>
    </row>
    <row r="4302" spans="1:7">
      <c r="A4302" t="s">
        <v>11</v>
      </c>
      <c r="B4302" s="1">
        <v>42772</v>
      </c>
      <c r="C4302">
        <v>125.42</v>
      </c>
      <c r="D4302">
        <v>125.85</v>
      </c>
      <c r="E4302">
        <v>125.35</v>
      </c>
      <c r="F4302">
        <v>125.83</v>
      </c>
      <c r="G4302">
        <v>11630139</v>
      </c>
    </row>
    <row r="4303" spans="1:7">
      <c r="A4303" t="s">
        <v>11</v>
      </c>
      <c r="B4303" s="1">
        <v>42773</v>
      </c>
      <c r="C4303">
        <v>126.06</v>
      </c>
      <c r="D4303">
        <v>126.55</v>
      </c>
      <c r="E4303">
        <v>125.97</v>
      </c>
      <c r="F4303">
        <v>126.29</v>
      </c>
      <c r="G4303">
        <v>17541101</v>
      </c>
    </row>
    <row r="4304" spans="1:7">
      <c r="A4304" t="s">
        <v>11</v>
      </c>
      <c r="B4304" s="1">
        <v>42774</v>
      </c>
      <c r="C4304">
        <v>126.12</v>
      </c>
      <c r="D4304">
        <v>126.68</v>
      </c>
      <c r="E4304">
        <v>125.88</v>
      </c>
      <c r="F4304">
        <v>126.5</v>
      </c>
      <c r="G4304">
        <v>12569147</v>
      </c>
    </row>
    <row r="4305" spans="1:7">
      <c r="A4305" t="s">
        <v>11</v>
      </c>
      <c r="B4305" s="1">
        <v>42775</v>
      </c>
      <c r="C4305">
        <v>126.63</v>
      </c>
      <c r="D4305">
        <v>127.24</v>
      </c>
      <c r="E4305">
        <v>126.56</v>
      </c>
      <c r="F4305">
        <v>126.96</v>
      </c>
      <c r="G4305">
        <v>17542726</v>
      </c>
    </row>
    <row r="4306" spans="1:7">
      <c r="A4306" t="s">
        <v>11</v>
      </c>
      <c r="B4306" s="1">
        <v>42776</v>
      </c>
      <c r="C4306">
        <v>127.2</v>
      </c>
      <c r="D4306">
        <v>127.56</v>
      </c>
      <c r="E4306">
        <v>127.02</v>
      </c>
      <c r="F4306">
        <v>127.38</v>
      </c>
      <c r="G4306">
        <v>13915697</v>
      </c>
    </row>
    <row r="4307" spans="1:7">
      <c r="A4307" t="s">
        <v>11</v>
      </c>
      <c r="B4307" s="1">
        <v>42779</v>
      </c>
      <c r="C4307">
        <v>127.76</v>
      </c>
      <c r="D4307">
        <v>128.26</v>
      </c>
      <c r="E4307">
        <v>127.7199</v>
      </c>
      <c r="F4307">
        <v>128.1</v>
      </c>
      <c r="G4307">
        <v>19120150</v>
      </c>
    </row>
    <row r="4308" spans="1:7">
      <c r="A4308" t="s">
        <v>11</v>
      </c>
      <c r="B4308" s="1">
        <v>42780</v>
      </c>
      <c r="C4308">
        <v>128.15</v>
      </c>
      <c r="D4308">
        <v>128.535</v>
      </c>
      <c r="E4308">
        <v>127.74</v>
      </c>
      <c r="F4308">
        <v>128.53</v>
      </c>
      <c r="G4308">
        <v>16333480</v>
      </c>
    </row>
    <row r="4309" spans="1:7">
      <c r="A4309" t="s">
        <v>11</v>
      </c>
      <c r="B4309" s="1">
        <v>42781</v>
      </c>
      <c r="C4309">
        <v>128.44</v>
      </c>
      <c r="D4309">
        <v>129.35</v>
      </c>
      <c r="E4309">
        <v>128.37</v>
      </c>
      <c r="F4309">
        <v>129.29</v>
      </c>
      <c r="G4309">
        <v>17891355</v>
      </c>
    </row>
    <row r="4310" spans="1:7">
      <c r="A4310" t="s">
        <v>11</v>
      </c>
      <c r="B4310" s="1">
        <v>42782</v>
      </c>
      <c r="C4310">
        <v>129.36000000000001</v>
      </c>
      <c r="D4310">
        <v>129.63</v>
      </c>
      <c r="E4310">
        <v>128.91999999999999</v>
      </c>
      <c r="F4310">
        <v>129.25</v>
      </c>
      <c r="G4310">
        <v>15098286</v>
      </c>
    </row>
    <row r="4311" spans="1:7">
      <c r="A4311" t="s">
        <v>11</v>
      </c>
      <c r="B4311" s="1">
        <v>42783</v>
      </c>
      <c r="C4311">
        <v>129.09</v>
      </c>
      <c r="D4311">
        <v>129.82</v>
      </c>
      <c r="E4311">
        <v>129.04</v>
      </c>
      <c r="F4311">
        <v>129.81</v>
      </c>
      <c r="G4311">
        <v>15563730</v>
      </c>
    </row>
    <row r="4312" spans="1:7">
      <c r="A4312" t="s">
        <v>11</v>
      </c>
      <c r="B4312" s="1">
        <v>42787</v>
      </c>
      <c r="C4312">
        <v>130.03</v>
      </c>
      <c r="D4312">
        <v>130.53</v>
      </c>
      <c r="E4312">
        <v>129.99</v>
      </c>
      <c r="F4312">
        <v>130.44999999999999</v>
      </c>
      <c r="G4312">
        <v>18479628</v>
      </c>
    </row>
    <row r="4313" spans="1:7">
      <c r="A4313" t="s">
        <v>11</v>
      </c>
      <c r="B4313" s="1">
        <v>42788</v>
      </c>
      <c r="C4313">
        <v>130.32</v>
      </c>
      <c r="D4313">
        <v>130.59</v>
      </c>
      <c r="E4313">
        <v>130.11099999999999</v>
      </c>
      <c r="F4313">
        <v>130.5</v>
      </c>
      <c r="G4313">
        <v>12110876</v>
      </c>
    </row>
    <row r="4314" spans="1:7">
      <c r="A4314" t="s">
        <v>11</v>
      </c>
      <c r="B4314" s="1">
        <v>42789</v>
      </c>
      <c r="C4314">
        <v>130.69999999999999</v>
      </c>
      <c r="D4314">
        <v>130.69999999999999</v>
      </c>
      <c r="E4314">
        <v>129.49</v>
      </c>
      <c r="F4314">
        <v>130.01</v>
      </c>
      <c r="G4314">
        <v>17489023</v>
      </c>
    </row>
    <row r="4315" spans="1:7">
      <c r="A4315" t="s">
        <v>11</v>
      </c>
      <c r="B4315" s="1">
        <v>42790</v>
      </c>
      <c r="C4315">
        <v>129.47</v>
      </c>
      <c r="D4315">
        <v>130.26</v>
      </c>
      <c r="E4315">
        <v>129.38</v>
      </c>
      <c r="F4315">
        <v>130.26</v>
      </c>
      <c r="G4315">
        <v>18624489</v>
      </c>
    </row>
    <row r="4316" spans="1:7">
      <c r="A4316" t="s">
        <v>11</v>
      </c>
      <c r="B4316" s="1">
        <v>42793</v>
      </c>
      <c r="C4316">
        <v>130.02000000000001</v>
      </c>
      <c r="D4316">
        <v>130.43</v>
      </c>
      <c r="E4316">
        <v>129.80000000000001</v>
      </c>
      <c r="F4316">
        <v>130.41999999999999</v>
      </c>
      <c r="G4316">
        <v>12008672</v>
      </c>
    </row>
    <row r="4317" spans="1:7">
      <c r="A4317" t="s">
        <v>11</v>
      </c>
      <c r="B4317" s="1">
        <v>42794</v>
      </c>
      <c r="C4317">
        <v>130.38999999999999</v>
      </c>
      <c r="D4317">
        <v>130.44999999999999</v>
      </c>
      <c r="E4317">
        <v>129.66</v>
      </c>
      <c r="F4317">
        <v>130.02000000000001</v>
      </c>
      <c r="G4317">
        <v>16598581</v>
      </c>
    </row>
    <row r="4318" spans="1:7">
      <c r="A4318" t="s">
        <v>11</v>
      </c>
      <c r="B4318" s="1">
        <v>42795</v>
      </c>
      <c r="C4318">
        <v>130.81</v>
      </c>
      <c r="D4318">
        <v>131.68</v>
      </c>
      <c r="E4318">
        <v>130.6</v>
      </c>
      <c r="F4318">
        <v>131.44</v>
      </c>
      <c r="G4318">
        <v>25813827</v>
      </c>
    </row>
    <row r="4319" spans="1:7">
      <c r="A4319" t="s">
        <v>11</v>
      </c>
      <c r="B4319" s="1">
        <v>42796</v>
      </c>
      <c r="C4319">
        <v>131.43</v>
      </c>
      <c r="D4319">
        <v>131.43</v>
      </c>
      <c r="E4319">
        <v>130.62</v>
      </c>
      <c r="F4319">
        <v>130.78</v>
      </c>
      <c r="G4319">
        <v>19951386</v>
      </c>
    </row>
    <row r="4320" spans="1:7">
      <c r="A4320" t="s">
        <v>11</v>
      </c>
      <c r="B4320" s="1">
        <v>42797</v>
      </c>
      <c r="C4320">
        <v>130.65</v>
      </c>
      <c r="D4320">
        <v>131.06</v>
      </c>
      <c r="E4320">
        <v>130.34100000000001</v>
      </c>
      <c r="F4320">
        <v>131.02000000000001</v>
      </c>
      <c r="G4320">
        <v>13722749</v>
      </c>
    </row>
    <row r="4321" spans="1:7">
      <c r="A4321" t="s">
        <v>11</v>
      </c>
      <c r="B4321" s="1">
        <v>42800</v>
      </c>
      <c r="C4321">
        <v>130.56</v>
      </c>
      <c r="D4321">
        <v>130.94999999999999</v>
      </c>
      <c r="E4321">
        <v>130.21</v>
      </c>
      <c r="F4321">
        <v>130.72999999999999</v>
      </c>
      <c r="G4321">
        <v>12026151</v>
      </c>
    </row>
    <row r="4322" spans="1:7">
      <c r="A4322" t="s">
        <v>11</v>
      </c>
      <c r="B4322" s="1">
        <v>42801</v>
      </c>
      <c r="C4322">
        <v>130.44999999999999</v>
      </c>
      <c r="D4322">
        <v>131.08000000000001</v>
      </c>
      <c r="E4322">
        <v>130.28</v>
      </c>
      <c r="F4322">
        <v>130.51</v>
      </c>
      <c r="G4322">
        <v>15500945</v>
      </c>
    </row>
    <row r="4323" spans="1:7">
      <c r="A4323" t="s">
        <v>11</v>
      </c>
      <c r="B4323" s="1">
        <v>42802</v>
      </c>
      <c r="C4323">
        <v>130.57</v>
      </c>
      <c r="D4323">
        <v>131.15</v>
      </c>
      <c r="E4323">
        <v>130.46</v>
      </c>
      <c r="F4323">
        <v>130.74</v>
      </c>
      <c r="G4323">
        <v>15776027</v>
      </c>
    </row>
    <row r="4324" spans="1:7">
      <c r="A4324" t="s">
        <v>11</v>
      </c>
      <c r="B4324" s="1">
        <v>42803</v>
      </c>
      <c r="C4324">
        <v>130.71</v>
      </c>
      <c r="D4324">
        <v>131.02000000000001</v>
      </c>
      <c r="E4324">
        <v>130.13999999999999</v>
      </c>
      <c r="F4324">
        <v>130.84</v>
      </c>
      <c r="G4324">
        <v>20855253</v>
      </c>
    </row>
    <row r="4325" spans="1:7">
      <c r="A4325" t="s">
        <v>11</v>
      </c>
      <c r="B4325" s="1">
        <v>42804</v>
      </c>
      <c r="C4325">
        <v>131.41999999999999</v>
      </c>
      <c r="D4325">
        <v>131.6</v>
      </c>
      <c r="E4325">
        <v>130.82</v>
      </c>
      <c r="F4325">
        <v>131.38999999999999</v>
      </c>
      <c r="G4325">
        <v>21922601</v>
      </c>
    </row>
    <row r="4326" spans="1:7">
      <c r="A4326" t="s">
        <v>11</v>
      </c>
      <c r="B4326" s="1">
        <v>42807</v>
      </c>
      <c r="C4326">
        <v>131.34</v>
      </c>
      <c r="D4326">
        <v>131.63999999999999</v>
      </c>
      <c r="E4326">
        <v>131.27000000000001</v>
      </c>
      <c r="F4326">
        <v>131.61000000000001</v>
      </c>
      <c r="G4326">
        <v>10731575</v>
      </c>
    </row>
    <row r="4327" spans="1:7">
      <c r="A4327" t="s">
        <v>11</v>
      </c>
      <c r="B4327" s="1">
        <v>42808</v>
      </c>
      <c r="C4327">
        <v>131.31</v>
      </c>
      <c r="D4327">
        <v>131.36000000000001</v>
      </c>
      <c r="E4327">
        <v>130.76</v>
      </c>
      <c r="F4327">
        <v>131.29</v>
      </c>
      <c r="G4327">
        <v>14019689</v>
      </c>
    </row>
    <row r="4328" spans="1:7">
      <c r="A4328" t="s">
        <v>11</v>
      </c>
      <c r="B4328" s="1">
        <v>42809</v>
      </c>
      <c r="C4328">
        <v>131.58000000000001</v>
      </c>
      <c r="D4328">
        <v>132.405</v>
      </c>
      <c r="E4328">
        <v>131.13999999999999</v>
      </c>
      <c r="F4328">
        <v>132.1</v>
      </c>
      <c r="G4328">
        <v>22709139</v>
      </c>
    </row>
    <row r="4329" spans="1:7">
      <c r="A4329" t="s">
        <v>11</v>
      </c>
      <c r="B4329" s="1">
        <v>42810</v>
      </c>
      <c r="C4329">
        <v>132.33000000000001</v>
      </c>
      <c r="D4329">
        <v>132.35</v>
      </c>
      <c r="E4329">
        <v>131.71</v>
      </c>
      <c r="F4329">
        <v>132.01</v>
      </c>
      <c r="G4329">
        <v>18457291</v>
      </c>
    </row>
    <row r="4330" spans="1:7">
      <c r="A4330" t="s">
        <v>11</v>
      </c>
      <c r="B4330" s="1">
        <v>42811</v>
      </c>
      <c r="C4330">
        <v>131.86000000000001</v>
      </c>
      <c r="D4330">
        <v>132.04</v>
      </c>
      <c r="E4330">
        <v>131.62</v>
      </c>
      <c r="F4330">
        <v>131.69</v>
      </c>
      <c r="G4330">
        <v>21234529</v>
      </c>
    </row>
    <row r="4331" spans="1:7">
      <c r="A4331" t="s">
        <v>11</v>
      </c>
      <c r="B4331" s="1">
        <v>42814</v>
      </c>
      <c r="C4331">
        <v>131.65</v>
      </c>
      <c r="D4331">
        <v>132.11000000000001</v>
      </c>
      <c r="E4331">
        <v>131.46010000000001</v>
      </c>
      <c r="F4331">
        <v>131.81</v>
      </c>
      <c r="G4331">
        <v>10105210</v>
      </c>
    </row>
    <row r="4332" spans="1:7">
      <c r="A4332" t="s">
        <v>11</v>
      </c>
      <c r="B4332" s="1">
        <v>42815</v>
      </c>
      <c r="C4332">
        <v>132.31</v>
      </c>
      <c r="D4332">
        <v>132.43</v>
      </c>
      <c r="E4332">
        <v>129.72999999999999</v>
      </c>
      <c r="F4332">
        <v>129.81</v>
      </c>
      <c r="G4332">
        <v>35841897</v>
      </c>
    </row>
    <row r="4333" spans="1:7">
      <c r="A4333" t="s">
        <v>11</v>
      </c>
      <c r="B4333" s="1">
        <v>42816</v>
      </c>
      <c r="C4333">
        <v>129.88999999999999</v>
      </c>
      <c r="D4333">
        <v>130.82</v>
      </c>
      <c r="E4333">
        <v>129.68</v>
      </c>
      <c r="F4333">
        <v>130.69</v>
      </c>
      <c r="G4333">
        <v>29177883</v>
      </c>
    </row>
    <row r="4334" spans="1:7">
      <c r="A4334" t="s">
        <v>11</v>
      </c>
      <c r="B4334" s="1">
        <v>42817</v>
      </c>
      <c r="C4334">
        <v>130.52000000000001</v>
      </c>
      <c r="D4334">
        <v>130.88</v>
      </c>
      <c r="E4334">
        <v>130.13999999999999</v>
      </c>
      <c r="F4334">
        <v>130.36000000000001</v>
      </c>
      <c r="G4334">
        <v>20311655</v>
      </c>
    </row>
    <row r="4335" spans="1:7">
      <c r="A4335" t="s">
        <v>11</v>
      </c>
      <c r="B4335" s="1">
        <v>42818</v>
      </c>
      <c r="C4335">
        <v>130.78</v>
      </c>
      <c r="D4335">
        <v>131.29</v>
      </c>
      <c r="E4335">
        <v>130.13</v>
      </c>
      <c r="F4335">
        <v>130.63</v>
      </c>
      <c r="G4335">
        <v>22967566</v>
      </c>
    </row>
    <row r="4336" spans="1:7">
      <c r="A4336" t="s">
        <v>11</v>
      </c>
      <c r="B4336" s="1">
        <v>42821</v>
      </c>
      <c r="C4336">
        <v>129.72999999999999</v>
      </c>
      <c r="D4336">
        <v>131.07</v>
      </c>
      <c r="E4336">
        <v>129.4</v>
      </c>
      <c r="F4336">
        <v>130.84</v>
      </c>
      <c r="G4336">
        <v>18472445</v>
      </c>
    </row>
    <row r="4337" spans="1:7">
      <c r="A4337" t="s">
        <v>11</v>
      </c>
      <c r="B4337" s="1">
        <v>42822</v>
      </c>
      <c r="C4337">
        <v>130.81</v>
      </c>
      <c r="D4337">
        <v>132.03</v>
      </c>
      <c r="E4337">
        <v>130.55000000000001</v>
      </c>
      <c r="F4337">
        <v>131.63999999999999</v>
      </c>
      <c r="G4337">
        <v>23721947</v>
      </c>
    </row>
    <row r="4338" spans="1:7">
      <c r="A4338" t="s">
        <v>11</v>
      </c>
      <c r="B4338" s="1">
        <v>42823</v>
      </c>
      <c r="C4338">
        <v>131.72999999999999</v>
      </c>
      <c r="D4338">
        <v>132.30000000000001</v>
      </c>
      <c r="E4338">
        <v>131.59</v>
      </c>
      <c r="F4338">
        <v>132.25</v>
      </c>
      <c r="G4338">
        <v>13709968</v>
      </c>
    </row>
    <row r="4339" spans="1:7">
      <c r="A4339" t="s">
        <v>11</v>
      </c>
      <c r="B4339" s="1">
        <v>42824</v>
      </c>
      <c r="C4339">
        <v>132.22</v>
      </c>
      <c r="D4339">
        <v>132.61000000000001</v>
      </c>
      <c r="E4339">
        <v>132.08000000000001</v>
      </c>
      <c r="F4339">
        <v>132.47</v>
      </c>
      <c r="G4339">
        <v>16092374</v>
      </c>
    </row>
    <row r="4340" spans="1:7">
      <c r="A4340" t="s">
        <v>11</v>
      </c>
      <c r="B4340" s="1">
        <v>42825</v>
      </c>
      <c r="C4340">
        <v>132.27000000000001</v>
      </c>
      <c r="D4340">
        <v>132.74</v>
      </c>
      <c r="E4340">
        <v>132.125</v>
      </c>
      <c r="F4340">
        <v>132.38</v>
      </c>
      <c r="G4340">
        <v>19841411</v>
      </c>
    </row>
    <row r="4341" spans="1:7">
      <c r="A4341" t="s">
        <v>11</v>
      </c>
      <c r="B4341" s="1">
        <v>42828</v>
      </c>
      <c r="C4341">
        <v>132.47999999999999</v>
      </c>
      <c r="D4341">
        <v>132.81</v>
      </c>
      <c r="E4341">
        <v>131.56</v>
      </c>
      <c r="F4341">
        <v>132.30000000000001</v>
      </c>
      <c r="G4341">
        <v>23700310</v>
      </c>
    </row>
    <row r="4342" spans="1:7">
      <c r="A4342" t="s">
        <v>11</v>
      </c>
      <c r="B4342" s="1">
        <v>42829</v>
      </c>
      <c r="C4342">
        <v>131.9</v>
      </c>
      <c r="D4342">
        <v>132.53</v>
      </c>
      <c r="E4342">
        <v>131.87</v>
      </c>
      <c r="F4342">
        <v>132.51</v>
      </c>
      <c r="G4342">
        <v>13400022</v>
      </c>
    </row>
    <row r="4343" spans="1:7">
      <c r="A4343" t="s">
        <v>11</v>
      </c>
      <c r="B4343" s="1">
        <v>42830</v>
      </c>
      <c r="C4343">
        <v>132.68</v>
      </c>
      <c r="D4343">
        <v>133.47999999999999</v>
      </c>
      <c r="E4343">
        <v>131.72</v>
      </c>
      <c r="F4343">
        <v>131.97</v>
      </c>
      <c r="G4343">
        <v>32011155</v>
      </c>
    </row>
    <row r="4344" spans="1:7">
      <c r="A4344" t="s">
        <v>11</v>
      </c>
      <c r="B4344" s="1">
        <v>42831</v>
      </c>
      <c r="C4344">
        <v>132.12</v>
      </c>
      <c r="D4344">
        <v>132.38999999999999</v>
      </c>
      <c r="E4344">
        <v>131.69999999999999</v>
      </c>
      <c r="F4344">
        <v>132.04</v>
      </c>
      <c r="G4344">
        <v>18832193</v>
      </c>
    </row>
    <row r="4345" spans="1:7">
      <c r="A4345" t="s">
        <v>11</v>
      </c>
      <c r="B4345" s="1">
        <v>42832</v>
      </c>
      <c r="C4345">
        <v>131.99</v>
      </c>
      <c r="D4345">
        <v>132.37</v>
      </c>
      <c r="E4345">
        <v>131.5</v>
      </c>
      <c r="F4345">
        <v>131.97</v>
      </c>
      <c r="G4345">
        <v>16743064</v>
      </c>
    </row>
    <row r="4346" spans="1:7">
      <c r="A4346" t="s">
        <v>11</v>
      </c>
      <c r="B4346" s="1">
        <v>42835</v>
      </c>
      <c r="C4346">
        <v>132.11000000000001</v>
      </c>
      <c r="D4346">
        <v>132.565</v>
      </c>
      <c r="E4346">
        <v>131.65639999999999</v>
      </c>
      <c r="F4346">
        <v>132.02000000000001</v>
      </c>
      <c r="G4346">
        <v>15619276</v>
      </c>
    </row>
    <row r="4347" spans="1:7">
      <c r="A4347" t="s">
        <v>11</v>
      </c>
      <c r="B4347" s="1">
        <v>42836</v>
      </c>
      <c r="C4347">
        <v>131.86000000000001</v>
      </c>
      <c r="D4347">
        <v>132.095</v>
      </c>
      <c r="E4347">
        <v>130.5</v>
      </c>
      <c r="F4347">
        <v>131.44999999999999</v>
      </c>
      <c r="G4347">
        <v>33778359</v>
      </c>
    </row>
    <row r="4348" spans="1:7">
      <c r="A4348" t="s">
        <v>11</v>
      </c>
      <c r="B4348" s="1">
        <v>42837</v>
      </c>
      <c r="C4348">
        <v>131.44999999999999</v>
      </c>
      <c r="D4348">
        <v>131.54</v>
      </c>
      <c r="E4348">
        <v>130.78</v>
      </c>
      <c r="F4348">
        <v>130.91999999999999</v>
      </c>
      <c r="G4348">
        <v>15955195</v>
      </c>
    </row>
    <row r="4349" spans="1:7">
      <c r="A4349" t="s">
        <v>11</v>
      </c>
      <c r="B4349" s="1">
        <v>42838</v>
      </c>
      <c r="C4349">
        <v>130.75</v>
      </c>
      <c r="D4349">
        <v>131.51</v>
      </c>
      <c r="E4349">
        <v>130.38</v>
      </c>
      <c r="F4349">
        <v>130.4</v>
      </c>
      <c r="G4349">
        <v>23683020</v>
      </c>
    </row>
    <row r="4350" spans="1:7">
      <c r="A4350" t="s">
        <v>11</v>
      </c>
      <c r="B4350" s="1">
        <v>42842</v>
      </c>
      <c r="C4350">
        <v>130.80000000000001</v>
      </c>
      <c r="D4350">
        <v>131.5</v>
      </c>
      <c r="E4350">
        <v>130.72</v>
      </c>
      <c r="F4350">
        <v>131.47999999999999</v>
      </c>
      <c r="G4350">
        <v>13325508</v>
      </c>
    </row>
    <row r="4351" spans="1:7">
      <c r="A4351" t="s">
        <v>11</v>
      </c>
      <c r="B4351" s="1">
        <v>42843</v>
      </c>
      <c r="C4351">
        <v>131.01</v>
      </c>
      <c r="D4351">
        <v>131.66</v>
      </c>
      <c r="E4351">
        <v>130.94999999999999</v>
      </c>
      <c r="F4351">
        <v>131.28</v>
      </c>
      <c r="G4351">
        <v>12841087</v>
      </c>
    </row>
    <row r="4352" spans="1:7">
      <c r="A4352" t="s">
        <v>11</v>
      </c>
      <c r="B4352" s="1">
        <v>42844</v>
      </c>
      <c r="C4352">
        <v>131.85</v>
      </c>
      <c r="D4352">
        <v>132.29</v>
      </c>
      <c r="E4352">
        <v>131.31</v>
      </c>
      <c r="F4352">
        <v>131.49</v>
      </c>
      <c r="G4352">
        <v>17764817</v>
      </c>
    </row>
    <row r="4353" spans="1:7">
      <c r="A4353" t="s">
        <v>11</v>
      </c>
      <c r="B4353" s="1">
        <v>42845</v>
      </c>
      <c r="C4353">
        <v>132.04</v>
      </c>
      <c r="D4353">
        <v>132.88</v>
      </c>
      <c r="E4353">
        <v>131.82</v>
      </c>
      <c r="F4353">
        <v>132.59</v>
      </c>
      <c r="G4353">
        <v>21977910</v>
      </c>
    </row>
    <row r="4354" spans="1:7">
      <c r="A4354" t="s">
        <v>11</v>
      </c>
      <c r="B4354" s="1">
        <v>42846</v>
      </c>
      <c r="C4354">
        <v>132.69999999999999</v>
      </c>
      <c r="D4354">
        <v>132.76</v>
      </c>
      <c r="E4354">
        <v>132.22</v>
      </c>
      <c r="F4354">
        <v>132.56</v>
      </c>
      <c r="G4354">
        <v>22454948</v>
      </c>
    </row>
    <row r="4355" spans="1:7">
      <c r="A4355" t="s">
        <v>11</v>
      </c>
      <c r="B4355" s="1">
        <v>42849</v>
      </c>
      <c r="C4355">
        <v>134.02000000000001</v>
      </c>
      <c r="D4355">
        <v>134.285</v>
      </c>
      <c r="E4355">
        <v>133.80420000000001</v>
      </c>
      <c r="F4355">
        <v>134.16</v>
      </c>
      <c r="G4355">
        <v>22469948</v>
      </c>
    </row>
    <row r="4356" spans="1:7">
      <c r="A4356" t="s">
        <v>11</v>
      </c>
      <c r="B4356" s="1">
        <v>42850</v>
      </c>
      <c r="C4356">
        <v>134.58000000000001</v>
      </c>
      <c r="D4356">
        <v>135.3664</v>
      </c>
      <c r="E4356">
        <v>134.47999999999999</v>
      </c>
      <c r="F4356">
        <v>135.13</v>
      </c>
      <c r="G4356">
        <v>19384398</v>
      </c>
    </row>
    <row r="4357" spans="1:7">
      <c r="A4357" t="s">
        <v>11</v>
      </c>
      <c r="B4357" s="1">
        <v>42851</v>
      </c>
      <c r="C4357">
        <v>135.16999999999999</v>
      </c>
      <c r="D4357">
        <v>135.51</v>
      </c>
      <c r="E4357">
        <v>134.86000000000001</v>
      </c>
      <c r="F4357">
        <v>134.94</v>
      </c>
      <c r="G4357">
        <v>25398542</v>
      </c>
    </row>
    <row r="4358" spans="1:7">
      <c r="A4358" t="s">
        <v>11</v>
      </c>
      <c r="B4358" s="1">
        <v>42852</v>
      </c>
      <c r="C4358">
        <v>135.28</v>
      </c>
      <c r="D4358">
        <v>135.75</v>
      </c>
      <c r="E4358">
        <v>135.19</v>
      </c>
      <c r="F4358">
        <v>135.75</v>
      </c>
      <c r="G4358">
        <v>16136538</v>
      </c>
    </row>
    <row r="4359" spans="1:7">
      <c r="A4359" t="s">
        <v>11</v>
      </c>
      <c r="B4359" s="1">
        <v>42853</v>
      </c>
      <c r="C4359">
        <v>136.28</v>
      </c>
      <c r="D4359">
        <v>136.34</v>
      </c>
      <c r="E4359">
        <v>135.77000000000001</v>
      </c>
      <c r="F4359">
        <v>135.99</v>
      </c>
      <c r="G4359">
        <v>22771946</v>
      </c>
    </row>
    <row r="4360" spans="1:7">
      <c r="A4360" t="s">
        <v>11</v>
      </c>
      <c r="B4360" s="1">
        <v>42856</v>
      </c>
      <c r="C4360">
        <v>136.46</v>
      </c>
      <c r="D4360">
        <v>137.38</v>
      </c>
      <c r="E4360">
        <v>136.38</v>
      </c>
      <c r="F4360">
        <v>137.19999999999999</v>
      </c>
      <c r="G4360">
        <v>24815525</v>
      </c>
    </row>
    <row r="4361" spans="1:7">
      <c r="A4361" t="s">
        <v>11</v>
      </c>
      <c r="B4361" s="1">
        <v>42857</v>
      </c>
      <c r="C4361">
        <v>137.38</v>
      </c>
      <c r="D4361">
        <v>137.49</v>
      </c>
      <c r="E4361">
        <v>137.02000000000001</v>
      </c>
      <c r="F4361">
        <v>137.43</v>
      </c>
      <c r="G4361">
        <v>18345071</v>
      </c>
    </row>
    <row r="4362" spans="1:7">
      <c r="A4362" t="s">
        <v>11</v>
      </c>
      <c r="B4362" s="1">
        <v>42858</v>
      </c>
      <c r="C4362">
        <v>137.13999999999999</v>
      </c>
      <c r="D4362">
        <v>137.16999999999999</v>
      </c>
      <c r="E4362">
        <v>136.61500000000001</v>
      </c>
      <c r="F4362">
        <v>136.99</v>
      </c>
      <c r="G4362">
        <v>23827550</v>
      </c>
    </row>
    <row r="4363" spans="1:7">
      <c r="A4363" t="s">
        <v>11</v>
      </c>
      <c r="B4363" s="1">
        <v>42859</v>
      </c>
      <c r="C4363">
        <v>137.01</v>
      </c>
      <c r="D4363">
        <v>137.43</v>
      </c>
      <c r="E4363">
        <v>136.56</v>
      </c>
      <c r="F4363">
        <v>137.04</v>
      </c>
      <c r="G4363">
        <v>14630063</v>
      </c>
    </row>
    <row r="4364" spans="1:7">
      <c r="A4364" t="s">
        <v>11</v>
      </c>
      <c r="B4364" s="1">
        <v>42860</v>
      </c>
      <c r="C4364">
        <v>137.38999999999999</v>
      </c>
      <c r="D4364">
        <v>137.54</v>
      </c>
      <c r="E4364">
        <v>136.88</v>
      </c>
      <c r="F4364">
        <v>137.54</v>
      </c>
      <c r="G4364">
        <v>19330652</v>
      </c>
    </row>
    <row r="4365" spans="1:7">
      <c r="A4365" t="s">
        <v>11</v>
      </c>
      <c r="B4365" s="1">
        <v>42863</v>
      </c>
      <c r="C4365">
        <v>137.61000000000001</v>
      </c>
      <c r="D4365">
        <v>137.84</v>
      </c>
      <c r="E4365">
        <v>137.33000000000001</v>
      </c>
      <c r="F4365">
        <v>137.84</v>
      </c>
      <c r="G4365">
        <v>13279931</v>
      </c>
    </row>
    <row r="4366" spans="1:7">
      <c r="A4366" t="s">
        <v>11</v>
      </c>
      <c r="B4366" s="1">
        <v>42864</v>
      </c>
      <c r="C4366">
        <v>138.05000000000001</v>
      </c>
      <c r="D4366">
        <v>138.62799999999999</v>
      </c>
      <c r="E4366">
        <v>137.93</v>
      </c>
      <c r="F4366">
        <v>138.32</v>
      </c>
      <c r="G4366">
        <v>28426109</v>
      </c>
    </row>
    <row r="4367" spans="1:7">
      <c r="A4367" t="s">
        <v>11</v>
      </c>
      <c r="B4367" s="1">
        <v>42865</v>
      </c>
      <c r="C4367">
        <v>138.4</v>
      </c>
      <c r="D4367">
        <v>138.44999999999999</v>
      </c>
      <c r="E4367">
        <v>137.91</v>
      </c>
      <c r="F4367">
        <v>138.4</v>
      </c>
      <c r="G4367">
        <v>20499363</v>
      </c>
    </row>
    <row r="4368" spans="1:7">
      <c r="A4368" t="s">
        <v>11</v>
      </c>
      <c r="B4368" s="1">
        <v>42866</v>
      </c>
      <c r="C4368">
        <v>138.03</v>
      </c>
      <c r="D4368">
        <v>138.33000000000001</v>
      </c>
      <c r="E4368">
        <v>137.38</v>
      </c>
      <c r="F4368">
        <v>138.29</v>
      </c>
      <c r="G4368">
        <v>27232074</v>
      </c>
    </row>
    <row r="4369" spans="1:7">
      <c r="A4369" t="s">
        <v>11</v>
      </c>
      <c r="B4369" s="1">
        <v>42867</v>
      </c>
      <c r="C4369">
        <v>138.37</v>
      </c>
      <c r="D4369">
        <v>138.63</v>
      </c>
      <c r="E4369">
        <v>138.22999999999999</v>
      </c>
      <c r="F4369">
        <v>138.6</v>
      </c>
      <c r="G4369">
        <v>19738629</v>
      </c>
    </row>
    <row r="4370" spans="1:7">
      <c r="A4370" t="s">
        <v>11</v>
      </c>
      <c r="B4370" s="1">
        <v>42870</v>
      </c>
      <c r="C4370">
        <v>138.63</v>
      </c>
      <c r="D4370">
        <v>139.12</v>
      </c>
      <c r="E4370">
        <v>138.53</v>
      </c>
      <c r="F4370">
        <v>139.04</v>
      </c>
      <c r="G4370">
        <v>20481327</v>
      </c>
    </row>
    <row r="4371" spans="1:7">
      <c r="A4371" t="s">
        <v>11</v>
      </c>
      <c r="B4371" s="1">
        <v>42871</v>
      </c>
      <c r="C4371">
        <v>139.36000000000001</v>
      </c>
      <c r="D4371">
        <v>139.63999999999999</v>
      </c>
      <c r="E4371">
        <v>138.99</v>
      </c>
      <c r="F4371">
        <v>139.62</v>
      </c>
      <c r="G4371">
        <v>21785994</v>
      </c>
    </row>
    <row r="4372" spans="1:7">
      <c r="A4372" t="s">
        <v>11</v>
      </c>
      <c r="B4372" s="1">
        <v>42872</v>
      </c>
      <c r="C4372">
        <v>138.55000000000001</v>
      </c>
      <c r="D4372">
        <v>138.77000000000001</v>
      </c>
      <c r="E4372">
        <v>136.05000000000001</v>
      </c>
      <c r="F4372">
        <v>136.07</v>
      </c>
      <c r="G4372">
        <v>55642178</v>
      </c>
    </row>
    <row r="4373" spans="1:7">
      <c r="A4373" t="s">
        <v>11</v>
      </c>
      <c r="B4373" s="1">
        <v>42873</v>
      </c>
      <c r="C4373">
        <v>136.06</v>
      </c>
      <c r="D4373">
        <v>137.72</v>
      </c>
      <c r="E4373">
        <v>135.87</v>
      </c>
      <c r="F4373">
        <v>137.26</v>
      </c>
      <c r="G4373">
        <v>41319882</v>
      </c>
    </row>
    <row r="4374" spans="1:7">
      <c r="A4374" t="s">
        <v>11</v>
      </c>
      <c r="B4374" s="1">
        <v>42874</v>
      </c>
      <c r="C4374">
        <v>137.71</v>
      </c>
      <c r="D4374">
        <v>138.41999999999999</v>
      </c>
      <c r="E4374">
        <v>137.66</v>
      </c>
      <c r="F4374">
        <v>137.84</v>
      </c>
      <c r="G4374">
        <v>36730112</v>
      </c>
    </row>
    <row r="4375" spans="1:7">
      <c r="A4375" t="s">
        <v>11</v>
      </c>
      <c r="B4375" s="1">
        <v>42877</v>
      </c>
      <c r="C4375">
        <v>138.13999999999999</v>
      </c>
      <c r="D4375">
        <v>139.07499999999999</v>
      </c>
      <c r="E4375">
        <v>138.0967</v>
      </c>
      <c r="F4375">
        <v>139</v>
      </c>
      <c r="G4375">
        <v>19509659</v>
      </c>
    </row>
    <row r="4376" spans="1:7">
      <c r="A4376" t="s">
        <v>11</v>
      </c>
      <c r="B4376" s="1">
        <v>42878</v>
      </c>
      <c r="C4376">
        <v>139.41999999999999</v>
      </c>
      <c r="D4376">
        <v>139.41999999999999</v>
      </c>
      <c r="E4376">
        <v>138.7801</v>
      </c>
      <c r="F4376">
        <v>139.13999999999999</v>
      </c>
      <c r="G4376">
        <v>19687534</v>
      </c>
    </row>
    <row r="4377" spans="1:7">
      <c r="A4377" t="s">
        <v>11</v>
      </c>
      <c r="B4377" s="1">
        <v>42879</v>
      </c>
      <c r="C4377">
        <v>139.56</v>
      </c>
      <c r="D4377">
        <v>139.85</v>
      </c>
      <c r="E4377">
        <v>139.16999999999999</v>
      </c>
      <c r="F4377">
        <v>139.78</v>
      </c>
      <c r="G4377">
        <v>18323864</v>
      </c>
    </row>
    <row r="4378" spans="1:7">
      <c r="A4378" t="s">
        <v>11</v>
      </c>
      <c r="B4378" s="1">
        <v>42880</v>
      </c>
      <c r="C4378">
        <v>140.315</v>
      </c>
      <c r="D4378">
        <v>141.33000000000001</v>
      </c>
      <c r="E4378">
        <v>140.01</v>
      </c>
      <c r="F4378">
        <v>140.97</v>
      </c>
      <c r="G4378">
        <v>23928591</v>
      </c>
    </row>
    <row r="4379" spans="1:7">
      <c r="A4379" t="s">
        <v>11</v>
      </c>
      <c r="B4379" s="1">
        <v>42881</v>
      </c>
      <c r="C4379">
        <v>141</v>
      </c>
      <c r="D4379">
        <v>141.28</v>
      </c>
      <c r="E4379">
        <v>140.81</v>
      </c>
      <c r="F4379">
        <v>141.22</v>
      </c>
      <c r="G4379">
        <v>13851582</v>
      </c>
    </row>
    <row r="4380" spans="1:7">
      <c r="A4380" t="s">
        <v>11</v>
      </c>
      <c r="B4380" s="1">
        <v>42885</v>
      </c>
      <c r="C4380">
        <v>141.13</v>
      </c>
      <c r="D4380">
        <v>141.505</v>
      </c>
      <c r="E4380">
        <v>141.06</v>
      </c>
      <c r="F4380">
        <v>141.34</v>
      </c>
      <c r="G4380">
        <v>20306409</v>
      </c>
    </row>
    <row r="4381" spans="1:7">
      <c r="A4381" t="s">
        <v>11</v>
      </c>
      <c r="B4381" s="1">
        <v>42886</v>
      </c>
      <c r="C4381">
        <v>141.80000000000001</v>
      </c>
      <c r="D4381">
        <v>141.84</v>
      </c>
      <c r="E4381">
        <v>140.57</v>
      </c>
      <c r="F4381">
        <v>141.29</v>
      </c>
      <c r="G4381">
        <v>33229404</v>
      </c>
    </row>
    <row r="4382" spans="1:7">
      <c r="A4382" t="s">
        <v>11</v>
      </c>
      <c r="B4382" s="1">
        <v>42887</v>
      </c>
      <c r="C4382">
        <v>141.57</v>
      </c>
      <c r="D4382">
        <v>141.9</v>
      </c>
      <c r="E4382">
        <v>140.97999999999999</v>
      </c>
      <c r="F4382">
        <v>141.84</v>
      </c>
      <c r="G4382">
        <v>20120741</v>
      </c>
    </row>
    <row r="4383" spans="1:7">
      <c r="A4383" t="s">
        <v>11</v>
      </c>
      <c r="B4383" s="1">
        <v>42888</v>
      </c>
      <c r="C4383">
        <v>142.34</v>
      </c>
      <c r="D4383">
        <v>143.49</v>
      </c>
      <c r="E4383">
        <v>142.11000000000001</v>
      </c>
      <c r="F4383">
        <v>143.46</v>
      </c>
      <c r="G4383">
        <v>37222881</v>
      </c>
    </row>
    <row r="4384" spans="1:7">
      <c r="A4384" t="s">
        <v>11</v>
      </c>
      <c r="B4384" s="1">
        <v>42891</v>
      </c>
      <c r="C4384">
        <v>143.44</v>
      </c>
      <c r="D4384">
        <v>143.68</v>
      </c>
      <c r="E4384">
        <v>143.22999999999999</v>
      </c>
      <c r="F4384">
        <v>143.43</v>
      </c>
      <c r="G4384">
        <v>15727526</v>
      </c>
    </row>
    <row r="4385" spans="1:7">
      <c r="A4385" t="s">
        <v>11</v>
      </c>
      <c r="B4385" s="1">
        <v>42892</v>
      </c>
      <c r="C4385">
        <v>143.28</v>
      </c>
      <c r="D4385">
        <v>143.72999999999999</v>
      </c>
      <c r="E4385">
        <v>142.65</v>
      </c>
      <c r="F4385">
        <v>142.86000000000001</v>
      </c>
      <c r="G4385">
        <v>22393024</v>
      </c>
    </row>
    <row r="4386" spans="1:7">
      <c r="A4386" t="s">
        <v>11</v>
      </c>
      <c r="B4386" s="1">
        <v>42893</v>
      </c>
      <c r="C4386">
        <v>143.22999999999999</v>
      </c>
      <c r="D4386">
        <v>143.54</v>
      </c>
      <c r="E4386">
        <v>142.6</v>
      </c>
      <c r="F4386">
        <v>143.41999999999999</v>
      </c>
      <c r="G4386">
        <v>18842408</v>
      </c>
    </row>
    <row r="4387" spans="1:7">
      <c r="A4387" t="s">
        <v>11</v>
      </c>
      <c r="B4387" s="1">
        <v>42894</v>
      </c>
      <c r="C4387">
        <v>143.74</v>
      </c>
      <c r="D4387">
        <v>143.80000000000001</v>
      </c>
      <c r="E4387">
        <v>142.79</v>
      </c>
      <c r="F4387">
        <v>143.57</v>
      </c>
      <c r="G4387">
        <v>25417408</v>
      </c>
    </row>
    <row r="4388" spans="1:7">
      <c r="A4388" t="s">
        <v>11</v>
      </c>
      <c r="B4388" s="1">
        <v>42895</v>
      </c>
      <c r="C4388">
        <v>143.72999999999999</v>
      </c>
      <c r="D4388">
        <v>143.9</v>
      </c>
      <c r="E4388">
        <v>138.11000000000001</v>
      </c>
      <c r="F4388">
        <v>139.97999999999999</v>
      </c>
      <c r="G4388">
        <v>109783737</v>
      </c>
    </row>
    <row r="4389" spans="1:7">
      <c r="A4389" t="s">
        <v>11</v>
      </c>
      <c r="B4389" s="1">
        <v>42898</v>
      </c>
      <c r="C4389">
        <v>138.84</v>
      </c>
      <c r="D4389">
        <v>139.47999999999999</v>
      </c>
      <c r="E4389">
        <v>137.47</v>
      </c>
      <c r="F4389">
        <v>139.22999999999999</v>
      </c>
      <c r="G4389">
        <v>104453977</v>
      </c>
    </row>
    <row r="4390" spans="1:7">
      <c r="A4390" t="s">
        <v>11</v>
      </c>
      <c r="B4390" s="1">
        <v>42899</v>
      </c>
      <c r="C4390">
        <v>140.01</v>
      </c>
      <c r="D4390">
        <v>140.56</v>
      </c>
      <c r="E4390">
        <v>139.28</v>
      </c>
      <c r="F4390">
        <v>140.36000000000001</v>
      </c>
      <c r="G4390">
        <v>51193010</v>
      </c>
    </row>
    <row r="4391" spans="1:7">
      <c r="A4391" t="s">
        <v>11</v>
      </c>
      <c r="B4391" s="1">
        <v>42900</v>
      </c>
      <c r="C4391">
        <v>140.91999999999999</v>
      </c>
      <c r="D4391">
        <v>140.93</v>
      </c>
      <c r="E4391">
        <v>138.62</v>
      </c>
      <c r="F4391">
        <v>139.75</v>
      </c>
      <c r="G4391">
        <v>60093764</v>
      </c>
    </row>
    <row r="4392" spans="1:7">
      <c r="A4392" t="s">
        <v>11</v>
      </c>
      <c r="B4392" s="1">
        <v>42901</v>
      </c>
      <c r="C4392">
        <v>138.35</v>
      </c>
      <c r="D4392">
        <v>139.28</v>
      </c>
      <c r="E4392">
        <v>137.49</v>
      </c>
      <c r="F4392">
        <v>139.13</v>
      </c>
      <c r="G4392">
        <v>55145160</v>
      </c>
    </row>
    <row r="4393" spans="1:7">
      <c r="A4393" t="s">
        <v>11</v>
      </c>
      <c r="B4393" s="1">
        <v>42902</v>
      </c>
      <c r="C4393">
        <v>138.72</v>
      </c>
      <c r="D4393">
        <v>138.77699999999999</v>
      </c>
      <c r="E4393">
        <v>137.63800000000001</v>
      </c>
      <c r="F4393">
        <v>138.15</v>
      </c>
      <c r="G4393">
        <v>48087413</v>
      </c>
    </row>
    <row r="4394" spans="1:7">
      <c r="A4394" t="s">
        <v>11</v>
      </c>
      <c r="B4394" s="1">
        <v>42905</v>
      </c>
      <c r="C4394">
        <v>139.44999999999999</v>
      </c>
      <c r="D4394">
        <v>140.59</v>
      </c>
      <c r="E4394">
        <v>139.28</v>
      </c>
      <c r="F4394">
        <v>140.46</v>
      </c>
      <c r="G4394">
        <v>39626533</v>
      </c>
    </row>
    <row r="4395" spans="1:7">
      <c r="A4395" t="s">
        <v>11</v>
      </c>
      <c r="B4395" s="1">
        <v>42906</v>
      </c>
      <c r="C4395">
        <v>140.31</v>
      </c>
      <c r="D4395">
        <v>140.5</v>
      </c>
      <c r="E4395">
        <v>139.31</v>
      </c>
      <c r="F4395">
        <v>139.36000000000001</v>
      </c>
      <c r="G4395">
        <v>40935078</v>
      </c>
    </row>
    <row r="4396" spans="1:7">
      <c r="A4396" t="s">
        <v>11</v>
      </c>
      <c r="B4396" s="1">
        <v>42907</v>
      </c>
      <c r="C4396">
        <v>139.66</v>
      </c>
      <c r="D4396">
        <v>140.81</v>
      </c>
      <c r="E4396">
        <v>139.59</v>
      </c>
      <c r="F4396">
        <v>140.74</v>
      </c>
      <c r="G4396">
        <v>35743366</v>
      </c>
    </row>
    <row r="4397" spans="1:7">
      <c r="A4397" t="s">
        <v>11</v>
      </c>
      <c r="B4397" s="1">
        <v>42908</v>
      </c>
      <c r="C4397">
        <v>140.94</v>
      </c>
      <c r="D4397">
        <v>141.22</v>
      </c>
      <c r="E4397">
        <v>140.34</v>
      </c>
      <c r="F4397">
        <v>140.69999999999999</v>
      </c>
      <c r="G4397">
        <v>24099115</v>
      </c>
    </row>
    <row r="4398" spans="1:7">
      <c r="A4398" t="s">
        <v>11</v>
      </c>
      <c r="B4398" s="1">
        <v>42909</v>
      </c>
      <c r="C4398">
        <v>140.53</v>
      </c>
      <c r="D4398">
        <v>141.41999999999999</v>
      </c>
      <c r="E4398">
        <v>140.15</v>
      </c>
      <c r="F4398">
        <v>141.24</v>
      </c>
      <c r="G4398">
        <v>21654314</v>
      </c>
    </row>
    <row r="4399" spans="1:7">
      <c r="A4399" t="s">
        <v>11</v>
      </c>
      <c r="B4399" s="1">
        <v>42912</v>
      </c>
      <c r="C4399">
        <v>142</v>
      </c>
      <c r="D4399">
        <v>142.29</v>
      </c>
      <c r="E4399">
        <v>140.27000000000001</v>
      </c>
      <c r="F4399">
        <v>140.58000000000001</v>
      </c>
      <c r="G4399">
        <v>34411094</v>
      </c>
    </row>
    <row r="4400" spans="1:7">
      <c r="A4400" t="s">
        <v>11</v>
      </c>
      <c r="B4400" s="1">
        <v>42913</v>
      </c>
      <c r="C4400">
        <v>140.07</v>
      </c>
      <c r="D4400">
        <v>140.22</v>
      </c>
      <c r="E4400">
        <v>138.02000000000001</v>
      </c>
      <c r="F4400">
        <v>138.03</v>
      </c>
      <c r="G4400">
        <v>65957819</v>
      </c>
    </row>
    <row r="4401" spans="1:7">
      <c r="A4401" t="s">
        <v>11</v>
      </c>
      <c r="B4401" s="1">
        <v>42914</v>
      </c>
      <c r="C4401">
        <v>138.54</v>
      </c>
      <c r="D4401">
        <v>140.13999999999999</v>
      </c>
      <c r="E4401">
        <v>137.74</v>
      </c>
      <c r="F4401">
        <v>140.02000000000001</v>
      </c>
      <c r="G4401">
        <v>57427180</v>
      </c>
    </row>
    <row r="4402" spans="1:7">
      <c r="A4402" t="s">
        <v>11</v>
      </c>
      <c r="B4402" s="1">
        <v>42915</v>
      </c>
      <c r="C4402">
        <v>139.4</v>
      </c>
      <c r="D4402">
        <v>139.44</v>
      </c>
      <c r="E4402">
        <v>136.25</v>
      </c>
      <c r="F4402">
        <v>137.59</v>
      </c>
      <c r="G4402">
        <v>88769351</v>
      </c>
    </row>
    <row r="4403" spans="1:7">
      <c r="A4403" t="s">
        <v>11</v>
      </c>
      <c r="B4403" s="1">
        <v>42916</v>
      </c>
      <c r="C4403">
        <v>138</v>
      </c>
      <c r="D4403">
        <v>138.6687</v>
      </c>
      <c r="E4403">
        <v>137.19</v>
      </c>
      <c r="F4403">
        <v>137.63999999999999</v>
      </c>
      <c r="G4403">
        <v>68898255</v>
      </c>
    </row>
    <row r="4404" spans="1:7">
      <c r="A4404" t="s">
        <v>11</v>
      </c>
      <c r="B4404" s="1">
        <v>42919</v>
      </c>
      <c r="C4404">
        <v>138.25</v>
      </c>
      <c r="D4404">
        <v>138.43</v>
      </c>
      <c r="E4404">
        <v>136.1</v>
      </c>
      <c r="F4404">
        <v>136.19</v>
      </c>
      <c r="G4404">
        <v>32797005</v>
      </c>
    </row>
    <row r="4405" spans="1:7">
      <c r="A4405" t="s">
        <v>11</v>
      </c>
      <c r="B4405" s="1">
        <v>42921</v>
      </c>
      <c r="C4405">
        <v>136.57</v>
      </c>
      <c r="D4405">
        <v>137.9</v>
      </c>
      <c r="E4405">
        <v>136.16</v>
      </c>
      <c r="F4405">
        <v>137.53</v>
      </c>
      <c r="G4405">
        <v>42116584</v>
      </c>
    </row>
    <row r="4406" spans="1:7">
      <c r="A4406" t="s">
        <v>11</v>
      </c>
      <c r="B4406" s="1">
        <v>42922</v>
      </c>
      <c r="C4406">
        <v>136.47</v>
      </c>
      <c r="D4406">
        <v>137.06</v>
      </c>
      <c r="E4406">
        <v>135.80000000000001</v>
      </c>
      <c r="F4406">
        <v>136.29</v>
      </c>
      <c r="G4406">
        <v>48430476</v>
      </c>
    </row>
    <row r="4407" spans="1:7">
      <c r="A4407" t="s">
        <v>11</v>
      </c>
      <c r="B4407" s="1">
        <v>42923</v>
      </c>
      <c r="C4407">
        <v>136.74</v>
      </c>
      <c r="D4407">
        <v>138.13</v>
      </c>
      <c r="E4407">
        <v>136.74</v>
      </c>
      <c r="F4407">
        <v>137.76</v>
      </c>
      <c r="G4407">
        <v>36970402</v>
      </c>
    </row>
    <row r="4408" spans="1:7">
      <c r="A4408" t="s">
        <v>11</v>
      </c>
      <c r="B4408" s="1">
        <v>42926</v>
      </c>
      <c r="C4408">
        <v>137.84</v>
      </c>
      <c r="D4408">
        <v>138.98500000000001</v>
      </c>
      <c r="E4408">
        <v>137.5</v>
      </c>
      <c r="F4408">
        <v>138.66</v>
      </c>
      <c r="G4408">
        <v>24853545</v>
      </c>
    </row>
    <row r="4409" spans="1:7">
      <c r="A4409" t="s">
        <v>11</v>
      </c>
      <c r="B4409" s="1">
        <v>42927</v>
      </c>
      <c r="C4409">
        <v>138.44</v>
      </c>
      <c r="D4409">
        <v>139.22</v>
      </c>
      <c r="E4409">
        <v>137.94</v>
      </c>
      <c r="F4409">
        <v>139.05000000000001</v>
      </c>
      <c r="G4409">
        <v>31517660</v>
      </c>
    </row>
    <row r="4410" spans="1:7">
      <c r="A4410" t="s">
        <v>11</v>
      </c>
      <c r="B4410" s="1">
        <v>42928</v>
      </c>
      <c r="C4410">
        <v>140.21</v>
      </c>
      <c r="D4410">
        <v>140.86000000000001</v>
      </c>
      <c r="E4410">
        <v>139.95500000000001</v>
      </c>
      <c r="F4410">
        <v>140.69999999999999</v>
      </c>
      <c r="G4410">
        <v>36045799</v>
      </c>
    </row>
    <row r="4411" spans="1:7">
      <c r="A4411" t="s">
        <v>11</v>
      </c>
      <c r="B4411" s="1">
        <v>42929</v>
      </c>
      <c r="C4411">
        <v>140.85</v>
      </c>
      <c r="D4411">
        <v>141.35</v>
      </c>
      <c r="E4411">
        <v>140.6</v>
      </c>
      <c r="F4411">
        <v>141.01</v>
      </c>
      <c r="G4411">
        <v>31073595</v>
      </c>
    </row>
    <row r="4412" spans="1:7">
      <c r="A4412" t="s">
        <v>11</v>
      </c>
      <c r="B4412" s="1">
        <v>42930</v>
      </c>
      <c r="C4412">
        <v>141.57</v>
      </c>
      <c r="D4412">
        <v>142.30000000000001</v>
      </c>
      <c r="E4412">
        <v>141.19</v>
      </c>
      <c r="F4412">
        <v>142.12</v>
      </c>
      <c r="G4412">
        <v>34544847</v>
      </c>
    </row>
    <row r="4413" spans="1:7">
      <c r="A4413" t="s">
        <v>11</v>
      </c>
      <c r="B4413" s="1">
        <v>42933</v>
      </c>
      <c r="C4413">
        <v>142.25</v>
      </c>
      <c r="D4413">
        <v>142.69</v>
      </c>
      <c r="E4413">
        <v>141.91999999999999</v>
      </c>
      <c r="F4413">
        <v>142.19</v>
      </c>
      <c r="G4413">
        <v>25343155</v>
      </c>
    </row>
    <row r="4414" spans="1:7">
      <c r="A4414" t="s">
        <v>11</v>
      </c>
      <c r="B4414" s="1">
        <v>42934</v>
      </c>
      <c r="C4414">
        <v>142.06</v>
      </c>
      <c r="D4414">
        <v>143.16999999999999</v>
      </c>
      <c r="E4414">
        <v>141.63999999999999</v>
      </c>
      <c r="F4414">
        <v>143.13999999999999</v>
      </c>
      <c r="G4414">
        <v>25748527</v>
      </c>
    </row>
    <row r="4415" spans="1:7">
      <c r="A4415" t="s">
        <v>11</v>
      </c>
      <c r="B4415" s="1">
        <v>42935</v>
      </c>
      <c r="C4415">
        <v>143.53</v>
      </c>
      <c r="D4415">
        <v>144.19</v>
      </c>
      <c r="E4415">
        <v>143.5</v>
      </c>
      <c r="F4415">
        <v>143.97999999999999</v>
      </c>
      <c r="G4415">
        <v>33752309</v>
      </c>
    </row>
    <row r="4416" spans="1:7">
      <c r="A4416" t="s">
        <v>11</v>
      </c>
      <c r="B4416" s="1">
        <v>42936</v>
      </c>
      <c r="C4416">
        <v>144.31</v>
      </c>
      <c r="D4416">
        <v>144.44</v>
      </c>
      <c r="E4416">
        <v>143.52000000000001</v>
      </c>
      <c r="F4416">
        <v>144.16999999999999</v>
      </c>
      <c r="G4416">
        <v>36139449</v>
      </c>
    </row>
    <row r="4417" spans="1:7">
      <c r="A4417" t="s">
        <v>11</v>
      </c>
      <c r="B4417" s="1">
        <v>42937</v>
      </c>
      <c r="C4417">
        <v>143.62</v>
      </c>
      <c r="D4417">
        <v>144.11000000000001</v>
      </c>
      <c r="E4417">
        <v>143.35</v>
      </c>
      <c r="F4417">
        <v>144.11000000000001</v>
      </c>
      <c r="G4417">
        <v>39697094</v>
      </c>
    </row>
    <row r="4418" spans="1:7">
      <c r="A4418" t="s">
        <v>11</v>
      </c>
      <c r="B4418" s="1">
        <v>42940</v>
      </c>
      <c r="C4418">
        <v>144.07</v>
      </c>
      <c r="D4418">
        <v>144.87</v>
      </c>
      <c r="E4418">
        <v>143.91999999999999</v>
      </c>
      <c r="F4418">
        <v>144.77000000000001</v>
      </c>
      <c r="G4418">
        <v>26712732</v>
      </c>
    </row>
    <row r="4419" spans="1:7">
      <c r="A4419" t="s">
        <v>11</v>
      </c>
      <c r="B4419" s="1">
        <v>42941</v>
      </c>
      <c r="C4419">
        <v>144.29</v>
      </c>
      <c r="D4419">
        <v>144.74</v>
      </c>
      <c r="E4419">
        <v>144.01</v>
      </c>
      <c r="F4419">
        <v>144.4</v>
      </c>
      <c r="G4419">
        <v>28120884</v>
      </c>
    </row>
    <row r="4420" spans="1:7">
      <c r="A4420" t="s">
        <v>11</v>
      </c>
      <c r="B4420" s="1">
        <v>42942</v>
      </c>
      <c r="C4420">
        <v>144.74</v>
      </c>
      <c r="D4420">
        <v>144.94999999999999</v>
      </c>
      <c r="E4420">
        <v>144.53</v>
      </c>
      <c r="F4420">
        <v>144.87</v>
      </c>
      <c r="G4420">
        <v>18610634</v>
      </c>
    </row>
    <row r="4421" spans="1:7">
      <c r="A4421" t="s">
        <v>11</v>
      </c>
      <c r="B4421" s="1">
        <v>42943</v>
      </c>
      <c r="C4421">
        <v>145.86000000000001</v>
      </c>
      <c r="D4421">
        <v>145.96</v>
      </c>
      <c r="E4421">
        <v>142.30000000000001</v>
      </c>
      <c r="F4421">
        <v>143.96</v>
      </c>
      <c r="G4421">
        <v>80665866</v>
      </c>
    </row>
    <row r="4422" spans="1:7">
      <c r="A4422" t="s">
        <v>11</v>
      </c>
      <c r="B4422" s="1">
        <v>42944</v>
      </c>
      <c r="C4422">
        <v>143.13999999999999</v>
      </c>
      <c r="D4422">
        <v>144.0752</v>
      </c>
      <c r="E4422">
        <v>142.87</v>
      </c>
      <c r="F4422">
        <v>143.84</v>
      </c>
      <c r="G4422">
        <v>38013176</v>
      </c>
    </row>
    <row r="4423" spans="1:7">
      <c r="A4423" t="s">
        <v>11</v>
      </c>
      <c r="B4423" s="1">
        <v>42947</v>
      </c>
      <c r="C4423">
        <v>144.22</v>
      </c>
      <c r="D4423">
        <v>144.43</v>
      </c>
      <c r="E4423">
        <v>142.91999999999999</v>
      </c>
      <c r="F4423">
        <v>143.22999999999999</v>
      </c>
      <c r="G4423">
        <v>33848645</v>
      </c>
    </row>
    <row r="4424" spans="1:7">
      <c r="A4424" t="s">
        <v>11</v>
      </c>
      <c r="B4424" s="1">
        <v>42948</v>
      </c>
      <c r="C4424">
        <v>143.69999999999999</v>
      </c>
      <c r="D4424">
        <v>143.76</v>
      </c>
      <c r="E4424">
        <v>143.12</v>
      </c>
      <c r="F4424">
        <v>143.56</v>
      </c>
      <c r="G4424">
        <v>20149421</v>
      </c>
    </row>
    <row r="4425" spans="1:7">
      <c r="A4425" t="s">
        <v>11</v>
      </c>
      <c r="B4425" s="1">
        <v>42949</v>
      </c>
      <c r="C4425">
        <v>144.44999999999999</v>
      </c>
      <c r="D4425">
        <v>144.52000000000001</v>
      </c>
      <c r="E4425">
        <v>142.61000000000001</v>
      </c>
      <c r="F4425">
        <v>143.94999999999999</v>
      </c>
      <c r="G4425">
        <v>41769667</v>
      </c>
    </row>
    <row r="4426" spans="1:7">
      <c r="A4426" t="s">
        <v>11</v>
      </c>
      <c r="B4426" s="1">
        <v>42950</v>
      </c>
      <c r="C4426">
        <v>144.16999999999999</v>
      </c>
      <c r="D4426">
        <v>144.16999999999999</v>
      </c>
      <c r="E4426">
        <v>143.13</v>
      </c>
      <c r="F4426">
        <v>143.38999999999999</v>
      </c>
      <c r="G4426">
        <v>27112799</v>
      </c>
    </row>
    <row r="4427" spans="1:7">
      <c r="A4427" t="s">
        <v>11</v>
      </c>
      <c r="B4427" s="1">
        <v>42951</v>
      </c>
      <c r="C4427">
        <v>143.65</v>
      </c>
      <c r="D4427">
        <v>143.97</v>
      </c>
      <c r="E4427">
        <v>143.06</v>
      </c>
      <c r="F4427">
        <v>143.65</v>
      </c>
      <c r="G4427">
        <v>29472909</v>
      </c>
    </row>
    <row r="4428" spans="1:7">
      <c r="A4428" t="s">
        <v>11</v>
      </c>
      <c r="B4428" s="1">
        <v>42954</v>
      </c>
      <c r="C4428">
        <v>143.88999999999999</v>
      </c>
      <c r="D4428">
        <v>144.56</v>
      </c>
      <c r="E4428">
        <v>143.71</v>
      </c>
      <c r="F4428">
        <v>144.56</v>
      </c>
      <c r="G4428">
        <v>17933942</v>
      </c>
    </row>
    <row r="4429" spans="1:7">
      <c r="A4429" t="s">
        <v>11</v>
      </c>
      <c r="B4429" s="1">
        <v>42955</v>
      </c>
      <c r="C4429">
        <v>144.27000000000001</v>
      </c>
      <c r="D4429">
        <v>145.47</v>
      </c>
      <c r="E4429">
        <v>143.9</v>
      </c>
      <c r="F4429">
        <v>144.31</v>
      </c>
      <c r="G4429">
        <v>30810364</v>
      </c>
    </row>
    <row r="4430" spans="1:7">
      <c r="A4430" t="s">
        <v>11</v>
      </c>
      <c r="B4430" s="1">
        <v>42956</v>
      </c>
      <c r="C4430">
        <v>143.13999999999999</v>
      </c>
      <c r="D4430">
        <v>144.19</v>
      </c>
      <c r="E4430">
        <v>142.79499999999999</v>
      </c>
      <c r="F4430">
        <v>144.12</v>
      </c>
      <c r="G4430">
        <v>36169473</v>
      </c>
    </row>
    <row r="4431" spans="1:7">
      <c r="A4431" t="s">
        <v>11</v>
      </c>
      <c r="B4431" s="1">
        <v>42957</v>
      </c>
      <c r="C4431">
        <v>143.33000000000001</v>
      </c>
      <c r="D4431">
        <v>143.4</v>
      </c>
      <c r="E4431">
        <v>140.88999999999999</v>
      </c>
      <c r="F4431">
        <v>141.03</v>
      </c>
      <c r="G4431">
        <v>63331663</v>
      </c>
    </row>
    <row r="4432" spans="1:7">
      <c r="A4432" t="s">
        <v>11</v>
      </c>
      <c r="B4432" s="1">
        <v>42958</v>
      </c>
      <c r="C4432">
        <v>141.24</v>
      </c>
      <c r="D4432">
        <v>142.41</v>
      </c>
      <c r="E4432">
        <v>140.9</v>
      </c>
      <c r="F4432">
        <v>142.1</v>
      </c>
      <c r="G4432">
        <v>45862488</v>
      </c>
    </row>
    <row r="4433" spans="1:7">
      <c r="A4433" t="s">
        <v>11</v>
      </c>
      <c r="B4433" s="1">
        <v>42961</v>
      </c>
      <c r="C4433">
        <v>143.22999999999999</v>
      </c>
      <c r="D4433">
        <v>144.15</v>
      </c>
      <c r="E4433">
        <v>143.19</v>
      </c>
      <c r="F4433">
        <v>143.93</v>
      </c>
      <c r="G4433">
        <v>34161024</v>
      </c>
    </row>
    <row r="4434" spans="1:7">
      <c r="A4434" t="s">
        <v>11</v>
      </c>
      <c r="B4434" s="1">
        <v>42962</v>
      </c>
      <c r="C4434">
        <v>144.22</v>
      </c>
      <c r="D4434">
        <v>144.30199999999999</v>
      </c>
      <c r="E4434">
        <v>143.63999999999999</v>
      </c>
      <c r="F4434">
        <v>144.03</v>
      </c>
      <c r="G4434">
        <v>25509181</v>
      </c>
    </row>
    <row r="4435" spans="1:7">
      <c r="A4435" t="s">
        <v>11</v>
      </c>
      <c r="B4435" s="1">
        <v>42963</v>
      </c>
      <c r="C4435">
        <v>144.37</v>
      </c>
      <c r="D4435">
        <v>144.96</v>
      </c>
      <c r="E4435">
        <v>143.80070000000001</v>
      </c>
      <c r="F4435">
        <v>144.28</v>
      </c>
      <c r="G4435">
        <v>31913002</v>
      </c>
    </row>
    <row r="4436" spans="1:7">
      <c r="A4436" t="s">
        <v>11</v>
      </c>
      <c r="B4436" s="1">
        <v>42964</v>
      </c>
      <c r="C4436">
        <v>143.72999999999999</v>
      </c>
      <c r="D4436">
        <v>143.94</v>
      </c>
      <c r="E4436">
        <v>141.33000000000001</v>
      </c>
      <c r="F4436">
        <v>141.33000000000001</v>
      </c>
      <c r="G4436">
        <v>70190975</v>
      </c>
    </row>
    <row r="4437" spans="1:7">
      <c r="A4437" t="s">
        <v>11</v>
      </c>
      <c r="B4437" s="1">
        <v>42965</v>
      </c>
      <c r="C4437">
        <v>141.43</v>
      </c>
      <c r="D4437">
        <v>142.19999999999999</v>
      </c>
      <c r="E4437">
        <v>140.65</v>
      </c>
      <c r="F4437">
        <v>141.22999999999999</v>
      </c>
      <c r="G4437">
        <v>60751940</v>
      </c>
    </row>
    <row r="4438" spans="1:7">
      <c r="A4438" t="s">
        <v>11</v>
      </c>
      <c r="B4438" s="1">
        <v>42968</v>
      </c>
      <c r="C4438">
        <v>141.22999999999999</v>
      </c>
      <c r="D4438">
        <v>141.53</v>
      </c>
      <c r="E4438">
        <v>140.18</v>
      </c>
      <c r="F4438">
        <v>141.05000000000001</v>
      </c>
      <c r="G4438">
        <v>37111487</v>
      </c>
    </row>
    <row r="4439" spans="1:7">
      <c r="A4439" t="s">
        <v>11</v>
      </c>
      <c r="B4439" s="1">
        <v>42969</v>
      </c>
      <c r="C4439">
        <v>141.80000000000001</v>
      </c>
      <c r="D4439">
        <v>143.35</v>
      </c>
      <c r="E4439">
        <v>141.76</v>
      </c>
      <c r="F4439">
        <v>143.19999999999999</v>
      </c>
      <c r="G4439">
        <v>36294232</v>
      </c>
    </row>
    <row r="4440" spans="1:7">
      <c r="A4440" t="s">
        <v>11</v>
      </c>
      <c r="B4440" s="1">
        <v>42970</v>
      </c>
      <c r="C4440">
        <v>142.5</v>
      </c>
      <c r="D4440">
        <v>143.01</v>
      </c>
      <c r="E4440">
        <v>142.38</v>
      </c>
      <c r="F4440">
        <v>142.69</v>
      </c>
      <c r="G4440">
        <v>25702324</v>
      </c>
    </row>
    <row r="4441" spans="1:7">
      <c r="A4441" t="s">
        <v>11</v>
      </c>
      <c r="B4441" s="1">
        <v>42971</v>
      </c>
      <c r="C4441">
        <v>143.03</v>
      </c>
      <c r="D4441">
        <v>143.16999999999999</v>
      </c>
      <c r="E4441">
        <v>141.47</v>
      </c>
      <c r="F4441">
        <v>142.27000000000001</v>
      </c>
      <c r="G4441">
        <v>38160803</v>
      </c>
    </row>
    <row r="4442" spans="1:7">
      <c r="A4442" t="s">
        <v>11</v>
      </c>
      <c r="B4442" s="1">
        <v>42972</v>
      </c>
      <c r="C4442">
        <v>142.80000000000001</v>
      </c>
      <c r="D4442">
        <v>143.18</v>
      </c>
      <c r="E4442">
        <v>141.78</v>
      </c>
      <c r="F4442">
        <v>141.97</v>
      </c>
      <c r="G4442">
        <v>26380436</v>
      </c>
    </row>
    <row r="4443" spans="1:7">
      <c r="A4443" t="s">
        <v>11</v>
      </c>
      <c r="B4443" s="1">
        <v>42975</v>
      </c>
      <c r="C4443">
        <v>142.41</v>
      </c>
      <c r="D4443">
        <v>142.74</v>
      </c>
      <c r="E4443">
        <v>141.95009999999999</v>
      </c>
      <c r="F4443">
        <v>142.41</v>
      </c>
      <c r="G4443">
        <v>15362141</v>
      </c>
    </row>
    <row r="4444" spans="1:7">
      <c r="A4444" t="s">
        <v>11</v>
      </c>
      <c r="B4444" s="1">
        <v>42976</v>
      </c>
      <c r="C4444">
        <v>141.18</v>
      </c>
      <c r="D4444">
        <v>143.21</v>
      </c>
      <c r="E4444">
        <v>141.06</v>
      </c>
      <c r="F4444">
        <v>142.97</v>
      </c>
      <c r="G4444">
        <v>24498333</v>
      </c>
    </row>
    <row r="4445" spans="1:7">
      <c r="A4445" t="s">
        <v>11</v>
      </c>
      <c r="B4445" s="1">
        <v>42977</v>
      </c>
      <c r="C4445">
        <v>143.11000000000001</v>
      </c>
      <c r="D4445">
        <v>144.88999999999999</v>
      </c>
      <c r="E4445">
        <v>143</v>
      </c>
      <c r="F4445">
        <v>144.65</v>
      </c>
      <c r="G4445">
        <v>33642716</v>
      </c>
    </row>
    <row r="4446" spans="1:7">
      <c r="A4446" t="s">
        <v>11</v>
      </c>
      <c r="B4446" s="1">
        <v>42978</v>
      </c>
      <c r="C4446">
        <v>145.03</v>
      </c>
      <c r="D4446">
        <v>146.21</v>
      </c>
      <c r="E4446">
        <v>144.97999999999999</v>
      </c>
      <c r="F4446">
        <v>146.19999999999999</v>
      </c>
      <c r="G4446">
        <v>38480747</v>
      </c>
    </row>
    <row r="4447" spans="1:7">
      <c r="A4447" t="s">
        <v>11</v>
      </c>
      <c r="B4447" s="1">
        <v>42979</v>
      </c>
      <c r="C4447">
        <v>146.36000000000001</v>
      </c>
      <c r="D4447">
        <v>146.58500000000001</v>
      </c>
      <c r="E4447">
        <v>145.61000000000001</v>
      </c>
      <c r="F4447">
        <v>146</v>
      </c>
      <c r="G4447">
        <v>22293553</v>
      </c>
    </row>
    <row r="4448" spans="1:7">
      <c r="A4448" t="s">
        <v>11</v>
      </c>
      <c r="B4448" s="1">
        <v>42983</v>
      </c>
      <c r="C4448">
        <v>145.55000000000001</v>
      </c>
      <c r="D4448">
        <v>145.88</v>
      </c>
      <c r="E4448">
        <v>143.6</v>
      </c>
      <c r="F4448">
        <v>144.69</v>
      </c>
      <c r="G4448">
        <v>45480562</v>
      </c>
    </row>
    <row r="4449" spans="1:7">
      <c r="A4449" t="s">
        <v>11</v>
      </c>
      <c r="B4449" s="1">
        <v>42984</v>
      </c>
      <c r="C4449">
        <v>145.06</v>
      </c>
      <c r="D4449">
        <v>145.46</v>
      </c>
      <c r="E4449">
        <v>144.08000000000001</v>
      </c>
      <c r="F4449">
        <v>145.13</v>
      </c>
      <c r="G4449">
        <v>30722723</v>
      </c>
    </row>
    <row r="4450" spans="1:7">
      <c r="A4450" t="s">
        <v>11</v>
      </c>
      <c r="B4450" s="1">
        <v>42985</v>
      </c>
      <c r="C4450">
        <v>145.4</v>
      </c>
      <c r="D4450">
        <v>145.84</v>
      </c>
      <c r="E4450">
        <v>144.94</v>
      </c>
      <c r="F4450">
        <v>145.47</v>
      </c>
      <c r="G4450">
        <v>22721131</v>
      </c>
    </row>
    <row r="4451" spans="1:7">
      <c r="A4451" t="s">
        <v>11</v>
      </c>
      <c r="B4451" s="1">
        <v>42986</v>
      </c>
      <c r="C4451">
        <v>145.28</v>
      </c>
      <c r="D4451">
        <v>145.35</v>
      </c>
      <c r="E4451">
        <v>144.06</v>
      </c>
      <c r="F4451">
        <v>144.21</v>
      </c>
      <c r="G4451">
        <v>27890115</v>
      </c>
    </row>
    <row r="4452" spans="1:7">
      <c r="A4452" t="s">
        <v>11</v>
      </c>
      <c r="B4452" s="1">
        <v>42989</v>
      </c>
      <c r="C4452">
        <v>145.30000000000001</v>
      </c>
      <c r="D4452">
        <v>146.12</v>
      </c>
      <c r="E4452">
        <v>145.30000000000001</v>
      </c>
      <c r="F4452">
        <v>145.87</v>
      </c>
      <c r="G4452">
        <v>27126332</v>
      </c>
    </row>
    <row r="4453" spans="1:7">
      <c r="A4453" t="s">
        <v>11</v>
      </c>
      <c r="B4453" s="1">
        <v>42990</v>
      </c>
      <c r="C4453">
        <v>146.25</v>
      </c>
      <c r="D4453">
        <v>146.41</v>
      </c>
      <c r="E4453">
        <v>145.53</v>
      </c>
      <c r="F4453">
        <v>146.22</v>
      </c>
      <c r="G4453">
        <v>30256661</v>
      </c>
    </row>
    <row r="4454" spans="1:7">
      <c r="A4454" t="s">
        <v>11</v>
      </c>
      <c r="B4454" s="1">
        <v>42991</v>
      </c>
      <c r="C4454">
        <v>145.94999999999999</v>
      </c>
      <c r="D4454">
        <v>146.44</v>
      </c>
      <c r="E4454">
        <v>145.72999999999999</v>
      </c>
      <c r="F4454">
        <v>146.41999999999999</v>
      </c>
      <c r="G4454">
        <v>28450864</v>
      </c>
    </row>
    <row r="4455" spans="1:7">
      <c r="A4455" t="s">
        <v>11</v>
      </c>
      <c r="B4455" s="1">
        <v>42992</v>
      </c>
      <c r="C4455">
        <v>145.85</v>
      </c>
      <c r="D4455">
        <v>146.2869</v>
      </c>
      <c r="E4455">
        <v>145.47</v>
      </c>
      <c r="F4455">
        <v>145.56</v>
      </c>
      <c r="G4455">
        <v>35296413</v>
      </c>
    </row>
    <row r="4456" spans="1:7">
      <c r="A4456" t="s">
        <v>11</v>
      </c>
      <c r="B4456" s="1">
        <v>42993</v>
      </c>
      <c r="C4456">
        <v>145.56</v>
      </c>
      <c r="D4456">
        <v>146.59</v>
      </c>
      <c r="E4456">
        <v>145.29</v>
      </c>
      <c r="F4456">
        <v>146.06</v>
      </c>
      <c r="G4456">
        <v>46422402</v>
      </c>
    </row>
    <row r="4457" spans="1:7">
      <c r="A4457" t="s">
        <v>11</v>
      </c>
      <c r="B4457" s="1">
        <v>42996</v>
      </c>
      <c r="C4457">
        <v>145.88</v>
      </c>
      <c r="D4457">
        <v>146.37</v>
      </c>
      <c r="E4457">
        <v>145.11000000000001</v>
      </c>
      <c r="F4457">
        <v>145.55000000000001</v>
      </c>
      <c r="G4457">
        <v>24858157</v>
      </c>
    </row>
    <row r="4458" spans="1:7">
      <c r="A4458" t="s">
        <v>11</v>
      </c>
      <c r="B4458" s="1">
        <v>42997</v>
      </c>
      <c r="C4458">
        <v>145.81</v>
      </c>
      <c r="D4458">
        <v>146.01</v>
      </c>
      <c r="E4458">
        <v>145.31</v>
      </c>
      <c r="F4458">
        <v>145.80000000000001</v>
      </c>
      <c r="G4458">
        <v>20871237</v>
      </c>
    </row>
    <row r="4459" spans="1:7">
      <c r="A4459" t="s">
        <v>11</v>
      </c>
      <c r="B4459" s="1">
        <v>42998</v>
      </c>
      <c r="C4459">
        <v>145.75</v>
      </c>
      <c r="D4459">
        <v>145.91</v>
      </c>
      <c r="E4459">
        <v>144.22999999999999</v>
      </c>
      <c r="F4459">
        <v>145.35</v>
      </c>
      <c r="G4459">
        <v>34236155</v>
      </c>
    </row>
    <row r="4460" spans="1:7">
      <c r="A4460" t="s">
        <v>11</v>
      </c>
      <c r="B4460" s="1">
        <v>42999</v>
      </c>
      <c r="C4460">
        <v>145.25</v>
      </c>
      <c r="D4460">
        <v>145.26</v>
      </c>
      <c r="E4460">
        <v>143.94999999999999</v>
      </c>
      <c r="F4460">
        <v>144.46</v>
      </c>
      <c r="G4460">
        <v>28841835</v>
      </c>
    </row>
    <row r="4461" spans="1:7">
      <c r="A4461" t="s">
        <v>11</v>
      </c>
      <c r="B4461" s="1">
        <v>43000</v>
      </c>
      <c r="C4461">
        <v>144</v>
      </c>
      <c r="D4461">
        <v>144.53</v>
      </c>
      <c r="E4461">
        <v>143.85499999999999</v>
      </c>
      <c r="F4461">
        <v>144.32</v>
      </c>
      <c r="G4461">
        <v>21702401</v>
      </c>
    </row>
    <row r="4462" spans="1:7">
      <c r="A4462" t="s">
        <v>11</v>
      </c>
      <c r="B4462" s="1">
        <v>43003</v>
      </c>
      <c r="C4462">
        <v>143.75</v>
      </c>
      <c r="D4462">
        <v>143.82990000000001</v>
      </c>
      <c r="E4462">
        <v>142.1</v>
      </c>
      <c r="F4462">
        <v>142.80000000000001</v>
      </c>
      <c r="G4462">
        <v>54947712</v>
      </c>
    </row>
    <row r="4463" spans="1:7">
      <c r="A4463" t="s">
        <v>11</v>
      </c>
      <c r="B4463" s="1">
        <v>43004</v>
      </c>
      <c r="C4463">
        <v>143.51</v>
      </c>
      <c r="D4463">
        <v>143.80000000000001</v>
      </c>
      <c r="E4463">
        <v>142.66999999999999</v>
      </c>
      <c r="F4463">
        <v>143.16999999999999</v>
      </c>
      <c r="G4463">
        <v>29628806</v>
      </c>
    </row>
    <row r="4464" spans="1:7">
      <c r="A4464" t="s">
        <v>11</v>
      </c>
      <c r="B4464" s="1">
        <v>43005</v>
      </c>
      <c r="C4464">
        <v>143.93</v>
      </c>
      <c r="D4464">
        <v>145</v>
      </c>
      <c r="E4464">
        <v>143.57</v>
      </c>
      <c r="F4464">
        <v>144.46</v>
      </c>
      <c r="G4464">
        <v>33249403</v>
      </c>
    </row>
    <row r="4465" spans="1:7">
      <c r="A4465" t="s">
        <v>11</v>
      </c>
      <c r="B4465" s="1">
        <v>43006</v>
      </c>
      <c r="C4465">
        <v>144.13999999999999</v>
      </c>
      <c r="D4465">
        <v>144.5566</v>
      </c>
      <c r="E4465">
        <v>143.78</v>
      </c>
      <c r="F4465">
        <v>144.41</v>
      </c>
      <c r="G4465">
        <v>24149422</v>
      </c>
    </row>
    <row r="4466" spans="1:7">
      <c r="A4466" t="s">
        <v>11</v>
      </c>
      <c r="B4466" s="1">
        <v>43007</v>
      </c>
      <c r="C4466">
        <v>144.69999999999999</v>
      </c>
      <c r="D4466">
        <v>145.55500000000001</v>
      </c>
      <c r="E4466">
        <v>144.32</v>
      </c>
      <c r="F4466">
        <v>145.44999999999999</v>
      </c>
      <c r="G4466">
        <v>43102366</v>
      </c>
    </row>
    <row r="4467" spans="1:7">
      <c r="A4467" t="s">
        <v>11</v>
      </c>
      <c r="B4467" s="1">
        <v>43010</v>
      </c>
      <c r="C4467">
        <v>145.66999999999999</v>
      </c>
      <c r="D4467">
        <v>146.16999999999999</v>
      </c>
      <c r="E4467">
        <v>144.93</v>
      </c>
      <c r="F4467">
        <v>145.58000000000001</v>
      </c>
      <c r="G4467">
        <v>27351260</v>
      </c>
    </row>
    <row r="4468" spans="1:7">
      <c r="A4468" t="s">
        <v>11</v>
      </c>
      <c r="B4468" s="1">
        <v>43011</v>
      </c>
      <c r="C4468">
        <v>145.74</v>
      </c>
      <c r="D4468">
        <v>146.06</v>
      </c>
      <c r="E4468">
        <v>145.44999999999999</v>
      </c>
      <c r="F4468">
        <v>145.88999999999999</v>
      </c>
      <c r="G4468">
        <v>19715152</v>
      </c>
    </row>
    <row r="4469" spans="1:7">
      <c r="A4469" t="s">
        <v>11</v>
      </c>
      <c r="B4469" s="1">
        <v>43012</v>
      </c>
      <c r="C4469">
        <v>145.6</v>
      </c>
      <c r="D4469">
        <v>146.34</v>
      </c>
      <c r="E4469">
        <v>145.47</v>
      </c>
      <c r="F4469">
        <v>146.03</v>
      </c>
      <c r="G4469">
        <v>26381099</v>
      </c>
    </row>
    <row r="4470" spans="1:7">
      <c r="A4470" t="s">
        <v>11</v>
      </c>
      <c r="B4470" s="1">
        <v>43013</v>
      </c>
      <c r="C4470">
        <v>146.54</v>
      </c>
      <c r="D4470">
        <v>147.54</v>
      </c>
      <c r="E4470">
        <v>146.40629999999999</v>
      </c>
      <c r="F4470">
        <v>147.46</v>
      </c>
      <c r="G4470">
        <v>31562353</v>
      </c>
    </row>
    <row r="4471" spans="1:7">
      <c r="A4471" t="s">
        <v>11</v>
      </c>
      <c r="B4471" s="1">
        <v>43014</v>
      </c>
      <c r="C4471">
        <v>146.97</v>
      </c>
      <c r="D4471">
        <v>147.66</v>
      </c>
      <c r="E4471">
        <v>146.96</v>
      </c>
      <c r="F4471">
        <v>147.66</v>
      </c>
      <c r="G4471">
        <v>23561069</v>
      </c>
    </row>
    <row r="4472" spans="1:7">
      <c r="A4472" t="s">
        <v>11</v>
      </c>
      <c r="B4472" s="1">
        <v>43017</v>
      </c>
      <c r="C4472">
        <v>147.86000000000001</v>
      </c>
      <c r="D4472">
        <v>148.0093</v>
      </c>
      <c r="E4472">
        <v>147.30000000000001</v>
      </c>
      <c r="F4472">
        <v>147.49</v>
      </c>
      <c r="G4472">
        <v>13704835</v>
      </c>
    </row>
    <row r="4473" spans="1:7">
      <c r="A4473" t="s">
        <v>11</v>
      </c>
      <c r="B4473" s="1">
        <v>43018</v>
      </c>
      <c r="C4473">
        <v>147.97999999999999</v>
      </c>
      <c r="D4473">
        <v>148.13999999999999</v>
      </c>
      <c r="E4473">
        <v>146.94999999999999</v>
      </c>
      <c r="F4473">
        <v>147.6</v>
      </c>
      <c r="G4473">
        <v>19223092</v>
      </c>
    </row>
    <row r="4474" spans="1:7">
      <c r="A4474" t="s">
        <v>11</v>
      </c>
      <c r="B4474" s="1">
        <v>43019</v>
      </c>
      <c r="C4474">
        <v>147.53</v>
      </c>
      <c r="D4474">
        <v>148.07</v>
      </c>
      <c r="E4474">
        <v>147.34</v>
      </c>
      <c r="F4474">
        <v>148.04</v>
      </c>
      <c r="G4474">
        <v>12439051</v>
      </c>
    </row>
    <row r="4475" spans="1:7">
      <c r="A4475" t="s">
        <v>11</v>
      </c>
      <c r="B4475" s="1">
        <v>43020</v>
      </c>
      <c r="C4475">
        <v>147.84</v>
      </c>
      <c r="D4475">
        <v>148.35499999999999</v>
      </c>
      <c r="E4475">
        <v>147.61500000000001</v>
      </c>
      <c r="F4475">
        <v>147.77000000000001</v>
      </c>
      <c r="G4475">
        <v>14513477</v>
      </c>
    </row>
    <row r="4476" spans="1:7">
      <c r="A4476" t="s">
        <v>11</v>
      </c>
      <c r="B4476" s="1">
        <v>43021</v>
      </c>
      <c r="C4476">
        <v>148.4</v>
      </c>
      <c r="D4476">
        <v>148.51</v>
      </c>
      <c r="E4476">
        <v>147.77719999999999</v>
      </c>
      <c r="F4476">
        <v>148.34</v>
      </c>
      <c r="G4476">
        <v>18409888</v>
      </c>
    </row>
    <row r="4477" spans="1:7">
      <c r="A4477" t="s">
        <v>11</v>
      </c>
      <c r="B4477" s="1">
        <v>43024</v>
      </c>
      <c r="C4477">
        <v>148.69999999999999</v>
      </c>
      <c r="D4477">
        <v>148.88999999999999</v>
      </c>
      <c r="E4477">
        <v>148.39279999999999</v>
      </c>
      <c r="F4477">
        <v>148.85</v>
      </c>
      <c r="G4477">
        <v>21809410</v>
      </c>
    </row>
    <row r="4478" spans="1:7">
      <c r="A4478" t="s">
        <v>11</v>
      </c>
      <c r="B4478" s="1">
        <v>43025</v>
      </c>
      <c r="C4478">
        <v>148.79</v>
      </c>
      <c r="D4478">
        <v>149.06</v>
      </c>
      <c r="E4478">
        <v>148.57</v>
      </c>
      <c r="F4478">
        <v>149.04</v>
      </c>
      <c r="G4478">
        <v>13138157</v>
      </c>
    </row>
    <row r="4479" spans="1:7">
      <c r="A4479" t="s">
        <v>11</v>
      </c>
      <c r="B4479" s="1">
        <v>43026</v>
      </c>
      <c r="C4479">
        <v>149.21</v>
      </c>
      <c r="D4479">
        <v>149.21</v>
      </c>
      <c r="E4479">
        <v>148.63999999999999</v>
      </c>
      <c r="F4479">
        <v>148.86000000000001</v>
      </c>
      <c r="G4479">
        <v>17218243</v>
      </c>
    </row>
    <row r="4480" spans="1:7">
      <c r="A4480" t="s">
        <v>11</v>
      </c>
      <c r="B4480" s="1">
        <v>43027</v>
      </c>
      <c r="C4480">
        <v>148.02000000000001</v>
      </c>
      <c r="D4480">
        <v>148.33000000000001</v>
      </c>
      <c r="E4480">
        <v>147.27000000000001</v>
      </c>
      <c r="F4480">
        <v>148.31</v>
      </c>
      <c r="G4480">
        <v>27680285</v>
      </c>
    </row>
    <row r="4481" spans="1:7">
      <c r="A4481" t="s">
        <v>11</v>
      </c>
      <c r="B4481" s="1">
        <v>43028</v>
      </c>
      <c r="C4481">
        <v>148.91</v>
      </c>
      <c r="D4481">
        <v>149.04</v>
      </c>
      <c r="E4481">
        <v>148.53</v>
      </c>
      <c r="F4481">
        <v>148.71</v>
      </c>
      <c r="G4481">
        <v>30173268</v>
      </c>
    </row>
    <row r="4482" spans="1:7">
      <c r="A4482" t="s">
        <v>11</v>
      </c>
      <c r="B4482" s="1">
        <v>43031</v>
      </c>
      <c r="C4482">
        <v>149.01</v>
      </c>
      <c r="D4482">
        <v>149.03</v>
      </c>
      <c r="E4482">
        <v>147.53</v>
      </c>
      <c r="F4482">
        <v>147.74</v>
      </c>
      <c r="G4482">
        <v>29297126</v>
      </c>
    </row>
    <row r="4483" spans="1:7">
      <c r="A4483" t="s">
        <v>11</v>
      </c>
      <c r="B4483" s="1">
        <v>43032</v>
      </c>
      <c r="C4483">
        <v>148</v>
      </c>
      <c r="D4483">
        <v>148.30000000000001</v>
      </c>
      <c r="E4483">
        <v>147.44</v>
      </c>
      <c r="F4483">
        <v>147.99</v>
      </c>
      <c r="G4483">
        <v>20289467</v>
      </c>
    </row>
    <row r="4484" spans="1:7">
      <c r="A4484" t="s">
        <v>11</v>
      </c>
      <c r="B4484" s="1">
        <v>43033</v>
      </c>
      <c r="C4484">
        <v>147.69999999999999</v>
      </c>
      <c r="D4484">
        <v>148.18</v>
      </c>
      <c r="E4484">
        <v>146.33000000000001</v>
      </c>
      <c r="F4484">
        <v>147.43</v>
      </c>
      <c r="G4484">
        <v>36179124</v>
      </c>
    </row>
    <row r="4485" spans="1:7">
      <c r="A4485" t="s">
        <v>11</v>
      </c>
      <c r="B4485" s="1">
        <v>43034</v>
      </c>
      <c r="C4485">
        <v>147.36000000000001</v>
      </c>
      <c r="D4485">
        <v>147.70500000000001</v>
      </c>
      <c r="E4485">
        <v>146.91999999999999</v>
      </c>
      <c r="F4485">
        <v>146.96</v>
      </c>
      <c r="G4485">
        <v>28230199</v>
      </c>
    </row>
    <row r="4486" spans="1:7">
      <c r="A4486" t="s">
        <v>11</v>
      </c>
      <c r="B4486" s="1">
        <v>43035</v>
      </c>
      <c r="C4486">
        <v>149.33000000000001</v>
      </c>
      <c r="D4486">
        <v>151.52000000000001</v>
      </c>
      <c r="E4486">
        <v>149.19999999999999</v>
      </c>
      <c r="F4486">
        <v>151.24</v>
      </c>
      <c r="G4486">
        <v>60165127</v>
      </c>
    </row>
    <row r="4487" spans="1:7">
      <c r="A4487" t="s">
        <v>11</v>
      </c>
      <c r="B4487" s="1">
        <v>43038</v>
      </c>
      <c r="C4487">
        <v>151.08000000000001</v>
      </c>
      <c r="D4487">
        <v>152.19</v>
      </c>
      <c r="E4487">
        <v>150.98990000000001</v>
      </c>
      <c r="F4487">
        <v>151.58000000000001</v>
      </c>
      <c r="G4487">
        <v>31733386</v>
      </c>
    </row>
    <row r="4488" spans="1:7">
      <c r="A4488" t="s">
        <v>11</v>
      </c>
      <c r="B4488" s="1">
        <v>43039</v>
      </c>
      <c r="C4488">
        <v>152.04</v>
      </c>
      <c r="D4488">
        <v>152.37</v>
      </c>
      <c r="E4488">
        <v>151.63</v>
      </c>
      <c r="F4488">
        <v>152.15</v>
      </c>
      <c r="G4488">
        <v>26319327</v>
      </c>
    </row>
    <row r="4489" spans="1:7">
      <c r="A4489" t="s">
        <v>11</v>
      </c>
      <c r="B4489" s="1">
        <v>43040</v>
      </c>
      <c r="C4489">
        <v>152.75</v>
      </c>
      <c r="D4489">
        <v>152.83000000000001</v>
      </c>
      <c r="E4489">
        <v>151.5</v>
      </c>
      <c r="F4489">
        <v>152.1</v>
      </c>
      <c r="G4489">
        <v>29481569</v>
      </c>
    </row>
    <row r="4490" spans="1:7">
      <c r="A4490" t="s">
        <v>11</v>
      </c>
      <c r="B4490" s="1">
        <v>43041</v>
      </c>
      <c r="C4490">
        <v>151.91999999999999</v>
      </c>
      <c r="D4490">
        <v>151.99</v>
      </c>
      <c r="E4490">
        <v>150.77000000000001</v>
      </c>
      <c r="F4490">
        <v>151.81</v>
      </c>
      <c r="G4490">
        <v>31017426</v>
      </c>
    </row>
    <row r="4491" spans="1:7">
      <c r="A4491" t="s">
        <v>11</v>
      </c>
      <c r="B4491" s="1">
        <v>43042</v>
      </c>
      <c r="C4491">
        <v>152.38999999999999</v>
      </c>
      <c r="D4491">
        <v>153.29</v>
      </c>
      <c r="E4491">
        <v>151.84</v>
      </c>
      <c r="F4491">
        <v>153.27000000000001</v>
      </c>
      <c r="G4491">
        <v>26199249</v>
      </c>
    </row>
    <row r="4492" spans="1:7">
      <c r="A4492" t="s">
        <v>11</v>
      </c>
      <c r="B4492" s="1">
        <v>43045</v>
      </c>
      <c r="C4492">
        <v>153.13</v>
      </c>
      <c r="D4492">
        <v>153.85</v>
      </c>
      <c r="E4492">
        <v>153.1</v>
      </c>
      <c r="F4492">
        <v>153.79</v>
      </c>
      <c r="G4492">
        <v>28693919</v>
      </c>
    </row>
    <row r="4493" spans="1:7">
      <c r="A4493" t="s">
        <v>11</v>
      </c>
      <c r="B4493" s="1">
        <v>43046</v>
      </c>
      <c r="C4493">
        <v>153.66999999999999</v>
      </c>
      <c r="D4493">
        <v>154.0823</v>
      </c>
      <c r="E4493">
        <v>153.34</v>
      </c>
      <c r="F4493">
        <v>153.88</v>
      </c>
      <c r="G4493">
        <v>21333062</v>
      </c>
    </row>
    <row r="4494" spans="1:7">
      <c r="A4494" t="s">
        <v>11</v>
      </c>
      <c r="B4494" s="1">
        <v>43047</v>
      </c>
      <c r="C4494">
        <v>153.81</v>
      </c>
      <c r="D4494">
        <v>154.54</v>
      </c>
      <c r="E4494">
        <v>153.62</v>
      </c>
      <c r="F4494">
        <v>154.5</v>
      </c>
      <c r="G4494">
        <v>17373517</v>
      </c>
    </row>
    <row r="4495" spans="1:7">
      <c r="A4495" t="s">
        <v>11</v>
      </c>
      <c r="B4495" s="1">
        <v>43048</v>
      </c>
      <c r="C4495">
        <v>153.26</v>
      </c>
      <c r="D4495">
        <v>153.77000000000001</v>
      </c>
      <c r="E4495">
        <v>152.11000000000001</v>
      </c>
      <c r="F4495">
        <v>153.69</v>
      </c>
      <c r="G4495">
        <v>40594482</v>
      </c>
    </row>
    <row r="4496" spans="1:7">
      <c r="A4496" t="s">
        <v>11</v>
      </c>
      <c r="B4496" s="1">
        <v>43049</v>
      </c>
      <c r="C4496">
        <v>153.36000000000001</v>
      </c>
      <c r="D4496">
        <v>153.80000000000001</v>
      </c>
      <c r="E4496">
        <v>153.06</v>
      </c>
      <c r="F4496">
        <v>153.68</v>
      </c>
      <c r="G4496">
        <v>20150762</v>
      </c>
    </row>
    <row r="4497" spans="1:7">
      <c r="A4497" t="s">
        <v>11</v>
      </c>
      <c r="B4497" s="1">
        <v>43052</v>
      </c>
      <c r="C4497">
        <v>153.12</v>
      </c>
      <c r="D4497">
        <v>154.0693</v>
      </c>
      <c r="E4497">
        <v>153.1</v>
      </c>
      <c r="F4497">
        <v>153.87</v>
      </c>
      <c r="G4497">
        <v>12522399</v>
      </c>
    </row>
    <row r="4498" spans="1:7">
      <c r="A4498" t="s">
        <v>11</v>
      </c>
      <c r="B4498" s="1">
        <v>43053</v>
      </c>
      <c r="C4498">
        <v>153.31</v>
      </c>
      <c r="D4498">
        <v>153.5</v>
      </c>
      <c r="E4498">
        <v>152.57</v>
      </c>
      <c r="F4498">
        <v>153.31</v>
      </c>
      <c r="G4498">
        <v>25173763</v>
      </c>
    </row>
    <row r="4499" spans="1:7">
      <c r="A4499" t="s">
        <v>11</v>
      </c>
      <c r="B4499" s="1">
        <v>43054</v>
      </c>
      <c r="C4499">
        <v>152.61000000000001</v>
      </c>
      <c r="D4499">
        <v>153</v>
      </c>
      <c r="E4499">
        <v>151.78</v>
      </c>
      <c r="F4499">
        <v>152.59</v>
      </c>
      <c r="G4499">
        <v>24808004</v>
      </c>
    </row>
    <row r="4500" spans="1:7">
      <c r="A4500" t="s">
        <v>11</v>
      </c>
      <c r="B4500" s="1">
        <v>43055</v>
      </c>
      <c r="C4500">
        <v>153.38</v>
      </c>
      <c r="D4500">
        <v>154.88999999999999</v>
      </c>
      <c r="E4500">
        <v>153.33000000000001</v>
      </c>
      <c r="F4500">
        <v>154.54</v>
      </c>
      <c r="G4500">
        <v>34790570</v>
      </c>
    </row>
    <row r="4501" spans="1:7">
      <c r="A4501" t="s">
        <v>11</v>
      </c>
      <c r="B4501" s="1">
        <v>43056</v>
      </c>
      <c r="C4501">
        <v>154.58000000000001</v>
      </c>
      <c r="D4501">
        <v>154.69</v>
      </c>
      <c r="E4501">
        <v>153.80000000000001</v>
      </c>
      <c r="F4501">
        <v>153.94999999999999</v>
      </c>
      <c r="G4501">
        <v>28725800</v>
      </c>
    </row>
    <row r="4502" spans="1:7">
      <c r="A4502" t="s">
        <v>11</v>
      </c>
      <c r="B4502" s="1">
        <v>43059</v>
      </c>
      <c r="C4502">
        <v>154.08000000000001</v>
      </c>
      <c r="D4502">
        <v>154.19999999999999</v>
      </c>
      <c r="E4502">
        <v>153.61000000000001</v>
      </c>
      <c r="F4502">
        <v>153.83000000000001</v>
      </c>
      <c r="G4502">
        <v>21143944</v>
      </c>
    </row>
    <row r="4503" spans="1:7">
      <c r="A4503" t="s">
        <v>11</v>
      </c>
      <c r="B4503" s="1">
        <v>43060</v>
      </c>
      <c r="C4503">
        <v>154.56</v>
      </c>
      <c r="D4503">
        <v>155.57</v>
      </c>
      <c r="E4503">
        <v>154.48500000000001</v>
      </c>
      <c r="F4503">
        <v>155.5</v>
      </c>
      <c r="G4503">
        <v>20147763</v>
      </c>
    </row>
    <row r="4504" spans="1:7">
      <c r="A4504" t="s">
        <v>11</v>
      </c>
      <c r="B4504" s="1">
        <v>43061</v>
      </c>
      <c r="C4504">
        <v>155.63</v>
      </c>
      <c r="D4504">
        <v>155.84</v>
      </c>
      <c r="E4504">
        <v>155.34100000000001</v>
      </c>
      <c r="F4504">
        <v>155.69</v>
      </c>
      <c r="G4504">
        <v>17299040</v>
      </c>
    </row>
    <row r="4505" spans="1:7">
      <c r="A4505" t="s">
        <v>11</v>
      </c>
      <c r="B4505" s="1">
        <v>43063</v>
      </c>
      <c r="C4505">
        <v>155.86000000000001</v>
      </c>
      <c r="D4505">
        <v>156.31</v>
      </c>
      <c r="E4505">
        <v>155.76</v>
      </c>
      <c r="F4505">
        <v>156.26</v>
      </c>
      <c r="G4505">
        <v>8280586</v>
      </c>
    </row>
    <row r="4506" spans="1:7">
      <c r="A4506" t="s">
        <v>11</v>
      </c>
      <c r="B4506" s="1">
        <v>43066</v>
      </c>
      <c r="C4506">
        <v>156.19999999999999</v>
      </c>
      <c r="D4506">
        <v>156.56</v>
      </c>
      <c r="E4506">
        <v>155.83000000000001</v>
      </c>
      <c r="F4506">
        <v>156.19</v>
      </c>
      <c r="G4506">
        <v>22653389</v>
      </c>
    </row>
    <row r="4507" spans="1:7">
      <c r="A4507" t="s">
        <v>11</v>
      </c>
      <c r="B4507" s="1">
        <v>43067</v>
      </c>
      <c r="C4507">
        <v>156.52000000000001</v>
      </c>
      <c r="D4507">
        <v>156.69</v>
      </c>
      <c r="E4507">
        <v>155.69999999999999</v>
      </c>
      <c r="F4507">
        <v>156.59</v>
      </c>
      <c r="G4507">
        <v>25227320</v>
      </c>
    </row>
    <row r="4508" spans="1:7">
      <c r="A4508" t="s">
        <v>11</v>
      </c>
      <c r="B4508" s="1">
        <v>43068</v>
      </c>
      <c r="C4508">
        <v>156.44999999999999</v>
      </c>
      <c r="D4508">
        <v>156.44999999999999</v>
      </c>
      <c r="E4508">
        <v>153.12</v>
      </c>
      <c r="F4508">
        <v>153.86000000000001</v>
      </c>
      <c r="G4508">
        <v>71986338</v>
      </c>
    </row>
    <row r="4509" spans="1:7">
      <c r="A4509" t="s">
        <v>11</v>
      </c>
      <c r="B4509" s="1">
        <v>43069</v>
      </c>
      <c r="C4509">
        <v>154.46</v>
      </c>
      <c r="D4509">
        <v>155.44999999999999</v>
      </c>
      <c r="E4509">
        <v>154.14500000000001</v>
      </c>
      <c r="F4509">
        <v>155.15</v>
      </c>
      <c r="G4509">
        <v>56595465</v>
      </c>
    </row>
    <row r="4510" spans="1:7">
      <c r="A4510" t="s">
        <v>11</v>
      </c>
      <c r="B4510" s="1">
        <v>43070</v>
      </c>
      <c r="C4510">
        <v>154.19</v>
      </c>
      <c r="D4510">
        <v>155.24</v>
      </c>
      <c r="E4510">
        <v>152.26</v>
      </c>
      <c r="F4510">
        <v>154.49</v>
      </c>
      <c r="G4510">
        <v>59015828</v>
      </c>
    </row>
    <row r="4511" spans="1:7">
      <c r="A4511" t="s">
        <v>11</v>
      </c>
      <c r="B4511" s="1">
        <v>43073</v>
      </c>
      <c r="C4511">
        <v>155.47</v>
      </c>
      <c r="D4511">
        <v>155.625</v>
      </c>
      <c r="E4511">
        <v>152.56</v>
      </c>
      <c r="F4511">
        <v>152.71</v>
      </c>
      <c r="G4511">
        <v>51319146</v>
      </c>
    </row>
    <row r="4512" spans="1:7">
      <c r="A4512" t="s">
        <v>11</v>
      </c>
      <c r="B4512" s="1">
        <v>43074</v>
      </c>
      <c r="C4512">
        <v>152.63999999999999</v>
      </c>
      <c r="D4512">
        <v>154.55000000000001</v>
      </c>
      <c r="E4512">
        <v>152.1</v>
      </c>
      <c r="F4512">
        <v>152.81</v>
      </c>
      <c r="G4512">
        <v>40604211</v>
      </c>
    </row>
    <row r="4513" spans="1:7">
      <c r="A4513" t="s">
        <v>11</v>
      </c>
      <c r="B4513" s="1">
        <v>43075</v>
      </c>
      <c r="C4513">
        <v>152.26</v>
      </c>
      <c r="D4513">
        <v>153.73500000000001</v>
      </c>
      <c r="E4513">
        <v>152.06</v>
      </c>
      <c r="F4513">
        <v>153.5</v>
      </c>
      <c r="G4513">
        <v>28647769</v>
      </c>
    </row>
    <row r="4514" spans="1:7">
      <c r="A4514" t="s">
        <v>11</v>
      </c>
      <c r="B4514" s="1">
        <v>43076</v>
      </c>
      <c r="C4514">
        <v>153.49</v>
      </c>
      <c r="D4514">
        <v>154.46</v>
      </c>
      <c r="E4514">
        <v>153.33000000000001</v>
      </c>
      <c r="F4514">
        <v>154.02000000000001</v>
      </c>
      <c r="G4514">
        <v>32666207</v>
      </c>
    </row>
    <row r="4515" spans="1:7">
      <c r="A4515" t="s">
        <v>11</v>
      </c>
      <c r="B4515" s="1">
        <v>43077</v>
      </c>
      <c r="C4515">
        <v>155.1</v>
      </c>
      <c r="D4515">
        <v>155.53</v>
      </c>
      <c r="E4515">
        <v>154.46</v>
      </c>
      <c r="F4515">
        <v>154.69999999999999</v>
      </c>
      <c r="G4515">
        <v>28081666</v>
      </c>
    </row>
    <row r="4516" spans="1:7">
      <c r="A4516" t="s">
        <v>11</v>
      </c>
      <c r="B4516" s="1">
        <v>43080</v>
      </c>
      <c r="C4516">
        <v>154.76</v>
      </c>
      <c r="D4516">
        <v>155.94999999999999</v>
      </c>
      <c r="E4516">
        <v>154.76</v>
      </c>
      <c r="F4516">
        <v>155.9</v>
      </c>
      <c r="G4516">
        <v>20821528</v>
      </c>
    </row>
    <row r="4517" spans="1:7">
      <c r="A4517" t="s">
        <v>11</v>
      </c>
      <c r="B4517" s="1">
        <v>43081</v>
      </c>
      <c r="C4517">
        <v>155.81</v>
      </c>
      <c r="D4517">
        <v>156.15</v>
      </c>
      <c r="E4517">
        <v>155.36000000000001</v>
      </c>
      <c r="F4517">
        <v>155.69</v>
      </c>
      <c r="G4517">
        <v>20310252</v>
      </c>
    </row>
    <row r="4518" spans="1:7">
      <c r="A4518" t="s">
        <v>11</v>
      </c>
      <c r="B4518" s="1">
        <v>43082</v>
      </c>
      <c r="C4518">
        <v>156.28</v>
      </c>
      <c r="D4518">
        <v>156.49</v>
      </c>
      <c r="E4518">
        <v>155.76</v>
      </c>
      <c r="F4518">
        <v>155.99</v>
      </c>
      <c r="G4518">
        <v>24418479</v>
      </c>
    </row>
    <row r="4519" spans="1:7">
      <c r="A4519" t="s">
        <v>11</v>
      </c>
      <c r="B4519" s="1">
        <v>43083</v>
      </c>
      <c r="C4519">
        <v>156.28</v>
      </c>
      <c r="D4519">
        <v>156.66</v>
      </c>
      <c r="E4519">
        <v>155.71</v>
      </c>
      <c r="F4519">
        <v>155.88</v>
      </c>
      <c r="G4519">
        <v>24594682</v>
      </c>
    </row>
    <row r="4520" spans="1:7">
      <c r="A4520" t="s">
        <v>11</v>
      </c>
      <c r="B4520" s="1">
        <v>43084</v>
      </c>
      <c r="C4520">
        <v>156.49</v>
      </c>
      <c r="D4520">
        <v>157.82</v>
      </c>
      <c r="E4520">
        <v>156.22999999999999</v>
      </c>
      <c r="F4520">
        <v>157.65</v>
      </c>
      <c r="G4520">
        <v>49816151</v>
      </c>
    </row>
    <row r="4521" spans="1:7">
      <c r="A4521" t="s">
        <v>11</v>
      </c>
      <c r="B4521" s="1">
        <v>43087</v>
      </c>
      <c r="C4521">
        <v>158.29</v>
      </c>
      <c r="D4521">
        <v>158.77000000000001</v>
      </c>
      <c r="E4521">
        <v>158.07</v>
      </c>
      <c r="F4521">
        <v>158.63999999999999</v>
      </c>
      <c r="G4521">
        <v>26844519</v>
      </c>
    </row>
    <row r="4522" spans="1:7">
      <c r="A4522" t="s">
        <v>11</v>
      </c>
      <c r="B4522" s="1">
        <v>43088</v>
      </c>
      <c r="C4522">
        <v>158.34</v>
      </c>
      <c r="D4522">
        <v>158.5</v>
      </c>
      <c r="E4522">
        <v>157.26</v>
      </c>
      <c r="F4522">
        <v>157.69999999999999</v>
      </c>
      <c r="G4522">
        <v>31414968</v>
      </c>
    </row>
    <row r="4523" spans="1:7">
      <c r="A4523" t="s">
        <v>11</v>
      </c>
      <c r="B4523" s="1">
        <v>43089</v>
      </c>
      <c r="C4523">
        <v>158.25</v>
      </c>
      <c r="D4523">
        <v>158.28</v>
      </c>
      <c r="E4523">
        <v>156.91</v>
      </c>
      <c r="F4523">
        <v>157.53</v>
      </c>
      <c r="G4523">
        <v>38972602</v>
      </c>
    </row>
    <row r="4524" spans="1:7">
      <c r="A4524" t="s">
        <v>11</v>
      </c>
      <c r="B4524" s="1">
        <v>43090</v>
      </c>
      <c r="C4524">
        <v>157.72999999999999</v>
      </c>
      <c r="D4524">
        <v>158.25</v>
      </c>
      <c r="E4524">
        <v>157.37</v>
      </c>
      <c r="F4524">
        <v>157.55000000000001</v>
      </c>
      <c r="G4524">
        <v>18638679</v>
      </c>
    </row>
    <row r="4525" spans="1:7">
      <c r="A4525" t="s">
        <v>11</v>
      </c>
      <c r="B4525" s="1">
        <v>43091</v>
      </c>
      <c r="C4525">
        <v>157.31</v>
      </c>
      <c r="D4525">
        <v>157.43199999999999</v>
      </c>
      <c r="E4525">
        <v>156.94999999999999</v>
      </c>
      <c r="F4525">
        <v>157.37</v>
      </c>
      <c r="G4525">
        <v>23330440</v>
      </c>
    </row>
    <row r="4526" spans="1:7">
      <c r="A4526" t="s">
        <v>11</v>
      </c>
      <c r="B4526" s="1">
        <v>43095</v>
      </c>
      <c r="C4526">
        <v>156.53</v>
      </c>
      <c r="D4526">
        <v>156.72</v>
      </c>
      <c r="E4526">
        <v>155.94999999999999</v>
      </c>
      <c r="F4526">
        <v>156.52000000000001</v>
      </c>
      <c r="G4526">
        <v>21918720</v>
      </c>
    </row>
    <row r="4527" spans="1:7">
      <c r="A4527" t="s">
        <v>11</v>
      </c>
      <c r="B4527" s="1">
        <v>43096</v>
      </c>
      <c r="C4527">
        <v>156.52000000000001</v>
      </c>
      <c r="D4527">
        <v>156.96</v>
      </c>
      <c r="E4527">
        <v>156.38999999999999</v>
      </c>
      <c r="F4527">
        <v>156.54</v>
      </c>
      <c r="G4527">
        <v>22388186</v>
      </c>
    </row>
    <row r="4528" spans="1:7">
      <c r="A4528" t="s">
        <v>11</v>
      </c>
      <c r="B4528" s="1">
        <v>43097</v>
      </c>
      <c r="C4528">
        <v>157.05000000000001</v>
      </c>
      <c r="D4528">
        <v>157.06530000000001</v>
      </c>
      <c r="E4528">
        <v>156.54</v>
      </c>
      <c r="F4528">
        <v>156.72999999999999</v>
      </c>
      <c r="G4528">
        <v>25393825</v>
      </c>
    </row>
    <row r="4529" spans="1:7">
      <c r="A4529" t="s">
        <v>11</v>
      </c>
      <c r="B4529" s="1">
        <v>43098</v>
      </c>
      <c r="C4529">
        <v>156.9</v>
      </c>
      <c r="D4529">
        <v>156.9</v>
      </c>
      <c r="E4529">
        <v>155.69999999999999</v>
      </c>
      <c r="F4529">
        <v>155.76</v>
      </c>
      <c r="G4529">
        <v>33185962</v>
      </c>
    </row>
    <row r="4530" spans="1:7">
      <c r="A4530" t="s">
        <v>11</v>
      </c>
      <c r="B4530" s="1">
        <v>43102</v>
      </c>
      <c r="C4530">
        <v>156.5</v>
      </c>
      <c r="D4530">
        <v>158.52500000000001</v>
      </c>
      <c r="E4530">
        <v>156.16999999999999</v>
      </c>
      <c r="F4530">
        <v>158.49</v>
      </c>
      <c r="G4530">
        <v>32573272</v>
      </c>
    </row>
    <row r="4531" spans="1:7">
      <c r="A4531" t="s">
        <v>11</v>
      </c>
      <c r="B4531" s="1">
        <v>43103</v>
      </c>
      <c r="C4531">
        <v>158.61000000000001</v>
      </c>
      <c r="D4531">
        <v>160.16999999999999</v>
      </c>
      <c r="E4531">
        <v>158.61000000000001</v>
      </c>
      <c r="F4531">
        <v>160.03</v>
      </c>
      <c r="G4531">
        <v>29383557</v>
      </c>
    </row>
    <row r="4532" spans="1:7">
      <c r="A4532" t="s">
        <v>11</v>
      </c>
      <c r="B4532" s="1">
        <v>43104</v>
      </c>
      <c r="C4532">
        <v>160.59</v>
      </c>
      <c r="D4532">
        <v>160.79</v>
      </c>
      <c r="E4532">
        <v>160.08250000000001</v>
      </c>
      <c r="F4532">
        <v>160.31</v>
      </c>
      <c r="G4532">
        <v>24776125</v>
      </c>
    </row>
    <row r="4533" spans="1:7">
      <c r="A4533" t="s">
        <v>11</v>
      </c>
      <c r="B4533" s="1">
        <v>43105</v>
      </c>
      <c r="C4533">
        <v>161.04</v>
      </c>
      <c r="D4533">
        <v>162.03</v>
      </c>
      <c r="E4533">
        <v>160.77000000000001</v>
      </c>
      <c r="F4533">
        <v>161.91999999999999</v>
      </c>
      <c r="G4533">
        <v>26992340</v>
      </c>
    </row>
    <row r="4534" spans="1:7">
      <c r="A4534" t="s">
        <v>11</v>
      </c>
      <c r="B4534" s="1">
        <v>43108</v>
      </c>
      <c r="C4534">
        <v>161.9</v>
      </c>
      <c r="D4534">
        <v>162.63</v>
      </c>
      <c r="E4534">
        <v>161.86000000000001</v>
      </c>
      <c r="F4534">
        <v>162.55000000000001</v>
      </c>
      <c r="G4534">
        <v>23159061</v>
      </c>
    </row>
    <row r="4535" spans="1:7">
      <c r="A4535" t="s">
        <v>11</v>
      </c>
      <c r="B4535" s="1">
        <v>43109</v>
      </c>
      <c r="C4535">
        <v>162.85</v>
      </c>
      <c r="D4535">
        <v>163.04</v>
      </c>
      <c r="E4535">
        <v>162.07</v>
      </c>
      <c r="F4535">
        <v>162.56</v>
      </c>
      <c r="G4535">
        <v>24782448</v>
      </c>
    </row>
    <row r="4536" spans="1:7">
      <c r="A4536" t="s">
        <v>11</v>
      </c>
      <c r="B4536" s="1">
        <v>43110</v>
      </c>
      <c r="C4536">
        <v>161.80000000000001</v>
      </c>
      <c r="D4536">
        <v>162.21</v>
      </c>
      <c r="E4536">
        <v>161.12</v>
      </c>
      <c r="F4536">
        <v>162.18</v>
      </c>
      <c r="G4536">
        <v>34004028</v>
      </c>
    </row>
    <row r="4537" spans="1:7">
      <c r="A4537" t="s">
        <v>11</v>
      </c>
      <c r="B4537" s="1">
        <v>43111</v>
      </c>
      <c r="C4537">
        <v>162.47999999999999</v>
      </c>
      <c r="D4537">
        <v>163.30000000000001</v>
      </c>
      <c r="E4537">
        <v>162.21</v>
      </c>
      <c r="F4537">
        <v>163.29</v>
      </c>
      <c r="G4537">
        <v>20473518</v>
      </c>
    </row>
    <row r="4538" spans="1:7">
      <c r="A4538" t="s">
        <v>11</v>
      </c>
      <c r="B4538" s="1">
        <v>43112</v>
      </c>
      <c r="C4538">
        <v>163.03</v>
      </c>
      <c r="D4538">
        <v>164.66</v>
      </c>
      <c r="E4538">
        <v>162.94</v>
      </c>
      <c r="F4538">
        <v>164.49</v>
      </c>
      <c r="G4538">
        <v>37762708</v>
      </c>
    </row>
    <row r="4539" spans="1:7">
      <c r="A4539" t="s">
        <v>11</v>
      </c>
      <c r="B4539" s="1">
        <v>43116</v>
      </c>
      <c r="C4539">
        <v>165.55</v>
      </c>
      <c r="D4539">
        <v>166.41499999999999</v>
      </c>
      <c r="E4539">
        <v>163.53</v>
      </c>
      <c r="F4539">
        <v>164.02</v>
      </c>
      <c r="G4539">
        <v>41231849</v>
      </c>
    </row>
    <row r="4540" spans="1:7">
      <c r="A4540" t="s">
        <v>11</v>
      </c>
      <c r="B4540" s="1">
        <v>43117</v>
      </c>
      <c r="C4540">
        <v>164.77</v>
      </c>
      <c r="D4540">
        <v>166.04</v>
      </c>
      <c r="E4540">
        <v>163.9982</v>
      </c>
      <c r="F4540">
        <v>165.79</v>
      </c>
      <c r="G4540">
        <v>33849879</v>
      </c>
    </row>
    <row r="4541" spans="1:7">
      <c r="A4541" t="s">
        <v>11</v>
      </c>
      <c r="B4541" s="1">
        <v>43118</v>
      </c>
      <c r="C4541">
        <v>165.55</v>
      </c>
      <c r="D4541">
        <v>166.19990000000001</v>
      </c>
      <c r="E4541">
        <v>165.13499999999999</v>
      </c>
      <c r="F4541">
        <v>165.82</v>
      </c>
      <c r="G4541">
        <v>26432166</v>
      </c>
    </row>
    <row r="4542" spans="1:7">
      <c r="A4542" t="s">
        <v>11</v>
      </c>
      <c r="B4542" s="1">
        <v>43119</v>
      </c>
      <c r="C4542">
        <v>166.32</v>
      </c>
      <c r="D4542">
        <v>166.61</v>
      </c>
      <c r="E4542">
        <v>165.535</v>
      </c>
      <c r="F4542">
        <v>166.34</v>
      </c>
      <c r="G4542">
        <v>38937588</v>
      </c>
    </row>
    <row r="4543" spans="1:7">
      <c r="A4543" t="s">
        <v>11</v>
      </c>
      <c r="B4543" s="1">
        <v>43122</v>
      </c>
      <c r="C4543">
        <v>166.27</v>
      </c>
      <c r="D4543">
        <v>168.12</v>
      </c>
      <c r="E4543">
        <v>166.09</v>
      </c>
      <c r="F4543">
        <v>168.12</v>
      </c>
      <c r="G4543">
        <v>26081388</v>
      </c>
    </row>
    <row r="4544" spans="1:7">
      <c r="A4544" t="s">
        <v>11</v>
      </c>
      <c r="B4544" s="1">
        <v>43123</v>
      </c>
      <c r="C4544">
        <v>168.64</v>
      </c>
      <c r="D4544">
        <v>169.66</v>
      </c>
      <c r="E4544">
        <v>168.55500000000001</v>
      </c>
      <c r="F4544">
        <v>169.51</v>
      </c>
      <c r="G4544">
        <v>37989650</v>
      </c>
    </row>
    <row r="4545" spans="1:7">
      <c r="A4545" t="s">
        <v>11</v>
      </c>
      <c r="B4545" s="1">
        <v>43124</v>
      </c>
      <c r="C4545">
        <v>169.81</v>
      </c>
      <c r="D4545">
        <v>170.24</v>
      </c>
      <c r="E4545">
        <v>167.44</v>
      </c>
      <c r="F4545">
        <v>168.41</v>
      </c>
      <c r="G4545">
        <v>54287377</v>
      </c>
    </row>
    <row r="4546" spans="1:7">
      <c r="A4546" t="s">
        <v>11</v>
      </c>
      <c r="B4546" s="1">
        <v>43125</v>
      </c>
      <c r="C4546">
        <v>169.55</v>
      </c>
      <c r="D4546">
        <v>169.63</v>
      </c>
      <c r="E4546">
        <v>167.81</v>
      </c>
      <c r="F4546">
        <v>168.35</v>
      </c>
      <c r="G4546">
        <v>28924956</v>
      </c>
    </row>
    <row r="4547" spans="1:7">
      <c r="A4547" t="s">
        <v>11</v>
      </c>
      <c r="B4547" s="1">
        <v>43126</v>
      </c>
      <c r="C4547">
        <v>169.27</v>
      </c>
      <c r="D4547">
        <v>170.952</v>
      </c>
      <c r="E4547">
        <v>168.96</v>
      </c>
      <c r="F4547">
        <v>170.93</v>
      </c>
      <c r="G4547">
        <v>32038184</v>
      </c>
    </row>
    <row r="4548" spans="1:7">
      <c r="A4548" t="s">
        <v>11</v>
      </c>
      <c r="B4548" s="1">
        <v>43129</v>
      </c>
      <c r="C4548">
        <v>170.52</v>
      </c>
      <c r="D4548">
        <v>170.91</v>
      </c>
      <c r="E4548">
        <v>169.74</v>
      </c>
      <c r="F4548">
        <v>170.1</v>
      </c>
      <c r="G4548">
        <v>37277849</v>
      </c>
    </row>
    <row r="4549" spans="1:7">
      <c r="A4549" t="s">
        <v>11</v>
      </c>
      <c r="B4549" s="1">
        <v>43130</v>
      </c>
      <c r="C4549">
        <v>168.55</v>
      </c>
      <c r="D4549">
        <v>169.42</v>
      </c>
      <c r="E4549">
        <v>167.82</v>
      </c>
      <c r="F4549">
        <v>168.7</v>
      </c>
      <c r="G4549">
        <v>44987688</v>
      </c>
    </row>
    <row r="4550" spans="1:7">
      <c r="A4550" t="s">
        <v>11</v>
      </c>
      <c r="B4550" s="1">
        <v>43131</v>
      </c>
      <c r="C4550">
        <v>169.67</v>
      </c>
      <c r="D4550">
        <v>169.98990000000001</v>
      </c>
      <c r="E4550">
        <v>168.34</v>
      </c>
      <c r="F4550">
        <v>169.4</v>
      </c>
      <c r="G4550">
        <v>42449199</v>
      </c>
    </row>
    <row r="4551" spans="1:7">
      <c r="A4551" t="s">
        <v>11</v>
      </c>
      <c r="B4551" s="1">
        <v>43132</v>
      </c>
      <c r="C4551">
        <v>168.12</v>
      </c>
      <c r="D4551">
        <v>169.73</v>
      </c>
      <c r="E4551">
        <v>167.42</v>
      </c>
      <c r="F4551">
        <v>167.96</v>
      </c>
      <c r="G4551">
        <v>38037875</v>
      </c>
    </row>
    <row r="4552" spans="1:7">
      <c r="A4552" t="s">
        <v>11</v>
      </c>
      <c r="B4552" s="1">
        <v>43133</v>
      </c>
      <c r="C4552">
        <v>167.34</v>
      </c>
      <c r="D4552">
        <v>167.7</v>
      </c>
      <c r="E4552">
        <v>164.47</v>
      </c>
      <c r="F4552">
        <v>164.61</v>
      </c>
      <c r="G4552">
        <v>68478082</v>
      </c>
    </row>
    <row r="4553" spans="1:7">
      <c r="A4553" t="s">
        <v>11</v>
      </c>
      <c r="B4553" s="1">
        <v>43136</v>
      </c>
      <c r="C4553">
        <v>163.13</v>
      </c>
      <c r="D4553">
        <v>165.75</v>
      </c>
      <c r="E4553">
        <v>158</v>
      </c>
      <c r="F4553">
        <v>158.12</v>
      </c>
      <c r="G4553">
        <v>105372224</v>
      </c>
    </row>
    <row r="4554" spans="1:7">
      <c r="A4554" t="s">
        <v>11</v>
      </c>
      <c r="B4554" s="1">
        <v>43137</v>
      </c>
      <c r="C4554">
        <v>155.96</v>
      </c>
      <c r="D4554">
        <v>162.51</v>
      </c>
      <c r="E4554">
        <v>155.1</v>
      </c>
      <c r="F4554">
        <v>162.31</v>
      </c>
      <c r="G4554">
        <v>118537891</v>
      </c>
    </row>
    <row r="4555" spans="1:7">
      <c r="A4555" t="s">
        <v>11</v>
      </c>
      <c r="B4555" s="1">
        <v>43138</v>
      </c>
      <c r="C4555">
        <v>161.79</v>
      </c>
      <c r="D4555">
        <v>163.55000000000001</v>
      </c>
      <c r="E4555">
        <v>160.19999999999999</v>
      </c>
      <c r="F4555">
        <v>160.21</v>
      </c>
      <c r="G4555">
        <v>91028328</v>
      </c>
    </row>
    <row r="4556" spans="1:7">
      <c r="A4556" t="s">
        <v>11</v>
      </c>
      <c r="B4556" s="1">
        <v>43139</v>
      </c>
      <c r="C4556">
        <v>160.69</v>
      </c>
      <c r="D4556">
        <v>160.80000000000001</v>
      </c>
      <c r="E4556">
        <v>153.44999999999999</v>
      </c>
      <c r="F4556">
        <v>153.44999999999999</v>
      </c>
      <c r="G4556">
        <v>94184831</v>
      </c>
    </row>
    <row r="4557" spans="1:7">
      <c r="A4557" t="s">
        <v>11</v>
      </c>
      <c r="B4557" s="1">
        <v>43140</v>
      </c>
      <c r="C4557">
        <v>155.66</v>
      </c>
      <c r="D4557">
        <v>157.24</v>
      </c>
      <c r="E4557">
        <v>150.125</v>
      </c>
      <c r="F4557">
        <v>156.1</v>
      </c>
      <c r="G4557">
        <v>113836554</v>
      </c>
    </row>
    <row r="4558" spans="1:7">
      <c r="A4558" t="s">
        <v>11</v>
      </c>
      <c r="B4558" s="1">
        <v>43143</v>
      </c>
      <c r="C4558">
        <v>157.66999999999999</v>
      </c>
      <c r="D4558">
        <v>159.94999999999999</v>
      </c>
      <c r="E4558">
        <v>156.46</v>
      </c>
      <c r="F4558">
        <v>158.87</v>
      </c>
      <c r="G4558">
        <v>63050637</v>
      </c>
    </row>
    <row r="4559" spans="1:7">
      <c r="A4559" t="s">
        <v>11</v>
      </c>
      <c r="B4559" s="1">
        <v>43144</v>
      </c>
      <c r="C4559">
        <v>157.97999999999999</v>
      </c>
      <c r="D4559">
        <v>160.01</v>
      </c>
      <c r="E4559">
        <v>157.71969999999999</v>
      </c>
      <c r="F4559">
        <v>159.69</v>
      </c>
      <c r="G4559">
        <v>31785595</v>
      </c>
    </row>
    <row r="4560" spans="1:7">
      <c r="A4560" t="s">
        <v>11</v>
      </c>
      <c r="B4560" s="1">
        <v>43145</v>
      </c>
      <c r="C4560">
        <v>158.79</v>
      </c>
      <c r="D4560">
        <v>162.93</v>
      </c>
      <c r="E4560">
        <v>158</v>
      </c>
      <c r="F4560">
        <v>162.68</v>
      </c>
      <c r="G4560">
        <v>52107431</v>
      </c>
    </row>
    <row r="4561" spans="1:7">
      <c r="A4561" t="s">
        <v>11</v>
      </c>
      <c r="B4561" s="1">
        <v>43146</v>
      </c>
      <c r="C4561">
        <v>164.14</v>
      </c>
      <c r="D4561">
        <v>165.7</v>
      </c>
      <c r="E4561">
        <v>162.44</v>
      </c>
      <c r="F4561">
        <v>165.7</v>
      </c>
      <c r="G4561">
        <v>51633887</v>
      </c>
    </row>
    <row r="4562" spans="1:7">
      <c r="A4562" t="s">
        <v>11</v>
      </c>
      <c r="B4562" s="1">
        <v>43147</v>
      </c>
      <c r="C4562">
        <v>165.18</v>
      </c>
      <c r="D4562">
        <v>166.755</v>
      </c>
      <c r="E4562">
        <v>164.6799</v>
      </c>
      <c r="F4562">
        <v>164.96</v>
      </c>
      <c r="G4562">
        <v>62256291</v>
      </c>
    </row>
    <row r="4563" spans="1:7">
      <c r="A4563" t="s">
        <v>11</v>
      </c>
      <c r="B4563" s="1">
        <v>43151</v>
      </c>
      <c r="C4563">
        <v>164.39</v>
      </c>
      <c r="D4563">
        <v>166.68</v>
      </c>
      <c r="E4563">
        <v>164.31</v>
      </c>
      <c r="F4563">
        <v>165.29</v>
      </c>
      <c r="G4563">
        <v>36785626</v>
      </c>
    </row>
    <row r="4564" spans="1:7">
      <c r="A4564" t="s">
        <v>11</v>
      </c>
      <c r="B4564" s="1">
        <v>43152</v>
      </c>
      <c r="C4564">
        <v>166.06</v>
      </c>
      <c r="D4564">
        <v>167.72</v>
      </c>
      <c r="E4564">
        <v>164.72</v>
      </c>
      <c r="F4564">
        <v>164.82</v>
      </c>
      <c r="G4564">
        <v>41161779</v>
      </c>
    </row>
    <row r="4565" spans="1:7">
      <c r="A4565" t="s">
        <v>11</v>
      </c>
      <c r="B4565" s="1">
        <v>43153</v>
      </c>
      <c r="C4565">
        <v>165.54</v>
      </c>
      <c r="D4565">
        <v>166.42</v>
      </c>
      <c r="E4565">
        <v>164.37690000000001</v>
      </c>
      <c r="F4565">
        <v>164.8</v>
      </c>
      <c r="G4565">
        <v>37074413</v>
      </c>
    </row>
    <row r="4566" spans="1:7">
      <c r="A4566" t="s">
        <v>11</v>
      </c>
      <c r="B4566" s="1">
        <v>43154</v>
      </c>
      <c r="C4566">
        <v>166.06</v>
      </c>
      <c r="D4566">
        <v>168.17</v>
      </c>
      <c r="E4566">
        <v>165.45</v>
      </c>
      <c r="F4566">
        <v>168.17</v>
      </c>
      <c r="G4566">
        <v>50096916</v>
      </c>
    </row>
    <row r="4567" spans="1:7">
      <c r="A4567" t="s">
        <v>11</v>
      </c>
      <c r="B4567" s="1">
        <v>43157</v>
      </c>
      <c r="C4567">
        <v>168.93</v>
      </c>
      <c r="D4567">
        <v>170.4</v>
      </c>
      <c r="E4567">
        <v>168.82</v>
      </c>
      <c r="F4567">
        <v>170.4</v>
      </c>
      <c r="G4567">
        <v>39266658</v>
      </c>
    </row>
    <row r="4568" spans="1:7">
      <c r="A4568" t="s">
        <v>11</v>
      </c>
      <c r="B4568" s="1">
        <v>43158</v>
      </c>
      <c r="C4568">
        <v>170.42</v>
      </c>
      <c r="D4568">
        <v>170.73</v>
      </c>
      <c r="E4568">
        <v>168.21</v>
      </c>
      <c r="F4568">
        <v>168.29</v>
      </c>
      <c r="G4568">
        <v>42209873</v>
      </c>
    </row>
    <row r="4569" spans="1:7">
      <c r="A4569" t="s">
        <v>11</v>
      </c>
      <c r="B4569" s="1">
        <v>43159</v>
      </c>
      <c r="C4569">
        <v>169.25</v>
      </c>
      <c r="D4569">
        <v>169.8</v>
      </c>
      <c r="E4569">
        <v>167.1</v>
      </c>
      <c r="F4569">
        <v>167.21</v>
      </c>
      <c r="G4569">
        <v>42936334</v>
      </c>
    </row>
    <row r="4570" spans="1:7">
      <c r="A4570" t="s">
        <v>11</v>
      </c>
      <c r="B4570" s="1">
        <v>43160</v>
      </c>
      <c r="C4570">
        <v>167.29</v>
      </c>
      <c r="D4570">
        <v>168.07</v>
      </c>
      <c r="E4570">
        <v>163.001</v>
      </c>
      <c r="F4570">
        <v>164.48</v>
      </c>
      <c r="G4570">
        <v>76809904</v>
      </c>
    </row>
    <row r="4571" spans="1:7">
      <c r="A4571" t="s">
        <v>11</v>
      </c>
      <c r="B4571" s="1">
        <v>43161</v>
      </c>
      <c r="C4571">
        <v>162.59</v>
      </c>
      <c r="D4571">
        <v>166.28</v>
      </c>
      <c r="E4571">
        <v>161.96</v>
      </c>
      <c r="F4571">
        <v>165.99</v>
      </c>
      <c r="G4571">
        <v>57445063</v>
      </c>
    </row>
    <row r="4572" spans="1:7">
      <c r="A4572" t="s">
        <v>11</v>
      </c>
      <c r="B4572" s="1">
        <v>43164</v>
      </c>
      <c r="C4572">
        <v>165.26</v>
      </c>
      <c r="D4572">
        <v>168.26</v>
      </c>
      <c r="E4572">
        <v>164.59</v>
      </c>
      <c r="F4572">
        <v>167.83</v>
      </c>
      <c r="G4572">
        <v>38540207</v>
      </c>
    </row>
    <row r="4573" spans="1:7">
      <c r="A4573" t="s">
        <v>11</v>
      </c>
      <c r="B4573" s="1">
        <v>43165</v>
      </c>
      <c r="C4573">
        <v>168.61</v>
      </c>
      <c r="D4573">
        <v>169.11</v>
      </c>
      <c r="E4573">
        <v>167.48</v>
      </c>
      <c r="F4573">
        <v>168.54</v>
      </c>
      <c r="G4573">
        <v>29480927</v>
      </c>
    </row>
    <row r="4574" spans="1:7">
      <c r="A4574" t="s">
        <v>11</v>
      </c>
      <c r="B4574" s="1">
        <v>43166</v>
      </c>
      <c r="C4574">
        <v>167.26</v>
      </c>
      <c r="D4574">
        <v>169.07</v>
      </c>
      <c r="E4574">
        <v>166.96</v>
      </c>
      <c r="F4574">
        <v>168.93</v>
      </c>
      <c r="G4574">
        <v>34609407</v>
      </c>
    </row>
    <row r="4575" spans="1:7">
      <c r="A4575" t="s">
        <v>11</v>
      </c>
      <c r="B4575" s="1">
        <v>43167</v>
      </c>
      <c r="C4575">
        <v>169.54</v>
      </c>
      <c r="D4575">
        <v>169.98</v>
      </c>
      <c r="E4575">
        <v>168.95</v>
      </c>
      <c r="F4575">
        <v>169.86</v>
      </c>
      <c r="G4575">
        <v>25828371</v>
      </c>
    </row>
    <row r="4576" spans="1:7">
      <c r="A4576" t="s">
        <v>11</v>
      </c>
      <c r="B4576" s="1">
        <v>43168</v>
      </c>
      <c r="C4576">
        <v>171.1</v>
      </c>
      <c r="D4576">
        <v>173.16</v>
      </c>
      <c r="E4576">
        <v>170.82</v>
      </c>
      <c r="F4576">
        <v>173.16</v>
      </c>
      <c r="G4576">
        <v>38310546</v>
      </c>
    </row>
    <row r="4577" spans="1:7">
      <c r="A4577" t="s">
        <v>11</v>
      </c>
      <c r="B4577" s="1">
        <v>43171</v>
      </c>
      <c r="C4577">
        <v>173.65</v>
      </c>
      <c r="D4577">
        <v>174.48</v>
      </c>
      <c r="E4577">
        <v>173.28</v>
      </c>
      <c r="F4577">
        <v>174.08</v>
      </c>
      <c r="G4577">
        <v>37634971</v>
      </c>
    </row>
    <row r="4578" spans="1:7">
      <c r="A4578" t="s">
        <v>11</v>
      </c>
      <c r="B4578" s="1">
        <v>43172</v>
      </c>
      <c r="C4578">
        <v>174.8</v>
      </c>
      <c r="D4578">
        <v>175.21</v>
      </c>
      <c r="E4578">
        <v>171.26660000000001</v>
      </c>
      <c r="F4578">
        <v>171.71</v>
      </c>
      <c r="G4578">
        <v>55638925</v>
      </c>
    </row>
    <row r="4579" spans="1:7">
      <c r="A4579" t="s">
        <v>11</v>
      </c>
      <c r="B4579" s="1">
        <v>43173</v>
      </c>
      <c r="C4579">
        <v>172.58</v>
      </c>
      <c r="D4579">
        <v>172.74</v>
      </c>
      <c r="E4579">
        <v>170.93</v>
      </c>
      <c r="F4579">
        <v>171.68</v>
      </c>
      <c r="G4579">
        <v>40536383</v>
      </c>
    </row>
    <row r="4580" spans="1:7">
      <c r="A4580" t="s">
        <v>11</v>
      </c>
      <c r="B4580" s="1">
        <v>43174</v>
      </c>
      <c r="C4580">
        <v>171.83</v>
      </c>
      <c r="D4580">
        <v>172.53</v>
      </c>
      <c r="E4580">
        <v>170.9</v>
      </c>
      <c r="F4580">
        <v>171.53</v>
      </c>
      <c r="G4580">
        <v>28810366</v>
      </c>
    </row>
    <row r="4581" spans="1:7">
      <c r="A4581" t="s">
        <v>11</v>
      </c>
      <c r="B4581" s="1">
        <v>43175</v>
      </c>
      <c r="C4581">
        <v>171.78</v>
      </c>
      <c r="D4581">
        <v>172.2</v>
      </c>
      <c r="E4581">
        <v>170.935</v>
      </c>
      <c r="F4581">
        <v>171.02</v>
      </c>
      <c r="G4581">
        <v>31176742</v>
      </c>
    </row>
    <row r="4582" spans="1:7">
      <c r="A4582" t="s">
        <v>11</v>
      </c>
      <c r="B4582" s="1">
        <v>43178</v>
      </c>
      <c r="C4582">
        <v>169.16</v>
      </c>
      <c r="D4582">
        <v>169.22</v>
      </c>
      <c r="E4582">
        <v>165.63929999999999</v>
      </c>
      <c r="F4582">
        <v>167.1</v>
      </c>
      <c r="G4582">
        <v>71395061</v>
      </c>
    </row>
    <row r="4583" spans="1:7">
      <c r="A4583" t="s">
        <v>11</v>
      </c>
      <c r="B4583" s="1">
        <v>43179</v>
      </c>
      <c r="C4583">
        <v>167.1</v>
      </c>
      <c r="D4583">
        <v>168.04</v>
      </c>
      <c r="E4583">
        <v>166.61</v>
      </c>
      <c r="F4583">
        <v>167.65</v>
      </c>
      <c r="G4583">
        <v>34075664</v>
      </c>
    </row>
    <row r="4584" spans="1:7">
      <c r="A4584" t="s">
        <v>11</v>
      </c>
      <c r="B4584" s="1">
        <v>43180</v>
      </c>
      <c r="C4584">
        <v>167.23</v>
      </c>
      <c r="D4584">
        <v>168.76</v>
      </c>
      <c r="E4584">
        <v>166.19</v>
      </c>
      <c r="F4584">
        <v>166.92</v>
      </c>
      <c r="G4584">
        <v>43863543</v>
      </c>
    </row>
    <row r="4585" spans="1:7">
      <c r="A4585" t="s">
        <v>11</v>
      </c>
      <c r="B4585" s="1">
        <v>43181</v>
      </c>
      <c r="C4585">
        <v>164.7</v>
      </c>
      <c r="D4585">
        <v>165.77</v>
      </c>
      <c r="E4585">
        <v>162.59</v>
      </c>
      <c r="F4585">
        <v>162.80000000000001</v>
      </c>
      <c r="G4585">
        <v>66607288</v>
      </c>
    </row>
    <row r="4586" spans="1:7">
      <c r="A4586" t="s">
        <v>11</v>
      </c>
      <c r="B4586" s="1">
        <v>43182</v>
      </c>
      <c r="C4586">
        <v>162.6</v>
      </c>
      <c r="D4586">
        <v>163.30000000000001</v>
      </c>
      <c r="E4586">
        <v>158.43</v>
      </c>
      <c r="F4586">
        <v>158.51</v>
      </c>
      <c r="G4586">
        <v>80110392</v>
      </c>
    </row>
    <row r="4587" spans="1:7">
      <c r="A4587" t="s">
        <v>11</v>
      </c>
      <c r="B4587" s="1">
        <v>43185</v>
      </c>
      <c r="C4587">
        <v>161.68</v>
      </c>
      <c r="D4587">
        <v>164.6</v>
      </c>
      <c r="E4587">
        <v>159.16</v>
      </c>
      <c r="F4587">
        <v>164.4</v>
      </c>
      <c r="G4587">
        <v>57481503</v>
      </c>
    </row>
    <row r="4588" spans="1:7">
      <c r="A4588" t="s">
        <v>11</v>
      </c>
      <c r="B4588" s="1">
        <v>43186</v>
      </c>
      <c r="C4588">
        <v>165.6</v>
      </c>
      <c r="D4588">
        <v>165.62</v>
      </c>
      <c r="E4588">
        <v>157.68</v>
      </c>
      <c r="F4588">
        <v>159.08000000000001</v>
      </c>
      <c r="G4588">
        <v>78889105</v>
      </c>
    </row>
    <row r="4589" spans="1:7">
      <c r="A4589" t="s">
        <v>11</v>
      </c>
      <c r="B4589" s="1">
        <v>43187</v>
      </c>
      <c r="C4589">
        <v>158.25</v>
      </c>
      <c r="D4589">
        <v>159.78</v>
      </c>
      <c r="E4589">
        <v>156.04</v>
      </c>
      <c r="F4589">
        <v>157.25</v>
      </c>
      <c r="G4589">
        <v>89369655</v>
      </c>
    </row>
    <row r="4590" spans="1:7">
      <c r="A4590" t="s">
        <v>11</v>
      </c>
      <c r="B4590" s="1">
        <v>43188</v>
      </c>
      <c r="C4590">
        <v>158.13</v>
      </c>
      <c r="D4590">
        <v>161.71</v>
      </c>
      <c r="E4590">
        <v>156.63380000000001</v>
      </c>
      <c r="F4590">
        <v>160.13</v>
      </c>
      <c r="G4590">
        <v>68692566</v>
      </c>
    </row>
    <row r="4591" spans="1:7">
      <c r="A4591" t="s">
        <v>11</v>
      </c>
      <c r="B4591" s="1">
        <v>43192</v>
      </c>
      <c r="C4591">
        <v>159</v>
      </c>
      <c r="D4591">
        <v>159.74</v>
      </c>
      <c r="E4591">
        <v>153.88</v>
      </c>
      <c r="F4591">
        <v>155.51</v>
      </c>
      <c r="G4591">
        <v>85549443</v>
      </c>
    </row>
    <row r="4592" spans="1:7">
      <c r="A4592" t="s">
        <v>11</v>
      </c>
      <c r="B4592" s="1">
        <v>43193</v>
      </c>
      <c r="C4592">
        <v>156.91999999999999</v>
      </c>
      <c r="D4592">
        <v>157.91999999999999</v>
      </c>
      <c r="E4592">
        <v>154.44</v>
      </c>
      <c r="F4592">
        <v>157.26</v>
      </c>
      <c r="G4592">
        <v>64090049</v>
      </c>
    </row>
    <row r="4593" spans="1:7">
      <c r="A4593" t="s">
        <v>11</v>
      </c>
      <c r="B4593" s="1">
        <v>43194</v>
      </c>
      <c r="C4593">
        <v>154.27000000000001</v>
      </c>
      <c r="D4593">
        <v>160.22999999999999</v>
      </c>
      <c r="E4593">
        <v>154.04</v>
      </c>
      <c r="F4593">
        <v>159.74</v>
      </c>
      <c r="G4593">
        <v>65768692</v>
      </c>
    </row>
    <row r="4594" spans="1:7">
      <c r="A4594" t="s">
        <v>11</v>
      </c>
      <c r="B4594" s="1">
        <v>43195</v>
      </c>
      <c r="C4594">
        <v>161.33000000000001</v>
      </c>
      <c r="D4594">
        <v>161.58000000000001</v>
      </c>
      <c r="E4594">
        <v>159.47999999999999</v>
      </c>
      <c r="F4594">
        <v>160.65</v>
      </c>
      <c r="G4594">
        <v>43054868</v>
      </c>
    </row>
    <row r="4595" spans="1:7">
      <c r="A4595" t="s">
        <v>11</v>
      </c>
      <c r="B4595" s="1">
        <v>43196</v>
      </c>
      <c r="C4595">
        <v>158.94</v>
      </c>
      <c r="D4595">
        <v>160.46010000000001</v>
      </c>
      <c r="E4595">
        <v>155.88</v>
      </c>
      <c r="F4595">
        <v>156.63</v>
      </c>
      <c r="G4595">
        <v>59870865</v>
      </c>
    </row>
    <row r="4596" spans="1:7">
      <c r="A4596" t="s">
        <v>11</v>
      </c>
      <c r="B4596" s="1">
        <v>43199</v>
      </c>
      <c r="C4596">
        <v>158.01</v>
      </c>
      <c r="D4596">
        <v>160.88</v>
      </c>
      <c r="E4596">
        <v>157.46</v>
      </c>
      <c r="F4596">
        <v>157.72999999999999</v>
      </c>
      <c r="G4596">
        <v>41810380</v>
      </c>
    </row>
    <row r="4597" spans="1:7">
      <c r="A4597" t="s">
        <v>11</v>
      </c>
      <c r="B4597" s="1">
        <v>43200</v>
      </c>
      <c r="C4597">
        <v>160.13</v>
      </c>
      <c r="D4597">
        <v>161.72999999999999</v>
      </c>
      <c r="E4597">
        <v>159.07</v>
      </c>
      <c r="F4597">
        <v>161.21</v>
      </c>
      <c r="G4597">
        <v>48601323</v>
      </c>
    </row>
    <row r="4598" spans="1:7">
      <c r="A4598" t="s">
        <v>11</v>
      </c>
      <c r="B4598" s="1">
        <v>43201</v>
      </c>
      <c r="C4598">
        <v>160.19999999999999</v>
      </c>
      <c r="D4598">
        <v>162</v>
      </c>
      <c r="E4598">
        <v>160.1</v>
      </c>
      <c r="F4598">
        <v>160.28</v>
      </c>
      <c r="G4598">
        <v>41622139</v>
      </c>
    </row>
    <row r="4599" spans="1:7">
      <c r="A4599" t="s">
        <v>11</v>
      </c>
      <c r="B4599" s="1">
        <v>43202</v>
      </c>
      <c r="C4599">
        <v>161.30000000000001</v>
      </c>
      <c r="D4599">
        <v>162.77000000000001</v>
      </c>
      <c r="E4599">
        <v>161.16</v>
      </c>
      <c r="F4599">
        <v>162.21</v>
      </c>
      <c r="G4599">
        <v>30467889</v>
      </c>
    </row>
    <row r="4600" spans="1:7">
      <c r="A4600" t="s">
        <v>11</v>
      </c>
      <c r="B4600" s="1">
        <v>43203</v>
      </c>
      <c r="C4600">
        <v>163.01</v>
      </c>
      <c r="D4600">
        <v>163.26</v>
      </c>
      <c r="E4600">
        <v>160.66999999999999</v>
      </c>
      <c r="F4600">
        <v>161.37</v>
      </c>
      <c r="G4600">
        <v>44604892</v>
      </c>
    </row>
    <row r="4601" spans="1:7">
      <c r="A4601" t="s">
        <v>11</v>
      </c>
      <c r="B4601" s="1">
        <v>43206</v>
      </c>
      <c r="C4601">
        <v>162.44999999999999</v>
      </c>
      <c r="D4601">
        <v>163.19</v>
      </c>
      <c r="E4601">
        <v>161.47999999999999</v>
      </c>
      <c r="F4601">
        <v>162.6</v>
      </c>
      <c r="G4601">
        <v>28180780</v>
      </c>
    </row>
    <row r="4602" spans="1:7">
      <c r="A4602" t="s">
        <v>11</v>
      </c>
      <c r="B4602" s="1">
        <v>43207</v>
      </c>
      <c r="C4602">
        <v>164.19</v>
      </c>
      <c r="D4602">
        <v>166.45920000000001</v>
      </c>
      <c r="E4602">
        <v>163.91</v>
      </c>
      <c r="F4602">
        <v>166.1</v>
      </c>
      <c r="G4602">
        <v>35536087</v>
      </c>
    </row>
    <row r="4603" spans="1:7">
      <c r="A4603" t="s">
        <v>11</v>
      </c>
      <c r="B4603" s="1">
        <v>43208</v>
      </c>
      <c r="C4603">
        <v>166.12</v>
      </c>
      <c r="D4603">
        <v>167</v>
      </c>
      <c r="E4603">
        <v>165.31</v>
      </c>
      <c r="F4603">
        <v>166.44</v>
      </c>
      <c r="G4603">
        <v>29573880</v>
      </c>
    </row>
    <row r="4604" spans="1:7">
      <c r="A4604" t="s">
        <v>11</v>
      </c>
      <c r="B4604" s="1">
        <v>43209</v>
      </c>
      <c r="C4604">
        <v>165.65</v>
      </c>
      <c r="D4604">
        <v>165.99</v>
      </c>
      <c r="E4604">
        <v>164.34</v>
      </c>
      <c r="F4604">
        <v>164.91</v>
      </c>
      <c r="G4604">
        <v>34705692</v>
      </c>
    </row>
    <row r="4605" spans="1:7">
      <c r="A4605" t="s">
        <v>11</v>
      </c>
      <c r="B4605" s="1">
        <v>43210</v>
      </c>
      <c r="C4605">
        <v>164.49</v>
      </c>
      <c r="D4605">
        <v>164.61</v>
      </c>
      <c r="E4605">
        <v>161.72999999999999</v>
      </c>
      <c r="F4605">
        <v>162.30000000000001</v>
      </c>
      <c r="G4605">
        <v>49197140</v>
      </c>
    </row>
    <row r="4606" spans="1:7">
      <c r="A4606" t="s">
        <v>11</v>
      </c>
      <c r="B4606" s="1">
        <v>43213</v>
      </c>
      <c r="C4606">
        <v>163.08000000000001</v>
      </c>
      <c r="D4606">
        <v>163.72999999999999</v>
      </c>
      <c r="E4606">
        <v>161.02000000000001</v>
      </c>
      <c r="F4606">
        <v>161.88999999999999</v>
      </c>
      <c r="G4606">
        <v>33040646</v>
      </c>
    </row>
    <row r="4607" spans="1:7">
      <c r="A4607" t="s">
        <v>11</v>
      </c>
      <c r="B4607" s="1">
        <v>43214</v>
      </c>
      <c r="C4607">
        <v>162.62</v>
      </c>
      <c r="D4607">
        <v>162.905</v>
      </c>
      <c r="E4607">
        <v>157.38999999999999</v>
      </c>
      <c r="F4607">
        <v>158.46</v>
      </c>
      <c r="G4607">
        <v>70256751</v>
      </c>
    </row>
    <row r="4608" spans="1:7">
      <c r="A4608" t="s">
        <v>11</v>
      </c>
      <c r="B4608" s="1">
        <v>43215</v>
      </c>
      <c r="C4608">
        <v>158.80000000000001</v>
      </c>
      <c r="D4608">
        <v>159.31</v>
      </c>
      <c r="E4608">
        <v>156.47</v>
      </c>
      <c r="F4608">
        <v>158.65</v>
      </c>
      <c r="G4608">
        <v>52089323</v>
      </c>
    </row>
    <row r="4609" spans="1:7">
      <c r="A4609" t="s">
        <v>11</v>
      </c>
      <c r="B4609" s="1">
        <v>43216</v>
      </c>
      <c r="C4609">
        <v>160.72</v>
      </c>
      <c r="D4609">
        <v>162.53</v>
      </c>
      <c r="E4609">
        <v>160.18</v>
      </c>
      <c r="F4609">
        <v>161.99</v>
      </c>
      <c r="G4609">
        <v>43005532</v>
      </c>
    </row>
    <row r="4610" spans="1:7">
      <c r="A4610" t="s">
        <v>11</v>
      </c>
      <c r="B4610" s="1">
        <v>43217</v>
      </c>
      <c r="C4610">
        <v>164.35</v>
      </c>
      <c r="D4610">
        <v>164.41</v>
      </c>
      <c r="E4610">
        <v>161.16999999999999</v>
      </c>
      <c r="F4610">
        <v>162.09</v>
      </c>
      <c r="G4610">
        <v>51043406</v>
      </c>
    </row>
    <row r="4611" spans="1:7">
      <c r="A4611" t="s">
        <v>11</v>
      </c>
      <c r="B4611" s="1">
        <v>43220</v>
      </c>
      <c r="C4611">
        <v>162.47999999999999</v>
      </c>
      <c r="D4611">
        <v>163.47999999999999</v>
      </c>
      <c r="E4611">
        <v>160.54</v>
      </c>
      <c r="F4611">
        <v>160.94</v>
      </c>
      <c r="G4611">
        <v>35615273</v>
      </c>
    </row>
    <row r="4612" spans="1:7">
      <c r="A4612" t="s">
        <v>11</v>
      </c>
      <c r="B4612" s="1">
        <v>43221</v>
      </c>
      <c r="C4612">
        <v>160.52000000000001</v>
      </c>
      <c r="D4612">
        <v>162.80000000000001</v>
      </c>
      <c r="E4612">
        <v>160.13999999999999</v>
      </c>
      <c r="F4612">
        <v>162.78</v>
      </c>
      <c r="G4612">
        <v>36513529</v>
      </c>
    </row>
    <row r="4613" spans="1:7">
      <c r="A4613" t="s">
        <v>11</v>
      </c>
      <c r="B4613" s="1">
        <v>43222</v>
      </c>
      <c r="C4613">
        <v>163.1</v>
      </c>
      <c r="D4613">
        <v>163.57</v>
      </c>
      <c r="E4613">
        <v>161.63</v>
      </c>
      <c r="F4613">
        <v>161.82</v>
      </c>
      <c r="G4613">
        <v>38646842</v>
      </c>
    </row>
    <row r="4614" spans="1:7">
      <c r="A4614" t="s">
        <v>11</v>
      </c>
      <c r="B4614" s="1">
        <v>43223</v>
      </c>
      <c r="C4614">
        <v>161.08000000000001</v>
      </c>
      <c r="D4614">
        <v>162.4</v>
      </c>
      <c r="E4614">
        <v>159.22</v>
      </c>
      <c r="F4614">
        <v>161.80000000000001</v>
      </c>
      <c r="G4614">
        <v>60337134</v>
      </c>
    </row>
    <row r="4615" spans="1:7">
      <c r="A4615" t="s">
        <v>11</v>
      </c>
      <c r="B4615" s="1">
        <v>43224</v>
      </c>
      <c r="C4615">
        <v>161.11000000000001</v>
      </c>
      <c r="D4615">
        <v>165.25</v>
      </c>
      <c r="E4615">
        <v>160.97999999999999</v>
      </c>
      <c r="F4615">
        <v>164.87</v>
      </c>
      <c r="G4615">
        <v>41543243</v>
      </c>
    </row>
    <row r="4616" spans="1:7">
      <c r="A4616" t="s">
        <v>11</v>
      </c>
      <c r="B4616" s="1">
        <v>43227</v>
      </c>
      <c r="C4616">
        <v>165.64</v>
      </c>
      <c r="D4616">
        <v>166.78</v>
      </c>
      <c r="E4616">
        <v>165.51</v>
      </c>
      <c r="F4616">
        <v>166.24</v>
      </c>
      <c r="G4616">
        <v>32500152</v>
      </c>
    </row>
    <row r="4617" spans="1:7">
      <c r="A4617" t="s">
        <v>11</v>
      </c>
      <c r="B4617" s="1">
        <v>43228</v>
      </c>
      <c r="C4617">
        <v>165.83</v>
      </c>
      <c r="D4617">
        <v>166.43</v>
      </c>
      <c r="E4617">
        <v>164.86</v>
      </c>
      <c r="F4617">
        <v>166.07</v>
      </c>
      <c r="G4617">
        <v>26040170</v>
      </c>
    </row>
    <row r="4618" spans="1:7">
      <c r="A4618" t="s">
        <v>11</v>
      </c>
      <c r="B4618" s="1">
        <v>43229</v>
      </c>
      <c r="C4618">
        <v>166.4</v>
      </c>
      <c r="D4618">
        <v>168</v>
      </c>
      <c r="E4618">
        <v>165.78</v>
      </c>
      <c r="F4618">
        <v>167.88</v>
      </c>
      <c r="G4618">
        <v>29122718</v>
      </c>
    </row>
    <row r="4619" spans="1:7">
      <c r="A4619" t="s">
        <v>11</v>
      </c>
      <c r="B4619" s="1">
        <v>43230</v>
      </c>
      <c r="C4619">
        <v>168.43</v>
      </c>
      <c r="D4619">
        <v>169.74</v>
      </c>
      <c r="E4619">
        <v>168.29</v>
      </c>
      <c r="F4619">
        <v>169.62</v>
      </c>
      <c r="G4619">
        <v>27067597</v>
      </c>
    </row>
    <row r="4620" spans="1:7">
      <c r="A4620" t="s">
        <v>11</v>
      </c>
      <c r="B4620" s="1">
        <v>43231</v>
      </c>
      <c r="C4620">
        <v>169.35</v>
      </c>
      <c r="D4620">
        <v>169.86</v>
      </c>
      <c r="E4620">
        <v>168.72</v>
      </c>
      <c r="F4620">
        <v>169.46</v>
      </c>
      <c r="G4620">
        <v>24688847</v>
      </c>
    </row>
    <row r="4621" spans="1:7">
      <c r="A4621" t="s">
        <v>11</v>
      </c>
      <c r="B4621" s="1">
        <v>43234</v>
      </c>
      <c r="C4621">
        <v>169.8398</v>
      </c>
      <c r="D4621">
        <v>170.82</v>
      </c>
      <c r="E4621">
        <v>169.47</v>
      </c>
      <c r="F4621">
        <v>169.75</v>
      </c>
      <c r="G4621">
        <v>21821749</v>
      </c>
    </row>
    <row r="4622" spans="1:7">
      <c r="A4622" t="s">
        <v>11</v>
      </c>
      <c r="B4622" s="1">
        <v>43235</v>
      </c>
      <c r="C4622">
        <v>168.4</v>
      </c>
      <c r="D4622">
        <v>168.5</v>
      </c>
      <c r="E4622">
        <v>166.98</v>
      </c>
      <c r="F4622">
        <v>167.87</v>
      </c>
      <c r="G4622">
        <v>49361638</v>
      </c>
    </row>
    <row r="4623" spans="1:7">
      <c r="A4623" t="s">
        <v>11</v>
      </c>
      <c r="B4623" s="1">
        <v>43236</v>
      </c>
      <c r="C4623">
        <v>168.1</v>
      </c>
      <c r="D4623">
        <v>169.37</v>
      </c>
      <c r="E4623">
        <v>168.01</v>
      </c>
      <c r="F4623">
        <v>168.98</v>
      </c>
      <c r="G4623">
        <v>22941159</v>
      </c>
    </row>
    <row r="4624" spans="1:7">
      <c r="A4624" t="s">
        <v>11</v>
      </c>
      <c r="B4624" s="1">
        <v>43237</v>
      </c>
      <c r="C4624">
        <v>168.4</v>
      </c>
      <c r="D4624">
        <v>169.61</v>
      </c>
      <c r="E4624">
        <v>167.51</v>
      </c>
      <c r="F4624">
        <v>168.33</v>
      </c>
      <c r="G4624">
        <v>27480164</v>
      </c>
    </row>
    <row r="4625" spans="1:7">
      <c r="A4625" t="s">
        <v>11</v>
      </c>
      <c r="B4625" s="1">
        <v>43238</v>
      </c>
      <c r="C4625">
        <v>167.71</v>
      </c>
      <c r="D4625">
        <v>168.26</v>
      </c>
      <c r="E4625">
        <v>167.21</v>
      </c>
      <c r="F4625">
        <v>167.46</v>
      </c>
      <c r="G4625">
        <v>26217939</v>
      </c>
    </row>
    <row r="4626" spans="1:7">
      <c r="A4626" t="s">
        <v>11</v>
      </c>
      <c r="B4626" s="1">
        <v>43241</v>
      </c>
      <c r="C4626">
        <v>168.73</v>
      </c>
      <c r="D4626">
        <v>169.5</v>
      </c>
      <c r="E4626">
        <v>167.68</v>
      </c>
      <c r="F4626">
        <v>168.4</v>
      </c>
      <c r="G4626">
        <v>22954565</v>
      </c>
    </row>
    <row r="4627" spans="1:7">
      <c r="A4627" t="s">
        <v>11</v>
      </c>
      <c r="B4627" s="1">
        <v>43242</v>
      </c>
      <c r="C4627">
        <v>169.15</v>
      </c>
      <c r="D4627">
        <v>169.45</v>
      </c>
      <c r="E4627">
        <v>167.88</v>
      </c>
      <c r="F4627">
        <v>168.18</v>
      </c>
      <c r="G4627">
        <v>19477721</v>
      </c>
    </row>
    <row r="4628" spans="1:7">
      <c r="A4628" t="s">
        <v>11</v>
      </c>
      <c r="B4628" s="1">
        <v>43243</v>
      </c>
      <c r="C4628">
        <v>166.9</v>
      </c>
      <c r="D4628">
        <v>169.62</v>
      </c>
      <c r="E4628">
        <v>166.88</v>
      </c>
      <c r="F4628">
        <v>169.6</v>
      </c>
      <c r="G4628">
        <v>26557835</v>
      </c>
    </row>
    <row r="4629" spans="1:7">
      <c r="A4629" t="s">
        <v>11</v>
      </c>
      <c r="B4629" s="1">
        <v>43244</v>
      </c>
      <c r="C4629">
        <v>169.56</v>
      </c>
      <c r="D4629">
        <v>169.85</v>
      </c>
      <c r="E4629">
        <v>167.84</v>
      </c>
      <c r="F4629">
        <v>169.55</v>
      </c>
      <c r="G4629">
        <v>27696539</v>
      </c>
    </row>
    <row r="4630" spans="1:7">
      <c r="A4630" t="s">
        <v>11</v>
      </c>
      <c r="B4630" s="1">
        <v>43245</v>
      </c>
      <c r="C4630">
        <v>169.54</v>
      </c>
      <c r="D4630">
        <v>170.33</v>
      </c>
      <c r="E4630">
        <v>169.21</v>
      </c>
      <c r="F4630">
        <v>169.72</v>
      </c>
      <c r="G4630">
        <v>27460536</v>
      </c>
    </row>
    <row r="4631" spans="1:7">
      <c r="A4631" t="s">
        <v>11</v>
      </c>
      <c r="B4631" s="1">
        <v>43249</v>
      </c>
      <c r="C4631">
        <v>168.91</v>
      </c>
      <c r="D4631">
        <v>169.92</v>
      </c>
      <c r="E4631">
        <v>167.96</v>
      </c>
      <c r="F4631">
        <v>168.97</v>
      </c>
      <c r="G4631">
        <v>41220468</v>
      </c>
    </row>
    <row r="4632" spans="1:7">
      <c r="A4632" t="s">
        <v>11</v>
      </c>
      <c r="B4632" s="1">
        <v>43250</v>
      </c>
      <c r="C4632">
        <v>169.63</v>
      </c>
      <c r="D4632">
        <v>170.48</v>
      </c>
      <c r="E4632">
        <v>169.22</v>
      </c>
      <c r="F4632">
        <v>170.18</v>
      </c>
      <c r="G4632">
        <v>22665836</v>
      </c>
    </row>
    <row r="4633" spans="1:7">
      <c r="A4633" t="s">
        <v>11</v>
      </c>
      <c r="B4633" s="1">
        <v>43251</v>
      </c>
      <c r="C4633">
        <v>170.13</v>
      </c>
      <c r="D4633">
        <v>171.2</v>
      </c>
      <c r="E4633">
        <v>169.63</v>
      </c>
      <c r="F4633">
        <v>170.07</v>
      </c>
      <c r="G4633">
        <v>35670946</v>
      </c>
    </row>
    <row r="4634" spans="1:7">
      <c r="A4634" t="s">
        <v>11</v>
      </c>
      <c r="B4634" s="1">
        <v>43252</v>
      </c>
      <c r="C4634">
        <v>170.88</v>
      </c>
      <c r="D4634">
        <v>172.84</v>
      </c>
      <c r="E4634">
        <v>170.87</v>
      </c>
      <c r="F4634">
        <v>172.74</v>
      </c>
      <c r="G4634">
        <v>45543331</v>
      </c>
    </row>
    <row r="4635" spans="1:7">
      <c r="A4635" t="s">
        <v>11</v>
      </c>
      <c r="B4635" s="1">
        <v>43255</v>
      </c>
      <c r="C4635">
        <v>173.16</v>
      </c>
      <c r="D4635">
        <v>174.34</v>
      </c>
      <c r="E4635">
        <v>173.07</v>
      </c>
      <c r="F4635">
        <v>174.3</v>
      </c>
      <c r="G4635">
        <v>20459634</v>
      </c>
    </row>
    <row r="4636" spans="1:7">
      <c r="A4636" t="s">
        <v>11</v>
      </c>
      <c r="B4636" s="1">
        <v>43256</v>
      </c>
      <c r="C4636">
        <v>174.69</v>
      </c>
      <c r="D4636">
        <v>175.13</v>
      </c>
      <c r="E4636">
        <v>174.065</v>
      </c>
      <c r="F4636">
        <v>174.84</v>
      </c>
      <c r="G4636">
        <v>24779284</v>
      </c>
    </row>
    <row r="4637" spans="1:7">
      <c r="A4637" t="s">
        <v>11</v>
      </c>
      <c r="B4637" s="1">
        <v>43257</v>
      </c>
      <c r="C4637">
        <v>175.0248</v>
      </c>
      <c r="D4637">
        <v>175.89</v>
      </c>
      <c r="E4637">
        <v>174.14</v>
      </c>
      <c r="F4637">
        <v>175.86</v>
      </c>
      <c r="G4637">
        <v>25036647</v>
      </c>
    </row>
    <row r="4638" spans="1:7">
      <c r="A4638" t="s">
        <v>11</v>
      </c>
      <c r="B4638" s="1">
        <v>43258</v>
      </c>
      <c r="C4638">
        <v>175.91</v>
      </c>
      <c r="D4638">
        <v>175.93</v>
      </c>
      <c r="E4638">
        <v>173.55</v>
      </c>
      <c r="F4638">
        <v>174.43</v>
      </c>
      <c r="G4638">
        <v>39600316</v>
      </c>
    </row>
    <row r="4639" spans="1:7">
      <c r="A4639" t="s">
        <v>11</v>
      </c>
      <c r="B4639" s="1">
        <v>43259</v>
      </c>
      <c r="C4639">
        <v>173.57</v>
      </c>
      <c r="D4639">
        <v>174.88030000000001</v>
      </c>
      <c r="E4639">
        <v>173.18</v>
      </c>
      <c r="F4639">
        <v>174.44</v>
      </c>
      <c r="G4639">
        <v>31780348</v>
      </c>
    </row>
    <row r="4640" spans="1:7">
      <c r="A4640" t="s">
        <v>11</v>
      </c>
      <c r="B4640" s="1">
        <v>43262</v>
      </c>
      <c r="C4640">
        <v>174.3</v>
      </c>
      <c r="D4640">
        <v>175.34</v>
      </c>
      <c r="E4640">
        <v>174.28</v>
      </c>
      <c r="F4640">
        <v>174.91</v>
      </c>
      <c r="G4640">
        <v>22319709</v>
      </c>
    </row>
    <row r="4641" spans="1:7">
      <c r="A4641" t="s">
        <v>11</v>
      </c>
      <c r="B4641" s="1">
        <v>43263</v>
      </c>
      <c r="C4641">
        <v>175.15</v>
      </c>
      <c r="D4641">
        <v>176</v>
      </c>
      <c r="E4641">
        <v>174.96</v>
      </c>
      <c r="F4641">
        <v>175.83</v>
      </c>
      <c r="G4641">
        <v>22511832</v>
      </c>
    </row>
    <row r="4642" spans="1:7">
      <c r="A4642" t="s">
        <v>11</v>
      </c>
      <c r="B4642" s="1">
        <v>43264</v>
      </c>
      <c r="C4642">
        <v>176.09</v>
      </c>
      <c r="D4642">
        <v>177.14</v>
      </c>
      <c r="E4642">
        <v>175.43</v>
      </c>
      <c r="F4642">
        <v>175.82</v>
      </c>
      <c r="G4642">
        <v>37858584</v>
      </c>
    </row>
    <row r="4643" spans="1:7">
      <c r="A4643" t="s">
        <v>11</v>
      </c>
      <c r="B4643" s="1">
        <v>43265</v>
      </c>
      <c r="C4643">
        <v>176.62</v>
      </c>
      <c r="D4643">
        <v>177.89</v>
      </c>
      <c r="E4643">
        <v>176.5</v>
      </c>
      <c r="F4643">
        <v>177.6</v>
      </c>
      <c r="G4643">
        <v>35915978</v>
      </c>
    </row>
    <row r="4644" spans="1:7">
      <c r="A4644" t="s">
        <v>11</v>
      </c>
      <c r="B4644" s="1">
        <v>43266</v>
      </c>
      <c r="C4644">
        <v>176.98</v>
      </c>
      <c r="D4644">
        <v>177.32499999999999</v>
      </c>
      <c r="E4644">
        <v>176.11</v>
      </c>
      <c r="F4644">
        <v>176.98</v>
      </c>
      <c r="G4644">
        <v>49615730</v>
      </c>
    </row>
    <row r="4645" spans="1:7">
      <c r="A4645" t="s">
        <v>11</v>
      </c>
      <c r="B4645" s="1">
        <v>43269</v>
      </c>
      <c r="C4645">
        <v>175.53</v>
      </c>
      <c r="D4645">
        <v>176.65</v>
      </c>
      <c r="E4645">
        <v>174.94</v>
      </c>
      <c r="F4645">
        <v>176.5</v>
      </c>
      <c r="G4645">
        <v>31633192</v>
      </c>
    </row>
    <row r="4646" spans="1:7">
      <c r="A4646" t="s">
        <v>11</v>
      </c>
      <c r="B4646" s="1">
        <v>43270</v>
      </c>
      <c r="C4646">
        <v>174.26</v>
      </c>
      <c r="D4646">
        <v>176.04</v>
      </c>
      <c r="E4646">
        <v>173.71</v>
      </c>
      <c r="F4646">
        <v>176</v>
      </c>
      <c r="G4646">
        <v>38235994</v>
      </c>
    </row>
    <row r="4647" spans="1:7">
      <c r="A4647" t="s">
        <v>11</v>
      </c>
      <c r="B4647" s="1">
        <v>43271</v>
      </c>
      <c r="C4647">
        <v>176.79</v>
      </c>
      <c r="D4647">
        <v>177.98</v>
      </c>
      <c r="E4647">
        <v>176.65</v>
      </c>
      <c r="F4647">
        <v>177.25</v>
      </c>
      <c r="G4647">
        <v>33038042</v>
      </c>
    </row>
    <row r="4648" spans="1:7">
      <c r="A4648" t="s">
        <v>11</v>
      </c>
      <c r="B4648" s="1">
        <v>43272</v>
      </c>
      <c r="C4648">
        <v>177.69</v>
      </c>
      <c r="D4648">
        <v>177.88</v>
      </c>
      <c r="E4648">
        <v>175.37</v>
      </c>
      <c r="F4648">
        <v>175.71</v>
      </c>
      <c r="G4648">
        <v>43469439</v>
      </c>
    </row>
    <row r="4649" spans="1:7">
      <c r="A4649" t="s">
        <v>11</v>
      </c>
      <c r="B4649" s="1">
        <v>43273</v>
      </c>
      <c r="C4649">
        <v>176.31</v>
      </c>
      <c r="D4649">
        <v>176.369</v>
      </c>
      <c r="E4649">
        <v>174.69</v>
      </c>
      <c r="F4649">
        <v>175.32</v>
      </c>
      <c r="G4649">
        <v>30073187</v>
      </c>
    </row>
    <row r="4650" spans="1:7">
      <c r="A4650" t="s">
        <v>11</v>
      </c>
      <c r="B4650" s="1">
        <v>43276</v>
      </c>
      <c r="C4650">
        <v>173.76</v>
      </c>
      <c r="D4650">
        <v>173.99</v>
      </c>
      <c r="E4650">
        <v>169.81</v>
      </c>
      <c r="F4650">
        <v>171.37</v>
      </c>
      <c r="G4650">
        <v>77799725</v>
      </c>
    </row>
    <row r="4651" spans="1:7">
      <c r="A4651" t="s">
        <v>11</v>
      </c>
      <c r="B4651" s="1">
        <v>43277</v>
      </c>
      <c r="C4651">
        <v>171.99</v>
      </c>
      <c r="D4651">
        <v>173.05850000000001</v>
      </c>
      <c r="E4651">
        <v>171.37</v>
      </c>
      <c r="F4651">
        <v>172.07</v>
      </c>
      <c r="G4651">
        <v>39008146</v>
      </c>
    </row>
    <row r="4652" spans="1:7">
      <c r="A4652" t="s">
        <v>11</v>
      </c>
      <c r="B4652" s="1">
        <v>43278</v>
      </c>
      <c r="C4652">
        <v>172.77</v>
      </c>
      <c r="D4652">
        <v>173.58</v>
      </c>
      <c r="E4652">
        <v>169.61</v>
      </c>
      <c r="F4652">
        <v>169.73</v>
      </c>
      <c r="G4652">
        <v>52843497</v>
      </c>
    </row>
    <row r="4653" spans="1:7">
      <c r="A4653" t="s">
        <v>11</v>
      </c>
      <c r="B4653" s="1">
        <v>43279</v>
      </c>
      <c r="C4653">
        <v>169.52</v>
      </c>
      <c r="D4653">
        <v>171.77</v>
      </c>
      <c r="E4653">
        <v>169.17</v>
      </c>
      <c r="F4653">
        <v>171.19</v>
      </c>
      <c r="G4653">
        <v>46407708</v>
      </c>
    </row>
    <row r="4654" spans="1:7">
      <c r="A4654" t="s">
        <v>11</v>
      </c>
      <c r="B4654" s="1">
        <v>43280</v>
      </c>
      <c r="C4654">
        <v>172</v>
      </c>
      <c r="D4654">
        <v>172.92</v>
      </c>
      <c r="E4654">
        <v>171.39500000000001</v>
      </c>
      <c r="F4654">
        <v>171.65</v>
      </c>
      <c r="G4654">
        <v>36408464</v>
      </c>
    </row>
    <row r="4655" spans="1:7">
      <c r="A4655" t="s">
        <v>11</v>
      </c>
      <c r="B4655" s="1">
        <v>43283</v>
      </c>
      <c r="C4655">
        <v>170.04</v>
      </c>
      <c r="D4655">
        <v>172.85</v>
      </c>
      <c r="E4655">
        <v>169.67</v>
      </c>
      <c r="F4655">
        <v>172.8</v>
      </c>
      <c r="G4655">
        <v>31770026</v>
      </c>
    </row>
    <row r="4656" spans="1:7">
      <c r="A4656" t="s">
        <v>11</v>
      </c>
      <c r="B4656" s="1">
        <v>43284</v>
      </c>
      <c r="C4656">
        <v>173.41</v>
      </c>
      <c r="D4656">
        <v>173.45</v>
      </c>
      <c r="E4656">
        <v>170.63</v>
      </c>
      <c r="F4656">
        <v>170.8</v>
      </c>
      <c r="G4656">
        <v>25512707</v>
      </c>
    </row>
    <row r="4657" spans="1:7">
      <c r="A4657" t="s">
        <v>11</v>
      </c>
      <c r="B4657" s="1">
        <v>43286</v>
      </c>
      <c r="C4657">
        <v>171.91</v>
      </c>
      <c r="D4657">
        <v>173.06</v>
      </c>
      <c r="E4657">
        <v>171.03</v>
      </c>
      <c r="F4657">
        <v>172.92</v>
      </c>
      <c r="G4657">
        <v>31626198</v>
      </c>
    </row>
    <row r="4658" spans="1:7">
      <c r="A4658" t="s">
        <v>11</v>
      </c>
      <c r="B4658" s="1">
        <v>43287</v>
      </c>
      <c r="C4658">
        <v>173.31</v>
      </c>
      <c r="D4658">
        <v>175.74</v>
      </c>
      <c r="E4658">
        <v>173</v>
      </c>
      <c r="F4658">
        <v>175.61</v>
      </c>
      <c r="G4658">
        <v>37005574</v>
      </c>
    </row>
    <row r="4659" spans="1:7">
      <c r="A4659" t="s">
        <v>11</v>
      </c>
      <c r="B4659" s="1">
        <v>43290</v>
      </c>
      <c r="C4659">
        <v>176.49</v>
      </c>
      <c r="D4659">
        <v>177.23</v>
      </c>
      <c r="E4659">
        <v>175.82</v>
      </c>
      <c r="F4659">
        <v>177.19</v>
      </c>
      <c r="G4659">
        <v>27362061</v>
      </c>
    </row>
    <row r="4660" spans="1:7">
      <c r="A4660" t="s">
        <v>11</v>
      </c>
      <c r="B4660" s="1">
        <v>43291</v>
      </c>
      <c r="C4660">
        <v>177.41</v>
      </c>
      <c r="D4660">
        <v>177.72</v>
      </c>
      <c r="E4660">
        <v>176.71</v>
      </c>
      <c r="F4660">
        <v>177.32</v>
      </c>
      <c r="G4660">
        <v>23902488</v>
      </c>
    </row>
    <row r="4661" spans="1:7">
      <c r="A4661" t="s">
        <v>11</v>
      </c>
      <c r="B4661" s="1">
        <v>43292</v>
      </c>
      <c r="C4661">
        <v>175.96</v>
      </c>
      <c r="D4661">
        <v>177.07</v>
      </c>
      <c r="E4661">
        <v>175.8</v>
      </c>
      <c r="F4661">
        <v>176.42</v>
      </c>
      <c r="G4661">
        <v>30280553</v>
      </c>
    </row>
    <row r="4662" spans="1:7">
      <c r="A4662" t="s">
        <v>11</v>
      </c>
      <c r="B4662" s="1">
        <v>43293</v>
      </c>
      <c r="C4662">
        <v>177.21</v>
      </c>
      <c r="D4662">
        <v>179.46</v>
      </c>
      <c r="E4662">
        <v>177.08</v>
      </c>
      <c r="F4662">
        <v>179.46</v>
      </c>
      <c r="G4662">
        <v>27930119</v>
      </c>
    </row>
    <row r="4663" spans="1:7">
      <c r="A4663" t="s">
        <v>11</v>
      </c>
      <c r="B4663" s="1">
        <v>43294</v>
      </c>
      <c r="C4663">
        <v>179.42</v>
      </c>
      <c r="D4663">
        <v>179.9</v>
      </c>
      <c r="E4663">
        <v>178.95</v>
      </c>
      <c r="F4663">
        <v>179.61</v>
      </c>
      <c r="G4663">
        <v>28067961</v>
      </c>
    </row>
    <row r="4664" spans="1:7">
      <c r="A4664" t="s">
        <v>11</v>
      </c>
      <c r="B4664" s="1">
        <v>43297</v>
      </c>
      <c r="C4664">
        <v>179.64</v>
      </c>
      <c r="D4664">
        <v>179.95</v>
      </c>
      <c r="E4664">
        <v>178.88</v>
      </c>
      <c r="F4664">
        <v>179.18</v>
      </c>
      <c r="G4664">
        <v>21405310</v>
      </c>
    </row>
    <row r="4665" spans="1:7">
      <c r="A4665" t="s">
        <v>11</v>
      </c>
      <c r="B4665" s="1">
        <v>43298</v>
      </c>
      <c r="C4665">
        <v>177.3</v>
      </c>
      <c r="D4665">
        <v>180.65</v>
      </c>
      <c r="E4665">
        <v>177.28</v>
      </c>
      <c r="F4665">
        <v>180.27</v>
      </c>
      <c r="G4665">
        <v>31034075</v>
      </c>
    </row>
    <row r="4666" spans="1:7">
      <c r="A4666" t="s">
        <v>11</v>
      </c>
      <c r="B4666" s="1">
        <v>43299</v>
      </c>
      <c r="C4666">
        <v>180.28</v>
      </c>
      <c r="D4666">
        <v>180.44</v>
      </c>
      <c r="E4666">
        <v>179.38</v>
      </c>
      <c r="F4666">
        <v>179.93</v>
      </c>
      <c r="G4666">
        <v>23220839</v>
      </c>
    </row>
    <row r="4667" spans="1:7">
      <c r="A4667" t="s">
        <v>11</v>
      </c>
      <c r="B4667" s="1">
        <v>43300</v>
      </c>
      <c r="C4667">
        <v>179.34</v>
      </c>
      <c r="D4667">
        <v>179.88</v>
      </c>
      <c r="E4667">
        <v>178.82</v>
      </c>
      <c r="F4667">
        <v>179.03</v>
      </c>
      <c r="G4667">
        <v>31094145</v>
      </c>
    </row>
    <row r="4668" spans="1:7">
      <c r="A4668" t="s">
        <v>11</v>
      </c>
      <c r="B4668" s="1">
        <v>43301</v>
      </c>
      <c r="C4668">
        <v>179.57</v>
      </c>
      <c r="D4668">
        <v>180.17</v>
      </c>
      <c r="E4668">
        <v>178.79</v>
      </c>
      <c r="F4668">
        <v>178.99</v>
      </c>
      <c r="G4668">
        <v>35907619</v>
      </c>
    </row>
    <row r="4669" spans="1:7">
      <c r="A4669" t="s">
        <v>11</v>
      </c>
      <c r="B4669" s="1">
        <v>43304</v>
      </c>
      <c r="C4669">
        <v>178.45</v>
      </c>
      <c r="D4669">
        <v>179.64</v>
      </c>
      <c r="E4669">
        <v>177.74</v>
      </c>
      <c r="F4669">
        <v>179.56</v>
      </c>
      <c r="G4669">
        <v>22184720</v>
      </c>
    </row>
    <row r="4670" spans="1:7">
      <c r="A4670" t="s">
        <v>11</v>
      </c>
      <c r="B4670" s="1">
        <v>43305</v>
      </c>
      <c r="C4670">
        <v>181.39</v>
      </c>
      <c r="D4670">
        <v>182.05</v>
      </c>
      <c r="E4670">
        <v>179.56</v>
      </c>
      <c r="F4670">
        <v>180.3</v>
      </c>
      <c r="G4670">
        <v>36900281</v>
      </c>
    </row>
    <row r="4671" spans="1:7">
      <c r="A4671" t="s">
        <v>11</v>
      </c>
      <c r="B4671" s="1">
        <v>43306</v>
      </c>
      <c r="C4671">
        <v>180.36</v>
      </c>
      <c r="D4671">
        <v>182.93</v>
      </c>
      <c r="E4671">
        <v>180.29</v>
      </c>
      <c r="F4671">
        <v>182.82</v>
      </c>
      <c r="G4671">
        <v>36022078</v>
      </c>
    </row>
    <row r="4672" spans="1:7">
      <c r="A4672" t="s">
        <v>11</v>
      </c>
      <c r="B4672" s="1">
        <v>43307</v>
      </c>
      <c r="C4672">
        <v>180.35</v>
      </c>
      <c r="D4672">
        <v>180.92</v>
      </c>
      <c r="E4672">
        <v>179.81</v>
      </c>
      <c r="F4672">
        <v>180.05</v>
      </c>
      <c r="G4672">
        <v>40873485</v>
      </c>
    </row>
    <row r="4673" spans="1:7">
      <c r="A4673" t="s">
        <v>11</v>
      </c>
      <c r="B4673" s="1">
        <v>43308</v>
      </c>
      <c r="C4673">
        <v>181.26</v>
      </c>
      <c r="D4673">
        <v>181.31</v>
      </c>
      <c r="E4673">
        <v>176.6</v>
      </c>
      <c r="F4673">
        <v>177.62</v>
      </c>
      <c r="G4673">
        <v>59456093</v>
      </c>
    </row>
    <row r="4674" spans="1:7">
      <c r="A4674" t="s">
        <v>11</v>
      </c>
      <c r="B4674" s="1">
        <v>43311</v>
      </c>
      <c r="C4674">
        <v>177.66</v>
      </c>
      <c r="D4674">
        <v>177.73</v>
      </c>
      <c r="E4674">
        <v>174.27</v>
      </c>
      <c r="F4674">
        <v>175.11</v>
      </c>
      <c r="G4674">
        <v>60192990</v>
      </c>
    </row>
    <row r="4675" spans="1:7">
      <c r="A4675" t="s">
        <v>11</v>
      </c>
      <c r="B4675" s="1">
        <v>43312</v>
      </c>
      <c r="C4675">
        <v>175.75</v>
      </c>
      <c r="D4675">
        <v>177.13</v>
      </c>
      <c r="E4675">
        <v>174.82</v>
      </c>
      <c r="F4675">
        <v>176.45</v>
      </c>
      <c r="G4675">
        <v>47285135</v>
      </c>
    </row>
    <row r="4676" spans="1:7">
      <c r="A4676" t="s">
        <v>11</v>
      </c>
      <c r="B4676" s="1">
        <v>43313</v>
      </c>
      <c r="C4676">
        <v>176.87</v>
      </c>
      <c r="D4676">
        <v>177.65</v>
      </c>
      <c r="E4676">
        <v>176.0967</v>
      </c>
      <c r="F4676">
        <v>177.12</v>
      </c>
      <c r="G4676">
        <v>37101925</v>
      </c>
    </row>
    <row r="4677" spans="1:7">
      <c r="A4677" t="s">
        <v>11</v>
      </c>
      <c r="B4677" s="1">
        <v>43314</v>
      </c>
      <c r="C4677">
        <v>175.87</v>
      </c>
      <c r="D4677">
        <v>179.74</v>
      </c>
      <c r="E4677">
        <v>175.79</v>
      </c>
      <c r="F4677">
        <v>179.53</v>
      </c>
      <c r="G4677">
        <v>47178229</v>
      </c>
    </row>
    <row r="4678" spans="1:7">
      <c r="A4678" t="s">
        <v>11</v>
      </c>
      <c r="B4678" s="1">
        <v>43315</v>
      </c>
      <c r="C4678">
        <v>179.8</v>
      </c>
      <c r="D4678">
        <v>180.09</v>
      </c>
      <c r="E4678">
        <v>179.08</v>
      </c>
      <c r="F4678">
        <v>180.08</v>
      </c>
      <c r="G4678">
        <v>28934445</v>
      </c>
    </row>
    <row r="4679" spans="1:7">
      <c r="A4679" t="s">
        <v>11</v>
      </c>
      <c r="B4679" s="1">
        <v>43318</v>
      </c>
      <c r="C4679">
        <v>179.97</v>
      </c>
      <c r="D4679">
        <v>181.19</v>
      </c>
      <c r="E4679">
        <v>179.74</v>
      </c>
      <c r="F4679">
        <v>181.14</v>
      </c>
      <c r="G4679">
        <v>24808763</v>
      </c>
    </row>
    <row r="4680" spans="1:7">
      <c r="A4680" t="s">
        <v>11</v>
      </c>
      <c r="B4680" s="1">
        <v>43319</v>
      </c>
      <c r="C4680">
        <v>181.63</v>
      </c>
      <c r="D4680">
        <v>182.14</v>
      </c>
      <c r="E4680">
        <v>181.26</v>
      </c>
      <c r="F4680">
        <v>181.8</v>
      </c>
      <c r="G4680">
        <v>29895664</v>
      </c>
    </row>
    <row r="4681" spans="1:7">
      <c r="A4681" t="s">
        <v>11</v>
      </c>
      <c r="B4681" s="1">
        <v>43320</v>
      </c>
      <c r="C4681">
        <v>181.55</v>
      </c>
      <c r="D4681">
        <v>182.35</v>
      </c>
      <c r="E4681">
        <v>181.06</v>
      </c>
      <c r="F4681">
        <v>182.02</v>
      </c>
      <c r="G4681">
        <v>22680749</v>
      </c>
    </row>
    <row r="4682" spans="1:7">
      <c r="A4682" t="s">
        <v>11</v>
      </c>
      <c r="B4682" s="1">
        <v>43321</v>
      </c>
      <c r="C4682">
        <v>181.94</v>
      </c>
      <c r="D4682">
        <v>182.63</v>
      </c>
      <c r="E4682">
        <v>181.64</v>
      </c>
      <c r="F4682">
        <v>181.91</v>
      </c>
      <c r="G4682">
        <v>18852898</v>
      </c>
    </row>
    <row r="4683" spans="1:7">
      <c r="A4683" t="s">
        <v>11</v>
      </c>
      <c r="B4683" s="1">
        <v>43322</v>
      </c>
      <c r="C4683">
        <v>180.68</v>
      </c>
      <c r="D4683">
        <v>181.22</v>
      </c>
      <c r="E4683">
        <v>179.84</v>
      </c>
      <c r="F4683">
        <v>180.52</v>
      </c>
      <c r="G4683">
        <v>33818464</v>
      </c>
    </row>
    <row r="4684" spans="1:7">
      <c r="A4684" t="s">
        <v>11</v>
      </c>
      <c r="B4684" s="1">
        <v>43325</v>
      </c>
      <c r="C4684">
        <v>180.85</v>
      </c>
      <c r="D4684">
        <v>182.01</v>
      </c>
      <c r="E4684">
        <v>180.24100000000001</v>
      </c>
      <c r="F4684">
        <v>180.32</v>
      </c>
      <c r="G4684">
        <v>26089195</v>
      </c>
    </row>
    <row r="4685" spans="1:7">
      <c r="A4685" t="s">
        <v>11</v>
      </c>
      <c r="B4685" s="1">
        <v>43326</v>
      </c>
      <c r="C4685">
        <v>181.01</v>
      </c>
      <c r="D4685">
        <v>181.66</v>
      </c>
      <c r="E4685">
        <v>180.04</v>
      </c>
      <c r="F4685">
        <v>181.45</v>
      </c>
      <c r="G4685">
        <v>20913021</v>
      </c>
    </row>
    <row r="4686" spans="1:7">
      <c r="A4686" t="s">
        <v>11</v>
      </c>
      <c r="B4686" s="1">
        <v>43327</v>
      </c>
      <c r="C4686">
        <v>180.09</v>
      </c>
      <c r="D4686">
        <v>180.58</v>
      </c>
      <c r="E4686">
        <v>178.12</v>
      </c>
      <c r="F4686">
        <v>179.23</v>
      </c>
      <c r="G4686">
        <v>58528016</v>
      </c>
    </row>
    <row r="4687" spans="1:7">
      <c r="A4687" t="s">
        <v>11</v>
      </c>
      <c r="B4687" s="1">
        <v>43328</v>
      </c>
      <c r="C4687">
        <v>180.57</v>
      </c>
      <c r="D4687">
        <v>180.99</v>
      </c>
      <c r="E4687">
        <v>179.47</v>
      </c>
      <c r="F4687">
        <v>179.82</v>
      </c>
      <c r="G4687">
        <v>27711761</v>
      </c>
    </row>
    <row r="4688" spans="1:7">
      <c r="A4688" t="s">
        <v>11</v>
      </c>
      <c r="B4688" s="1">
        <v>43329</v>
      </c>
      <c r="C4688">
        <v>179.36</v>
      </c>
      <c r="D4688">
        <v>180.31</v>
      </c>
      <c r="E4688">
        <v>178.2679</v>
      </c>
      <c r="F4688">
        <v>179.86</v>
      </c>
      <c r="G4688">
        <v>36092641</v>
      </c>
    </row>
    <row r="4689" spans="1:7">
      <c r="A4689" t="s">
        <v>11</v>
      </c>
      <c r="B4689" s="1">
        <v>43332</v>
      </c>
      <c r="C4689">
        <v>180.28</v>
      </c>
      <c r="D4689">
        <v>180.32509999999999</v>
      </c>
      <c r="E4689">
        <v>179</v>
      </c>
      <c r="F4689">
        <v>179.7</v>
      </c>
      <c r="G4689">
        <v>24938956</v>
      </c>
    </row>
    <row r="4690" spans="1:7">
      <c r="A4690" t="s">
        <v>11</v>
      </c>
      <c r="B4690" s="1">
        <v>43333</v>
      </c>
      <c r="C4690">
        <v>180.26</v>
      </c>
      <c r="D4690">
        <v>181.44</v>
      </c>
      <c r="E4690">
        <v>180.13</v>
      </c>
      <c r="F4690">
        <v>180.36</v>
      </c>
      <c r="G4690">
        <v>26258657</v>
      </c>
    </row>
    <row r="4691" spans="1:7">
      <c r="A4691" t="s">
        <v>11</v>
      </c>
      <c r="B4691" s="1">
        <v>43334</v>
      </c>
      <c r="C4691">
        <v>179.96</v>
      </c>
      <c r="D4691">
        <v>181.27</v>
      </c>
      <c r="E4691">
        <v>179.75</v>
      </c>
      <c r="F4691">
        <v>181.06</v>
      </c>
      <c r="G4691">
        <v>18042380</v>
      </c>
    </row>
    <row r="4692" spans="1:7">
      <c r="A4692" t="s">
        <v>11</v>
      </c>
      <c r="B4692" s="1">
        <v>43335</v>
      </c>
      <c r="C4692">
        <v>180.77</v>
      </c>
      <c r="D4692">
        <v>182.04499999999999</v>
      </c>
      <c r="E4692">
        <v>180.5</v>
      </c>
      <c r="F4692">
        <v>180.8</v>
      </c>
      <c r="G4692">
        <v>25776166</v>
      </c>
    </row>
    <row r="4693" spans="1:7">
      <c r="A4693" t="s">
        <v>11</v>
      </c>
      <c r="B4693" s="1">
        <v>43336</v>
      </c>
      <c r="C4693">
        <v>181.4</v>
      </c>
      <c r="D4693">
        <v>182.63</v>
      </c>
      <c r="E4693">
        <v>181.36</v>
      </c>
      <c r="F4693">
        <v>182.48</v>
      </c>
      <c r="G4693">
        <v>23136113</v>
      </c>
    </row>
    <row r="4694" spans="1:7">
      <c r="A4694" t="s">
        <v>11</v>
      </c>
      <c r="B4694" s="1">
        <v>43339</v>
      </c>
      <c r="C4694">
        <v>183.43</v>
      </c>
      <c r="D4694">
        <v>184.34</v>
      </c>
      <c r="E4694">
        <v>183.11</v>
      </c>
      <c r="F4694">
        <v>184.34</v>
      </c>
      <c r="G4694">
        <v>29343552</v>
      </c>
    </row>
    <row r="4695" spans="1:7">
      <c r="A4695" t="s">
        <v>11</v>
      </c>
      <c r="B4695" s="1">
        <v>43340</v>
      </c>
      <c r="C4695">
        <v>184.8</v>
      </c>
      <c r="D4695">
        <v>185.02</v>
      </c>
      <c r="E4695">
        <v>184.22</v>
      </c>
      <c r="F4695">
        <v>184.61</v>
      </c>
      <c r="G4695">
        <v>20277036</v>
      </c>
    </row>
    <row r="4696" spans="1:7">
      <c r="A4696" t="s">
        <v>11</v>
      </c>
      <c r="B4696" s="1">
        <v>43341</v>
      </c>
      <c r="C4696">
        <v>184.91</v>
      </c>
      <c r="D4696">
        <v>186.84</v>
      </c>
      <c r="E4696">
        <v>184.86</v>
      </c>
      <c r="F4696">
        <v>186.74</v>
      </c>
      <c r="G4696">
        <v>29175591</v>
      </c>
    </row>
    <row r="4697" spans="1:7">
      <c r="A4697" t="s">
        <v>11</v>
      </c>
      <c r="B4697" s="1">
        <v>43342</v>
      </c>
      <c r="C4697">
        <v>186.41</v>
      </c>
      <c r="D4697">
        <v>187.51990000000001</v>
      </c>
      <c r="E4697">
        <v>185.79</v>
      </c>
      <c r="F4697">
        <v>186.41</v>
      </c>
      <c r="G4697">
        <v>29315453</v>
      </c>
    </row>
    <row r="4698" spans="1:7">
      <c r="A4698" t="s">
        <v>11</v>
      </c>
      <c r="B4698" s="1">
        <v>43343</v>
      </c>
      <c r="C4698">
        <v>186.18</v>
      </c>
      <c r="D4698">
        <v>187.18</v>
      </c>
      <c r="E4698">
        <v>185.98</v>
      </c>
      <c r="F4698">
        <v>186.65</v>
      </c>
      <c r="G4698">
        <v>28653248</v>
      </c>
    </row>
    <row r="4699" spans="1:7">
      <c r="A4699" t="s">
        <v>11</v>
      </c>
      <c r="B4699" s="1">
        <v>43347</v>
      </c>
      <c r="C4699">
        <v>186.1</v>
      </c>
      <c r="D4699">
        <v>186.4</v>
      </c>
      <c r="E4699">
        <v>184.85</v>
      </c>
      <c r="F4699">
        <v>185.85</v>
      </c>
      <c r="G4699">
        <v>29063537</v>
      </c>
    </row>
    <row r="4700" spans="1:7">
      <c r="A4700" t="s">
        <v>11</v>
      </c>
      <c r="B4700" s="1">
        <v>43348</v>
      </c>
      <c r="C4700">
        <v>185.55</v>
      </c>
      <c r="D4700">
        <v>185.55</v>
      </c>
      <c r="E4700">
        <v>182.82</v>
      </c>
      <c r="F4700">
        <v>183.45</v>
      </c>
      <c r="G4700">
        <v>42623326</v>
      </c>
    </row>
    <row r="4701" spans="1:7">
      <c r="A4701" t="s">
        <v>11</v>
      </c>
      <c r="B4701" s="1">
        <v>43349</v>
      </c>
      <c r="C4701">
        <v>183.54</v>
      </c>
      <c r="D4701">
        <v>183.75</v>
      </c>
      <c r="E4701">
        <v>180.58</v>
      </c>
      <c r="F4701">
        <v>181.81</v>
      </c>
      <c r="G4701">
        <v>46091403</v>
      </c>
    </row>
    <row r="4702" spans="1:7">
      <c r="A4702" t="s">
        <v>11</v>
      </c>
      <c r="B4702" s="1">
        <v>43350</v>
      </c>
      <c r="C4702">
        <v>180.53</v>
      </c>
      <c r="D4702">
        <v>182.67</v>
      </c>
      <c r="E4702">
        <v>180.44</v>
      </c>
      <c r="F4702">
        <v>181.11</v>
      </c>
      <c r="G4702">
        <v>46629495</v>
      </c>
    </row>
    <row r="4703" spans="1:7">
      <c r="A4703" t="s">
        <v>11</v>
      </c>
      <c r="B4703" s="1">
        <v>43353</v>
      </c>
      <c r="C4703">
        <v>182.12</v>
      </c>
      <c r="D4703">
        <v>182.25</v>
      </c>
      <c r="E4703">
        <v>180.72499999999999</v>
      </c>
      <c r="F4703">
        <v>181.72</v>
      </c>
      <c r="G4703">
        <v>26131977</v>
      </c>
    </row>
    <row r="4704" spans="1:7">
      <c r="A4704" t="s">
        <v>11</v>
      </c>
      <c r="B4704" s="1">
        <v>43354</v>
      </c>
      <c r="C4704">
        <v>180.97</v>
      </c>
      <c r="D4704">
        <v>183.42</v>
      </c>
      <c r="E4704">
        <v>180.52</v>
      </c>
      <c r="F4704">
        <v>183.12</v>
      </c>
      <c r="G4704">
        <v>30116460</v>
      </c>
    </row>
    <row r="4705" spans="1:7">
      <c r="A4705" t="s">
        <v>11</v>
      </c>
      <c r="B4705" s="1">
        <v>43355</v>
      </c>
      <c r="C4705">
        <v>182.87</v>
      </c>
      <c r="D4705">
        <v>182.98</v>
      </c>
      <c r="E4705">
        <v>181.01</v>
      </c>
      <c r="F4705">
        <v>182.58</v>
      </c>
      <c r="G4705">
        <v>36203973</v>
      </c>
    </row>
    <row r="4706" spans="1:7">
      <c r="A4706" t="s">
        <v>11</v>
      </c>
      <c r="B4706" s="1">
        <v>43356</v>
      </c>
      <c r="C4706">
        <v>183.67</v>
      </c>
      <c r="D4706">
        <v>184.88</v>
      </c>
      <c r="E4706">
        <v>183.64009999999999</v>
      </c>
      <c r="F4706">
        <v>184.53</v>
      </c>
      <c r="G4706">
        <v>31133188</v>
      </c>
    </row>
    <row r="4707" spans="1:7">
      <c r="A4707" t="s">
        <v>11</v>
      </c>
      <c r="B4707" s="1">
        <v>43357</v>
      </c>
      <c r="C4707">
        <v>184.66</v>
      </c>
      <c r="D4707">
        <v>184.94499999999999</v>
      </c>
      <c r="E4707">
        <v>183.26</v>
      </c>
      <c r="F4707">
        <v>183.99</v>
      </c>
      <c r="G4707">
        <v>31224132</v>
      </c>
    </row>
    <row r="4708" spans="1:7">
      <c r="A4708" t="s">
        <v>11</v>
      </c>
      <c r="B4708" s="1">
        <v>43360</v>
      </c>
      <c r="C4708">
        <v>183.66</v>
      </c>
      <c r="D4708">
        <v>183.81</v>
      </c>
      <c r="E4708">
        <v>181.17</v>
      </c>
      <c r="F4708">
        <v>181.34</v>
      </c>
      <c r="G4708">
        <v>33071197</v>
      </c>
    </row>
    <row r="4709" spans="1:7">
      <c r="A4709" t="s">
        <v>11</v>
      </c>
      <c r="B4709" s="1">
        <v>43361</v>
      </c>
      <c r="C4709">
        <v>181.52</v>
      </c>
      <c r="D4709">
        <v>183.73</v>
      </c>
      <c r="E4709">
        <v>181.4</v>
      </c>
      <c r="F4709">
        <v>182.84</v>
      </c>
      <c r="G4709">
        <v>31877347</v>
      </c>
    </row>
    <row r="4710" spans="1:7">
      <c r="A4710" t="s">
        <v>11</v>
      </c>
      <c r="B4710" s="1">
        <v>43362</v>
      </c>
      <c r="C4710">
        <v>182.86</v>
      </c>
      <c r="D4710">
        <v>183.3</v>
      </c>
      <c r="E4710">
        <v>181.51</v>
      </c>
      <c r="F4710">
        <v>182.7</v>
      </c>
      <c r="G4710">
        <v>31843377</v>
      </c>
    </row>
    <row r="4711" spans="1:7">
      <c r="A4711" t="s">
        <v>11</v>
      </c>
      <c r="B4711" s="1">
        <v>43363</v>
      </c>
      <c r="C4711">
        <v>183.95</v>
      </c>
      <c r="D4711">
        <v>184.97</v>
      </c>
      <c r="E4711">
        <v>183.51990000000001</v>
      </c>
      <c r="F4711">
        <v>184.72</v>
      </c>
      <c r="G4711">
        <v>33295820</v>
      </c>
    </row>
    <row r="4712" spans="1:7">
      <c r="A4712" t="s">
        <v>11</v>
      </c>
      <c r="B4712" s="1">
        <v>43364</v>
      </c>
      <c r="C4712">
        <v>185.27</v>
      </c>
      <c r="D4712">
        <v>185.48</v>
      </c>
      <c r="E4712">
        <v>183.48</v>
      </c>
      <c r="F4712">
        <v>183.71</v>
      </c>
      <c r="G4712">
        <v>38605353</v>
      </c>
    </row>
    <row r="4713" spans="1:7">
      <c r="A4713" t="s">
        <v>11</v>
      </c>
      <c r="B4713" s="1">
        <v>43367</v>
      </c>
      <c r="C4713">
        <v>182.05</v>
      </c>
      <c r="D4713">
        <v>183.96</v>
      </c>
      <c r="E4713">
        <v>181.3</v>
      </c>
      <c r="F4713">
        <v>183.89</v>
      </c>
      <c r="G4713">
        <v>34945602</v>
      </c>
    </row>
    <row r="4714" spans="1:7">
      <c r="A4714" t="s">
        <v>11</v>
      </c>
      <c r="B4714" s="1">
        <v>43368</v>
      </c>
      <c r="C4714">
        <v>183.78</v>
      </c>
      <c r="D4714">
        <v>184.28</v>
      </c>
      <c r="E4714">
        <v>183.18</v>
      </c>
      <c r="F4714">
        <v>184.14</v>
      </c>
      <c r="G4714">
        <v>25277520</v>
      </c>
    </row>
    <row r="4715" spans="1:7">
      <c r="A4715" t="s">
        <v>11</v>
      </c>
      <c r="B4715" s="1">
        <v>43369</v>
      </c>
      <c r="C4715">
        <v>184.25</v>
      </c>
      <c r="D4715">
        <v>185.99</v>
      </c>
      <c r="E4715">
        <v>183.905</v>
      </c>
      <c r="F4715">
        <v>184.27</v>
      </c>
      <c r="G4715">
        <v>36210571</v>
      </c>
    </row>
    <row r="4716" spans="1:7">
      <c r="A4716" t="s">
        <v>11</v>
      </c>
      <c r="B4716" s="1">
        <v>43370</v>
      </c>
      <c r="C4716">
        <v>185.04</v>
      </c>
      <c r="D4716">
        <v>186.49</v>
      </c>
      <c r="E4716">
        <v>184.92</v>
      </c>
      <c r="F4716">
        <v>185.83</v>
      </c>
      <c r="G4716">
        <v>33113269</v>
      </c>
    </row>
    <row r="4717" spans="1:7">
      <c r="A4717" t="s">
        <v>11</v>
      </c>
      <c r="B4717" s="1">
        <v>43371</v>
      </c>
      <c r="C4717">
        <v>185.25</v>
      </c>
      <c r="D4717">
        <v>186.28</v>
      </c>
      <c r="E4717">
        <v>184.97</v>
      </c>
      <c r="F4717">
        <v>185.79</v>
      </c>
      <c r="G4717">
        <v>28076843</v>
      </c>
    </row>
    <row r="4718" spans="1:7">
      <c r="A4718" t="s">
        <v>11</v>
      </c>
      <c r="B4718" s="1">
        <v>43374</v>
      </c>
      <c r="C4718">
        <v>186.82</v>
      </c>
      <c r="D4718">
        <v>187.53</v>
      </c>
      <c r="E4718">
        <v>185.7</v>
      </c>
      <c r="F4718">
        <v>186.17</v>
      </c>
      <c r="G4718">
        <v>27371297</v>
      </c>
    </row>
    <row r="4719" spans="1:7">
      <c r="A4719" t="s">
        <v>11</v>
      </c>
      <c r="B4719" s="1">
        <v>43375</v>
      </c>
      <c r="C4719">
        <v>185.95</v>
      </c>
      <c r="D4719">
        <v>187.17500000000001</v>
      </c>
      <c r="E4719">
        <v>185.32</v>
      </c>
      <c r="F4719">
        <v>185.75</v>
      </c>
      <c r="G4719">
        <v>25618608</v>
      </c>
    </row>
    <row r="4720" spans="1:7">
      <c r="A4720" t="s">
        <v>11</v>
      </c>
      <c r="B4720" s="1">
        <v>43376</v>
      </c>
      <c r="C4720">
        <v>186.52</v>
      </c>
      <c r="D4720">
        <v>186.97</v>
      </c>
      <c r="E4720">
        <v>185.66</v>
      </c>
      <c r="F4720">
        <v>185.95</v>
      </c>
      <c r="G4720">
        <v>29128683</v>
      </c>
    </row>
    <row r="4721" spans="1:7">
      <c r="A4721" t="s">
        <v>11</v>
      </c>
      <c r="B4721" s="1">
        <v>43377</v>
      </c>
      <c r="C4721">
        <v>185.22</v>
      </c>
      <c r="D4721">
        <v>185.32</v>
      </c>
      <c r="E4721">
        <v>181.06</v>
      </c>
      <c r="F4721">
        <v>182.38</v>
      </c>
      <c r="G4721">
        <v>80557283</v>
      </c>
    </row>
    <row r="4722" spans="1:7">
      <c r="A4722" t="s">
        <v>11</v>
      </c>
      <c r="B4722" s="1">
        <v>43378</v>
      </c>
      <c r="C4722">
        <v>182.39</v>
      </c>
      <c r="D4722">
        <v>182.97</v>
      </c>
      <c r="E4722">
        <v>178.43</v>
      </c>
      <c r="F4722">
        <v>180.15</v>
      </c>
      <c r="G4722">
        <v>83325630</v>
      </c>
    </row>
    <row r="4723" spans="1:7">
      <c r="A4723" t="s">
        <v>11</v>
      </c>
      <c r="B4723" s="1">
        <v>43381</v>
      </c>
      <c r="C4723">
        <v>179.37</v>
      </c>
      <c r="D4723">
        <v>180.64269999999999</v>
      </c>
      <c r="E4723">
        <v>176.93</v>
      </c>
      <c r="F4723">
        <v>179.05</v>
      </c>
      <c r="G4723">
        <v>66864481</v>
      </c>
    </row>
    <row r="4724" spans="1:7">
      <c r="A4724" t="s">
        <v>11</v>
      </c>
      <c r="B4724" s="1">
        <v>43382</v>
      </c>
      <c r="C4724">
        <v>179.2</v>
      </c>
      <c r="D4724">
        <v>181.02</v>
      </c>
      <c r="E4724">
        <v>178.75</v>
      </c>
      <c r="F4724">
        <v>179.63</v>
      </c>
      <c r="G4724">
        <v>49097949</v>
      </c>
    </row>
    <row r="4725" spans="1:7">
      <c r="A4725" t="s">
        <v>11</v>
      </c>
      <c r="B4725" s="1">
        <v>43383</v>
      </c>
      <c r="C4725">
        <v>178.53</v>
      </c>
      <c r="D4725">
        <v>178.62</v>
      </c>
      <c r="E4725">
        <v>171.5</v>
      </c>
      <c r="F4725">
        <v>171.73</v>
      </c>
      <c r="G4725">
        <v>114471052</v>
      </c>
    </row>
    <row r="4726" spans="1:7">
      <c r="A4726" t="s">
        <v>11</v>
      </c>
      <c r="B4726" s="1">
        <v>43384</v>
      </c>
      <c r="C4726">
        <v>171.04</v>
      </c>
      <c r="D4726">
        <v>173.4</v>
      </c>
      <c r="E4726">
        <v>167.81</v>
      </c>
      <c r="F4726">
        <v>169.6</v>
      </c>
      <c r="G4726">
        <v>143084463</v>
      </c>
    </row>
    <row r="4727" spans="1:7">
      <c r="A4727" t="s">
        <v>11</v>
      </c>
      <c r="B4727" s="1">
        <v>43385</v>
      </c>
      <c r="C4727">
        <v>173.99</v>
      </c>
      <c r="D4727">
        <v>174.86</v>
      </c>
      <c r="E4727">
        <v>170.93279999999999</v>
      </c>
      <c r="F4727">
        <v>174.32</v>
      </c>
      <c r="G4727">
        <v>102078388</v>
      </c>
    </row>
    <row r="4728" spans="1:7">
      <c r="A4728" t="s">
        <v>11</v>
      </c>
      <c r="B4728" s="1">
        <v>43388</v>
      </c>
      <c r="C4728">
        <v>173.69</v>
      </c>
      <c r="D4728">
        <v>174.04</v>
      </c>
      <c r="E4728">
        <v>171.56</v>
      </c>
      <c r="F4728">
        <v>172.21</v>
      </c>
      <c r="G4728">
        <v>64885255</v>
      </c>
    </row>
    <row r="4729" spans="1:7">
      <c r="A4729" t="s">
        <v>11</v>
      </c>
      <c r="B4729" s="1">
        <v>43389</v>
      </c>
      <c r="C4729">
        <v>174.02</v>
      </c>
      <c r="D4729">
        <v>177.65</v>
      </c>
      <c r="E4729">
        <v>173.7</v>
      </c>
      <c r="F4729">
        <v>177.22</v>
      </c>
      <c r="G4729">
        <v>71979688</v>
      </c>
    </row>
    <row r="4730" spans="1:7">
      <c r="A4730" t="s">
        <v>11</v>
      </c>
      <c r="B4730" s="1">
        <v>43390</v>
      </c>
      <c r="C4730">
        <v>178.14</v>
      </c>
      <c r="D4730">
        <v>178.2585</v>
      </c>
      <c r="E4730">
        <v>175.47</v>
      </c>
      <c r="F4730">
        <v>177.29</v>
      </c>
      <c r="G4730">
        <v>66987639</v>
      </c>
    </row>
    <row r="4731" spans="1:7">
      <c r="A4731" t="s">
        <v>11</v>
      </c>
      <c r="B4731" s="1">
        <v>43391</v>
      </c>
      <c r="C4731">
        <v>176.6</v>
      </c>
      <c r="D4731">
        <v>176.68</v>
      </c>
      <c r="E4731">
        <v>172.44</v>
      </c>
      <c r="F4731">
        <v>173.18</v>
      </c>
      <c r="G4731">
        <v>82486208</v>
      </c>
    </row>
    <row r="4732" spans="1:7">
      <c r="A4732" t="s">
        <v>11</v>
      </c>
      <c r="B4732" s="1">
        <v>43392</v>
      </c>
      <c r="C4732">
        <v>174.39</v>
      </c>
      <c r="D4732">
        <v>176.07</v>
      </c>
      <c r="E4732">
        <v>172.39</v>
      </c>
      <c r="F4732">
        <v>173.02</v>
      </c>
      <c r="G4732">
        <v>82923733</v>
      </c>
    </row>
    <row r="4733" spans="1:7">
      <c r="A4733" t="s">
        <v>11</v>
      </c>
      <c r="B4733" s="1">
        <v>43395</v>
      </c>
      <c r="C4733">
        <v>174.06</v>
      </c>
      <c r="D4733">
        <v>175.24850000000001</v>
      </c>
      <c r="E4733">
        <v>172.59</v>
      </c>
      <c r="F4733">
        <v>173.91</v>
      </c>
      <c r="G4733">
        <v>52909281</v>
      </c>
    </row>
    <row r="4734" spans="1:7">
      <c r="A4734" t="s">
        <v>11</v>
      </c>
      <c r="B4734" s="1">
        <v>43396</v>
      </c>
      <c r="C4734">
        <v>170.79</v>
      </c>
      <c r="D4734">
        <v>174.13</v>
      </c>
      <c r="E4734">
        <v>168.82</v>
      </c>
      <c r="F4734">
        <v>173.27</v>
      </c>
      <c r="G4734">
        <v>77566972</v>
      </c>
    </row>
    <row r="4735" spans="1:7">
      <c r="A4735" t="s">
        <v>11</v>
      </c>
      <c r="B4735" s="1">
        <v>43397</v>
      </c>
      <c r="C4735">
        <v>173.12</v>
      </c>
      <c r="D4735">
        <v>173.36</v>
      </c>
      <c r="E4735">
        <v>165.04</v>
      </c>
      <c r="F4735">
        <v>165.34</v>
      </c>
      <c r="G4735">
        <v>102997449</v>
      </c>
    </row>
    <row r="4736" spans="1:7">
      <c r="A4736" t="s">
        <v>11</v>
      </c>
      <c r="B4736" s="1">
        <v>43398</v>
      </c>
      <c r="C4736">
        <v>167.99</v>
      </c>
      <c r="D4736">
        <v>172.08</v>
      </c>
      <c r="E4736">
        <v>167.16</v>
      </c>
      <c r="F4736">
        <v>171.06</v>
      </c>
      <c r="G4736">
        <v>83481070</v>
      </c>
    </row>
    <row r="4737" spans="1:7">
      <c r="A4737" t="s">
        <v>11</v>
      </c>
      <c r="B4737" s="1">
        <v>43399</v>
      </c>
      <c r="C4737">
        <v>165.24</v>
      </c>
      <c r="D4737">
        <v>169.96</v>
      </c>
      <c r="E4737">
        <v>164.23</v>
      </c>
      <c r="F4737">
        <v>166.66</v>
      </c>
      <c r="G4737">
        <v>130970908</v>
      </c>
    </row>
    <row r="4738" spans="1:7">
      <c r="A4738" t="s">
        <v>11</v>
      </c>
      <c r="B4738" s="1">
        <v>43402</v>
      </c>
      <c r="C4738">
        <v>169.16</v>
      </c>
      <c r="D4738">
        <v>169.86</v>
      </c>
      <c r="E4738">
        <v>160.09</v>
      </c>
      <c r="F4738">
        <v>163.22999999999999</v>
      </c>
      <c r="G4738">
        <v>111871933</v>
      </c>
    </row>
    <row r="4739" spans="1:7">
      <c r="A4739" t="s">
        <v>11</v>
      </c>
      <c r="B4739" s="1">
        <v>43403</v>
      </c>
      <c r="C4739">
        <v>162.80000000000001</v>
      </c>
      <c r="D4739">
        <v>166.035</v>
      </c>
      <c r="E4739">
        <v>162.01499999999999</v>
      </c>
      <c r="F4739">
        <v>165.92</v>
      </c>
      <c r="G4739">
        <v>92583965</v>
      </c>
    </row>
    <row r="4740" spans="1:7">
      <c r="A4740" t="s">
        <v>11</v>
      </c>
      <c r="B4740" s="1">
        <v>43404</v>
      </c>
      <c r="C4740">
        <v>168.55</v>
      </c>
      <c r="D4740">
        <v>171.25</v>
      </c>
      <c r="E4740">
        <v>168.54</v>
      </c>
      <c r="F4740">
        <v>169.82</v>
      </c>
      <c r="G4740">
        <v>73828635</v>
      </c>
    </row>
    <row r="4741" spans="1:7">
      <c r="A4741" t="s">
        <v>11</v>
      </c>
      <c r="B4741" s="1">
        <v>43405</v>
      </c>
      <c r="C4741">
        <v>170.08</v>
      </c>
      <c r="D4741">
        <v>172.24</v>
      </c>
      <c r="E4741">
        <v>168.78</v>
      </c>
      <c r="F4741">
        <v>172.06</v>
      </c>
      <c r="G4741">
        <v>52706823</v>
      </c>
    </row>
    <row r="4742" spans="1:7">
      <c r="A4742" t="s">
        <v>11</v>
      </c>
      <c r="B4742" s="1">
        <v>43406</v>
      </c>
      <c r="C4742">
        <v>171.53</v>
      </c>
      <c r="D4742">
        <v>172.55</v>
      </c>
      <c r="E4742">
        <v>168.22</v>
      </c>
      <c r="F4742">
        <v>169.38</v>
      </c>
      <c r="G4742">
        <v>75966781</v>
      </c>
    </row>
    <row r="4743" spans="1:7">
      <c r="A4743" t="s">
        <v>11</v>
      </c>
      <c r="B4743" s="1">
        <v>43409</v>
      </c>
      <c r="C4743">
        <v>169.61</v>
      </c>
      <c r="D4743">
        <v>169.66</v>
      </c>
      <c r="E4743">
        <v>167.08</v>
      </c>
      <c r="F4743">
        <v>168.96</v>
      </c>
      <c r="G4743">
        <v>39573533</v>
      </c>
    </row>
    <row r="4744" spans="1:7">
      <c r="A4744" t="s">
        <v>11</v>
      </c>
      <c r="B4744" s="1">
        <v>43410</v>
      </c>
      <c r="C4744">
        <v>168.93</v>
      </c>
      <c r="D4744">
        <v>171.19</v>
      </c>
      <c r="E4744">
        <v>168.72</v>
      </c>
      <c r="F4744">
        <v>170.24</v>
      </c>
      <c r="G4744">
        <v>34410390</v>
      </c>
    </row>
    <row r="4745" spans="1:7">
      <c r="A4745" t="s">
        <v>11</v>
      </c>
      <c r="B4745" s="1">
        <v>43411</v>
      </c>
      <c r="C4745">
        <v>172.25</v>
      </c>
      <c r="D4745">
        <v>175.58</v>
      </c>
      <c r="E4745">
        <v>171.87</v>
      </c>
      <c r="F4745">
        <v>175.58</v>
      </c>
      <c r="G4745">
        <v>51169614</v>
      </c>
    </row>
    <row r="4746" spans="1:7">
      <c r="A4746" t="s">
        <v>11</v>
      </c>
      <c r="B4746" s="1">
        <v>43412</v>
      </c>
      <c r="C4746">
        <v>174.76</v>
      </c>
      <c r="D4746">
        <v>175.30199999999999</v>
      </c>
      <c r="E4746">
        <v>173.63</v>
      </c>
      <c r="F4746">
        <v>174.46</v>
      </c>
      <c r="G4746">
        <v>40296538</v>
      </c>
    </row>
    <row r="4747" spans="1:7">
      <c r="A4747" t="s">
        <v>11</v>
      </c>
      <c r="B4747" s="1">
        <v>43413</v>
      </c>
      <c r="C4747">
        <v>172.83</v>
      </c>
      <c r="D4747">
        <v>173.25</v>
      </c>
      <c r="E4747">
        <v>170.16</v>
      </c>
      <c r="F4747">
        <v>171.52</v>
      </c>
      <c r="G4747">
        <v>50602710</v>
      </c>
    </row>
    <row r="4748" spans="1:7">
      <c r="A4748" t="s">
        <v>11</v>
      </c>
      <c r="B4748" s="1">
        <v>43416</v>
      </c>
      <c r="C4748">
        <v>170.33</v>
      </c>
      <c r="D4748">
        <v>170.64</v>
      </c>
      <c r="E4748">
        <v>166.18</v>
      </c>
      <c r="F4748">
        <v>166.33</v>
      </c>
      <c r="G4748">
        <v>62578371</v>
      </c>
    </row>
    <row r="4749" spans="1:7">
      <c r="A4749" t="s">
        <v>11</v>
      </c>
      <c r="B4749" s="1">
        <v>43417</v>
      </c>
      <c r="C4749">
        <v>167.15</v>
      </c>
      <c r="D4749">
        <v>169.48</v>
      </c>
      <c r="E4749">
        <v>166</v>
      </c>
      <c r="F4749">
        <v>166.47</v>
      </c>
      <c r="G4749">
        <v>64128079</v>
      </c>
    </row>
    <row r="4750" spans="1:7">
      <c r="A4750" t="s">
        <v>11</v>
      </c>
      <c r="B4750" s="1">
        <v>43418</v>
      </c>
      <c r="C4750">
        <v>168.09</v>
      </c>
      <c r="D4750">
        <v>168.7</v>
      </c>
      <c r="E4750">
        <v>164.25</v>
      </c>
      <c r="F4750">
        <v>165.2</v>
      </c>
      <c r="G4750">
        <v>75270714</v>
      </c>
    </row>
    <row r="4751" spans="1:7">
      <c r="A4751" t="s">
        <v>11</v>
      </c>
      <c r="B4751" s="1">
        <v>43419</v>
      </c>
      <c r="C4751">
        <v>164.84</v>
      </c>
      <c r="D4751">
        <v>168.54</v>
      </c>
      <c r="E4751">
        <v>163.46</v>
      </c>
      <c r="F4751">
        <v>168.09</v>
      </c>
      <c r="G4751">
        <v>73254349</v>
      </c>
    </row>
    <row r="4752" spans="1:7">
      <c r="A4752" t="s">
        <v>11</v>
      </c>
      <c r="B4752" s="1">
        <v>43420</v>
      </c>
      <c r="C4752">
        <v>166.49</v>
      </c>
      <c r="D4752">
        <v>168.31</v>
      </c>
      <c r="E4752">
        <v>165.78</v>
      </c>
      <c r="F4752">
        <v>167.5</v>
      </c>
      <c r="G4752">
        <v>65390675</v>
      </c>
    </row>
    <row r="4753" spans="1:7">
      <c r="A4753" t="s">
        <v>11</v>
      </c>
      <c r="B4753" s="1">
        <v>43423</v>
      </c>
      <c r="C4753">
        <v>166.74</v>
      </c>
      <c r="D4753">
        <v>166.9</v>
      </c>
      <c r="E4753">
        <v>161.54</v>
      </c>
      <c r="F4753">
        <v>162.06</v>
      </c>
      <c r="G4753">
        <v>67280478</v>
      </c>
    </row>
    <row r="4754" spans="1:7">
      <c r="A4754" t="s">
        <v>11</v>
      </c>
      <c r="B4754" s="1">
        <v>43424</v>
      </c>
      <c r="C4754">
        <v>158.37</v>
      </c>
      <c r="D4754">
        <v>161.38</v>
      </c>
      <c r="E4754">
        <v>157.13</v>
      </c>
      <c r="F4754">
        <v>159.16</v>
      </c>
      <c r="G4754">
        <v>102652794</v>
      </c>
    </row>
    <row r="4755" spans="1:7">
      <c r="A4755" t="s">
        <v>11</v>
      </c>
      <c r="B4755" s="1">
        <v>43425</v>
      </c>
      <c r="C4755">
        <v>161.29</v>
      </c>
      <c r="D4755">
        <v>161.97</v>
      </c>
      <c r="E4755">
        <v>159.23230000000001</v>
      </c>
      <c r="F4755">
        <v>160.37</v>
      </c>
      <c r="G4755">
        <v>42965839</v>
      </c>
    </row>
    <row r="4756" spans="1:7">
      <c r="A4756" t="s">
        <v>11</v>
      </c>
      <c r="B4756" s="1">
        <v>43427</v>
      </c>
      <c r="C4756">
        <v>159.09</v>
      </c>
      <c r="D4756">
        <v>160.84</v>
      </c>
      <c r="E4756">
        <v>159.09</v>
      </c>
      <c r="F4756">
        <v>159.21</v>
      </c>
      <c r="G4756">
        <v>23503729</v>
      </c>
    </row>
    <row r="4757" spans="1:7">
      <c r="A4757" t="s">
        <v>11</v>
      </c>
      <c r="B4757" s="1">
        <v>43430</v>
      </c>
      <c r="C4757">
        <v>161.44</v>
      </c>
      <c r="D4757">
        <v>162.97</v>
      </c>
      <c r="E4757">
        <v>160.76</v>
      </c>
      <c r="F4757">
        <v>162.88999999999999</v>
      </c>
      <c r="G4757">
        <v>42012633</v>
      </c>
    </row>
    <row r="4758" spans="1:7">
      <c r="A4758" t="s">
        <v>11</v>
      </c>
      <c r="B4758" s="1">
        <v>43431</v>
      </c>
      <c r="C4758">
        <v>162</v>
      </c>
      <c r="D4758">
        <v>163.85</v>
      </c>
      <c r="E4758">
        <v>161.18</v>
      </c>
      <c r="F4758">
        <v>163.44</v>
      </c>
      <c r="G4758">
        <v>36608063</v>
      </c>
    </row>
    <row r="4759" spans="1:7">
      <c r="A4759" t="s">
        <v>11</v>
      </c>
      <c r="B4759" s="1">
        <v>43432</v>
      </c>
      <c r="C4759">
        <v>164.62</v>
      </c>
      <c r="D4759">
        <v>168.7</v>
      </c>
      <c r="E4759">
        <v>163.47190000000001</v>
      </c>
      <c r="F4759">
        <v>168.7</v>
      </c>
      <c r="G4759">
        <v>70140986</v>
      </c>
    </row>
    <row r="4760" spans="1:7">
      <c r="A4760" t="s">
        <v>11</v>
      </c>
      <c r="B4760" s="1">
        <v>43433</v>
      </c>
      <c r="C4760">
        <v>168</v>
      </c>
      <c r="D4760">
        <v>169.26</v>
      </c>
      <c r="E4760">
        <v>166.82</v>
      </c>
      <c r="F4760">
        <v>168.15</v>
      </c>
      <c r="G4760">
        <v>44885711</v>
      </c>
    </row>
    <row r="4761" spans="1:7">
      <c r="A4761" t="s">
        <v>11</v>
      </c>
      <c r="B4761" s="1">
        <v>43434</v>
      </c>
      <c r="C4761">
        <v>168.38</v>
      </c>
      <c r="D4761">
        <v>169.47</v>
      </c>
      <c r="E4761">
        <v>167.54</v>
      </c>
      <c r="F4761">
        <v>169.37</v>
      </c>
      <c r="G4761">
        <v>36722760</v>
      </c>
    </row>
    <row r="4762" spans="1:7">
      <c r="A4762" t="s">
        <v>11</v>
      </c>
      <c r="B4762" s="1">
        <v>43437</v>
      </c>
      <c r="C4762">
        <v>173.1</v>
      </c>
      <c r="D4762">
        <v>173.31</v>
      </c>
      <c r="E4762">
        <v>169.51009999999999</v>
      </c>
      <c r="F4762">
        <v>172.33</v>
      </c>
      <c r="G4762">
        <v>50771695</v>
      </c>
    </row>
    <row r="4763" spans="1:7">
      <c r="A4763" t="s">
        <v>11</v>
      </c>
      <c r="B4763" s="1">
        <v>43438</v>
      </c>
      <c r="C4763">
        <v>171.38</v>
      </c>
      <c r="D4763">
        <v>171.91</v>
      </c>
      <c r="E4763">
        <v>165.52</v>
      </c>
      <c r="F4763">
        <v>165.72</v>
      </c>
      <c r="G4763">
        <v>70594743</v>
      </c>
    </row>
    <row r="4764" spans="1:7">
      <c r="A4764" t="s">
        <v>11</v>
      </c>
      <c r="B4764" s="1">
        <v>43440</v>
      </c>
      <c r="C4764">
        <v>162.46</v>
      </c>
      <c r="D4764">
        <v>166.91</v>
      </c>
      <c r="E4764">
        <v>161.77000000000001</v>
      </c>
      <c r="F4764">
        <v>166.89</v>
      </c>
      <c r="G4764">
        <v>71715526</v>
      </c>
    </row>
    <row r="4765" spans="1:7">
      <c r="A4765" t="s">
        <v>11</v>
      </c>
      <c r="B4765" s="1">
        <v>43441</v>
      </c>
      <c r="C4765">
        <v>166.13</v>
      </c>
      <c r="D4765">
        <v>167.12</v>
      </c>
      <c r="E4765">
        <v>160.86000000000001</v>
      </c>
      <c r="F4765">
        <v>161.38</v>
      </c>
      <c r="G4765">
        <v>80432176</v>
      </c>
    </row>
    <row r="4766" spans="1:7">
      <c r="A4766" t="s">
        <v>11</v>
      </c>
      <c r="B4766" s="1">
        <v>43444</v>
      </c>
      <c r="C4766">
        <v>161.11000000000001</v>
      </c>
      <c r="D4766">
        <v>163.78</v>
      </c>
      <c r="E4766">
        <v>159.41</v>
      </c>
      <c r="F4766">
        <v>163.07</v>
      </c>
      <c r="G4766">
        <v>73960758</v>
      </c>
    </row>
    <row r="4767" spans="1:7">
      <c r="A4767" t="s">
        <v>11</v>
      </c>
      <c r="B4767" s="1">
        <v>43445</v>
      </c>
      <c r="C4767">
        <v>165.66</v>
      </c>
      <c r="D4767">
        <v>165.77</v>
      </c>
      <c r="E4767">
        <v>162.22999999999999</v>
      </c>
      <c r="F4767">
        <v>163.61000000000001</v>
      </c>
      <c r="G4767">
        <v>59058296</v>
      </c>
    </row>
    <row r="4768" spans="1:7">
      <c r="A4768" t="s">
        <v>11</v>
      </c>
      <c r="B4768" s="1">
        <v>43446</v>
      </c>
      <c r="C4768">
        <v>166.06</v>
      </c>
      <c r="D4768">
        <v>167.6</v>
      </c>
      <c r="E4768">
        <v>164.96</v>
      </c>
      <c r="F4768">
        <v>165.05</v>
      </c>
      <c r="G4768">
        <v>53779992</v>
      </c>
    </row>
    <row r="4769" spans="1:7">
      <c r="A4769" t="s">
        <v>11</v>
      </c>
      <c r="B4769" s="1">
        <v>43447</v>
      </c>
      <c r="C4769">
        <v>166.06</v>
      </c>
      <c r="D4769">
        <v>166.82</v>
      </c>
      <c r="E4769">
        <v>164.03</v>
      </c>
      <c r="F4769">
        <v>165.1</v>
      </c>
      <c r="G4769">
        <v>46377864</v>
      </c>
    </row>
    <row r="4770" spans="1:7">
      <c r="A4770" t="s">
        <v>11</v>
      </c>
      <c r="B4770" s="1">
        <v>43448</v>
      </c>
      <c r="C4770">
        <v>163.19</v>
      </c>
      <c r="D4770">
        <v>163.81</v>
      </c>
      <c r="E4770">
        <v>160.69999999999999</v>
      </c>
      <c r="F4770">
        <v>161.08000000000001</v>
      </c>
      <c r="G4770">
        <v>56547419</v>
      </c>
    </row>
    <row r="4771" spans="1:7">
      <c r="A4771" t="s">
        <v>11</v>
      </c>
      <c r="B4771" s="1">
        <v>43451</v>
      </c>
      <c r="C4771">
        <v>160.41</v>
      </c>
      <c r="D4771">
        <v>161.66999999999999</v>
      </c>
      <c r="E4771">
        <v>156.16999999999999</v>
      </c>
      <c r="F4771">
        <v>157.43</v>
      </c>
      <c r="G4771">
        <v>74834076</v>
      </c>
    </row>
    <row r="4772" spans="1:7">
      <c r="A4772" t="s">
        <v>11</v>
      </c>
      <c r="B4772" s="1">
        <v>43452</v>
      </c>
      <c r="C4772">
        <v>158.66999999999999</v>
      </c>
      <c r="D4772">
        <v>159.94999999999999</v>
      </c>
      <c r="E4772">
        <v>157.04</v>
      </c>
      <c r="F4772">
        <v>158.41999999999999</v>
      </c>
      <c r="G4772">
        <v>63642120</v>
      </c>
    </row>
    <row r="4773" spans="1:7">
      <c r="A4773" t="s">
        <v>11</v>
      </c>
      <c r="B4773" s="1">
        <v>43453</v>
      </c>
      <c r="C4773">
        <v>158.24</v>
      </c>
      <c r="D4773">
        <v>160.72</v>
      </c>
      <c r="E4773">
        <v>153.34</v>
      </c>
      <c r="F4773">
        <v>154.53</v>
      </c>
      <c r="G4773">
        <v>81856456</v>
      </c>
    </row>
    <row r="4774" spans="1:7">
      <c r="A4774" t="s">
        <v>11</v>
      </c>
      <c r="B4774" s="1">
        <v>43454</v>
      </c>
      <c r="C4774">
        <v>154.16</v>
      </c>
      <c r="D4774">
        <v>155.87</v>
      </c>
      <c r="E4774">
        <v>150.38999999999999</v>
      </c>
      <c r="F4774">
        <v>152.29</v>
      </c>
      <c r="G4774">
        <v>99002139</v>
      </c>
    </row>
    <row r="4775" spans="1:7">
      <c r="A4775" t="s">
        <v>11</v>
      </c>
      <c r="B4775" s="1">
        <v>43455</v>
      </c>
      <c r="C4775">
        <v>153.06</v>
      </c>
      <c r="D4775">
        <v>154.09</v>
      </c>
      <c r="E4775">
        <v>146.72</v>
      </c>
      <c r="F4775">
        <v>147.57</v>
      </c>
      <c r="G4775">
        <v>141129408</v>
      </c>
    </row>
    <row r="4776" spans="1:7">
      <c r="A4776" t="s">
        <v>11</v>
      </c>
      <c r="B4776" s="1">
        <v>43458</v>
      </c>
      <c r="C4776">
        <v>146.13999999999999</v>
      </c>
      <c r="D4776">
        <v>147.97999999999999</v>
      </c>
      <c r="E4776">
        <v>143.46</v>
      </c>
      <c r="F4776">
        <v>143.5</v>
      </c>
      <c r="G4776">
        <v>56163290</v>
      </c>
    </row>
    <row r="4777" spans="1:7">
      <c r="A4777" t="s">
        <v>11</v>
      </c>
      <c r="B4777" s="1">
        <v>43460</v>
      </c>
      <c r="C4777">
        <v>145.12</v>
      </c>
      <c r="D4777">
        <v>152.54</v>
      </c>
      <c r="E4777">
        <v>144.09</v>
      </c>
      <c r="F4777">
        <v>152.46</v>
      </c>
      <c r="G4777">
        <v>98982064</v>
      </c>
    </row>
    <row r="4778" spans="1:7">
      <c r="A4778" t="s">
        <v>11</v>
      </c>
      <c r="B4778" s="1">
        <v>43461</v>
      </c>
      <c r="C4778">
        <v>150.57</v>
      </c>
      <c r="D4778">
        <v>153.18</v>
      </c>
      <c r="E4778">
        <v>147.08000000000001</v>
      </c>
      <c r="F4778">
        <v>153.05000000000001</v>
      </c>
      <c r="G4778">
        <v>85824343</v>
      </c>
    </row>
    <row r="4779" spans="1:7">
      <c r="A4779" t="s">
        <v>11</v>
      </c>
      <c r="B4779" s="1">
        <v>43462</v>
      </c>
      <c r="C4779">
        <v>154.01</v>
      </c>
      <c r="D4779">
        <v>155.59</v>
      </c>
      <c r="E4779">
        <v>151.72</v>
      </c>
      <c r="F4779">
        <v>152.97</v>
      </c>
      <c r="G4779">
        <v>77856625</v>
      </c>
    </row>
    <row r="4780" spans="1:7">
      <c r="A4780" t="s">
        <v>11</v>
      </c>
      <c r="B4780" s="1">
        <v>43465</v>
      </c>
      <c r="C4780">
        <v>154.47</v>
      </c>
      <c r="D4780">
        <v>154.97999999999999</v>
      </c>
      <c r="E4780">
        <v>152.71</v>
      </c>
      <c r="F4780">
        <v>154.26</v>
      </c>
      <c r="G4780">
        <v>53015313</v>
      </c>
    </row>
    <row r="4781" spans="1:7">
      <c r="A4781" t="s">
        <v>11</v>
      </c>
      <c r="B4781" s="1">
        <v>43467</v>
      </c>
      <c r="C4781">
        <v>150.99</v>
      </c>
      <c r="D4781">
        <v>155.75</v>
      </c>
      <c r="E4781">
        <v>150.88</v>
      </c>
      <c r="F4781">
        <v>154.88</v>
      </c>
      <c r="G4781">
        <v>58576672</v>
      </c>
    </row>
    <row r="4782" spans="1:7">
      <c r="A4782" t="s">
        <v>11</v>
      </c>
      <c r="B4782" s="1">
        <v>43468</v>
      </c>
      <c r="C4782">
        <v>152.6</v>
      </c>
      <c r="D4782">
        <v>153.26</v>
      </c>
      <c r="E4782">
        <v>149.49</v>
      </c>
      <c r="F4782">
        <v>149.82</v>
      </c>
      <c r="G4782">
        <v>74820225</v>
      </c>
    </row>
    <row r="4783" spans="1:7">
      <c r="A4783" t="s">
        <v>11</v>
      </c>
      <c r="B4783" s="1">
        <v>43469</v>
      </c>
      <c r="C4783">
        <v>152.18</v>
      </c>
      <c r="D4783">
        <v>157</v>
      </c>
      <c r="E4783">
        <v>151.74</v>
      </c>
      <c r="F4783">
        <v>156.22999999999999</v>
      </c>
      <c r="G4783">
        <v>74709320</v>
      </c>
    </row>
    <row r="4784" spans="1:7">
      <c r="A4784" t="s">
        <v>11</v>
      </c>
      <c r="B4784" s="1">
        <v>43472</v>
      </c>
      <c r="C4784">
        <v>156.54</v>
      </c>
      <c r="D4784">
        <v>158.86000000000001</v>
      </c>
      <c r="E4784">
        <v>156.11000000000001</v>
      </c>
      <c r="F4784">
        <v>158.09</v>
      </c>
      <c r="G4784">
        <v>52059331</v>
      </c>
    </row>
    <row r="4785" spans="1:7">
      <c r="A4785" t="s">
        <v>11</v>
      </c>
      <c r="B4785" s="1">
        <v>43473</v>
      </c>
      <c r="C4785">
        <v>159.56</v>
      </c>
      <c r="D4785">
        <v>160.11000000000001</v>
      </c>
      <c r="E4785">
        <v>157.19999999999999</v>
      </c>
      <c r="F4785">
        <v>159.52000000000001</v>
      </c>
      <c r="G4785">
        <v>49388694</v>
      </c>
    </row>
    <row r="4786" spans="1:7">
      <c r="A4786" t="s">
        <v>11</v>
      </c>
      <c r="B4786" s="1">
        <v>43474</v>
      </c>
      <c r="C4786">
        <v>160.15</v>
      </c>
      <c r="D4786">
        <v>161.52289999999999</v>
      </c>
      <c r="E4786">
        <v>159.47</v>
      </c>
      <c r="F4786">
        <v>160.82</v>
      </c>
      <c r="G4786">
        <v>46491747</v>
      </c>
    </row>
    <row r="4787" spans="1:7">
      <c r="A4787" t="s">
        <v>11</v>
      </c>
      <c r="B4787" s="1">
        <v>43475</v>
      </c>
      <c r="C4787">
        <v>159.59</v>
      </c>
      <c r="D4787">
        <v>161.37</v>
      </c>
      <c r="E4787">
        <v>158.69999999999999</v>
      </c>
      <c r="F4787">
        <v>161.28</v>
      </c>
      <c r="G4787">
        <v>38943414</v>
      </c>
    </row>
    <row r="4788" spans="1:7">
      <c r="A4788" t="s">
        <v>11</v>
      </c>
      <c r="B4788" s="1">
        <v>43476</v>
      </c>
      <c r="C4788">
        <v>160.32</v>
      </c>
      <c r="D4788">
        <v>160.86000000000001</v>
      </c>
      <c r="E4788">
        <v>159.79</v>
      </c>
      <c r="F4788">
        <v>160.69</v>
      </c>
      <c r="G4788">
        <v>30176643</v>
      </c>
    </row>
    <row r="4789" spans="1:7">
      <c r="A4789" t="s">
        <v>11</v>
      </c>
      <c r="B4789" s="1">
        <v>43479</v>
      </c>
      <c r="C4789">
        <v>159.32</v>
      </c>
      <c r="D4789">
        <v>159.96</v>
      </c>
      <c r="E4789">
        <v>158.59</v>
      </c>
      <c r="F4789">
        <v>159.27000000000001</v>
      </c>
      <c r="G4789">
        <v>30710234</v>
      </c>
    </row>
    <row r="4790" spans="1:7">
      <c r="A4790" t="s">
        <v>11</v>
      </c>
      <c r="B4790" s="1">
        <v>43480</v>
      </c>
      <c r="C4790">
        <v>159.97</v>
      </c>
      <c r="D4790">
        <v>162.6</v>
      </c>
      <c r="E4790">
        <v>159.90960000000001</v>
      </c>
      <c r="F4790">
        <v>162.38</v>
      </c>
      <c r="G4790">
        <v>40874224</v>
      </c>
    </row>
    <row r="4791" spans="1:7">
      <c r="A4791" t="s">
        <v>11</v>
      </c>
      <c r="B4791" s="1">
        <v>43481</v>
      </c>
      <c r="C4791">
        <v>162.63</v>
      </c>
      <c r="D4791">
        <v>163.78</v>
      </c>
      <c r="E4791">
        <v>162.29</v>
      </c>
      <c r="F4791">
        <v>162.35</v>
      </c>
      <c r="G4791">
        <v>33812190</v>
      </c>
    </row>
    <row r="4792" spans="1:7">
      <c r="A4792" t="s">
        <v>11</v>
      </c>
      <c r="B4792" s="1">
        <v>43482</v>
      </c>
      <c r="C4792">
        <v>161.84</v>
      </c>
      <c r="D4792">
        <v>164.36</v>
      </c>
      <c r="E4792">
        <v>161.57</v>
      </c>
      <c r="F4792">
        <v>163.63</v>
      </c>
      <c r="G4792">
        <v>39328959</v>
      </c>
    </row>
    <row r="4793" spans="1:7">
      <c r="A4793" t="s">
        <v>11</v>
      </c>
      <c r="B4793" s="1">
        <v>43483</v>
      </c>
      <c r="C4793">
        <v>164.84</v>
      </c>
      <c r="D4793">
        <v>166.02</v>
      </c>
      <c r="E4793">
        <v>163.82</v>
      </c>
      <c r="F4793">
        <v>165.25</v>
      </c>
      <c r="G4793">
        <v>57183243</v>
      </c>
    </row>
    <row r="4794" spans="1:7">
      <c r="A4794" t="s">
        <v>11</v>
      </c>
      <c r="B4794" s="1">
        <v>43487</v>
      </c>
      <c r="C4794">
        <v>164.05</v>
      </c>
      <c r="D4794">
        <v>164.14</v>
      </c>
      <c r="E4794">
        <v>160.76</v>
      </c>
      <c r="F4794">
        <v>161.94</v>
      </c>
      <c r="G4794">
        <v>56711694</v>
      </c>
    </row>
    <row r="4795" spans="1:7">
      <c r="A4795" t="s">
        <v>11</v>
      </c>
      <c r="B4795" s="1">
        <v>43488</v>
      </c>
      <c r="C4795">
        <v>162.77000000000001</v>
      </c>
      <c r="D4795">
        <v>163.51</v>
      </c>
      <c r="E4795">
        <v>160.32</v>
      </c>
      <c r="F4795">
        <v>162.15</v>
      </c>
      <c r="G4795">
        <v>38106062</v>
      </c>
    </row>
    <row r="4796" spans="1:7">
      <c r="A4796" t="s">
        <v>11</v>
      </c>
      <c r="B4796" s="1">
        <v>43489</v>
      </c>
      <c r="C4796">
        <v>162.66</v>
      </c>
      <c r="D4796">
        <v>163.44</v>
      </c>
      <c r="E4796">
        <v>162.0626</v>
      </c>
      <c r="F4796">
        <v>163.19999999999999</v>
      </c>
      <c r="G4796">
        <v>32413351</v>
      </c>
    </row>
    <row r="4797" spans="1:7">
      <c r="A4797" t="s">
        <v>11</v>
      </c>
      <c r="B4797" s="1">
        <v>43490</v>
      </c>
      <c r="C4797">
        <v>164.48</v>
      </c>
      <c r="D4797">
        <v>165.65</v>
      </c>
      <c r="E4797">
        <v>163.95</v>
      </c>
      <c r="F4797">
        <v>165.15</v>
      </c>
      <c r="G4797">
        <v>36466069</v>
      </c>
    </row>
    <row r="4798" spans="1:7">
      <c r="A4798" t="s">
        <v>11</v>
      </c>
      <c r="B4798" s="1">
        <v>43493</v>
      </c>
      <c r="C4798">
        <v>163.03</v>
      </c>
      <c r="D4798">
        <v>163.12</v>
      </c>
      <c r="E4798">
        <v>161.75</v>
      </c>
      <c r="F4798">
        <v>163.11000000000001</v>
      </c>
      <c r="G4798">
        <v>33491216</v>
      </c>
    </row>
    <row r="4799" spans="1:7">
      <c r="A4799" t="s">
        <v>11</v>
      </c>
      <c r="B4799" s="1">
        <v>43494</v>
      </c>
      <c r="C4799">
        <v>163.19999999999999</v>
      </c>
      <c r="D4799">
        <v>163.24</v>
      </c>
      <c r="E4799">
        <v>160.99</v>
      </c>
      <c r="F4799">
        <v>161.57</v>
      </c>
      <c r="G4799">
        <v>30784175</v>
      </c>
    </row>
    <row r="4800" spans="1:7">
      <c r="A4800" t="s">
        <v>11</v>
      </c>
      <c r="B4800" s="1">
        <v>43495</v>
      </c>
      <c r="C4800">
        <v>163.38999999999999</v>
      </c>
      <c r="D4800">
        <v>166.28</v>
      </c>
      <c r="E4800">
        <v>162.88999999999999</v>
      </c>
      <c r="F4800">
        <v>165.68</v>
      </c>
      <c r="G4800">
        <v>41346533</v>
      </c>
    </row>
    <row r="4801" spans="1:7">
      <c r="A4801" t="s">
        <v>11</v>
      </c>
      <c r="B4801" s="1">
        <v>43496</v>
      </c>
      <c r="C4801">
        <v>166.65</v>
      </c>
      <c r="D4801">
        <v>168.99</v>
      </c>
      <c r="E4801">
        <v>166.4701</v>
      </c>
      <c r="F4801">
        <v>168.16</v>
      </c>
      <c r="G4801">
        <v>37258361</v>
      </c>
    </row>
    <row r="4802" spans="1:7">
      <c r="A4802" t="s">
        <v>11</v>
      </c>
      <c r="B4802" s="1">
        <v>43497</v>
      </c>
      <c r="C4802">
        <v>167.37</v>
      </c>
      <c r="D4802">
        <v>168.6</v>
      </c>
      <c r="E4802">
        <v>166.99</v>
      </c>
      <c r="F4802">
        <v>167.45</v>
      </c>
      <c r="G4802">
        <v>32143672</v>
      </c>
    </row>
    <row r="4803" spans="1:7">
      <c r="A4803" t="s">
        <v>11</v>
      </c>
      <c r="B4803" s="1">
        <v>43500</v>
      </c>
      <c r="C4803">
        <v>167.51</v>
      </c>
      <c r="D4803">
        <v>169.53</v>
      </c>
      <c r="E4803">
        <v>167.33</v>
      </c>
      <c r="F4803">
        <v>169.53</v>
      </c>
      <c r="G4803">
        <v>26718781</v>
      </c>
    </row>
    <row r="4804" spans="1:7">
      <c r="A4804" t="s">
        <v>11</v>
      </c>
      <c r="B4804" s="1">
        <v>43501</v>
      </c>
      <c r="C4804">
        <v>169.75</v>
      </c>
      <c r="D4804">
        <v>171.23</v>
      </c>
      <c r="E4804">
        <v>169.69</v>
      </c>
      <c r="F4804">
        <v>171.03</v>
      </c>
      <c r="G4804">
        <v>28156368</v>
      </c>
    </row>
    <row r="4805" spans="1:7">
      <c r="A4805" t="s">
        <v>11</v>
      </c>
      <c r="B4805" s="1">
        <v>43502</v>
      </c>
      <c r="C4805">
        <v>171.06</v>
      </c>
      <c r="D4805">
        <v>171.37</v>
      </c>
      <c r="E4805">
        <v>169.75</v>
      </c>
      <c r="F4805">
        <v>170.52</v>
      </c>
      <c r="G4805">
        <v>27970006</v>
      </c>
    </row>
    <row r="4806" spans="1:7">
      <c r="A4806" t="s">
        <v>11</v>
      </c>
      <c r="B4806" s="1">
        <v>43503</v>
      </c>
      <c r="C4806">
        <v>169.03</v>
      </c>
      <c r="D4806">
        <v>169.44990000000001</v>
      </c>
      <c r="E4806">
        <v>166.95</v>
      </c>
      <c r="F4806">
        <v>168.23</v>
      </c>
      <c r="G4806">
        <v>42036193</v>
      </c>
    </row>
    <row r="4807" spans="1:7">
      <c r="A4807" t="s">
        <v>11</v>
      </c>
      <c r="B4807" s="1">
        <v>43504</v>
      </c>
      <c r="C4807">
        <v>166.73</v>
      </c>
      <c r="D4807">
        <v>168.59</v>
      </c>
      <c r="E4807">
        <v>166.57</v>
      </c>
      <c r="F4807">
        <v>168.56</v>
      </c>
      <c r="G4807">
        <v>29020747</v>
      </c>
    </row>
    <row r="4808" spans="1:7">
      <c r="A4808" t="s">
        <v>11</v>
      </c>
      <c r="B4808" s="1">
        <v>43507</v>
      </c>
      <c r="C4808">
        <v>169.14</v>
      </c>
      <c r="D4808">
        <v>169.58</v>
      </c>
      <c r="E4808">
        <v>167.98</v>
      </c>
      <c r="F4808">
        <v>168.4</v>
      </c>
      <c r="G4808">
        <v>21434088</v>
      </c>
    </row>
    <row r="4809" spans="1:7">
      <c r="A4809" t="s">
        <v>11</v>
      </c>
      <c r="B4809" s="1">
        <v>43508</v>
      </c>
      <c r="C4809">
        <v>169.59</v>
      </c>
      <c r="D4809">
        <v>171.14</v>
      </c>
      <c r="E4809">
        <v>169.33</v>
      </c>
      <c r="F4809">
        <v>170.89</v>
      </c>
      <c r="G4809">
        <v>29722073</v>
      </c>
    </row>
    <row r="4810" spans="1:7">
      <c r="A4810" t="s">
        <v>11</v>
      </c>
      <c r="B4810" s="1">
        <v>43509</v>
      </c>
      <c r="C4810">
        <v>171.62</v>
      </c>
      <c r="D4810">
        <v>172.16</v>
      </c>
      <c r="E4810">
        <v>170.82</v>
      </c>
      <c r="F4810">
        <v>171.01</v>
      </c>
      <c r="G4810">
        <v>26094136</v>
      </c>
    </row>
    <row r="4811" spans="1:7">
      <c r="A4811" t="s">
        <v>11</v>
      </c>
      <c r="B4811" s="1">
        <v>43510</v>
      </c>
      <c r="C4811">
        <v>170.38</v>
      </c>
      <c r="D4811">
        <v>171.83</v>
      </c>
      <c r="E4811">
        <v>169.83</v>
      </c>
      <c r="F4811">
        <v>171.22</v>
      </c>
      <c r="G4811">
        <v>30326830</v>
      </c>
    </row>
    <row r="4812" spans="1:7">
      <c r="A4812" t="s">
        <v>11</v>
      </c>
      <c r="B4812" s="1">
        <v>43511</v>
      </c>
      <c r="C4812">
        <v>172.51</v>
      </c>
      <c r="D4812">
        <v>172.56229999999999</v>
      </c>
      <c r="E4812">
        <v>171.13919999999999</v>
      </c>
      <c r="F4812">
        <v>171.94</v>
      </c>
      <c r="G4812">
        <v>32521685</v>
      </c>
    </row>
    <row r="4813" spans="1:7">
      <c r="A4813" t="s">
        <v>11</v>
      </c>
      <c r="B4813" s="1">
        <v>43515</v>
      </c>
      <c r="C4813">
        <v>171.39</v>
      </c>
      <c r="D4813">
        <v>172.8</v>
      </c>
      <c r="E4813">
        <v>171.38</v>
      </c>
      <c r="F4813">
        <v>172.28</v>
      </c>
      <c r="G4813">
        <v>19487679</v>
      </c>
    </row>
    <row r="4814" spans="1:7">
      <c r="A4814" t="s">
        <v>11</v>
      </c>
      <c r="B4814" s="1">
        <v>43516</v>
      </c>
      <c r="C4814">
        <v>172.43</v>
      </c>
      <c r="D4814">
        <v>173.08</v>
      </c>
      <c r="E4814">
        <v>171.32</v>
      </c>
      <c r="F4814">
        <v>172.25</v>
      </c>
      <c r="G4814">
        <v>32592995</v>
      </c>
    </row>
    <row r="4815" spans="1:7">
      <c r="A4815" t="s">
        <v>11</v>
      </c>
      <c r="B4815" s="1">
        <v>43517</v>
      </c>
      <c r="C4815">
        <v>171.77</v>
      </c>
      <c r="D4815">
        <v>172.26</v>
      </c>
      <c r="E4815">
        <v>170.71</v>
      </c>
      <c r="F4815">
        <v>171.62</v>
      </c>
      <c r="G4815">
        <v>25207401</v>
      </c>
    </row>
    <row r="4816" spans="1:7">
      <c r="A4816" t="s">
        <v>11</v>
      </c>
      <c r="B4816" s="1">
        <v>43518</v>
      </c>
      <c r="C4816">
        <v>171.98</v>
      </c>
      <c r="D4816">
        <v>173.01</v>
      </c>
      <c r="E4816">
        <v>171.9</v>
      </c>
      <c r="F4816">
        <v>172.89</v>
      </c>
      <c r="G4816">
        <v>27735358</v>
      </c>
    </row>
    <row r="4817" spans="1:7">
      <c r="A4817" t="s">
        <v>11</v>
      </c>
      <c r="B4817" s="1">
        <v>43521</v>
      </c>
      <c r="C4817">
        <v>174.2</v>
      </c>
      <c r="D4817">
        <v>174.66</v>
      </c>
      <c r="E4817">
        <v>173.4</v>
      </c>
      <c r="F4817">
        <v>173.52</v>
      </c>
      <c r="G4817">
        <v>32608754</v>
      </c>
    </row>
    <row r="4818" spans="1:7">
      <c r="A4818" t="s">
        <v>11</v>
      </c>
      <c r="B4818" s="1">
        <v>43522</v>
      </c>
      <c r="C4818">
        <v>173.04</v>
      </c>
      <c r="D4818">
        <v>174.25</v>
      </c>
      <c r="E4818">
        <v>172.81</v>
      </c>
      <c r="F4818">
        <v>173.7</v>
      </c>
      <c r="G4818">
        <v>21939717</v>
      </c>
    </row>
    <row r="4819" spans="1:7">
      <c r="A4819" t="s">
        <v>11</v>
      </c>
      <c r="B4819" s="1">
        <v>43523</v>
      </c>
      <c r="C4819">
        <v>172.92</v>
      </c>
      <c r="D4819">
        <v>173.8</v>
      </c>
      <c r="E4819">
        <v>171.76</v>
      </c>
      <c r="F4819">
        <v>173.59</v>
      </c>
      <c r="G4819">
        <v>25162014</v>
      </c>
    </row>
    <row r="4820" spans="1:7">
      <c r="A4820" t="s">
        <v>11</v>
      </c>
      <c r="B4820" s="1">
        <v>43524</v>
      </c>
      <c r="C4820">
        <v>173.04</v>
      </c>
      <c r="D4820">
        <v>173.81</v>
      </c>
      <c r="E4820">
        <v>172.7</v>
      </c>
      <c r="F4820">
        <v>173.19</v>
      </c>
      <c r="G4820">
        <v>25085470</v>
      </c>
    </row>
    <row r="4821" spans="1:7">
      <c r="A4821" t="s">
        <v>11</v>
      </c>
      <c r="B4821" s="1">
        <v>43525</v>
      </c>
      <c r="C4821">
        <v>174.41</v>
      </c>
      <c r="D4821">
        <v>174.65</v>
      </c>
      <c r="E4821">
        <v>173.18</v>
      </c>
      <c r="F4821">
        <v>174.39</v>
      </c>
      <c r="G4821">
        <v>31431156</v>
      </c>
    </row>
    <row r="4822" spans="1:7">
      <c r="A4822" t="s">
        <v>11</v>
      </c>
      <c r="B4822" s="1">
        <v>43528</v>
      </c>
      <c r="C4822">
        <v>175.37</v>
      </c>
      <c r="D4822">
        <v>175.79</v>
      </c>
      <c r="E4822">
        <v>172.47</v>
      </c>
      <c r="F4822">
        <v>174.42</v>
      </c>
      <c r="G4822">
        <v>38063458</v>
      </c>
    </row>
    <row r="4823" spans="1:7">
      <c r="A4823" t="s">
        <v>11</v>
      </c>
      <c r="B4823" s="1">
        <v>43529</v>
      </c>
      <c r="C4823">
        <v>174.52</v>
      </c>
      <c r="D4823">
        <v>175.08500000000001</v>
      </c>
      <c r="E4823">
        <v>173.685</v>
      </c>
      <c r="F4823">
        <v>174.55</v>
      </c>
      <c r="G4823">
        <v>22319863</v>
      </c>
    </row>
    <row r="4824" spans="1:7">
      <c r="A4824" t="s">
        <v>11</v>
      </c>
      <c r="B4824" s="1">
        <v>43530</v>
      </c>
      <c r="C4824">
        <v>174.68</v>
      </c>
      <c r="D4824">
        <v>174.75</v>
      </c>
      <c r="E4824">
        <v>173.28</v>
      </c>
      <c r="F4824">
        <v>173.56</v>
      </c>
      <c r="G4824">
        <v>27194581</v>
      </c>
    </row>
    <row r="4825" spans="1:7">
      <c r="A4825" t="s">
        <v>11</v>
      </c>
      <c r="B4825" s="1">
        <v>43531</v>
      </c>
      <c r="C4825">
        <v>173.09</v>
      </c>
      <c r="D4825">
        <v>173.18</v>
      </c>
      <c r="E4825">
        <v>170.79</v>
      </c>
      <c r="F4825">
        <v>171.43</v>
      </c>
      <c r="G4825">
        <v>39407443</v>
      </c>
    </row>
    <row r="4826" spans="1:7">
      <c r="A4826" t="s">
        <v>11</v>
      </c>
      <c r="B4826" s="1">
        <v>43532</v>
      </c>
      <c r="C4826">
        <v>169.51</v>
      </c>
      <c r="D4826">
        <v>171.26</v>
      </c>
      <c r="E4826">
        <v>169.33750000000001</v>
      </c>
      <c r="F4826">
        <v>171.17</v>
      </c>
      <c r="G4826">
        <v>39303225</v>
      </c>
    </row>
    <row r="4827" spans="1:7">
      <c r="A4827" t="s">
        <v>11</v>
      </c>
      <c r="B4827" s="1">
        <v>43535</v>
      </c>
      <c r="C4827">
        <v>171.86</v>
      </c>
      <c r="D4827">
        <v>174.85</v>
      </c>
      <c r="E4827">
        <v>171.85</v>
      </c>
      <c r="F4827">
        <v>174.73</v>
      </c>
      <c r="G4827">
        <v>30518408</v>
      </c>
    </row>
    <row r="4828" spans="1:7">
      <c r="A4828" t="s">
        <v>11</v>
      </c>
      <c r="B4828" s="1">
        <v>43536</v>
      </c>
      <c r="C4828">
        <v>175.17</v>
      </c>
      <c r="D4828">
        <v>176.14</v>
      </c>
      <c r="E4828">
        <v>174.7715</v>
      </c>
      <c r="F4828">
        <v>175.69</v>
      </c>
      <c r="G4828">
        <v>33953500</v>
      </c>
    </row>
    <row r="4829" spans="1:7">
      <c r="A4829" t="s">
        <v>11</v>
      </c>
      <c r="B4829" s="1">
        <v>43537</v>
      </c>
      <c r="C4829">
        <v>176.6</v>
      </c>
      <c r="D4829">
        <v>177.93</v>
      </c>
      <c r="E4829">
        <v>176.35</v>
      </c>
      <c r="F4829">
        <v>177.01</v>
      </c>
      <c r="G4829">
        <v>42426135</v>
      </c>
    </row>
    <row r="4830" spans="1:7">
      <c r="A4830" t="s">
        <v>11</v>
      </c>
      <c r="B4830" s="1">
        <v>43538</v>
      </c>
      <c r="C4830">
        <v>177.11500000000001</v>
      </c>
      <c r="D4830">
        <v>177.34</v>
      </c>
      <c r="E4830">
        <v>176.66</v>
      </c>
      <c r="F4830">
        <v>176.71</v>
      </c>
      <c r="G4830">
        <v>23751477</v>
      </c>
    </row>
    <row r="4831" spans="1:7">
      <c r="A4831" t="s">
        <v>11</v>
      </c>
      <c r="B4831" s="1">
        <v>43539</v>
      </c>
      <c r="C4831">
        <v>177.43</v>
      </c>
      <c r="D4831">
        <v>178.88</v>
      </c>
      <c r="E4831">
        <v>177.28</v>
      </c>
      <c r="F4831">
        <v>178.35</v>
      </c>
      <c r="G4831">
        <v>38191958</v>
      </c>
    </row>
    <row r="4832" spans="1:7">
      <c r="A4832" t="s">
        <v>11</v>
      </c>
      <c r="B4832" s="1">
        <v>43542</v>
      </c>
      <c r="C4832">
        <v>177.95</v>
      </c>
      <c r="D4832">
        <v>178.99</v>
      </c>
      <c r="E4832">
        <v>177.5915</v>
      </c>
      <c r="F4832">
        <v>178.45</v>
      </c>
      <c r="G4832">
        <v>32935125</v>
      </c>
    </row>
    <row r="4833" spans="1:7">
      <c r="A4833" t="s">
        <v>11</v>
      </c>
      <c r="B4833" s="1">
        <v>43543</v>
      </c>
      <c r="C4833">
        <v>179.16</v>
      </c>
      <c r="D4833">
        <v>180</v>
      </c>
      <c r="E4833">
        <v>178.29</v>
      </c>
      <c r="F4833">
        <v>179.05</v>
      </c>
      <c r="G4833">
        <v>36893341</v>
      </c>
    </row>
    <row r="4834" spans="1:7">
      <c r="A4834" t="s">
        <v>11</v>
      </c>
      <c r="B4834" s="1">
        <v>43544</v>
      </c>
      <c r="C4834">
        <v>179.06</v>
      </c>
      <c r="D4834">
        <v>180.86</v>
      </c>
      <c r="E4834">
        <v>178.24</v>
      </c>
      <c r="F4834">
        <v>179.76</v>
      </c>
      <c r="G4834">
        <v>50104996</v>
      </c>
    </row>
    <row r="4835" spans="1:7">
      <c r="A4835" t="s">
        <v>11</v>
      </c>
      <c r="B4835" s="1">
        <v>43545</v>
      </c>
      <c r="C4835">
        <v>179.24</v>
      </c>
      <c r="D4835">
        <v>182.83</v>
      </c>
      <c r="E4835">
        <v>179.2</v>
      </c>
      <c r="F4835">
        <v>182.57</v>
      </c>
      <c r="G4835">
        <v>42428481</v>
      </c>
    </row>
    <row r="4836" spans="1:7">
      <c r="A4836" t="s">
        <v>11</v>
      </c>
      <c r="B4836" s="1">
        <v>43546</v>
      </c>
      <c r="C4836">
        <v>181.76</v>
      </c>
      <c r="D4836">
        <v>182.27</v>
      </c>
      <c r="E4836">
        <v>178.37</v>
      </c>
      <c r="F4836">
        <v>178.56</v>
      </c>
      <c r="G4836">
        <v>70794543</v>
      </c>
    </row>
    <row r="4837" spans="1:7">
      <c r="A4837" t="s">
        <v>11</v>
      </c>
      <c r="B4837" s="1">
        <v>43549</v>
      </c>
      <c r="C4837">
        <v>177.92</v>
      </c>
      <c r="D4837">
        <v>178.84</v>
      </c>
      <c r="E4837">
        <v>176.93</v>
      </c>
      <c r="F4837">
        <v>178.22</v>
      </c>
      <c r="G4837">
        <v>46336524</v>
      </c>
    </row>
    <row r="4838" spans="1:7">
      <c r="A4838" t="s">
        <v>11</v>
      </c>
      <c r="B4838" s="1">
        <v>43550</v>
      </c>
      <c r="C4838">
        <v>179.58</v>
      </c>
      <c r="D4838">
        <v>180.69</v>
      </c>
      <c r="E4838">
        <v>178.14</v>
      </c>
      <c r="F4838">
        <v>179.05</v>
      </c>
      <c r="G4838">
        <v>33248121</v>
      </c>
    </row>
    <row r="4839" spans="1:7">
      <c r="A4839" t="s">
        <v>11</v>
      </c>
      <c r="B4839" s="1">
        <v>43551</v>
      </c>
      <c r="C4839">
        <v>179.27</v>
      </c>
      <c r="D4839">
        <v>179.72</v>
      </c>
      <c r="E4839">
        <v>176.6</v>
      </c>
      <c r="F4839">
        <v>177.9</v>
      </c>
      <c r="G4839">
        <v>37096697</v>
      </c>
    </row>
    <row r="4840" spans="1:7">
      <c r="A4840" t="s">
        <v>11</v>
      </c>
      <c r="B4840" s="1">
        <v>43552</v>
      </c>
      <c r="C4840">
        <v>178.36</v>
      </c>
      <c r="D4840">
        <v>178.98</v>
      </c>
      <c r="E4840">
        <v>177.24</v>
      </c>
      <c r="F4840">
        <v>178.31</v>
      </c>
      <c r="G4840">
        <v>30368235</v>
      </c>
    </row>
    <row r="4841" spans="1:7">
      <c r="A4841" t="s">
        <v>11</v>
      </c>
      <c r="B4841" s="1">
        <v>43553</v>
      </c>
      <c r="C4841">
        <v>179.63</v>
      </c>
      <c r="D4841">
        <v>179.83</v>
      </c>
      <c r="E4841">
        <v>178.59</v>
      </c>
      <c r="F4841">
        <v>179.66</v>
      </c>
      <c r="G4841">
        <v>35205511</v>
      </c>
    </row>
    <row r="4842" spans="1:7">
      <c r="A4842" t="s">
        <v>11</v>
      </c>
      <c r="B4842" s="1">
        <v>43556</v>
      </c>
      <c r="C4842">
        <v>181.42</v>
      </c>
      <c r="D4842">
        <v>182.26</v>
      </c>
      <c r="E4842">
        <v>180.77</v>
      </c>
      <c r="F4842">
        <v>182.04</v>
      </c>
      <c r="G4842">
        <v>30969472</v>
      </c>
    </row>
    <row r="4843" spans="1:7">
      <c r="A4843" t="s">
        <v>11</v>
      </c>
      <c r="B4843" s="1">
        <v>43557</v>
      </c>
      <c r="C4843">
        <v>182.23</v>
      </c>
      <c r="D4843">
        <v>182.905</v>
      </c>
      <c r="E4843">
        <v>181.78</v>
      </c>
      <c r="F4843">
        <v>182.73</v>
      </c>
      <c r="G4843">
        <v>22645151</v>
      </c>
    </row>
    <row r="4844" spans="1:7">
      <c r="A4844" t="s">
        <v>11</v>
      </c>
      <c r="B4844" s="1">
        <v>43558</v>
      </c>
      <c r="C4844">
        <v>183.74</v>
      </c>
      <c r="D4844">
        <v>184.92</v>
      </c>
      <c r="E4844">
        <v>183.2089</v>
      </c>
      <c r="F4844">
        <v>183.78</v>
      </c>
      <c r="G4844">
        <v>31633476</v>
      </c>
    </row>
    <row r="4845" spans="1:7">
      <c r="A4845" t="s">
        <v>11</v>
      </c>
      <c r="B4845" s="1">
        <v>43559</v>
      </c>
      <c r="C4845">
        <v>183.81</v>
      </c>
      <c r="D4845">
        <v>184.5</v>
      </c>
      <c r="E4845">
        <v>182.65</v>
      </c>
      <c r="F4845">
        <v>183.71</v>
      </c>
      <c r="G4845">
        <v>28530828</v>
      </c>
    </row>
    <row r="4846" spans="1:7">
      <c r="A4846" t="s">
        <v>11</v>
      </c>
      <c r="B4846" s="1">
        <v>43560</v>
      </c>
      <c r="C4846">
        <v>184.3</v>
      </c>
      <c r="D4846">
        <v>184.77</v>
      </c>
      <c r="E4846">
        <v>184.01830000000001</v>
      </c>
      <c r="F4846">
        <v>184.66</v>
      </c>
      <c r="G4846">
        <v>25674660</v>
      </c>
    </row>
    <row r="4847" spans="1:7">
      <c r="A4847" t="s">
        <v>11</v>
      </c>
      <c r="B4847" s="1">
        <v>43563</v>
      </c>
      <c r="C4847">
        <v>184.37</v>
      </c>
      <c r="D4847">
        <v>185.28</v>
      </c>
      <c r="E4847">
        <v>183.63</v>
      </c>
      <c r="F4847">
        <v>185.13</v>
      </c>
      <c r="G4847">
        <v>22697543</v>
      </c>
    </row>
    <row r="4848" spans="1:7">
      <c r="A4848" t="s">
        <v>11</v>
      </c>
      <c r="B4848" s="1">
        <v>43564</v>
      </c>
      <c r="C4848">
        <v>184.5</v>
      </c>
      <c r="D4848">
        <v>185.11</v>
      </c>
      <c r="E4848">
        <v>184.09</v>
      </c>
      <c r="F4848">
        <v>184.48</v>
      </c>
      <c r="G4848">
        <v>25631886</v>
      </c>
    </row>
    <row r="4849" spans="1:7">
      <c r="A4849" t="s">
        <v>11</v>
      </c>
      <c r="B4849" s="1">
        <v>43565</v>
      </c>
      <c r="C4849">
        <v>184.75</v>
      </c>
      <c r="D4849">
        <v>185.53</v>
      </c>
      <c r="E4849">
        <v>184.52</v>
      </c>
      <c r="F4849">
        <v>185.47</v>
      </c>
      <c r="G4849">
        <v>24562958</v>
      </c>
    </row>
    <row r="4850" spans="1:7">
      <c r="A4850" t="s">
        <v>11</v>
      </c>
      <c r="B4850" s="1">
        <v>43566</v>
      </c>
      <c r="C4850">
        <v>185.77</v>
      </c>
      <c r="D4850">
        <v>185.78</v>
      </c>
      <c r="E4850">
        <v>184.68989999999999</v>
      </c>
      <c r="F4850">
        <v>185.03</v>
      </c>
      <c r="G4850">
        <v>20654094</v>
      </c>
    </row>
    <row r="4851" spans="1:7">
      <c r="A4851" t="s">
        <v>11</v>
      </c>
      <c r="B4851" s="1">
        <v>43567</v>
      </c>
      <c r="C4851">
        <v>185.86</v>
      </c>
      <c r="D4851">
        <v>185.95</v>
      </c>
      <c r="E4851">
        <v>185.06010000000001</v>
      </c>
      <c r="F4851">
        <v>185.83</v>
      </c>
      <c r="G4851">
        <v>24989136</v>
      </c>
    </row>
    <row r="4852" spans="1:7">
      <c r="A4852" t="s">
        <v>11</v>
      </c>
      <c r="B4852" s="1">
        <v>43570</v>
      </c>
      <c r="C4852">
        <v>185.81</v>
      </c>
      <c r="D4852">
        <v>186.07</v>
      </c>
      <c r="E4852">
        <v>184.62</v>
      </c>
      <c r="F4852">
        <v>185.86</v>
      </c>
      <c r="G4852">
        <v>21073046</v>
      </c>
    </row>
    <row r="4853" spans="1:7">
      <c r="A4853" t="s">
        <v>11</v>
      </c>
      <c r="B4853" s="1">
        <v>43571</v>
      </c>
      <c r="C4853">
        <v>186.51</v>
      </c>
      <c r="D4853">
        <v>186.91</v>
      </c>
      <c r="E4853">
        <v>185.93</v>
      </c>
      <c r="F4853">
        <v>186.5</v>
      </c>
      <c r="G4853">
        <v>27195709</v>
      </c>
    </row>
    <row r="4854" spans="1:7">
      <c r="A4854" t="s">
        <v>11</v>
      </c>
      <c r="B4854" s="1">
        <v>43572</v>
      </c>
      <c r="C4854">
        <v>187.75</v>
      </c>
      <c r="D4854">
        <v>187.93</v>
      </c>
      <c r="E4854">
        <v>186.6</v>
      </c>
      <c r="F4854">
        <v>187.15</v>
      </c>
      <c r="G4854">
        <v>29651575</v>
      </c>
    </row>
    <row r="4855" spans="1:7">
      <c r="A4855" t="s">
        <v>11</v>
      </c>
      <c r="B4855" s="1">
        <v>43573</v>
      </c>
      <c r="C4855">
        <v>187.48</v>
      </c>
      <c r="D4855">
        <v>187.79050000000001</v>
      </c>
      <c r="E4855">
        <v>186.29</v>
      </c>
      <c r="F4855">
        <v>187.39</v>
      </c>
      <c r="G4855">
        <v>28580864</v>
      </c>
    </row>
    <row r="4856" spans="1:7">
      <c r="A4856" t="s">
        <v>11</v>
      </c>
      <c r="B4856" s="1">
        <v>43577</v>
      </c>
      <c r="C4856">
        <v>186.54</v>
      </c>
      <c r="D4856">
        <v>187.99</v>
      </c>
      <c r="E4856">
        <v>186.43</v>
      </c>
      <c r="F4856">
        <v>187.92</v>
      </c>
      <c r="G4856">
        <v>17936033</v>
      </c>
    </row>
    <row r="4857" spans="1:7">
      <c r="A4857" t="s">
        <v>11</v>
      </c>
      <c r="B4857" s="1">
        <v>43578</v>
      </c>
      <c r="C4857">
        <v>188.37</v>
      </c>
      <c r="D4857">
        <v>190.54</v>
      </c>
      <c r="E4857">
        <v>188.13</v>
      </c>
      <c r="F4857">
        <v>190.31</v>
      </c>
      <c r="G4857">
        <v>33665561</v>
      </c>
    </row>
    <row r="4858" spans="1:7">
      <c r="A4858" t="s">
        <v>11</v>
      </c>
      <c r="B4858" s="1">
        <v>43579</v>
      </c>
      <c r="C4858">
        <v>190.44</v>
      </c>
      <c r="D4858">
        <v>190.71</v>
      </c>
      <c r="E4858">
        <v>189.65</v>
      </c>
      <c r="F4858">
        <v>189.71</v>
      </c>
      <c r="G4858">
        <v>24977108</v>
      </c>
    </row>
    <row r="4859" spans="1:7">
      <c r="A4859" t="s">
        <v>11</v>
      </c>
      <c r="B4859" s="1">
        <v>43580</v>
      </c>
      <c r="C4859">
        <v>191.15</v>
      </c>
      <c r="D4859">
        <v>191.22</v>
      </c>
      <c r="E4859">
        <v>189.45</v>
      </c>
      <c r="F4859">
        <v>190.48</v>
      </c>
      <c r="G4859">
        <v>29517497</v>
      </c>
    </row>
    <row r="4860" spans="1:7">
      <c r="A4860" t="s">
        <v>11</v>
      </c>
      <c r="B4860" s="1">
        <v>43581</v>
      </c>
      <c r="C4860">
        <v>190.2</v>
      </c>
      <c r="D4860">
        <v>190.69</v>
      </c>
      <c r="E4860">
        <v>188.59</v>
      </c>
      <c r="F4860">
        <v>190.65</v>
      </c>
      <c r="G4860">
        <v>26359537</v>
      </c>
    </row>
    <row r="4861" spans="1:7">
      <c r="A4861" t="s">
        <v>11</v>
      </c>
      <c r="B4861" s="1">
        <v>43584</v>
      </c>
      <c r="C4861">
        <v>190.62</v>
      </c>
      <c r="D4861">
        <v>191.32</v>
      </c>
      <c r="E4861">
        <v>190.34</v>
      </c>
      <c r="F4861">
        <v>191.02</v>
      </c>
      <c r="G4861">
        <v>21716242</v>
      </c>
    </row>
    <row r="4862" spans="1:7">
      <c r="A4862" t="s">
        <v>11</v>
      </c>
      <c r="B4862" s="1">
        <v>43585</v>
      </c>
      <c r="C4862">
        <v>189.48</v>
      </c>
      <c r="D4862">
        <v>189.85</v>
      </c>
      <c r="E4862">
        <v>188.21</v>
      </c>
      <c r="F4862">
        <v>189.54</v>
      </c>
      <c r="G4862">
        <v>31495277</v>
      </c>
    </row>
    <row r="4863" spans="1:7">
      <c r="A4863" t="s">
        <v>11</v>
      </c>
      <c r="B4863" s="1">
        <v>43586</v>
      </c>
      <c r="C4863">
        <v>190.76</v>
      </c>
      <c r="D4863">
        <v>191.32</v>
      </c>
      <c r="E4863">
        <v>188.79499999999999</v>
      </c>
      <c r="F4863">
        <v>188.93</v>
      </c>
      <c r="G4863">
        <v>34797109</v>
      </c>
    </row>
    <row r="4864" spans="1:7">
      <c r="A4864" t="s">
        <v>11</v>
      </c>
      <c r="B4864" s="1">
        <v>43587</v>
      </c>
      <c r="C4864">
        <v>188.88</v>
      </c>
      <c r="D4864">
        <v>189.85</v>
      </c>
      <c r="E4864">
        <v>186.87</v>
      </c>
      <c r="F4864">
        <v>188.11</v>
      </c>
      <c r="G4864">
        <v>44110122</v>
      </c>
    </row>
    <row r="4865" spans="1:7">
      <c r="A4865" t="s">
        <v>11</v>
      </c>
      <c r="B4865" s="1">
        <v>43588</v>
      </c>
      <c r="C4865">
        <v>189.69</v>
      </c>
      <c r="D4865">
        <v>191.25</v>
      </c>
      <c r="E4865">
        <v>189.33</v>
      </c>
      <c r="F4865">
        <v>191.11</v>
      </c>
      <c r="G4865">
        <v>30386180</v>
      </c>
    </row>
    <row r="4866" spans="1:7">
      <c r="A4866" t="s">
        <v>11</v>
      </c>
      <c r="B4866" s="1">
        <v>43591</v>
      </c>
      <c r="C4866">
        <v>187.1</v>
      </c>
      <c r="D4866">
        <v>190.2</v>
      </c>
      <c r="E4866">
        <v>186.76</v>
      </c>
      <c r="F4866">
        <v>189.94</v>
      </c>
      <c r="G4866">
        <v>38371777</v>
      </c>
    </row>
    <row r="4867" spans="1:7">
      <c r="A4867" t="s">
        <v>11</v>
      </c>
      <c r="B4867" s="1">
        <v>43592</v>
      </c>
      <c r="C4867">
        <v>187.86</v>
      </c>
      <c r="D4867">
        <v>188.67</v>
      </c>
      <c r="E4867">
        <v>184.51</v>
      </c>
      <c r="F4867">
        <v>186.24</v>
      </c>
      <c r="G4867">
        <v>58818134</v>
      </c>
    </row>
    <row r="4868" spans="1:7">
      <c r="A4868" t="s">
        <v>11</v>
      </c>
      <c r="B4868" s="1">
        <v>43593</v>
      </c>
      <c r="C4868">
        <v>185.68</v>
      </c>
      <c r="D4868">
        <v>187.17</v>
      </c>
      <c r="E4868">
        <v>184.96</v>
      </c>
      <c r="F4868">
        <v>185.77</v>
      </c>
      <c r="G4868">
        <v>37165319</v>
      </c>
    </row>
    <row r="4869" spans="1:7">
      <c r="A4869" t="s">
        <v>11</v>
      </c>
      <c r="B4869" s="1">
        <v>43594</v>
      </c>
      <c r="C4869">
        <v>183.76</v>
      </c>
      <c r="D4869">
        <v>185.41210000000001</v>
      </c>
      <c r="E4869">
        <v>182.09</v>
      </c>
      <c r="F4869">
        <v>184.77</v>
      </c>
      <c r="G4869">
        <v>55351668</v>
      </c>
    </row>
    <row r="4870" spans="1:7">
      <c r="A4870" t="s">
        <v>11</v>
      </c>
      <c r="B4870" s="1">
        <v>43595</v>
      </c>
      <c r="C4870">
        <v>184.06</v>
      </c>
      <c r="D4870">
        <v>185.89</v>
      </c>
      <c r="E4870">
        <v>181.03020000000001</v>
      </c>
      <c r="F4870">
        <v>185</v>
      </c>
      <c r="G4870">
        <v>58526402</v>
      </c>
    </row>
    <row r="4871" spans="1:7">
      <c r="A4871" t="s">
        <v>11</v>
      </c>
      <c r="B4871" s="1">
        <v>43598</v>
      </c>
      <c r="C4871">
        <v>180.3</v>
      </c>
      <c r="D4871">
        <v>181.26</v>
      </c>
      <c r="E4871">
        <v>178.06</v>
      </c>
      <c r="F4871">
        <v>178.58</v>
      </c>
      <c r="G4871">
        <v>67185766</v>
      </c>
    </row>
    <row r="4872" spans="1:7">
      <c r="A4872" t="s">
        <v>11</v>
      </c>
      <c r="B4872" s="1">
        <v>43599</v>
      </c>
      <c r="C4872">
        <v>179.51</v>
      </c>
      <c r="D4872">
        <v>181.63</v>
      </c>
      <c r="E4872">
        <v>178.86</v>
      </c>
      <c r="F4872">
        <v>180.54</v>
      </c>
      <c r="G4872">
        <v>43360636</v>
      </c>
    </row>
    <row r="4873" spans="1:7">
      <c r="A4873" t="s">
        <v>11</v>
      </c>
      <c r="B4873" s="1">
        <v>43600</v>
      </c>
      <c r="C4873">
        <v>179.39</v>
      </c>
      <c r="D4873">
        <v>183.55</v>
      </c>
      <c r="E4873">
        <v>179.31</v>
      </c>
      <c r="F4873">
        <v>183.09</v>
      </c>
      <c r="G4873">
        <v>40944547</v>
      </c>
    </row>
    <row r="4874" spans="1:7">
      <c r="A4874" t="s">
        <v>11</v>
      </c>
      <c r="B4874" s="1">
        <v>43601</v>
      </c>
      <c r="C4874">
        <v>183.11</v>
      </c>
      <c r="D4874">
        <v>186.07</v>
      </c>
      <c r="E4874">
        <v>182.95</v>
      </c>
      <c r="F4874">
        <v>184.93</v>
      </c>
      <c r="G4874">
        <v>39281157</v>
      </c>
    </row>
    <row r="4875" spans="1:7">
      <c r="A4875" t="s">
        <v>11</v>
      </c>
      <c r="B4875" s="1">
        <v>43602</v>
      </c>
      <c r="C4875">
        <v>183.1</v>
      </c>
      <c r="D4875">
        <v>185.5813</v>
      </c>
      <c r="E4875">
        <v>182.88</v>
      </c>
      <c r="F4875">
        <v>183.04</v>
      </c>
      <c r="G4875">
        <v>44702276</v>
      </c>
    </row>
    <row r="4876" spans="1:7">
      <c r="A4876" t="s">
        <v>11</v>
      </c>
      <c r="B4876" s="1">
        <v>43605</v>
      </c>
      <c r="C4876">
        <v>180.51</v>
      </c>
      <c r="D4876">
        <v>181.1799</v>
      </c>
      <c r="E4876">
        <v>179.34</v>
      </c>
      <c r="F4876">
        <v>179.95</v>
      </c>
      <c r="G4876">
        <v>38608294</v>
      </c>
    </row>
    <row r="4877" spans="1:7">
      <c r="A4877" t="s">
        <v>11</v>
      </c>
      <c r="B4877" s="1">
        <v>43606</v>
      </c>
      <c r="C4877">
        <v>181.5</v>
      </c>
      <c r="D4877">
        <v>182.33</v>
      </c>
      <c r="E4877">
        <v>180.92</v>
      </c>
      <c r="F4877">
        <v>181.83</v>
      </c>
      <c r="G4877">
        <v>31613790</v>
      </c>
    </row>
    <row r="4878" spans="1:7">
      <c r="A4878" t="s">
        <v>11</v>
      </c>
      <c r="B4878" s="1">
        <v>43607</v>
      </c>
      <c r="C4878">
        <v>180.81</v>
      </c>
      <c r="D4878">
        <v>182.07</v>
      </c>
      <c r="E4878">
        <v>180.75</v>
      </c>
      <c r="F4878">
        <v>181.02</v>
      </c>
      <c r="G4878">
        <v>24332550</v>
      </c>
    </row>
    <row r="4879" spans="1:7">
      <c r="A4879" t="s">
        <v>11</v>
      </c>
      <c r="B4879" s="1">
        <v>43608</v>
      </c>
      <c r="C4879">
        <v>179</v>
      </c>
      <c r="D4879">
        <v>179.023</v>
      </c>
      <c r="E4879">
        <v>177.14</v>
      </c>
      <c r="F4879">
        <v>178.25</v>
      </c>
      <c r="G4879">
        <v>45351309</v>
      </c>
    </row>
    <row r="4880" spans="1:7">
      <c r="A4880" t="s">
        <v>11</v>
      </c>
      <c r="B4880" s="1">
        <v>43609</v>
      </c>
      <c r="C4880">
        <v>179.3</v>
      </c>
      <c r="D4880">
        <v>179.85</v>
      </c>
      <c r="E4880">
        <v>177.94</v>
      </c>
      <c r="F4880">
        <v>178.16</v>
      </c>
      <c r="G4880">
        <v>25903267</v>
      </c>
    </row>
    <row r="4881" spans="1:7">
      <c r="A4881" t="s">
        <v>11</v>
      </c>
      <c r="B4881" s="1">
        <v>43613</v>
      </c>
      <c r="C4881">
        <v>178.67</v>
      </c>
      <c r="D4881">
        <v>179.66</v>
      </c>
      <c r="E4881">
        <v>177.47</v>
      </c>
      <c r="F4881">
        <v>177.49</v>
      </c>
      <c r="G4881">
        <v>24763823</v>
      </c>
    </row>
    <row r="4882" spans="1:7">
      <c r="A4882" t="s">
        <v>11</v>
      </c>
      <c r="B4882" s="1">
        <v>43614</v>
      </c>
      <c r="C4882">
        <v>176.45</v>
      </c>
      <c r="D4882">
        <v>177</v>
      </c>
      <c r="E4882">
        <v>175.09</v>
      </c>
      <c r="F4882">
        <v>176.03</v>
      </c>
      <c r="G4882">
        <v>42178772</v>
      </c>
    </row>
    <row r="4883" spans="1:7">
      <c r="A4883" t="s">
        <v>11</v>
      </c>
      <c r="B4883" s="1">
        <v>43615</v>
      </c>
      <c r="C4883">
        <v>176.54</v>
      </c>
      <c r="D4883">
        <v>177.27</v>
      </c>
      <c r="E4883">
        <v>175.77</v>
      </c>
      <c r="F4883">
        <v>176.77</v>
      </c>
      <c r="G4883">
        <v>30354790</v>
      </c>
    </row>
    <row r="4884" spans="1:7">
      <c r="A4884" t="s">
        <v>11</v>
      </c>
      <c r="B4884" s="1">
        <v>43616</v>
      </c>
      <c r="C4884">
        <v>174.71</v>
      </c>
      <c r="D4884">
        <v>175.29</v>
      </c>
      <c r="E4884">
        <v>173.87</v>
      </c>
      <c r="F4884">
        <v>173.95</v>
      </c>
      <c r="G4884">
        <v>45446206</v>
      </c>
    </row>
    <row r="4885" spans="1:7">
      <c r="A4885" t="s">
        <v>11</v>
      </c>
      <c r="B4885" s="1">
        <v>43619</v>
      </c>
      <c r="C4885">
        <v>173.52</v>
      </c>
      <c r="D4885">
        <v>173.95</v>
      </c>
      <c r="E4885">
        <v>169.27</v>
      </c>
      <c r="F4885">
        <v>170.12</v>
      </c>
      <c r="G4885">
        <v>75842290</v>
      </c>
    </row>
    <row r="4886" spans="1:7">
      <c r="A4886" t="s">
        <v>11</v>
      </c>
      <c r="B4886" s="1">
        <v>43620</v>
      </c>
      <c r="C4886">
        <v>171.98</v>
      </c>
      <c r="D4886">
        <v>174.97</v>
      </c>
      <c r="E4886">
        <v>171.37</v>
      </c>
      <c r="F4886">
        <v>174.91</v>
      </c>
      <c r="G4886">
        <v>47797848</v>
      </c>
    </row>
    <row r="4887" spans="1:7">
      <c r="A4887" t="s">
        <v>11</v>
      </c>
      <c r="B4887" s="1">
        <v>43621</v>
      </c>
      <c r="C4887">
        <v>176.6</v>
      </c>
      <c r="D4887">
        <v>176.61</v>
      </c>
      <c r="E4887">
        <v>174.38</v>
      </c>
      <c r="F4887">
        <v>176.21</v>
      </c>
      <c r="G4887">
        <v>34412697</v>
      </c>
    </row>
    <row r="4888" spans="1:7">
      <c r="A4888" t="s">
        <v>11</v>
      </c>
      <c r="B4888" s="1">
        <v>43622</v>
      </c>
      <c r="C4888">
        <v>176.52</v>
      </c>
      <c r="D4888">
        <v>178.04</v>
      </c>
      <c r="E4888">
        <v>175.73</v>
      </c>
      <c r="F4888">
        <v>177.61</v>
      </c>
      <c r="G4888">
        <v>29913205</v>
      </c>
    </row>
    <row r="4889" spans="1:7">
      <c r="A4889" t="s">
        <v>11</v>
      </c>
      <c r="B4889" s="1">
        <v>43623</v>
      </c>
      <c r="C4889">
        <v>178.5</v>
      </c>
      <c r="D4889">
        <v>181.76660000000001</v>
      </c>
      <c r="E4889">
        <v>178.33</v>
      </c>
      <c r="F4889">
        <v>181.04</v>
      </c>
      <c r="G4889">
        <v>45888345</v>
      </c>
    </row>
    <row r="4890" spans="1:7">
      <c r="A4890" t="s">
        <v>11</v>
      </c>
      <c r="B4890" s="1">
        <v>43626</v>
      </c>
      <c r="C4890">
        <v>182.23</v>
      </c>
      <c r="D4890">
        <v>184.85</v>
      </c>
      <c r="E4890">
        <v>182.21</v>
      </c>
      <c r="F4890">
        <v>183.15</v>
      </c>
      <c r="G4890">
        <v>41385280</v>
      </c>
    </row>
    <row r="4891" spans="1:7">
      <c r="A4891" t="s">
        <v>11</v>
      </c>
      <c r="B4891" s="1">
        <v>43627</v>
      </c>
      <c r="C4891">
        <v>185.07</v>
      </c>
      <c r="D4891">
        <v>185.4</v>
      </c>
      <c r="E4891">
        <v>182.78</v>
      </c>
      <c r="F4891">
        <v>183.4</v>
      </c>
      <c r="G4891">
        <v>41260320</v>
      </c>
    </row>
    <row r="4892" spans="1:7">
      <c r="A4892" t="s">
        <v>11</v>
      </c>
      <c r="B4892" s="1">
        <v>43628</v>
      </c>
      <c r="C4892">
        <v>182.88</v>
      </c>
      <c r="D4892">
        <v>183.28</v>
      </c>
      <c r="E4892">
        <v>182</v>
      </c>
      <c r="F4892">
        <v>182.34</v>
      </c>
      <c r="G4892">
        <v>27758120</v>
      </c>
    </row>
    <row r="4893" spans="1:7">
      <c r="A4893" t="s">
        <v>11</v>
      </c>
      <c r="B4893" s="1">
        <v>43629</v>
      </c>
      <c r="C4893">
        <v>183.12</v>
      </c>
      <c r="D4893">
        <v>183.87</v>
      </c>
      <c r="E4893">
        <v>182.74</v>
      </c>
      <c r="F4893">
        <v>183.42</v>
      </c>
      <c r="G4893">
        <v>23715829</v>
      </c>
    </row>
    <row r="4894" spans="1:7">
      <c r="A4894" t="s">
        <v>11</v>
      </c>
      <c r="B4894" s="1">
        <v>43630</v>
      </c>
      <c r="C4894">
        <v>182.44</v>
      </c>
      <c r="D4894">
        <v>183.11</v>
      </c>
      <c r="E4894">
        <v>181.94</v>
      </c>
      <c r="F4894">
        <v>182.64</v>
      </c>
      <c r="G4894">
        <v>22844089</v>
      </c>
    </row>
    <row r="4895" spans="1:7">
      <c r="A4895" t="s">
        <v>11</v>
      </c>
      <c r="B4895" s="1">
        <v>43633</v>
      </c>
      <c r="C4895">
        <v>183.01</v>
      </c>
      <c r="D4895">
        <v>184.25</v>
      </c>
      <c r="E4895">
        <v>182.83500000000001</v>
      </c>
      <c r="F4895">
        <v>183.74</v>
      </c>
      <c r="G4895">
        <v>20379476</v>
      </c>
    </row>
    <row r="4896" spans="1:7">
      <c r="A4896" t="s">
        <v>11</v>
      </c>
      <c r="B4896" s="1">
        <v>43634</v>
      </c>
      <c r="C4896">
        <v>185.88</v>
      </c>
      <c r="D4896">
        <v>187.72</v>
      </c>
      <c r="E4896">
        <v>185.42910000000001</v>
      </c>
      <c r="F4896">
        <v>186.41</v>
      </c>
      <c r="G4896">
        <v>48177301</v>
      </c>
    </row>
    <row r="4897" spans="1:7">
      <c r="A4897" t="s">
        <v>11</v>
      </c>
      <c r="B4897" s="1">
        <v>43635</v>
      </c>
      <c r="C4897">
        <v>186.73</v>
      </c>
      <c r="D4897">
        <v>187.53</v>
      </c>
      <c r="E4897">
        <v>185.57</v>
      </c>
      <c r="F4897">
        <v>187.11</v>
      </c>
      <c r="G4897">
        <v>31672855</v>
      </c>
    </row>
    <row r="4898" spans="1:7">
      <c r="A4898" t="s">
        <v>11</v>
      </c>
      <c r="B4898" s="1">
        <v>43636</v>
      </c>
      <c r="C4898">
        <v>189.72</v>
      </c>
      <c r="D4898">
        <v>189.76</v>
      </c>
      <c r="E4898">
        <v>187.1585</v>
      </c>
      <c r="F4898">
        <v>188.85</v>
      </c>
      <c r="G4898">
        <v>40921964</v>
      </c>
    </row>
    <row r="4899" spans="1:7">
      <c r="A4899" t="s">
        <v>11</v>
      </c>
      <c r="B4899" s="1">
        <v>43637</v>
      </c>
      <c r="C4899">
        <v>188.57</v>
      </c>
      <c r="D4899">
        <v>189.77</v>
      </c>
      <c r="E4899">
        <v>188.17359999999999</v>
      </c>
      <c r="F4899">
        <v>188.57</v>
      </c>
      <c r="G4899">
        <v>39980418</v>
      </c>
    </row>
    <row r="4900" spans="1:7">
      <c r="A4900" t="s">
        <v>11</v>
      </c>
      <c r="B4900" s="1">
        <v>43640</v>
      </c>
      <c r="C4900">
        <v>188.52</v>
      </c>
      <c r="D4900">
        <v>188.72</v>
      </c>
      <c r="E4900">
        <v>188.06</v>
      </c>
      <c r="F4900">
        <v>188.16</v>
      </c>
      <c r="G4900">
        <v>19375205</v>
      </c>
    </row>
    <row r="4901" spans="1:7">
      <c r="A4901" t="s">
        <v>11</v>
      </c>
      <c r="B4901" s="1">
        <v>43641</v>
      </c>
      <c r="C4901">
        <v>188.06</v>
      </c>
      <c r="D4901">
        <v>188.14</v>
      </c>
      <c r="E4901">
        <v>184.65</v>
      </c>
      <c r="F4901">
        <v>184.93</v>
      </c>
      <c r="G4901">
        <v>33921112</v>
      </c>
    </row>
    <row r="4902" spans="1:7">
      <c r="A4902" t="s">
        <v>11</v>
      </c>
      <c r="B4902" s="1">
        <v>43642</v>
      </c>
      <c r="C4902">
        <v>186.13</v>
      </c>
      <c r="D4902">
        <v>187.33</v>
      </c>
      <c r="E4902">
        <v>185.49</v>
      </c>
      <c r="F4902">
        <v>185.79</v>
      </c>
      <c r="G4902">
        <v>22595721</v>
      </c>
    </row>
    <row r="4903" spans="1:7">
      <c r="A4903" t="s">
        <v>11</v>
      </c>
      <c r="B4903" s="1">
        <v>43643</v>
      </c>
      <c r="C4903">
        <v>186.47</v>
      </c>
      <c r="D4903">
        <v>186.94</v>
      </c>
      <c r="E4903">
        <v>185.99</v>
      </c>
      <c r="F4903">
        <v>186.5</v>
      </c>
      <c r="G4903">
        <v>19709228</v>
      </c>
    </row>
    <row r="4904" spans="1:7">
      <c r="A4904" t="s">
        <v>11</v>
      </c>
      <c r="B4904" s="1">
        <v>43644</v>
      </c>
      <c r="C4904">
        <v>186.95</v>
      </c>
      <c r="D4904">
        <v>187.15</v>
      </c>
      <c r="E4904">
        <v>186.07</v>
      </c>
      <c r="F4904">
        <v>186.74</v>
      </c>
      <c r="G4904">
        <v>21179248</v>
      </c>
    </row>
    <row r="4905" spans="1:7">
      <c r="A4905" t="s">
        <v>11</v>
      </c>
      <c r="B4905" s="1">
        <v>43647</v>
      </c>
      <c r="C4905">
        <v>190.3</v>
      </c>
      <c r="D4905">
        <v>190.56989999999999</v>
      </c>
      <c r="E4905">
        <v>188.38</v>
      </c>
      <c r="F4905">
        <v>189.26</v>
      </c>
      <c r="G4905">
        <v>31193393</v>
      </c>
    </row>
    <row r="4906" spans="1:7">
      <c r="A4906" t="s">
        <v>11</v>
      </c>
      <c r="B4906" s="1">
        <v>43648</v>
      </c>
      <c r="C4906">
        <v>189.19</v>
      </c>
      <c r="D4906">
        <v>190.03</v>
      </c>
      <c r="E4906">
        <v>188.66</v>
      </c>
      <c r="F4906">
        <v>190.01</v>
      </c>
      <c r="G4906">
        <v>18035768</v>
      </c>
    </row>
    <row r="4907" spans="1:7">
      <c r="A4907" t="s">
        <v>11</v>
      </c>
      <c r="B4907" s="1">
        <v>43649</v>
      </c>
      <c r="C4907">
        <v>190.45</v>
      </c>
      <c r="D4907">
        <v>191.44</v>
      </c>
      <c r="E4907">
        <v>190.29</v>
      </c>
      <c r="F4907">
        <v>191.44</v>
      </c>
      <c r="G4907">
        <v>15792067</v>
      </c>
    </row>
    <row r="4908" spans="1:7">
      <c r="A4908" t="s">
        <v>11</v>
      </c>
      <c r="B4908" s="1">
        <v>43651</v>
      </c>
      <c r="C4908">
        <v>190.15</v>
      </c>
      <c r="D4908">
        <v>191.4</v>
      </c>
      <c r="E4908">
        <v>189.39</v>
      </c>
      <c r="F4908">
        <v>191.05</v>
      </c>
      <c r="G4908">
        <v>21415620</v>
      </c>
    </row>
    <row r="4909" spans="1:7">
      <c r="A4909" t="s">
        <v>11</v>
      </c>
      <c r="B4909" s="1">
        <v>43654</v>
      </c>
      <c r="C4909">
        <v>189.86</v>
      </c>
      <c r="D4909">
        <v>189.87</v>
      </c>
      <c r="E4909">
        <v>188.93</v>
      </c>
      <c r="F4909">
        <v>189.71</v>
      </c>
      <c r="G4909">
        <v>17598826</v>
      </c>
    </row>
    <row r="4910" spans="1:7">
      <c r="A4910" t="s">
        <v>11</v>
      </c>
      <c r="B4910" s="1">
        <v>43655</v>
      </c>
      <c r="C4910">
        <v>188.79</v>
      </c>
      <c r="D4910">
        <v>190.9</v>
      </c>
      <c r="E4910">
        <v>188.65</v>
      </c>
      <c r="F4910">
        <v>190.66</v>
      </c>
      <c r="G4910">
        <v>19193497</v>
      </c>
    </row>
    <row r="4911" spans="1:7">
      <c r="A4911" t="s">
        <v>11</v>
      </c>
      <c r="B4911" s="1">
        <v>43656</v>
      </c>
      <c r="C4911">
        <v>191.79</v>
      </c>
      <c r="D4911">
        <v>193.09</v>
      </c>
      <c r="E4911">
        <v>191.47</v>
      </c>
      <c r="F4911">
        <v>192.56</v>
      </c>
      <c r="G4911">
        <v>28374513</v>
      </c>
    </row>
    <row r="4912" spans="1:7">
      <c r="A4912" t="s">
        <v>11</v>
      </c>
      <c r="B4912" s="1">
        <v>43657</v>
      </c>
      <c r="C4912">
        <v>192.88</v>
      </c>
      <c r="D4912">
        <v>193.34</v>
      </c>
      <c r="E4912">
        <v>191.81</v>
      </c>
      <c r="F4912">
        <v>192.42</v>
      </c>
      <c r="G4912">
        <v>23736122</v>
      </c>
    </row>
    <row r="4913" spans="1:7">
      <c r="A4913" t="s">
        <v>11</v>
      </c>
      <c r="B4913" s="1">
        <v>43658</v>
      </c>
      <c r="C4913">
        <v>192.63</v>
      </c>
      <c r="D4913">
        <v>193.54</v>
      </c>
      <c r="E4913">
        <v>192.45</v>
      </c>
      <c r="F4913">
        <v>193.53</v>
      </c>
      <c r="G4913">
        <v>20211883</v>
      </c>
    </row>
    <row r="4914" spans="1:7">
      <c r="A4914" t="s">
        <v>11</v>
      </c>
      <c r="B4914" s="1">
        <v>43661</v>
      </c>
      <c r="C4914">
        <v>193.97</v>
      </c>
      <c r="D4914">
        <v>194.19</v>
      </c>
      <c r="E4914">
        <v>193.44</v>
      </c>
      <c r="F4914">
        <v>194.15</v>
      </c>
      <c r="G4914">
        <v>15606074</v>
      </c>
    </row>
    <row r="4915" spans="1:7">
      <c r="A4915" t="s">
        <v>11</v>
      </c>
      <c r="B4915" s="1">
        <v>43662</v>
      </c>
      <c r="C4915">
        <v>193.86</v>
      </c>
      <c r="D4915">
        <v>194.09</v>
      </c>
      <c r="E4915">
        <v>192.56</v>
      </c>
      <c r="F4915">
        <v>193.15</v>
      </c>
      <c r="G4915">
        <v>20190891</v>
      </c>
    </row>
    <row r="4916" spans="1:7">
      <c r="A4916" t="s">
        <v>11</v>
      </c>
      <c r="B4916" s="1">
        <v>43663</v>
      </c>
      <c r="C4916">
        <v>193.2</v>
      </c>
      <c r="D4916">
        <v>193.49</v>
      </c>
      <c r="E4916">
        <v>192.18</v>
      </c>
      <c r="F4916">
        <v>192.2</v>
      </c>
      <c r="G4916">
        <v>16765069</v>
      </c>
    </row>
    <row r="4917" spans="1:7">
      <c r="A4917" t="s">
        <v>11</v>
      </c>
      <c r="B4917" s="1">
        <v>43664</v>
      </c>
      <c r="C4917">
        <v>191.3</v>
      </c>
      <c r="D4917">
        <v>192.79</v>
      </c>
      <c r="E4917">
        <v>190.69</v>
      </c>
      <c r="F4917">
        <v>192.42</v>
      </c>
      <c r="G4917">
        <v>29066336</v>
      </c>
    </row>
    <row r="4918" spans="1:7">
      <c r="A4918" t="s">
        <v>11</v>
      </c>
      <c r="B4918" s="1">
        <v>43665</v>
      </c>
      <c r="C4918">
        <v>193.82</v>
      </c>
      <c r="D4918">
        <v>193.83</v>
      </c>
      <c r="E4918">
        <v>190.81</v>
      </c>
      <c r="F4918">
        <v>191.01</v>
      </c>
      <c r="G4918">
        <v>29387945</v>
      </c>
    </row>
    <row r="4919" spans="1:7">
      <c r="A4919" t="s">
        <v>11</v>
      </c>
      <c r="B4919" s="1">
        <v>43668</v>
      </c>
      <c r="C4919">
        <v>191.5</v>
      </c>
      <c r="D4919">
        <v>192.94</v>
      </c>
      <c r="E4919">
        <v>191.44</v>
      </c>
      <c r="F4919">
        <v>192.53</v>
      </c>
      <c r="G4919">
        <v>18953596</v>
      </c>
    </row>
    <row r="4920" spans="1:7">
      <c r="A4920" t="s">
        <v>11</v>
      </c>
      <c r="B4920" s="1">
        <v>43669</v>
      </c>
      <c r="C4920">
        <v>193.58</v>
      </c>
      <c r="D4920">
        <v>193.81</v>
      </c>
      <c r="E4920">
        <v>192.29</v>
      </c>
      <c r="F4920">
        <v>193.79</v>
      </c>
      <c r="G4920">
        <v>23786726</v>
      </c>
    </row>
    <row r="4921" spans="1:7">
      <c r="A4921" t="s">
        <v>11</v>
      </c>
      <c r="B4921" s="1">
        <v>43670</v>
      </c>
      <c r="C4921">
        <v>193.07</v>
      </c>
      <c r="D4921">
        <v>195.16</v>
      </c>
      <c r="E4921">
        <v>193.03</v>
      </c>
      <c r="F4921">
        <v>195.15</v>
      </c>
      <c r="G4921">
        <v>20422872</v>
      </c>
    </row>
    <row r="4922" spans="1:7">
      <c r="A4922" t="s">
        <v>11</v>
      </c>
      <c r="B4922" s="1">
        <v>43671</v>
      </c>
      <c r="C4922">
        <v>194.48</v>
      </c>
      <c r="D4922">
        <v>194.52</v>
      </c>
      <c r="E4922">
        <v>192.93</v>
      </c>
      <c r="F4922">
        <v>193.3</v>
      </c>
      <c r="G4922">
        <v>23434744</v>
      </c>
    </row>
    <row r="4923" spans="1:7">
      <c r="A4923" t="s">
        <v>11</v>
      </c>
      <c r="B4923" s="1">
        <v>43672</v>
      </c>
      <c r="C4923">
        <v>194.52</v>
      </c>
      <c r="D4923">
        <v>195.55</v>
      </c>
      <c r="E4923">
        <v>194.43</v>
      </c>
      <c r="F4923">
        <v>195.29</v>
      </c>
      <c r="G4923">
        <v>20431243</v>
      </c>
    </row>
    <row r="4924" spans="1:7">
      <c r="A4924" t="s">
        <v>11</v>
      </c>
      <c r="B4924" s="1">
        <v>43675</v>
      </c>
      <c r="C4924">
        <v>195.18</v>
      </c>
      <c r="D4924">
        <v>195.18</v>
      </c>
      <c r="E4924">
        <v>193.39</v>
      </c>
      <c r="F4924">
        <v>194.62</v>
      </c>
      <c r="G4924">
        <v>20451652</v>
      </c>
    </row>
    <row r="4925" spans="1:7">
      <c r="A4925" t="s">
        <v>11</v>
      </c>
      <c r="B4925" s="1">
        <v>43676</v>
      </c>
      <c r="C4925">
        <v>193.16</v>
      </c>
      <c r="D4925">
        <v>194.54</v>
      </c>
      <c r="E4925">
        <v>192.99</v>
      </c>
      <c r="F4925">
        <v>193.78</v>
      </c>
      <c r="G4925">
        <v>18705006</v>
      </c>
    </row>
    <row r="4926" spans="1:7">
      <c r="A4926" t="s">
        <v>11</v>
      </c>
      <c r="B4926" s="1">
        <v>43677</v>
      </c>
      <c r="C4926">
        <v>194.31</v>
      </c>
      <c r="D4926">
        <v>194.43</v>
      </c>
      <c r="E4926">
        <v>189.32</v>
      </c>
      <c r="F4926">
        <v>191.1</v>
      </c>
      <c r="G4926">
        <v>41627473</v>
      </c>
    </row>
    <row r="4927" spans="1:7">
      <c r="A4927" t="s">
        <v>11</v>
      </c>
      <c r="B4927" s="1">
        <v>43678</v>
      </c>
      <c r="C4927">
        <v>191.51</v>
      </c>
      <c r="D4927">
        <v>194.98</v>
      </c>
      <c r="E4927">
        <v>189.23</v>
      </c>
      <c r="F4927">
        <v>190.15</v>
      </c>
      <c r="G4927">
        <v>63251648</v>
      </c>
    </row>
    <row r="4928" spans="1:7">
      <c r="A4928" t="s">
        <v>11</v>
      </c>
      <c r="B4928" s="1">
        <v>43679</v>
      </c>
      <c r="C4928">
        <v>188.82</v>
      </c>
      <c r="D4928">
        <v>188.99</v>
      </c>
      <c r="E4928">
        <v>186.21</v>
      </c>
      <c r="F4928">
        <v>187.35</v>
      </c>
      <c r="G4928">
        <v>55214006</v>
      </c>
    </row>
    <row r="4929" spans="1:7">
      <c r="A4929" t="s">
        <v>11</v>
      </c>
      <c r="B4929" s="1">
        <v>43682</v>
      </c>
      <c r="C4929">
        <v>183.51</v>
      </c>
      <c r="D4929">
        <v>183.51</v>
      </c>
      <c r="E4929">
        <v>179.2</v>
      </c>
      <c r="F4929">
        <v>180.73</v>
      </c>
      <c r="G4929">
        <v>75039971</v>
      </c>
    </row>
    <row r="4930" spans="1:7">
      <c r="A4930" t="s">
        <v>11</v>
      </c>
      <c r="B4930" s="1">
        <v>43683</v>
      </c>
      <c r="C4930">
        <v>182.38</v>
      </c>
      <c r="D4930">
        <v>183.8</v>
      </c>
      <c r="E4930">
        <v>181.07</v>
      </c>
      <c r="F4930">
        <v>183.26</v>
      </c>
      <c r="G4930">
        <v>41897249</v>
      </c>
    </row>
    <row r="4931" spans="1:7">
      <c r="A4931" t="s">
        <v>11</v>
      </c>
      <c r="B4931" s="1">
        <v>43684</v>
      </c>
      <c r="C4931">
        <v>181.32</v>
      </c>
      <c r="D4931">
        <v>184.51</v>
      </c>
      <c r="E4931">
        <v>179.89</v>
      </c>
      <c r="F4931">
        <v>184.25</v>
      </c>
      <c r="G4931">
        <v>49990586</v>
      </c>
    </row>
    <row r="4932" spans="1:7">
      <c r="A4932" t="s">
        <v>11</v>
      </c>
      <c r="B4932" s="1">
        <v>43685</v>
      </c>
      <c r="C4932">
        <v>185.15</v>
      </c>
      <c r="D4932">
        <v>188.32</v>
      </c>
      <c r="E4932">
        <v>184.57</v>
      </c>
      <c r="F4932">
        <v>188.26</v>
      </c>
      <c r="G4932">
        <v>38418084</v>
      </c>
    </row>
    <row r="4933" spans="1:7">
      <c r="A4933" t="s">
        <v>11</v>
      </c>
      <c r="B4933" s="1">
        <v>43686</v>
      </c>
      <c r="C4933">
        <v>187.32</v>
      </c>
      <c r="D4933">
        <v>188</v>
      </c>
      <c r="E4933">
        <v>185.03</v>
      </c>
      <c r="F4933">
        <v>186.49</v>
      </c>
      <c r="G4933">
        <v>33608926</v>
      </c>
    </row>
    <row r="4934" spans="1:7">
      <c r="A4934" t="s">
        <v>11</v>
      </c>
      <c r="B4934" s="1">
        <v>43689</v>
      </c>
      <c r="C4934">
        <v>185.34</v>
      </c>
      <c r="D4934">
        <v>185.9</v>
      </c>
      <c r="E4934">
        <v>183.5</v>
      </c>
      <c r="F4934">
        <v>184.35</v>
      </c>
      <c r="G4934">
        <v>24642870</v>
      </c>
    </row>
    <row r="4935" spans="1:7">
      <c r="A4935" t="s">
        <v>11</v>
      </c>
      <c r="B4935" s="1">
        <v>43690</v>
      </c>
      <c r="C4935">
        <v>184.27</v>
      </c>
      <c r="D4935">
        <v>189.68</v>
      </c>
      <c r="E4935">
        <v>184.02</v>
      </c>
      <c r="F4935">
        <v>188.39</v>
      </c>
      <c r="G4935">
        <v>40473043</v>
      </c>
    </row>
    <row r="4936" spans="1:7">
      <c r="A4936" t="s">
        <v>11</v>
      </c>
      <c r="B4936" s="1">
        <v>43691</v>
      </c>
      <c r="C4936">
        <v>185.31</v>
      </c>
      <c r="D4936">
        <v>185.95</v>
      </c>
      <c r="E4936">
        <v>182.42</v>
      </c>
      <c r="F4936">
        <v>182.76</v>
      </c>
      <c r="G4936">
        <v>51000548</v>
      </c>
    </row>
    <row r="4937" spans="1:7">
      <c r="A4937" t="s">
        <v>11</v>
      </c>
      <c r="B4937" s="1">
        <v>43692</v>
      </c>
      <c r="C4937">
        <v>183.11</v>
      </c>
      <c r="D4937">
        <v>183.59</v>
      </c>
      <c r="E4937">
        <v>181.16</v>
      </c>
      <c r="F4937">
        <v>182.55</v>
      </c>
      <c r="G4937">
        <v>36848178</v>
      </c>
    </row>
    <row r="4938" spans="1:7">
      <c r="A4938" t="s">
        <v>11</v>
      </c>
      <c r="B4938" s="1">
        <v>43693</v>
      </c>
      <c r="C4938">
        <v>184.11</v>
      </c>
      <c r="D4938">
        <v>185.95</v>
      </c>
      <c r="E4938">
        <v>184.1</v>
      </c>
      <c r="F4938">
        <v>185.48</v>
      </c>
      <c r="G4938">
        <v>34785006</v>
      </c>
    </row>
    <row r="4939" spans="1:7">
      <c r="A4939" t="s">
        <v>11</v>
      </c>
      <c r="B4939" s="1">
        <v>43696</v>
      </c>
      <c r="C4939">
        <v>188.03</v>
      </c>
      <c r="D4939">
        <v>188.83</v>
      </c>
      <c r="E4939">
        <v>187.5</v>
      </c>
      <c r="F4939">
        <v>188.43</v>
      </c>
      <c r="G4939">
        <v>22568634</v>
      </c>
    </row>
    <row r="4940" spans="1:7">
      <c r="A4940" t="s">
        <v>11</v>
      </c>
      <c r="B4940" s="1">
        <v>43697</v>
      </c>
      <c r="C4940">
        <v>188</v>
      </c>
      <c r="D4940">
        <v>188.63499999999999</v>
      </c>
      <c r="E4940">
        <v>186.92</v>
      </c>
      <c r="F4940">
        <v>186.97</v>
      </c>
      <c r="G4940">
        <v>19939552</v>
      </c>
    </row>
    <row r="4941" spans="1:7">
      <c r="A4941" t="s">
        <v>11</v>
      </c>
      <c r="B4941" s="1">
        <v>43698</v>
      </c>
      <c r="C4941">
        <v>188.66</v>
      </c>
      <c r="D4941">
        <v>189.23</v>
      </c>
      <c r="E4941">
        <v>187.96</v>
      </c>
      <c r="F4941">
        <v>188.63</v>
      </c>
      <c r="G4941">
        <v>20745478</v>
      </c>
    </row>
    <row r="4942" spans="1:7">
      <c r="A4942" t="s">
        <v>11</v>
      </c>
      <c r="B4942" s="1">
        <v>43699</v>
      </c>
      <c r="C4942">
        <v>188.98</v>
      </c>
      <c r="D4942">
        <v>189.46</v>
      </c>
      <c r="E4942">
        <v>186.54</v>
      </c>
      <c r="F4942">
        <v>188.02</v>
      </c>
      <c r="G4942">
        <v>24270520</v>
      </c>
    </row>
    <row r="4943" spans="1:7">
      <c r="A4943" t="s">
        <v>11</v>
      </c>
      <c r="B4943" s="1">
        <v>43700</v>
      </c>
      <c r="C4943">
        <v>186.76</v>
      </c>
      <c r="D4943">
        <v>188.45</v>
      </c>
      <c r="E4943">
        <v>181.56</v>
      </c>
      <c r="F4943">
        <v>182.07</v>
      </c>
      <c r="G4943">
        <v>55442893</v>
      </c>
    </row>
    <row r="4944" spans="1:7">
      <c r="A4944" t="s">
        <v>11</v>
      </c>
      <c r="B4944" s="1">
        <v>43703</v>
      </c>
      <c r="C4944">
        <v>184.19</v>
      </c>
      <c r="D4944">
        <v>184.87</v>
      </c>
      <c r="E4944">
        <v>183.08</v>
      </c>
      <c r="F4944">
        <v>184.82</v>
      </c>
      <c r="G4944">
        <v>27689838</v>
      </c>
    </row>
    <row r="4945" spans="1:7">
      <c r="A4945" t="s">
        <v>11</v>
      </c>
      <c r="B4945" s="1">
        <v>43704</v>
      </c>
      <c r="C4945">
        <v>186.08</v>
      </c>
      <c r="D4945">
        <v>186.42</v>
      </c>
      <c r="E4945">
        <v>183.71</v>
      </c>
      <c r="F4945">
        <v>184.43</v>
      </c>
      <c r="G4945">
        <v>28080093</v>
      </c>
    </row>
    <row r="4946" spans="1:7">
      <c r="A4946" t="s">
        <v>11</v>
      </c>
      <c r="B4946" s="1">
        <v>43705</v>
      </c>
      <c r="C4946">
        <v>183.84</v>
      </c>
      <c r="D4946">
        <v>185.4</v>
      </c>
      <c r="E4946">
        <v>182.91</v>
      </c>
      <c r="F4946">
        <v>185.09</v>
      </c>
      <c r="G4946">
        <v>21848789</v>
      </c>
    </row>
    <row r="4947" spans="1:7">
      <c r="A4947" t="s">
        <v>11</v>
      </c>
      <c r="B4947" s="1">
        <v>43706</v>
      </c>
      <c r="C4947">
        <v>187.37</v>
      </c>
      <c r="D4947">
        <v>188.4562</v>
      </c>
      <c r="E4947">
        <v>186.67500000000001</v>
      </c>
      <c r="F4947">
        <v>187.92</v>
      </c>
      <c r="G4947">
        <v>25427207</v>
      </c>
    </row>
    <row r="4948" spans="1:7">
      <c r="A4948" t="s">
        <v>11</v>
      </c>
      <c r="B4948" s="1">
        <v>43707</v>
      </c>
      <c r="C4948">
        <v>188.94</v>
      </c>
      <c r="D4948">
        <v>188.97</v>
      </c>
      <c r="E4948">
        <v>186.41</v>
      </c>
      <c r="F4948">
        <v>187.47</v>
      </c>
      <c r="G4948">
        <v>26332749</v>
      </c>
    </row>
    <row r="4949" spans="1:7">
      <c r="A4949" t="s">
        <v>11</v>
      </c>
      <c r="B4949" s="1">
        <v>43711</v>
      </c>
      <c r="C4949">
        <v>186.26</v>
      </c>
      <c r="D4949">
        <v>187.18</v>
      </c>
      <c r="E4949">
        <v>185.03</v>
      </c>
      <c r="F4949">
        <v>185.65</v>
      </c>
      <c r="G4949">
        <v>28026617</v>
      </c>
    </row>
    <row r="4950" spans="1:7">
      <c r="A4950" t="s">
        <v>11</v>
      </c>
      <c r="B4950" s="1">
        <v>43712</v>
      </c>
      <c r="C4950">
        <v>187.43</v>
      </c>
      <c r="D4950">
        <v>188.49</v>
      </c>
      <c r="E4950">
        <v>186.9</v>
      </c>
      <c r="F4950">
        <v>188.33</v>
      </c>
      <c r="G4950">
        <v>21676335</v>
      </c>
    </row>
    <row r="4951" spans="1:7">
      <c r="A4951" t="s">
        <v>11</v>
      </c>
      <c r="B4951" s="1">
        <v>43713</v>
      </c>
      <c r="C4951">
        <v>190.39</v>
      </c>
      <c r="D4951">
        <v>192.32499999999999</v>
      </c>
      <c r="E4951">
        <v>190.34</v>
      </c>
      <c r="F4951">
        <v>191.78</v>
      </c>
      <c r="G4951">
        <v>34060994</v>
      </c>
    </row>
    <row r="4952" spans="1:7">
      <c r="A4952" t="s">
        <v>11</v>
      </c>
      <c r="B4952" s="1">
        <v>43714</v>
      </c>
      <c r="C4952">
        <v>192.03</v>
      </c>
      <c r="D4952">
        <v>192.17</v>
      </c>
      <c r="E4952">
        <v>191.17</v>
      </c>
      <c r="F4952">
        <v>191.59</v>
      </c>
      <c r="G4952">
        <v>19487821</v>
      </c>
    </row>
    <row r="4953" spans="1:7">
      <c r="A4953" t="s">
        <v>11</v>
      </c>
      <c r="B4953" s="1">
        <v>43717</v>
      </c>
      <c r="C4953">
        <v>192.18</v>
      </c>
      <c r="D4953">
        <v>192.27</v>
      </c>
      <c r="E4953">
        <v>190.215</v>
      </c>
      <c r="F4953">
        <v>191.19</v>
      </c>
      <c r="G4953">
        <v>24407580</v>
      </c>
    </row>
    <row r="4954" spans="1:7">
      <c r="A4954" t="s">
        <v>11</v>
      </c>
      <c r="B4954" s="1">
        <v>43718</v>
      </c>
      <c r="C4954">
        <v>190.19</v>
      </c>
      <c r="D4954">
        <v>190.74</v>
      </c>
      <c r="E4954">
        <v>188.91</v>
      </c>
      <c r="F4954">
        <v>190.64</v>
      </c>
      <c r="G4954">
        <v>23744687</v>
      </c>
    </row>
    <row r="4955" spans="1:7">
      <c r="A4955" t="s">
        <v>11</v>
      </c>
      <c r="B4955" s="1">
        <v>43719</v>
      </c>
      <c r="C4955">
        <v>190.98</v>
      </c>
      <c r="D4955">
        <v>192.53</v>
      </c>
      <c r="E4955">
        <v>190.56</v>
      </c>
      <c r="F4955">
        <v>192.43</v>
      </c>
      <c r="G4955">
        <v>25063617</v>
      </c>
    </row>
    <row r="4956" spans="1:7">
      <c r="A4956" t="s">
        <v>11</v>
      </c>
      <c r="B4956" s="1">
        <v>43720</v>
      </c>
      <c r="C4956">
        <v>193.64</v>
      </c>
      <c r="D4956">
        <v>194.71</v>
      </c>
      <c r="E4956">
        <v>192.97</v>
      </c>
      <c r="F4956">
        <v>193.23</v>
      </c>
      <c r="G4956">
        <v>28689878</v>
      </c>
    </row>
    <row r="4957" spans="1:7">
      <c r="A4957" t="s">
        <v>11</v>
      </c>
      <c r="B4957" s="1">
        <v>43721</v>
      </c>
      <c r="C4957">
        <v>192.95</v>
      </c>
      <c r="D4957">
        <v>193.4</v>
      </c>
      <c r="E4957">
        <v>192.29</v>
      </c>
      <c r="F4957">
        <v>192.54</v>
      </c>
      <c r="G4957">
        <v>27669795</v>
      </c>
    </row>
    <row r="4958" spans="1:7">
      <c r="A4958" t="s">
        <v>11</v>
      </c>
      <c r="B4958" s="1">
        <v>43724</v>
      </c>
      <c r="C4958">
        <v>191.3</v>
      </c>
      <c r="D4958">
        <v>192.08</v>
      </c>
      <c r="E4958">
        <v>191.11</v>
      </c>
      <c r="F4958">
        <v>191.68</v>
      </c>
      <c r="G4958">
        <v>20318987</v>
      </c>
    </row>
    <row r="4959" spans="1:7">
      <c r="A4959" t="s">
        <v>11</v>
      </c>
      <c r="B4959" s="1">
        <v>43725</v>
      </c>
      <c r="C4959">
        <v>191.7</v>
      </c>
      <c r="D4959">
        <v>192.6</v>
      </c>
      <c r="E4959">
        <v>191.29</v>
      </c>
      <c r="F4959">
        <v>192.6</v>
      </c>
      <c r="G4959">
        <v>21113675</v>
      </c>
    </row>
    <row r="4960" spans="1:7">
      <c r="A4960" t="s">
        <v>11</v>
      </c>
      <c r="B4960" s="1">
        <v>43726</v>
      </c>
      <c r="C4960">
        <v>192.2</v>
      </c>
      <c r="D4960">
        <v>192.6</v>
      </c>
      <c r="E4960">
        <v>190.11</v>
      </c>
      <c r="F4960">
        <v>192.52</v>
      </c>
      <c r="G4960">
        <v>31173056</v>
      </c>
    </row>
    <row r="4961" spans="1:7">
      <c r="A4961" t="s">
        <v>11</v>
      </c>
      <c r="B4961" s="1">
        <v>43727</v>
      </c>
      <c r="C4961">
        <v>192.86</v>
      </c>
      <c r="D4961">
        <v>194.035</v>
      </c>
      <c r="E4961">
        <v>192.47</v>
      </c>
      <c r="F4961">
        <v>192.84</v>
      </c>
      <c r="G4961">
        <v>26214873</v>
      </c>
    </row>
    <row r="4962" spans="1:7">
      <c r="A4962" t="s">
        <v>11</v>
      </c>
      <c r="B4962" s="1">
        <v>43728</v>
      </c>
      <c r="C4962">
        <v>193.11</v>
      </c>
      <c r="D4962">
        <v>193.31</v>
      </c>
      <c r="E4962">
        <v>190.16</v>
      </c>
      <c r="F4962">
        <v>190.8</v>
      </c>
      <c r="G4962">
        <v>30131528</v>
      </c>
    </row>
    <row r="4963" spans="1:7">
      <c r="A4963" t="s">
        <v>11</v>
      </c>
      <c r="B4963" s="1">
        <v>43731</v>
      </c>
      <c r="C4963">
        <v>190.36</v>
      </c>
      <c r="D4963">
        <v>191.07</v>
      </c>
      <c r="E4963">
        <v>189.72</v>
      </c>
      <c r="F4963">
        <v>190.5</v>
      </c>
      <c r="G4963">
        <v>22917563</v>
      </c>
    </row>
    <row r="4964" spans="1:7">
      <c r="A4964" t="s">
        <v>11</v>
      </c>
      <c r="B4964" s="1">
        <v>43732</v>
      </c>
      <c r="C4964">
        <v>191.37</v>
      </c>
      <c r="D4964">
        <v>191.79</v>
      </c>
      <c r="E4964">
        <v>187.15100000000001</v>
      </c>
      <c r="F4964">
        <v>187.97</v>
      </c>
      <c r="G4964">
        <v>41096614</v>
      </c>
    </row>
    <row r="4965" spans="1:7">
      <c r="A4965" t="s">
        <v>11</v>
      </c>
      <c r="B4965" s="1">
        <v>43733</v>
      </c>
      <c r="C4965">
        <v>187.79</v>
      </c>
      <c r="D4965">
        <v>190.58</v>
      </c>
      <c r="E4965">
        <v>186.21</v>
      </c>
      <c r="F4965">
        <v>190.08</v>
      </c>
      <c r="G4965">
        <v>36499191</v>
      </c>
    </row>
    <row r="4966" spans="1:7">
      <c r="A4966" t="s">
        <v>11</v>
      </c>
      <c r="B4966" s="1">
        <v>43734</v>
      </c>
      <c r="C4966">
        <v>189.87</v>
      </c>
      <c r="D4966">
        <v>190</v>
      </c>
      <c r="E4966">
        <v>187.98</v>
      </c>
      <c r="F4966">
        <v>189.38</v>
      </c>
      <c r="G4966">
        <v>27030029</v>
      </c>
    </row>
    <row r="4967" spans="1:7">
      <c r="A4967" t="s">
        <v>11</v>
      </c>
      <c r="B4967" s="1">
        <v>43735</v>
      </c>
      <c r="C4967">
        <v>189.7</v>
      </c>
      <c r="D4967">
        <v>189.83</v>
      </c>
      <c r="E4967">
        <v>185.75</v>
      </c>
      <c r="F4967">
        <v>187.03</v>
      </c>
      <c r="G4967">
        <v>40804222</v>
      </c>
    </row>
    <row r="4968" spans="1:7">
      <c r="A4968" t="s">
        <v>11</v>
      </c>
      <c r="B4968" s="1">
        <v>43738</v>
      </c>
      <c r="C4968">
        <v>187.75</v>
      </c>
      <c r="D4968">
        <v>189.11</v>
      </c>
      <c r="E4968">
        <v>187.4</v>
      </c>
      <c r="F4968">
        <v>188.81</v>
      </c>
      <c r="G4968">
        <v>26559841</v>
      </c>
    </row>
    <row r="4969" spans="1:7">
      <c r="A4969" t="s">
        <v>11</v>
      </c>
      <c r="B4969" s="1">
        <v>43739</v>
      </c>
      <c r="C4969">
        <v>189.54</v>
      </c>
      <c r="D4969">
        <v>190.5898</v>
      </c>
      <c r="E4969">
        <v>186.95500000000001</v>
      </c>
      <c r="F4969">
        <v>187.27</v>
      </c>
      <c r="G4969">
        <v>32665025</v>
      </c>
    </row>
    <row r="4970" spans="1:7">
      <c r="A4970" t="s">
        <v>11</v>
      </c>
      <c r="B4970" s="1">
        <v>43740</v>
      </c>
      <c r="C4970">
        <v>186.01</v>
      </c>
      <c r="D4970">
        <v>187.20400000000001</v>
      </c>
      <c r="E4970">
        <v>183.02</v>
      </c>
      <c r="F4970">
        <v>184.05</v>
      </c>
      <c r="G4970">
        <v>48931982</v>
      </c>
    </row>
    <row r="4971" spans="1:7">
      <c r="A4971" t="s">
        <v>11</v>
      </c>
      <c r="B4971" s="1">
        <v>43741</v>
      </c>
      <c r="C4971">
        <v>184.07</v>
      </c>
      <c r="D4971">
        <v>186.20650000000001</v>
      </c>
      <c r="E4971">
        <v>181.82</v>
      </c>
      <c r="F4971">
        <v>186.07</v>
      </c>
      <c r="G4971">
        <v>39612315</v>
      </c>
    </row>
    <row r="4972" spans="1:7">
      <c r="A4972" t="s">
        <v>11</v>
      </c>
      <c r="B4972" s="1">
        <v>43742</v>
      </c>
      <c r="C4972">
        <v>186.99</v>
      </c>
      <c r="D4972">
        <v>189.08</v>
      </c>
      <c r="E4972">
        <v>186.88</v>
      </c>
      <c r="F4972">
        <v>188.81</v>
      </c>
      <c r="G4972">
        <v>32752668</v>
      </c>
    </row>
    <row r="4973" spans="1:7">
      <c r="A4973" t="s">
        <v>11</v>
      </c>
      <c r="B4973" s="1">
        <v>43745</v>
      </c>
      <c r="C4973">
        <v>188.23</v>
      </c>
      <c r="D4973">
        <v>189.74</v>
      </c>
      <c r="E4973">
        <v>187.91</v>
      </c>
      <c r="F4973">
        <v>188.24</v>
      </c>
      <c r="G4973">
        <v>21404580</v>
      </c>
    </row>
    <row r="4974" spans="1:7">
      <c r="A4974" t="s">
        <v>11</v>
      </c>
      <c r="B4974" s="1">
        <v>43746</v>
      </c>
      <c r="C4974">
        <v>187.01</v>
      </c>
      <c r="D4974">
        <v>187.8562</v>
      </c>
      <c r="E4974">
        <v>185.27</v>
      </c>
      <c r="F4974">
        <v>185.42</v>
      </c>
      <c r="G4974">
        <v>33201939</v>
      </c>
    </row>
    <row r="4975" spans="1:7">
      <c r="A4975" t="s">
        <v>11</v>
      </c>
      <c r="B4975" s="1">
        <v>43747</v>
      </c>
      <c r="C4975">
        <v>186.96</v>
      </c>
      <c r="D4975">
        <v>188.08</v>
      </c>
      <c r="E4975">
        <v>186.43</v>
      </c>
      <c r="F4975">
        <v>187.23</v>
      </c>
      <c r="G4975">
        <v>20829012</v>
      </c>
    </row>
    <row r="4976" spans="1:7">
      <c r="A4976" t="s">
        <v>11</v>
      </c>
      <c r="B4976" s="1">
        <v>43748</v>
      </c>
      <c r="C4976">
        <v>187.25</v>
      </c>
      <c r="D4976">
        <v>189.43</v>
      </c>
      <c r="E4976">
        <v>187.12</v>
      </c>
      <c r="F4976">
        <v>188.68</v>
      </c>
      <c r="G4976">
        <v>26693780</v>
      </c>
    </row>
    <row r="4977" spans="1:7">
      <c r="A4977" t="s">
        <v>11</v>
      </c>
      <c r="B4977" s="1">
        <v>43749</v>
      </c>
      <c r="C4977">
        <v>190.8</v>
      </c>
      <c r="D4977">
        <v>192.63</v>
      </c>
      <c r="E4977">
        <v>190.72</v>
      </c>
      <c r="F4977">
        <v>191.11</v>
      </c>
      <c r="G4977">
        <v>41428907</v>
      </c>
    </row>
    <row r="4978" spans="1:7">
      <c r="A4978" t="s">
        <v>11</v>
      </c>
      <c r="B4978" s="1">
        <v>43752</v>
      </c>
      <c r="C4978">
        <v>190.82</v>
      </c>
      <c r="D4978">
        <v>191.7</v>
      </c>
      <c r="E4978">
        <v>190.64500000000001</v>
      </c>
      <c r="F4978">
        <v>191.09</v>
      </c>
      <c r="G4978">
        <v>15372774</v>
      </c>
    </row>
    <row r="4979" spans="1:7">
      <c r="A4979" t="s">
        <v>11</v>
      </c>
      <c r="B4979" s="1">
        <v>43753</v>
      </c>
      <c r="C4979">
        <v>191.65</v>
      </c>
      <c r="D4979">
        <v>193.97</v>
      </c>
      <c r="E4979">
        <v>191.56</v>
      </c>
      <c r="F4979">
        <v>193.52</v>
      </c>
      <c r="G4979">
        <v>23735826</v>
      </c>
    </row>
    <row r="4980" spans="1:7">
      <c r="A4980" t="s">
        <v>11</v>
      </c>
      <c r="B4980" s="1">
        <v>43754</v>
      </c>
      <c r="C4980">
        <v>192.88</v>
      </c>
      <c r="D4980">
        <v>193.53</v>
      </c>
      <c r="E4980">
        <v>192.43</v>
      </c>
      <c r="F4980">
        <v>193.04</v>
      </c>
      <c r="G4980">
        <v>20689207</v>
      </c>
    </row>
    <row r="4981" spans="1:7">
      <c r="A4981" t="s">
        <v>11</v>
      </c>
      <c r="B4981" s="1">
        <v>43755</v>
      </c>
      <c r="C4981">
        <v>194.18</v>
      </c>
      <c r="D4981">
        <v>194.5</v>
      </c>
      <c r="E4981">
        <v>192.81</v>
      </c>
      <c r="F4981">
        <v>193.55</v>
      </c>
      <c r="G4981">
        <v>19161821</v>
      </c>
    </row>
    <row r="4982" spans="1:7">
      <c r="A4982" t="s">
        <v>11</v>
      </c>
      <c r="B4982" s="1">
        <v>43756</v>
      </c>
      <c r="C4982">
        <v>193.26</v>
      </c>
      <c r="D4982">
        <v>193.67</v>
      </c>
      <c r="E4982">
        <v>190.70500000000001</v>
      </c>
      <c r="F4982">
        <v>191.69</v>
      </c>
      <c r="G4982">
        <v>27719069</v>
      </c>
    </row>
    <row r="4983" spans="1:7">
      <c r="A4983" t="s">
        <v>11</v>
      </c>
      <c r="B4983" s="1">
        <v>43759</v>
      </c>
      <c r="C4983">
        <v>192.65</v>
      </c>
      <c r="D4983">
        <v>193.52</v>
      </c>
      <c r="E4983">
        <v>192.14</v>
      </c>
      <c r="F4983">
        <v>193.39</v>
      </c>
      <c r="G4983">
        <v>15868946</v>
      </c>
    </row>
    <row r="4984" spans="1:7">
      <c r="A4984" t="s">
        <v>11</v>
      </c>
      <c r="B4984" s="1">
        <v>43760</v>
      </c>
      <c r="C4984">
        <v>194.06</v>
      </c>
      <c r="D4984">
        <v>194.42</v>
      </c>
      <c r="E4984">
        <v>191.79</v>
      </c>
      <c r="F4984">
        <v>191.85</v>
      </c>
      <c r="G4984">
        <v>22988988</v>
      </c>
    </row>
    <row r="4985" spans="1:7">
      <c r="A4985" t="s">
        <v>11</v>
      </c>
      <c r="B4985" s="1">
        <v>43761</v>
      </c>
      <c r="C4985">
        <v>191.43</v>
      </c>
      <c r="D4985">
        <v>192.25819999999999</v>
      </c>
      <c r="E4985">
        <v>191.15</v>
      </c>
      <c r="F4985">
        <v>192.22</v>
      </c>
      <c r="G4985">
        <v>15198327</v>
      </c>
    </row>
    <row r="4986" spans="1:7">
      <c r="A4986" t="s">
        <v>11</v>
      </c>
      <c r="B4986" s="1">
        <v>43762</v>
      </c>
      <c r="C4986">
        <v>193.62</v>
      </c>
      <c r="D4986">
        <v>194.21</v>
      </c>
      <c r="E4986">
        <v>192.74</v>
      </c>
      <c r="F4986">
        <v>194.09</v>
      </c>
      <c r="G4986">
        <v>19264220</v>
      </c>
    </row>
    <row r="4987" spans="1:7">
      <c r="A4987" t="s">
        <v>11</v>
      </c>
      <c r="B4987" s="1">
        <v>43763</v>
      </c>
      <c r="C4987">
        <v>193.09</v>
      </c>
      <c r="D4987">
        <v>195.74</v>
      </c>
      <c r="E4987">
        <v>193.05</v>
      </c>
      <c r="F4987">
        <v>195.64</v>
      </c>
      <c r="G4987">
        <v>21507115</v>
      </c>
    </row>
    <row r="4988" spans="1:7">
      <c r="A4988" t="s">
        <v>11</v>
      </c>
      <c r="B4988" s="1">
        <v>43766</v>
      </c>
      <c r="C4988">
        <v>196.57</v>
      </c>
      <c r="D4988">
        <v>197.83</v>
      </c>
      <c r="E4988">
        <v>196.55</v>
      </c>
      <c r="F4988">
        <v>197.57</v>
      </c>
      <c r="G4988">
        <v>18842303</v>
      </c>
    </row>
    <row r="4989" spans="1:7">
      <c r="A4989" t="s">
        <v>11</v>
      </c>
      <c r="B4989" s="1">
        <v>43767</v>
      </c>
      <c r="C4989">
        <v>197.24</v>
      </c>
      <c r="D4989">
        <v>197.535</v>
      </c>
      <c r="E4989">
        <v>196.01</v>
      </c>
      <c r="F4989">
        <v>196.04</v>
      </c>
      <c r="G4989">
        <v>18569675</v>
      </c>
    </row>
    <row r="4990" spans="1:7">
      <c r="A4990" t="s">
        <v>11</v>
      </c>
      <c r="B4990" s="1">
        <v>43768</v>
      </c>
      <c r="C4990">
        <v>196.42</v>
      </c>
      <c r="D4990">
        <v>197.32</v>
      </c>
      <c r="E4990">
        <v>195.29</v>
      </c>
      <c r="F4990">
        <v>196.99</v>
      </c>
      <c r="G4990">
        <v>21764311</v>
      </c>
    </row>
    <row r="4991" spans="1:7">
      <c r="A4991" t="s">
        <v>11</v>
      </c>
      <c r="B4991" s="1">
        <v>43769</v>
      </c>
      <c r="C4991">
        <v>197.56</v>
      </c>
      <c r="D4991">
        <v>197.65</v>
      </c>
      <c r="E4991">
        <v>195.94</v>
      </c>
      <c r="F4991">
        <v>197.08</v>
      </c>
      <c r="G4991">
        <v>26801803</v>
      </c>
    </row>
    <row r="4992" spans="1:7">
      <c r="A4992" t="s">
        <v>11</v>
      </c>
      <c r="B4992" s="1">
        <v>43770</v>
      </c>
      <c r="C4992">
        <v>197.93</v>
      </c>
      <c r="D4992">
        <v>198.88</v>
      </c>
      <c r="E4992">
        <v>197.63</v>
      </c>
      <c r="F4992">
        <v>198.87</v>
      </c>
      <c r="G4992">
        <v>22131875</v>
      </c>
    </row>
    <row r="4993" spans="1:7">
      <c r="A4993" t="s">
        <v>11</v>
      </c>
      <c r="B4993" s="1">
        <v>43773</v>
      </c>
      <c r="C4993">
        <v>200.19</v>
      </c>
      <c r="D4993">
        <v>200.52510000000001</v>
      </c>
      <c r="E4993">
        <v>198.86580000000001</v>
      </c>
      <c r="F4993">
        <v>200.1</v>
      </c>
      <c r="G4993">
        <v>19015855</v>
      </c>
    </row>
    <row r="4994" spans="1:7">
      <c r="A4994" t="s">
        <v>11</v>
      </c>
      <c r="B4994" s="1">
        <v>43774</v>
      </c>
      <c r="C4994">
        <v>200.35</v>
      </c>
      <c r="D4994">
        <v>200.55</v>
      </c>
      <c r="E4994">
        <v>199.55</v>
      </c>
      <c r="F4994">
        <v>200.21</v>
      </c>
      <c r="G4994">
        <v>15048864</v>
      </c>
    </row>
    <row r="4995" spans="1:7">
      <c r="A4995" t="s">
        <v>11</v>
      </c>
      <c r="B4995" s="1">
        <v>43775</v>
      </c>
      <c r="C4995">
        <v>199.98</v>
      </c>
      <c r="D4995">
        <v>200</v>
      </c>
      <c r="E4995">
        <v>198.785</v>
      </c>
      <c r="F4995">
        <v>199.76</v>
      </c>
      <c r="G4995">
        <v>19725486</v>
      </c>
    </row>
    <row r="4996" spans="1:7">
      <c r="A4996" t="s">
        <v>11</v>
      </c>
      <c r="B4996" s="1">
        <v>43776</v>
      </c>
      <c r="C4996">
        <v>200.76</v>
      </c>
      <c r="D4996">
        <v>201.72</v>
      </c>
      <c r="E4996">
        <v>199.85</v>
      </c>
      <c r="F4996">
        <v>200.43</v>
      </c>
      <c r="G4996">
        <v>17832355</v>
      </c>
    </row>
    <row r="4997" spans="1:7">
      <c r="A4997" t="s">
        <v>11</v>
      </c>
      <c r="B4997" s="1">
        <v>43777</v>
      </c>
      <c r="C4997">
        <v>200.02</v>
      </c>
      <c r="D4997">
        <v>201.25</v>
      </c>
      <c r="E4997">
        <v>199.54</v>
      </c>
      <c r="F4997">
        <v>201.23</v>
      </c>
      <c r="G4997">
        <v>15272516</v>
      </c>
    </row>
    <row r="4998" spans="1:7">
      <c r="A4998" t="s">
        <v>11</v>
      </c>
      <c r="B4998" s="1">
        <v>43780</v>
      </c>
      <c r="C4998">
        <v>200.23</v>
      </c>
      <c r="D4998">
        <v>201.03630000000001</v>
      </c>
      <c r="E4998">
        <v>199.94</v>
      </c>
      <c r="F4998">
        <v>200.96</v>
      </c>
      <c r="G4998">
        <v>10187222</v>
      </c>
    </row>
    <row r="4999" spans="1:7">
      <c r="A4999" t="s">
        <v>11</v>
      </c>
      <c r="B4999" s="1">
        <v>43781</v>
      </c>
      <c r="C4999">
        <v>201.13</v>
      </c>
      <c r="D4999">
        <v>202.21</v>
      </c>
      <c r="E4999">
        <v>200.82</v>
      </c>
      <c r="F4999">
        <v>201.54</v>
      </c>
      <c r="G4999">
        <v>14778283</v>
      </c>
    </row>
    <row r="5000" spans="1:7">
      <c r="A5000" t="s">
        <v>11</v>
      </c>
      <c r="B5000" s="1">
        <v>43782</v>
      </c>
      <c r="C5000">
        <v>200.84</v>
      </c>
      <c r="D5000">
        <v>201.77500000000001</v>
      </c>
      <c r="E5000">
        <v>200.71</v>
      </c>
      <c r="F5000">
        <v>201.59</v>
      </c>
      <c r="G5000">
        <v>16110341</v>
      </c>
    </row>
    <row r="5001" spans="1:7">
      <c r="A5001" t="s">
        <v>11</v>
      </c>
      <c r="B5001" s="1">
        <v>43783</v>
      </c>
      <c r="C5001">
        <v>200.83</v>
      </c>
      <c r="D5001">
        <v>201.56</v>
      </c>
      <c r="E5001">
        <v>200.22</v>
      </c>
      <c r="F5001">
        <v>201.43</v>
      </c>
      <c r="G5001">
        <v>17055686</v>
      </c>
    </row>
    <row r="5002" spans="1:7">
      <c r="A5002" t="s">
        <v>11</v>
      </c>
      <c r="B5002" s="1">
        <v>43784</v>
      </c>
      <c r="C5002">
        <v>202.61</v>
      </c>
      <c r="D5002">
        <v>202.91</v>
      </c>
      <c r="E5002">
        <v>202</v>
      </c>
      <c r="F5002">
        <v>202.91</v>
      </c>
      <c r="G5002">
        <v>18434519</v>
      </c>
    </row>
    <row r="5003" spans="1:7">
      <c r="A5003" t="s">
        <v>11</v>
      </c>
      <c r="B5003" s="1">
        <v>43787</v>
      </c>
      <c r="C5003">
        <v>202.61</v>
      </c>
      <c r="D5003">
        <v>203.39</v>
      </c>
      <c r="E5003">
        <v>201.77</v>
      </c>
      <c r="F5003">
        <v>203.07</v>
      </c>
      <c r="G5003">
        <v>18408797</v>
      </c>
    </row>
    <row r="5004" spans="1:7">
      <c r="A5004" t="s">
        <v>11</v>
      </c>
      <c r="B5004" s="1">
        <v>43788</v>
      </c>
      <c r="C5004">
        <v>203.84</v>
      </c>
      <c r="D5004">
        <v>203.84</v>
      </c>
      <c r="E5004">
        <v>202.59</v>
      </c>
      <c r="F5004">
        <v>203.37</v>
      </c>
      <c r="G5004">
        <v>16997568</v>
      </c>
    </row>
    <row r="5005" spans="1:7">
      <c r="A5005" t="s">
        <v>11</v>
      </c>
      <c r="B5005" s="1">
        <v>43789</v>
      </c>
      <c r="C5005">
        <v>202.85</v>
      </c>
      <c r="D5005">
        <v>203.45</v>
      </c>
      <c r="E5005">
        <v>200.62</v>
      </c>
      <c r="F5005">
        <v>202.15</v>
      </c>
      <c r="G5005">
        <v>36706275</v>
      </c>
    </row>
    <row r="5006" spans="1:7">
      <c r="A5006" t="s">
        <v>11</v>
      </c>
      <c r="B5006" s="1">
        <v>43790</v>
      </c>
      <c r="C5006">
        <v>201.94</v>
      </c>
      <c r="D5006">
        <v>202.07</v>
      </c>
      <c r="E5006">
        <v>201.07</v>
      </c>
      <c r="F5006">
        <v>201.7</v>
      </c>
      <c r="G5006">
        <v>17934353</v>
      </c>
    </row>
    <row r="5007" spans="1:7">
      <c r="A5007" t="s">
        <v>11</v>
      </c>
      <c r="B5007" s="1">
        <v>43791</v>
      </c>
      <c r="C5007">
        <v>202.17</v>
      </c>
      <c r="D5007">
        <v>202.32</v>
      </c>
      <c r="E5007">
        <v>200.74</v>
      </c>
      <c r="F5007">
        <v>201.83</v>
      </c>
      <c r="G5007">
        <v>17197019</v>
      </c>
    </row>
    <row r="5008" spans="1:7">
      <c r="A5008" t="s">
        <v>11</v>
      </c>
      <c r="B5008" s="1">
        <v>43794</v>
      </c>
      <c r="C5008">
        <v>202.67</v>
      </c>
      <c r="D5008">
        <v>204.26</v>
      </c>
      <c r="E5008">
        <v>202.67</v>
      </c>
      <c r="F5008">
        <v>204.22</v>
      </c>
      <c r="G5008">
        <v>17794718</v>
      </c>
    </row>
    <row r="5009" spans="1:7">
      <c r="A5009" t="s">
        <v>11</v>
      </c>
      <c r="B5009" s="1">
        <v>43795</v>
      </c>
      <c r="C5009">
        <v>204.32</v>
      </c>
      <c r="D5009">
        <v>204.87</v>
      </c>
      <c r="E5009">
        <v>204.05</v>
      </c>
      <c r="F5009">
        <v>204.61</v>
      </c>
      <c r="G5009">
        <v>14812921</v>
      </c>
    </row>
    <row r="5010" spans="1:7">
      <c r="A5010" t="s">
        <v>11</v>
      </c>
      <c r="B5010" s="1">
        <v>43796</v>
      </c>
      <c r="C5010">
        <v>205.13</v>
      </c>
      <c r="D5010">
        <v>206.05</v>
      </c>
      <c r="E5010">
        <v>204.89</v>
      </c>
      <c r="F5010">
        <v>206.04</v>
      </c>
      <c r="G5010">
        <v>17060233</v>
      </c>
    </row>
    <row r="5011" spans="1:7">
      <c r="A5011" t="s">
        <v>11</v>
      </c>
      <c r="B5011" s="1">
        <v>43798</v>
      </c>
      <c r="C5011">
        <v>205.59</v>
      </c>
      <c r="D5011">
        <v>205.83</v>
      </c>
      <c r="E5011">
        <v>205</v>
      </c>
      <c r="F5011">
        <v>205.1</v>
      </c>
      <c r="G5011">
        <v>9854553</v>
      </c>
    </row>
    <row r="5012" spans="1:7">
      <c r="A5012" t="s">
        <v>11</v>
      </c>
      <c r="B5012" s="1">
        <v>43801</v>
      </c>
      <c r="C5012">
        <v>205.11</v>
      </c>
      <c r="D5012">
        <v>205.18</v>
      </c>
      <c r="E5012">
        <v>201.78</v>
      </c>
      <c r="F5012">
        <v>203</v>
      </c>
      <c r="G5012">
        <v>28121020</v>
      </c>
    </row>
    <row r="5013" spans="1:7">
      <c r="A5013" t="s">
        <v>11</v>
      </c>
      <c r="B5013" s="1">
        <v>43802</v>
      </c>
      <c r="C5013">
        <v>200.32</v>
      </c>
      <c r="D5013">
        <v>201.49</v>
      </c>
      <c r="E5013">
        <v>193.785</v>
      </c>
      <c r="F5013">
        <v>201.41</v>
      </c>
      <c r="G5013">
        <v>31425404</v>
      </c>
    </row>
    <row r="5014" spans="1:7">
      <c r="A5014" t="s">
        <v>11</v>
      </c>
      <c r="B5014" s="1">
        <v>43803</v>
      </c>
      <c r="C5014">
        <v>202.49</v>
      </c>
      <c r="D5014">
        <v>202.91</v>
      </c>
      <c r="E5014">
        <v>202.14</v>
      </c>
      <c r="F5014">
        <v>202.43</v>
      </c>
      <c r="G5014">
        <v>15336754</v>
      </c>
    </row>
    <row r="5015" spans="1:7">
      <c r="A5015" t="s">
        <v>11</v>
      </c>
      <c r="B5015" s="1">
        <v>43804</v>
      </c>
      <c r="C5015">
        <v>203.15</v>
      </c>
      <c r="D5015">
        <v>203.15</v>
      </c>
      <c r="E5015">
        <v>201.84</v>
      </c>
      <c r="F5015">
        <v>202.83</v>
      </c>
      <c r="G5015">
        <v>15038785</v>
      </c>
    </row>
    <row r="5016" spans="1:7">
      <c r="A5016" t="s">
        <v>11</v>
      </c>
      <c r="B5016" s="1">
        <v>43805</v>
      </c>
      <c r="C5016">
        <v>204.25</v>
      </c>
      <c r="D5016">
        <v>205.14500000000001</v>
      </c>
      <c r="E5016">
        <v>204.15010000000001</v>
      </c>
      <c r="F5016">
        <v>205</v>
      </c>
      <c r="G5016">
        <v>16562247</v>
      </c>
    </row>
    <row r="5017" spans="1:7">
      <c r="A5017" t="s">
        <v>11</v>
      </c>
      <c r="B5017" s="1">
        <v>43808</v>
      </c>
      <c r="C5017">
        <v>204.63</v>
      </c>
      <c r="D5017">
        <v>205.59370000000001</v>
      </c>
      <c r="E5017">
        <v>203.98</v>
      </c>
      <c r="F5017">
        <v>204.07</v>
      </c>
      <c r="G5017">
        <v>14032175</v>
      </c>
    </row>
    <row r="5018" spans="1:7">
      <c r="A5018" t="s">
        <v>11</v>
      </c>
      <c r="B5018" s="1">
        <v>43809</v>
      </c>
      <c r="C5018">
        <v>204.17</v>
      </c>
      <c r="D5018">
        <v>204.88</v>
      </c>
      <c r="E5018">
        <v>203.44</v>
      </c>
      <c r="F5018">
        <v>203.9</v>
      </c>
      <c r="G5018">
        <v>21849714</v>
      </c>
    </row>
    <row r="5019" spans="1:7">
      <c r="A5019" t="s">
        <v>11</v>
      </c>
      <c r="B5019" s="1">
        <v>43810</v>
      </c>
      <c r="C5019">
        <v>204.37</v>
      </c>
      <c r="D5019">
        <v>205.19</v>
      </c>
      <c r="E5019">
        <v>204.04</v>
      </c>
      <c r="F5019">
        <v>204.98</v>
      </c>
      <c r="G5019">
        <v>18897759</v>
      </c>
    </row>
    <row r="5020" spans="1:7">
      <c r="A5020" t="s">
        <v>11</v>
      </c>
      <c r="B5020" s="1">
        <v>43811</v>
      </c>
      <c r="C5020">
        <v>204.77</v>
      </c>
      <c r="D5020">
        <v>207.32</v>
      </c>
      <c r="E5020">
        <v>204.49100000000001</v>
      </c>
      <c r="F5020">
        <v>206.51</v>
      </c>
      <c r="G5020">
        <v>32704625</v>
      </c>
    </row>
    <row r="5021" spans="1:7">
      <c r="A5021" t="s">
        <v>11</v>
      </c>
      <c r="B5021" s="1">
        <v>43812</v>
      </c>
      <c r="C5021">
        <v>206.36</v>
      </c>
      <c r="D5021">
        <v>207.91</v>
      </c>
      <c r="E5021">
        <v>205.96</v>
      </c>
      <c r="F5021">
        <v>207.19</v>
      </c>
      <c r="G5021">
        <v>32534393</v>
      </c>
    </row>
    <row r="5022" spans="1:7">
      <c r="A5022" t="s">
        <v>11</v>
      </c>
      <c r="B5022" s="1">
        <v>43815</v>
      </c>
      <c r="C5022">
        <v>208.5</v>
      </c>
      <c r="D5022">
        <v>209.53</v>
      </c>
      <c r="E5022">
        <v>208.48</v>
      </c>
      <c r="F5022">
        <v>209.27</v>
      </c>
      <c r="G5022">
        <v>21366177</v>
      </c>
    </row>
    <row r="5023" spans="1:7">
      <c r="A5023" t="s">
        <v>11</v>
      </c>
      <c r="B5023" s="1">
        <v>43816</v>
      </c>
      <c r="C5023">
        <v>209.5</v>
      </c>
      <c r="D5023">
        <v>209.71</v>
      </c>
      <c r="E5023">
        <v>209.04</v>
      </c>
      <c r="F5023">
        <v>209.39</v>
      </c>
      <c r="G5023">
        <v>16034647</v>
      </c>
    </row>
    <row r="5024" spans="1:7">
      <c r="A5024" t="s">
        <v>11</v>
      </c>
      <c r="B5024" s="1">
        <v>43817</v>
      </c>
      <c r="C5024">
        <v>209.6</v>
      </c>
      <c r="D5024">
        <v>210.13</v>
      </c>
      <c r="E5024">
        <v>209.33</v>
      </c>
      <c r="F5024">
        <v>209.55</v>
      </c>
      <c r="G5024">
        <v>15490828</v>
      </c>
    </row>
    <row r="5025" spans="1:7">
      <c r="A5025" t="s">
        <v>11</v>
      </c>
      <c r="B5025" s="1">
        <v>43818</v>
      </c>
      <c r="C5025">
        <v>209.64</v>
      </c>
      <c r="D5025">
        <v>210.93</v>
      </c>
      <c r="E5025">
        <v>209.62</v>
      </c>
      <c r="F5025">
        <v>210.86</v>
      </c>
      <c r="G5025">
        <v>17892062</v>
      </c>
    </row>
    <row r="5026" spans="1:7">
      <c r="A5026" t="s">
        <v>11</v>
      </c>
      <c r="B5026" s="1">
        <v>43819</v>
      </c>
      <c r="C5026">
        <v>211.81</v>
      </c>
      <c r="D5026">
        <v>212.51859999999999</v>
      </c>
      <c r="E5026">
        <v>211.27</v>
      </c>
      <c r="F5026">
        <v>211.71</v>
      </c>
      <c r="G5026">
        <v>27690934</v>
      </c>
    </row>
    <row r="5027" spans="1:7">
      <c r="A5027" t="s">
        <v>11</v>
      </c>
      <c r="B5027" s="1">
        <v>43822</v>
      </c>
      <c r="C5027">
        <v>212.03</v>
      </c>
      <c r="D5027">
        <v>212.15</v>
      </c>
      <c r="E5027">
        <v>211.63</v>
      </c>
      <c r="F5027">
        <v>211.81</v>
      </c>
      <c r="G5027">
        <v>23798671</v>
      </c>
    </row>
    <row r="5028" spans="1:7">
      <c r="A5028" t="s">
        <v>11</v>
      </c>
      <c r="B5028" s="1">
        <v>43823</v>
      </c>
      <c r="C5028">
        <v>211.97</v>
      </c>
      <c r="D5028">
        <v>212.09</v>
      </c>
      <c r="E5028">
        <v>211.44</v>
      </c>
      <c r="F5028">
        <v>211.92</v>
      </c>
      <c r="G5028">
        <v>7089020</v>
      </c>
    </row>
    <row r="5029" spans="1:7">
      <c r="A5029" t="s">
        <v>11</v>
      </c>
      <c r="B5029" s="1">
        <v>43825</v>
      </c>
      <c r="C5029">
        <v>212.26</v>
      </c>
      <c r="D5029">
        <v>213.81</v>
      </c>
      <c r="E5029">
        <v>212.23</v>
      </c>
      <c r="F5029">
        <v>213.79</v>
      </c>
      <c r="G5029">
        <v>17159310</v>
      </c>
    </row>
    <row r="5030" spans="1:7">
      <c r="A5030" t="s">
        <v>11</v>
      </c>
      <c r="B5030" s="1">
        <v>43826</v>
      </c>
      <c r="C5030">
        <v>214.55</v>
      </c>
      <c r="D5030">
        <v>214.56</v>
      </c>
      <c r="E5030">
        <v>213.04</v>
      </c>
      <c r="F5030">
        <v>213.61</v>
      </c>
      <c r="G5030">
        <v>18142239</v>
      </c>
    </row>
    <row r="5031" spans="1:7">
      <c r="A5031" t="s">
        <v>11</v>
      </c>
      <c r="B5031" s="1">
        <v>43829</v>
      </c>
      <c r="C5031">
        <v>213.51</v>
      </c>
      <c r="D5031">
        <v>213.63</v>
      </c>
      <c r="E5031">
        <v>211.16</v>
      </c>
      <c r="F5031">
        <v>212.21</v>
      </c>
      <c r="G5031">
        <v>21829913</v>
      </c>
    </row>
    <row r="5032" spans="1:7">
      <c r="A5032" t="s">
        <v>11</v>
      </c>
      <c r="B5032" s="1">
        <v>43830</v>
      </c>
      <c r="C5032">
        <v>211.62</v>
      </c>
      <c r="D5032">
        <v>212.76</v>
      </c>
      <c r="E5032">
        <v>211.2</v>
      </c>
      <c r="F5032">
        <v>212.61</v>
      </c>
      <c r="G5032">
        <v>18201585</v>
      </c>
    </row>
    <row r="5033" spans="1:7">
      <c r="A5033" t="s">
        <v>11</v>
      </c>
      <c r="B5033" s="1">
        <v>43832</v>
      </c>
      <c r="C5033">
        <v>214.4</v>
      </c>
      <c r="D5033">
        <v>216.16</v>
      </c>
      <c r="E5033">
        <v>213.98</v>
      </c>
      <c r="F5033">
        <v>216.16</v>
      </c>
      <c r="G5033">
        <v>31014904</v>
      </c>
    </row>
    <row r="5034" spans="1:7">
      <c r="A5034" t="s">
        <v>11</v>
      </c>
      <c r="B5034" s="1">
        <v>43833</v>
      </c>
      <c r="C5034">
        <v>213.29</v>
      </c>
      <c r="D5034">
        <v>215.47</v>
      </c>
      <c r="E5034">
        <v>213.28</v>
      </c>
      <c r="F5034">
        <v>214.18</v>
      </c>
      <c r="G5034">
        <v>27532657</v>
      </c>
    </row>
    <row r="5035" spans="1:7">
      <c r="A5035" t="s">
        <v>11</v>
      </c>
      <c r="B5035" s="1">
        <v>43836</v>
      </c>
      <c r="C5035">
        <v>212.49</v>
      </c>
      <c r="D5035">
        <v>215.59</v>
      </c>
      <c r="E5035">
        <v>212.24</v>
      </c>
      <c r="F5035">
        <v>215.56</v>
      </c>
      <c r="G5035">
        <v>21726989</v>
      </c>
    </row>
    <row r="5036" spans="1:7">
      <c r="A5036" t="s">
        <v>11</v>
      </c>
      <c r="B5036" s="1">
        <v>43837</v>
      </c>
      <c r="C5036">
        <v>215.64</v>
      </c>
      <c r="D5036">
        <v>216.14</v>
      </c>
      <c r="E5036">
        <v>214.85</v>
      </c>
      <c r="F5036">
        <v>215.53</v>
      </c>
      <c r="G5036">
        <v>23120994</v>
      </c>
    </row>
    <row r="5037" spans="1:7">
      <c r="A5037" t="s">
        <v>11</v>
      </c>
      <c r="B5037" s="1">
        <v>43838</v>
      </c>
      <c r="C5037">
        <v>215.47</v>
      </c>
      <c r="D5037">
        <v>218.14</v>
      </c>
      <c r="E5037">
        <v>215.16</v>
      </c>
      <c r="F5037">
        <v>217.15</v>
      </c>
      <c r="G5037">
        <v>26464212</v>
      </c>
    </row>
    <row r="5038" spans="1:7">
      <c r="A5038" t="s">
        <v>11</v>
      </c>
      <c r="B5038" s="1">
        <v>43839</v>
      </c>
      <c r="C5038">
        <v>218.91</v>
      </c>
      <c r="D5038">
        <v>219.41</v>
      </c>
      <c r="E5038">
        <v>217.71250000000001</v>
      </c>
      <c r="F5038">
        <v>218.99</v>
      </c>
      <c r="G5038">
        <v>23641291</v>
      </c>
    </row>
    <row r="5039" spans="1:7">
      <c r="A5039" t="s">
        <v>11</v>
      </c>
      <c r="B5039" s="1">
        <v>43840</v>
      </c>
      <c r="C5039">
        <v>219.76</v>
      </c>
      <c r="D5039">
        <v>219.87</v>
      </c>
      <c r="E5039">
        <v>218.04</v>
      </c>
      <c r="F5039">
        <v>218.43</v>
      </c>
      <c r="G5039">
        <v>21914631</v>
      </c>
    </row>
    <row r="5040" spans="1:7">
      <c r="A5040" t="s">
        <v>11</v>
      </c>
      <c r="B5040" s="1">
        <v>43843</v>
      </c>
      <c r="C5040">
        <v>219.31</v>
      </c>
      <c r="D5040">
        <v>220.98</v>
      </c>
      <c r="E5040">
        <v>218.98</v>
      </c>
      <c r="F5040">
        <v>220.95</v>
      </c>
      <c r="G5040">
        <v>22846102</v>
      </c>
    </row>
    <row r="5041" spans="1:7">
      <c r="A5041" t="s">
        <v>11</v>
      </c>
      <c r="B5041" s="1">
        <v>43844</v>
      </c>
      <c r="C5041">
        <v>220.75</v>
      </c>
      <c r="D5041">
        <v>221.21</v>
      </c>
      <c r="E5041">
        <v>219.74</v>
      </c>
      <c r="F5041">
        <v>220.08</v>
      </c>
      <c r="G5041">
        <v>24573340</v>
      </c>
    </row>
    <row r="5042" spans="1:7">
      <c r="A5042" t="s">
        <v>11</v>
      </c>
      <c r="B5042" s="1">
        <v>43845</v>
      </c>
      <c r="C5042">
        <v>220.18</v>
      </c>
      <c r="D5042">
        <v>221.2</v>
      </c>
      <c r="E5042">
        <v>219.45</v>
      </c>
      <c r="F5042">
        <v>220.17</v>
      </c>
      <c r="G5042">
        <v>25742084</v>
      </c>
    </row>
    <row r="5043" spans="1:7">
      <c r="A5043" t="s">
        <v>11</v>
      </c>
      <c r="B5043" s="1">
        <v>43846</v>
      </c>
      <c r="C5043">
        <v>221.24</v>
      </c>
      <c r="D5043">
        <v>222.32</v>
      </c>
      <c r="E5043">
        <v>220.8</v>
      </c>
      <c r="F5043">
        <v>222.28</v>
      </c>
      <c r="G5043">
        <v>18804959</v>
      </c>
    </row>
    <row r="5044" spans="1:7">
      <c r="A5044" t="s">
        <v>11</v>
      </c>
      <c r="B5044" s="1">
        <v>43847</v>
      </c>
      <c r="C5044">
        <v>223.24</v>
      </c>
      <c r="D5044">
        <v>223.56</v>
      </c>
      <c r="E5044">
        <v>222.12209999999999</v>
      </c>
      <c r="F5044">
        <v>223.38</v>
      </c>
      <c r="G5044">
        <v>24325167</v>
      </c>
    </row>
    <row r="5045" spans="1:7">
      <c r="A5045" t="s">
        <v>11</v>
      </c>
      <c r="B5045" s="1">
        <v>43851</v>
      </c>
      <c r="C5045">
        <v>222.73</v>
      </c>
      <c r="D5045">
        <v>223.84</v>
      </c>
      <c r="E5045">
        <v>222.66</v>
      </c>
      <c r="F5045">
        <v>223.28</v>
      </c>
      <c r="G5045">
        <v>21146264</v>
      </c>
    </row>
    <row r="5046" spans="1:7">
      <c r="A5046" t="s">
        <v>11</v>
      </c>
      <c r="B5046" s="1">
        <v>43852</v>
      </c>
      <c r="C5046">
        <v>224.38</v>
      </c>
      <c r="D5046">
        <v>225.15</v>
      </c>
      <c r="E5046">
        <v>223.59</v>
      </c>
      <c r="F5046">
        <v>223.87</v>
      </c>
      <c r="G5046">
        <v>20736403</v>
      </c>
    </row>
    <row r="5047" spans="1:7">
      <c r="A5047" t="s">
        <v>11</v>
      </c>
      <c r="B5047" s="1">
        <v>43853</v>
      </c>
      <c r="C5047">
        <v>223.71</v>
      </c>
      <c r="D5047">
        <v>224.69</v>
      </c>
      <c r="E5047">
        <v>222.7</v>
      </c>
      <c r="F5047">
        <v>224.59</v>
      </c>
      <c r="G5047">
        <v>26496113</v>
      </c>
    </row>
    <row r="5048" spans="1:7">
      <c r="A5048" t="s">
        <v>11</v>
      </c>
      <c r="B5048" s="1">
        <v>43854</v>
      </c>
      <c r="C5048">
        <v>225.62</v>
      </c>
      <c r="D5048">
        <v>225.88</v>
      </c>
      <c r="E5048">
        <v>221.67009999999999</v>
      </c>
      <c r="F5048">
        <v>222.7</v>
      </c>
      <c r="G5048">
        <v>37436483</v>
      </c>
    </row>
    <row r="5049" spans="1:7">
      <c r="A5049" t="s">
        <v>11</v>
      </c>
      <c r="B5049" s="1">
        <v>43857</v>
      </c>
      <c r="C5049">
        <v>217.72</v>
      </c>
      <c r="D5049">
        <v>219.28450000000001</v>
      </c>
      <c r="E5049">
        <v>217.18</v>
      </c>
      <c r="F5049">
        <v>218.1</v>
      </c>
      <c r="G5049">
        <v>42264418</v>
      </c>
    </row>
    <row r="5050" spans="1:7">
      <c r="A5050" t="s">
        <v>11</v>
      </c>
      <c r="B5050" s="1">
        <v>43858</v>
      </c>
      <c r="C5050">
        <v>219.6</v>
      </c>
      <c r="D5050">
        <v>221.96</v>
      </c>
      <c r="E5050">
        <v>219.06</v>
      </c>
      <c r="F5050">
        <v>221.45</v>
      </c>
      <c r="G5050">
        <v>26731876</v>
      </c>
    </row>
    <row r="5051" spans="1:7">
      <c r="A5051" t="s">
        <v>11</v>
      </c>
      <c r="B5051" s="1">
        <v>43859</v>
      </c>
      <c r="C5051">
        <v>222.66</v>
      </c>
      <c r="D5051">
        <v>222.93</v>
      </c>
      <c r="E5051">
        <v>220.83</v>
      </c>
      <c r="F5051">
        <v>221.81</v>
      </c>
      <c r="G5051">
        <v>29063128</v>
      </c>
    </row>
    <row r="5052" spans="1:7">
      <c r="A5052" t="s">
        <v>11</v>
      </c>
      <c r="B5052" s="1">
        <v>43860</v>
      </c>
      <c r="C5052">
        <v>220.37</v>
      </c>
      <c r="D5052">
        <v>222.7</v>
      </c>
      <c r="E5052">
        <v>219.6891</v>
      </c>
      <c r="F5052">
        <v>222.6</v>
      </c>
      <c r="G5052">
        <v>39568093</v>
      </c>
    </row>
    <row r="5053" spans="1:7">
      <c r="A5053" t="s">
        <v>11</v>
      </c>
      <c r="B5053" s="1">
        <v>43861</v>
      </c>
      <c r="C5053">
        <v>223.5</v>
      </c>
      <c r="D5053">
        <v>223.56</v>
      </c>
      <c r="E5053">
        <v>218.285</v>
      </c>
      <c r="F5053">
        <v>219.07</v>
      </c>
      <c r="G5053">
        <v>52015832</v>
      </c>
    </row>
    <row r="5054" spans="1:7">
      <c r="A5054" t="s">
        <v>11</v>
      </c>
      <c r="B5054" s="1">
        <v>43864</v>
      </c>
      <c r="C5054">
        <v>220.14</v>
      </c>
      <c r="D5054">
        <v>222.88499999999999</v>
      </c>
      <c r="E5054">
        <v>219.99</v>
      </c>
      <c r="F5054">
        <v>222.38</v>
      </c>
      <c r="G5054">
        <v>25468307</v>
      </c>
    </row>
    <row r="5055" spans="1:7">
      <c r="A5055" t="s">
        <v>11</v>
      </c>
      <c r="B5055" s="1">
        <v>43865</v>
      </c>
      <c r="C5055">
        <v>225.39</v>
      </c>
      <c r="D5055">
        <v>227.86</v>
      </c>
      <c r="E5055">
        <v>224.6523</v>
      </c>
      <c r="F5055">
        <v>227.47</v>
      </c>
      <c r="G5055">
        <v>30691211</v>
      </c>
    </row>
    <row r="5056" spans="1:7">
      <c r="A5056" t="s">
        <v>11</v>
      </c>
      <c r="B5056" s="1">
        <v>43866</v>
      </c>
      <c r="C5056">
        <v>230.22</v>
      </c>
      <c r="D5056">
        <v>230.25</v>
      </c>
      <c r="E5056">
        <v>226.85</v>
      </c>
      <c r="F5056">
        <v>228.22</v>
      </c>
      <c r="G5056">
        <v>38534817</v>
      </c>
    </row>
    <row r="5057" spans="1:7">
      <c r="A5057" t="s">
        <v>11</v>
      </c>
      <c r="B5057" s="1">
        <v>43867</v>
      </c>
      <c r="C5057">
        <v>228.77</v>
      </c>
      <c r="D5057">
        <v>230.25</v>
      </c>
      <c r="E5057">
        <v>227.98</v>
      </c>
      <c r="F5057">
        <v>230.19</v>
      </c>
      <c r="G5057">
        <v>22467077</v>
      </c>
    </row>
    <row r="5058" spans="1:7">
      <c r="A5058" t="s">
        <v>11</v>
      </c>
      <c r="B5058" s="1">
        <v>43868</v>
      </c>
      <c r="C5058">
        <v>229.16</v>
      </c>
      <c r="D5058">
        <v>230.44</v>
      </c>
      <c r="E5058">
        <v>228.54</v>
      </c>
      <c r="F5058">
        <v>229.2</v>
      </c>
      <c r="G5058">
        <v>25884933</v>
      </c>
    </row>
    <row r="5059" spans="1:7">
      <c r="A5059" t="s">
        <v>11</v>
      </c>
      <c r="B5059" s="1">
        <v>43871</v>
      </c>
      <c r="C5059">
        <v>228.43</v>
      </c>
      <c r="D5059">
        <v>231.98</v>
      </c>
      <c r="E5059">
        <v>228.38</v>
      </c>
      <c r="F5059">
        <v>231.97</v>
      </c>
      <c r="G5059">
        <v>21478925</v>
      </c>
    </row>
    <row r="5060" spans="1:7">
      <c r="A5060" t="s">
        <v>11</v>
      </c>
      <c r="B5060" s="1">
        <v>43872</v>
      </c>
      <c r="C5060">
        <v>233.21</v>
      </c>
      <c r="D5060">
        <v>234.02</v>
      </c>
      <c r="E5060">
        <v>231.3999</v>
      </c>
      <c r="F5060">
        <v>232.01</v>
      </c>
      <c r="G5060">
        <v>30197983</v>
      </c>
    </row>
    <row r="5061" spans="1:7">
      <c r="A5061" t="s">
        <v>11</v>
      </c>
      <c r="B5061" s="1">
        <v>43873</v>
      </c>
      <c r="C5061">
        <v>233.34</v>
      </c>
      <c r="D5061">
        <v>234.38</v>
      </c>
      <c r="E5061">
        <v>232.8</v>
      </c>
      <c r="F5061">
        <v>234.27</v>
      </c>
      <c r="G5061">
        <v>24471275</v>
      </c>
    </row>
    <row r="5062" spans="1:7">
      <c r="A5062" t="s">
        <v>11</v>
      </c>
      <c r="B5062" s="1">
        <v>43874</v>
      </c>
      <c r="C5062">
        <v>232.62</v>
      </c>
      <c r="D5062">
        <v>234.93</v>
      </c>
      <c r="E5062">
        <v>232.36</v>
      </c>
      <c r="F5062">
        <v>233.97</v>
      </c>
      <c r="G5062">
        <v>22773159</v>
      </c>
    </row>
    <row r="5063" spans="1:7">
      <c r="A5063" t="s">
        <v>11</v>
      </c>
      <c r="B5063" s="1">
        <v>43875</v>
      </c>
      <c r="C5063">
        <v>234.28</v>
      </c>
      <c r="D5063">
        <v>234.86</v>
      </c>
      <c r="E5063">
        <v>233.55009999999999</v>
      </c>
      <c r="F5063">
        <v>234.64</v>
      </c>
      <c r="G5063">
        <v>23438530</v>
      </c>
    </row>
    <row r="5064" spans="1:7">
      <c r="A5064" t="s">
        <v>11</v>
      </c>
      <c r="B5064" s="1">
        <v>43879</v>
      </c>
      <c r="C5064">
        <v>233.47</v>
      </c>
      <c r="D5064">
        <v>235.17</v>
      </c>
      <c r="E5064">
        <v>233.25</v>
      </c>
      <c r="F5064">
        <v>234.73</v>
      </c>
      <c r="G5064">
        <v>24521242</v>
      </c>
    </row>
    <row r="5065" spans="1:7">
      <c r="A5065" t="s">
        <v>11</v>
      </c>
      <c r="B5065" s="1">
        <v>43880</v>
      </c>
      <c r="C5065">
        <v>236.07</v>
      </c>
      <c r="D5065">
        <v>237.47</v>
      </c>
      <c r="E5065">
        <v>235.85</v>
      </c>
      <c r="F5065">
        <v>236.98</v>
      </c>
      <c r="G5065">
        <v>22230464</v>
      </c>
    </row>
    <row r="5066" spans="1:7">
      <c r="A5066" t="s">
        <v>11</v>
      </c>
      <c r="B5066" s="1">
        <v>43881</v>
      </c>
      <c r="C5066">
        <v>236.46</v>
      </c>
      <c r="D5066">
        <v>236.95</v>
      </c>
      <c r="E5066">
        <v>231.88</v>
      </c>
      <c r="F5066">
        <v>234.78</v>
      </c>
      <c r="G5066">
        <v>42604016</v>
      </c>
    </row>
    <row r="5067" spans="1:7">
      <c r="A5067" t="s">
        <v>11</v>
      </c>
      <c r="B5067" s="1">
        <v>43882</v>
      </c>
      <c r="C5067">
        <v>233.64</v>
      </c>
      <c r="D5067">
        <v>234.01</v>
      </c>
      <c r="E5067">
        <v>229.3211</v>
      </c>
      <c r="F5067">
        <v>230.27</v>
      </c>
      <c r="G5067">
        <v>66058611</v>
      </c>
    </row>
    <row r="5068" spans="1:7">
      <c r="A5068" t="s">
        <v>11</v>
      </c>
      <c r="B5068" s="1">
        <v>43885</v>
      </c>
      <c r="C5068">
        <v>221.84</v>
      </c>
      <c r="D5068">
        <v>224.25</v>
      </c>
      <c r="E5068">
        <v>220.26</v>
      </c>
      <c r="F5068">
        <v>221.39</v>
      </c>
      <c r="G5068">
        <v>84522551</v>
      </c>
    </row>
    <row r="5069" spans="1:7">
      <c r="A5069" t="s">
        <v>11</v>
      </c>
      <c r="B5069" s="1">
        <v>43886</v>
      </c>
      <c r="C5069">
        <v>223.19</v>
      </c>
      <c r="D5069">
        <v>223.9879</v>
      </c>
      <c r="E5069">
        <v>214.74</v>
      </c>
      <c r="F5069">
        <v>215.37</v>
      </c>
      <c r="G5069">
        <v>97742982</v>
      </c>
    </row>
    <row r="5070" spans="1:7">
      <c r="A5070" t="s">
        <v>11</v>
      </c>
      <c r="B5070" s="1">
        <v>43887</v>
      </c>
      <c r="C5070">
        <v>216.67</v>
      </c>
      <c r="D5070">
        <v>220.28</v>
      </c>
      <c r="E5070">
        <v>214.9</v>
      </c>
      <c r="F5070">
        <v>216.48</v>
      </c>
      <c r="G5070">
        <v>80400053</v>
      </c>
    </row>
    <row r="5071" spans="1:7">
      <c r="A5071" t="s">
        <v>11</v>
      </c>
      <c r="B5071" s="1">
        <v>43888</v>
      </c>
      <c r="C5071">
        <v>211.05</v>
      </c>
      <c r="D5071">
        <v>216.42349999999999</v>
      </c>
      <c r="E5071">
        <v>205.5</v>
      </c>
      <c r="F5071">
        <v>205.64</v>
      </c>
      <c r="G5071">
        <v>121822562</v>
      </c>
    </row>
    <row r="5072" spans="1:7">
      <c r="A5072" t="s">
        <v>11</v>
      </c>
      <c r="B5072" s="1">
        <v>43889</v>
      </c>
      <c r="C5072">
        <v>198.92</v>
      </c>
      <c r="D5072">
        <v>207.17</v>
      </c>
      <c r="E5072">
        <v>198.17</v>
      </c>
      <c r="F5072">
        <v>205.8</v>
      </c>
      <c r="G5072">
        <v>149247073</v>
      </c>
    </row>
    <row r="5073" spans="1:7">
      <c r="A5073" t="s">
        <v>11</v>
      </c>
      <c r="B5073" s="1">
        <v>43892</v>
      </c>
      <c r="C5073">
        <v>208.88</v>
      </c>
      <c r="D5073">
        <v>216.57</v>
      </c>
      <c r="E5073">
        <v>205.94</v>
      </c>
      <c r="F5073">
        <v>216.42</v>
      </c>
      <c r="G5073">
        <v>112933945</v>
      </c>
    </row>
    <row r="5074" spans="1:7">
      <c r="A5074" t="s">
        <v>11</v>
      </c>
      <c r="B5074" s="1">
        <v>43893</v>
      </c>
      <c r="C5074">
        <v>217.11</v>
      </c>
      <c r="D5074">
        <v>219.61</v>
      </c>
      <c r="E5074">
        <v>207.62</v>
      </c>
      <c r="F5074">
        <v>209.48</v>
      </c>
      <c r="G5074">
        <v>131953546</v>
      </c>
    </row>
    <row r="5075" spans="1:7">
      <c r="A5075" t="s">
        <v>11</v>
      </c>
      <c r="B5075" s="1">
        <v>43894</v>
      </c>
      <c r="C5075">
        <v>213.32</v>
      </c>
      <c r="D5075">
        <v>218.33</v>
      </c>
      <c r="E5075">
        <v>211.37</v>
      </c>
      <c r="F5075">
        <v>218.22</v>
      </c>
      <c r="G5075">
        <v>73086209</v>
      </c>
    </row>
    <row r="5076" spans="1:7">
      <c r="A5076" t="s">
        <v>11</v>
      </c>
      <c r="B5076" s="1">
        <v>43895</v>
      </c>
      <c r="C5076">
        <v>212.69</v>
      </c>
      <c r="D5076">
        <v>216.36</v>
      </c>
      <c r="E5076">
        <v>210.1</v>
      </c>
      <c r="F5076">
        <v>211.59</v>
      </c>
      <c r="G5076">
        <v>78705458</v>
      </c>
    </row>
    <row r="5077" spans="1:7">
      <c r="A5077" t="s">
        <v>11</v>
      </c>
      <c r="B5077" s="1">
        <v>43896</v>
      </c>
      <c r="C5077">
        <v>204.67</v>
      </c>
      <c r="D5077">
        <v>209.15</v>
      </c>
      <c r="E5077">
        <v>202.91</v>
      </c>
      <c r="F5077">
        <v>208.02</v>
      </c>
      <c r="G5077">
        <v>89828392</v>
      </c>
    </row>
    <row r="5078" spans="1:7">
      <c r="A5078" t="s">
        <v>11</v>
      </c>
      <c r="B5078" s="1">
        <v>43899</v>
      </c>
      <c r="C5078">
        <v>193.48</v>
      </c>
      <c r="D5078">
        <v>201.16</v>
      </c>
      <c r="E5078">
        <v>192.11</v>
      </c>
      <c r="F5078">
        <v>193.57</v>
      </c>
      <c r="G5078">
        <v>116423986</v>
      </c>
    </row>
    <row r="5079" spans="1:7">
      <c r="A5079" t="s">
        <v>11</v>
      </c>
      <c r="B5079" s="1">
        <v>43900</v>
      </c>
      <c r="C5079">
        <v>201.11</v>
      </c>
      <c r="D5079">
        <v>204.3</v>
      </c>
      <c r="E5079">
        <v>193.68020000000001</v>
      </c>
      <c r="F5079">
        <v>204.11</v>
      </c>
      <c r="G5079">
        <v>100599233</v>
      </c>
    </row>
    <row r="5080" spans="1:7">
      <c r="A5080" t="s">
        <v>11</v>
      </c>
      <c r="B5080" s="1">
        <v>43901</v>
      </c>
      <c r="C5080">
        <v>199.35</v>
      </c>
      <c r="D5080">
        <v>200.75</v>
      </c>
      <c r="E5080">
        <v>192.73</v>
      </c>
      <c r="F5080">
        <v>195.22</v>
      </c>
      <c r="G5080">
        <v>89168783</v>
      </c>
    </row>
    <row r="5081" spans="1:7">
      <c r="A5081" t="s">
        <v>11</v>
      </c>
      <c r="B5081" s="1">
        <v>43902</v>
      </c>
      <c r="C5081">
        <v>182.09</v>
      </c>
      <c r="D5081">
        <v>190.78</v>
      </c>
      <c r="E5081">
        <v>176.94</v>
      </c>
      <c r="F5081">
        <v>177.32</v>
      </c>
      <c r="G5081">
        <v>137820698</v>
      </c>
    </row>
    <row r="5082" spans="1:7">
      <c r="A5082" t="s">
        <v>11</v>
      </c>
      <c r="B5082" s="1">
        <v>43903</v>
      </c>
      <c r="C5082">
        <v>187.07</v>
      </c>
      <c r="D5082">
        <v>194.48</v>
      </c>
      <c r="E5082">
        <v>178.13</v>
      </c>
      <c r="F5082">
        <v>192.34</v>
      </c>
      <c r="G5082">
        <v>134881981</v>
      </c>
    </row>
    <row r="5083" spans="1:7">
      <c r="A5083" t="s">
        <v>11</v>
      </c>
      <c r="B5083" s="1">
        <v>43906</v>
      </c>
      <c r="C5083">
        <v>174.15</v>
      </c>
      <c r="D5083">
        <v>184.68</v>
      </c>
      <c r="E5083">
        <v>169.16</v>
      </c>
      <c r="F5083">
        <v>169.3</v>
      </c>
      <c r="G5083">
        <v>92054386</v>
      </c>
    </row>
    <row r="5084" spans="1:7">
      <c r="A5084" t="s">
        <v>11</v>
      </c>
      <c r="B5084" s="1">
        <v>43907</v>
      </c>
      <c r="C5084">
        <v>175.47</v>
      </c>
      <c r="D5084">
        <v>184.39</v>
      </c>
      <c r="E5084">
        <v>169.78</v>
      </c>
      <c r="F5084">
        <v>182.14</v>
      </c>
      <c r="G5084">
        <v>121257108</v>
      </c>
    </row>
    <row r="5085" spans="1:7">
      <c r="A5085" t="s">
        <v>11</v>
      </c>
      <c r="B5085" s="1">
        <v>43908</v>
      </c>
      <c r="C5085">
        <v>171.60499999999999</v>
      </c>
      <c r="D5085">
        <v>179.22</v>
      </c>
      <c r="E5085">
        <v>166.8</v>
      </c>
      <c r="F5085">
        <v>176.6</v>
      </c>
      <c r="G5085">
        <v>114156320</v>
      </c>
    </row>
    <row r="5086" spans="1:7">
      <c r="A5086" t="s">
        <v>11</v>
      </c>
      <c r="B5086" s="1">
        <v>43909</v>
      </c>
      <c r="C5086">
        <v>175.69</v>
      </c>
      <c r="D5086">
        <v>183.49</v>
      </c>
      <c r="E5086">
        <v>171.63</v>
      </c>
      <c r="F5086">
        <v>177.66</v>
      </c>
      <c r="G5086">
        <v>120896481</v>
      </c>
    </row>
    <row r="5087" spans="1:7">
      <c r="A5087" t="s">
        <v>11</v>
      </c>
      <c r="B5087" s="1">
        <v>43910</v>
      </c>
      <c r="C5087">
        <v>181.74</v>
      </c>
      <c r="D5087">
        <v>182.87</v>
      </c>
      <c r="E5087">
        <v>170.1</v>
      </c>
      <c r="F5087">
        <v>170.7</v>
      </c>
      <c r="G5087">
        <v>118983891</v>
      </c>
    </row>
    <row r="5088" spans="1:7">
      <c r="A5088" t="s">
        <v>11</v>
      </c>
      <c r="B5088" s="1">
        <v>43913</v>
      </c>
      <c r="C5088">
        <v>170.92</v>
      </c>
      <c r="D5088">
        <v>174.21</v>
      </c>
      <c r="E5088">
        <v>164.93</v>
      </c>
      <c r="F5088">
        <v>170.46</v>
      </c>
      <c r="G5088">
        <v>124639782</v>
      </c>
    </row>
    <row r="5089" spans="1:7">
      <c r="A5089" t="s">
        <v>11</v>
      </c>
      <c r="B5089" s="1">
        <v>43914</v>
      </c>
      <c r="C5089">
        <v>179.91</v>
      </c>
      <c r="D5089">
        <v>183.83</v>
      </c>
      <c r="E5089">
        <v>177.95</v>
      </c>
      <c r="F5089">
        <v>183.66</v>
      </c>
      <c r="G5089">
        <v>94881785</v>
      </c>
    </row>
    <row r="5090" spans="1:7">
      <c r="A5090" t="s">
        <v>11</v>
      </c>
      <c r="B5090" s="1">
        <v>43915</v>
      </c>
      <c r="C5090">
        <v>184.42</v>
      </c>
      <c r="D5090">
        <v>189.51</v>
      </c>
      <c r="E5090">
        <v>179.98</v>
      </c>
      <c r="F5090">
        <v>182.3</v>
      </c>
      <c r="G5090">
        <v>88754909</v>
      </c>
    </row>
    <row r="5091" spans="1:7">
      <c r="A5091" t="s">
        <v>11</v>
      </c>
      <c r="B5091" s="1">
        <v>43916</v>
      </c>
      <c r="C5091">
        <v>183.87</v>
      </c>
      <c r="D5091">
        <v>192.72</v>
      </c>
      <c r="E5091">
        <v>183.61</v>
      </c>
      <c r="F5091">
        <v>191.9</v>
      </c>
      <c r="G5091">
        <v>79887564</v>
      </c>
    </row>
    <row r="5092" spans="1:7">
      <c r="A5092" t="s">
        <v>11</v>
      </c>
      <c r="B5092" s="1">
        <v>43917</v>
      </c>
      <c r="C5092">
        <v>186.93</v>
      </c>
      <c r="D5092">
        <v>190.51490000000001</v>
      </c>
      <c r="E5092">
        <v>184.66</v>
      </c>
      <c r="F5092">
        <v>185.3</v>
      </c>
      <c r="G5092">
        <v>58844975</v>
      </c>
    </row>
    <row r="5093" spans="1:7">
      <c r="A5093" t="s">
        <v>11</v>
      </c>
      <c r="B5093" s="1">
        <v>43920</v>
      </c>
      <c r="C5093">
        <v>187.1</v>
      </c>
      <c r="D5093">
        <v>192.49</v>
      </c>
      <c r="E5093">
        <v>186.34059999999999</v>
      </c>
      <c r="F5093">
        <v>192.04</v>
      </c>
      <c r="G5093">
        <v>49356936</v>
      </c>
    </row>
    <row r="5094" spans="1:7">
      <c r="A5094" t="s">
        <v>11</v>
      </c>
      <c r="B5094" s="1">
        <v>43921</v>
      </c>
      <c r="C5094">
        <v>191.53</v>
      </c>
      <c r="D5094">
        <v>195.25</v>
      </c>
      <c r="E5094">
        <v>189.2</v>
      </c>
      <c r="F5094">
        <v>190.4</v>
      </c>
      <c r="G5094">
        <v>62659265</v>
      </c>
    </row>
    <row r="5095" spans="1:7">
      <c r="A5095" t="s">
        <v>11</v>
      </c>
      <c r="B5095" s="1">
        <v>43922</v>
      </c>
      <c r="C5095">
        <v>184.81</v>
      </c>
      <c r="D5095">
        <v>187.66</v>
      </c>
      <c r="E5095">
        <v>180.86</v>
      </c>
      <c r="F5095">
        <v>182.31</v>
      </c>
      <c r="G5095">
        <v>53715375</v>
      </c>
    </row>
    <row r="5096" spans="1:7">
      <c r="A5096" t="s">
        <v>11</v>
      </c>
      <c r="B5096" s="1">
        <v>43923</v>
      </c>
      <c r="C5096">
        <v>181.59</v>
      </c>
      <c r="D5096">
        <v>190.1</v>
      </c>
      <c r="E5096">
        <v>180.97</v>
      </c>
      <c r="F5096">
        <v>186.01</v>
      </c>
      <c r="G5096">
        <v>56465348</v>
      </c>
    </row>
    <row r="5097" spans="1:7">
      <c r="A5097" t="s">
        <v>11</v>
      </c>
      <c r="B5097" s="1">
        <v>43924</v>
      </c>
      <c r="C5097">
        <v>185.5</v>
      </c>
      <c r="D5097">
        <v>187.07159999999999</v>
      </c>
      <c r="E5097">
        <v>181.29</v>
      </c>
      <c r="F5097">
        <v>183.37</v>
      </c>
      <c r="G5097">
        <v>47487621</v>
      </c>
    </row>
    <row r="5098" spans="1:7">
      <c r="A5098" t="s">
        <v>11</v>
      </c>
      <c r="B5098" s="1">
        <v>43927</v>
      </c>
      <c r="C5098">
        <v>190.38</v>
      </c>
      <c r="D5098">
        <v>197.65</v>
      </c>
      <c r="E5098">
        <v>189.19</v>
      </c>
      <c r="F5098">
        <v>196.48</v>
      </c>
      <c r="G5098">
        <v>64763518</v>
      </c>
    </row>
    <row r="5099" spans="1:7">
      <c r="A5099" t="s">
        <v>11</v>
      </c>
      <c r="B5099" s="1">
        <v>43928</v>
      </c>
      <c r="C5099">
        <v>202.14</v>
      </c>
      <c r="D5099">
        <v>202.66</v>
      </c>
      <c r="E5099">
        <v>196</v>
      </c>
      <c r="F5099">
        <v>196.4</v>
      </c>
      <c r="G5099">
        <v>69904478</v>
      </c>
    </row>
    <row r="5100" spans="1:7">
      <c r="A5100" t="s">
        <v>11</v>
      </c>
      <c r="B5100" s="1">
        <v>43929</v>
      </c>
      <c r="C5100">
        <v>198.08349999999999</v>
      </c>
      <c r="D5100">
        <v>201.17</v>
      </c>
      <c r="E5100">
        <v>196.17330000000001</v>
      </c>
      <c r="F5100">
        <v>200.57</v>
      </c>
      <c r="G5100">
        <v>45940439</v>
      </c>
    </row>
    <row r="5101" spans="1:7">
      <c r="A5101" t="s">
        <v>11</v>
      </c>
      <c r="B5101" s="1">
        <v>43930</v>
      </c>
      <c r="C5101">
        <v>202.27</v>
      </c>
      <c r="D5101">
        <v>203.22</v>
      </c>
      <c r="E5101">
        <v>199.02809999999999</v>
      </c>
      <c r="F5101">
        <v>200.86</v>
      </c>
      <c r="G5101">
        <v>68323929</v>
      </c>
    </row>
    <row r="5102" spans="1:7">
      <c r="A5102" t="s">
        <v>11</v>
      </c>
      <c r="B5102" s="1">
        <v>43934</v>
      </c>
      <c r="C5102">
        <v>199.92</v>
      </c>
      <c r="D5102">
        <v>203.42</v>
      </c>
      <c r="E5102">
        <v>198.75</v>
      </c>
      <c r="F5102">
        <v>203.03</v>
      </c>
      <c r="G5102">
        <v>42853948</v>
      </c>
    </row>
    <row r="5103" spans="1:7">
      <c r="A5103" t="s">
        <v>11</v>
      </c>
      <c r="B5103" s="1">
        <v>43935</v>
      </c>
      <c r="C5103">
        <v>207.17</v>
      </c>
      <c r="D5103">
        <v>212.5</v>
      </c>
      <c r="E5103">
        <v>206.42</v>
      </c>
      <c r="F5103">
        <v>211.86</v>
      </c>
      <c r="G5103">
        <v>63959563</v>
      </c>
    </row>
    <row r="5104" spans="1:7">
      <c r="A5104" t="s">
        <v>11</v>
      </c>
      <c r="B5104" s="1">
        <v>43936</v>
      </c>
      <c r="C5104">
        <v>208.48</v>
      </c>
      <c r="D5104">
        <v>211.8338</v>
      </c>
      <c r="E5104">
        <v>207.12</v>
      </c>
      <c r="F5104">
        <v>209.43</v>
      </c>
      <c r="G5104">
        <v>47035953</v>
      </c>
    </row>
    <row r="5105" spans="1:7">
      <c r="A5105" t="s">
        <v>11</v>
      </c>
      <c r="B5105" s="1">
        <v>43937</v>
      </c>
      <c r="C5105">
        <v>211.78</v>
      </c>
      <c r="D5105">
        <v>214.369</v>
      </c>
      <c r="E5105">
        <v>209.69</v>
      </c>
      <c r="F5105">
        <v>213.25</v>
      </c>
      <c r="G5105">
        <v>64657362</v>
      </c>
    </row>
    <row r="5106" spans="1:7">
      <c r="A5106" t="s">
        <v>11</v>
      </c>
      <c r="B5106" s="1">
        <v>43938</v>
      </c>
      <c r="C5106">
        <v>215.96</v>
      </c>
      <c r="D5106">
        <v>216.51</v>
      </c>
      <c r="E5106">
        <v>212.08009999999999</v>
      </c>
      <c r="F5106">
        <v>215.29</v>
      </c>
      <c r="G5106">
        <v>62863223</v>
      </c>
    </row>
    <row r="5107" spans="1:7">
      <c r="A5107" t="s">
        <v>11</v>
      </c>
      <c r="B5107" s="1">
        <v>43941</v>
      </c>
      <c r="C5107">
        <v>213.27</v>
      </c>
      <c r="D5107">
        <v>215.88</v>
      </c>
      <c r="E5107">
        <v>212.57</v>
      </c>
      <c r="F5107">
        <v>212.74</v>
      </c>
      <c r="G5107">
        <v>38249128</v>
      </c>
    </row>
    <row r="5108" spans="1:7">
      <c r="A5108" t="s">
        <v>11</v>
      </c>
      <c r="B5108" s="1">
        <v>43942</v>
      </c>
      <c r="C5108">
        <v>210.63</v>
      </c>
      <c r="D5108">
        <v>211.16</v>
      </c>
      <c r="E5108">
        <v>203.63</v>
      </c>
      <c r="F5108">
        <v>204.89</v>
      </c>
      <c r="G5108">
        <v>72932771</v>
      </c>
    </row>
    <row r="5109" spans="1:7">
      <c r="A5109" t="s">
        <v>11</v>
      </c>
      <c r="B5109" s="1">
        <v>43943</v>
      </c>
      <c r="C5109">
        <v>209.14</v>
      </c>
      <c r="D5109">
        <v>212.35</v>
      </c>
      <c r="E5109">
        <v>208.33</v>
      </c>
      <c r="F5109">
        <v>210.97</v>
      </c>
      <c r="G5109">
        <v>40188772</v>
      </c>
    </row>
    <row r="5110" spans="1:7">
      <c r="A5110" t="s">
        <v>11</v>
      </c>
      <c r="B5110" s="1">
        <v>43944</v>
      </c>
      <c r="C5110">
        <v>211.8</v>
      </c>
      <c r="D5110">
        <v>214.435</v>
      </c>
      <c r="E5110">
        <v>210.095</v>
      </c>
      <c r="F5110">
        <v>210.52</v>
      </c>
      <c r="G5110">
        <v>43278542</v>
      </c>
    </row>
    <row r="5111" spans="1:7">
      <c r="A5111" t="s">
        <v>11</v>
      </c>
      <c r="B5111" s="1">
        <v>43945</v>
      </c>
      <c r="C5111">
        <v>210.94</v>
      </c>
      <c r="D5111">
        <v>214.3</v>
      </c>
      <c r="E5111">
        <v>209.5</v>
      </c>
      <c r="F5111">
        <v>213.84</v>
      </c>
      <c r="G5111">
        <v>34303365</v>
      </c>
    </row>
    <row r="5112" spans="1:7">
      <c r="A5112" t="s">
        <v>11</v>
      </c>
      <c r="B5112" s="1">
        <v>43948</v>
      </c>
      <c r="C5112">
        <v>216.18</v>
      </c>
      <c r="D5112">
        <v>216.63</v>
      </c>
      <c r="E5112">
        <v>214.5</v>
      </c>
      <c r="F5112">
        <v>215.56</v>
      </c>
      <c r="G5112">
        <v>36451698</v>
      </c>
    </row>
    <row r="5113" spans="1:7">
      <c r="A5113" t="s">
        <v>11</v>
      </c>
      <c r="B5113" s="1">
        <v>43949</v>
      </c>
      <c r="C5113">
        <v>217.27</v>
      </c>
      <c r="D5113">
        <v>217.32</v>
      </c>
      <c r="E5113">
        <v>211.21</v>
      </c>
      <c r="F5113">
        <v>211.5</v>
      </c>
      <c r="G5113">
        <v>46862816</v>
      </c>
    </row>
    <row r="5114" spans="1:7">
      <c r="A5114" t="s">
        <v>11</v>
      </c>
      <c r="B5114" s="1">
        <v>43950</v>
      </c>
      <c r="C5114">
        <v>216.21</v>
      </c>
      <c r="D5114">
        <v>219.97</v>
      </c>
      <c r="E5114">
        <v>215.14</v>
      </c>
      <c r="F5114">
        <v>219</v>
      </c>
      <c r="G5114">
        <v>48716406</v>
      </c>
    </row>
    <row r="5115" spans="1:7">
      <c r="A5115" t="s">
        <v>11</v>
      </c>
      <c r="B5115" s="1">
        <v>43951</v>
      </c>
      <c r="C5115">
        <v>220.01</v>
      </c>
      <c r="D5115">
        <v>220.04</v>
      </c>
      <c r="E5115">
        <v>217.35</v>
      </c>
      <c r="F5115">
        <v>218.91</v>
      </c>
      <c r="G5115">
        <v>43359476</v>
      </c>
    </row>
    <row r="5116" spans="1:7">
      <c r="A5116" t="s">
        <v>11</v>
      </c>
      <c r="B5116" s="1">
        <v>43952</v>
      </c>
      <c r="C5116">
        <v>214.54</v>
      </c>
      <c r="D5116">
        <v>216.67</v>
      </c>
      <c r="E5116">
        <v>211.68</v>
      </c>
      <c r="F5116">
        <v>212.74</v>
      </c>
      <c r="G5116">
        <v>48794968</v>
      </c>
    </row>
    <row r="5117" spans="1:7">
      <c r="A5117" t="s">
        <v>11</v>
      </c>
      <c r="B5117" s="1">
        <v>43955</v>
      </c>
      <c r="C5117">
        <v>211.61</v>
      </c>
      <c r="D5117">
        <v>215.45</v>
      </c>
      <c r="E5117">
        <v>211.12</v>
      </c>
      <c r="F5117">
        <v>215.22</v>
      </c>
      <c r="G5117">
        <v>32841020</v>
      </c>
    </row>
    <row r="5118" spans="1:7">
      <c r="A5118" t="s">
        <v>11</v>
      </c>
      <c r="B5118" s="1">
        <v>43956</v>
      </c>
      <c r="C5118">
        <v>217.4</v>
      </c>
      <c r="D5118">
        <v>220.14</v>
      </c>
      <c r="E5118">
        <v>216.85</v>
      </c>
      <c r="F5118">
        <v>217.66</v>
      </c>
      <c r="G5118">
        <v>37783075</v>
      </c>
    </row>
    <row r="5119" spans="1:7">
      <c r="A5119" t="s">
        <v>11</v>
      </c>
      <c r="B5119" s="1">
        <v>43957</v>
      </c>
      <c r="C5119">
        <v>219.37</v>
      </c>
      <c r="D5119">
        <v>221.04</v>
      </c>
      <c r="E5119">
        <v>218.11</v>
      </c>
      <c r="F5119">
        <v>219</v>
      </c>
      <c r="G5119">
        <v>36455218</v>
      </c>
    </row>
    <row r="5120" spans="1:7">
      <c r="A5120" t="s">
        <v>11</v>
      </c>
      <c r="B5120" s="1">
        <v>43958</v>
      </c>
      <c r="C5120">
        <v>221.75</v>
      </c>
      <c r="D5120">
        <v>222.73</v>
      </c>
      <c r="E5120">
        <v>220.42</v>
      </c>
      <c r="F5120">
        <v>221.82</v>
      </c>
      <c r="G5120">
        <v>38624836</v>
      </c>
    </row>
    <row r="5121" spans="1:7">
      <c r="A5121" t="s">
        <v>11</v>
      </c>
      <c r="B5121" s="1">
        <v>43959</v>
      </c>
      <c r="C5121">
        <v>223.55</v>
      </c>
      <c r="D5121">
        <v>225</v>
      </c>
      <c r="E5121">
        <v>222.48</v>
      </c>
      <c r="F5121">
        <v>224.86</v>
      </c>
      <c r="G5121">
        <v>31964416</v>
      </c>
    </row>
    <row r="5122" spans="1:7">
      <c r="A5122" t="s">
        <v>11</v>
      </c>
      <c r="B5122" s="1">
        <v>43962</v>
      </c>
      <c r="C5122">
        <v>223.5</v>
      </c>
      <c r="D5122">
        <v>227.93</v>
      </c>
      <c r="E5122">
        <v>223.25</v>
      </c>
      <c r="F5122">
        <v>226.87</v>
      </c>
      <c r="G5122">
        <v>35714128</v>
      </c>
    </row>
    <row r="5123" spans="1:7">
      <c r="A5123" t="s">
        <v>11</v>
      </c>
      <c r="B5123" s="1">
        <v>43963</v>
      </c>
      <c r="C5123">
        <v>227.48</v>
      </c>
      <c r="D5123">
        <v>228.095</v>
      </c>
      <c r="E5123">
        <v>222.09</v>
      </c>
      <c r="F5123">
        <v>222.12</v>
      </c>
      <c r="G5123">
        <v>41054123</v>
      </c>
    </row>
    <row r="5124" spans="1:7">
      <c r="A5124" t="s">
        <v>11</v>
      </c>
      <c r="B5124" s="1">
        <v>43964</v>
      </c>
      <c r="C5124">
        <v>222.65</v>
      </c>
      <c r="D5124">
        <v>224.61</v>
      </c>
      <c r="E5124">
        <v>216.71</v>
      </c>
      <c r="F5124">
        <v>219.34</v>
      </c>
      <c r="G5124">
        <v>65521208</v>
      </c>
    </row>
    <row r="5125" spans="1:7">
      <c r="A5125" t="s">
        <v>11</v>
      </c>
      <c r="B5125" s="1">
        <v>43965</v>
      </c>
      <c r="C5125">
        <v>218.12</v>
      </c>
      <c r="D5125">
        <v>221.87</v>
      </c>
      <c r="E5125">
        <v>215.99</v>
      </c>
      <c r="F5125">
        <v>221.83</v>
      </c>
      <c r="G5125">
        <v>51549345</v>
      </c>
    </row>
    <row r="5126" spans="1:7">
      <c r="A5126" t="s">
        <v>11</v>
      </c>
      <c r="B5126" s="1">
        <v>43966</v>
      </c>
      <c r="C5126">
        <v>218.77</v>
      </c>
      <c r="D5126">
        <v>223.33</v>
      </c>
      <c r="E5126">
        <v>218.33</v>
      </c>
      <c r="F5126">
        <v>223.27</v>
      </c>
      <c r="G5126">
        <v>55747208</v>
      </c>
    </row>
    <row r="5127" spans="1:7">
      <c r="A5127" t="s">
        <v>11</v>
      </c>
      <c r="B5127" s="1">
        <v>43969</v>
      </c>
      <c r="C5127">
        <v>226.28</v>
      </c>
      <c r="D5127">
        <v>228.68</v>
      </c>
      <c r="E5127">
        <v>225.47</v>
      </c>
      <c r="F5127">
        <v>227.43</v>
      </c>
      <c r="G5127">
        <v>42597551</v>
      </c>
    </row>
    <row r="5128" spans="1:7">
      <c r="A5128" t="s">
        <v>11</v>
      </c>
      <c r="B5128" s="1">
        <v>43970</v>
      </c>
      <c r="C5128">
        <v>227.66</v>
      </c>
      <c r="D5128">
        <v>229.85</v>
      </c>
      <c r="E5128">
        <v>226.71</v>
      </c>
      <c r="F5128">
        <v>226.86</v>
      </c>
      <c r="G5128">
        <v>36237303</v>
      </c>
    </row>
    <row r="5129" spans="1:7">
      <c r="A5129" t="s">
        <v>11</v>
      </c>
      <c r="B5129" s="1">
        <v>43971</v>
      </c>
      <c r="C5129">
        <v>229.48</v>
      </c>
      <c r="D5129">
        <v>231.76</v>
      </c>
      <c r="E5129">
        <v>229.48</v>
      </c>
      <c r="F5129">
        <v>231.39</v>
      </c>
      <c r="G5129">
        <v>37417000</v>
      </c>
    </row>
    <row r="5130" spans="1:7">
      <c r="A5130" t="s">
        <v>11</v>
      </c>
      <c r="B5130" s="1">
        <v>43972</v>
      </c>
      <c r="C5130">
        <v>231.49</v>
      </c>
      <c r="D5130">
        <v>232.13499999999999</v>
      </c>
      <c r="E5130">
        <v>228.34</v>
      </c>
      <c r="F5130">
        <v>228.87</v>
      </c>
      <c r="G5130">
        <v>43642908</v>
      </c>
    </row>
    <row r="5131" spans="1:7">
      <c r="A5131" t="s">
        <v>11</v>
      </c>
      <c r="B5131" s="1">
        <v>43973</v>
      </c>
      <c r="C5131">
        <v>228.46</v>
      </c>
      <c r="D5131">
        <v>229.87</v>
      </c>
      <c r="E5131">
        <v>227.5</v>
      </c>
      <c r="F5131">
        <v>229.66</v>
      </c>
      <c r="G5131">
        <v>28762389</v>
      </c>
    </row>
    <row r="5132" spans="1:7">
      <c r="A5132" t="s">
        <v>11</v>
      </c>
      <c r="B5132" s="1">
        <v>43977</v>
      </c>
      <c r="C5132">
        <v>233.44</v>
      </c>
      <c r="D5132">
        <v>233.57</v>
      </c>
      <c r="E5132">
        <v>228.79</v>
      </c>
      <c r="F5132">
        <v>229.04</v>
      </c>
      <c r="G5132">
        <v>33055346</v>
      </c>
    </row>
    <row r="5133" spans="1:7">
      <c r="A5133" t="s">
        <v>11</v>
      </c>
      <c r="B5133" s="1">
        <v>43978</v>
      </c>
      <c r="C5133">
        <v>228.51</v>
      </c>
      <c r="D5133">
        <v>230.41</v>
      </c>
      <c r="E5133">
        <v>223.94</v>
      </c>
      <c r="F5133">
        <v>230.29</v>
      </c>
      <c r="G5133">
        <v>55665565</v>
      </c>
    </row>
    <row r="5134" spans="1:7">
      <c r="A5134" t="s">
        <v>11</v>
      </c>
      <c r="B5134" s="1">
        <v>43979</v>
      </c>
      <c r="C5134">
        <v>229.05</v>
      </c>
      <c r="D5134">
        <v>233.47</v>
      </c>
      <c r="E5134">
        <v>229.05</v>
      </c>
      <c r="F5134">
        <v>229.99</v>
      </c>
      <c r="G5134">
        <v>43008478</v>
      </c>
    </row>
    <row r="5135" spans="1:7">
      <c r="A5135" t="s">
        <v>11</v>
      </c>
      <c r="B5135" s="1">
        <v>43980</v>
      </c>
      <c r="C5135">
        <v>230.43</v>
      </c>
      <c r="D5135">
        <v>233.6</v>
      </c>
      <c r="E5135">
        <v>228.76</v>
      </c>
      <c r="F5135">
        <v>233.36</v>
      </c>
      <c r="G5135">
        <v>50878596</v>
      </c>
    </row>
    <row r="5136" spans="1:7">
      <c r="A5136" t="s">
        <v>11</v>
      </c>
      <c r="B5136" s="1">
        <v>43983</v>
      </c>
      <c r="C5136">
        <v>232.4</v>
      </c>
      <c r="D5136">
        <v>234.45</v>
      </c>
      <c r="E5136">
        <v>232</v>
      </c>
      <c r="F5136">
        <v>234.06</v>
      </c>
      <c r="G5136">
        <v>26140125</v>
      </c>
    </row>
    <row r="5137" spans="1:7">
      <c r="A5137" t="s">
        <v>11</v>
      </c>
      <c r="B5137" s="1">
        <v>43984</v>
      </c>
      <c r="C5137">
        <v>234.42</v>
      </c>
      <c r="D5137">
        <v>235.69</v>
      </c>
      <c r="E5137">
        <v>232.01</v>
      </c>
      <c r="F5137">
        <v>235.63</v>
      </c>
      <c r="G5137">
        <v>33383415</v>
      </c>
    </row>
    <row r="5138" spans="1:7">
      <c r="A5138" t="s">
        <v>11</v>
      </c>
      <c r="B5138" s="1">
        <v>43985</v>
      </c>
      <c r="C5138">
        <v>236.23</v>
      </c>
      <c r="D5138">
        <v>237.47</v>
      </c>
      <c r="E5138">
        <v>235.35</v>
      </c>
      <c r="F5138">
        <v>236.69</v>
      </c>
      <c r="G5138">
        <v>37228701</v>
      </c>
    </row>
    <row r="5139" spans="1:7">
      <c r="A5139" t="s">
        <v>11</v>
      </c>
      <c r="B5139" s="1">
        <v>43986</v>
      </c>
      <c r="C5139">
        <v>236.32</v>
      </c>
      <c r="D5139">
        <v>237.79</v>
      </c>
      <c r="E5139">
        <v>233.68</v>
      </c>
      <c r="F5139">
        <v>235.03</v>
      </c>
      <c r="G5139">
        <v>38716097</v>
      </c>
    </row>
    <row r="5140" spans="1:7">
      <c r="A5140" t="s">
        <v>11</v>
      </c>
      <c r="B5140" s="1">
        <v>43987</v>
      </c>
      <c r="C5140">
        <v>236.06</v>
      </c>
      <c r="D5140">
        <v>240.297</v>
      </c>
      <c r="E5140">
        <v>235.63</v>
      </c>
      <c r="F5140">
        <v>239.69</v>
      </c>
      <c r="G5140">
        <v>47365569</v>
      </c>
    </row>
    <row r="5141" spans="1:7">
      <c r="A5141" t="s">
        <v>11</v>
      </c>
      <c r="B5141" s="1">
        <v>43990</v>
      </c>
      <c r="C5141">
        <v>239.54</v>
      </c>
      <c r="D5141">
        <v>241.68</v>
      </c>
      <c r="E5141">
        <v>237.91</v>
      </c>
      <c r="F5141">
        <v>241.55</v>
      </c>
      <c r="G5141">
        <v>32937305</v>
      </c>
    </row>
    <row r="5142" spans="1:7">
      <c r="A5142" t="s">
        <v>11</v>
      </c>
      <c r="B5142" s="1">
        <v>43991</v>
      </c>
      <c r="C5142">
        <v>240.66</v>
      </c>
      <c r="D5142">
        <v>244.18</v>
      </c>
      <c r="E5142">
        <v>240.47</v>
      </c>
      <c r="F5142">
        <v>243.3</v>
      </c>
      <c r="G5142">
        <v>35046254</v>
      </c>
    </row>
    <row r="5143" spans="1:7">
      <c r="A5143" t="s">
        <v>11</v>
      </c>
      <c r="B5143" s="1">
        <v>43992</v>
      </c>
      <c r="C5143">
        <v>245</v>
      </c>
      <c r="D5143">
        <v>247.815</v>
      </c>
      <c r="E5143">
        <v>244.51</v>
      </c>
      <c r="F5143">
        <v>246.22</v>
      </c>
      <c r="G5143">
        <v>58084410</v>
      </c>
    </row>
    <row r="5144" spans="1:7">
      <c r="A5144" t="s">
        <v>11</v>
      </c>
      <c r="B5144" s="1">
        <v>43993</v>
      </c>
      <c r="C5144">
        <v>242.29</v>
      </c>
      <c r="D5144">
        <v>243.59</v>
      </c>
      <c r="E5144">
        <v>233.96</v>
      </c>
      <c r="F5144">
        <v>234.02</v>
      </c>
      <c r="G5144">
        <v>72919442</v>
      </c>
    </row>
    <row r="5145" spans="1:7">
      <c r="A5145" t="s">
        <v>11</v>
      </c>
      <c r="B5145" s="1">
        <v>43994</v>
      </c>
      <c r="C5145">
        <v>239.09</v>
      </c>
      <c r="D5145">
        <v>240.4</v>
      </c>
      <c r="E5145">
        <v>231.74</v>
      </c>
      <c r="F5145">
        <v>235.88</v>
      </c>
      <c r="G5145">
        <v>72034787</v>
      </c>
    </row>
    <row r="5146" spans="1:7">
      <c r="A5146" t="s">
        <v>11</v>
      </c>
      <c r="B5146" s="1">
        <v>43997</v>
      </c>
      <c r="C5146">
        <v>232.44</v>
      </c>
      <c r="D5146">
        <v>239.45</v>
      </c>
      <c r="E5146">
        <v>231.47</v>
      </c>
      <c r="F5146">
        <v>238.75</v>
      </c>
      <c r="G5146">
        <v>45307371</v>
      </c>
    </row>
    <row r="5147" spans="1:7">
      <c r="A5147" t="s">
        <v>11</v>
      </c>
      <c r="B5147" s="1">
        <v>43998</v>
      </c>
      <c r="C5147">
        <v>243.78</v>
      </c>
      <c r="D5147">
        <v>244.39</v>
      </c>
      <c r="E5147">
        <v>239.1</v>
      </c>
      <c r="F5147">
        <v>242.85</v>
      </c>
      <c r="G5147">
        <v>48890095</v>
      </c>
    </row>
    <row r="5148" spans="1:7">
      <c r="A5148" t="s">
        <v>11</v>
      </c>
      <c r="B5148" s="1">
        <v>43999</v>
      </c>
      <c r="C5148">
        <v>244.4</v>
      </c>
      <c r="D5148">
        <v>245.5</v>
      </c>
      <c r="E5148">
        <v>242.73</v>
      </c>
      <c r="F5148">
        <v>243.62</v>
      </c>
      <c r="G5148">
        <v>34749268</v>
      </c>
    </row>
    <row r="5149" spans="1:7">
      <c r="A5149" t="s">
        <v>11</v>
      </c>
      <c r="B5149" s="1">
        <v>44000</v>
      </c>
      <c r="C5149">
        <v>243.29</v>
      </c>
      <c r="D5149">
        <v>244.53</v>
      </c>
      <c r="E5149">
        <v>242.49</v>
      </c>
      <c r="F5149">
        <v>244.28</v>
      </c>
      <c r="G5149">
        <v>30578648</v>
      </c>
    </row>
    <row r="5150" spans="1:7">
      <c r="A5150" t="s">
        <v>11</v>
      </c>
      <c r="B5150" s="1">
        <v>44001</v>
      </c>
      <c r="C5150">
        <v>246.74</v>
      </c>
      <c r="D5150">
        <v>247</v>
      </c>
      <c r="E5150">
        <v>242.45</v>
      </c>
      <c r="F5150">
        <v>244.24</v>
      </c>
      <c r="G5150">
        <v>49422112</v>
      </c>
    </row>
    <row r="5151" spans="1:7">
      <c r="A5151" t="s">
        <v>11</v>
      </c>
      <c r="B5151" s="1">
        <v>44004</v>
      </c>
      <c r="C5151">
        <v>243.77</v>
      </c>
      <c r="D5151">
        <v>246.87</v>
      </c>
      <c r="E5151">
        <v>243.38</v>
      </c>
      <c r="F5151">
        <v>246.74</v>
      </c>
      <c r="G5151">
        <v>24068676</v>
      </c>
    </row>
    <row r="5152" spans="1:7">
      <c r="A5152" t="s">
        <v>11</v>
      </c>
      <c r="B5152" s="1">
        <v>44005</v>
      </c>
      <c r="C5152">
        <v>248.39</v>
      </c>
      <c r="D5152">
        <v>251.15</v>
      </c>
      <c r="E5152">
        <v>247.82</v>
      </c>
      <c r="F5152">
        <v>248.84</v>
      </c>
      <c r="G5152">
        <v>32767370</v>
      </c>
    </row>
    <row r="5153" spans="1:7">
      <c r="A5153" t="s">
        <v>11</v>
      </c>
      <c r="B5153" s="1">
        <v>44006</v>
      </c>
      <c r="C5153">
        <v>247.99</v>
      </c>
      <c r="D5153">
        <v>249.32499999999999</v>
      </c>
      <c r="E5153">
        <v>242.16</v>
      </c>
      <c r="F5153">
        <v>243.71</v>
      </c>
      <c r="G5153">
        <v>46032376</v>
      </c>
    </row>
    <row r="5154" spans="1:7">
      <c r="A5154" t="s">
        <v>11</v>
      </c>
      <c r="B5154" s="1">
        <v>44007</v>
      </c>
      <c r="C5154">
        <v>243.91</v>
      </c>
      <c r="D5154">
        <v>246.34</v>
      </c>
      <c r="E5154">
        <v>241.14</v>
      </c>
      <c r="F5154">
        <v>246.03</v>
      </c>
      <c r="G5154">
        <v>36940811</v>
      </c>
    </row>
    <row r="5155" spans="1:7">
      <c r="A5155" t="s">
        <v>11</v>
      </c>
      <c r="B5155" s="1">
        <v>44008</v>
      </c>
      <c r="C5155">
        <v>245.75</v>
      </c>
      <c r="D5155">
        <v>245.96</v>
      </c>
      <c r="E5155">
        <v>239.68</v>
      </c>
      <c r="F5155">
        <v>240.22</v>
      </c>
      <c r="G5155">
        <v>52824554</v>
      </c>
    </row>
    <row r="5156" spans="1:7">
      <c r="A5156" t="s">
        <v>11</v>
      </c>
      <c r="B5156" s="1">
        <v>44011</v>
      </c>
      <c r="C5156">
        <v>239.98</v>
      </c>
      <c r="D5156">
        <v>242.85</v>
      </c>
      <c r="E5156">
        <v>237.35</v>
      </c>
      <c r="F5156">
        <v>242.84</v>
      </c>
      <c r="G5156">
        <v>34377800</v>
      </c>
    </row>
    <row r="5157" spans="1:7">
      <c r="A5157" t="s">
        <v>11</v>
      </c>
      <c r="B5157" s="1">
        <v>44012</v>
      </c>
      <c r="C5157">
        <v>242.77</v>
      </c>
      <c r="D5157">
        <v>248.16</v>
      </c>
      <c r="E5157">
        <v>242.58</v>
      </c>
      <c r="F5157">
        <v>247.6</v>
      </c>
      <c r="G5157">
        <v>38909219</v>
      </c>
    </row>
    <row r="5158" spans="1:7">
      <c r="A5158" t="s">
        <v>11</v>
      </c>
      <c r="B5158" s="1">
        <v>44013</v>
      </c>
      <c r="C5158">
        <v>247.66</v>
      </c>
      <c r="D5158">
        <v>251.52</v>
      </c>
      <c r="E5158">
        <v>247.08019999999999</v>
      </c>
      <c r="F5158">
        <v>250.49</v>
      </c>
      <c r="G5158">
        <v>34689213</v>
      </c>
    </row>
    <row r="5159" spans="1:7">
      <c r="A5159" t="s">
        <v>11</v>
      </c>
      <c r="B5159" s="1">
        <v>44014</v>
      </c>
      <c r="C5159">
        <v>252.97</v>
      </c>
      <c r="D5159">
        <v>254.27</v>
      </c>
      <c r="E5159">
        <v>251.71</v>
      </c>
      <c r="F5159">
        <v>252.19</v>
      </c>
      <c r="G5159">
        <v>31956497</v>
      </c>
    </row>
    <row r="5160" spans="1:7">
      <c r="A5160" t="s">
        <v>11</v>
      </c>
      <c r="B5160" s="1">
        <v>44018</v>
      </c>
      <c r="C5160">
        <v>255.46</v>
      </c>
      <c r="D5160">
        <v>258.928</v>
      </c>
      <c r="E5160">
        <v>255.43</v>
      </c>
      <c r="F5160">
        <v>258.39</v>
      </c>
      <c r="G5160">
        <v>34589049</v>
      </c>
    </row>
    <row r="5161" spans="1:7">
      <c r="A5161" t="s">
        <v>11</v>
      </c>
      <c r="B5161" s="1">
        <v>44019</v>
      </c>
      <c r="C5161">
        <v>258.10000000000002</v>
      </c>
      <c r="D5161">
        <v>260.88</v>
      </c>
      <c r="E5161">
        <v>256.3</v>
      </c>
      <c r="F5161">
        <v>256.61</v>
      </c>
      <c r="G5161">
        <v>36578191</v>
      </c>
    </row>
    <row r="5162" spans="1:7">
      <c r="A5162" t="s">
        <v>11</v>
      </c>
      <c r="B5162" s="1">
        <v>44020</v>
      </c>
      <c r="C5162">
        <v>258</v>
      </c>
      <c r="D5162">
        <v>260.02</v>
      </c>
      <c r="E5162">
        <v>256.5</v>
      </c>
      <c r="F5162">
        <v>259.99</v>
      </c>
      <c r="G5162">
        <v>30426273</v>
      </c>
    </row>
    <row r="5163" spans="1:7">
      <c r="A5163" t="s">
        <v>11</v>
      </c>
      <c r="B5163" s="1">
        <v>44021</v>
      </c>
      <c r="C5163">
        <v>261.89</v>
      </c>
      <c r="D5163">
        <v>262.87</v>
      </c>
      <c r="E5163">
        <v>257.63</v>
      </c>
      <c r="F5163">
        <v>262.18</v>
      </c>
      <c r="G5163">
        <v>40312906</v>
      </c>
    </row>
    <row r="5164" spans="1:7">
      <c r="A5164" t="s">
        <v>11</v>
      </c>
      <c r="B5164" s="1">
        <v>44022</v>
      </c>
      <c r="C5164">
        <v>262</v>
      </c>
      <c r="D5164">
        <v>264.23</v>
      </c>
      <c r="E5164">
        <v>259.26</v>
      </c>
      <c r="F5164">
        <v>263.97000000000003</v>
      </c>
      <c r="G5164">
        <v>32885298</v>
      </c>
    </row>
    <row r="5165" spans="1:7">
      <c r="A5165" t="s">
        <v>11</v>
      </c>
      <c r="B5165" s="1">
        <v>44025</v>
      </c>
      <c r="C5165">
        <v>266.87</v>
      </c>
      <c r="D5165">
        <v>269.79000000000002</v>
      </c>
      <c r="E5165">
        <v>257.69</v>
      </c>
      <c r="F5165">
        <v>258.54000000000002</v>
      </c>
      <c r="G5165">
        <v>64108090</v>
      </c>
    </row>
    <row r="5166" spans="1:7">
      <c r="A5166" t="s">
        <v>11</v>
      </c>
      <c r="B5166" s="1">
        <v>44026</v>
      </c>
      <c r="C5166">
        <v>256.07</v>
      </c>
      <c r="D5166">
        <v>260.79000000000002</v>
      </c>
      <c r="E5166">
        <v>252.76</v>
      </c>
      <c r="F5166">
        <v>260.37</v>
      </c>
      <c r="G5166">
        <v>72230512</v>
      </c>
    </row>
    <row r="5167" spans="1:7">
      <c r="A5167" t="s">
        <v>11</v>
      </c>
      <c r="B5167" s="1">
        <v>44027</v>
      </c>
      <c r="C5167">
        <v>261.68</v>
      </c>
      <c r="D5167">
        <v>262.69</v>
      </c>
      <c r="E5167">
        <v>257.49</v>
      </c>
      <c r="F5167">
        <v>260.89999999999998</v>
      </c>
      <c r="G5167">
        <v>54523869</v>
      </c>
    </row>
    <row r="5168" spans="1:7">
      <c r="A5168" t="s">
        <v>11</v>
      </c>
      <c r="B5168" s="1">
        <v>44028</v>
      </c>
      <c r="C5168">
        <v>257.97000000000003</v>
      </c>
      <c r="D5168">
        <v>259.77999999999997</v>
      </c>
      <c r="E5168">
        <v>255.62</v>
      </c>
      <c r="F5168">
        <v>259.12</v>
      </c>
      <c r="G5168">
        <v>47594111</v>
      </c>
    </row>
    <row r="5169" spans="1:7">
      <c r="A5169" t="s">
        <v>11</v>
      </c>
      <c r="B5169" s="1">
        <v>44029</v>
      </c>
      <c r="C5169">
        <v>259.70999999999998</v>
      </c>
      <c r="D5169">
        <v>260.31</v>
      </c>
      <c r="E5169">
        <v>257.17</v>
      </c>
      <c r="F5169">
        <v>259.42</v>
      </c>
      <c r="G5169">
        <v>35137871</v>
      </c>
    </row>
    <row r="5170" spans="1:7">
      <c r="A5170" t="s">
        <v>11</v>
      </c>
      <c r="B5170" s="1">
        <v>44032</v>
      </c>
      <c r="C5170">
        <v>260.12</v>
      </c>
      <c r="D5170">
        <v>267.43</v>
      </c>
      <c r="E5170">
        <v>258.79000000000002</v>
      </c>
      <c r="F5170">
        <v>266.77999999999997</v>
      </c>
      <c r="G5170">
        <v>40610128</v>
      </c>
    </row>
    <row r="5171" spans="1:7">
      <c r="A5171" t="s">
        <v>11</v>
      </c>
      <c r="B5171" s="1">
        <v>44033</v>
      </c>
      <c r="C5171">
        <v>268.41000000000003</v>
      </c>
      <c r="D5171">
        <v>268.41000000000003</v>
      </c>
      <c r="E5171">
        <v>263.125</v>
      </c>
      <c r="F5171">
        <v>264</v>
      </c>
      <c r="G5171">
        <v>43442967</v>
      </c>
    </row>
    <row r="5172" spans="1:7">
      <c r="A5172" t="s">
        <v>11</v>
      </c>
      <c r="B5172" s="1">
        <v>44034</v>
      </c>
      <c r="C5172">
        <v>264.45999999999998</v>
      </c>
      <c r="D5172">
        <v>265.89</v>
      </c>
      <c r="E5172">
        <v>262.55</v>
      </c>
      <c r="F5172">
        <v>264.93</v>
      </c>
      <c r="G5172">
        <v>29865519</v>
      </c>
    </row>
    <row r="5173" spans="1:7">
      <c r="A5173" t="s">
        <v>11</v>
      </c>
      <c r="B5173" s="1">
        <v>44035</v>
      </c>
      <c r="C5173">
        <v>264.55</v>
      </c>
      <c r="D5173">
        <v>265.24</v>
      </c>
      <c r="E5173">
        <v>256.55</v>
      </c>
      <c r="F5173">
        <v>258.01</v>
      </c>
      <c r="G5173">
        <v>51363538</v>
      </c>
    </row>
    <row r="5174" spans="1:7">
      <c r="A5174" t="s">
        <v>11</v>
      </c>
      <c r="B5174" s="1">
        <v>44036</v>
      </c>
      <c r="C5174">
        <v>254.12</v>
      </c>
      <c r="D5174">
        <v>256.93</v>
      </c>
      <c r="E5174">
        <v>251.32</v>
      </c>
      <c r="F5174">
        <v>255.56</v>
      </c>
      <c r="G5174">
        <v>54054536</v>
      </c>
    </row>
    <row r="5175" spans="1:7">
      <c r="A5175" t="s">
        <v>11</v>
      </c>
      <c r="B5175" s="1">
        <v>44039</v>
      </c>
      <c r="C5175">
        <v>257.36</v>
      </c>
      <c r="D5175">
        <v>260.52</v>
      </c>
      <c r="E5175">
        <v>256.44499999999999</v>
      </c>
      <c r="F5175">
        <v>260.12</v>
      </c>
      <c r="G5175">
        <v>36445741</v>
      </c>
    </row>
    <row r="5176" spans="1:7">
      <c r="A5176" t="s">
        <v>11</v>
      </c>
      <c r="B5176" s="1">
        <v>44040</v>
      </c>
      <c r="C5176">
        <v>259.33</v>
      </c>
      <c r="D5176">
        <v>259.85000000000002</v>
      </c>
      <c r="E5176">
        <v>256.51</v>
      </c>
      <c r="F5176">
        <v>256.81</v>
      </c>
      <c r="G5176">
        <v>31302390</v>
      </c>
    </row>
    <row r="5177" spans="1:7">
      <c r="A5177" t="s">
        <v>11</v>
      </c>
      <c r="B5177" s="1">
        <v>44041</v>
      </c>
      <c r="C5177">
        <v>258.33</v>
      </c>
      <c r="D5177">
        <v>260.66000000000003</v>
      </c>
      <c r="E5177">
        <v>257.91000000000003</v>
      </c>
      <c r="F5177">
        <v>259.77</v>
      </c>
      <c r="G5177">
        <v>27556884</v>
      </c>
    </row>
    <row r="5178" spans="1:7">
      <c r="A5178" t="s">
        <v>11</v>
      </c>
      <c r="B5178" s="1">
        <v>44042</v>
      </c>
      <c r="C5178">
        <v>257.77999999999997</v>
      </c>
      <c r="D5178">
        <v>261.70999999999998</v>
      </c>
      <c r="E5178">
        <v>256.55</v>
      </c>
      <c r="F5178">
        <v>261.13</v>
      </c>
      <c r="G5178">
        <v>41774456</v>
      </c>
    </row>
    <row r="5179" spans="1:7">
      <c r="A5179" t="s">
        <v>11</v>
      </c>
      <c r="B5179" s="1">
        <v>44043</v>
      </c>
      <c r="C5179">
        <v>265.83</v>
      </c>
      <c r="D5179">
        <v>265.95</v>
      </c>
      <c r="E5179">
        <v>260.85000000000002</v>
      </c>
      <c r="F5179">
        <v>265.79000000000002</v>
      </c>
      <c r="G5179">
        <v>53756159</v>
      </c>
    </row>
    <row r="5180" spans="1:7">
      <c r="A5180" t="s">
        <v>11</v>
      </c>
      <c r="B5180" s="1">
        <v>44046</v>
      </c>
      <c r="C5180">
        <v>268.05</v>
      </c>
      <c r="D5180">
        <v>270.14999999999998</v>
      </c>
      <c r="E5180">
        <v>267.87</v>
      </c>
      <c r="F5180">
        <v>269.38</v>
      </c>
      <c r="G5180">
        <v>32081566</v>
      </c>
    </row>
    <row r="5181" spans="1:7">
      <c r="A5181" t="s">
        <v>11</v>
      </c>
      <c r="B5181" s="1">
        <v>44047</v>
      </c>
      <c r="C5181">
        <v>268.74</v>
      </c>
      <c r="D5181">
        <v>270.48</v>
      </c>
      <c r="E5181">
        <v>268.08999999999997</v>
      </c>
      <c r="F5181">
        <v>270.38</v>
      </c>
      <c r="G5181">
        <v>24911286</v>
      </c>
    </row>
    <row r="5182" spans="1:7">
      <c r="A5182" t="s">
        <v>11</v>
      </c>
      <c r="B5182" s="1">
        <v>44048</v>
      </c>
      <c r="C5182">
        <v>270.83</v>
      </c>
      <c r="D5182">
        <v>271.52</v>
      </c>
      <c r="E5182">
        <v>269.95999999999998</v>
      </c>
      <c r="F5182">
        <v>271.05</v>
      </c>
      <c r="G5182">
        <v>21685921</v>
      </c>
    </row>
    <row r="5183" spans="1:7">
      <c r="A5183" t="s">
        <v>11</v>
      </c>
      <c r="B5183" s="1">
        <v>44049</v>
      </c>
      <c r="C5183">
        <v>270.77999999999997</v>
      </c>
      <c r="D5183">
        <v>274.98</v>
      </c>
      <c r="E5183">
        <v>270.19</v>
      </c>
      <c r="F5183">
        <v>274.64</v>
      </c>
      <c r="G5183">
        <v>28048224</v>
      </c>
    </row>
    <row r="5184" spans="1:7">
      <c r="A5184" t="s">
        <v>11</v>
      </c>
      <c r="B5184" s="1">
        <v>44050</v>
      </c>
      <c r="C5184">
        <v>274.04000000000002</v>
      </c>
      <c r="D5184">
        <v>274.8818</v>
      </c>
      <c r="E5184">
        <v>269.245</v>
      </c>
      <c r="F5184">
        <v>271.47000000000003</v>
      </c>
      <c r="G5184">
        <v>44969356</v>
      </c>
    </row>
    <row r="5185" spans="1:7">
      <c r="A5185" t="s">
        <v>11</v>
      </c>
      <c r="B5185" s="1">
        <v>44053</v>
      </c>
      <c r="C5185">
        <v>271.74</v>
      </c>
      <c r="D5185">
        <v>271.98</v>
      </c>
      <c r="E5185">
        <v>266.67</v>
      </c>
      <c r="F5185">
        <v>270.31</v>
      </c>
      <c r="G5185">
        <v>35088373</v>
      </c>
    </row>
    <row r="5186" spans="1:7">
      <c r="A5186" t="s">
        <v>11</v>
      </c>
      <c r="B5186" s="1">
        <v>44054</v>
      </c>
      <c r="C5186">
        <v>269.10000000000002</v>
      </c>
      <c r="D5186">
        <v>270.44</v>
      </c>
      <c r="E5186">
        <v>264.63</v>
      </c>
      <c r="F5186">
        <v>265.19</v>
      </c>
      <c r="G5186">
        <v>43104323</v>
      </c>
    </row>
    <row r="5187" spans="1:7">
      <c r="A5187" t="s">
        <v>11</v>
      </c>
      <c r="B5187" s="1">
        <v>44055</v>
      </c>
      <c r="C5187">
        <v>267.37</v>
      </c>
      <c r="D5187">
        <v>272.83999999999997</v>
      </c>
      <c r="E5187">
        <v>267.37</v>
      </c>
      <c r="F5187">
        <v>271.86</v>
      </c>
      <c r="G5187">
        <v>38894272</v>
      </c>
    </row>
    <row r="5188" spans="1:7">
      <c r="A5188" t="s">
        <v>11</v>
      </c>
      <c r="B5188" s="1">
        <v>44056</v>
      </c>
      <c r="C5188">
        <v>272.64</v>
      </c>
      <c r="D5188">
        <v>274.83</v>
      </c>
      <c r="E5188">
        <v>271.51</v>
      </c>
      <c r="F5188">
        <v>272.48</v>
      </c>
      <c r="G5188">
        <v>31895717</v>
      </c>
    </row>
    <row r="5189" spans="1:7">
      <c r="A5189" t="s">
        <v>11</v>
      </c>
      <c r="B5189" s="1">
        <v>44057</v>
      </c>
      <c r="C5189">
        <v>273.01</v>
      </c>
      <c r="D5189">
        <v>273.39999999999998</v>
      </c>
      <c r="E5189">
        <v>270.72000000000003</v>
      </c>
      <c r="F5189">
        <v>272.16000000000003</v>
      </c>
      <c r="G5189">
        <v>30799494</v>
      </c>
    </row>
    <row r="5190" spans="1:7">
      <c r="A5190" t="s">
        <v>11</v>
      </c>
      <c r="B5190" s="1">
        <v>44060</v>
      </c>
      <c r="C5190">
        <v>273.91000000000003</v>
      </c>
      <c r="D5190">
        <v>275.83999999999997</v>
      </c>
      <c r="E5190">
        <v>272.19779999999997</v>
      </c>
      <c r="F5190">
        <v>275.32</v>
      </c>
      <c r="G5190">
        <v>24802966</v>
      </c>
    </row>
    <row r="5191" spans="1:7">
      <c r="A5191" t="s">
        <v>11</v>
      </c>
      <c r="B5191" s="1">
        <v>44061</v>
      </c>
      <c r="C5191">
        <v>276.41000000000003</v>
      </c>
      <c r="D5191">
        <v>278.46499999999997</v>
      </c>
      <c r="E5191">
        <v>274.91000000000003</v>
      </c>
      <c r="F5191">
        <v>277.97000000000003</v>
      </c>
      <c r="G5191">
        <v>23529498</v>
      </c>
    </row>
    <row r="5192" spans="1:7">
      <c r="A5192" t="s">
        <v>11</v>
      </c>
      <c r="B5192" s="1">
        <v>44062</v>
      </c>
      <c r="C5192">
        <v>277.93</v>
      </c>
      <c r="D5192">
        <v>279.02</v>
      </c>
      <c r="E5192">
        <v>275.57</v>
      </c>
      <c r="F5192">
        <v>276.10000000000002</v>
      </c>
      <c r="G5192">
        <v>31999359</v>
      </c>
    </row>
    <row r="5193" spans="1:7">
      <c r="A5193" t="s">
        <v>11</v>
      </c>
      <c r="B5193" s="1">
        <v>44063</v>
      </c>
      <c r="C5193">
        <v>275.3</v>
      </c>
      <c r="D5193">
        <v>280.43</v>
      </c>
      <c r="E5193">
        <v>274.86</v>
      </c>
      <c r="F5193">
        <v>279.93</v>
      </c>
      <c r="G5193">
        <v>27723379</v>
      </c>
    </row>
    <row r="5194" spans="1:7">
      <c r="A5194" t="s">
        <v>11</v>
      </c>
      <c r="B5194" s="1">
        <v>44064</v>
      </c>
      <c r="C5194">
        <v>280.07</v>
      </c>
      <c r="D5194">
        <v>282.33999999999997</v>
      </c>
      <c r="E5194">
        <v>279.46100000000001</v>
      </c>
      <c r="F5194">
        <v>281.87</v>
      </c>
      <c r="G5194">
        <v>34748934</v>
      </c>
    </row>
    <row r="5195" spans="1:7">
      <c r="A5195" t="s">
        <v>11</v>
      </c>
      <c r="B5195" s="1">
        <v>44067</v>
      </c>
      <c r="C5195">
        <v>285.06</v>
      </c>
      <c r="D5195">
        <v>286</v>
      </c>
      <c r="E5195">
        <v>281.27</v>
      </c>
      <c r="F5195">
        <v>283.63</v>
      </c>
      <c r="G5195">
        <v>36418533</v>
      </c>
    </row>
    <row r="5196" spans="1:7">
      <c r="A5196" t="s">
        <v>11</v>
      </c>
      <c r="B5196" s="1">
        <v>44068</v>
      </c>
      <c r="C5196">
        <v>282.77999999999997</v>
      </c>
      <c r="D5196">
        <v>286.06</v>
      </c>
      <c r="E5196">
        <v>282.37</v>
      </c>
      <c r="F5196">
        <v>285.86</v>
      </c>
      <c r="G5196">
        <v>34866586</v>
      </c>
    </row>
    <row r="5197" spans="1:7">
      <c r="A5197" t="s">
        <v>11</v>
      </c>
      <c r="B5197" s="1">
        <v>44069</v>
      </c>
      <c r="C5197">
        <v>287.11</v>
      </c>
      <c r="D5197">
        <v>292.22000000000003</v>
      </c>
      <c r="E5197">
        <v>285.82900000000001</v>
      </c>
      <c r="F5197">
        <v>291.95999999999998</v>
      </c>
      <c r="G5197">
        <v>42216690</v>
      </c>
    </row>
    <row r="5198" spans="1:7">
      <c r="A5198" t="s">
        <v>11</v>
      </c>
      <c r="B5198" s="1">
        <v>44070</v>
      </c>
      <c r="C5198">
        <v>293.08</v>
      </c>
      <c r="D5198">
        <v>293.851</v>
      </c>
      <c r="E5198">
        <v>288.70499999999998</v>
      </c>
      <c r="F5198">
        <v>291.05</v>
      </c>
      <c r="G5198">
        <v>49482715</v>
      </c>
    </row>
    <row r="5199" spans="1:7">
      <c r="A5199" t="s">
        <v>11</v>
      </c>
      <c r="B5199" s="1">
        <v>44071</v>
      </c>
      <c r="C5199">
        <v>292.27</v>
      </c>
      <c r="D5199">
        <v>293.18</v>
      </c>
      <c r="E5199">
        <v>290.93</v>
      </c>
      <c r="F5199">
        <v>292.52999999999997</v>
      </c>
      <c r="G5199">
        <v>28021022</v>
      </c>
    </row>
    <row r="5200" spans="1:7">
      <c r="A5200" t="s">
        <v>11</v>
      </c>
      <c r="B5200" s="1">
        <v>44074</v>
      </c>
      <c r="C5200">
        <v>293.16000000000003</v>
      </c>
      <c r="D5200">
        <v>296.745</v>
      </c>
      <c r="E5200">
        <v>292.62</v>
      </c>
      <c r="F5200">
        <v>294.88</v>
      </c>
      <c r="G5200">
        <v>36321027</v>
      </c>
    </row>
    <row r="5201" spans="1:7">
      <c r="A5201" t="s">
        <v>11</v>
      </c>
      <c r="B5201" s="1">
        <v>44075</v>
      </c>
      <c r="C5201">
        <v>297.60000000000002</v>
      </c>
      <c r="D5201">
        <v>300.04000000000002</v>
      </c>
      <c r="E5201">
        <v>295.79000000000002</v>
      </c>
      <c r="F5201">
        <v>299.92</v>
      </c>
      <c r="G5201">
        <v>36395774</v>
      </c>
    </row>
    <row r="5202" spans="1:7">
      <c r="A5202" t="s">
        <v>11</v>
      </c>
      <c r="B5202" s="1">
        <v>44076</v>
      </c>
      <c r="C5202">
        <v>303.26</v>
      </c>
      <c r="D5202">
        <v>303.5</v>
      </c>
      <c r="E5202">
        <v>296.89</v>
      </c>
      <c r="F5202">
        <v>302.76</v>
      </c>
      <c r="G5202">
        <v>50836767</v>
      </c>
    </row>
    <row r="5203" spans="1:7">
      <c r="A5203" t="s">
        <v>11</v>
      </c>
      <c r="B5203" s="1">
        <v>44077</v>
      </c>
      <c r="C5203">
        <v>298.2</v>
      </c>
      <c r="D5203">
        <v>298.62</v>
      </c>
      <c r="E5203">
        <v>284.41000000000003</v>
      </c>
      <c r="F5203">
        <v>287.41000000000003</v>
      </c>
      <c r="G5203">
        <v>110083282</v>
      </c>
    </row>
    <row r="5204" spans="1:7">
      <c r="A5204" t="s">
        <v>11</v>
      </c>
      <c r="B5204" s="1">
        <v>44078</v>
      </c>
      <c r="C5204">
        <v>285.76</v>
      </c>
      <c r="D5204">
        <v>288.93</v>
      </c>
      <c r="E5204">
        <v>271.8</v>
      </c>
      <c r="F5204">
        <v>283.58</v>
      </c>
      <c r="G5204">
        <v>123958978</v>
      </c>
    </row>
    <row r="5205" spans="1:7">
      <c r="A5205" t="s">
        <v>11</v>
      </c>
      <c r="B5205" s="1">
        <v>44082</v>
      </c>
      <c r="C5205">
        <v>272.27</v>
      </c>
      <c r="D5205">
        <v>278.22000000000003</v>
      </c>
      <c r="E5205">
        <v>269.66000000000003</v>
      </c>
      <c r="F5205">
        <v>269.95</v>
      </c>
      <c r="G5205">
        <v>99568645</v>
      </c>
    </row>
    <row r="5206" spans="1:7">
      <c r="A5206" t="s">
        <v>11</v>
      </c>
      <c r="B5206" s="1">
        <v>44083</v>
      </c>
      <c r="C5206">
        <v>275.54000000000002</v>
      </c>
      <c r="D5206">
        <v>280.04500000000002</v>
      </c>
      <c r="E5206">
        <v>273</v>
      </c>
      <c r="F5206">
        <v>277.88</v>
      </c>
      <c r="G5206">
        <v>64837872</v>
      </c>
    </row>
    <row r="5207" spans="1:7">
      <c r="A5207" t="s">
        <v>11</v>
      </c>
      <c r="B5207" s="1">
        <v>44084</v>
      </c>
      <c r="C5207">
        <v>280.97000000000003</v>
      </c>
      <c r="D5207">
        <v>282.19499999999999</v>
      </c>
      <c r="E5207">
        <v>270.56</v>
      </c>
      <c r="F5207">
        <v>272.33999999999997</v>
      </c>
      <c r="G5207">
        <v>69667462</v>
      </c>
    </row>
    <row r="5208" spans="1:7">
      <c r="A5208" t="s">
        <v>11</v>
      </c>
      <c r="B5208" s="1">
        <v>44085</v>
      </c>
      <c r="C5208">
        <v>274.33</v>
      </c>
      <c r="D5208">
        <v>275.22000000000003</v>
      </c>
      <c r="E5208">
        <v>266.89999999999998</v>
      </c>
      <c r="F5208">
        <v>270.45</v>
      </c>
      <c r="G5208">
        <v>71809014</v>
      </c>
    </row>
    <row r="5209" spans="1:7">
      <c r="A5209" t="s">
        <v>11</v>
      </c>
      <c r="B5209" s="1">
        <v>44088</v>
      </c>
      <c r="C5209">
        <v>274.27999999999997</v>
      </c>
      <c r="D5209">
        <v>277.22000000000003</v>
      </c>
      <c r="E5209">
        <v>272.95999999999998</v>
      </c>
      <c r="F5209">
        <v>275.16000000000003</v>
      </c>
      <c r="G5209">
        <v>38525194</v>
      </c>
    </row>
    <row r="5210" spans="1:7">
      <c r="A5210" t="s">
        <v>11</v>
      </c>
      <c r="B5210" s="1">
        <v>44089</v>
      </c>
      <c r="C5210">
        <v>278.89999999999998</v>
      </c>
      <c r="D5210">
        <v>280.45</v>
      </c>
      <c r="E5210">
        <v>275.13319999999999</v>
      </c>
      <c r="F5210">
        <v>279.06</v>
      </c>
      <c r="G5210">
        <v>41849926</v>
      </c>
    </row>
    <row r="5211" spans="1:7">
      <c r="A5211" t="s">
        <v>11</v>
      </c>
      <c r="B5211" s="1">
        <v>44090</v>
      </c>
      <c r="C5211">
        <v>279.77</v>
      </c>
      <c r="D5211">
        <v>280.36</v>
      </c>
      <c r="E5211">
        <v>274.25</v>
      </c>
      <c r="F5211">
        <v>274.61</v>
      </c>
      <c r="G5211">
        <v>42435626</v>
      </c>
    </row>
    <row r="5212" spans="1:7">
      <c r="A5212" t="s">
        <v>11</v>
      </c>
      <c r="B5212" s="1">
        <v>44091</v>
      </c>
      <c r="C5212">
        <v>267.52</v>
      </c>
      <c r="D5212">
        <v>274.39550000000003</v>
      </c>
      <c r="E5212">
        <v>266.68</v>
      </c>
      <c r="F5212">
        <v>270.32</v>
      </c>
      <c r="G5212">
        <v>81570844</v>
      </c>
    </row>
    <row r="5213" spans="1:7">
      <c r="A5213" t="s">
        <v>11</v>
      </c>
      <c r="B5213" s="1">
        <v>44092</v>
      </c>
      <c r="C5213">
        <v>271.62</v>
      </c>
      <c r="D5213">
        <v>272.08999999999997</v>
      </c>
      <c r="E5213">
        <v>262.63</v>
      </c>
      <c r="F5213">
        <v>266.87</v>
      </c>
      <c r="G5213">
        <v>86251117</v>
      </c>
    </row>
    <row r="5214" spans="1:7">
      <c r="A5214" t="s">
        <v>11</v>
      </c>
      <c r="B5214" s="1">
        <v>44095</v>
      </c>
      <c r="C5214">
        <v>262.52</v>
      </c>
      <c r="D5214">
        <v>267.64999999999998</v>
      </c>
      <c r="E5214">
        <v>260.11</v>
      </c>
      <c r="F5214">
        <v>267.51</v>
      </c>
      <c r="G5214">
        <v>57168570</v>
      </c>
    </row>
    <row r="5215" spans="1:7">
      <c r="A5215" t="s">
        <v>11</v>
      </c>
      <c r="B5215" s="1">
        <v>44096</v>
      </c>
      <c r="C5215">
        <v>270.05</v>
      </c>
      <c r="D5215">
        <v>273.08</v>
      </c>
      <c r="E5215">
        <v>266.54000000000002</v>
      </c>
      <c r="F5215">
        <v>272.48</v>
      </c>
      <c r="G5215">
        <v>41128886</v>
      </c>
    </row>
    <row r="5216" spans="1:7">
      <c r="A5216" t="s">
        <v>11</v>
      </c>
      <c r="B5216" s="1">
        <v>44097</v>
      </c>
      <c r="C5216">
        <v>272.14999999999998</v>
      </c>
      <c r="D5216">
        <v>272.33999999999997</v>
      </c>
      <c r="E5216">
        <v>263.25020000000001</v>
      </c>
      <c r="F5216">
        <v>264.16000000000003</v>
      </c>
      <c r="G5216">
        <v>48837270</v>
      </c>
    </row>
    <row r="5217" spans="1:7">
      <c r="A5217" t="s">
        <v>11</v>
      </c>
      <c r="B5217" s="1">
        <v>44098</v>
      </c>
      <c r="C5217">
        <v>261.58</v>
      </c>
      <c r="D5217">
        <v>268.7</v>
      </c>
      <c r="E5217">
        <v>261.22000000000003</v>
      </c>
      <c r="F5217">
        <v>265.39</v>
      </c>
      <c r="G5217">
        <v>70631704</v>
      </c>
    </row>
    <row r="5218" spans="1:7">
      <c r="A5218" t="s">
        <v>11</v>
      </c>
      <c r="B5218" s="1">
        <v>44099</v>
      </c>
      <c r="C5218">
        <v>265.82</v>
      </c>
      <c r="D5218">
        <v>272.39499999999998</v>
      </c>
      <c r="E5218">
        <v>264.29989999999998</v>
      </c>
      <c r="F5218">
        <v>271.56</v>
      </c>
      <c r="G5218">
        <v>55242376</v>
      </c>
    </row>
    <row r="5219" spans="1:7">
      <c r="A5219" t="s">
        <v>11</v>
      </c>
      <c r="B5219" s="1">
        <v>44102</v>
      </c>
      <c r="C5219">
        <v>276.61500000000001</v>
      </c>
      <c r="D5219">
        <v>277.2</v>
      </c>
      <c r="E5219">
        <v>271.67399999999998</v>
      </c>
      <c r="F5219">
        <v>277.2</v>
      </c>
      <c r="G5219">
        <v>58438286</v>
      </c>
    </row>
    <row r="5220" spans="1:7">
      <c r="A5220" t="s">
        <v>11</v>
      </c>
      <c r="B5220" s="1">
        <v>44103</v>
      </c>
      <c r="C5220">
        <v>276.72000000000003</v>
      </c>
      <c r="D5220">
        <v>277.70999999999998</v>
      </c>
      <c r="E5220">
        <v>275.37189999999998</v>
      </c>
      <c r="F5220">
        <v>275.95</v>
      </c>
      <c r="G5220">
        <v>27178921</v>
      </c>
    </row>
    <row r="5221" spans="1:7">
      <c r="A5221" t="s">
        <v>11</v>
      </c>
      <c r="B5221" s="1">
        <v>44104</v>
      </c>
      <c r="C5221">
        <v>276.08999999999997</v>
      </c>
      <c r="D5221">
        <v>281.08999999999997</v>
      </c>
      <c r="E5221">
        <v>275.87169999999998</v>
      </c>
      <c r="F5221">
        <v>277.83999999999997</v>
      </c>
      <c r="G5221">
        <v>49380802</v>
      </c>
    </row>
    <row r="5222" spans="1:7">
      <c r="A5222" t="s">
        <v>11</v>
      </c>
      <c r="B5222" s="1">
        <v>44105</v>
      </c>
      <c r="C5222">
        <v>281.79000000000002</v>
      </c>
      <c r="D5222">
        <v>282.87939999999998</v>
      </c>
      <c r="E5222">
        <v>279.83999999999997</v>
      </c>
      <c r="F5222">
        <v>282.25</v>
      </c>
      <c r="G5222">
        <v>50020223</v>
      </c>
    </row>
    <row r="5223" spans="1:7">
      <c r="A5223" t="s">
        <v>11</v>
      </c>
      <c r="B5223" s="1">
        <v>44106</v>
      </c>
      <c r="C5223">
        <v>276.01</v>
      </c>
      <c r="D5223">
        <v>282.24119999999999</v>
      </c>
      <c r="E5223">
        <v>273.44</v>
      </c>
      <c r="F5223">
        <v>274.31</v>
      </c>
      <c r="G5223">
        <v>75497391</v>
      </c>
    </row>
    <row r="5224" spans="1:7">
      <c r="A5224" t="s">
        <v>11</v>
      </c>
      <c r="B5224" s="1">
        <v>44109</v>
      </c>
      <c r="C5224">
        <v>276.33999999999997</v>
      </c>
      <c r="D5224">
        <v>280.49</v>
      </c>
      <c r="E5224">
        <v>276.23</v>
      </c>
      <c r="F5224">
        <v>280.16000000000003</v>
      </c>
      <c r="G5224">
        <v>28184581</v>
      </c>
    </row>
    <row r="5225" spans="1:7">
      <c r="A5225" t="s">
        <v>11</v>
      </c>
      <c r="B5225" s="1">
        <v>44110</v>
      </c>
      <c r="C5225">
        <v>279.29000000000002</v>
      </c>
      <c r="D5225">
        <v>281.19</v>
      </c>
      <c r="E5225">
        <v>274.25</v>
      </c>
      <c r="F5225">
        <v>275.16000000000003</v>
      </c>
      <c r="G5225">
        <v>49704236</v>
      </c>
    </row>
    <row r="5226" spans="1:7">
      <c r="A5226" t="s">
        <v>11</v>
      </c>
      <c r="B5226" s="1">
        <v>44111</v>
      </c>
      <c r="C5226">
        <v>277.83</v>
      </c>
      <c r="D5226">
        <v>280.74</v>
      </c>
      <c r="E5226">
        <v>277.27999999999997</v>
      </c>
      <c r="F5226">
        <v>279.92</v>
      </c>
      <c r="G5226">
        <v>27539663</v>
      </c>
    </row>
    <row r="5227" spans="1:7">
      <c r="A5227" t="s">
        <v>11</v>
      </c>
      <c r="B5227" s="1">
        <v>44112</v>
      </c>
      <c r="C5227">
        <v>282.32</v>
      </c>
      <c r="D5227">
        <v>282.47000000000003</v>
      </c>
      <c r="E5227">
        <v>280.31</v>
      </c>
      <c r="F5227">
        <v>281.41000000000003</v>
      </c>
      <c r="G5227">
        <v>25443287</v>
      </c>
    </row>
    <row r="5228" spans="1:7">
      <c r="A5228" t="s">
        <v>11</v>
      </c>
      <c r="B5228" s="1">
        <v>44113</v>
      </c>
      <c r="C5228">
        <v>283.08999999999997</v>
      </c>
      <c r="D5228">
        <v>285.79000000000002</v>
      </c>
      <c r="E5228">
        <v>282.70999999999998</v>
      </c>
      <c r="F5228">
        <v>285.70999999999998</v>
      </c>
      <c r="G5228">
        <v>30201144</v>
      </c>
    </row>
    <row r="5229" spans="1:7">
      <c r="A5229" t="s">
        <v>11</v>
      </c>
      <c r="B5229" s="1">
        <v>44116</v>
      </c>
      <c r="C5229">
        <v>290.60000000000002</v>
      </c>
      <c r="D5229">
        <v>297.45999999999998</v>
      </c>
      <c r="E5229">
        <v>289.47000000000003</v>
      </c>
      <c r="F5229">
        <v>294.52999999999997</v>
      </c>
      <c r="G5229">
        <v>79370657</v>
      </c>
    </row>
    <row r="5230" spans="1:7">
      <c r="A5230" t="s">
        <v>11</v>
      </c>
      <c r="B5230" s="1">
        <v>44117</v>
      </c>
      <c r="C5230">
        <v>296.33999999999997</v>
      </c>
      <c r="D5230">
        <v>297.0496</v>
      </c>
      <c r="E5230">
        <v>293.11</v>
      </c>
      <c r="F5230">
        <v>294.52</v>
      </c>
      <c r="G5230">
        <v>64240031</v>
      </c>
    </row>
    <row r="5231" spans="1:7">
      <c r="A5231" t="s">
        <v>11</v>
      </c>
      <c r="B5231" s="1">
        <v>44118</v>
      </c>
      <c r="C5231">
        <v>295.32</v>
      </c>
      <c r="D5231">
        <v>296.35000000000002</v>
      </c>
      <c r="E5231">
        <v>290.26</v>
      </c>
      <c r="F5231">
        <v>292.06</v>
      </c>
      <c r="G5231">
        <v>37181227</v>
      </c>
    </row>
    <row r="5232" spans="1:7">
      <c r="A5232" t="s">
        <v>11</v>
      </c>
      <c r="B5232" s="1">
        <v>44119</v>
      </c>
      <c r="C5232">
        <v>287.25</v>
      </c>
      <c r="D5232">
        <v>290.70999999999998</v>
      </c>
      <c r="E5232">
        <v>286.54000000000002</v>
      </c>
      <c r="F5232">
        <v>290.10000000000002</v>
      </c>
      <c r="G5232">
        <v>42514177</v>
      </c>
    </row>
    <row r="5233" spans="1:7">
      <c r="A5233" t="s">
        <v>11</v>
      </c>
      <c r="B5233" s="1">
        <v>44120</v>
      </c>
      <c r="C5233">
        <v>291.8</v>
      </c>
      <c r="D5233">
        <v>293.26900000000001</v>
      </c>
      <c r="E5233">
        <v>288.14999999999998</v>
      </c>
      <c r="F5233">
        <v>288.51</v>
      </c>
      <c r="G5233">
        <v>40570702</v>
      </c>
    </row>
    <row r="5234" spans="1:7">
      <c r="A5234" t="s">
        <v>11</v>
      </c>
      <c r="B5234" s="1">
        <v>44123</v>
      </c>
      <c r="C5234">
        <v>290.49</v>
      </c>
      <c r="D5234">
        <v>291.48</v>
      </c>
      <c r="E5234">
        <v>282.79000000000002</v>
      </c>
      <c r="F5234">
        <v>283.8</v>
      </c>
      <c r="G5234">
        <v>36756754</v>
      </c>
    </row>
    <row r="5235" spans="1:7">
      <c r="A5235" t="s">
        <v>11</v>
      </c>
      <c r="B5235" s="1">
        <v>44124</v>
      </c>
      <c r="C5235">
        <v>284.56</v>
      </c>
      <c r="D5235">
        <v>287.62</v>
      </c>
      <c r="E5235">
        <v>282.95</v>
      </c>
      <c r="F5235">
        <v>284.41000000000003</v>
      </c>
      <c r="G5235">
        <v>32195361</v>
      </c>
    </row>
    <row r="5236" spans="1:7">
      <c r="A5236" t="s">
        <v>11</v>
      </c>
      <c r="B5236" s="1">
        <v>44125</v>
      </c>
      <c r="C5236">
        <v>284.67</v>
      </c>
      <c r="D5236">
        <v>287.32</v>
      </c>
      <c r="E5236">
        <v>283.69</v>
      </c>
      <c r="F5236">
        <v>284.19</v>
      </c>
      <c r="G5236">
        <v>29306137</v>
      </c>
    </row>
    <row r="5237" spans="1:7">
      <c r="A5237" t="s">
        <v>11</v>
      </c>
      <c r="B5237" s="1">
        <v>44126</v>
      </c>
      <c r="C5237">
        <v>285.05</v>
      </c>
      <c r="D5237">
        <v>285.98</v>
      </c>
      <c r="E5237">
        <v>280.82</v>
      </c>
      <c r="F5237">
        <v>284.18</v>
      </c>
      <c r="G5237">
        <v>32196162</v>
      </c>
    </row>
    <row r="5238" spans="1:7">
      <c r="A5238" t="s">
        <v>11</v>
      </c>
      <c r="B5238" s="1">
        <v>44127</v>
      </c>
      <c r="C5238">
        <v>284.79000000000002</v>
      </c>
      <c r="D5238">
        <v>284.91000000000003</v>
      </c>
      <c r="E5238">
        <v>281.78179999999998</v>
      </c>
      <c r="F5238">
        <v>284.74</v>
      </c>
      <c r="G5238">
        <v>24658542</v>
      </c>
    </row>
    <row r="5239" spans="1:7">
      <c r="A5239" t="s">
        <v>11</v>
      </c>
      <c r="B5239" s="1">
        <v>44130</v>
      </c>
      <c r="C5239">
        <v>282.32</v>
      </c>
      <c r="D5239">
        <v>285.3</v>
      </c>
      <c r="E5239">
        <v>276.76</v>
      </c>
      <c r="F5239">
        <v>280.47000000000003</v>
      </c>
      <c r="G5239">
        <v>38421094</v>
      </c>
    </row>
    <row r="5240" spans="1:7">
      <c r="A5240" t="s">
        <v>11</v>
      </c>
      <c r="B5240" s="1">
        <v>44131</v>
      </c>
      <c r="C5240">
        <v>281.42</v>
      </c>
      <c r="D5240">
        <v>283.505</v>
      </c>
      <c r="E5240">
        <v>280.2</v>
      </c>
      <c r="F5240">
        <v>282.66000000000003</v>
      </c>
      <c r="G5240">
        <v>30559123</v>
      </c>
    </row>
    <row r="5241" spans="1:7">
      <c r="A5241" t="s">
        <v>11</v>
      </c>
      <c r="B5241" s="1">
        <v>44132</v>
      </c>
      <c r="C5241">
        <v>278.13</v>
      </c>
      <c r="D5241">
        <v>278.64010000000002</v>
      </c>
      <c r="E5241">
        <v>271.38</v>
      </c>
      <c r="F5241">
        <v>271.64</v>
      </c>
      <c r="G5241">
        <v>53413523</v>
      </c>
    </row>
    <row r="5242" spans="1:7">
      <c r="A5242" t="s">
        <v>11</v>
      </c>
      <c r="B5242" s="1">
        <v>44133</v>
      </c>
      <c r="C5242">
        <v>273.04000000000002</v>
      </c>
      <c r="D5242">
        <v>279.49</v>
      </c>
      <c r="E5242">
        <v>272.52</v>
      </c>
      <c r="F5242">
        <v>276.39</v>
      </c>
      <c r="G5242">
        <v>43246302</v>
      </c>
    </row>
    <row r="5243" spans="1:7">
      <c r="A5243" t="s">
        <v>11</v>
      </c>
      <c r="B5243" s="1">
        <v>44134</v>
      </c>
      <c r="C5243">
        <v>274.375</v>
      </c>
      <c r="D5243">
        <v>275.24</v>
      </c>
      <c r="E5243">
        <v>267.07</v>
      </c>
      <c r="F5243">
        <v>269.38</v>
      </c>
      <c r="G5243">
        <v>65935893</v>
      </c>
    </row>
    <row r="5244" spans="1:7">
      <c r="A5244" t="s">
        <v>11</v>
      </c>
      <c r="B5244" s="1">
        <v>44137</v>
      </c>
      <c r="C5244">
        <v>271.73</v>
      </c>
      <c r="D5244">
        <v>273.52</v>
      </c>
      <c r="E5244">
        <v>266.97000000000003</v>
      </c>
      <c r="F5244">
        <v>269.98</v>
      </c>
      <c r="G5244">
        <v>39987409</v>
      </c>
    </row>
    <row r="5245" spans="1:7">
      <c r="A5245" t="s">
        <v>11</v>
      </c>
      <c r="B5245" s="1">
        <v>44138</v>
      </c>
      <c r="C5245">
        <v>271.86</v>
      </c>
      <c r="D5245">
        <v>276.82</v>
      </c>
      <c r="E5245">
        <v>270.83999999999997</v>
      </c>
      <c r="F5245">
        <v>274.64999999999998</v>
      </c>
      <c r="G5245">
        <v>43604145</v>
      </c>
    </row>
    <row r="5246" spans="1:7">
      <c r="A5246" t="s">
        <v>11</v>
      </c>
      <c r="B5246" s="1">
        <v>44139</v>
      </c>
      <c r="C5246">
        <v>283.56</v>
      </c>
      <c r="D5246">
        <v>288.77</v>
      </c>
      <c r="E5246">
        <v>281.87</v>
      </c>
      <c r="F5246">
        <v>286.91000000000003</v>
      </c>
      <c r="G5246">
        <v>75728206</v>
      </c>
    </row>
    <row r="5247" spans="1:7">
      <c r="A5247" t="s">
        <v>11</v>
      </c>
      <c r="B5247" s="1">
        <v>44140</v>
      </c>
      <c r="C5247">
        <v>293.41000000000003</v>
      </c>
      <c r="D5247">
        <v>295.39</v>
      </c>
      <c r="E5247">
        <v>292</v>
      </c>
      <c r="F5247">
        <v>294.39</v>
      </c>
      <c r="G5247">
        <v>52054186</v>
      </c>
    </row>
    <row r="5248" spans="1:7">
      <c r="A5248" t="s">
        <v>11</v>
      </c>
      <c r="B5248" s="1">
        <v>44141</v>
      </c>
      <c r="C5248">
        <v>293.58</v>
      </c>
      <c r="D5248">
        <v>295.36</v>
      </c>
      <c r="E5248">
        <v>289.83</v>
      </c>
      <c r="F5248">
        <v>294.61</v>
      </c>
      <c r="G5248">
        <v>40959764</v>
      </c>
    </row>
    <row r="5249" spans="1:7">
      <c r="A5249" t="s">
        <v>11</v>
      </c>
      <c r="B5249" s="1">
        <v>44144</v>
      </c>
      <c r="C5249">
        <v>297.31</v>
      </c>
      <c r="D5249">
        <v>299.14</v>
      </c>
      <c r="E5249">
        <v>288.12</v>
      </c>
      <c r="F5249">
        <v>288.58999999999997</v>
      </c>
      <c r="G5249">
        <v>86537071</v>
      </c>
    </row>
    <row r="5250" spans="1:7">
      <c r="A5250" t="s">
        <v>11</v>
      </c>
      <c r="B5250" s="1">
        <v>44145</v>
      </c>
      <c r="C5250">
        <v>285.26</v>
      </c>
      <c r="D5250">
        <v>286.65989999999999</v>
      </c>
      <c r="E5250">
        <v>280.62</v>
      </c>
      <c r="F5250">
        <v>283.42</v>
      </c>
      <c r="G5250">
        <v>69024878</v>
      </c>
    </row>
    <row r="5251" spans="1:7">
      <c r="A5251" t="s">
        <v>11</v>
      </c>
      <c r="B5251" s="1">
        <v>44146</v>
      </c>
      <c r="C5251">
        <v>285.92</v>
      </c>
      <c r="D5251">
        <v>290.25</v>
      </c>
      <c r="E5251">
        <v>283.38</v>
      </c>
      <c r="F5251">
        <v>289.76</v>
      </c>
      <c r="G5251">
        <v>36102931</v>
      </c>
    </row>
    <row r="5252" spans="1:7">
      <c r="A5252" t="s">
        <v>11</v>
      </c>
      <c r="B5252" s="1">
        <v>44147</v>
      </c>
      <c r="C5252">
        <v>290.72000000000003</v>
      </c>
      <c r="D5252">
        <v>292.07400000000001</v>
      </c>
      <c r="E5252">
        <v>287.25</v>
      </c>
      <c r="F5252">
        <v>288.39999999999998</v>
      </c>
      <c r="G5252">
        <v>34516826</v>
      </c>
    </row>
    <row r="5253" spans="1:7">
      <c r="A5253" t="s">
        <v>11</v>
      </c>
      <c r="B5253" s="1">
        <v>44148</v>
      </c>
      <c r="C5253">
        <v>290.01</v>
      </c>
      <c r="D5253">
        <v>291.57</v>
      </c>
      <c r="E5253">
        <v>287.87009999999998</v>
      </c>
      <c r="F5253">
        <v>290.93</v>
      </c>
      <c r="G5253">
        <v>24880582</v>
      </c>
    </row>
    <row r="5254" spans="1:7">
      <c r="A5254" t="s">
        <v>11</v>
      </c>
      <c r="B5254" s="1">
        <v>44151</v>
      </c>
      <c r="C5254">
        <v>290.68</v>
      </c>
      <c r="D5254">
        <v>293.51</v>
      </c>
      <c r="E5254">
        <v>289.99</v>
      </c>
      <c r="F5254">
        <v>293.2</v>
      </c>
      <c r="G5254">
        <v>30168361</v>
      </c>
    </row>
    <row r="5255" spans="1:7">
      <c r="A5255" t="s">
        <v>11</v>
      </c>
      <c r="B5255" s="1">
        <v>44152</v>
      </c>
      <c r="C5255">
        <v>293.39999999999998</v>
      </c>
      <c r="D5255">
        <v>293.74</v>
      </c>
      <c r="E5255">
        <v>291.61</v>
      </c>
      <c r="F5255">
        <v>292.27</v>
      </c>
      <c r="G5255">
        <v>21843463</v>
      </c>
    </row>
    <row r="5256" spans="1:7">
      <c r="A5256" t="s">
        <v>11</v>
      </c>
      <c r="B5256" s="1">
        <v>44153</v>
      </c>
      <c r="C5256">
        <v>291.7</v>
      </c>
      <c r="D5256">
        <v>293.37</v>
      </c>
      <c r="E5256">
        <v>290.02</v>
      </c>
      <c r="F5256">
        <v>290.11</v>
      </c>
      <c r="G5256">
        <v>28069619</v>
      </c>
    </row>
    <row r="5257" spans="1:7">
      <c r="A5257" t="s">
        <v>11</v>
      </c>
      <c r="B5257" s="1">
        <v>44154</v>
      </c>
      <c r="C5257">
        <v>289.48</v>
      </c>
      <c r="D5257">
        <v>292.7</v>
      </c>
      <c r="E5257">
        <v>288.85000000000002</v>
      </c>
      <c r="F5257">
        <v>292.38</v>
      </c>
      <c r="G5257">
        <v>22718422</v>
      </c>
    </row>
    <row r="5258" spans="1:7">
      <c r="A5258" t="s">
        <v>11</v>
      </c>
      <c r="B5258" s="1">
        <v>44155</v>
      </c>
      <c r="C5258">
        <v>292.3</v>
      </c>
      <c r="D5258">
        <v>293.065</v>
      </c>
      <c r="E5258">
        <v>290.29000000000002</v>
      </c>
      <c r="F5258">
        <v>290.38</v>
      </c>
      <c r="G5258">
        <v>25907308</v>
      </c>
    </row>
    <row r="5259" spans="1:7">
      <c r="A5259" t="s">
        <v>11</v>
      </c>
      <c r="B5259" s="1">
        <v>44158</v>
      </c>
      <c r="C5259">
        <v>291.41000000000003</v>
      </c>
      <c r="D5259">
        <v>292.75</v>
      </c>
      <c r="E5259">
        <v>288.07</v>
      </c>
      <c r="F5259">
        <v>290.39</v>
      </c>
      <c r="G5259">
        <v>26875588</v>
      </c>
    </row>
    <row r="5260" spans="1:7">
      <c r="A5260" t="s">
        <v>11</v>
      </c>
      <c r="B5260" s="1">
        <v>44159</v>
      </c>
      <c r="C5260">
        <v>291.49</v>
      </c>
      <c r="D5260">
        <v>294.98</v>
      </c>
      <c r="E5260">
        <v>289.63</v>
      </c>
      <c r="F5260">
        <v>294.47000000000003</v>
      </c>
      <c r="G5260">
        <v>24516791</v>
      </c>
    </row>
    <row r="5261" spans="1:7">
      <c r="A5261" t="s">
        <v>11</v>
      </c>
      <c r="B5261" s="1">
        <v>44160</v>
      </c>
      <c r="C5261">
        <v>295.44</v>
      </c>
      <c r="D5261">
        <v>296.94</v>
      </c>
      <c r="E5261">
        <v>294.58999999999997</v>
      </c>
      <c r="F5261">
        <v>296.27999999999997</v>
      </c>
      <c r="G5261">
        <v>23326826</v>
      </c>
    </row>
    <row r="5262" spans="1:7">
      <c r="A5262" t="s">
        <v>11</v>
      </c>
      <c r="B5262" s="1">
        <v>44162</v>
      </c>
      <c r="C5262">
        <v>298.29000000000002</v>
      </c>
      <c r="D5262">
        <v>300.17</v>
      </c>
      <c r="E5262">
        <v>297.89999999999998</v>
      </c>
      <c r="F5262">
        <v>299.01</v>
      </c>
      <c r="G5262">
        <v>17163115</v>
      </c>
    </row>
    <row r="5263" spans="1:7">
      <c r="A5263" t="s">
        <v>11</v>
      </c>
      <c r="B5263" s="1">
        <v>44165</v>
      </c>
      <c r="C5263">
        <v>299.3</v>
      </c>
      <c r="D5263">
        <v>299.97000000000003</v>
      </c>
      <c r="E5263">
        <v>294.77999999999997</v>
      </c>
      <c r="F5263">
        <v>299.62</v>
      </c>
      <c r="G5263">
        <v>27836232</v>
      </c>
    </row>
    <row r="5264" spans="1:7">
      <c r="A5264" t="s">
        <v>11</v>
      </c>
      <c r="B5264" s="1">
        <v>44166</v>
      </c>
      <c r="C5264">
        <v>301.87</v>
      </c>
      <c r="D5264">
        <v>305.14</v>
      </c>
      <c r="E5264">
        <v>300.83</v>
      </c>
      <c r="F5264">
        <v>303.45999999999998</v>
      </c>
      <c r="G5264">
        <v>27642640</v>
      </c>
    </row>
    <row r="5265" spans="1:7">
      <c r="A5265" t="s">
        <v>11</v>
      </c>
      <c r="B5265" s="1">
        <v>44167</v>
      </c>
      <c r="C5265">
        <v>302.22000000000003</v>
      </c>
      <c r="D5265">
        <v>304.19499999999999</v>
      </c>
      <c r="E5265">
        <v>300.35000000000002</v>
      </c>
      <c r="F5265">
        <v>303.85000000000002</v>
      </c>
      <c r="G5265">
        <v>23620003</v>
      </c>
    </row>
    <row r="5266" spans="1:7">
      <c r="A5266" t="s">
        <v>11</v>
      </c>
      <c r="B5266" s="1">
        <v>44168</v>
      </c>
      <c r="C5266">
        <v>304.07</v>
      </c>
      <c r="D5266">
        <v>305.88</v>
      </c>
      <c r="E5266">
        <v>303.53100000000001</v>
      </c>
      <c r="F5266">
        <v>304.27999999999997</v>
      </c>
      <c r="G5266">
        <v>22828727</v>
      </c>
    </row>
    <row r="5267" spans="1:7">
      <c r="A5267" t="s">
        <v>11</v>
      </c>
      <c r="B5267" s="1">
        <v>44169</v>
      </c>
      <c r="C5267">
        <v>304.33</v>
      </c>
      <c r="D5267">
        <v>305.67</v>
      </c>
      <c r="E5267">
        <v>303.63</v>
      </c>
      <c r="F5267">
        <v>305.52</v>
      </c>
      <c r="G5267">
        <v>19332081</v>
      </c>
    </row>
    <row r="5268" spans="1:7">
      <c r="A5268" t="s">
        <v>11</v>
      </c>
      <c r="B5268" s="1">
        <v>44172</v>
      </c>
      <c r="C5268">
        <v>305.70999999999998</v>
      </c>
      <c r="D5268">
        <v>307.63</v>
      </c>
      <c r="E5268">
        <v>305.52</v>
      </c>
      <c r="F5268">
        <v>307.25</v>
      </c>
      <c r="G5268">
        <v>20850969</v>
      </c>
    </row>
    <row r="5269" spans="1:7">
      <c r="A5269" t="s">
        <v>11</v>
      </c>
      <c r="B5269" s="1">
        <v>44173</v>
      </c>
      <c r="C5269">
        <v>306.76</v>
      </c>
      <c r="D5269">
        <v>308.60000000000002</v>
      </c>
      <c r="E5269">
        <v>304.95</v>
      </c>
      <c r="F5269">
        <v>308.29000000000002</v>
      </c>
      <c r="G5269">
        <v>18341464</v>
      </c>
    </row>
    <row r="5270" spans="1:7">
      <c r="A5270" t="s">
        <v>11</v>
      </c>
      <c r="B5270" s="1">
        <v>44174</v>
      </c>
      <c r="C5270">
        <v>308.07</v>
      </c>
      <c r="D5270">
        <v>308.36</v>
      </c>
      <c r="E5270">
        <v>300.20999999999998</v>
      </c>
      <c r="F5270">
        <v>301.31</v>
      </c>
      <c r="G5270">
        <v>48839306</v>
      </c>
    </row>
    <row r="5271" spans="1:7">
      <c r="A5271" t="s">
        <v>11</v>
      </c>
      <c r="B5271" s="1">
        <v>44175</v>
      </c>
      <c r="C5271">
        <v>299.20999999999998</v>
      </c>
      <c r="D5271">
        <v>303.68</v>
      </c>
      <c r="E5271">
        <v>298.08999999999997</v>
      </c>
      <c r="F5271">
        <v>302.52</v>
      </c>
      <c r="G5271">
        <v>27519544</v>
      </c>
    </row>
    <row r="5272" spans="1:7">
      <c r="A5272" t="s">
        <v>11</v>
      </c>
      <c r="B5272" s="1">
        <v>44176</v>
      </c>
      <c r="C5272">
        <v>300.81</v>
      </c>
      <c r="D5272">
        <v>301.98</v>
      </c>
      <c r="E5272">
        <v>298.47000000000003</v>
      </c>
      <c r="F5272">
        <v>301.85000000000002</v>
      </c>
      <c r="G5272">
        <v>26760416</v>
      </c>
    </row>
    <row r="5273" spans="1:7">
      <c r="A5273" t="s">
        <v>11</v>
      </c>
      <c r="B5273" s="1">
        <v>44179</v>
      </c>
      <c r="C5273">
        <v>303.08</v>
      </c>
      <c r="D5273">
        <v>306.05</v>
      </c>
      <c r="E5273">
        <v>303.01</v>
      </c>
      <c r="F5273">
        <v>304.04000000000002</v>
      </c>
      <c r="G5273">
        <v>28804832</v>
      </c>
    </row>
    <row r="5274" spans="1:7">
      <c r="A5274" t="s">
        <v>11</v>
      </c>
      <c r="B5274" s="1">
        <v>44180</v>
      </c>
      <c r="C5274">
        <v>306.37</v>
      </c>
      <c r="D5274">
        <v>307.29000000000002</v>
      </c>
      <c r="E5274">
        <v>304.11</v>
      </c>
      <c r="F5274">
        <v>307.29000000000002</v>
      </c>
      <c r="G5274">
        <v>25790455</v>
      </c>
    </row>
    <row r="5275" spans="1:7">
      <c r="A5275" t="s">
        <v>11</v>
      </c>
      <c r="B5275" s="1">
        <v>44181</v>
      </c>
      <c r="C5275">
        <v>307.7</v>
      </c>
      <c r="D5275">
        <v>309.78500000000003</v>
      </c>
      <c r="E5275">
        <v>306.62099999999998</v>
      </c>
      <c r="F5275">
        <v>308.98</v>
      </c>
      <c r="G5275">
        <v>25461890</v>
      </c>
    </row>
    <row r="5276" spans="1:7">
      <c r="A5276" t="s">
        <v>11</v>
      </c>
      <c r="B5276" s="1">
        <v>44182</v>
      </c>
      <c r="C5276">
        <v>310.63</v>
      </c>
      <c r="D5276">
        <v>311.24</v>
      </c>
      <c r="E5276">
        <v>309.39</v>
      </c>
      <c r="F5276">
        <v>311</v>
      </c>
      <c r="G5276">
        <v>23730524</v>
      </c>
    </row>
    <row r="5277" spans="1:7">
      <c r="A5277" t="s">
        <v>11</v>
      </c>
      <c r="B5277" s="1">
        <v>44183</v>
      </c>
      <c r="C5277">
        <v>311.66000000000003</v>
      </c>
      <c r="D5277">
        <v>311.98</v>
      </c>
      <c r="E5277">
        <v>307.61</v>
      </c>
      <c r="F5277">
        <v>310.06</v>
      </c>
      <c r="G5277">
        <v>41173392</v>
      </c>
    </row>
    <row r="5278" spans="1:7">
      <c r="A5278" t="s">
        <v>11</v>
      </c>
      <c r="B5278" s="1">
        <v>44186</v>
      </c>
      <c r="C5278">
        <v>306.45999999999998</v>
      </c>
      <c r="D5278">
        <v>309.47000000000003</v>
      </c>
      <c r="E5278">
        <v>303.60000000000002</v>
      </c>
      <c r="F5278">
        <v>308.92</v>
      </c>
      <c r="G5278">
        <v>37095480</v>
      </c>
    </row>
    <row r="5279" spans="1:7">
      <c r="A5279" t="s">
        <v>11</v>
      </c>
      <c r="B5279" s="1">
        <v>44187</v>
      </c>
      <c r="C5279">
        <v>309.85000000000002</v>
      </c>
      <c r="D5279">
        <v>310.71050000000002</v>
      </c>
      <c r="E5279">
        <v>306.84500000000003</v>
      </c>
      <c r="F5279">
        <v>309.76</v>
      </c>
      <c r="G5279">
        <v>26378343</v>
      </c>
    </row>
    <row r="5280" spans="1:7">
      <c r="A5280" t="s">
        <v>11</v>
      </c>
      <c r="B5280" s="1">
        <v>44188</v>
      </c>
      <c r="C5280">
        <v>309.81</v>
      </c>
      <c r="D5280">
        <v>310.18</v>
      </c>
      <c r="E5280">
        <v>308.03500000000003</v>
      </c>
      <c r="F5280">
        <v>308.2</v>
      </c>
      <c r="G5280">
        <v>21201280</v>
      </c>
    </row>
    <row r="5281" spans="1:7">
      <c r="A5281" t="s">
        <v>11</v>
      </c>
      <c r="B5281" s="1">
        <v>44189</v>
      </c>
      <c r="C5281">
        <v>308.47000000000003</v>
      </c>
      <c r="D5281">
        <v>310.02</v>
      </c>
      <c r="E5281">
        <v>308.39</v>
      </c>
      <c r="F5281">
        <v>309.56</v>
      </c>
      <c r="G5281">
        <v>16784997</v>
      </c>
    </row>
    <row r="5282" spans="1:7">
      <c r="A5282" t="s">
        <v>11</v>
      </c>
      <c r="B5282" s="1">
        <v>44193</v>
      </c>
      <c r="C5282">
        <v>312.25</v>
      </c>
      <c r="D5282">
        <v>313.17</v>
      </c>
      <c r="E5282">
        <v>310.36</v>
      </c>
      <c r="F5282">
        <v>312.68</v>
      </c>
      <c r="G5282">
        <v>22497745</v>
      </c>
    </row>
    <row r="5283" spans="1:7">
      <c r="A5283" t="s">
        <v>11</v>
      </c>
      <c r="B5283" s="1">
        <v>44194</v>
      </c>
      <c r="C5283">
        <v>314.05</v>
      </c>
      <c r="D5283">
        <v>314.685</v>
      </c>
      <c r="E5283">
        <v>312.02999999999997</v>
      </c>
      <c r="F5283">
        <v>312.95999999999998</v>
      </c>
      <c r="G5283">
        <v>25871925</v>
      </c>
    </row>
    <row r="5284" spans="1:7">
      <c r="A5284" t="s">
        <v>11</v>
      </c>
      <c r="B5284" s="1">
        <v>44195</v>
      </c>
      <c r="C5284">
        <v>314.16000000000003</v>
      </c>
      <c r="D5284">
        <v>314.49</v>
      </c>
      <c r="E5284">
        <v>312.33</v>
      </c>
      <c r="F5284">
        <v>312.97000000000003</v>
      </c>
      <c r="G5284">
        <v>18138071</v>
      </c>
    </row>
    <row r="5285" spans="1:7">
      <c r="A5285" t="s">
        <v>11</v>
      </c>
      <c r="B5285" s="1">
        <v>44196</v>
      </c>
      <c r="C5285">
        <v>312.87</v>
      </c>
      <c r="D5285">
        <v>314.24</v>
      </c>
      <c r="E5285">
        <v>311.76</v>
      </c>
      <c r="F5285">
        <v>313.74</v>
      </c>
      <c r="G5285">
        <v>21611412</v>
      </c>
    </row>
    <row r="5286" spans="1:7">
      <c r="A5286" t="s">
        <v>11</v>
      </c>
      <c r="B5286" s="1">
        <v>44200</v>
      </c>
      <c r="C5286">
        <v>315.11</v>
      </c>
      <c r="D5286">
        <v>315.29000000000002</v>
      </c>
      <c r="E5286">
        <v>305.18</v>
      </c>
      <c r="F5286">
        <v>309.31</v>
      </c>
      <c r="G5286">
        <v>45305898</v>
      </c>
    </row>
    <row r="5287" spans="1:7">
      <c r="A5287" t="s">
        <v>11</v>
      </c>
      <c r="B5287" s="1">
        <v>44201</v>
      </c>
      <c r="C5287">
        <v>308.29000000000002</v>
      </c>
      <c r="D5287">
        <v>312.14</v>
      </c>
      <c r="E5287">
        <v>308.29000000000002</v>
      </c>
      <c r="F5287">
        <v>311.86</v>
      </c>
      <c r="G5287">
        <v>29323409</v>
      </c>
    </row>
    <row r="5288" spans="1:7">
      <c r="A5288" t="s">
        <v>11</v>
      </c>
      <c r="B5288" s="1">
        <v>44202</v>
      </c>
      <c r="C5288">
        <v>307</v>
      </c>
      <c r="D5288">
        <v>311.88</v>
      </c>
      <c r="E5288">
        <v>305.98</v>
      </c>
      <c r="F5288">
        <v>307.54000000000002</v>
      </c>
      <c r="G5288">
        <v>52809622</v>
      </c>
    </row>
    <row r="5289" spans="1:7">
      <c r="A5289" t="s">
        <v>11</v>
      </c>
      <c r="B5289" s="1">
        <v>44203</v>
      </c>
      <c r="C5289">
        <v>310.27999999999997</v>
      </c>
      <c r="D5289">
        <v>315.83999999999997</v>
      </c>
      <c r="E5289">
        <v>310.25</v>
      </c>
      <c r="F5289">
        <v>314.98</v>
      </c>
      <c r="G5289">
        <v>30394826</v>
      </c>
    </row>
    <row r="5290" spans="1:7">
      <c r="A5290" t="s">
        <v>11</v>
      </c>
      <c r="B5290" s="1">
        <v>44204</v>
      </c>
      <c r="C5290">
        <v>317.33999999999997</v>
      </c>
      <c r="D5290">
        <v>319.39</v>
      </c>
      <c r="E5290">
        <v>315.08139999999997</v>
      </c>
      <c r="F5290">
        <v>319.02999999999997</v>
      </c>
      <c r="G5290">
        <v>33955847</v>
      </c>
    </row>
    <row r="5291" spans="1:7">
      <c r="A5291" t="s">
        <v>11</v>
      </c>
      <c r="B5291" s="1">
        <v>44207</v>
      </c>
      <c r="C5291">
        <v>315.98</v>
      </c>
      <c r="D5291">
        <v>317.19</v>
      </c>
      <c r="E5291">
        <v>313.75</v>
      </c>
      <c r="F5291">
        <v>314.42</v>
      </c>
      <c r="G5291">
        <v>32869095</v>
      </c>
    </row>
    <row r="5292" spans="1:7">
      <c r="A5292" t="s">
        <v>11</v>
      </c>
      <c r="B5292" s="1">
        <v>44208</v>
      </c>
      <c r="C5292">
        <v>314.45999999999998</v>
      </c>
      <c r="D5292">
        <v>315.58</v>
      </c>
      <c r="E5292">
        <v>311.2</v>
      </c>
      <c r="F5292">
        <v>313.92</v>
      </c>
      <c r="G5292">
        <v>29266762</v>
      </c>
    </row>
    <row r="5293" spans="1:7">
      <c r="A5293" t="s">
        <v>11</v>
      </c>
      <c r="B5293" s="1">
        <v>44209</v>
      </c>
      <c r="C5293">
        <v>314.19</v>
      </c>
      <c r="D5293">
        <v>316.86</v>
      </c>
      <c r="E5293">
        <v>313.57</v>
      </c>
      <c r="F5293">
        <v>316.04000000000002</v>
      </c>
      <c r="G5293">
        <v>22898417</v>
      </c>
    </row>
    <row r="5294" spans="1:7">
      <c r="A5294" t="s">
        <v>11</v>
      </c>
      <c r="B5294" s="1">
        <v>44210</v>
      </c>
      <c r="C5294">
        <v>316.5</v>
      </c>
      <c r="D5294">
        <v>317.52999999999997</v>
      </c>
      <c r="E5294">
        <v>313.86160000000001</v>
      </c>
      <c r="F5294">
        <v>314.35000000000002</v>
      </c>
      <c r="G5294">
        <v>23500129</v>
      </c>
    </row>
    <row r="5295" spans="1:7">
      <c r="A5295" t="s">
        <v>11</v>
      </c>
      <c r="B5295" s="1">
        <v>44211</v>
      </c>
      <c r="C5295">
        <v>314.13</v>
      </c>
      <c r="D5295">
        <v>315.12</v>
      </c>
      <c r="E5295">
        <v>310.58</v>
      </c>
      <c r="F5295">
        <v>311.86</v>
      </c>
      <c r="G5295">
        <v>35118718</v>
      </c>
    </row>
    <row r="5296" spans="1:7">
      <c r="A5296" t="s">
        <v>11</v>
      </c>
      <c r="B5296" s="1">
        <v>44215</v>
      </c>
      <c r="C5296">
        <v>314.25</v>
      </c>
      <c r="D5296">
        <v>316.93</v>
      </c>
      <c r="E5296">
        <v>313.12</v>
      </c>
      <c r="F5296">
        <v>316.41000000000003</v>
      </c>
      <c r="G5296">
        <v>24537049</v>
      </c>
    </row>
    <row r="5297" spans="1:7">
      <c r="A5297" t="s">
        <v>11</v>
      </c>
      <c r="B5297" s="1">
        <v>44216</v>
      </c>
      <c r="C5297">
        <v>320.14</v>
      </c>
      <c r="D5297">
        <v>324.74</v>
      </c>
      <c r="E5297">
        <v>316.50900000000001</v>
      </c>
      <c r="F5297">
        <v>323.77</v>
      </c>
      <c r="G5297">
        <v>30728096</v>
      </c>
    </row>
    <row r="5298" spans="1:7">
      <c r="A5298" t="s">
        <v>11</v>
      </c>
      <c r="B5298" s="1">
        <v>44217</v>
      </c>
      <c r="C5298">
        <v>325.14999999999998</v>
      </c>
      <c r="D5298">
        <v>327.13</v>
      </c>
      <c r="E5298">
        <v>323.73</v>
      </c>
      <c r="F5298">
        <v>326.36</v>
      </c>
      <c r="G5298">
        <v>25316935</v>
      </c>
    </row>
    <row r="5299" spans="1:7">
      <c r="A5299" t="s">
        <v>11</v>
      </c>
      <c r="B5299" s="1">
        <v>44218</v>
      </c>
      <c r="C5299">
        <v>325.29000000000002</v>
      </c>
      <c r="D5299">
        <v>326.45999999999998</v>
      </c>
      <c r="E5299">
        <v>324.70999999999998</v>
      </c>
      <c r="F5299">
        <v>325.42</v>
      </c>
      <c r="G5299">
        <v>21609444</v>
      </c>
    </row>
    <row r="5300" spans="1:7">
      <c r="A5300" t="s">
        <v>11</v>
      </c>
      <c r="B5300" s="1">
        <v>44221</v>
      </c>
      <c r="C5300">
        <v>328.91</v>
      </c>
      <c r="D5300">
        <v>330.32</v>
      </c>
      <c r="E5300">
        <v>321.41000000000003</v>
      </c>
      <c r="F5300">
        <v>328.11</v>
      </c>
      <c r="G5300">
        <v>39080644</v>
      </c>
    </row>
    <row r="5301" spans="1:7">
      <c r="A5301" t="s">
        <v>11</v>
      </c>
      <c r="B5301" s="1">
        <v>44222</v>
      </c>
      <c r="C5301">
        <v>328.85</v>
      </c>
      <c r="D5301">
        <v>329.76</v>
      </c>
      <c r="E5301">
        <v>327.22000000000003</v>
      </c>
      <c r="F5301">
        <v>328.59</v>
      </c>
      <c r="G5301">
        <v>25498112</v>
      </c>
    </row>
    <row r="5302" spans="1:7">
      <c r="A5302" t="s">
        <v>11</v>
      </c>
      <c r="B5302" s="1">
        <v>44223</v>
      </c>
      <c r="C5302">
        <v>326.26</v>
      </c>
      <c r="D5302">
        <v>326.27</v>
      </c>
      <c r="E5302">
        <v>317.36</v>
      </c>
      <c r="F5302">
        <v>319.43</v>
      </c>
      <c r="G5302">
        <v>55263985</v>
      </c>
    </row>
    <row r="5303" spans="1:7">
      <c r="A5303" t="s">
        <v>11</v>
      </c>
      <c r="B5303" s="1">
        <v>44224</v>
      </c>
      <c r="C5303">
        <v>320.67</v>
      </c>
      <c r="D5303">
        <v>326.42</v>
      </c>
      <c r="E5303">
        <v>320.02999999999997</v>
      </c>
      <c r="F5303">
        <v>321.32</v>
      </c>
      <c r="G5303">
        <v>42836324</v>
      </c>
    </row>
    <row r="5304" spans="1:7">
      <c r="A5304" t="s">
        <v>11</v>
      </c>
      <c r="B5304" s="1">
        <v>44225</v>
      </c>
      <c r="C5304">
        <v>319.58</v>
      </c>
      <c r="D5304">
        <v>320.71929999999998</v>
      </c>
      <c r="E5304">
        <v>312.76</v>
      </c>
      <c r="F5304">
        <v>314.56</v>
      </c>
      <c r="G5304">
        <v>55259018</v>
      </c>
    </row>
    <row r="5305" spans="1:7">
      <c r="A5305" t="s">
        <v>11</v>
      </c>
      <c r="B5305" s="1">
        <v>44228</v>
      </c>
      <c r="C5305">
        <v>318.11</v>
      </c>
      <c r="D5305">
        <v>323.54000000000002</v>
      </c>
      <c r="E5305">
        <v>316.02</v>
      </c>
      <c r="F5305">
        <v>322.42</v>
      </c>
      <c r="G5305">
        <v>35646008</v>
      </c>
    </row>
    <row r="5306" spans="1:7">
      <c r="A5306" t="s">
        <v>11</v>
      </c>
      <c r="B5306" s="1">
        <v>44229</v>
      </c>
      <c r="C5306">
        <v>325.48</v>
      </c>
      <c r="D5306">
        <v>328.87</v>
      </c>
      <c r="E5306">
        <v>325.31</v>
      </c>
      <c r="F5306">
        <v>327.68</v>
      </c>
      <c r="G5306">
        <v>33930844</v>
      </c>
    </row>
    <row r="5307" spans="1:7">
      <c r="A5307" t="s">
        <v>11</v>
      </c>
      <c r="B5307" s="1">
        <v>44230</v>
      </c>
      <c r="C5307">
        <v>329.82</v>
      </c>
      <c r="D5307">
        <v>330.19499999999999</v>
      </c>
      <c r="E5307">
        <v>326.32</v>
      </c>
      <c r="F5307">
        <v>326.38</v>
      </c>
      <c r="G5307">
        <v>24824518</v>
      </c>
    </row>
    <row r="5308" spans="1:7">
      <c r="A5308" t="s">
        <v>11</v>
      </c>
      <c r="B5308" s="1">
        <v>44231</v>
      </c>
      <c r="C5308">
        <v>327.82</v>
      </c>
      <c r="D5308">
        <v>330.33</v>
      </c>
      <c r="E5308">
        <v>326.45999999999998</v>
      </c>
      <c r="F5308">
        <v>330.24</v>
      </c>
      <c r="G5308">
        <v>22350947</v>
      </c>
    </row>
    <row r="5309" spans="1:7">
      <c r="A5309" t="s">
        <v>11</v>
      </c>
      <c r="B5309" s="1">
        <v>44232</v>
      </c>
      <c r="C5309">
        <v>331.22</v>
      </c>
      <c r="D5309">
        <v>332.40249999999997</v>
      </c>
      <c r="E5309">
        <v>329.53</v>
      </c>
      <c r="F5309">
        <v>331.36</v>
      </c>
      <c r="G5309">
        <v>22731960</v>
      </c>
    </row>
    <row r="5310" spans="1:7">
      <c r="A5310" t="s">
        <v>11</v>
      </c>
      <c r="B5310" s="1">
        <v>44235</v>
      </c>
      <c r="C5310">
        <v>333.1</v>
      </c>
      <c r="D5310">
        <v>333.74</v>
      </c>
      <c r="E5310">
        <v>331.41</v>
      </c>
      <c r="F5310">
        <v>333.58</v>
      </c>
      <c r="G5310">
        <v>20462812</v>
      </c>
    </row>
    <row r="5311" spans="1:7">
      <c r="A5311" t="s">
        <v>11</v>
      </c>
      <c r="B5311" s="1">
        <v>44236</v>
      </c>
      <c r="C5311">
        <v>332.62</v>
      </c>
      <c r="D5311">
        <v>334.81</v>
      </c>
      <c r="E5311">
        <v>332.61</v>
      </c>
      <c r="F5311">
        <v>333.51</v>
      </c>
      <c r="G5311">
        <v>17597478</v>
      </c>
    </row>
    <row r="5312" spans="1:7">
      <c r="A5312" t="s">
        <v>11</v>
      </c>
      <c r="B5312" s="1">
        <v>44237</v>
      </c>
      <c r="C5312">
        <v>334.99</v>
      </c>
      <c r="D5312">
        <v>335.46</v>
      </c>
      <c r="E5312">
        <v>329.5</v>
      </c>
      <c r="F5312">
        <v>332.75</v>
      </c>
      <c r="G5312">
        <v>28068700</v>
      </c>
    </row>
    <row r="5313" spans="1:7">
      <c r="A5313" t="s">
        <v>11</v>
      </c>
      <c r="B5313" s="1">
        <v>44238</v>
      </c>
      <c r="C5313">
        <v>334.33</v>
      </c>
      <c r="D5313">
        <v>335</v>
      </c>
      <c r="E5313">
        <v>332.12</v>
      </c>
      <c r="F5313">
        <v>334.58</v>
      </c>
      <c r="G5313">
        <v>22046071</v>
      </c>
    </row>
    <row r="5314" spans="1:7">
      <c r="A5314" t="s">
        <v>11</v>
      </c>
      <c r="B5314" s="1">
        <v>44239</v>
      </c>
      <c r="C5314">
        <v>333.71</v>
      </c>
      <c r="D5314">
        <v>336.62</v>
      </c>
      <c r="E5314">
        <v>332.63</v>
      </c>
      <c r="F5314">
        <v>336.45</v>
      </c>
      <c r="G5314">
        <v>20346819</v>
      </c>
    </row>
    <row r="5315" spans="1:7">
      <c r="A5315" t="s">
        <v>11</v>
      </c>
      <c r="B5315" s="1">
        <v>44243</v>
      </c>
      <c r="C5315">
        <v>337.27</v>
      </c>
      <c r="D5315">
        <v>338.19</v>
      </c>
      <c r="E5315">
        <v>334.34</v>
      </c>
      <c r="F5315">
        <v>335.54</v>
      </c>
      <c r="G5315">
        <v>27080777</v>
      </c>
    </row>
    <row r="5316" spans="1:7">
      <c r="A5316" t="s">
        <v>11</v>
      </c>
      <c r="B5316" s="1">
        <v>44244</v>
      </c>
      <c r="C5316">
        <v>332.47</v>
      </c>
      <c r="D5316">
        <v>335.65699999999998</v>
      </c>
      <c r="E5316">
        <v>330.17</v>
      </c>
      <c r="F5316">
        <v>333.93</v>
      </c>
      <c r="G5316">
        <v>31467456</v>
      </c>
    </row>
    <row r="5317" spans="1:7">
      <c r="A5317" t="s">
        <v>11</v>
      </c>
      <c r="B5317" s="1">
        <v>44245</v>
      </c>
      <c r="C5317">
        <v>330.23</v>
      </c>
      <c r="D5317">
        <v>333.86610000000002</v>
      </c>
      <c r="E5317">
        <v>328.36</v>
      </c>
      <c r="F5317">
        <v>332.47</v>
      </c>
      <c r="G5317">
        <v>32236240</v>
      </c>
    </row>
    <row r="5318" spans="1:7">
      <c r="A5318" t="s">
        <v>11</v>
      </c>
      <c r="B5318" s="1">
        <v>44246</v>
      </c>
      <c r="C5318">
        <v>333.86</v>
      </c>
      <c r="D5318">
        <v>333.99</v>
      </c>
      <c r="E5318">
        <v>329.97</v>
      </c>
      <c r="F5318">
        <v>331.02</v>
      </c>
      <c r="G5318">
        <v>39157677</v>
      </c>
    </row>
    <row r="5319" spans="1:7">
      <c r="A5319" t="s">
        <v>11</v>
      </c>
      <c r="B5319" s="1">
        <v>44249</v>
      </c>
      <c r="C5319">
        <v>326.5</v>
      </c>
      <c r="D5319">
        <v>327.8</v>
      </c>
      <c r="E5319">
        <v>322.23</v>
      </c>
      <c r="F5319">
        <v>322.44</v>
      </c>
      <c r="G5319">
        <v>47256944</v>
      </c>
    </row>
    <row r="5320" spans="1:7">
      <c r="A5320" t="s">
        <v>11</v>
      </c>
      <c r="B5320" s="1">
        <v>44250</v>
      </c>
      <c r="C5320">
        <v>317</v>
      </c>
      <c r="D5320">
        <v>323.2</v>
      </c>
      <c r="E5320">
        <v>311</v>
      </c>
      <c r="F5320">
        <v>321.48</v>
      </c>
      <c r="G5320">
        <v>97241936</v>
      </c>
    </row>
    <row r="5321" spans="1:7">
      <c r="A5321" t="s">
        <v>11</v>
      </c>
      <c r="B5321" s="1">
        <v>44251</v>
      </c>
      <c r="C5321">
        <v>318.74</v>
      </c>
      <c r="D5321">
        <v>324.45</v>
      </c>
      <c r="E5321">
        <v>315.95999999999998</v>
      </c>
      <c r="F5321">
        <v>324.13</v>
      </c>
      <c r="G5321">
        <v>58206272</v>
      </c>
    </row>
    <row r="5322" spans="1:7">
      <c r="A5322" t="s">
        <v>11</v>
      </c>
      <c r="B5322" s="1">
        <v>44252</v>
      </c>
      <c r="C5322">
        <v>321.39</v>
      </c>
      <c r="D5322">
        <v>324.02999999999997</v>
      </c>
      <c r="E5322">
        <v>311.24</v>
      </c>
      <c r="F5322">
        <v>312.83</v>
      </c>
      <c r="G5322">
        <v>110182582</v>
      </c>
    </row>
    <row r="5323" spans="1:7">
      <c r="A5323" t="s">
        <v>11</v>
      </c>
      <c r="B5323" s="1">
        <v>44253</v>
      </c>
      <c r="C5323">
        <v>315.85000000000002</v>
      </c>
      <c r="D5323">
        <v>319.11</v>
      </c>
      <c r="E5323">
        <v>310.88</v>
      </c>
      <c r="F5323">
        <v>314.14</v>
      </c>
      <c r="G5323">
        <v>104739841</v>
      </c>
    </row>
    <row r="5324" spans="1:7">
      <c r="A5324" t="s">
        <v>11</v>
      </c>
      <c r="B5324" s="1">
        <v>44256</v>
      </c>
      <c r="C5324">
        <v>319.27</v>
      </c>
      <c r="D5324">
        <v>323.94</v>
      </c>
      <c r="E5324">
        <v>317.935</v>
      </c>
      <c r="F5324">
        <v>323.58999999999997</v>
      </c>
      <c r="G5324">
        <v>49164518</v>
      </c>
    </row>
    <row r="5325" spans="1:7">
      <c r="A5325" t="s">
        <v>11</v>
      </c>
      <c r="B5325" s="1">
        <v>44257</v>
      </c>
      <c r="C5325">
        <v>324.25</v>
      </c>
      <c r="D5325">
        <v>324.33</v>
      </c>
      <c r="E5325">
        <v>318.14</v>
      </c>
      <c r="F5325">
        <v>318.39999999999998</v>
      </c>
      <c r="G5325">
        <v>48370034</v>
      </c>
    </row>
    <row r="5326" spans="1:7">
      <c r="A5326" t="s">
        <v>11</v>
      </c>
      <c r="B5326" s="1">
        <v>44258</v>
      </c>
      <c r="C5326">
        <v>317.27</v>
      </c>
      <c r="D5326">
        <v>318.24</v>
      </c>
      <c r="E5326">
        <v>309.10000000000002</v>
      </c>
      <c r="F5326">
        <v>309.16000000000003</v>
      </c>
      <c r="G5326">
        <v>86301073</v>
      </c>
    </row>
    <row r="5327" spans="1:7">
      <c r="A5327" t="s">
        <v>11</v>
      </c>
      <c r="B5327" s="1">
        <v>44259</v>
      </c>
      <c r="C5327">
        <v>308.77999999999997</v>
      </c>
      <c r="D5327">
        <v>312.04000000000002</v>
      </c>
      <c r="E5327">
        <v>300.11</v>
      </c>
      <c r="F5327">
        <v>304.10000000000002</v>
      </c>
      <c r="G5327">
        <v>139131582</v>
      </c>
    </row>
    <row r="5328" spans="1:7">
      <c r="A5328" t="s">
        <v>11</v>
      </c>
      <c r="B5328" s="1">
        <v>44260</v>
      </c>
      <c r="C5328">
        <v>306.79500000000002</v>
      </c>
      <c r="D5328">
        <v>309.60899999999998</v>
      </c>
      <c r="E5328">
        <v>297.45</v>
      </c>
      <c r="F5328">
        <v>308.68</v>
      </c>
      <c r="G5328">
        <v>121523726</v>
      </c>
    </row>
    <row r="5329" spans="1:7">
      <c r="A5329" t="s">
        <v>11</v>
      </c>
      <c r="B5329" s="1">
        <v>44263</v>
      </c>
      <c r="C5329">
        <v>308.12</v>
      </c>
      <c r="D5329">
        <v>310.06</v>
      </c>
      <c r="E5329">
        <v>299.51</v>
      </c>
      <c r="F5329">
        <v>299.94</v>
      </c>
      <c r="G5329">
        <v>88409781</v>
      </c>
    </row>
    <row r="5330" spans="1:7">
      <c r="A5330" t="s">
        <v>11</v>
      </c>
      <c r="B5330" s="1">
        <v>44264</v>
      </c>
      <c r="C5330">
        <v>307.47000000000003</v>
      </c>
      <c r="D5330">
        <v>313.73</v>
      </c>
      <c r="E5330">
        <v>306.92</v>
      </c>
      <c r="F5330">
        <v>311.77</v>
      </c>
      <c r="G5330">
        <v>80391114</v>
      </c>
    </row>
    <row r="5331" spans="1:7">
      <c r="A5331" t="s">
        <v>11</v>
      </c>
      <c r="B5331" s="1">
        <v>44265</v>
      </c>
      <c r="C5331">
        <v>316.16000000000003</v>
      </c>
      <c r="D5331">
        <v>316.47000000000003</v>
      </c>
      <c r="E5331">
        <v>310.17</v>
      </c>
      <c r="F5331">
        <v>310.88</v>
      </c>
      <c r="G5331">
        <v>76798065</v>
      </c>
    </row>
    <row r="5332" spans="1:7">
      <c r="A5332" t="s">
        <v>11</v>
      </c>
      <c r="B5332" s="1">
        <v>44266</v>
      </c>
      <c r="C5332">
        <v>315.77</v>
      </c>
      <c r="D5332">
        <v>319.86</v>
      </c>
      <c r="E5332">
        <v>314.85000000000002</v>
      </c>
      <c r="F5332">
        <v>318.04000000000002</v>
      </c>
      <c r="G5332">
        <v>53484804</v>
      </c>
    </row>
    <row r="5333" spans="1:7">
      <c r="A5333" t="s">
        <v>11</v>
      </c>
      <c r="B5333" s="1">
        <v>44267</v>
      </c>
      <c r="C5333">
        <v>313.86</v>
      </c>
      <c r="D5333">
        <v>318.23020000000002</v>
      </c>
      <c r="E5333">
        <v>311.39100000000002</v>
      </c>
      <c r="F5333">
        <v>315.45999999999998</v>
      </c>
      <c r="G5333">
        <v>69315601</v>
      </c>
    </row>
    <row r="5334" spans="1:7">
      <c r="A5334" t="s">
        <v>11</v>
      </c>
      <c r="B5334" s="1">
        <v>44270</v>
      </c>
      <c r="C5334">
        <v>315.79000000000002</v>
      </c>
      <c r="D5334">
        <v>319</v>
      </c>
      <c r="E5334">
        <v>314.09500000000003</v>
      </c>
      <c r="F5334">
        <v>318.83</v>
      </c>
      <c r="G5334">
        <v>43123176</v>
      </c>
    </row>
    <row r="5335" spans="1:7">
      <c r="A5335" t="s">
        <v>11</v>
      </c>
      <c r="B5335" s="1">
        <v>44271</v>
      </c>
      <c r="C5335">
        <v>321.08999999999997</v>
      </c>
      <c r="D5335">
        <v>324.2</v>
      </c>
      <c r="E5335">
        <v>319.10000000000002</v>
      </c>
      <c r="F5335">
        <v>320.58</v>
      </c>
      <c r="G5335">
        <v>54925896</v>
      </c>
    </row>
    <row r="5336" spans="1:7">
      <c r="A5336" t="s">
        <v>11</v>
      </c>
      <c r="B5336" s="1">
        <v>44272</v>
      </c>
      <c r="C5336">
        <v>317.45</v>
      </c>
      <c r="D5336">
        <v>323.85000000000002</v>
      </c>
      <c r="E5336">
        <v>315.68</v>
      </c>
      <c r="F5336">
        <v>321.89999999999998</v>
      </c>
      <c r="G5336">
        <v>78258729</v>
      </c>
    </row>
    <row r="5337" spans="1:7">
      <c r="A5337" t="s">
        <v>11</v>
      </c>
      <c r="B5337" s="1">
        <v>44273</v>
      </c>
      <c r="C5337">
        <v>316.87</v>
      </c>
      <c r="D5337">
        <v>317.88010000000003</v>
      </c>
      <c r="E5337">
        <v>311.57</v>
      </c>
      <c r="F5337">
        <v>312.04000000000002</v>
      </c>
      <c r="G5337">
        <v>82942269</v>
      </c>
    </row>
    <row r="5338" spans="1:7">
      <c r="A5338" t="s">
        <v>11</v>
      </c>
      <c r="B5338" s="1">
        <v>44274</v>
      </c>
      <c r="C5338">
        <v>311.87</v>
      </c>
      <c r="D5338">
        <v>314.73</v>
      </c>
      <c r="E5338">
        <v>309.6601</v>
      </c>
      <c r="F5338">
        <v>313.14</v>
      </c>
      <c r="G5338">
        <v>78446204</v>
      </c>
    </row>
    <row r="5339" spans="1:7">
      <c r="A5339" t="s">
        <v>11</v>
      </c>
      <c r="B5339" s="1">
        <v>44277</v>
      </c>
      <c r="C5339">
        <v>315.20999999999998</v>
      </c>
      <c r="D5339">
        <v>320.74</v>
      </c>
      <c r="E5339">
        <v>315.20999999999998</v>
      </c>
      <c r="F5339">
        <v>318.61</v>
      </c>
      <c r="G5339">
        <v>56194755</v>
      </c>
    </row>
    <row r="5340" spans="1:7">
      <c r="A5340" t="s">
        <v>11</v>
      </c>
      <c r="B5340" s="1">
        <v>44278</v>
      </c>
      <c r="C5340">
        <v>319.73</v>
      </c>
      <c r="D5340">
        <v>321.08999999999997</v>
      </c>
      <c r="E5340">
        <v>316.375</v>
      </c>
      <c r="F5340">
        <v>317.22000000000003</v>
      </c>
      <c r="G5340">
        <v>53455411</v>
      </c>
    </row>
    <row r="5341" spans="1:7">
      <c r="A5341" t="s">
        <v>11</v>
      </c>
      <c r="B5341" s="1">
        <v>44279</v>
      </c>
      <c r="C5341">
        <v>318.63</v>
      </c>
      <c r="D5341">
        <v>318.67</v>
      </c>
      <c r="E5341">
        <v>311.72000000000003</v>
      </c>
      <c r="F5341">
        <v>311.87</v>
      </c>
      <c r="G5341">
        <v>64803729</v>
      </c>
    </row>
    <row r="5342" spans="1:7">
      <c r="A5342" t="s">
        <v>11</v>
      </c>
      <c r="B5342" s="1">
        <v>44280</v>
      </c>
      <c r="C5342">
        <v>309.96800000000002</v>
      </c>
      <c r="D5342">
        <v>312.88499999999999</v>
      </c>
      <c r="E5342">
        <v>307.38990000000001</v>
      </c>
      <c r="F5342">
        <v>311.33</v>
      </c>
      <c r="G5342">
        <v>78729008</v>
      </c>
    </row>
    <row r="5343" spans="1:7">
      <c r="A5343" t="s">
        <v>11</v>
      </c>
      <c r="B5343" s="1">
        <v>44281</v>
      </c>
      <c r="C5343">
        <v>311.11</v>
      </c>
      <c r="D5343">
        <v>316.33</v>
      </c>
      <c r="E5343">
        <v>309.67</v>
      </c>
      <c r="F5343">
        <v>316</v>
      </c>
      <c r="G5343">
        <v>63519634</v>
      </c>
    </row>
    <row r="5344" spans="1:7">
      <c r="A5344" t="s">
        <v>11</v>
      </c>
      <c r="B5344" s="1">
        <v>44284</v>
      </c>
      <c r="C5344">
        <v>315.45</v>
      </c>
      <c r="D5344">
        <v>316.99</v>
      </c>
      <c r="E5344">
        <v>312.47000000000003</v>
      </c>
      <c r="F5344">
        <v>315.91000000000003</v>
      </c>
      <c r="G5344">
        <v>54607963</v>
      </c>
    </row>
    <row r="5345" spans="1:7">
      <c r="A5345" t="s">
        <v>11</v>
      </c>
      <c r="B5345" s="1">
        <v>44285</v>
      </c>
      <c r="C5345">
        <v>313.89</v>
      </c>
      <c r="D5345">
        <v>314.91000000000003</v>
      </c>
      <c r="E5345">
        <v>311.54000000000002</v>
      </c>
      <c r="F5345">
        <v>314.32</v>
      </c>
      <c r="G5345">
        <v>44635676</v>
      </c>
    </row>
    <row r="5346" spans="1:7">
      <c r="A5346" t="s">
        <v>11</v>
      </c>
      <c r="B5346" s="1">
        <v>44286</v>
      </c>
      <c r="C5346">
        <v>316.16000000000003</v>
      </c>
      <c r="D5346">
        <v>320.74</v>
      </c>
      <c r="E5346">
        <v>315.81</v>
      </c>
      <c r="F5346">
        <v>319.13</v>
      </c>
      <c r="G5346">
        <v>55032535</v>
      </c>
    </row>
    <row r="5347" spans="1:7">
      <c r="A5347" t="s">
        <v>11</v>
      </c>
      <c r="B5347" s="1">
        <v>44287</v>
      </c>
      <c r="C5347">
        <v>323.07</v>
      </c>
      <c r="D5347">
        <v>324.70999999999998</v>
      </c>
      <c r="E5347">
        <v>322.81</v>
      </c>
      <c r="F5347">
        <v>324.57</v>
      </c>
      <c r="G5347">
        <v>55685602</v>
      </c>
    </row>
    <row r="5348" spans="1:7">
      <c r="A5348" t="s">
        <v>11</v>
      </c>
      <c r="B5348" s="1">
        <v>44291</v>
      </c>
      <c r="C5348">
        <v>327.13</v>
      </c>
      <c r="D5348">
        <v>331.84</v>
      </c>
      <c r="E5348">
        <v>324.63749999999999</v>
      </c>
      <c r="F5348">
        <v>331.05</v>
      </c>
      <c r="G5348">
        <v>42172475</v>
      </c>
    </row>
    <row r="5349" spans="1:7">
      <c r="A5349" t="s">
        <v>11</v>
      </c>
      <c r="B5349" s="1">
        <v>44292</v>
      </c>
      <c r="C5349">
        <v>330.73</v>
      </c>
      <c r="D5349">
        <v>332.83</v>
      </c>
      <c r="E5349">
        <v>330.02</v>
      </c>
      <c r="F5349">
        <v>330.82</v>
      </c>
      <c r="G5349">
        <v>33537210</v>
      </c>
    </row>
    <row r="5350" spans="1:7">
      <c r="A5350" t="s">
        <v>11</v>
      </c>
      <c r="B5350" s="1">
        <v>44293</v>
      </c>
      <c r="C5350">
        <v>330.33</v>
      </c>
      <c r="D5350">
        <v>332.48</v>
      </c>
      <c r="E5350">
        <v>329.37</v>
      </c>
      <c r="F5350">
        <v>331.62</v>
      </c>
      <c r="G5350">
        <v>32046381</v>
      </c>
    </row>
    <row r="5351" spans="1:7">
      <c r="A5351" t="s">
        <v>11</v>
      </c>
      <c r="B5351" s="1">
        <v>44294</v>
      </c>
      <c r="C5351">
        <v>334.56</v>
      </c>
      <c r="D5351">
        <v>335.27</v>
      </c>
      <c r="E5351">
        <v>333.73989999999998</v>
      </c>
      <c r="F5351">
        <v>335.08</v>
      </c>
      <c r="G5351">
        <v>29940799</v>
      </c>
    </row>
    <row r="5352" spans="1:7">
      <c r="A5352" t="s">
        <v>11</v>
      </c>
      <c r="B5352" s="1">
        <v>44295</v>
      </c>
      <c r="C5352">
        <v>333.68</v>
      </c>
      <c r="D5352">
        <v>337.32</v>
      </c>
      <c r="E5352">
        <v>332.92</v>
      </c>
      <c r="F5352">
        <v>337.11</v>
      </c>
      <c r="G5352">
        <v>36664892</v>
      </c>
    </row>
    <row r="5353" spans="1:7">
      <c r="A5353" t="s">
        <v>11</v>
      </c>
      <c r="B5353" s="1">
        <v>44298</v>
      </c>
      <c r="C5353">
        <v>336.04</v>
      </c>
      <c r="D5353">
        <v>337.1</v>
      </c>
      <c r="E5353">
        <v>334.73</v>
      </c>
      <c r="F5353">
        <v>336.67</v>
      </c>
      <c r="G5353">
        <v>25833013</v>
      </c>
    </row>
    <row r="5354" spans="1:7">
      <c r="A5354" t="s">
        <v>11</v>
      </c>
      <c r="B5354" s="1">
        <v>44299</v>
      </c>
      <c r="C5354">
        <v>338.24</v>
      </c>
      <c r="D5354">
        <v>341.08</v>
      </c>
      <c r="E5354">
        <v>338.02</v>
      </c>
      <c r="F5354">
        <v>340.6</v>
      </c>
      <c r="G5354">
        <v>30374033</v>
      </c>
    </row>
    <row r="5355" spans="1:7">
      <c r="A5355" t="s">
        <v>11</v>
      </c>
      <c r="B5355" s="1">
        <v>44300</v>
      </c>
      <c r="C5355">
        <v>340.85</v>
      </c>
      <c r="D5355">
        <v>340.98</v>
      </c>
      <c r="E5355">
        <v>335.67</v>
      </c>
      <c r="F5355">
        <v>336.51</v>
      </c>
      <c r="G5355">
        <v>42564337</v>
      </c>
    </row>
    <row r="5356" spans="1:7">
      <c r="A5356" t="s">
        <v>11</v>
      </c>
      <c r="B5356" s="1">
        <v>44301</v>
      </c>
      <c r="C5356">
        <v>339.47</v>
      </c>
      <c r="D5356">
        <v>342.01</v>
      </c>
      <c r="E5356">
        <v>336.21530000000001</v>
      </c>
      <c r="F5356">
        <v>341.61</v>
      </c>
      <c r="G5356">
        <v>36342821</v>
      </c>
    </row>
    <row r="5357" spans="1:7">
      <c r="A5357" t="s">
        <v>11</v>
      </c>
      <c r="B5357" s="1">
        <v>44302</v>
      </c>
      <c r="C5357">
        <v>342.15</v>
      </c>
      <c r="D5357">
        <v>342.23</v>
      </c>
      <c r="E5357">
        <v>340.08</v>
      </c>
      <c r="F5357">
        <v>342.01</v>
      </c>
      <c r="G5357">
        <v>40860099</v>
      </c>
    </row>
    <row r="5358" spans="1:7">
      <c r="A5358" t="s">
        <v>11</v>
      </c>
      <c r="B5358" s="1">
        <v>44305</v>
      </c>
      <c r="C5358">
        <v>340.39</v>
      </c>
      <c r="D5358">
        <v>341.58</v>
      </c>
      <c r="E5358">
        <v>336.90159999999997</v>
      </c>
      <c r="F5358">
        <v>338.88</v>
      </c>
      <c r="G5358">
        <v>34533129</v>
      </c>
    </row>
    <row r="5359" spans="1:7">
      <c r="A5359" t="s">
        <v>11</v>
      </c>
      <c r="B5359" s="1">
        <v>44306</v>
      </c>
      <c r="C5359">
        <v>338.2</v>
      </c>
      <c r="D5359">
        <v>339.52</v>
      </c>
      <c r="E5359">
        <v>334.38159999999999</v>
      </c>
      <c r="F5359">
        <v>336.41</v>
      </c>
      <c r="G5359">
        <v>38081818</v>
      </c>
    </row>
    <row r="5360" spans="1:7">
      <c r="A5360" t="s">
        <v>11</v>
      </c>
      <c r="B5360" s="1">
        <v>44307</v>
      </c>
      <c r="C5360">
        <v>335.09</v>
      </c>
      <c r="D5360">
        <v>339.48</v>
      </c>
      <c r="E5360">
        <v>333.97</v>
      </c>
      <c r="F5360">
        <v>339.29</v>
      </c>
      <c r="G5360">
        <v>36598082</v>
      </c>
    </row>
    <row r="5361" spans="1:7">
      <c r="A5361" t="s">
        <v>11</v>
      </c>
      <c r="B5361" s="1">
        <v>44308</v>
      </c>
      <c r="C5361">
        <v>338.89</v>
      </c>
      <c r="D5361">
        <v>339.9</v>
      </c>
      <c r="E5361">
        <v>334.01</v>
      </c>
      <c r="F5361">
        <v>335.2</v>
      </c>
      <c r="G5361">
        <v>45936143</v>
      </c>
    </row>
    <row r="5362" spans="1:7">
      <c r="A5362" t="s">
        <v>11</v>
      </c>
      <c r="B5362" s="1">
        <v>44309</v>
      </c>
      <c r="C5362">
        <v>335.85</v>
      </c>
      <c r="D5362">
        <v>340.767</v>
      </c>
      <c r="E5362">
        <v>335.85</v>
      </c>
      <c r="F5362">
        <v>339.42</v>
      </c>
      <c r="G5362">
        <v>36414916</v>
      </c>
    </row>
    <row r="5363" spans="1:7">
      <c r="A5363" t="s">
        <v>11</v>
      </c>
      <c r="B5363" s="1">
        <v>44312</v>
      </c>
      <c r="C5363">
        <v>339.67</v>
      </c>
      <c r="D5363">
        <v>341.92</v>
      </c>
      <c r="E5363">
        <v>338.9</v>
      </c>
      <c r="F5363">
        <v>341.63</v>
      </c>
      <c r="G5363">
        <v>30811968</v>
      </c>
    </row>
    <row r="5364" spans="1:7">
      <c r="A5364" t="s">
        <v>11</v>
      </c>
      <c r="B5364" s="1">
        <v>44313</v>
      </c>
      <c r="C5364">
        <v>341.93</v>
      </c>
      <c r="D5364">
        <v>342.15</v>
      </c>
      <c r="E5364">
        <v>339.17</v>
      </c>
      <c r="F5364">
        <v>340.15</v>
      </c>
      <c r="G5364">
        <v>33187183</v>
      </c>
    </row>
    <row r="5365" spans="1:7">
      <c r="A5365" t="s">
        <v>11</v>
      </c>
      <c r="B5365" s="1">
        <v>44314</v>
      </c>
      <c r="C5365">
        <v>339.81</v>
      </c>
      <c r="D5365">
        <v>340.85</v>
      </c>
      <c r="E5365">
        <v>338.33010000000002</v>
      </c>
      <c r="F5365">
        <v>339</v>
      </c>
      <c r="G5365">
        <v>33615696</v>
      </c>
    </row>
    <row r="5366" spans="1:7">
      <c r="A5366" t="s">
        <v>11</v>
      </c>
      <c r="B5366" s="1">
        <v>44315</v>
      </c>
      <c r="C5366">
        <v>342.37</v>
      </c>
      <c r="D5366">
        <v>342.8</v>
      </c>
      <c r="E5366">
        <v>336.90010000000001</v>
      </c>
      <c r="F5366">
        <v>340.22</v>
      </c>
      <c r="G5366">
        <v>37708884</v>
      </c>
    </row>
    <row r="5367" spans="1:7">
      <c r="A5367" t="s">
        <v>11</v>
      </c>
      <c r="B5367" s="1">
        <v>44316</v>
      </c>
      <c r="C5367">
        <v>337.7</v>
      </c>
      <c r="D5367">
        <v>340.26</v>
      </c>
      <c r="E5367">
        <v>337.05</v>
      </c>
      <c r="F5367">
        <v>337.99</v>
      </c>
      <c r="G5367">
        <v>38263421</v>
      </c>
    </row>
    <row r="5368" spans="1:7">
      <c r="A5368" t="s">
        <v>11</v>
      </c>
      <c r="B5368" s="1">
        <v>44319</v>
      </c>
      <c r="C5368">
        <v>339.23</v>
      </c>
      <c r="D5368">
        <v>340</v>
      </c>
      <c r="E5368">
        <v>335.73</v>
      </c>
      <c r="F5368">
        <v>336.19</v>
      </c>
      <c r="G5368">
        <v>29729730</v>
      </c>
    </row>
    <row r="5369" spans="1:7">
      <c r="A5369" t="s">
        <v>11</v>
      </c>
      <c r="B5369" s="1">
        <v>44320</v>
      </c>
      <c r="C5369">
        <v>333.56</v>
      </c>
      <c r="D5369">
        <v>333.89</v>
      </c>
      <c r="E5369">
        <v>326.20999999999998</v>
      </c>
      <c r="F5369">
        <v>330.14</v>
      </c>
      <c r="G5369">
        <v>65146972</v>
      </c>
    </row>
    <row r="5370" spans="1:7">
      <c r="A5370" t="s">
        <v>11</v>
      </c>
      <c r="B5370" s="1">
        <v>44321</v>
      </c>
      <c r="C5370">
        <v>332.25</v>
      </c>
      <c r="D5370">
        <v>333.14</v>
      </c>
      <c r="E5370">
        <v>328.23</v>
      </c>
      <c r="F5370">
        <v>329.03</v>
      </c>
      <c r="G5370">
        <v>46219307</v>
      </c>
    </row>
    <row r="5371" spans="1:7">
      <c r="A5371" t="s">
        <v>11</v>
      </c>
      <c r="B5371" s="1">
        <v>44322</v>
      </c>
      <c r="C5371">
        <v>328.76</v>
      </c>
      <c r="D5371">
        <v>331.67</v>
      </c>
      <c r="E5371">
        <v>326.45</v>
      </c>
      <c r="F5371">
        <v>331.51</v>
      </c>
      <c r="G5371">
        <v>46814283</v>
      </c>
    </row>
    <row r="5372" spans="1:7">
      <c r="A5372" t="s">
        <v>11</v>
      </c>
      <c r="B5372" s="1">
        <v>44323</v>
      </c>
      <c r="C5372">
        <v>334.37</v>
      </c>
      <c r="D5372">
        <v>336.65</v>
      </c>
      <c r="E5372">
        <v>331.69139999999999</v>
      </c>
      <c r="F5372">
        <v>334.2</v>
      </c>
      <c r="G5372">
        <v>53324460</v>
      </c>
    </row>
    <row r="5373" spans="1:7">
      <c r="A5373" t="s">
        <v>11</v>
      </c>
      <c r="B5373" s="1">
        <v>44326</v>
      </c>
      <c r="C5373">
        <v>332.78</v>
      </c>
      <c r="D5373">
        <v>332.96</v>
      </c>
      <c r="E5373">
        <v>325.55</v>
      </c>
      <c r="F5373">
        <v>325.76</v>
      </c>
      <c r="G5373">
        <v>60700462</v>
      </c>
    </row>
    <row r="5374" spans="1:7">
      <c r="A5374" t="s">
        <v>11</v>
      </c>
      <c r="B5374" s="1">
        <v>44327</v>
      </c>
      <c r="C5374">
        <v>319.7</v>
      </c>
      <c r="D5374">
        <v>326.12990000000002</v>
      </c>
      <c r="E5374">
        <v>319.02</v>
      </c>
      <c r="F5374">
        <v>325.31</v>
      </c>
      <c r="G5374">
        <v>71963612</v>
      </c>
    </row>
    <row r="5375" spans="1:7">
      <c r="A5375" t="s">
        <v>11</v>
      </c>
      <c r="B5375" s="1">
        <v>44328</v>
      </c>
      <c r="C5375">
        <v>320.23</v>
      </c>
      <c r="D5375">
        <v>322.62</v>
      </c>
      <c r="E5375">
        <v>316</v>
      </c>
      <c r="F5375">
        <v>316.89</v>
      </c>
      <c r="G5375">
        <v>91164855</v>
      </c>
    </row>
    <row r="5376" spans="1:7">
      <c r="A5376" t="s">
        <v>11</v>
      </c>
      <c r="B5376" s="1">
        <v>44329</v>
      </c>
      <c r="C5376">
        <v>319.92</v>
      </c>
      <c r="D5376">
        <v>322.39999999999998</v>
      </c>
      <c r="E5376">
        <v>316.89999999999998</v>
      </c>
      <c r="F5376">
        <v>319.33999999999997</v>
      </c>
      <c r="G5376">
        <v>69877765</v>
      </c>
    </row>
    <row r="5377" spans="1:7">
      <c r="A5377" t="s">
        <v>11</v>
      </c>
      <c r="B5377" s="1">
        <v>44330</v>
      </c>
      <c r="C5377">
        <v>322.60000000000002</v>
      </c>
      <c r="D5377">
        <v>327.33</v>
      </c>
      <c r="E5377">
        <v>322.08</v>
      </c>
      <c r="F5377">
        <v>326.39</v>
      </c>
      <c r="G5377">
        <v>44370015</v>
      </c>
    </row>
    <row r="5378" spans="1:7">
      <c r="A5378" t="s">
        <v>11</v>
      </c>
      <c r="B5378" s="1">
        <v>44333</v>
      </c>
      <c r="C5378">
        <v>324.63</v>
      </c>
      <c r="D5378">
        <v>326.37209999999999</v>
      </c>
      <c r="E5378">
        <v>321.45</v>
      </c>
      <c r="F5378">
        <v>324.41000000000003</v>
      </c>
      <c r="G5378">
        <v>39394997</v>
      </c>
    </row>
    <row r="5379" spans="1:7">
      <c r="A5379" t="s">
        <v>11</v>
      </c>
      <c r="B5379" s="1">
        <v>44334</v>
      </c>
      <c r="C5379">
        <v>325.39</v>
      </c>
      <c r="D5379">
        <v>326.64999999999998</v>
      </c>
      <c r="E5379">
        <v>321.94</v>
      </c>
      <c r="F5379">
        <v>322.22000000000003</v>
      </c>
      <c r="G5379">
        <v>36528454</v>
      </c>
    </row>
    <row r="5380" spans="1:7">
      <c r="A5380" t="s">
        <v>11</v>
      </c>
      <c r="B5380" s="1">
        <v>44335</v>
      </c>
      <c r="C5380">
        <v>316.66000000000003</v>
      </c>
      <c r="D5380">
        <v>322.89999999999998</v>
      </c>
      <c r="E5380">
        <v>316.3</v>
      </c>
      <c r="F5380">
        <v>322.58999999999997</v>
      </c>
      <c r="G5380">
        <v>66319108</v>
      </c>
    </row>
    <row r="5381" spans="1:7">
      <c r="A5381" t="s">
        <v>11</v>
      </c>
      <c r="B5381" s="1">
        <v>44336</v>
      </c>
      <c r="C5381">
        <v>324.12</v>
      </c>
      <c r="D5381">
        <v>329.71</v>
      </c>
      <c r="E5381">
        <v>323.89</v>
      </c>
      <c r="F5381">
        <v>328.83</v>
      </c>
      <c r="G5381">
        <v>46466135</v>
      </c>
    </row>
    <row r="5382" spans="1:7">
      <c r="A5382" t="s">
        <v>11</v>
      </c>
      <c r="B5382" s="1">
        <v>44337</v>
      </c>
      <c r="C5382">
        <v>330.43</v>
      </c>
      <c r="D5382">
        <v>330.86</v>
      </c>
      <c r="E5382">
        <v>326.64</v>
      </c>
      <c r="F5382">
        <v>327.01</v>
      </c>
      <c r="G5382">
        <v>50330449</v>
      </c>
    </row>
    <row r="5383" spans="1:7">
      <c r="A5383" t="s">
        <v>11</v>
      </c>
      <c r="B5383" s="1">
        <v>44340</v>
      </c>
      <c r="C5383">
        <v>329.37</v>
      </c>
      <c r="D5383">
        <v>333.67</v>
      </c>
      <c r="E5383">
        <v>326.90320000000003</v>
      </c>
      <c r="F5383">
        <v>332.51</v>
      </c>
      <c r="G5383">
        <v>32475771</v>
      </c>
    </row>
    <row r="5384" spans="1:7">
      <c r="A5384" t="s">
        <v>11</v>
      </c>
      <c r="B5384" s="1">
        <v>44341</v>
      </c>
      <c r="C5384">
        <v>334.07</v>
      </c>
      <c r="D5384">
        <v>334.81</v>
      </c>
      <c r="E5384">
        <v>331.755</v>
      </c>
      <c r="F5384">
        <v>332.97</v>
      </c>
      <c r="G5384">
        <v>31280314</v>
      </c>
    </row>
    <row r="5385" spans="1:7">
      <c r="A5385" t="s">
        <v>11</v>
      </c>
      <c r="B5385" s="1">
        <v>44342</v>
      </c>
      <c r="C5385">
        <v>333.66</v>
      </c>
      <c r="D5385">
        <v>334.61</v>
      </c>
      <c r="E5385">
        <v>332.95</v>
      </c>
      <c r="F5385">
        <v>334.13</v>
      </c>
      <c r="G5385">
        <v>25444932</v>
      </c>
    </row>
    <row r="5386" spans="1:7">
      <c r="A5386" t="s">
        <v>11</v>
      </c>
      <c r="B5386" s="1">
        <v>44343</v>
      </c>
      <c r="C5386">
        <v>333.67</v>
      </c>
      <c r="D5386">
        <v>334.54</v>
      </c>
      <c r="E5386">
        <v>332.67</v>
      </c>
      <c r="F5386">
        <v>332.88</v>
      </c>
      <c r="G5386">
        <v>27931747</v>
      </c>
    </row>
    <row r="5387" spans="1:7">
      <c r="A5387" t="s">
        <v>11</v>
      </c>
      <c r="B5387" s="1">
        <v>44344</v>
      </c>
      <c r="C5387">
        <v>334.12</v>
      </c>
      <c r="D5387">
        <v>335.56990000000002</v>
      </c>
      <c r="E5387">
        <v>333.6</v>
      </c>
      <c r="F5387">
        <v>333.93</v>
      </c>
      <c r="G5387">
        <v>29927449</v>
      </c>
    </row>
    <row r="5388" spans="1:7">
      <c r="A5388" t="s">
        <v>11</v>
      </c>
      <c r="B5388" s="1">
        <v>44348</v>
      </c>
      <c r="C5388">
        <v>335.3</v>
      </c>
      <c r="D5388">
        <v>335.78500000000003</v>
      </c>
      <c r="E5388">
        <v>331.43</v>
      </c>
      <c r="F5388">
        <v>332.82</v>
      </c>
      <c r="G5388">
        <v>31145424</v>
      </c>
    </row>
    <row r="5389" spans="1:7">
      <c r="A5389" t="s">
        <v>11</v>
      </c>
      <c r="B5389" s="1">
        <v>44349</v>
      </c>
      <c r="C5389">
        <v>333.25</v>
      </c>
      <c r="D5389">
        <v>334.34</v>
      </c>
      <c r="E5389">
        <v>331.69499999999999</v>
      </c>
      <c r="F5389">
        <v>333.47</v>
      </c>
      <c r="G5389">
        <v>22047940</v>
      </c>
    </row>
    <row r="5390" spans="1:7">
      <c r="A5390" t="s">
        <v>11</v>
      </c>
      <c r="B5390" s="1">
        <v>44350</v>
      </c>
      <c r="C5390">
        <v>330.55</v>
      </c>
      <c r="D5390">
        <v>331.86</v>
      </c>
      <c r="E5390">
        <v>328.28</v>
      </c>
      <c r="F5390">
        <v>330</v>
      </c>
      <c r="G5390">
        <v>37057825</v>
      </c>
    </row>
    <row r="5391" spans="1:7">
      <c r="A5391" t="s">
        <v>11</v>
      </c>
      <c r="B5391" s="1">
        <v>44351</v>
      </c>
      <c r="C5391">
        <v>331.85</v>
      </c>
      <c r="D5391">
        <v>336.0582</v>
      </c>
      <c r="E5391">
        <v>331.78</v>
      </c>
      <c r="F5391">
        <v>335.6</v>
      </c>
      <c r="G5391">
        <v>38736545</v>
      </c>
    </row>
    <row r="5392" spans="1:7">
      <c r="A5392" t="s">
        <v>11</v>
      </c>
      <c r="B5392" s="1">
        <v>44354</v>
      </c>
      <c r="C5392">
        <v>335.05</v>
      </c>
      <c r="D5392">
        <v>336.66</v>
      </c>
      <c r="E5392">
        <v>334.34</v>
      </c>
      <c r="F5392">
        <v>336.6</v>
      </c>
      <c r="G5392">
        <v>32611852</v>
      </c>
    </row>
    <row r="5393" spans="1:7">
      <c r="A5393" t="s">
        <v>11</v>
      </c>
      <c r="B5393" s="1">
        <v>44355</v>
      </c>
      <c r="C5393">
        <v>338.39499999999998</v>
      </c>
      <c r="D5393">
        <v>339.29</v>
      </c>
      <c r="E5393">
        <v>335.03</v>
      </c>
      <c r="F5393">
        <v>336.76</v>
      </c>
      <c r="G5393">
        <v>27282819</v>
      </c>
    </row>
    <row r="5394" spans="1:7">
      <c r="A5394" t="s">
        <v>11</v>
      </c>
      <c r="B5394" s="1">
        <v>44356</v>
      </c>
      <c r="C5394">
        <v>338.17</v>
      </c>
      <c r="D5394">
        <v>338.97</v>
      </c>
      <c r="E5394">
        <v>336.65100000000001</v>
      </c>
      <c r="F5394">
        <v>336.84</v>
      </c>
      <c r="G5394">
        <v>21485319</v>
      </c>
    </row>
    <row r="5395" spans="1:7">
      <c r="A5395" t="s">
        <v>11</v>
      </c>
      <c r="B5395" s="1">
        <v>44357</v>
      </c>
      <c r="C5395">
        <v>337.19</v>
      </c>
      <c r="D5395">
        <v>340.46</v>
      </c>
      <c r="E5395">
        <v>336.73</v>
      </c>
      <c r="F5395">
        <v>340.35</v>
      </c>
      <c r="G5395">
        <v>33702067</v>
      </c>
    </row>
    <row r="5396" spans="1:7">
      <c r="A5396" t="s">
        <v>11</v>
      </c>
      <c r="B5396" s="1">
        <v>44358</v>
      </c>
      <c r="C5396">
        <v>340.36</v>
      </c>
      <c r="D5396">
        <v>341.25</v>
      </c>
      <c r="E5396">
        <v>339.69</v>
      </c>
      <c r="F5396">
        <v>341.24</v>
      </c>
      <c r="G5396">
        <v>21222830</v>
      </c>
    </row>
    <row r="5397" spans="1:7">
      <c r="A5397" t="s">
        <v>11</v>
      </c>
      <c r="B5397" s="1">
        <v>44361</v>
      </c>
      <c r="C5397">
        <v>341.68</v>
      </c>
      <c r="D5397">
        <v>344.52</v>
      </c>
      <c r="E5397">
        <v>340.46</v>
      </c>
      <c r="F5397">
        <v>344.51</v>
      </c>
      <c r="G5397">
        <v>27827716</v>
      </c>
    </row>
    <row r="5398" spans="1:7">
      <c r="A5398" t="s">
        <v>11</v>
      </c>
      <c r="B5398" s="1">
        <v>44362</v>
      </c>
      <c r="C5398">
        <v>344.15</v>
      </c>
      <c r="D5398">
        <v>344.47</v>
      </c>
      <c r="E5398">
        <v>341.52</v>
      </c>
      <c r="F5398">
        <v>342.26</v>
      </c>
      <c r="G5398">
        <v>35963780</v>
      </c>
    </row>
    <row r="5399" spans="1:7">
      <c r="A5399" t="s">
        <v>11</v>
      </c>
      <c r="B5399" s="1">
        <v>44363</v>
      </c>
      <c r="C5399">
        <v>342.74</v>
      </c>
      <c r="D5399">
        <v>343.84</v>
      </c>
      <c r="E5399">
        <v>337.45</v>
      </c>
      <c r="F5399">
        <v>341.01</v>
      </c>
      <c r="G5399">
        <v>55399538</v>
      </c>
    </row>
    <row r="5400" spans="1:7">
      <c r="A5400" t="s">
        <v>11</v>
      </c>
      <c r="B5400" s="1">
        <v>44364</v>
      </c>
      <c r="C5400">
        <v>339.97</v>
      </c>
      <c r="D5400">
        <v>346.38</v>
      </c>
      <c r="E5400">
        <v>339.92</v>
      </c>
      <c r="F5400">
        <v>345.34</v>
      </c>
      <c r="G5400">
        <v>59722700</v>
      </c>
    </row>
    <row r="5401" spans="1:7">
      <c r="A5401" t="s">
        <v>11</v>
      </c>
      <c r="B5401" s="1">
        <v>44365</v>
      </c>
      <c r="C5401">
        <v>343.63</v>
      </c>
      <c r="D5401">
        <v>344.8082</v>
      </c>
      <c r="E5401">
        <v>341.86</v>
      </c>
      <c r="F5401">
        <v>342.63</v>
      </c>
      <c r="G5401">
        <v>55414862</v>
      </c>
    </row>
    <row r="5402" spans="1:7">
      <c r="A5402" t="s">
        <v>11</v>
      </c>
      <c r="B5402" s="1">
        <v>44368</v>
      </c>
      <c r="C5402">
        <v>342.43</v>
      </c>
      <c r="D5402">
        <v>344.69</v>
      </c>
      <c r="E5402">
        <v>340.15</v>
      </c>
      <c r="F5402">
        <v>344.36</v>
      </c>
      <c r="G5402">
        <v>32992649</v>
      </c>
    </row>
    <row r="5403" spans="1:7">
      <c r="A5403" t="s">
        <v>11</v>
      </c>
      <c r="B5403" s="1">
        <v>44369</v>
      </c>
      <c r="C5403">
        <v>344.15</v>
      </c>
      <c r="D5403">
        <v>348.03</v>
      </c>
      <c r="E5403">
        <v>343.84</v>
      </c>
      <c r="F5403">
        <v>347.57</v>
      </c>
      <c r="G5403">
        <v>28941626</v>
      </c>
    </row>
    <row r="5404" spans="1:7">
      <c r="A5404" t="s">
        <v>11</v>
      </c>
      <c r="B5404" s="1">
        <v>44370</v>
      </c>
      <c r="C5404">
        <v>347.51</v>
      </c>
      <c r="D5404">
        <v>348.92</v>
      </c>
      <c r="E5404">
        <v>346.88</v>
      </c>
      <c r="F5404">
        <v>347.74</v>
      </c>
      <c r="G5404">
        <v>27188454</v>
      </c>
    </row>
    <row r="5405" spans="1:7">
      <c r="A5405" t="s">
        <v>11</v>
      </c>
      <c r="B5405" s="1">
        <v>44371</v>
      </c>
      <c r="C5405">
        <v>349.73</v>
      </c>
      <c r="D5405">
        <v>351.46</v>
      </c>
      <c r="E5405">
        <v>349.17</v>
      </c>
      <c r="F5405">
        <v>349.89</v>
      </c>
      <c r="G5405">
        <v>32581605</v>
      </c>
    </row>
    <row r="5406" spans="1:7">
      <c r="A5406" t="s">
        <v>11</v>
      </c>
      <c r="B5406" s="1">
        <v>44372</v>
      </c>
      <c r="C5406">
        <v>350.47</v>
      </c>
      <c r="D5406">
        <v>350.72</v>
      </c>
      <c r="E5406">
        <v>348.84</v>
      </c>
      <c r="F5406">
        <v>349.46</v>
      </c>
      <c r="G5406">
        <v>28682801</v>
      </c>
    </row>
    <row r="5407" spans="1:7">
      <c r="A5407" t="s">
        <v>11</v>
      </c>
      <c r="B5407" s="1">
        <v>44375</v>
      </c>
      <c r="C5407">
        <v>350.78</v>
      </c>
      <c r="D5407">
        <v>353.85</v>
      </c>
      <c r="E5407">
        <v>350.72</v>
      </c>
      <c r="F5407">
        <v>353.71</v>
      </c>
      <c r="G5407">
        <v>39130305</v>
      </c>
    </row>
    <row r="5408" spans="1:7">
      <c r="A5408" t="s">
        <v>11</v>
      </c>
      <c r="B5408" s="1">
        <v>44376</v>
      </c>
      <c r="C5408">
        <v>353.53</v>
      </c>
      <c r="D5408">
        <v>355.01990000000001</v>
      </c>
      <c r="E5408">
        <v>352.67</v>
      </c>
      <c r="F5408">
        <v>354.99</v>
      </c>
      <c r="G5408">
        <v>29426039</v>
      </c>
    </row>
    <row r="5409" spans="1:7">
      <c r="A5409" t="s">
        <v>11</v>
      </c>
      <c r="B5409" s="1">
        <v>44377</v>
      </c>
      <c r="C5409">
        <v>354.83</v>
      </c>
      <c r="D5409">
        <v>355.23</v>
      </c>
      <c r="E5409">
        <v>353.83</v>
      </c>
      <c r="F5409">
        <v>354.43</v>
      </c>
      <c r="G5409">
        <v>32723964</v>
      </c>
    </row>
    <row r="5410" spans="1:7">
      <c r="A5410" t="s">
        <v>11</v>
      </c>
      <c r="B5410" s="1">
        <v>44378</v>
      </c>
      <c r="C5410">
        <v>354.07</v>
      </c>
      <c r="D5410">
        <v>355.09</v>
      </c>
      <c r="E5410">
        <v>352.68</v>
      </c>
      <c r="F5410">
        <v>354.57</v>
      </c>
      <c r="G5410">
        <v>29289978</v>
      </c>
    </row>
    <row r="5411" spans="1:7">
      <c r="A5411" t="s">
        <v>11</v>
      </c>
      <c r="B5411" s="1">
        <v>44379</v>
      </c>
      <c r="C5411">
        <v>356.52</v>
      </c>
      <c r="D5411">
        <v>358.97</v>
      </c>
      <c r="E5411">
        <v>356.28</v>
      </c>
      <c r="F5411">
        <v>358.64</v>
      </c>
      <c r="G5411">
        <v>32727244</v>
      </c>
    </row>
    <row r="5412" spans="1:7">
      <c r="A5412" t="s">
        <v>11</v>
      </c>
      <c r="B5412" s="1">
        <v>44383</v>
      </c>
      <c r="C5412">
        <v>359.26</v>
      </c>
      <c r="D5412">
        <v>360.48</v>
      </c>
      <c r="E5412">
        <v>356.49</v>
      </c>
      <c r="F5412">
        <v>360.19</v>
      </c>
      <c r="G5412">
        <v>38842397</v>
      </c>
    </row>
    <row r="5413" spans="1:7">
      <c r="A5413" t="s">
        <v>11</v>
      </c>
      <c r="B5413" s="1">
        <v>44384</v>
      </c>
      <c r="C5413">
        <v>362.45</v>
      </c>
      <c r="D5413">
        <v>362.76</v>
      </c>
      <c r="E5413">
        <v>358.94</v>
      </c>
      <c r="F5413">
        <v>360.95</v>
      </c>
      <c r="G5413">
        <v>35265242</v>
      </c>
    </row>
    <row r="5414" spans="1:7">
      <c r="A5414" t="s">
        <v>11</v>
      </c>
      <c r="B5414" s="1">
        <v>44385</v>
      </c>
      <c r="C5414">
        <v>355.74</v>
      </c>
      <c r="D5414">
        <v>359.65</v>
      </c>
      <c r="E5414">
        <v>354.42</v>
      </c>
      <c r="F5414">
        <v>358.77</v>
      </c>
      <c r="G5414">
        <v>50890021</v>
      </c>
    </row>
    <row r="5415" spans="1:7">
      <c r="A5415" t="s">
        <v>11</v>
      </c>
      <c r="B5415" s="1">
        <v>44386</v>
      </c>
      <c r="C5415">
        <v>358.17</v>
      </c>
      <c r="D5415">
        <v>361.5</v>
      </c>
      <c r="E5415">
        <v>357.57</v>
      </c>
      <c r="F5415">
        <v>361.01</v>
      </c>
      <c r="G5415">
        <v>35184534</v>
      </c>
    </row>
    <row r="5416" spans="1:7">
      <c r="A5416" t="s">
        <v>11</v>
      </c>
      <c r="B5416" s="1">
        <v>44389</v>
      </c>
      <c r="C5416">
        <v>362.45</v>
      </c>
      <c r="D5416">
        <v>362.89</v>
      </c>
      <c r="E5416">
        <v>360.83</v>
      </c>
      <c r="F5416">
        <v>362.42</v>
      </c>
      <c r="G5416">
        <v>25717677</v>
      </c>
    </row>
    <row r="5417" spans="1:7">
      <c r="A5417" t="s">
        <v>11</v>
      </c>
      <c r="B5417" s="1">
        <v>44390</v>
      </c>
      <c r="C5417">
        <v>362.03</v>
      </c>
      <c r="D5417">
        <v>365.46499999999997</v>
      </c>
      <c r="E5417">
        <v>361.54</v>
      </c>
      <c r="F5417">
        <v>362.42</v>
      </c>
      <c r="G5417">
        <v>39723015</v>
      </c>
    </row>
    <row r="5418" spans="1:7">
      <c r="A5418" t="s">
        <v>11</v>
      </c>
      <c r="B5418" s="1">
        <v>44391</v>
      </c>
      <c r="C5418">
        <v>364.83</v>
      </c>
      <c r="D5418">
        <v>365.49</v>
      </c>
      <c r="E5418">
        <v>362.22</v>
      </c>
      <c r="F5418">
        <v>363.07</v>
      </c>
      <c r="G5418">
        <v>35336350</v>
      </c>
    </row>
    <row r="5419" spans="1:7">
      <c r="A5419" t="s">
        <v>11</v>
      </c>
      <c r="B5419" s="1">
        <v>44392</v>
      </c>
      <c r="C5419">
        <v>362.98</v>
      </c>
      <c r="D5419">
        <v>363.19</v>
      </c>
      <c r="E5419">
        <v>358.46</v>
      </c>
      <c r="F5419">
        <v>360.52</v>
      </c>
      <c r="G5419">
        <v>53391557</v>
      </c>
    </row>
    <row r="5420" spans="1:7">
      <c r="A5420" t="s">
        <v>11</v>
      </c>
      <c r="B5420" s="1">
        <v>44393</v>
      </c>
      <c r="C5420">
        <v>361.4</v>
      </c>
      <c r="D5420">
        <v>362.41</v>
      </c>
      <c r="E5420">
        <v>357.24</v>
      </c>
      <c r="F5420">
        <v>357.6</v>
      </c>
      <c r="G5420">
        <v>47261961</v>
      </c>
    </row>
    <row r="5421" spans="1:7">
      <c r="A5421" t="s">
        <v>11</v>
      </c>
      <c r="B5421" s="1">
        <v>44396</v>
      </c>
      <c r="C5421">
        <v>354.05</v>
      </c>
      <c r="D5421">
        <v>355.18</v>
      </c>
      <c r="E5421">
        <v>352.04</v>
      </c>
      <c r="F5421">
        <v>354.67</v>
      </c>
      <c r="G5421">
        <v>64404625</v>
      </c>
    </row>
    <row r="5422" spans="1:7">
      <c r="A5422" t="s">
        <v>11</v>
      </c>
      <c r="B5422" s="1">
        <v>44397</v>
      </c>
      <c r="C5422">
        <v>355.63</v>
      </c>
      <c r="D5422">
        <v>360.28</v>
      </c>
      <c r="E5422">
        <v>353.8</v>
      </c>
      <c r="F5422">
        <v>358.79</v>
      </c>
      <c r="G5422">
        <v>42183702</v>
      </c>
    </row>
    <row r="5423" spans="1:7">
      <c r="A5423" t="s">
        <v>11</v>
      </c>
      <c r="B5423" s="1">
        <v>44398</v>
      </c>
      <c r="C5423">
        <v>358.35</v>
      </c>
      <c r="D5423">
        <v>361.56</v>
      </c>
      <c r="E5423">
        <v>358.12</v>
      </c>
      <c r="F5423">
        <v>361.56</v>
      </c>
      <c r="G5423">
        <v>30259860</v>
      </c>
    </row>
    <row r="5424" spans="1:7">
      <c r="A5424" t="s">
        <v>11</v>
      </c>
      <c r="B5424" s="1">
        <v>44399</v>
      </c>
      <c r="C5424">
        <v>361.77</v>
      </c>
      <c r="D5424">
        <v>363.96</v>
      </c>
      <c r="E5424">
        <v>361.77</v>
      </c>
      <c r="F5424">
        <v>363.95</v>
      </c>
      <c r="G5424">
        <v>30252240</v>
      </c>
    </row>
    <row r="5425" spans="1:7">
      <c r="A5425" t="s">
        <v>11</v>
      </c>
      <c r="B5425" s="1">
        <v>44400</v>
      </c>
      <c r="C5425">
        <v>365.31</v>
      </c>
      <c r="D5425">
        <v>368.48500000000001</v>
      </c>
      <c r="E5425">
        <v>363.91570000000002</v>
      </c>
      <c r="F5425">
        <v>368.2</v>
      </c>
      <c r="G5425">
        <v>31960799</v>
      </c>
    </row>
    <row r="5426" spans="1:7">
      <c r="A5426" t="s">
        <v>11</v>
      </c>
      <c r="B5426" s="1">
        <v>44403</v>
      </c>
      <c r="C5426">
        <v>367.49</v>
      </c>
      <c r="D5426">
        <v>368.89</v>
      </c>
      <c r="E5426">
        <v>366.601</v>
      </c>
      <c r="F5426">
        <v>368.49</v>
      </c>
      <c r="G5426">
        <v>28438126</v>
      </c>
    </row>
    <row r="5427" spans="1:7">
      <c r="A5427" t="s">
        <v>11</v>
      </c>
      <c r="B5427" s="1">
        <v>44404</v>
      </c>
      <c r="C5427">
        <v>368.22</v>
      </c>
      <c r="D5427">
        <v>368.22</v>
      </c>
      <c r="E5427">
        <v>360.16</v>
      </c>
      <c r="F5427">
        <v>364.43</v>
      </c>
      <c r="G5427">
        <v>57933148</v>
      </c>
    </row>
    <row r="5428" spans="1:7">
      <c r="A5428" t="s">
        <v>11</v>
      </c>
      <c r="B5428" s="1">
        <v>44405</v>
      </c>
      <c r="C5428">
        <v>365.6</v>
      </c>
      <c r="D5428">
        <v>367.45</v>
      </c>
      <c r="E5428">
        <v>363.24</v>
      </c>
      <c r="F5428">
        <v>365.83</v>
      </c>
      <c r="G5428">
        <v>42066195</v>
      </c>
    </row>
    <row r="5429" spans="1:7">
      <c r="A5429" t="s">
        <v>11</v>
      </c>
      <c r="B5429" s="1">
        <v>44406</v>
      </c>
      <c r="C5429">
        <v>365.25</v>
      </c>
      <c r="D5429">
        <v>367.67939999999999</v>
      </c>
      <c r="E5429">
        <v>365.25</v>
      </c>
      <c r="F5429">
        <v>366.48</v>
      </c>
      <c r="G5429">
        <v>25672533</v>
      </c>
    </row>
    <row r="5430" spans="1:7">
      <c r="A5430" t="s">
        <v>11</v>
      </c>
      <c r="B5430" s="1">
        <v>44407</v>
      </c>
      <c r="C5430">
        <v>362.44</v>
      </c>
      <c r="D5430">
        <v>365.17</v>
      </c>
      <c r="E5430">
        <v>362.41</v>
      </c>
      <c r="F5430">
        <v>364.57</v>
      </c>
      <c r="G5430">
        <v>36484649</v>
      </c>
    </row>
    <row r="5431" spans="1:7">
      <c r="A5431" t="s">
        <v>11</v>
      </c>
      <c r="B5431" s="1">
        <v>44410</v>
      </c>
      <c r="C5431">
        <v>366.28</v>
      </c>
      <c r="D5431">
        <v>366.88</v>
      </c>
      <c r="E5431">
        <v>363.87</v>
      </c>
      <c r="F5431">
        <v>364.6</v>
      </c>
      <c r="G5431">
        <v>27334097</v>
      </c>
    </row>
    <row r="5432" spans="1:7">
      <c r="A5432" t="s">
        <v>11</v>
      </c>
      <c r="B5432" s="1">
        <v>44411</v>
      </c>
      <c r="C5432">
        <v>365.28</v>
      </c>
      <c r="D5432">
        <v>366.93</v>
      </c>
      <c r="E5432">
        <v>362</v>
      </c>
      <c r="F5432">
        <v>366.81</v>
      </c>
      <c r="G5432">
        <v>35558511</v>
      </c>
    </row>
    <row r="5433" spans="1:7">
      <c r="A5433" t="s">
        <v>11</v>
      </c>
      <c r="B5433" s="1">
        <v>44412</v>
      </c>
      <c r="C5433">
        <v>366.77</v>
      </c>
      <c r="D5433">
        <v>368.32</v>
      </c>
      <c r="E5433">
        <v>365.63</v>
      </c>
      <c r="F5433">
        <v>367.34</v>
      </c>
      <c r="G5433">
        <v>29602236</v>
      </c>
    </row>
    <row r="5434" spans="1:7">
      <c r="A5434" t="s">
        <v>11</v>
      </c>
      <c r="B5434" s="1">
        <v>44413</v>
      </c>
      <c r="C5434">
        <v>368.18</v>
      </c>
      <c r="D5434">
        <v>369.91</v>
      </c>
      <c r="E5434">
        <v>367.45</v>
      </c>
      <c r="F5434">
        <v>369.67</v>
      </c>
      <c r="G5434">
        <v>21443925</v>
      </c>
    </row>
    <row r="5435" spans="1:7">
      <c r="A5435" t="s">
        <v>11</v>
      </c>
      <c r="B5435" s="1">
        <v>44414</v>
      </c>
      <c r="C5435">
        <v>368.37</v>
      </c>
      <c r="D5435">
        <v>369.37</v>
      </c>
      <c r="E5435">
        <v>366.90499999999997</v>
      </c>
      <c r="F5435">
        <v>368.05</v>
      </c>
      <c r="G5435">
        <v>33332107</v>
      </c>
    </row>
    <row r="5436" spans="1:7">
      <c r="A5436" t="s">
        <v>11</v>
      </c>
      <c r="B5436" s="1">
        <v>44417</v>
      </c>
      <c r="C5436">
        <v>368.52</v>
      </c>
      <c r="D5436">
        <v>369.27</v>
      </c>
      <c r="E5436">
        <v>367.39</v>
      </c>
      <c r="F5436">
        <v>368.73</v>
      </c>
      <c r="G5436">
        <v>25960245</v>
      </c>
    </row>
    <row r="5437" spans="1:7">
      <c r="A5437" t="s">
        <v>11</v>
      </c>
      <c r="B5437" s="1">
        <v>44418</v>
      </c>
      <c r="C5437">
        <v>369.26</v>
      </c>
      <c r="D5437">
        <v>369.56</v>
      </c>
      <c r="E5437">
        <v>365.62</v>
      </c>
      <c r="F5437">
        <v>366.84</v>
      </c>
      <c r="G5437">
        <v>35130796</v>
      </c>
    </row>
    <row r="5438" spans="1:7">
      <c r="A5438" t="s">
        <v>11</v>
      </c>
      <c r="B5438" s="1">
        <v>44419</v>
      </c>
      <c r="C5438">
        <v>368.14</v>
      </c>
      <c r="D5438">
        <v>368.65</v>
      </c>
      <c r="E5438">
        <v>364.84</v>
      </c>
      <c r="F5438">
        <v>366.21</v>
      </c>
      <c r="G5438">
        <v>34249812</v>
      </c>
    </row>
    <row r="5439" spans="1:7">
      <c r="A5439" t="s">
        <v>11</v>
      </c>
      <c r="B5439" s="1">
        <v>44420</v>
      </c>
      <c r="C5439">
        <v>365.69</v>
      </c>
      <c r="D5439">
        <v>367.9</v>
      </c>
      <c r="E5439">
        <v>364.29500000000002</v>
      </c>
      <c r="F5439">
        <v>367.53</v>
      </c>
      <c r="G5439">
        <v>26003877</v>
      </c>
    </row>
    <row r="5440" spans="1:7">
      <c r="A5440" t="s">
        <v>11</v>
      </c>
      <c r="B5440" s="1">
        <v>44421</v>
      </c>
      <c r="C5440">
        <v>367.89</v>
      </c>
      <c r="D5440">
        <v>369.16</v>
      </c>
      <c r="E5440">
        <v>367.38</v>
      </c>
      <c r="F5440">
        <v>368.82</v>
      </c>
      <c r="G5440">
        <v>19336190</v>
      </c>
    </row>
    <row r="5441" spans="1:7">
      <c r="A5441" t="s">
        <v>11</v>
      </c>
      <c r="B5441" s="1">
        <v>44424</v>
      </c>
      <c r="C5441">
        <v>367.67</v>
      </c>
      <c r="D5441">
        <v>369.02</v>
      </c>
      <c r="E5441">
        <v>363.7</v>
      </c>
      <c r="F5441">
        <v>368.98</v>
      </c>
      <c r="G5441">
        <v>35044107</v>
      </c>
    </row>
    <row r="5442" spans="1:7">
      <c r="A5442" t="s">
        <v>11</v>
      </c>
      <c r="B5442" s="1">
        <v>44425</v>
      </c>
      <c r="C5442">
        <v>366.15</v>
      </c>
      <c r="D5442">
        <v>367.15</v>
      </c>
      <c r="E5442">
        <v>363.23</v>
      </c>
      <c r="F5442">
        <v>365.73</v>
      </c>
      <c r="G5442">
        <v>44793902</v>
      </c>
    </row>
    <row r="5443" spans="1:7">
      <c r="A5443" t="s">
        <v>11</v>
      </c>
      <c r="B5443" s="1">
        <v>44426</v>
      </c>
      <c r="C5443">
        <v>365.18</v>
      </c>
      <c r="D5443">
        <v>366.62</v>
      </c>
      <c r="E5443">
        <v>361.86500000000001</v>
      </c>
      <c r="F5443">
        <v>362.21</v>
      </c>
      <c r="G5443">
        <v>38541940</v>
      </c>
    </row>
    <row r="5444" spans="1:7">
      <c r="A5444" t="s">
        <v>11</v>
      </c>
      <c r="B5444" s="1">
        <v>44427</v>
      </c>
      <c r="C5444">
        <v>360.22</v>
      </c>
      <c r="D5444">
        <v>365.68</v>
      </c>
      <c r="E5444">
        <v>359.96</v>
      </c>
      <c r="F5444">
        <v>363.96</v>
      </c>
      <c r="G5444">
        <v>48499368</v>
      </c>
    </row>
    <row r="5445" spans="1:7">
      <c r="A5445" t="s">
        <v>11</v>
      </c>
      <c r="B5445" s="1">
        <v>44428</v>
      </c>
      <c r="C5445">
        <v>365.06</v>
      </c>
      <c r="D5445">
        <v>368.14</v>
      </c>
      <c r="E5445">
        <v>364.74</v>
      </c>
      <c r="F5445">
        <v>367.73</v>
      </c>
      <c r="G5445">
        <v>39486034</v>
      </c>
    </row>
    <row r="5446" spans="1:7">
      <c r="A5446" t="s">
        <v>11</v>
      </c>
      <c r="B5446" s="1">
        <v>44431</v>
      </c>
      <c r="C5446">
        <v>368.8</v>
      </c>
      <c r="D5446">
        <v>373.935</v>
      </c>
      <c r="E5446">
        <v>368.79</v>
      </c>
      <c r="F5446">
        <v>373.23</v>
      </c>
      <c r="G5446">
        <v>34034744</v>
      </c>
    </row>
    <row r="5447" spans="1:7">
      <c r="A5447" t="s">
        <v>11</v>
      </c>
      <c r="B5447" s="1">
        <v>44432</v>
      </c>
      <c r="C5447">
        <v>373.84</v>
      </c>
      <c r="D5447">
        <v>374.99</v>
      </c>
      <c r="E5447">
        <v>373.36</v>
      </c>
      <c r="F5447">
        <v>374.37</v>
      </c>
      <c r="G5447">
        <v>21732913</v>
      </c>
    </row>
    <row r="5448" spans="1:7">
      <c r="A5448" t="s">
        <v>11</v>
      </c>
      <c r="B5448" s="1">
        <v>44433</v>
      </c>
      <c r="C5448">
        <v>374.63</v>
      </c>
      <c r="D5448">
        <v>375.39</v>
      </c>
      <c r="E5448">
        <v>373.85500000000002</v>
      </c>
      <c r="F5448">
        <v>374.8</v>
      </c>
      <c r="G5448">
        <v>20441880</v>
      </c>
    </row>
    <row r="5449" spans="1:7">
      <c r="A5449" t="s">
        <v>11</v>
      </c>
      <c r="B5449" s="1">
        <v>44434</v>
      </c>
      <c r="C5449">
        <v>373.92</v>
      </c>
      <c r="D5449">
        <v>374.62</v>
      </c>
      <c r="E5449">
        <v>371.97</v>
      </c>
      <c r="F5449">
        <v>372.42</v>
      </c>
      <c r="G5449">
        <v>29133325</v>
      </c>
    </row>
    <row r="5450" spans="1:7">
      <c r="A5450" t="s">
        <v>11</v>
      </c>
      <c r="B5450" s="1">
        <v>44435</v>
      </c>
      <c r="C5450">
        <v>373.07</v>
      </c>
      <c r="D5450">
        <v>376.56</v>
      </c>
      <c r="E5450">
        <v>372.57</v>
      </c>
      <c r="F5450">
        <v>376.04</v>
      </c>
      <c r="G5450">
        <v>27104749</v>
      </c>
    </row>
    <row r="5451" spans="1:7">
      <c r="A5451" t="s">
        <v>11</v>
      </c>
      <c r="B5451" s="1">
        <v>44438</v>
      </c>
      <c r="C5451">
        <v>376.85</v>
      </c>
      <c r="D5451">
        <v>380.76</v>
      </c>
      <c r="E5451">
        <v>376.83</v>
      </c>
      <c r="F5451">
        <v>380.26</v>
      </c>
      <c r="G5451">
        <v>27295665</v>
      </c>
    </row>
    <row r="5452" spans="1:7">
      <c r="A5452" t="s">
        <v>11</v>
      </c>
      <c r="B5452" s="1">
        <v>44439</v>
      </c>
      <c r="C5452">
        <v>380.51</v>
      </c>
      <c r="D5452">
        <v>380.57900000000001</v>
      </c>
      <c r="E5452">
        <v>378.36</v>
      </c>
      <c r="F5452">
        <v>379.95</v>
      </c>
      <c r="G5452">
        <v>29628175</v>
      </c>
    </row>
    <row r="5453" spans="1:7">
      <c r="A5453" t="s">
        <v>11</v>
      </c>
      <c r="B5453" s="1">
        <v>44440</v>
      </c>
      <c r="C5453">
        <v>381.04</v>
      </c>
      <c r="D5453">
        <v>382.71</v>
      </c>
      <c r="E5453">
        <v>380.37</v>
      </c>
      <c r="F5453">
        <v>380.58</v>
      </c>
      <c r="G5453">
        <v>28138311</v>
      </c>
    </row>
    <row r="5454" spans="1:7">
      <c r="A5454" t="s">
        <v>11</v>
      </c>
      <c r="B5454" s="1">
        <v>44441</v>
      </c>
      <c r="C5454">
        <v>381.97</v>
      </c>
      <c r="D5454">
        <v>382.31</v>
      </c>
      <c r="E5454">
        <v>379.15</v>
      </c>
      <c r="F5454">
        <v>380.4</v>
      </c>
      <c r="G5454">
        <v>25503535</v>
      </c>
    </row>
    <row r="5455" spans="1:7">
      <c r="A5455" t="s">
        <v>11</v>
      </c>
      <c r="B5455" s="1">
        <v>44442</v>
      </c>
      <c r="C5455">
        <v>379.22</v>
      </c>
      <c r="D5455">
        <v>381.98</v>
      </c>
      <c r="E5455">
        <v>379.20030000000003</v>
      </c>
      <c r="F5455">
        <v>381.57</v>
      </c>
      <c r="G5455">
        <v>24624937</v>
      </c>
    </row>
    <row r="5456" spans="1:7">
      <c r="A5456" t="s">
        <v>11</v>
      </c>
      <c r="B5456" s="1">
        <v>44446</v>
      </c>
      <c r="C5456">
        <v>381.68</v>
      </c>
      <c r="D5456">
        <v>382.77800000000002</v>
      </c>
      <c r="E5456">
        <v>380.48820000000001</v>
      </c>
      <c r="F5456">
        <v>382.11</v>
      </c>
      <c r="G5456">
        <v>23970203</v>
      </c>
    </row>
    <row r="5457" spans="1:7">
      <c r="A5457" t="s">
        <v>11</v>
      </c>
      <c r="B5457" s="1">
        <v>44447</v>
      </c>
      <c r="C5457">
        <v>381.93</v>
      </c>
      <c r="D5457">
        <v>381.93</v>
      </c>
      <c r="E5457">
        <v>378.45</v>
      </c>
      <c r="F5457">
        <v>380.78</v>
      </c>
      <c r="G5457">
        <v>32949159</v>
      </c>
    </row>
    <row r="5458" spans="1:7">
      <c r="A5458" t="s">
        <v>11</v>
      </c>
      <c r="B5458" s="1">
        <v>44448</v>
      </c>
      <c r="C5458">
        <v>381.01</v>
      </c>
      <c r="D5458">
        <v>382.15</v>
      </c>
      <c r="E5458">
        <v>379.22</v>
      </c>
      <c r="F5458">
        <v>379.47</v>
      </c>
      <c r="G5458">
        <v>29398978</v>
      </c>
    </row>
    <row r="5459" spans="1:7">
      <c r="A5459" t="s">
        <v>11</v>
      </c>
      <c r="B5459" s="1">
        <v>44449</v>
      </c>
      <c r="C5459">
        <v>381.23</v>
      </c>
      <c r="D5459">
        <v>381.97</v>
      </c>
      <c r="E5459">
        <v>376.245</v>
      </c>
      <c r="F5459">
        <v>376.59</v>
      </c>
      <c r="G5459">
        <v>40249405</v>
      </c>
    </row>
    <row r="5460" spans="1:7">
      <c r="A5460" t="s">
        <v>11</v>
      </c>
      <c r="B5460" s="1">
        <v>44452</v>
      </c>
      <c r="C5460">
        <v>378.99</v>
      </c>
      <c r="D5460">
        <v>379.43</v>
      </c>
      <c r="E5460">
        <v>374.22</v>
      </c>
      <c r="F5460">
        <v>376.33</v>
      </c>
      <c r="G5460">
        <v>48741781</v>
      </c>
    </row>
    <row r="5461" spans="1:7">
      <c r="A5461" t="s">
        <v>11</v>
      </c>
      <c r="B5461" s="1">
        <v>44453</v>
      </c>
      <c r="C5461">
        <v>377.86</v>
      </c>
      <c r="D5461">
        <v>378.61</v>
      </c>
      <c r="E5461">
        <v>374.28</v>
      </c>
      <c r="F5461">
        <v>375.26</v>
      </c>
      <c r="G5461">
        <v>41826624</v>
      </c>
    </row>
    <row r="5462" spans="1:7">
      <c r="A5462" t="s">
        <v>11</v>
      </c>
      <c r="B5462" s="1">
        <v>44454</v>
      </c>
      <c r="C5462">
        <v>375.73</v>
      </c>
      <c r="D5462">
        <v>378.41</v>
      </c>
      <c r="E5462">
        <v>373.37</v>
      </c>
      <c r="F5462">
        <v>378.05</v>
      </c>
      <c r="G5462">
        <v>34097865</v>
      </c>
    </row>
    <row r="5463" spans="1:7">
      <c r="A5463" t="s">
        <v>11</v>
      </c>
      <c r="B5463" s="1">
        <v>44455</v>
      </c>
      <c r="C5463">
        <v>376.68</v>
      </c>
      <c r="D5463">
        <v>378.9</v>
      </c>
      <c r="E5463">
        <v>374.69499999999999</v>
      </c>
      <c r="F5463">
        <v>378.31</v>
      </c>
      <c r="G5463">
        <v>35193083</v>
      </c>
    </row>
    <row r="5464" spans="1:7">
      <c r="A5464" t="s">
        <v>11</v>
      </c>
      <c r="B5464" s="1">
        <v>44456</v>
      </c>
      <c r="C5464">
        <v>377.82</v>
      </c>
      <c r="D5464">
        <v>377.87</v>
      </c>
      <c r="E5464">
        <v>372.76</v>
      </c>
      <c r="F5464">
        <v>373.83</v>
      </c>
      <c r="G5464">
        <v>60912267</v>
      </c>
    </row>
    <row r="5465" spans="1:7">
      <c r="A5465" t="s">
        <v>11</v>
      </c>
      <c r="B5465" s="1">
        <v>44459</v>
      </c>
      <c r="C5465">
        <v>367.46</v>
      </c>
      <c r="D5465">
        <v>369.25</v>
      </c>
      <c r="E5465">
        <v>360.93</v>
      </c>
      <c r="F5465">
        <v>365.7</v>
      </c>
      <c r="G5465">
        <v>76203202</v>
      </c>
    </row>
    <row r="5466" spans="1:7">
      <c r="A5466" t="s">
        <v>11</v>
      </c>
      <c r="B5466" s="1">
        <v>44460</v>
      </c>
      <c r="C5466">
        <v>367.58</v>
      </c>
      <c r="D5466">
        <v>368.81</v>
      </c>
      <c r="E5466">
        <v>364.99</v>
      </c>
      <c r="F5466">
        <v>366.15</v>
      </c>
      <c r="G5466">
        <v>41927483</v>
      </c>
    </row>
    <row r="5467" spans="1:7">
      <c r="A5467" t="s">
        <v>11</v>
      </c>
      <c r="B5467" s="1">
        <v>44461</v>
      </c>
      <c r="C5467">
        <v>367.09</v>
      </c>
      <c r="D5467">
        <v>371.07</v>
      </c>
      <c r="E5467">
        <v>365.95839999999998</v>
      </c>
      <c r="F5467">
        <v>369.57</v>
      </c>
      <c r="G5467">
        <v>46972920</v>
      </c>
    </row>
    <row r="5468" spans="1:7">
      <c r="A5468" t="s">
        <v>11</v>
      </c>
      <c r="B5468" s="1">
        <v>44462</v>
      </c>
      <c r="C5468">
        <v>370.76</v>
      </c>
      <c r="D5468">
        <v>374.04</v>
      </c>
      <c r="E5468">
        <v>370.09899999999999</v>
      </c>
      <c r="F5468">
        <v>372.98</v>
      </c>
      <c r="G5468">
        <v>44652002</v>
      </c>
    </row>
    <row r="5469" spans="1:7">
      <c r="A5469" t="s">
        <v>11</v>
      </c>
      <c r="B5469" s="1">
        <v>44463</v>
      </c>
      <c r="C5469">
        <v>370.65</v>
      </c>
      <c r="D5469">
        <v>373.76</v>
      </c>
      <c r="E5469">
        <v>370.27</v>
      </c>
      <c r="F5469">
        <v>373.33</v>
      </c>
      <c r="G5469">
        <v>36056800</v>
      </c>
    </row>
    <row r="5470" spans="1:7">
      <c r="A5470" t="s">
        <v>11</v>
      </c>
      <c r="B5470" s="1">
        <v>44466</v>
      </c>
      <c r="C5470">
        <v>370.2</v>
      </c>
      <c r="D5470">
        <v>371.2516</v>
      </c>
      <c r="E5470">
        <v>367.73</v>
      </c>
      <c r="F5470">
        <v>370.35</v>
      </c>
      <c r="G5470">
        <v>43338079</v>
      </c>
    </row>
    <row r="5471" spans="1:7">
      <c r="A5471" t="s">
        <v>11</v>
      </c>
      <c r="B5471" s="1">
        <v>44467</v>
      </c>
      <c r="C5471">
        <v>365.67</v>
      </c>
      <c r="D5471">
        <v>370.30200000000002</v>
      </c>
      <c r="E5471">
        <v>359.35</v>
      </c>
      <c r="F5471">
        <v>359.87</v>
      </c>
      <c r="G5471">
        <v>97701632</v>
      </c>
    </row>
    <row r="5472" spans="1:7">
      <c r="A5472" t="s">
        <v>11</v>
      </c>
      <c r="B5472" s="1">
        <v>44468</v>
      </c>
      <c r="C5472">
        <v>361.17</v>
      </c>
      <c r="D5472">
        <v>363.37</v>
      </c>
      <c r="E5472">
        <v>358.63499999999999</v>
      </c>
      <c r="F5472">
        <v>359.28</v>
      </c>
      <c r="G5472">
        <v>58076621</v>
      </c>
    </row>
    <row r="5473" spans="1:7">
      <c r="A5473" t="s">
        <v>11</v>
      </c>
      <c r="B5473" s="1">
        <v>44469</v>
      </c>
      <c r="C5473">
        <v>360.97</v>
      </c>
      <c r="D5473">
        <v>362.68</v>
      </c>
      <c r="E5473">
        <v>357.1</v>
      </c>
      <c r="F5473">
        <v>357.96</v>
      </c>
      <c r="G5473">
        <v>61384577</v>
      </c>
    </row>
    <row r="5474" spans="1:7">
      <c r="A5474" t="s">
        <v>11</v>
      </c>
      <c r="B5474" s="1">
        <v>44470</v>
      </c>
      <c r="C5474">
        <v>358.6</v>
      </c>
      <c r="D5474">
        <v>361.25</v>
      </c>
      <c r="E5474">
        <v>354.38</v>
      </c>
      <c r="F5474">
        <v>360.18</v>
      </c>
      <c r="G5474">
        <v>56375488</v>
      </c>
    </row>
    <row r="5475" spans="1:7">
      <c r="A5475" t="s">
        <v>11</v>
      </c>
      <c r="B5475" s="1">
        <v>44473</v>
      </c>
      <c r="C5475">
        <v>358.52</v>
      </c>
      <c r="D5475">
        <v>358.86</v>
      </c>
      <c r="E5475">
        <v>350.32</v>
      </c>
      <c r="F5475">
        <v>352.62</v>
      </c>
      <c r="G5475">
        <v>76766005</v>
      </c>
    </row>
    <row r="5476" spans="1:7">
      <c r="A5476" t="s">
        <v>11</v>
      </c>
      <c r="B5476" s="1">
        <v>44474</v>
      </c>
      <c r="C5476">
        <v>353.71</v>
      </c>
      <c r="D5476">
        <v>359.69</v>
      </c>
      <c r="E5476">
        <v>353.48</v>
      </c>
      <c r="F5476">
        <v>357.38</v>
      </c>
      <c r="G5476">
        <v>47232904</v>
      </c>
    </row>
    <row r="5477" spans="1:7">
      <c r="A5477" t="s">
        <v>11</v>
      </c>
      <c r="B5477" s="1">
        <v>44475</v>
      </c>
      <c r="C5477">
        <v>354.08</v>
      </c>
      <c r="D5477">
        <v>359.95</v>
      </c>
      <c r="E5477">
        <v>353.15</v>
      </c>
      <c r="F5477">
        <v>359.67</v>
      </c>
      <c r="G5477">
        <v>56806536</v>
      </c>
    </row>
    <row r="5478" spans="1:7">
      <c r="A5478" t="s">
        <v>11</v>
      </c>
      <c r="B5478" s="1">
        <v>44476</v>
      </c>
      <c r="C5478">
        <v>362.8</v>
      </c>
      <c r="D5478">
        <v>365.69</v>
      </c>
      <c r="E5478">
        <v>362.25</v>
      </c>
      <c r="F5478">
        <v>362.97</v>
      </c>
      <c r="G5478">
        <v>39411172</v>
      </c>
    </row>
    <row r="5479" spans="1:7">
      <c r="A5479" t="s">
        <v>11</v>
      </c>
      <c r="B5479" s="1">
        <v>44477</v>
      </c>
      <c r="C5479">
        <v>364.08</v>
      </c>
      <c r="D5479">
        <v>364.31659999999999</v>
      </c>
      <c r="E5479">
        <v>360.61</v>
      </c>
      <c r="F5479">
        <v>361.16</v>
      </c>
      <c r="G5479">
        <v>41822309</v>
      </c>
    </row>
    <row r="5480" spans="1:7">
      <c r="A5480" t="s">
        <v>11</v>
      </c>
      <c r="B5480" s="1">
        <v>44480</v>
      </c>
      <c r="C5480">
        <v>359.58</v>
      </c>
      <c r="D5480">
        <v>363.2</v>
      </c>
      <c r="E5480">
        <v>358.3</v>
      </c>
      <c r="F5480">
        <v>358.39</v>
      </c>
      <c r="G5480">
        <v>34847182</v>
      </c>
    </row>
    <row r="5481" spans="1:7">
      <c r="A5481" t="s">
        <v>11</v>
      </c>
      <c r="B5481" s="1">
        <v>44481</v>
      </c>
      <c r="C5481">
        <v>359.88</v>
      </c>
      <c r="D5481">
        <v>360.33</v>
      </c>
      <c r="E5481">
        <v>356.48</v>
      </c>
      <c r="F5481">
        <v>357.14</v>
      </c>
      <c r="G5481">
        <v>43905101</v>
      </c>
    </row>
    <row r="5482" spans="1:7">
      <c r="A5482" t="s">
        <v>11</v>
      </c>
      <c r="B5482" s="1">
        <v>44482</v>
      </c>
      <c r="C5482">
        <v>359.51</v>
      </c>
      <c r="D5482">
        <v>360.69</v>
      </c>
      <c r="E5482">
        <v>357.43</v>
      </c>
      <c r="F5482">
        <v>360</v>
      </c>
      <c r="G5482">
        <v>40120795</v>
      </c>
    </row>
    <row r="5483" spans="1:7">
      <c r="A5483" t="s">
        <v>11</v>
      </c>
      <c r="B5483" s="1">
        <v>44483</v>
      </c>
      <c r="C5483">
        <v>363.69</v>
      </c>
      <c r="D5483">
        <v>366.85</v>
      </c>
      <c r="E5483">
        <v>363.01</v>
      </c>
      <c r="F5483">
        <v>366.63</v>
      </c>
      <c r="G5483">
        <v>43433867</v>
      </c>
    </row>
    <row r="5484" spans="1:7">
      <c r="A5484" t="s">
        <v>11</v>
      </c>
      <c r="B5484" s="1">
        <v>44484</v>
      </c>
      <c r="C5484">
        <v>367.88</v>
      </c>
      <c r="D5484">
        <v>369.06</v>
      </c>
      <c r="E5484">
        <v>366.82</v>
      </c>
      <c r="F5484">
        <v>368.94</v>
      </c>
      <c r="G5484">
        <v>40419878</v>
      </c>
    </row>
    <row r="5485" spans="1:7">
      <c r="A5485" t="s">
        <v>11</v>
      </c>
      <c r="B5485" s="1">
        <v>44487</v>
      </c>
      <c r="C5485">
        <v>367.61</v>
      </c>
      <c r="D5485">
        <v>372.87</v>
      </c>
      <c r="E5485">
        <v>366.99</v>
      </c>
      <c r="F5485">
        <v>372.65</v>
      </c>
      <c r="G5485">
        <v>34513514</v>
      </c>
    </row>
    <row r="5486" spans="1:7">
      <c r="A5486" t="s">
        <v>11</v>
      </c>
      <c r="B5486" s="1">
        <v>44488</v>
      </c>
      <c r="C5486">
        <v>373.75</v>
      </c>
      <c r="D5486">
        <v>375.52</v>
      </c>
      <c r="E5486">
        <v>372.69740000000002</v>
      </c>
      <c r="F5486">
        <v>375.47</v>
      </c>
      <c r="G5486">
        <v>29090963</v>
      </c>
    </row>
    <row r="5487" spans="1:7">
      <c r="A5487" t="s">
        <v>11</v>
      </c>
      <c r="B5487" s="1">
        <v>44489</v>
      </c>
      <c r="C5487">
        <v>375.94</v>
      </c>
      <c r="D5487">
        <v>376.565</v>
      </c>
      <c r="E5487">
        <v>373.46</v>
      </c>
      <c r="F5487">
        <v>374.98</v>
      </c>
      <c r="G5487">
        <v>31390338</v>
      </c>
    </row>
    <row r="5488" spans="1:7">
      <c r="A5488" t="s">
        <v>11</v>
      </c>
      <c r="B5488" s="1">
        <v>44490</v>
      </c>
      <c r="C5488">
        <v>374.16</v>
      </c>
      <c r="D5488">
        <v>377.47</v>
      </c>
      <c r="E5488">
        <v>373.85</v>
      </c>
      <c r="F5488">
        <v>377.27</v>
      </c>
      <c r="G5488">
        <v>25469277</v>
      </c>
    </row>
    <row r="5489" spans="1:7">
      <c r="A5489" t="s">
        <v>11</v>
      </c>
      <c r="B5489" s="1">
        <v>44491</v>
      </c>
      <c r="C5489">
        <v>375.98</v>
      </c>
      <c r="D5489">
        <v>376.97</v>
      </c>
      <c r="E5489">
        <v>372.38499999999999</v>
      </c>
      <c r="F5489">
        <v>374.1</v>
      </c>
      <c r="G5489">
        <v>36275822</v>
      </c>
    </row>
    <row r="5490" spans="1:7">
      <c r="A5490" t="s">
        <v>11</v>
      </c>
      <c r="B5490" s="1">
        <v>44494</v>
      </c>
      <c r="C5490">
        <v>375.56</v>
      </c>
      <c r="D5490">
        <v>378.87</v>
      </c>
      <c r="E5490">
        <v>373.56</v>
      </c>
      <c r="F5490">
        <v>377.93</v>
      </c>
      <c r="G5490">
        <v>32597804</v>
      </c>
    </row>
    <row r="5491" spans="1:7">
      <c r="A5491" t="s">
        <v>11</v>
      </c>
      <c r="B5491" s="1">
        <v>44495</v>
      </c>
      <c r="C5491">
        <v>380.23</v>
      </c>
      <c r="D5491">
        <v>382.71</v>
      </c>
      <c r="E5491">
        <v>377.90499999999997</v>
      </c>
      <c r="F5491">
        <v>379.12</v>
      </c>
      <c r="G5491">
        <v>47191279</v>
      </c>
    </row>
    <row r="5492" spans="1:7">
      <c r="A5492" t="s">
        <v>11</v>
      </c>
      <c r="B5492" s="1">
        <v>44496</v>
      </c>
      <c r="C5492">
        <v>379.58</v>
      </c>
      <c r="D5492">
        <v>383.15</v>
      </c>
      <c r="E5492">
        <v>379.31</v>
      </c>
      <c r="F5492">
        <v>380</v>
      </c>
      <c r="G5492">
        <v>45760496</v>
      </c>
    </row>
    <row r="5493" spans="1:7">
      <c r="A5493" t="s">
        <v>11</v>
      </c>
      <c r="B5493" s="1">
        <v>44497</v>
      </c>
      <c r="C5493">
        <v>381.95</v>
      </c>
      <c r="D5493">
        <v>384.48</v>
      </c>
      <c r="E5493">
        <v>381.15499999999997</v>
      </c>
      <c r="F5493">
        <v>384.22</v>
      </c>
      <c r="G5493">
        <v>38007005</v>
      </c>
    </row>
    <row r="5494" spans="1:7">
      <c r="A5494" t="s">
        <v>11</v>
      </c>
      <c r="B5494" s="1">
        <v>44498</v>
      </c>
      <c r="C5494">
        <v>381.06</v>
      </c>
      <c r="D5494">
        <v>386.28</v>
      </c>
      <c r="E5494">
        <v>380.7</v>
      </c>
      <c r="F5494">
        <v>386.11</v>
      </c>
      <c r="G5494">
        <v>37310116</v>
      </c>
    </row>
    <row r="5495" spans="1:7">
      <c r="A5495" t="s">
        <v>11</v>
      </c>
      <c r="B5495" s="1">
        <v>44501</v>
      </c>
      <c r="C5495">
        <v>386.56</v>
      </c>
      <c r="D5495">
        <v>387.56</v>
      </c>
      <c r="E5495">
        <v>384.42</v>
      </c>
      <c r="F5495">
        <v>387.43</v>
      </c>
      <c r="G5495">
        <v>30765303</v>
      </c>
    </row>
    <row r="5496" spans="1:7">
      <c r="A5496" t="s">
        <v>11</v>
      </c>
      <c r="B5496" s="1">
        <v>44502</v>
      </c>
      <c r="C5496">
        <v>386.8</v>
      </c>
      <c r="D5496">
        <v>389.54</v>
      </c>
      <c r="E5496">
        <v>386.75</v>
      </c>
      <c r="F5496">
        <v>389.05</v>
      </c>
      <c r="G5496">
        <v>25135292</v>
      </c>
    </row>
    <row r="5497" spans="1:7">
      <c r="A5497" t="s">
        <v>11</v>
      </c>
      <c r="B5497" s="1">
        <v>44503</v>
      </c>
      <c r="C5497">
        <v>389.55</v>
      </c>
      <c r="D5497">
        <v>393.61</v>
      </c>
      <c r="E5497">
        <v>388.48</v>
      </c>
      <c r="F5497">
        <v>393.18</v>
      </c>
      <c r="G5497">
        <v>33748901</v>
      </c>
    </row>
    <row r="5498" spans="1:7">
      <c r="A5498" t="s">
        <v>11</v>
      </c>
      <c r="B5498" s="1">
        <v>44504</v>
      </c>
      <c r="C5498">
        <v>394.48</v>
      </c>
      <c r="D5498">
        <v>399.2</v>
      </c>
      <c r="E5498">
        <v>393.92</v>
      </c>
      <c r="F5498">
        <v>398.22</v>
      </c>
      <c r="G5498">
        <v>40265313</v>
      </c>
    </row>
    <row r="5499" spans="1:7">
      <c r="A5499" t="s">
        <v>11</v>
      </c>
      <c r="B5499" s="1">
        <v>44505</v>
      </c>
      <c r="C5499">
        <v>400.04</v>
      </c>
      <c r="D5499">
        <v>400.99</v>
      </c>
      <c r="E5499">
        <v>397.16</v>
      </c>
      <c r="F5499">
        <v>398.6</v>
      </c>
      <c r="G5499">
        <v>43383802</v>
      </c>
    </row>
    <row r="5500" spans="1:7">
      <c r="A5500" t="s">
        <v>11</v>
      </c>
      <c r="B5500" s="1">
        <v>44508</v>
      </c>
      <c r="C5500">
        <v>398.57</v>
      </c>
      <c r="D5500">
        <v>399.62</v>
      </c>
      <c r="E5500">
        <v>397.4</v>
      </c>
      <c r="F5500">
        <v>398.06</v>
      </c>
      <c r="G5500">
        <v>29256270</v>
      </c>
    </row>
    <row r="5501" spans="1:7">
      <c r="A5501" t="s">
        <v>11</v>
      </c>
      <c r="B5501" s="1">
        <v>44509</v>
      </c>
      <c r="C5501">
        <v>399.16</v>
      </c>
      <c r="D5501">
        <v>399.57</v>
      </c>
      <c r="E5501">
        <v>393.92</v>
      </c>
      <c r="F5501">
        <v>395.32</v>
      </c>
      <c r="G5501">
        <v>50490720</v>
      </c>
    </row>
    <row r="5502" spans="1:7">
      <c r="A5502" t="s">
        <v>11</v>
      </c>
      <c r="B5502" s="1">
        <v>44510</v>
      </c>
      <c r="C5502">
        <v>392.47</v>
      </c>
      <c r="D5502">
        <v>395.36</v>
      </c>
      <c r="E5502">
        <v>387.53</v>
      </c>
      <c r="F5502">
        <v>389.51</v>
      </c>
      <c r="G5502">
        <v>54937385</v>
      </c>
    </row>
    <row r="5503" spans="1:7">
      <c r="A5503" t="s">
        <v>11</v>
      </c>
      <c r="B5503" s="1">
        <v>44511</v>
      </c>
      <c r="C5503">
        <v>392.57</v>
      </c>
      <c r="D5503">
        <v>392.75</v>
      </c>
      <c r="E5503">
        <v>390.24</v>
      </c>
      <c r="F5503">
        <v>390.59</v>
      </c>
      <c r="G5503">
        <v>32242983</v>
      </c>
    </row>
    <row r="5504" spans="1:7">
      <c r="A5504" t="s">
        <v>11</v>
      </c>
      <c r="B5504" s="1">
        <v>44512</v>
      </c>
      <c r="C5504">
        <v>391.77</v>
      </c>
      <c r="D5504">
        <v>395.25</v>
      </c>
      <c r="E5504">
        <v>390.13</v>
      </c>
      <c r="F5504">
        <v>394.7</v>
      </c>
      <c r="G5504">
        <v>34730564</v>
      </c>
    </row>
    <row r="5505" spans="1:7">
      <c r="A5505" t="s">
        <v>11</v>
      </c>
      <c r="B5505" s="1">
        <v>44515</v>
      </c>
      <c r="C5505">
        <v>395.91</v>
      </c>
      <c r="D5505">
        <v>396.24</v>
      </c>
      <c r="E5505">
        <v>392.09500000000003</v>
      </c>
      <c r="F5505">
        <v>394.61</v>
      </c>
      <c r="G5505">
        <v>33716861</v>
      </c>
    </row>
    <row r="5506" spans="1:7">
      <c r="A5506" t="s">
        <v>11</v>
      </c>
      <c r="B5506" s="1">
        <v>44516</v>
      </c>
      <c r="C5506">
        <v>393.86</v>
      </c>
      <c r="D5506">
        <v>397.93</v>
      </c>
      <c r="E5506">
        <v>393.66</v>
      </c>
      <c r="F5506">
        <v>397.42</v>
      </c>
      <c r="G5506">
        <v>27872940</v>
      </c>
    </row>
    <row r="5507" spans="1:7">
      <c r="A5507" t="s">
        <v>11</v>
      </c>
      <c r="B5507" s="1">
        <v>44517</v>
      </c>
      <c r="C5507">
        <v>397.75</v>
      </c>
      <c r="D5507">
        <v>399.71960000000001</v>
      </c>
      <c r="E5507">
        <v>396.64</v>
      </c>
      <c r="F5507">
        <v>397.63</v>
      </c>
      <c r="G5507">
        <v>28703263</v>
      </c>
    </row>
    <row r="5508" spans="1:7">
      <c r="A5508" t="s">
        <v>11</v>
      </c>
      <c r="B5508" s="1">
        <v>44518</v>
      </c>
      <c r="C5508">
        <v>399.73</v>
      </c>
      <c r="D5508">
        <v>402.27</v>
      </c>
      <c r="E5508">
        <v>397.45</v>
      </c>
      <c r="F5508">
        <v>401.75</v>
      </c>
      <c r="G5508">
        <v>45721515</v>
      </c>
    </row>
    <row r="5509" spans="1:7">
      <c r="A5509" t="s">
        <v>11</v>
      </c>
      <c r="B5509" s="1">
        <v>44519</v>
      </c>
      <c r="C5509">
        <v>403.43</v>
      </c>
      <c r="D5509">
        <v>405.3</v>
      </c>
      <c r="E5509">
        <v>402.58</v>
      </c>
      <c r="F5509">
        <v>403.99</v>
      </c>
      <c r="G5509">
        <v>45191721</v>
      </c>
    </row>
    <row r="5510" spans="1:7">
      <c r="A5510" t="s">
        <v>11</v>
      </c>
      <c r="B5510" s="1">
        <v>44522</v>
      </c>
      <c r="C5510">
        <v>405.57</v>
      </c>
      <c r="D5510">
        <v>408.71</v>
      </c>
      <c r="E5510">
        <v>399.19</v>
      </c>
      <c r="F5510">
        <v>399.3</v>
      </c>
      <c r="G5510">
        <v>61715370</v>
      </c>
    </row>
    <row r="5511" spans="1:7">
      <c r="A5511" t="s">
        <v>11</v>
      </c>
      <c r="B5511" s="1">
        <v>44523</v>
      </c>
      <c r="C5511">
        <v>398.11</v>
      </c>
      <c r="D5511">
        <v>400.23</v>
      </c>
      <c r="E5511">
        <v>392.92</v>
      </c>
      <c r="F5511">
        <v>397.48</v>
      </c>
      <c r="G5511">
        <v>70098736</v>
      </c>
    </row>
    <row r="5512" spans="1:7">
      <c r="A5512" t="s">
        <v>11</v>
      </c>
      <c r="B5512" s="1">
        <v>44524</v>
      </c>
      <c r="C5512">
        <v>394.93</v>
      </c>
      <c r="D5512">
        <v>399.05</v>
      </c>
      <c r="E5512">
        <v>392.54</v>
      </c>
      <c r="F5512">
        <v>398.76</v>
      </c>
      <c r="G5512">
        <v>46954382</v>
      </c>
    </row>
    <row r="5513" spans="1:7">
      <c r="A5513" t="s">
        <v>11</v>
      </c>
      <c r="B5513" s="1">
        <v>44526</v>
      </c>
      <c r="C5513">
        <v>396.11</v>
      </c>
      <c r="D5513">
        <v>397.54</v>
      </c>
      <c r="E5513">
        <v>389.77</v>
      </c>
      <c r="F5513">
        <v>391.2</v>
      </c>
      <c r="G5513">
        <v>51533314</v>
      </c>
    </row>
    <row r="5514" spans="1:7">
      <c r="A5514" t="s">
        <v>11</v>
      </c>
      <c r="B5514" s="1">
        <v>44529</v>
      </c>
      <c r="C5514">
        <v>395.89</v>
      </c>
      <c r="D5514">
        <v>400.73</v>
      </c>
      <c r="E5514">
        <v>395.14</v>
      </c>
      <c r="F5514">
        <v>399.69</v>
      </c>
      <c r="G5514">
        <v>54447106</v>
      </c>
    </row>
    <row r="5515" spans="1:7">
      <c r="A5515" t="s">
        <v>11</v>
      </c>
      <c r="B5515" s="1">
        <v>44530</v>
      </c>
      <c r="C5515">
        <v>398.78</v>
      </c>
      <c r="D5515">
        <v>401.19</v>
      </c>
      <c r="E5515">
        <v>391.75</v>
      </c>
      <c r="F5515">
        <v>393.82</v>
      </c>
      <c r="G5515">
        <v>81332693</v>
      </c>
    </row>
    <row r="5516" spans="1:7">
      <c r="A5516" t="s">
        <v>11</v>
      </c>
      <c r="B5516" s="1">
        <v>44531</v>
      </c>
      <c r="C5516">
        <v>398.28</v>
      </c>
      <c r="D5516">
        <v>400.48</v>
      </c>
      <c r="E5516">
        <v>386.64</v>
      </c>
      <c r="F5516">
        <v>387.12</v>
      </c>
      <c r="G5516">
        <v>78379245</v>
      </c>
    </row>
    <row r="5517" spans="1:7">
      <c r="A5517" t="s">
        <v>11</v>
      </c>
      <c r="B5517" s="1">
        <v>44532</v>
      </c>
      <c r="C5517">
        <v>385.8</v>
      </c>
      <c r="D5517">
        <v>391.74</v>
      </c>
      <c r="E5517">
        <v>384.34</v>
      </c>
      <c r="F5517">
        <v>389.91</v>
      </c>
      <c r="G5517">
        <v>84416623</v>
      </c>
    </row>
    <row r="5518" spans="1:7">
      <c r="A5518" t="s">
        <v>11</v>
      </c>
      <c r="B5518" s="1">
        <v>44533</v>
      </c>
      <c r="C5518">
        <v>391.31</v>
      </c>
      <c r="D5518">
        <v>392.34</v>
      </c>
      <c r="E5518">
        <v>378.9</v>
      </c>
      <c r="F5518">
        <v>383.13</v>
      </c>
      <c r="G5518">
        <v>105349104</v>
      </c>
    </row>
    <row r="5519" spans="1:7">
      <c r="A5519" t="s">
        <v>11</v>
      </c>
      <c r="B5519" s="1">
        <v>44536</v>
      </c>
      <c r="C5519">
        <v>383.63</v>
      </c>
      <c r="D5519">
        <v>387.6</v>
      </c>
      <c r="E5519">
        <v>379.3</v>
      </c>
      <c r="F5519">
        <v>386.2</v>
      </c>
      <c r="G5519">
        <v>67588801</v>
      </c>
    </row>
    <row r="5520" spans="1:7">
      <c r="A5520" t="s">
        <v>11</v>
      </c>
      <c r="B5520" s="1">
        <v>44537</v>
      </c>
      <c r="C5520">
        <v>393.03</v>
      </c>
      <c r="D5520">
        <v>398.46</v>
      </c>
      <c r="E5520">
        <v>392.99</v>
      </c>
      <c r="F5520">
        <v>397.83</v>
      </c>
      <c r="G5520">
        <v>56005264</v>
      </c>
    </row>
    <row r="5521" spans="1:7">
      <c r="A5521" t="s">
        <v>11</v>
      </c>
      <c r="B5521" s="1">
        <v>44538</v>
      </c>
      <c r="C5521">
        <v>398.17</v>
      </c>
      <c r="D5521">
        <v>399.82</v>
      </c>
      <c r="E5521">
        <v>396.22</v>
      </c>
      <c r="F5521">
        <v>399.61</v>
      </c>
      <c r="G5521">
        <v>39204041</v>
      </c>
    </row>
    <row r="5522" spans="1:7">
      <c r="A5522" t="s">
        <v>11</v>
      </c>
      <c r="B5522" s="1">
        <v>44539</v>
      </c>
      <c r="C5522">
        <v>398.35</v>
      </c>
      <c r="D5522">
        <v>400.2</v>
      </c>
      <c r="E5522">
        <v>393.5299</v>
      </c>
      <c r="F5522">
        <v>393.73</v>
      </c>
      <c r="G5522">
        <v>49973714</v>
      </c>
    </row>
    <row r="5523" spans="1:7">
      <c r="A5523" t="s">
        <v>11</v>
      </c>
      <c r="B5523" s="1">
        <v>44540</v>
      </c>
      <c r="C5523">
        <v>396.62</v>
      </c>
      <c r="D5523">
        <v>398.28</v>
      </c>
      <c r="E5523">
        <v>393.36</v>
      </c>
      <c r="F5523">
        <v>398.01</v>
      </c>
      <c r="G5523">
        <v>52545767</v>
      </c>
    </row>
    <row r="5524" spans="1:7">
      <c r="A5524" t="s">
        <v>11</v>
      </c>
      <c r="B5524" s="1">
        <v>44543</v>
      </c>
      <c r="C5524">
        <v>398</v>
      </c>
      <c r="D5524">
        <v>398.32499999999999</v>
      </c>
      <c r="E5524">
        <v>391.88</v>
      </c>
      <c r="F5524">
        <v>392.26</v>
      </c>
      <c r="G5524">
        <v>50166410</v>
      </c>
    </row>
    <row r="5525" spans="1:7">
      <c r="A5525" t="s">
        <v>11</v>
      </c>
      <c r="B5525" s="1">
        <v>44544</v>
      </c>
      <c r="C5525">
        <v>387.3</v>
      </c>
      <c r="D5525">
        <v>390.09</v>
      </c>
      <c r="E5525">
        <v>383.63</v>
      </c>
      <c r="F5525">
        <v>388.2</v>
      </c>
      <c r="G5525">
        <v>75199181</v>
      </c>
    </row>
    <row r="5526" spans="1:7">
      <c r="A5526" t="s">
        <v>11</v>
      </c>
      <c r="B5526" s="1">
        <v>44545</v>
      </c>
      <c r="C5526">
        <v>387.94</v>
      </c>
      <c r="D5526">
        <v>397.41980000000001</v>
      </c>
      <c r="E5526">
        <v>383.88</v>
      </c>
      <c r="F5526">
        <v>397.05</v>
      </c>
      <c r="G5526">
        <v>73858028</v>
      </c>
    </row>
    <row r="5527" spans="1:7">
      <c r="A5527" t="s">
        <v>11</v>
      </c>
      <c r="B5527" s="1">
        <v>44546</v>
      </c>
      <c r="C5527">
        <v>398.04</v>
      </c>
      <c r="D5527">
        <v>398.47500000000002</v>
      </c>
      <c r="E5527">
        <v>385.21</v>
      </c>
      <c r="F5527">
        <v>386.84</v>
      </c>
      <c r="G5527">
        <v>82591368</v>
      </c>
    </row>
    <row r="5528" spans="1:7">
      <c r="A5528" t="s">
        <v>11</v>
      </c>
      <c r="B5528" s="1">
        <v>44547</v>
      </c>
      <c r="C5528">
        <v>383.33</v>
      </c>
      <c r="D5528">
        <v>389.19</v>
      </c>
      <c r="E5528">
        <v>381.77</v>
      </c>
      <c r="F5528">
        <v>384.91</v>
      </c>
      <c r="G5528">
        <v>81642848</v>
      </c>
    </row>
    <row r="5529" spans="1:7">
      <c r="A5529" t="s">
        <v>11</v>
      </c>
      <c r="B5529" s="1">
        <v>44550</v>
      </c>
      <c r="C5529">
        <v>379.565</v>
      </c>
      <c r="D5529">
        <v>381.5</v>
      </c>
      <c r="E5529">
        <v>377.47</v>
      </c>
      <c r="F5529">
        <v>380.69</v>
      </c>
      <c r="G5529">
        <v>65336827</v>
      </c>
    </row>
    <row r="5530" spans="1:7">
      <c r="A5530" t="s">
        <v>11</v>
      </c>
      <c r="B5530" s="1">
        <v>44551</v>
      </c>
      <c r="C5530">
        <v>384.05</v>
      </c>
      <c r="D5530">
        <v>389.53</v>
      </c>
      <c r="E5530">
        <v>380.20100000000002</v>
      </c>
      <c r="F5530">
        <v>389.21</v>
      </c>
      <c r="G5530">
        <v>48899477</v>
      </c>
    </row>
    <row r="5531" spans="1:7">
      <c r="A5531" t="s">
        <v>11</v>
      </c>
      <c r="B5531" s="1">
        <v>44552</v>
      </c>
      <c r="C5531">
        <v>388.91</v>
      </c>
      <c r="D5531">
        <v>394.16</v>
      </c>
      <c r="E5531">
        <v>388.23</v>
      </c>
      <c r="F5531">
        <v>393.95</v>
      </c>
      <c r="G5531">
        <v>37042200</v>
      </c>
    </row>
    <row r="5532" spans="1:7">
      <c r="A5532" t="s">
        <v>11</v>
      </c>
      <c r="B5532" s="1">
        <v>44553</v>
      </c>
      <c r="C5532">
        <v>394.31</v>
      </c>
      <c r="D5532">
        <v>398.42500000000001</v>
      </c>
      <c r="E5532">
        <v>394.14</v>
      </c>
      <c r="F5532">
        <v>396.92</v>
      </c>
      <c r="G5532">
        <v>29595536</v>
      </c>
    </row>
    <row r="5533" spans="1:7">
      <c r="A5533" t="s">
        <v>11</v>
      </c>
      <c r="B5533" s="1">
        <v>44557</v>
      </c>
      <c r="C5533">
        <v>398.25</v>
      </c>
      <c r="D5533">
        <v>403.48</v>
      </c>
      <c r="E5533">
        <v>398.21940000000001</v>
      </c>
      <c r="F5533">
        <v>403.48</v>
      </c>
      <c r="G5533">
        <v>32820705</v>
      </c>
    </row>
    <row r="5534" spans="1:7">
      <c r="A5534" t="s">
        <v>11</v>
      </c>
      <c r="B5534" s="1">
        <v>44558</v>
      </c>
      <c r="C5534">
        <v>404.4</v>
      </c>
      <c r="D5534">
        <v>404.58</v>
      </c>
      <c r="E5534">
        <v>400.71</v>
      </c>
      <c r="F5534">
        <v>401.61</v>
      </c>
      <c r="G5534">
        <v>33113728</v>
      </c>
    </row>
    <row r="5535" spans="1:7">
      <c r="A5535" t="s">
        <v>11</v>
      </c>
      <c r="B5535" s="1">
        <v>44559</v>
      </c>
      <c r="C5535">
        <v>401.75</v>
      </c>
      <c r="D5535">
        <v>403.05</v>
      </c>
      <c r="E5535">
        <v>399.11</v>
      </c>
      <c r="F5535">
        <v>401.55</v>
      </c>
      <c r="G5535">
        <v>32248484</v>
      </c>
    </row>
    <row r="5536" spans="1:7">
      <c r="A5536" t="s">
        <v>11</v>
      </c>
      <c r="B5536" s="1">
        <v>44560</v>
      </c>
      <c r="C5536">
        <v>401.33</v>
      </c>
      <c r="D5536">
        <v>403.56990000000002</v>
      </c>
      <c r="E5536">
        <v>399.75</v>
      </c>
      <c r="F5536">
        <v>400.35</v>
      </c>
      <c r="G5536">
        <v>23850065</v>
      </c>
    </row>
    <row r="5537" spans="1:7">
      <c r="A5537" t="s">
        <v>11</v>
      </c>
      <c r="B5537" s="1">
        <v>44561</v>
      </c>
      <c r="C5537">
        <v>399.66</v>
      </c>
      <c r="D5537">
        <v>401.05889999999999</v>
      </c>
      <c r="E5537">
        <v>397.34</v>
      </c>
      <c r="F5537">
        <v>397.85</v>
      </c>
      <c r="G5537">
        <v>34752884</v>
      </c>
    </row>
    <row r="5538" spans="1:7">
      <c r="A5538" t="s">
        <v>11</v>
      </c>
      <c r="B5538" s="1">
        <v>44564</v>
      </c>
      <c r="C5538">
        <v>399.05</v>
      </c>
      <c r="D5538">
        <v>401.94</v>
      </c>
      <c r="E5538">
        <v>396.88</v>
      </c>
      <c r="F5538">
        <v>401.68</v>
      </c>
      <c r="G5538">
        <v>40575854</v>
      </c>
    </row>
    <row r="5539" spans="1:7">
      <c r="A5539" t="s">
        <v>11</v>
      </c>
      <c r="B5539" s="1">
        <v>44565</v>
      </c>
      <c r="C5539">
        <v>402.24</v>
      </c>
      <c r="D5539">
        <v>402.28</v>
      </c>
      <c r="E5539">
        <v>393.28800000000001</v>
      </c>
      <c r="F5539">
        <v>396.47</v>
      </c>
      <c r="G5539">
        <v>58027206</v>
      </c>
    </row>
    <row r="5540" spans="1:7">
      <c r="A5540" t="s">
        <v>11</v>
      </c>
      <c r="B5540" s="1">
        <v>44566</v>
      </c>
      <c r="C5540">
        <v>394.74</v>
      </c>
      <c r="D5540">
        <v>395.89</v>
      </c>
      <c r="E5540">
        <v>384.03</v>
      </c>
      <c r="F5540">
        <v>384.29</v>
      </c>
      <c r="G5540">
        <v>75739847</v>
      </c>
    </row>
    <row r="5541" spans="1:7">
      <c r="A5541" t="s">
        <v>11</v>
      </c>
      <c r="B5541" s="1">
        <v>44567</v>
      </c>
      <c r="C5541">
        <v>382.42</v>
      </c>
      <c r="D5541">
        <v>387.35</v>
      </c>
      <c r="E5541">
        <v>380.13</v>
      </c>
      <c r="F5541">
        <v>384.02</v>
      </c>
      <c r="G5541">
        <v>70814324</v>
      </c>
    </row>
    <row r="5542" spans="1:7">
      <c r="A5542" t="s">
        <v>11</v>
      </c>
      <c r="B5542" s="1">
        <v>44568</v>
      </c>
      <c r="C5542">
        <v>384.03</v>
      </c>
      <c r="D5542">
        <v>385.76</v>
      </c>
      <c r="E5542">
        <v>378.04</v>
      </c>
      <c r="F5542">
        <v>379.86</v>
      </c>
      <c r="G5542">
        <v>72652304</v>
      </c>
    </row>
    <row r="5543" spans="1:7">
      <c r="A5543" t="s">
        <v>11</v>
      </c>
      <c r="B5543" s="1">
        <v>44571</v>
      </c>
      <c r="C5543">
        <v>374.82</v>
      </c>
      <c r="D5543">
        <v>380.64</v>
      </c>
      <c r="E5543">
        <v>369.31</v>
      </c>
      <c r="F5543">
        <v>380.11</v>
      </c>
      <c r="G5543">
        <v>91770497</v>
      </c>
    </row>
    <row r="5544" spans="1:7">
      <c r="A5544" t="s">
        <v>11</v>
      </c>
      <c r="B5544" s="1">
        <v>44572</v>
      </c>
      <c r="C5544">
        <v>379.35500000000002</v>
      </c>
      <c r="D5544">
        <v>385.98989999999998</v>
      </c>
      <c r="E5544">
        <v>377.21820000000002</v>
      </c>
      <c r="F5544">
        <v>385.82</v>
      </c>
      <c r="G5544">
        <v>68295698</v>
      </c>
    </row>
    <row r="5545" spans="1:7">
      <c r="A5545" t="s">
        <v>11</v>
      </c>
      <c r="B5545" s="1">
        <v>44573</v>
      </c>
      <c r="C5545">
        <v>388.46</v>
      </c>
      <c r="D5545">
        <v>390.2</v>
      </c>
      <c r="E5545">
        <v>385.01</v>
      </c>
      <c r="F5545">
        <v>387.35</v>
      </c>
      <c r="G5545">
        <v>54576366</v>
      </c>
    </row>
    <row r="5546" spans="1:7">
      <c r="A5546" t="s">
        <v>11</v>
      </c>
      <c r="B5546" s="1">
        <v>44574</v>
      </c>
      <c r="C5546">
        <v>388.77</v>
      </c>
      <c r="D5546">
        <v>389.47</v>
      </c>
      <c r="E5546">
        <v>376.7</v>
      </c>
      <c r="F5546">
        <v>377.66</v>
      </c>
      <c r="G5546">
        <v>77993962</v>
      </c>
    </row>
    <row r="5547" spans="1:7">
      <c r="A5547" t="s">
        <v>11</v>
      </c>
      <c r="B5547" s="1">
        <v>44575</v>
      </c>
      <c r="C5547">
        <v>375.07</v>
      </c>
      <c r="D5547">
        <v>380.35</v>
      </c>
      <c r="E5547">
        <v>374.86</v>
      </c>
      <c r="F5547">
        <v>380.01</v>
      </c>
      <c r="G5547">
        <v>80121210</v>
      </c>
    </row>
    <row r="5548" spans="1:7">
      <c r="A5548" t="s">
        <v>11</v>
      </c>
      <c r="B5548" s="1">
        <v>44579</v>
      </c>
      <c r="C5548">
        <v>374.04</v>
      </c>
      <c r="D5548">
        <v>376.22</v>
      </c>
      <c r="E5548">
        <v>369.7704</v>
      </c>
      <c r="F5548">
        <v>370.55</v>
      </c>
      <c r="G5548">
        <v>75812296</v>
      </c>
    </row>
    <row r="5549" spans="1:7">
      <c r="A5549" t="s">
        <v>11</v>
      </c>
      <c r="B5549" s="1">
        <v>44580</v>
      </c>
      <c r="C5549">
        <v>372.15</v>
      </c>
      <c r="D5549">
        <v>374.69</v>
      </c>
      <c r="E5549">
        <v>366.21</v>
      </c>
      <c r="F5549">
        <v>366.48</v>
      </c>
      <c r="G5549">
        <v>81791482</v>
      </c>
    </row>
    <row r="5550" spans="1:7">
      <c r="A5550" t="s">
        <v>11</v>
      </c>
      <c r="B5550" s="1">
        <v>44581</v>
      </c>
      <c r="C5550">
        <v>369.79</v>
      </c>
      <c r="D5550">
        <v>373.87</v>
      </c>
      <c r="E5550">
        <v>361.17</v>
      </c>
      <c r="F5550">
        <v>361.72</v>
      </c>
      <c r="G5550">
        <v>88610680</v>
      </c>
    </row>
    <row r="5551" spans="1:7">
      <c r="A5551" t="s">
        <v>11</v>
      </c>
      <c r="B5551" s="1">
        <v>44582</v>
      </c>
      <c r="C5551">
        <v>359.47</v>
      </c>
      <c r="D5551">
        <v>362.18</v>
      </c>
      <c r="E5551">
        <v>351.4</v>
      </c>
      <c r="F5551">
        <v>351.69</v>
      </c>
      <c r="G5551">
        <v>143388920</v>
      </c>
    </row>
    <row r="5552" spans="1:7">
      <c r="A5552" t="s">
        <v>11</v>
      </c>
      <c r="B5552" s="1">
        <v>44585</v>
      </c>
      <c r="C5552">
        <v>345.90499999999997</v>
      </c>
      <c r="D5552">
        <v>353.98</v>
      </c>
      <c r="E5552">
        <v>334.15</v>
      </c>
      <c r="F5552">
        <v>353.3</v>
      </c>
      <c r="G5552">
        <v>199448109</v>
      </c>
    </row>
    <row r="5553" spans="1:7">
      <c r="A5553" t="s">
        <v>11</v>
      </c>
      <c r="B5553" s="1">
        <v>44586</v>
      </c>
      <c r="C5553">
        <v>346.67</v>
      </c>
      <c r="D5553">
        <v>351.02949999999998</v>
      </c>
      <c r="E5553">
        <v>341.68</v>
      </c>
      <c r="F5553">
        <v>345.11</v>
      </c>
      <c r="G5553">
        <v>124398394</v>
      </c>
    </row>
    <row r="5554" spans="1:7">
      <c r="A5554" t="s">
        <v>11</v>
      </c>
      <c r="B5554" s="1">
        <v>44587</v>
      </c>
      <c r="C5554">
        <v>352.91</v>
      </c>
      <c r="D5554">
        <v>356.88</v>
      </c>
      <c r="E5554">
        <v>340.78</v>
      </c>
      <c r="F5554">
        <v>344.57</v>
      </c>
      <c r="G5554">
        <v>146559524</v>
      </c>
    </row>
    <row r="5555" spans="1:7">
      <c r="A5555" t="s">
        <v>11</v>
      </c>
      <c r="B5555" s="1">
        <v>44588</v>
      </c>
      <c r="C5555">
        <v>349.4</v>
      </c>
      <c r="D5555">
        <v>351.27</v>
      </c>
      <c r="E5555">
        <v>340.05</v>
      </c>
      <c r="F5555">
        <v>341.1</v>
      </c>
      <c r="G5555">
        <v>95255656</v>
      </c>
    </row>
    <row r="5556" spans="1:7">
      <c r="A5556" t="s">
        <v>11</v>
      </c>
      <c r="B5556" s="1">
        <v>44589</v>
      </c>
      <c r="C5556">
        <v>343.03</v>
      </c>
      <c r="D5556">
        <v>352.02</v>
      </c>
      <c r="E5556">
        <v>337.95</v>
      </c>
      <c r="F5556">
        <v>351.8</v>
      </c>
      <c r="G5556">
        <v>108167897</v>
      </c>
    </row>
    <row r="5557" spans="1:7">
      <c r="A5557" t="s">
        <v>11</v>
      </c>
      <c r="B5557" s="1">
        <v>44592</v>
      </c>
      <c r="C5557">
        <v>353.2</v>
      </c>
      <c r="D5557">
        <v>363.65</v>
      </c>
      <c r="E5557">
        <v>351.52</v>
      </c>
      <c r="F5557">
        <v>363.05</v>
      </c>
      <c r="G5557">
        <v>94326389</v>
      </c>
    </row>
    <row r="5558" spans="1:7">
      <c r="A5558" t="s">
        <v>11</v>
      </c>
      <c r="B5558" s="1">
        <v>44593</v>
      </c>
      <c r="C5558">
        <v>364.43</v>
      </c>
      <c r="D5558">
        <v>366.19</v>
      </c>
      <c r="E5558">
        <v>359.14</v>
      </c>
      <c r="F5558">
        <v>365.52</v>
      </c>
      <c r="G5558">
        <v>74433023</v>
      </c>
    </row>
    <row r="5559" spans="1:7">
      <c r="A5559" t="s">
        <v>11</v>
      </c>
      <c r="B5559" s="1">
        <v>44594</v>
      </c>
      <c r="C5559">
        <v>369.76</v>
      </c>
      <c r="D5559">
        <v>370.1</v>
      </c>
      <c r="E5559">
        <v>364.28500000000003</v>
      </c>
      <c r="F5559">
        <v>368.49</v>
      </c>
      <c r="G5559">
        <v>78777135</v>
      </c>
    </row>
    <row r="5560" spans="1:7">
      <c r="A5560" t="s">
        <v>11</v>
      </c>
      <c r="B5560" s="1">
        <v>44595</v>
      </c>
      <c r="C5560">
        <v>358.53</v>
      </c>
      <c r="D5560">
        <v>361.93</v>
      </c>
      <c r="E5560">
        <v>352.46</v>
      </c>
      <c r="F5560">
        <v>353.55</v>
      </c>
      <c r="G5560">
        <v>95384771</v>
      </c>
    </row>
    <row r="5561" spans="1:7">
      <c r="A5561" t="s">
        <v>11</v>
      </c>
      <c r="B5561" s="1">
        <v>44596</v>
      </c>
      <c r="C5561">
        <v>354.08</v>
      </c>
      <c r="D5561">
        <v>361.4</v>
      </c>
      <c r="E5561">
        <v>351.97</v>
      </c>
      <c r="F5561">
        <v>358.01</v>
      </c>
      <c r="G5561">
        <v>86318301</v>
      </c>
    </row>
    <row r="5562" spans="1:7">
      <c r="A5562" t="s">
        <v>11</v>
      </c>
      <c r="B5562" s="1">
        <v>44599</v>
      </c>
      <c r="C5562">
        <v>358.62</v>
      </c>
      <c r="D5562">
        <v>361.05</v>
      </c>
      <c r="E5562">
        <v>353.84</v>
      </c>
      <c r="F5562">
        <v>355.13</v>
      </c>
      <c r="G5562">
        <v>58198087</v>
      </c>
    </row>
    <row r="5563" spans="1:7">
      <c r="A5563" t="s">
        <v>11</v>
      </c>
      <c r="B5563" s="1">
        <v>44600</v>
      </c>
      <c r="C5563">
        <v>353.96</v>
      </c>
      <c r="D5563">
        <v>360.24</v>
      </c>
      <c r="E5563">
        <v>352.8</v>
      </c>
      <c r="F5563">
        <v>359.12</v>
      </c>
      <c r="G5563">
        <v>64720897</v>
      </c>
    </row>
    <row r="5564" spans="1:7">
      <c r="A5564" t="s">
        <v>11</v>
      </c>
      <c r="B5564" s="1">
        <v>44601</v>
      </c>
      <c r="C5564">
        <v>363.76</v>
      </c>
      <c r="D5564">
        <v>366.81</v>
      </c>
      <c r="E5564">
        <v>362.12</v>
      </c>
      <c r="F5564">
        <v>366.73</v>
      </c>
      <c r="G5564">
        <v>55766422</v>
      </c>
    </row>
    <row r="5565" spans="1:7">
      <c r="A5565" t="s">
        <v>11</v>
      </c>
      <c r="B5565" s="1">
        <v>44602</v>
      </c>
      <c r="C5565">
        <v>359.52</v>
      </c>
      <c r="D5565">
        <v>366.48849999999999</v>
      </c>
      <c r="E5565">
        <v>356.54</v>
      </c>
      <c r="F5565">
        <v>358.43</v>
      </c>
      <c r="G5565">
        <v>112468483</v>
      </c>
    </row>
    <row r="5566" spans="1:7">
      <c r="A5566" t="s">
        <v>11</v>
      </c>
      <c r="B5566" s="1">
        <v>44603</v>
      </c>
      <c r="C5566">
        <v>358.43</v>
      </c>
      <c r="D5566">
        <v>360.07</v>
      </c>
      <c r="E5566">
        <v>345.8</v>
      </c>
      <c r="F5566">
        <v>347.06</v>
      </c>
      <c r="G5566">
        <v>101569102</v>
      </c>
    </row>
    <row r="5567" spans="1:7">
      <c r="A5567" t="s">
        <v>11</v>
      </c>
      <c r="B5567" s="1">
        <v>44606</v>
      </c>
      <c r="C5567">
        <v>346.49</v>
      </c>
      <c r="D5567">
        <v>350.98</v>
      </c>
      <c r="E5567">
        <v>343.89</v>
      </c>
      <c r="F5567">
        <v>347.49</v>
      </c>
      <c r="G5567">
        <v>80254439</v>
      </c>
    </row>
    <row r="5568" spans="1:7">
      <c r="A5568" t="s">
        <v>11</v>
      </c>
      <c r="B5568" s="1">
        <v>44607</v>
      </c>
      <c r="C5568">
        <v>352.91</v>
      </c>
      <c r="D5568">
        <v>356.37</v>
      </c>
      <c r="E5568">
        <v>351.82</v>
      </c>
      <c r="F5568">
        <v>356.13</v>
      </c>
      <c r="G5568">
        <v>55390805</v>
      </c>
    </row>
    <row r="5569" spans="1:7">
      <c r="A5569" t="s">
        <v>11</v>
      </c>
      <c r="B5569" s="1">
        <v>44608</v>
      </c>
      <c r="C5569">
        <v>353.82</v>
      </c>
      <c r="D5569">
        <v>357.08960000000002</v>
      </c>
      <c r="E5569">
        <v>350.71</v>
      </c>
      <c r="F5569">
        <v>356.04</v>
      </c>
      <c r="G5569">
        <v>58947086</v>
      </c>
    </row>
    <row r="5570" spans="1:7">
      <c r="A5570" t="s">
        <v>11</v>
      </c>
      <c r="B5570" s="1">
        <v>44609</v>
      </c>
      <c r="C5570">
        <v>352.74</v>
      </c>
      <c r="D5570">
        <v>353.46</v>
      </c>
      <c r="E5570">
        <v>345.02</v>
      </c>
      <c r="F5570">
        <v>345.45</v>
      </c>
      <c r="G5570">
        <v>61801353</v>
      </c>
    </row>
    <row r="5571" spans="1:7">
      <c r="A5571" t="s">
        <v>11</v>
      </c>
      <c r="B5571" s="1">
        <v>44610</v>
      </c>
      <c r="C5571">
        <v>346.41</v>
      </c>
      <c r="D5571">
        <v>346.81</v>
      </c>
      <c r="E5571">
        <v>339.14</v>
      </c>
      <c r="F5571">
        <v>341.51</v>
      </c>
      <c r="G5571">
        <v>80001513</v>
      </c>
    </row>
    <row r="5572" spans="1:7">
      <c r="A5572" t="s">
        <v>11</v>
      </c>
      <c r="B5572" s="1">
        <v>44614</v>
      </c>
      <c r="C5572">
        <v>338.49</v>
      </c>
      <c r="D5572">
        <v>344.04</v>
      </c>
      <c r="E5572">
        <v>334.35</v>
      </c>
      <c r="F5572">
        <v>338.08</v>
      </c>
      <c r="G5572">
        <v>85967095</v>
      </c>
    </row>
    <row r="5573" spans="1:7">
      <c r="A5573" t="s">
        <v>11</v>
      </c>
      <c r="B5573" s="1">
        <v>44615</v>
      </c>
      <c r="C5573">
        <v>341.32</v>
      </c>
      <c r="D5573">
        <v>342.18299999999999</v>
      </c>
      <c r="E5573">
        <v>329.1</v>
      </c>
      <c r="F5573">
        <v>329.42</v>
      </c>
      <c r="G5573">
        <v>86215371</v>
      </c>
    </row>
    <row r="5574" spans="1:7">
      <c r="A5574" t="s">
        <v>11</v>
      </c>
      <c r="B5574" s="1">
        <v>44616</v>
      </c>
      <c r="C5574">
        <v>318.83999999999997</v>
      </c>
      <c r="D5574">
        <v>341.04</v>
      </c>
      <c r="E5574">
        <v>318.26</v>
      </c>
      <c r="F5574">
        <v>340.49</v>
      </c>
      <c r="G5574">
        <v>130614053</v>
      </c>
    </row>
    <row r="5575" spans="1:7">
      <c r="A5575" t="s">
        <v>11</v>
      </c>
      <c r="B5575" s="1">
        <v>44617</v>
      </c>
      <c r="C5575">
        <v>341.31</v>
      </c>
      <c r="D5575">
        <v>345.98</v>
      </c>
      <c r="E5575">
        <v>337.39</v>
      </c>
      <c r="F5575">
        <v>345.77</v>
      </c>
      <c r="G5575">
        <v>78842088</v>
      </c>
    </row>
    <row r="5576" spans="1:7">
      <c r="A5576" t="s">
        <v>11</v>
      </c>
      <c r="B5576" s="1">
        <v>44620</v>
      </c>
      <c r="C5576">
        <v>342.51</v>
      </c>
      <c r="D5576">
        <v>348.54</v>
      </c>
      <c r="E5576">
        <v>341.32</v>
      </c>
      <c r="F5576">
        <v>346.8</v>
      </c>
      <c r="G5576">
        <v>77515544</v>
      </c>
    </row>
    <row r="5577" spans="1:7">
      <c r="A5577" t="s">
        <v>11</v>
      </c>
      <c r="B5577" s="1">
        <v>44621</v>
      </c>
      <c r="C5577">
        <v>345.75</v>
      </c>
      <c r="D5577">
        <v>348.07799999999997</v>
      </c>
      <c r="E5577">
        <v>338.9</v>
      </c>
      <c r="F5577">
        <v>341.49</v>
      </c>
      <c r="G5577">
        <v>67407000</v>
      </c>
    </row>
    <row r="5578" spans="1:7">
      <c r="A5578" t="s">
        <v>11</v>
      </c>
      <c r="B5578" s="1">
        <v>44622</v>
      </c>
      <c r="C5578">
        <v>343.08</v>
      </c>
      <c r="D5578">
        <v>348.59</v>
      </c>
      <c r="E5578">
        <v>340.24</v>
      </c>
      <c r="F5578">
        <v>347.22</v>
      </c>
      <c r="G5578">
        <v>70609015</v>
      </c>
    </row>
    <row r="5579" spans="1:7">
      <c r="A5579" t="s">
        <v>11</v>
      </c>
      <c r="B5579" s="1">
        <v>44623</v>
      </c>
      <c r="C5579">
        <v>349.93</v>
      </c>
      <c r="D5579">
        <v>350.04</v>
      </c>
      <c r="E5579">
        <v>340.35</v>
      </c>
      <c r="F5579">
        <v>342.26</v>
      </c>
      <c r="G5579">
        <v>71089385</v>
      </c>
    </row>
    <row r="5580" spans="1:7">
      <c r="A5580" t="s">
        <v>11</v>
      </c>
      <c r="B5580" s="1">
        <v>44624</v>
      </c>
      <c r="C5580">
        <v>339.84</v>
      </c>
      <c r="D5580">
        <v>341.31</v>
      </c>
      <c r="E5580">
        <v>334.92</v>
      </c>
      <c r="F5580">
        <v>337.3</v>
      </c>
      <c r="G5580">
        <v>77009763</v>
      </c>
    </row>
    <row r="5581" spans="1:7">
      <c r="A5581" t="s">
        <v>11</v>
      </c>
      <c r="B5581" s="1">
        <v>44627</v>
      </c>
      <c r="C5581">
        <v>337.29</v>
      </c>
      <c r="D5581">
        <v>338.48</v>
      </c>
      <c r="E5581">
        <v>324.64999999999998</v>
      </c>
      <c r="F5581">
        <v>324.86</v>
      </c>
      <c r="G5581">
        <v>89933794</v>
      </c>
    </row>
    <row r="5582" spans="1:7">
      <c r="A5582" t="s">
        <v>11</v>
      </c>
      <c r="B5582" s="1">
        <v>44628</v>
      </c>
      <c r="C5582">
        <v>324.05</v>
      </c>
      <c r="D5582">
        <v>333.21</v>
      </c>
      <c r="E5582">
        <v>319.94</v>
      </c>
      <c r="F5582">
        <v>323.35000000000002</v>
      </c>
      <c r="G5582">
        <v>116153921</v>
      </c>
    </row>
    <row r="5583" spans="1:7">
      <c r="A5583" t="s">
        <v>11</v>
      </c>
      <c r="B5583" s="1">
        <v>44629</v>
      </c>
      <c r="C5583">
        <v>331.75</v>
      </c>
      <c r="D5583">
        <v>336.38</v>
      </c>
      <c r="E5583">
        <v>329.09</v>
      </c>
      <c r="F5583">
        <v>334.99</v>
      </c>
      <c r="G5583">
        <v>64723366</v>
      </c>
    </row>
    <row r="5584" spans="1:7">
      <c r="A5584" t="s">
        <v>11</v>
      </c>
      <c r="B5584" s="1">
        <v>44630</v>
      </c>
      <c r="C5584">
        <v>330.82</v>
      </c>
      <c r="D5584">
        <v>332.51</v>
      </c>
      <c r="E5584">
        <v>326.70999999999998</v>
      </c>
      <c r="F5584">
        <v>331.27</v>
      </c>
      <c r="G5584">
        <v>69362714</v>
      </c>
    </row>
    <row r="5585" spans="1:7">
      <c r="A5585" t="s">
        <v>11</v>
      </c>
      <c r="B5585" s="1">
        <v>44631</v>
      </c>
      <c r="C5585">
        <v>334.32</v>
      </c>
      <c r="D5585">
        <v>334.64</v>
      </c>
      <c r="E5585">
        <v>323.89999999999998</v>
      </c>
      <c r="F5585">
        <v>324.39999999999998</v>
      </c>
      <c r="G5585">
        <v>66228432</v>
      </c>
    </row>
    <row r="5586" spans="1:7">
      <c r="A5586" t="s">
        <v>11</v>
      </c>
      <c r="B5586" s="1">
        <v>44634</v>
      </c>
      <c r="C5586">
        <v>323.13</v>
      </c>
      <c r="D5586">
        <v>326.58999999999997</v>
      </c>
      <c r="E5586">
        <v>317.45</v>
      </c>
      <c r="F5586">
        <v>318.17</v>
      </c>
      <c r="G5586">
        <v>79802606</v>
      </c>
    </row>
    <row r="5587" spans="1:7">
      <c r="A5587" t="s">
        <v>11</v>
      </c>
      <c r="B5587" s="1">
        <v>44635</v>
      </c>
      <c r="C5587">
        <v>320.88</v>
      </c>
      <c r="D5587">
        <v>328.95</v>
      </c>
      <c r="E5587">
        <v>319.23</v>
      </c>
      <c r="F5587">
        <v>328.15</v>
      </c>
      <c r="G5587">
        <v>76470991</v>
      </c>
    </row>
    <row r="5588" spans="1:7">
      <c r="A5588" t="s">
        <v>11</v>
      </c>
      <c r="B5588" s="1">
        <v>44636</v>
      </c>
      <c r="C5588">
        <v>332.17</v>
      </c>
      <c r="D5588">
        <v>340.44</v>
      </c>
      <c r="E5588">
        <v>328.40100000000001</v>
      </c>
      <c r="F5588">
        <v>340.32</v>
      </c>
      <c r="G5588">
        <v>105242954</v>
      </c>
    </row>
    <row r="5589" spans="1:7">
      <c r="A5589" t="s">
        <v>11</v>
      </c>
      <c r="B5589" s="1">
        <v>44637</v>
      </c>
      <c r="C5589">
        <v>338.37</v>
      </c>
      <c r="D5589">
        <v>344.5</v>
      </c>
      <c r="E5589">
        <v>337.04059999999998</v>
      </c>
      <c r="F5589">
        <v>344.44</v>
      </c>
      <c r="G5589">
        <v>67809951</v>
      </c>
    </row>
    <row r="5590" spans="1:7">
      <c r="A5590" t="s">
        <v>11</v>
      </c>
      <c r="B5590" s="1">
        <v>44638</v>
      </c>
      <c r="C5590">
        <v>342.74</v>
      </c>
      <c r="D5590">
        <v>351.79</v>
      </c>
      <c r="E5590">
        <v>341.55</v>
      </c>
      <c r="F5590">
        <v>351.49</v>
      </c>
      <c r="G5590">
        <v>85446347</v>
      </c>
    </row>
    <row r="5591" spans="1:7">
      <c r="A5591" t="s">
        <v>11</v>
      </c>
      <c r="B5591" s="1">
        <v>44641</v>
      </c>
      <c r="C5591">
        <v>350.2</v>
      </c>
      <c r="D5591">
        <v>352.48</v>
      </c>
      <c r="E5591">
        <v>345.57499999999999</v>
      </c>
      <c r="F5591">
        <v>350.08</v>
      </c>
      <c r="G5591">
        <v>73799072</v>
      </c>
    </row>
    <row r="5592" spans="1:7">
      <c r="A5592" t="s">
        <v>11</v>
      </c>
      <c r="B5592" s="1">
        <v>44642</v>
      </c>
      <c r="C5592">
        <v>350.59</v>
      </c>
      <c r="D5592">
        <v>357.85</v>
      </c>
      <c r="E5592">
        <v>350.2</v>
      </c>
      <c r="F5592">
        <v>356.96</v>
      </c>
      <c r="G5592">
        <v>63345928</v>
      </c>
    </row>
    <row r="5593" spans="1:7">
      <c r="A5593" t="s">
        <v>11</v>
      </c>
      <c r="B5593" s="1">
        <v>44643</v>
      </c>
      <c r="C5593">
        <v>354.01</v>
      </c>
      <c r="D5593">
        <v>357.66</v>
      </c>
      <c r="E5593">
        <v>351.77</v>
      </c>
      <c r="F5593">
        <v>351.83</v>
      </c>
      <c r="G5593">
        <v>70615457</v>
      </c>
    </row>
    <row r="5594" spans="1:7">
      <c r="A5594" t="s">
        <v>11</v>
      </c>
      <c r="B5594" s="1">
        <v>44644</v>
      </c>
      <c r="C5594">
        <v>353.8</v>
      </c>
      <c r="D5594">
        <v>359.7</v>
      </c>
      <c r="E5594">
        <v>351.59390000000002</v>
      </c>
      <c r="F5594">
        <v>359.65</v>
      </c>
      <c r="G5594">
        <v>53555251</v>
      </c>
    </row>
    <row r="5595" spans="1:7">
      <c r="A5595" t="s">
        <v>11</v>
      </c>
      <c r="B5595" s="1">
        <v>44645</v>
      </c>
      <c r="C5595">
        <v>359.59</v>
      </c>
      <c r="D5595">
        <v>360.67</v>
      </c>
      <c r="E5595">
        <v>354.94380000000001</v>
      </c>
      <c r="F5595">
        <v>359.35</v>
      </c>
      <c r="G5595">
        <v>57584158</v>
      </c>
    </row>
    <row r="5596" spans="1:7">
      <c r="A5596" t="s">
        <v>11</v>
      </c>
      <c r="B5596" s="1">
        <v>44648</v>
      </c>
      <c r="C5596">
        <v>359.34</v>
      </c>
      <c r="D5596">
        <v>365.01</v>
      </c>
      <c r="E5596">
        <v>358.07</v>
      </c>
      <c r="F5596">
        <v>364.91</v>
      </c>
      <c r="G5596">
        <v>56833866</v>
      </c>
    </row>
    <row r="5597" spans="1:7">
      <c r="A5597" t="s">
        <v>11</v>
      </c>
      <c r="B5597" s="1">
        <v>44649</v>
      </c>
      <c r="C5597">
        <v>368.9</v>
      </c>
      <c r="D5597">
        <v>371.83</v>
      </c>
      <c r="E5597">
        <v>366.06</v>
      </c>
      <c r="F5597">
        <v>371.19</v>
      </c>
      <c r="G5597">
        <v>68072955</v>
      </c>
    </row>
    <row r="5598" spans="1:7">
      <c r="A5598" t="s">
        <v>11</v>
      </c>
      <c r="B5598" s="1">
        <v>44650</v>
      </c>
      <c r="C5598">
        <v>369.27499999999998</v>
      </c>
      <c r="D5598">
        <v>370.98</v>
      </c>
      <c r="E5598">
        <v>365.57</v>
      </c>
      <c r="F5598">
        <v>367.09</v>
      </c>
      <c r="G5598">
        <v>68757710</v>
      </c>
    </row>
    <row r="5599" spans="1:7">
      <c r="A5599" t="s">
        <v>11</v>
      </c>
      <c r="B5599" s="1">
        <v>44651</v>
      </c>
      <c r="C5599">
        <v>367.24</v>
      </c>
      <c r="D5599">
        <v>367.6</v>
      </c>
      <c r="E5599">
        <v>361.68</v>
      </c>
      <c r="F5599">
        <v>362.54</v>
      </c>
      <c r="G5599">
        <v>67011405</v>
      </c>
    </row>
    <row r="5600" spans="1:7">
      <c r="A5600" t="s">
        <v>11</v>
      </c>
      <c r="B5600" s="1">
        <v>44652</v>
      </c>
      <c r="C5600">
        <v>362.81</v>
      </c>
      <c r="D5600">
        <v>363.61</v>
      </c>
      <c r="E5600">
        <v>358.59</v>
      </c>
      <c r="F5600">
        <v>361.85</v>
      </c>
      <c r="G5600">
        <v>54527761</v>
      </c>
    </row>
    <row r="5601" spans="1:7">
      <c r="A5601" t="s">
        <v>11</v>
      </c>
      <c r="B5601" s="1">
        <v>44655</v>
      </c>
      <c r="C5601">
        <v>362.71</v>
      </c>
      <c r="D5601">
        <v>369.31</v>
      </c>
      <c r="E5601">
        <v>362.44</v>
      </c>
      <c r="F5601">
        <v>369.3</v>
      </c>
      <c r="G5601">
        <v>45950171</v>
      </c>
    </row>
    <row r="5602" spans="1:7">
      <c r="A5602" t="s">
        <v>11</v>
      </c>
      <c r="B5602" s="1">
        <v>44656</v>
      </c>
      <c r="C5602">
        <v>367.81</v>
      </c>
      <c r="D5602">
        <v>368.54</v>
      </c>
      <c r="E5602">
        <v>359.93</v>
      </c>
      <c r="F5602">
        <v>361.1</v>
      </c>
      <c r="G5602">
        <v>62738661</v>
      </c>
    </row>
    <row r="5603" spans="1:7">
      <c r="A5603" t="s">
        <v>11</v>
      </c>
      <c r="B5603" s="1">
        <v>44657</v>
      </c>
      <c r="C5603">
        <v>355.65</v>
      </c>
      <c r="D5603">
        <v>356.78</v>
      </c>
      <c r="E5603">
        <v>350.56</v>
      </c>
      <c r="F5603">
        <v>353.26</v>
      </c>
      <c r="G5603">
        <v>90077072</v>
      </c>
    </row>
    <row r="5604" spans="1:7">
      <c r="A5604" t="s">
        <v>11</v>
      </c>
      <c r="B5604" s="1">
        <v>44658</v>
      </c>
      <c r="C5604">
        <v>352.24</v>
      </c>
      <c r="D5604">
        <v>356.35</v>
      </c>
      <c r="E5604">
        <v>348.69</v>
      </c>
      <c r="F5604">
        <v>354.1</v>
      </c>
      <c r="G5604">
        <v>63777373</v>
      </c>
    </row>
    <row r="5605" spans="1:7">
      <c r="A5605" t="s">
        <v>11</v>
      </c>
      <c r="B5605" s="1">
        <v>44659</v>
      </c>
      <c r="C5605">
        <v>352.32</v>
      </c>
      <c r="D5605">
        <v>353.09</v>
      </c>
      <c r="E5605">
        <v>348.5</v>
      </c>
      <c r="F5605">
        <v>349.15</v>
      </c>
      <c r="G5605">
        <v>61956094</v>
      </c>
    </row>
    <row r="5606" spans="1:7">
      <c r="A5606" t="s">
        <v>11</v>
      </c>
      <c r="B5606" s="1">
        <v>44662</v>
      </c>
      <c r="C5606">
        <v>344.81</v>
      </c>
      <c r="D5606">
        <v>345.75</v>
      </c>
      <c r="E5606">
        <v>340.53500000000003</v>
      </c>
      <c r="F5606">
        <v>340.89</v>
      </c>
      <c r="G5606">
        <v>66107401</v>
      </c>
    </row>
    <row r="5607" spans="1:7">
      <c r="A5607" t="s">
        <v>11</v>
      </c>
      <c r="B5607" s="1">
        <v>44663</v>
      </c>
      <c r="C5607">
        <v>345.76</v>
      </c>
      <c r="D5607">
        <v>347.69</v>
      </c>
      <c r="E5607">
        <v>338.03500000000003</v>
      </c>
      <c r="F5607">
        <v>339.45</v>
      </c>
      <c r="G5607">
        <v>72790215</v>
      </c>
    </row>
    <row r="5608" spans="1:7">
      <c r="A5608" t="s">
        <v>11</v>
      </c>
      <c r="B5608" s="1">
        <v>44664</v>
      </c>
      <c r="C5608">
        <v>339.8</v>
      </c>
      <c r="D5608">
        <v>347.43</v>
      </c>
      <c r="E5608">
        <v>339.06</v>
      </c>
      <c r="F5608">
        <v>346.35</v>
      </c>
      <c r="G5608">
        <v>61367755</v>
      </c>
    </row>
    <row r="5609" spans="1:7">
      <c r="A5609" t="s">
        <v>11</v>
      </c>
      <c r="B5609" s="1">
        <v>44665</v>
      </c>
      <c r="C5609">
        <v>346.44</v>
      </c>
      <c r="D5609">
        <v>346.97</v>
      </c>
      <c r="E5609">
        <v>338.21</v>
      </c>
      <c r="F5609">
        <v>338.43</v>
      </c>
      <c r="G5609">
        <v>73519367</v>
      </c>
    </row>
    <row r="5610" spans="1:7">
      <c r="A5610" t="s">
        <v>11</v>
      </c>
      <c r="B5610" s="1">
        <v>44669</v>
      </c>
      <c r="C5610">
        <v>337.35</v>
      </c>
      <c r="D5610">
        <v>341.04</v>
      </c>
      <c r="E5610">
        <v>335.791</v>
      </c>
      <c r="F5610">
        <v>338.69</v>
      </c>
      <c r="G5610">
        <v>58560555</v>
      </c>
    </row>
    <row r="5611" spans="1:7">
      <c r="A5611" t="s">
        <v>11</v>
      </c>
      <c r="B5611" s="1">
        <v>44670</v>
      </c>
      <c r="C5611">
        <v>338.03</v>
      </c>
      <c r="D5611">
        <v>346.85</v>
      </c>
      <c r="E5611">
        <v>336.98</v>
      </c>
      <c r="F5611">
        <v>346.26</v>
      </c>
      <c r="G5611">
        <v>56515684</v>
      </c>
    </row>
    <row r="5612" spans="1:7">
      <c r="A5612" t="s">
        <v>11</v>
      </c>
      <c r="B5612" s="1">
        <v>44671</v>
      </c>
      <c r="C5612">
        <v>347.09</v>
      </c>
      <c r="D5612">
        <v>347.56</v>
      </c>
      <c r="E5612">
        <v>339.96</v>
      </c>
      <c r="F5612">
        <v>341.21</v>
      </c>
      <c r="G5612">
        <v>65500022</v>
      </c>
    </row>
    <row r="5613" spans="1:7">
      <c r="A5613" t="s">
        <v>11</v>
      </c>
      <c r="B5613" s="1">
        <v>44672</v>
      </c>
      <c r="C5613">
        <v>345.19</v>
      </c>
      <c r="D5613">
        <v>347.87</v>
      </c>
      <c r="E5613">
        <v>333.2</v>
      </c>
      <c r="F5613">
        <v>334.15</v>
      </c>
      <c r="G5613">
        <v>75801008</v>
      </c>
    </row>
    <row r="5614" spans="1:7">
      <c r="A5614" t="s">
        <v>11</v>
      </c>
      <c r="B5614" s="1">
        <v>44673</v>
      </c>
      <c r="C5614">
        <v>334.31</v>
      </c>
      <c r="D5614">
        <v>335.56</v>
      </c>
      <c r="E5614">
        <v>324.95999999999998</v>
      </c>
      <c r="F5614">
        <v>325.39999999999998</v>
      </c>
      <c r="G5614">
        <v>82562145</v>
      </c>
    </row>
    <row r="5615" spans="1:7">
      <c r="A5615" t="s">
        <v>11</v>
      </c>
      <c r="B5615" s="1">
        <v>44676</v>
      </c>
      <c r="C5615">
        <v>323.73</v>
      </c>
      <c r="D5615">
        <v>329.9</v>
      </c>
      <c r="E5615">
        <v>322.43</v>
      </c>
      <c r="F5615">
        <v>329.58</v>
      </c>
      <c r="G5615">
        <v>101755856</v>
      </c>
    </row>
    <row r="5616" spans="1:7">
      <c r="A5616" t="s">
        <v>11</v>
      </c>
      <c r="B5616" s="1">
        <v>44677</v>
      </c>
      <c r="C5616">
        <v>327.47000000000003</v>
      </c>
      <c r="D5616">
        <v>327.66000000000003</v>
      </c>
      <c r="E5616">
        <v>316.85500000000002</v>
      </c>
      <c r="F5616">
        <v>317.14</v>
      </c>
      <c r="G5616">
        <v>105819629</v>
      </c>
    </row>
    <row r="5617" spans="1:7">
      <c r="A5617" t="s">
        <v>11</v>
      </c>
      <c r="B5617" s="1">
        <v>44678</v>
      </c>
      <c r="C5617">
        <v>317.24</v>
      </c>
      <c r="D5617">
        <v>322.88</v>
      </c>
      <c r="E5617">
        <v>315</v>
      </c>
      <c r="F5617">
        <v>316.76</v>
      </c>
      <c r="G5617">
        <v>111204164</v>
      </c>
    </row>
    <row r="5618" spans="1:7">
      <c r="A5618" t="s">
        <v>11</v>
      </c>
      <c r="B5618" s="1">
        <v>44679</v>
      </c>
      <c r="C5618">
        <v>321.85000000000002</v>
      </c>
      <c r="D5618">
        <v>329.89</v>
      </c>
      <c r="E5618">
        <v>317.52</v>
      </c>
      <c r="F5618">
        <v>328.01</v>
      </c>
      <c r="G5618">
        <v>99449957</v>
      </c>
    </row>
    <row r="5619" spans="1:7">
      <c r="A5619" t="s">
        <v>11</v>
      </c>
      <c r="B5619" s="1">
        <v>44680</v>
      </c>
      <c r="C5619">
        <v>323.7</v>
      </c>
      <c r="D5619">
        <v>327.22500000000002</v>
      </c>
      <c r="E5619">
        <v>312.60000000000002</v>
      </c>
      <c r="F5619">
        <v>313.25</v>
      </c>
      <c r="G5619">
        <v>91977859</v>
      </c>
    </row>
    <row r="5620" spans="1:7">
      <c r="A5620" t="s">
        <v>11</v>
      </c>
      <c r="B5620" s="1">
        <v>44683</v>
      </c>
      <c r="C5620">
        <v>312.83</v>
      </c>
      <c r="D5620">
        <v>318.72000000000003</v>
      </c>
      <c r="E5620">
        <v>309.64499999999998</v>
      </c>
      <c r="F5620">
        <v>318.48</v>
      </c>
      <c r="G5620">
        <v>115511770</v>
      </c>
    </row>
    <row r="5621" spans="1:7">
      <c r="A5621" t="s">
        <v>11</v>
      </c>
      <c r="B5621" s="1">
        <v>44684</v>
      </c>
      <c r="C5621">
        <v>318.5</v>
      </c>
      <c r="D5621">
        <v>321.17</v>
      </c>
      <c r="E5621">
        <v>315.98</v>
      </c>
      <c r="F5621">
        <v>318.82</v>
      </c>
      <c r="G5621">
        <v>78185527</v>
      </c>
    </row>
    <row r="5622" spans="1:7">
      <c r="A5622" t="s">
        <v>11</v>
      </c>
      <c r="B5622" s="1">
        <v>44685</v>
      </c>
      <c r="C5622">
        <v>319.31</v>
      </c>
      <c r="D5622">
        <v>330.29</v>
      </c>
      <c r="E5622">
        <v>313.89100000000002</v>
      </c>
      <c r="F5622">
        <v>329.6</v>
      </c>
      <c r="G5622">
        <v>116083395</v>
      </c>
    </row>
    <row r="5623" spans="1:7">
      <c r="A5623" t="s">
        <v>11</v>
      </c>
      <c r="B5623" s="1">
        <v>44686</v>
      </c>
      <c r="C5623">
        <v>325.17</v>
      </c>
      <c r="D5623">
        <v>325.25</v>
      </c>
      <c r="E5623">
        <v>309.62</v>
      </c>
      <c r="F5623">
        <v>313</v>
      </c>
      <c r="G5623">
        <v>154607447</v>
      </c>
    </row>
    <row r="5624" spans="1:7">
      <c r="A5624" t="s">
        <v>11</v>
      </c>
      <c r="B5624" s="1">
        <v>44687</v>
      </c>
      <c r="C5624">
        <v>310.95</v>
      </c>
      <c r="D5624">
        <v>315.08999999999997</v>
      </c>
      <c r="E5624">
        <v>305.10500000000002</v>
      </c>
      <c r="F5624">
        <v>309.25</v>
      </c>
      <c r="G5624">
        <v>139572805</v>
      </c>
    </row>
    <row r="5625" spans="1:7">
      <c r="A5625" t="s">
        <v>11</v>
      </c>
      <c r="B5625" s="1">
        <v>44690</v>
      </c>
      <c r="C5625">
        <v>303.48</v>
      </c>
      <c r="D5625">
        <v>309.34870000000001</v>
      </c>
      <c r="E5625">
        <v>295.72000000000003</v>
      </c>
      <c r="F5625">
        <v>297.14999999999998</v>
      </c>
      <c r="G5625">
        <v>113387342</v>
      </c>
    </row>
    <row r="5626" spans="1:7">
      <c r="A5626" t="s">
        <v>11</v>
      </c>
      <c r="B5626" s="1">
        <v>44691</v>
      </c>
      <c r="C5626">
        <v>304.51</v>
      </c>
      <c r="D5626">
        <v>305.76</v>
      </c>
      <c r="E5626">
        <v>296.57</v>
      </c>
      <c r="F5626">
        <v>300.76</v>
      </c>
      <c r="G5626">
        <v>124124550</v>
      </c>
    </row>
    <row r="5627" spans="1:7">
      <c r="A5627" t="s">
        <v>11</v>
      </c>
      <c r="B5627" s="1">
        <v>44692</v>
      </c>
      <c r="C5627">
        <v>298.44</v>
      </c>
      <c r="D5627">
        <v>304.08999999999997</v>
      </c>
      <c r="E5627">
        <v>290.95</v>
      </c>
      <c r="F5627">
        <v>291.83999999999997</v>
      </c>
      <c r="G5627">
        <v>140326148</v>
      </c>
    </row>
    <row r="5628" spans="1:7">
      <c r="A5628" t="s">
        <v>11</v>
      </c>
      <c r="B5628" s="1">
        <v>44693</v>
      </c>
      <c r="C5628">
        <v>287.45</v>
      </c>
      <c r="D5628">
        <v>295.75</v>
      </c>
      <c r="E5628">
        <v>284.94</v>
      </c>
      <c r="F5628">
        <v>291.14999999999998</v>
      </c>
      <c r="G5628">
        <v>120910850</v>
      </c>
    </row>
    <row r="5629" spans="1:7">
      <c r="A5629" t="s">
        <v>11</v>
      </c>
      <c r="B5629" s="1">
        <v>44694</v>
      </c>
      <c r="C5629">
        <v>295.72000000000003</v>
      </c>
      <c r="D5629">
        <v>302.99900000000002</v>
      </c>
      <c r="E5629">
        <v>294.08249999999998</v>
      </c>
      <c r="F5629">
        <v>301.94</v>
      </c>
      <c r="G5629">
        <v>83684931</v>
      </c>
    </row>
    <row r="5630" spans="1:7">
      <c r="A5630" t="s">
        <v>11</v>
      </c>
      <c r="B5630" s="1">
        <v>44697</v>
      </c>
      <c r="C5630">
        <v>300.14999999999998</v>
      </c>
      <c r="D5630">
        <v>302.26</v>
      </c>
      <c r="E5630">
        <v>297.13</v>
      </c>
      <c r="F5630">
        <v>298.44</v>
      </c>
      <c r="G5630">
        <v>59190432</v>
      </c>
    </row>
    <row r="5631" spans="1:7">
      <c r="A5631" t="s">
        <v>11</v>
      </c>
      <c r="B5631" s="1">
        <v>44698</v>
      </c>
      <c r="C5631">
        <v>304.45</v>
      </c>
      <c r="D5631">
        <v>306.56</v>
      </c>
      <c r="E5631">
        <v>300.55</v>
      </c>
      <c r="F5631">
        <v>306.17</v>
      </c>
      <c r="G5631">
        <v>62715293</v>
      </c>
    </row>
    <row r="5632" spans="1:7">
      <c r="A5632" t="s">
        <v>11</v>
      </c>
      <c r="B5632" s="1">
        <v>44699</v>
      </c>
      <c r="C5632">
        <v>301.54000000000002</v>
      </c>
      <c r="D5632">
        <v>302.25</v>
      </c>
      <c r="E5632">
        <v>289.85000000000002</v>
      </c>
      <c r="F5632">
        <v>291.14</v>
      </c>
      <c r="G5632">
        <v>79477109</v>
      </c>
    </row>
    <row r="5633" spans="1:7">
      <c r="A5633" t="s">
        <v>11</v>
      </c>
      <c r="B5633" s="1">
        <v>44700</v>
      </c>
      <c r="C5633">
        <v>289.29000000000002</v>
      </c>
      <c r="D5633">
        <v>294.39</v>
      </c>
      <c r="E5633">
        <v>287.58</v>
      </c>
      <c r="F5633">
        <v>289.58</v>
      </c>
      <c r="G5633">
        <v>79920709</v>
      </c>
    </row>
    <row r="5634" spans="1:7">
      <c r="A5634" t="s">
        <v>11</v>
      </c>
      <c r="B5634" s="1">
        <v>44701</v>
      </c>
      <c r="C5634">
        <v>293.13</v>
      </c>
      <c r="D5634">
        <v>293.8</v>
      </c>
      <c r="E5634">
        <v>280.20999999999998</v>
      </c>
      <c r="F5634">
        <v>288.68</v>
      </c>
      <c r="G5634">
        <v>91764174</v>
      </c>
    </row>
    <row r="5635" spans="1:7">
      <c r="A5635" t="s">
        <v>11</v>
      </c>
      <c r="B5635" s="1">
        <v>44704</v>
      </c>
      <c r="C5635">
        <v>289.75</v>
      </c>
      <c r="D5635">
        <v>293.87</v>
      </c>
      <c r="E5635">
        <v>287.29000000000002</v>
      </c>
      <c r="F5635">
        <v>293.48</v>
      </c>
      <c r="G5635">
        <v>63648400</v>
      </c>
    </row>
    <row r="5636" spans="1:7">
      <c r="A5636" t="s">
        <v>11</v>
      </c>
      <c r="B5636" s="1">
        <v>44705</v>
      </c>
      <c r="C5636">
        <v>288.125</v>
      </c>
      <c r="D5636">
        <v>288.86</v>
      </c>
      <c r="E5636">
        <v>282.25</v>
      </c>
      <c r="F5636">
        <v>287.24</v>
      </c>
      <c r="G5636">
        <v>73491124</v>
      </c>
    </row>
    <row r="5637" spans="1:7">
      <c r="A5637" t="s">
        <v>11</v>
      </c>
      <c r="B5637" s="1">
        <v>44706</v>
      </c>
      <c r="C5637">
        <v>285.70999999999998</v>
      </c>
      <c r="D5637">
        <v>293.39</v>
      </c>
      <c r="E5637">
        <v>285.5</v>
      </c>
      <c r="F5637">
        <v>291.26</v>
      </c>
      <c r="G5637">
        <v>67144548</v>
      </c>
    </row>
    <row r="5638" spans="1:7">
      <c r="A5638" t="s">
        <v>11</v>
      </c>
      <c r="B5638" s="1">
        <v>44707</v>
      </c>
      <c r="C5638">
        <v>290.44</v>
      </c>
      <c r="D5638">
        <v>300.92</v>
      </c>
      <c r="E5638">
        <v>290.14999999999998</v>
      </c>
      <c r="F5638">
        <v>299.33</v>
      </c>
      <c r="G5638">
        <v>59462231</v>
      </c>
    </row>
    <row r="5639" spans="1:7">
      <c r="A5639" t="s">
        <v>11</v>
      </c>
      <c r="B5639" s="1">
        <v>44708</v>
      </c>
      <c r="C5639">
        <v>302.54000000000002</v>
      </c>
      <c r="D5639">
        <v>309.25</v>
      </c>
      <c r="E5639">
        <v>302.42</v>
      </c>
      <c r="F5639">
        <v>309.10000000000002</v>
      </c>
      <c r="G5639">
        <v>66985596</v>
      </c>
    </row>
    <row r="5640" spans="1:7">
      <c r="A5640" t="s">
        <v>11</v>
      </c>
      <c r="B5640" s="1">
        <v>44712</v>
      </c>
      <c r="C5640">
        <v>309.07</v>
      </c>
      <c r="D5640">
        <v>311.33</v>
      </c>
      <c r="E5640">
        <v>304.33</v>
      </c>
      <c r="F5640">
        <v>308.27999999999997</v>
      </c>
      <c r="G5640">
        <v>60968330</v>
      </c>
    </row>
    <row r="5641" spans="1:7">
      <c r="A5641" t="s">
        <v>11</v>
      </c>
      <c r="B5641" s="1">
        <v>44713</v>
      </c>
      <c r="C5641">
        <v>310.47000000000003</v>
      </c>
      <c r="D5641">
        <v>312.64999999999998</v>
      </c>
      <c r="E5641">
        <v>303.73</v>
      </c>
      <c r="F5641">
        <v>306</v>
      </c>
      <c r="G5641">
        <v>65341653</v>
      </c>
    </row>
    <row r="5642" spans="1:7">
      <c r="A5642" t="s">
        <v>11</v>
      </c>
      <c r="B5642" s="1">
        <v>44714</v>
      </c>
      <c r="C5642">
        <v>304.85000000000002</v>
      </c>
      <c r="D5642">
        <v>314.56</v>
      </c>
      <c r="E5642">
        <v>303.40010000000001</v>
      </c>
      <c r="F5642">
        <v>314.38</v>
      </c>
      <c r="G5642">
        <v>59291333</v>
      </c>
    </row>
    <row r="5643" spans="1:7">
      <c r="A5643" t="s">
        <v>11</v>
      </c>
      <c r="B5643" s="1">
        <v>44715</v>
      </c>
      <c r="C5643">
        <v>309.02999999999997</v>
      </c>
      <c r="D5643">
        <v>310.47000000000003</v>
      </c>
      <c r="E5643">
        <v>304.92</v>
      </c>
      <c r="F5643">
        <v>306.2</v>
      </c>
      <c r="G5643">
        <v>60914684</v>
      </c>
    </row>
    <row r="5644" spans="1:7">
      <c r="A5644" t="s">
        <v>11</v>
      </c>
      <c r="B5644" s="1">
        <v>44718</v>
      </c>
      <c r="C5644">
        <v>310.75</v>
      </c>
      <c r="D5644">
        <v>312.35000000000002</v>
      </c>
      <c r="E5644">
        <v>305.62</v>
      </c>
      <c r="F5644">
        <v>307.22000000000003</v>
      </c>
      <c r="G5644">
        <v>51785013</v>
      </c>
    </row>
    <row r="5645" spans="1:7">
      <c r="A5645" t="s">
        <v>11</v>
      </c>
      <c r="B5645" s="1">
        <v>44719</v>
      </c>
      <c r="C5645">
        <v>303.81</v>
      </c>
      <c r="D5645">
        <v>310.67</v>
      </c>
      <c r="E5645">
        <v>302.68860000000001</v>
      </c>
      <c r="F5645">
        <v>309.87</v>
      </c>
      <c r="G5645">
        <v>44900292</v>
      </c>
    </row>
    <row r="5646" spans="1:7">
      <c r="A5646" t="s">
        <v>11</v>
      </c>
      <c r="B5646" s="1">
        <v>44720</v>
      </c>
      <c r="C5646">
        <v>309.05</v>
      </c>
      <c r="D5646">
        <v>311.72000000000003</v>
      </c>
      <c r="E5646">
        <v>306.77</v>
      </c>
      <c r="F5646">
        <v>307.64</v>
      </c>
      <c r="G5646">
        <v>38342062</v>
      </c>
    </row>
    <row r="5647" spans="1:7">
      <c r="A5647" t="s">
        <v>11</v>
      </c>
      <c r="B5647" s="1">
        <v>44721</v>
      </c>
      <c r="C5647">
        <v>305.91000000000003</v>
      </c>
      <c r="D5647">
        <v>309.05</v>
      </c>
      <c r="E5647">
        <v>299.23</v>
      </c>
      <c r="F5647">
        <v>299.39999999999998</v>
      </c>
      <c r="G5647">
        <v>55900475</v>
      </c>
    </row>
    <row r="5648" spans="1:7">
      <c r="A5648" t="s">
        <v>11</v>
      </c>
      <c r="B5648" s="1">
        <v>44722</v>
      </c>
      <c r="C5648">
        <v>293.64999999999998</v>
      </c>
      <c r="D5648">
        <v>294.87</v>
      </c>
      <c r="E5648">
        <v>288.38400000000001</v>
      </c>
      <c r="F5648">
        <v>288.83999999999997</v>
      </c>
      <c r="G5648">
        <v>85963456</v>
      </c>
    </row>
    <row r="5649" spans="1:7">
      <c r="A5649" t="s">
        <v>11</v>
      </c>
      <c r="B5649" s="1">
        <v>44725</v>
      </c>
      <c r="C5649">
        <v>279.75</v>
      </c>
      <c r="D5649">
        <v>282.33999999999997</v>
      </c>
      <c r="E5649">
        <v>274.52999999999997</v>
      </c>
      <c r="F5649">
        <v>275.41000000000003</v>
      </c>
      <c r="G5649">
        <v>94442009</v>
      </c>
    </row>
    <row r="5650" spans="1:7">
      <c r="A5650" t="s">
        <v>11</v>
      </c>
      <c r="B5650" s="1">
        <v>44726</v>
      </c>
      <c r="C5650">
        <v>277.66000000000003</v>
      </c>
      <c r="D5650">
        <v>278.66000000000003</v>
      </c>
      <c r="E5650">
        <v>273.33749999999998</v>
      </c>
      <c r="F5650">
        <v>275.91000000000003</v>
      </c>
      <c r="G5650">
        <v>64697521</v>
      </c>
    </row>
    <row r="5651" spans="1:7">
      <c r="A5651" t="s">
        <v>11</v>
      </c>
      <c r="B5651" s="1">
        <v>44727</v>
      </c>
      <c r="C5651">
        <v>279.41500000000002</v>
      </c>
      <c r="D5651">
        <v>286.83</v>
      </c>
      <c r="E5651">
        <v>276.61</v>
      </c>
      <c r="F5651">
        <v>282.8</v>
      </c>
      <c r="G5651">
        <v>86051428</v>
      </c>
    </row>
    <row r="5652" spans="1:7">
      <c r="A5652" t="s">
        <v>11</v>
      </c>
      <c r="B5652" s="1">
        <v>44728</v>
      </c>
      <c r="C5652">
        <v>275.58999999999997</v>
      </c>
      <c r="D5652">
        <v>276.06</v>
      </c>
      <c r="E5652">
        <v>269.27999999999997</v>
      </c>
      <c r="F5652">
        <v>271.39</v>
      </c>
      <c r="G5652">
        <v>81910297</v>
      </c>
    </row>
    <row r="5653" spans="1:7">
      <c r="A5653" t="s">
        <v>11</v>
      </c>
      <c r="B5653" s="1">
        <v>44729</v>
      </c>
      <c r="C5653">
        <v>272.18</v>
      </c>
      <c r="D5653">
        <v>277.19</v>
      </c>
      <c r="E5653">
        <v>270.51190000000003</v>
      </c>
      <c r="F5653">
        <v>274.69</v>
      </c>
      <c r="G5653">
        <v>82703402</v>
      </c>
    </row>
    <row r="5654" spans="1:7">
      <c r="A5654" t="s">
        <v>11</v>
      </c>
      <c r="B5654" s="1">
        <v>44733</v>
      </c>
      <c r="C5654">
        <v>278.75</v>
      </c>
      <c r="D5654">
        <v>283.45</v>
      </c>
      <c r="E5654">
        <v>278.64</v>
      </c>
      <c r="F5654">
        <v>281.08</v>
      </c>
      <c r="G5654">
        <v>51633741</v>
      </c>
    </row>
    <row r="5655" spans="1:7">
      <c r="A5655" t="s">
        <v>11</v>
      </c>
      <c r="B5655" s="1">
        <v>44734</v>
      </c>
      <c r="C5655">
        <v>278.52</v>
      </c>
      <c r="D5655">
        <v>285.18</v>
      </c>
      <c r="E5655">
        <v>277.91000000000003</v>
      </c>
      <c r="F5655">
        <v>280.67</v>
      </c>
      <c r="G5655">
        <v>67472924</v>
      </c>
    </row>
    <row r="5656" spans="1:7">
      <c r="A5656" t="s">
        <v>11</v>
      </c>
      <c r="B5656" s="1">
        <v>44735</v>
      </c>
      <c r="C5656">
        <v>283.20999999999998</v>
      </c>
      <c r="D5656">
        <v>285.72000000000003</v>
      </c>
      <c r="E5656">
        <v>280.31</v>
      </c>
      <c r="F5656">
        <v>284.85000000000002</v>
      </c>
      <c r="G5656">
        <v>57457796</v>
      </c>
    </row>
    <row r="5657" spans="1:7">
      <c r="A5657" t="s">
        <v>11</v>
      </c>
      <c r="B5657" s="1">
        <v>44736</v>
      </c>
      <c r="C5657">
        <v>287.74</v>
      </c>
      <c r="D5657">
        <v>295.04000000000002</v>
      </c>
      <c r="E5657">
        <v>287.50009999999997</v>
      </c>
      <c r="F5657">
        <v>294.61</v>
      </c>
      <c r="G5657">
        <v>58422262</v>
      </c>
    </row>
    <row r="5658" spans="1:7">
      <c r="A5658" t="s">
        <v>11</v>
      </c>
      <c r="B5658" s="1">
        <v>44739</v>
      </c>
      <c r="C5658">
        <v>296</v>
      </c>
      <c r="D5658">
        <v>296.57990000000001</v>
      </c>
      <c r="E5658">
        <v>291.29000000000002</v>
      </c>
      <c r="F5658">
        <v>292.45</v>
      </c>
      <c r="G5658">
        <v>54151452</v>
      </c>
    </row>
    <row r="5659" spans="1:7">
      <c r="A5659" t="s">
        <v>11</v>
      </c>
      <c r="B5659" s="1">
        <v>44740</v>
      </c>
      <c r="C5659">
        <v>293</v>
      </c>
      <c r="D5659">
        <v>295.64999999999998</v>
      </c>
      <c r="E5659">
        <v>283.35000000000002</v>
      </c>
      <c r="F5659">
        <v>283.54000000000002</v>
      </c>
      <c r="G5659">
        <v>61867060</v>
      </c>
    </row>
    <row r="5660" spans="1:7">
      <c r="A5660" t="s">
        <v>11</v>
      </c>
      <c r="B5660" s="1">
        <v>44741</v>
      </c>
      <c r="C5660">
        <v>283.39999999999998</v>
      </c>
      <c r="D5660">
        <v>285.33999999999997</v>
      </c>
      <c r="E5660">
        <v>280.83999999999997</v>
      </c>
      <c r="F5660">
        <v>283.8</v>
      </c>
      <c r="G5660">
        <v>57302726</v>
      </c>
    </row>
    <row r="5661" spans="1:7">
      <c r="A5661" t="s">
        <v>11</v>
      </c>
      <c r="B5661" s="1">
        <v>44742</v>
      </c>
      <c r="C5661">
        <v>280.75</v>
      </c>
      <c r="D5661">
        <v>283.94409999999999</v>
      </c>
      <c r="E5661">
        <v>275.77999999999997</v>
      </c>
      <c r="F5661">
        <v>280.27999999999997</v>
      </c>
      <c r="G5661">
        <v>79313580</v>
      </c>
    </row>
    <row r="5662" spans="1:7">
      <c r="A5662" t="s">
        <v>11</v>
      </c>
      <c r="B5662" s="1">
        <v>44743</v>
      </c>
      <c r="C5662">
        <v>278.95</v>
      </c>
      <c r="D5662">
        <v>282.52999999999997</v>
      </c>
      <c r="E5662">
        <v>277.02999999999997</v>
      </c>
      <c r="F5662">
        <v>282.13</v>
      </c>
      <c r="G5662">
        <v>56675107</v>
      </c>
    </row>
    <row r="5663" spans="1:7">
      <c r="A5663" t="s">
        <v>11</v>
      </c>
      <c r="B5663" s="1">
        <v>44747</v>
      </c>
      <c r="C5663">
        <v>278.31</v>
      </c>
      <c r="D5663">
        <v>287.08</v>
      </c>
      <c r="E5663">
        <v>276.75009999999997</v>
      </c>
      <c r="F5663">
        <v>286.95999999999998</v>
      </c>
      <c r="G5663">
        <v>61829272</v>
      </c>
    </row>
    <row r="5664" spans="1:7">
      <c r="A5664" t="s">
        <v>11</v>
      </c>
      <c r="B5664" s="1">
        <v>44748</v>
      </c>
      <c r="C5664">
        <v>287.35000000000002</v>
      </c>
      <c r="D5664">
        <v>290.95</v>
      </c>
      <c r="E5664">
        <v>285.58999999999997</v>
      </c>
      <c r="F5664">
        <v>288.8</v>
      </c>
      <c r="G5664">
        <v>63194715</v>
      </c>
    </row>
    <row r="5665" spans="1:7">
      <c r="A5665" t="s">
        <v>11</v>
      </c>
      <c r="B5665" s="1">
        <v>44749</v>
      </c>
      <c r="C5665">
        <v>289.63</v>
      </c>
      <c r="D5665">
        <v>295.7</v>
      </c>
      <c r="E5665">
        <v>289.63</v>
      </c>
      <c r="F5665">
        <v>294.98</v>
      </c>
      <c r="G5665">
        <v>56620114</v>
      </c>
    </row>
    <row r="5666" spans="1:7">
      <c r="A5666" t="s">
        <v>11</v>
      </c>
      <c r="B5666" s="1">
        <v>44750</v>
      </c>
      <c r="C5666">
        <v>292.08</v>
      </c>
      <c r="D5666">
        <v>296.75</v>
      </c>
      <c r="E5666">
        <v>291.12</v>
      </c>
      <c r="F5666">
        <v>295.35000000000002</v>
      </c>
      <c r="G5666">
        <v>59895478</v>
      </c>
    </row>
    <row r="5667" spans="1:7">
      <c r="A5667" t="s">
        <v>11</v>
      </c>
      <c r="B5667" s="1">
        <v>44753</v>
      </c>
      <c r="C5667">
        <v>292.88</v>
      </c>
      <c r="D5667">
        <v>293.11</v>
      </c>
      <c r="E5667">
        <v>288.14</v>
      </c>
      <c r="F5667">
        <v>289.04000000000002</v>
      </c>
      <c r="G5667">
        <v>55273920</v>
      </c>
    </row>
    <row r="5668" spans="1:7">
      <c r="A5668" t="s">
        <v>11</v>
      </c>
      <c r="B5668" s="1">
        <v>44754</v>
      </c>
      <c r="C5668">
        <v>290.32</v>
      </c>
      <c r="D5668">
        <v>292.27999999999997</v>
      </c>
      <c r="E5668">
        <v>284.61</v>
      </c>
      <c r="F5668">
        <v>286.24</v>
      </c>
      <c r="G5668">
        <v>55797088</v>
      </c>
    </row>
    <row r="5669" spans="1:7">
      <c r="A5669" t="s">
        <v>11</v>
      </c>
      <c r="B5669" s="1">
        <v>44755</v>
      </c>
      <c r="C5669">
        <v>280.60000000000002</v>
      </c>
      <c r="D5669">
        <v>288.05</v>
      </c>
      <c r="E5669">
        <v>280.02</v>
      </c>
      <c r="F5669">
        <v>285.64999999999998</v>
      </c>
      <c r="G5669">
        <v>73939418</v>
      </c>
    </row>
    <row r="5670" spans="1:7">
      <c r="A5670" t="s">
        <v>11</v>
      </c>
      <c r="B5670" s="1">
        <v>44756</v>
      </c>
      <c r="C5670">
        <v>282.99</v>
      </c>
      <c r="D5670">
        <v>287.56</v>
      </c>
      <c r="E5670">
        <v>279.8</v>
      </c>
      <c r="F5670">
        <v>286.67</v>
      </c>
      <c r="G5670">
        <v>63741837</v>
      </c>
    </row>
    <row r="5671" spans="1:7">
      <c r="A5671" t="s">
        <v>11</v>
      </c>
      <c r="B5671" s="1">
        <v>44757</v>
      </c>
      <c r="C5671">
        <v>289.73</v>
      </c>
      <c r="D5671">
        <v>291.98</v>
      </c>
      <c r="E5671">
        <v>288.08</v>
      </c>
      <c r="F5671">
        <v>291.87</v>
      </c>
      <c r="G5671">
        <v>63818149</v>
      </c>
    </row>
    <row r="5672" spans="1:7">
      <c r="A5672" t="s">
        <v>11</v>
      </c>
      <c r="B5672" s="1">
        <v>44760</v>
      </c>
      <c r="C5672">
        <v>294.72000000000003</v>
      </c>
      <c r="D5672">
        <v>296.16000000000003</v>
      </c>
      <c r="E5672">
        <v>288.2</v>
      </c>
      <c r="F5672">
        <v>289.39999999999998</v>
      </c>
      <c r="G5672">
        <v>59519581</v>
      </c>
    </row>
    <row r="5673" spans="1:7">
      <c r="A5673" t="s">
        <v>11</v>
      </c>
      <c r="B5673" s="1">
        <v>44761</v>
      </c>
      <c r="C5673">
        <v>293.11</v>
      </c>
      <c r="D5673">
        <v>298.60000000000002</v>
      </c>
      <c r="E5673">
        <v>291.47000000000003</v>
      </c>
      <c r="F5673">
        <v>298.3</v>
      </c>
      <c r="G5673">
        <v>55172640</v>
      </c>
    </row>
    <row r="5674" spans="1:7">
      <c r="A5674" t="s">
        <v>11</v>
      </c>
      <c r="B5674" s="1">
        <v>44762</v>
      </c>
      <c r="C5674">
        <v>298.73</v>
      </c>
      <c r="D5674">
        <v>304.24</v>
      </c>
      <c r="E5674">
        <v>297.93290000000002</v>
      </c>
      <c r="F5674">
        <v>303.02999999999997</v>
      </c>
      <c r="G5674">
        <v>67769430</v>
      </c>
    </row>
    <row r="5675" spans="1:7">
      <c r="A5675" t="s">
        <v>11</v>
      </c>
      <c r="B5675" s="1">
        <v>44763</v>
      </c>
      <c r="C5675">
        <v>303.5</v>
      </c>
      <c r="D5675">
        <v>307.435</v>
      </c>
      <c r="E5675">
        <v>300.77999999999997</v>
      </c>
      <c r="F5675">
        <v>307.38</v>
      </c>
      <c r="G5675">
        <v>55049363</v>
      </c>
    </row>
    <row r="5676" spans="1:7">
      <c r="A5676" t="s">
        <v>11</v>
      </c>
      <c r="B5676" s="1">
        <v>44764</v>
      </c>
      <c r="C5676">
        <v>306.43</v>
      </c>
      <c r="D5676">
        <v>308.55</v>
      </c>
      <c r="E5676">
        <v>300.11500000000001</v>
      </c>
      <c r="F5676">
        <v>301.99</v>
      </c>
      <c r="G5676">
        <v>57127715</v>
      </c>
    </row>
    <row r="5677" spans="1:7">
      <c r="A5677" t="s">
        <v>11</v>
      </c>
      <c r="B5677" s="1">
        <v>44767</v>
      </c>
      <c r="C5677">
        <v>302.02</v>
      </c>
      <c r="D5677">
        <v>302.5</v>
      </c>
      <c r="E5677">
        <v>298.22000000000003</v>
      </c>
      <c r="F5677">
        <v>300.27</v>
      </c>
      <c r="G5677">
        <v>40582381</v>
      </c>
    </row>
    <row r="5678" spans="1:7">
      <c r="A5678" t="s">
        <v>11</v>
      </c>
      <c r="B5678" s="1">
        <v>44768</v>
      </c>
      <c r="C5678">
        <v>298.52999999999997</v>
      </c>
      <c r="D5678">
        <v>298.79000000000002</v>
      </c>
      <c r="E5678">
        <v>293.54000000000002</v>
      </c>
      <c r="F5678">
        <v>294.37</v>
      </c>
      <c r="G5678">
        <v>50074122</v>
      </c>
    </row>
    <row r="5679" spans="1:7">
      <c r="A5679" t="s">
        <v>11</v>
      </c>
      <c r="B5679" s="1">
        <v>44769</v>
      </c>
      <c r="C5679">
        <v>299.04000000000002</v>
      </c>
      <c r="D5679">
        <v>308.54000000000002</v>
      </c>
      <c r="E5679">
        <v>298.45999999999998</v>
      </c>
      <c r="F5679">
        <v>306.81</v>
      </c>
      <c r="G5679">
        <v>69304364</v>
      </c>
    </row>
    <row r="5680" spans="1:7">
      <c r="A5680" t="s">
        <v>11</v>
      </c>
      <c r="B5680" s="1">
        <v>44770</v>
      </c>
      <c r="C5680">
        <v>306.58999999999997</v>
      </c>
      <c r="D5680">
        <v>310.3965</v>
      </c>
      <c r="E5680">
        <v>302.745</v>
      </c>
      <c r="F5680">
        <v>309.81</v>
      </c>
      <c r="G5680">
        <v>55139941</v>
      </c>
    </row>
    <row r="5681" spans="1:7">
      <c r="A5681" t="s">
        <v>11</v>
      </c>
      <c r="B5681" s="1">
        <v>44771</v>
      </c>
      <c r="C5681">
        <v>311.38499999999999</v>
      </c>
      <c r="D5681">
        <v>316.39</v>
      </c>
      <c r="E5681">
        <v>309.93099999999998</v>
      </c>
      <c r="F5681">
        <v>315.45999999999998</v>
      </c>
      <c r="G5681">
        <v>57501043</v>
      </c>
    </row>
    <row r="5682" spans="1:7">
      <c r="A5682" t="s">
        <v>11</v>
      </c>
      <c r="B5682" s="1">
        <v>44774</v>
      </c>
      <c r="C5682">
        <v>313.64999999999998</v>
      </c>
      <c r="D5682">
        <v>318.81</v>
      </c>
      <c r="E5682">
        <v>312.52999999999997</v>
      </c>
      <c r="F5682">
        <v>315.27</v>
      </c>
      <c r="G5682">
        <v>46358833</v>
      </c>
    </row>
    <row r="5683" spans="1:7">
      <c r="A5683" t="s">
        <v>11</v>
      </c>
      <c r="B5683" s="1">
        <v>44775</v>
      </c>
      <c r="C5683">
        <v>312.92</v>
      </c>
      <c r="D5683">
        <v>318.54500000000002</v>
      </c>
      <c r="E5683">
        <v>311.84010000000001</v>
      </c>
      <c r="F5683">
        <v>314.33</v>
      </c>
      <c r="G5683">
        <v>48676501</v>
      </c>
    </row>
    <row r="5684" spans="1:7">
      <c r="A5684" t="s">
        <v>11</v>
      </c>
      <c r="B5684" s="1">
        <v>44776</v>
      </c>
      <c r="C5684">
        <v>316.05</v>
      </c>
      <c r="D5684">
        <v>323.72910000000002</v>
      </c>
      <c r="E5684">
        <v>315.99</v>
      </c>
      <c r="F5684">
        <v>322.89</v>
      </c>
      <c r="G5684">
        <v>53735729</v>
      </c>
    </row>
    <row r="5685" spans="1:7">
      <c r="A5685" t="s">
        <v>11</v>
      </c>
      <c r="B5685" s="1">
        <v>44777</v>
      </c>
      <c r="C5685">
        <v>322.97000000000003</v>
      </c>
      <c r="D5685">
        <v>324.72000000000003</v>
      </c>
      <c r="E5685">
        <v>320.77</v>
      </c>
      <c r="F5685">
        <v>324.39999999999998</v>
      </c>
      <c r="G5685">
        <v>38973659</v>
      </c>
    </row>
    <row r="5686" spans="1:7">
      <c r="A5686" t="s">
        <v>11</v>
      </c>
      <c r="B5686" s="1">
        <v>44778</v>
      </c>
      <c r="C5686">
        <v>319.19</v>
      </c>
      <c r="D5686">
        <v>323.83</v>
      </c>
      <c r="E5686">
        <v>318.39</v>
      </c>
      <c r="F5686">
        <v>321.75</v>
      </c>
      <c r="G5686">
        <v>53893972</v>
      </c>
    </row>
    <row r="5687" spans="1:7">
      <c r="A5687" t="s">
        <v>11</v>
      </c>
      <c r="B5687" s="1">
        <v>44781</v>
      </c>
      <c r="C5687">
        <v>322.69</v>
      </c>
      <c r="D5687">
        <v>326.47000000000003</v>
      </c>
      <c r="E5687">
        <v>319.20999999999998</v>
      </c>
      <c r="F5687">
        <v>320.70999999999998</v>
      </c>
      <c r="G5687">
        <v>44066297</v>
      </c>
    </row>
    <row r="5688" spans="1:7">
      <c r="A5688" t="s">
        <v>11</v>
      </c>
      <c r="B5688" s="1">
        <v>44782</v>
      </c>
      <c r="C5688">
        <v>318.77</v>
      </c>
      <c r="D5688">
        <v>319.02999999999997</v>
      </c>
      <c r="E5688">
        <v>315.42</v>
      </c>
      <c r="F5688">
        <v>317.08</v>
      </c>
      <c r="G5688">
        <v>39764220</v>
      </c>
    </row>
    <row r="5689" spans="1:7">
      <c r="A5689" t="s">
        <v>11</v>
      </c>
      <c r="B5689" s="1">
        <v>44783</v>
      </c>
      <c r="C5689">
        <v>324.58999999999997</v>
      </c>
      <c r="D5689">
        <v>326.23</v>
      </c>
      <c r="E5689">
        <v>322.06009999999998</v>
      </c>
      <c r="F5689">
        <v>325.93</v>
      </c>
      <c r="G5689">
        <v>51459564</v>
      </c>
    </row>
    <row r="5690" spans="1:7">
      <c r="A5690" t="s">
        <v>11</v>
      </c>
      <c r="B5690" s="1">
        <v>44784</v>
      </c>
      <c r="C5690">
        <v>328.30500000000001</v>
      </c>
      <c r="D5690">
        <v>330.36</v>
      </c>
      <c r="E5690">
        <v>323.36</v>
      </c>
      <c r="F5690">
        <v>324.08</v>
      </c>
      <c r="G5690">
        <v>45897650</v>
      </c>
    </row>
    <row r="5691" spans="1:7">
      <c r="A5691" t="s">
        <v>11</v>
      </c>
      <c r="B5691" s="1">
        <v>44785</v>
      </c>
      <c r="C5691">
        <v>326.17500000000001</v>
      </c>
      <c r="D5691">
        <v>330.58499999999998</v>
      </c>
      <c r="E5691">
        <v>325.1001</v>
      </c>
      <c r="F5691">
        <v>330.39</v>
      </c>
      <c r="G5691">
        <v>40928379</v>
      </c>
    </row>
    <row r="5692" spans="1:7">
      <c r="A5692" t="s">
        <v>11</v>
      </c>
      <c r="B5692" s="1">
        <v>44788</v>
      </c>
      <c r="C5692">
        <v>329.42</v>
      </c>
      <c r="D5692">
        <v>333.5652</v>
      </c>
      <c r="E5692">
        <v>329.4</v>
      </c>
      <c r="F5692">
        <v>333.06</v>
      </c>
      <c r="G5692">
        <v>38266614</v>
      </c>
    </row>
    <row r="5693" spans="1:7">
      <c r="A5693" t="s">
        <v>11</v>
      </c>
      <c r="B5693" s="1">
        <v>44789</v>
      </c>
      <c r="C5693">
        <v>332.05500000000001</v>
      </c>
      <c r="D5693">
        <v>334.42090000000002</v>
      </c>
      <c r="E5693">
        <v>329.16</v>
      </c>
      <c r="F5693">
        <v>332.28</v>
      </c>
      <c r="G5693">
        <v>41186864</v>
      </c>
    </row>
    <row r="5694" spans="1:7">
      <c r="A5694" t="s">
        <v>11</v>
      </c>
      <c r="B5694" s="1">
        <v>44790</v>
      </c>
      <c r="C5694">
        <v>329.07</v>
      </c>
      <c r="D5694">
        <v>331.43</v>
      </c>
      <c r="E5694">
        <v>326.36</v>
      </c>
      <c r="F5694">
        <v>328.49</v>
      </c>
      <c r="G5694">
        <v>47842155</v>
      </c>
    </row>
    <row r="5695" spans="1:7">
      <c r="A5695" t="s">
        <v>11</v>
      </c>
      <c r="B5695" s="1">
        <v>44791</v>
      </c>
      <c r="C5695">
        <v>328.44</v>
      </c>
      <c r="D5695">
        <v>330.49</v>
      </c>
      <c r="E5695">
        <v>326.79000000000002</v>
      </c>
      <c r="F5695">
        <v>329.28</v>
      </c>
      <c r="G5695">
        <v>41937172</v>
      </c>
    </row>
    <row r="5696" spans="1:7">
      <c r="A5696" t="s">
        <v>11</v>
      </c>
      <c r="B5696" s="1">
        <v>44792</v>
      </c>
      <c r="C5696">
        <v>326.17</v>
      </c>
      <c r="D5696">
        <v>326.83999999999997</v>
      </c>
      <c r="E5696">
        <v>322.08</v>
      </c>
      <c r="F5696">
        <v>322.86</v>
      </c>
      <c r="G5696">
        <v>51770570</v>
      </c>
    </row>
    <row r="5697" spans="1:7">
      <c r="A5697" t="s">
        <v>11</v>
      </c>
      <c r="B5697" s="1">
        <v>44795</v>
      </c>
      <c r="C5697">
        <v>318.5</v>
      </c>
      <c r="D5697">
        <v>318.74</v>
      </c>
      <c r="E5697">
        <v>313.52999999999997</v>
      </c>
      <c r="F5697">
        <v>314.36</v>
      </c>
      <c r="G5697">
        <v>51098890</v>
      </c>
    </row>
    <row r="5698" spans="1:7">
      <c r="A5698" t="s">
        <v>11</v>
      </c>
      <c r="B5698" s="1">
        <v>44796</v>
      </c>
      <c r="C5698">
        <v>314.12</v>
      </c>
      <c r="D5698">
        <v>317</v>
      </c>
      <c r="E5698">
        <v>313.33</v>
      </c>
      <c r="F5698">
        <v>314.10000000000002</v>
      </c>
      <c r="G5698">
        <v>39497074</v>
      </c>
    </row>
    <row r="5699" spans="1:7">
      <c r="A5699" t="s">
        <v>11</v>
      </c>
      <c r="B5699" s="1">
        <v>44797</v>
      </c>
      <c r="C5699">
        <v>313.61</v>
      </c>
      <c r="D5699">
        <v>316.87</v>
      </c>
      <c r="E5699">
        <v>312.99</v>
      </c>
      <c r="F5699">
        <v>315.01</v>
      </c>
      <c r="G5699">
        <v>38057059</v>
      </c>
    </row>
    <row r="5700" spans="1:7">
      <c r="A5700" t="s">
        <v>11</v>
      </c>
      <c r="B5700" s="1">
        <v>44798</v>
      </c>
      <c r="C5700">
        <v>316.83</v>
      </c>
      <c r="D5700">
        <v>320.60000000000002</v>
      </c>
      <c r="E5700">
        <v>315.7577</v>
      </c>
      <c r="F5700">
        <v>320.58</v>
      </c>
      <c r="G5700">
        <v>38098255</v>
      </c>
    </row>
    <row r="5701" spans="1:7">
      <c r="A5701" t="s">
        <v>11</v>
      </c>
      <c r="B5701" s="1">
        <v>44799</v>
      </c>
      <c r="C5701">
        <v>320.27999999999997</v>
      </c>
      <c r="D5701">
        <v>321.51</v>
      </c>
      <c r="E5701">
        <v>307.35000000000002</v>
      </c>
      <c r="F5701">
        <v>307.44</v>
      </c>
      <c r="G5701">
        <v>69047740</v>
      </c>
    </row>
    <row r="5702" spans="1:7">
      <c r="A5702" t="s">
        <v>11</v>
      </c>
      <c r="B5702" s="1">
        <v>44802</v>
      </c>
      <c r="C5702">
        <v>304.62</v>
      </c>
      <c r="D5702">
        <v>307.22000000000003</v>
      </c>
      <c r="E5702">
        <v>303.27999999999997</v>
      </c>
      <c r="F5702">
        <v>304.41000000000003</v>
      </c>
      <c r="G5702">
        <v>48321851</v>
      </c>
    </row>
    <row r="5703" spans="1:7">
      <c r="A5703" t="s">
        <v>11</v>
      </c>
      <c r="B5703" s="1">
        <v>44803</v>
      </c>
      <c r="C5703">
        <v>306.10000000000002</v>
      </c>
      <c r="D5703">
        <v>306.73</v>
      </c>
      <c r="E5703">
        <v>298.44</v>
      </c>
      <c r="F5703">
        <v>301.02</v>
      </c>
      <c r="G5703">
        <v>51184500</v>
      </c>
    </row>
    <row r="5704" spans="1:7">
      <c r="A5704" t="s">
        <v>11</v>
      </c>
      <c r="B5704" s="1">
        <v>44804</v>
      </c>
      <c r="C5704">
        <v>303.99</v>
      </c>
      <c r="D5704">
        <v>304.91000000000003</v>
      </c>
      <c r="E5704">
        <v>299.16000000000003</v>
      </c>
      <c r="F5704">
        <v>299.27</v>
      </c>
      <c r="G5704">
        <v>50044041</v>
      </c>
    </row>
    <row r="5705" spans="1:7">
      <c r="A5705" t="s">
        <v>11</v>
      </c>
      <c r="B5705" s="1">
        <v>44805</v>
      </c>
      <c r="C5705">
        <v>296.72000000000003</v>
      </c>
      <c r="D5705">
        <v>299.77999999999997</v>
      </c>
      <c r="E5705">
        <v>292.95</v>
      </c>
      <c r="F5705">
        <v>299.39999999999998</v>
      </c>
      <c r="G5705">
        <v>57990745</v>
      </c>
    </row>
    <row r="5706" spans="1:7">
      <c r="A5706" t="s">
        <v>11</v>
      </c>
      <c r="B5706" s="1">
        <v>44806</v>
      </c>
      <c r="C5706">
        <v>302.33999999999997</v>
      </c>
      <c r="D5706">
        <v>303.75</v>
      </c>
      <c r="E5706">
        <v>293.52</v>
      </c>
      <c r="F5706">
        <v>295.17</v>
      </c>
      <c r="G5706">
        <v>64666839</v>
      </c>
    </row>
    <row r="5707" spans="1:7">
      <c r="A5707" t="s">
        <v>11</v>
      </c>
      <c r="B5707" s="1">
        <v>44810</v>
      </c>
      <c r="C5707">
        <v>295.66000000000003</v>
      </c>
      <c r="D5707">
        <v>296.60000000000002</v>
      </c>
      <c r="E5707">
        <v>290.87</v>
      </c>
      <c r="F5707">
        <v>293.05</v>
      </c>
      <c r="G5707">
        <v>57005444</v>
      </c>
    </row>
    <row r="5708" spans="1:7">
      <c r="A5708" t="s">
        <v>11</v>
      </c>
      <c r="B5708" s="1">
        <v>44811</v>
      </c>
      <c r="C5708">
        <v>293.54000000000002</v>
      </c>
      <c r="D5708">
        <v>299.99</v>
      </c>
      <c r="E5708">
        <v>293.27</v>
      </c>
      <c r="F5708">
        <v>298.97000000000003</v>
      </c>
      <c r="G5708">
        <v>49260381</v>
      </c>
    </row>
    <row r="5709" spans="1:7">
      <c r="A5709" t="s">
        <v>11</v>
      </c>
      <c r="B5709" s="1">
        <v>44812</v>
      </c>
      <c r="C5709">
        <v>296.85000000000002</v>
      </c>
      <c r="D5709">
        <v>301.87</v>
      </c>
      <c r="E5709">
        <v>295.45</v>
      </c>
      <c r="F5709">
        <v>300.52</v>
      </c>
      <c r="G5709">
        <v>55649821</v>
      </c>
    </row>
    <row r="5710" spans="1:7">
      <c r="A5710" t="s">
        <v>11</v>
      </c>
      <c r="B5710" s="1">
        <v>44813</v>
      </c>
      <c r="C5710">
        <v>302.83</v>
      </c>
      <c r="D5710">
        <v>307.60000000000002</v>
      </c>
      <c r="E5710">
        <v>300.52089999999998</v>
      </c>
      <c r="F5710">
        <v>307.08999999999997</v>
      </c>
      <c r="G5710">
        <v>56125215</v>
      </c>
    </row>
    <row r="5711" spans="1:7">
      <c r="A5711" t="s">
        <v>11</v>
      </c>
      <c r="B5711" s="1">
        <v>44816</v>
      </c>
      <c r="C5711">
        <v>308.5</v>
      </c>
      <c r="D5711">
        <v>311.08</v>
      </c>
      <c r="E5711">
        <v>308.18</v>
      </c>
      <c r="F5711">
        <v>310.74</v>
      </c>
      <c r="G5711">
        <v>45905737</v>
      </c>
    </row>
    <row r="5712" spans="1:7">
      <c r="A5712" t="s">
        <v>11</v>
      </c>
      <c r="B5712" s="1">
        <v>44817</v>
      </c>
      <c r="C5712">
        <v>301.8</v>
      </c>
      <c r="D5712">
        <v>303.02</v>
      </c>
      <c r="E5712">
        <v>292.78500000000003</v>
      </c>
      <c r="F5712">
        <v>293.7</v>
      </c>
      <c r="G5712">
        <v>79562172</v>
      </c>
    </row>
    <row r="5713" spans="1:7">
      <c r="A5713" t="s">
        <v>11</v>
      </c>
      <c r="B5713" s="1">
        <v>44818</v>
      </c>
      <c r="C5713">
        <v>294.86500000000001</v>
      </c>
      <c r="D5713">
        <v>296.93</v>
      </c>
      <c r="E5713">
        <v>293.06</v>
      </c>
      <c r="F5713">
        <v>296.02999999999997</v>
      </c>
      <c r="G5713">
        <v>54907198</v>
      </c>
    </row>
    <row r="5714" spans="1:7">
      <c r="A5714" t="s">
        <v>11</v>
      </c>
      <c r="B5714" s="1">
        <v>44819</v>
      </c>
      <c r="C5714">
        <v>294.07</v>
      </c>
      <c r="D5714">
        <v>296.52999999999997</v>
      </c>
      <c r="E5714">
        <v>289.45999999999998</v>
      </c>
      <c r="F5714">
        <v>291.10000000000002</v>
      </c>
      <c r="G5714">
        <v>65299411</v>
      </c>
    </row>
    <row r="5715" spans="1:7">
      <c r="A5715" t="s">
        <v>11</v>
      </c>
      <c r="B5715" s="1">
        <v>44820</v>
      </c>
      <c r="C5715">
        <v>287.72000000000003</v>
      </c>
      <c r="D5715">
        <v>289.72000000000003</v>
      </c>
      <c r="E5715">
        <v>285.62</v>
      </c>
      <c r="F5715">
        <v>289.32</v>
      </c>
      <c r="G5715">
        <v>79920391</v>
      </c>
    </row>
    <row r="5716" spans="1:7">
      <c r="A5716" t="s">
        <v>11</v>
      </c>
      <c r="B5716" s="1">
        <v>44823</v>
      </c>
      <c r="C5716">
        <v>286.10000000000002</v>
      </c>
      <c r="D5716">
        <v>291.20999999999998</v>
      </c>
      <c r="E5716">
        <v>286.04000000000002</v>
      </c>
      <c r="F5716">
        <v>291.05</v>
      </c>
      <c r="G5716">
        <v>52613831</v>
      </c>
    </row>
    <row r="5717" spans="1:7">
      <c r="A5717" t="s">
        <v>11</v>
      </c>
      <c r="B5717" s="1">
        <v>44824</v>
      </c>
      <c r="C5717">
        <v>288.49</v>
      </c>
      <c r="D5717">
        <v>291.07</v>
      </c>
      <c r="E5717">
        <v>286.38</v>
      </c>
      <c r="F5717">
        <v>288.73</v>
      </c>
      <c r="G5717">
        <v>51271117</v>
      </c>
    </row>
    <row r="5718" spans="1:7">
      <c r="A5718" t="s">
        <v>11</v>
      </c>
      <c r="B5718" s="1">
        <v>44825</v>
      </c>
      <c r="C5718">
        <v>289.58999999999997</v>
      </c>
      <c r="D5718">
        <v>293.95</v>
      </c>
      <c r="E5718">
        <v>283.42</v>
      </c>
      <c r="F5718">
        <v>283.56</v>
      </c>
      <c r="G5718">
        <v>82930963</v>
      </c>
    </row>
    <row r="5719" spans="1:7">
      <c r="A5719" t="s">
        <v>11</v>
      </c>
      <c r="B5719" s="1">
        <v>44826</v>
      </c>
      <c r="C5719">
        <v>282</v>
      </c>
      <c r="D5719">
        <v>283.02999999999997</v>
      </c>
      <c r="E5719">
        <v>278.815</v>
      </c>
      <c r="F5719">
        <v>280.07</v>
      </c>
      <c r="G5719">
        <v>62757073</v>
      </c>
    </row>
    <row r="5720" spans="1:7">
      <c r="A5720" t="s">
        <v>11</v>
      </c>
      <c r="B5720" s="1">
        <v>44827</v>
      </c>
      <c r="C5720">
        <v>277.55</v>
      </c>
      <c r="D5720">
        <v>277.85000000000002</v>
      </c>
      <c r="E5720">
        <v>272.02</v>
      </c>
      <c r="F5720">
        <v>275.51</v>
      </c>
      <c r="G5720">
        <v>74815189</v>
      </c>
    </row>
    <row r="5721" spans="1:7">
      <c r="A5721" t="s">
        <v>11</v>
      </c>
      <c r="B5721" s="1">
        <v>44830</v>
      </c>
      <c r="C5721">
        <v>275.02999999999997</v>
      </c>
      <c r="D5721">
        <v>279.49</v>
      </c>
      <c r="E5721">
        <v>273.56</v>
      </c>
      <c r="F5721">
        <v>274.37</v>
      </c>
      <c r="G5721">
        <v>71176694</v>
      </c>
    </row>
    <row r="5722" spans="1:7">
      <c r="A5722" t="s">
        <v>11</v>
      </c>
      <c r="B5722" s="1">
        <v>44831</v>
      </c>
      <c r="C5722">
        <v>277.81</v>
      </c>
      <c r="D5722">
        <v>280.20999999999998</v>
      </c>
      <c r="E5722">
        <v>272.11</v>
      </c>
      <c r="F5722">
        <v>274.48</v>
      </c>
      <c r="G5722">
        <v>69780115</v>
      </c>
    </row>
    <row r="5723" spans="1:7">
      <c r="A5723" t="s">
        <v>11</v>
      </c>
      <c r="B5723" s="1">
        <v>44832</v>
      </c>
      <c r="C5723">
        <v>274.45999999999998</v>
      </c>
      <c r="D5723">
        <v>281.25</v>
      </c>
      <c r="E5723">
        <v>272.94499999999999</v>
      </c>
      <c r="F5723">
        <v>279.94</v>
      </c>
      <c r="G5723">
        <v>79652140</v>
      </c>
    </row>
    <row r="5724" spans="1:7">
      <c r="A5724" t="s">
        <v>11</v>
      </c>
      <c r="B5724" s="1">
        <v>44833</v>
      </c>
      <c r="C5724">
        <v>275.86</v>
      </c>
      <c r="D5724">
        <v>276.25</v>
      </c>
      <c r="E5724">
        <v>268.83999999999997</v>
      </c>
      <c r="F5724">
        <v>271.87</v>
      </c>
      <c r="G5724">
        <v>81215957</v>
      </c>
    </row>
    <row r="5725" spans="1:7">
      <c r="A5725" t="s">
        <v>11</v>
      </c>
      <c r="B5725" s="1">
        <v>44834</v>
      </c>
      <c r="C5725">
        <v>271.02999999999997</v>
      </c>
      <c r="D5725">
        <v>275.19</v>
      </c>
      <c r="E5725">
        <v>267.10000000000002</v>
      </c>
      <c r="F5725">
        <v>267.26</v>
      </c>
      <c r="G5725">
        <v>78482378</v>
      </c>
    </row>
    <row r="5726" spans="1:7">
      <c r="A5726" t="s">
        <v>11</v>
      </c>
      <c r="B5726" s="1">
        <v>44837</v>
      </c>
      <c r="C5726">
        <v>269.07</v>
      </c>
      <c r="D5726">
        <v>275.16000000000003</v>
      </c>
      <c r="E5726">
        <v>267.52999999999997</v>
      </c>
      <c r="F5726">
        <v>273.52999999999997</v>
      </c>
      <c r="G5726">
        <v>61267449</v>
      </c>
    </row>
    <row r="5727" spans="1:7">
      <c r="A5727" t="s">
        <v>11</v>
      </c>
      <c r="B5727" s="1">
        <v>44838</v>
      </c>
      <c r="C5727">
        <v>278.99</v>
      </c>
      <c r="D5727">
        <v>282.85000000000002</v>
      </c>
      <c r="E5727">
        <v>278.99</v>
      </c>
      <c r="F5727">
        <v>282.13</v>
      </c>
      <c r="G5727">
        <v>66696931</v>
      </c>
    </row>
    <row r="5728" spans="1:7">
      <c r="A5728" t="s">
        <v>11</v>
      </c>
      <c r="B5728" s="1">
        <v>44839</v>
      </c>
      <c r="C5728">
        <v>278.27999999999997</v>
      </c>
      <c r="D5728">
        <v>283.81</v>
      </c>
      <c r="E5728">
        <v>275.42</v>
      </c>
      <c r="F5728">
        <v>281.98</v>
      </c>
      <c r="G5728">
        <v>55766318</v>
      </c>
    </row>
    <row r="5729" spans="1:7">
      <c r="A5729" t="s">
        <v>11</v>
      </c>
      <c r="B5729" s="1">
        <v>44840</v>
      </c>
      <c r="C5729">
        <v>280.95999999999998</v>
      </c>
      <c r="D5729">
        <v>284.18</v>
      </c>
      <c r="E5729">
        <v>279.43</v>
      </c>
      <c r="F5729">
        <v>279.76</v>
      </c>
      <c r="G5729">
        <v>53489411</v>
      </c>
    </row>
    <row r="5730" spans="1:7">
      <c r="A5730" t="s">
        <v>11</v>
      </c>
      <c r="B5730" s="1">
        <v>44841</v>
      </c>
      <c r="C5730">
        <v>275.02</v>
      </c>
      <c r="D5730">
        <v>275.14999999999998</v>
      </c>
      <c r="E5730">
        <v>267.74</v>
      </c>
      <c r="F5730">
        <v>269.10000000000002</v>
      </c>
      <c r="G5730">
        <v>71354674</v>
      </c>
    </row>
    <row r="5731" spans="1:7">
      <c r="A5731" t="s">
        <v>11</v>
      </c>
      <c r="B5731" s="1">
        <v>44844</v>
      </c>
      <c r="C5731">
        <v>269.3</v>
      </c>
      <c r="D5731">
        <v>269.7</v>
      </c>
      <c r="E5731">
        <v>263.64</v>
      </c>
      <c r="F5731">
        <v>266.41000000000003</v>
      </c>
      <c r="G5731">
        <v>60392990</v>
      </c>
    </row>
    <row r="5732" spans="1:7">
      <c r="A5732" t="s">
        <v>11</v>
      </c>
      <c r="B5732" s="1">
        <v>44845</v>
      </c>
      <c r="C5732">
        <v>264.7</v>
      </c>
      <c r="D5732">
        <v>267.63</v>
      </c>
      <c r="E5732">
        <v>261.02999999999997</v>
      </c>
      <c r="F5732">
        <v>262.75</v>
      </c>
      <c r="G5732">
        <v>66522509</v>
      </c>
    </row>
    <row r="5733" spans="1:7">
      <c r="A5733" t="s">
        <v>11</v>
      </c>
      <c r="B5733" s="1">
        <v>44846</v>
      </c>
      <c r="C5733">
        <v>263.39999999999998</v>
      </c>
      <c r="D5733">
        <v>265.36</v>
      </c>
      <c r="E5733">
        <v>261.95</v>
      </c>
      <c r="F5733">
        <v>262.66000000000003</v>
      </c>
      <c r="G5733">
        <v>50580179</v>
      </c>
    </row>
    <row r="5734" spans="1:7">
      <c r="A5734" t="s">
        <v>11</v>
      </c>
      <c r="B5734" s="1">
        <v>44847</v>
      </c>
      <c r="C5734">
        <v>255.16</v>
      </c>
      <c r="D5734">
        <v>270.17</v>
      </c>
      <c r="E5734">
        <v>254.26</v>
      </c>
      <c r="F5734">
        <v>268.82</v>
      </c>
      <c r="G5734">
        <v>112894068</v>
      </c>
    </row>
    <row r="5735" spans="1:7">
      <c r="A5735" t="s">
        <v>11</v>
      </c>
      <c r="B5735" s="1">
        <v>44848</v>
      </c>
      <c r="C5735">
        <v>271.2</v>
      </c>
      <c r="D5735">
        <v>271.81</v>
      </c>
      <c r="E5735">
        <v>260.14</v>
      </c>
      <c r="F5735">
        <v>260.74</v>
      </c>
      <c r="G5735">
        <v>77244302</v>
      </c>
    </row>
    <row r="5736" spans="1:7">
      <c r="A5736" t="s">
        <v>11</v>
      </c>
      <c r="B5736" s="1">
        <v>44851</v>
      </c>
      <c r="C5736">
        <v>266.83999999999997</v>
      </c>
      <c r="D5736">
        <v>270.24</v>
      </c>
      <c r="E5736">
        <v>266.74</v>
      </c>
      <c r="F5736">
        <v>269.35000000000002</v>
      </c>
      <c r="G5736">
        <v>64576452</v>
      </c>
    </row>
    <row r="5737" spans="1:7">
      <c r="A5737" t="s">
        <v>11</v>
      </c>
      <c r="B5737" s="1">
        <v>44852</v>
      </c>
      <c r="C5737">
        <v>276.52999999999997</v>
      </c>
      <c r="D5737">
        <v>277.20999999999998</v>
      </c>
      <c r="E5737">
        <v>268.74</v>
      </c>
      <c r="F5737">
        <v>271.48</v>
      </c>
      <c r="G5737">
        <v>69780995</v>
      </c>
    </row>
    <row r="5738" spans="1:7">
      <c r="A5738" t="s">
        <v>11</v>
      </c>
      <c r="B5738" s="1">
        <v>44853</v>
      </c>
      <c r="C5738">
        <v>269.93</v>
      </c>
      <c r="D5738">
        <v>273.68</v>
      </c>
      <c r="E5738">
        <v>268.07</v>
      </c>
      <c r="F5738">
        <v>270.49</v>
      </c>
      <c r="G5738">
        <v>53115405</v>
      </c>
    </row>
    <row r="5739" spans="1:7">
      <c r="A5739" t="s">
        <v>11</v>
      </c>
      <c r="B5739" s="1">
        <v>44854</v>
      </c>
      <c r="C5739">
        <v>269.58</v>
      </c>
      <c r="D5739">
        <v>274.83999999999997</v>
      </c>
      <c r="E5739">
        <v>267.92</v>
      </c>
      <c r="F5739">
        <v>269.11</v>
      </c>
      <c r="G5739">
        <v>60605496</v>
      </c>
    </row>
    <row r="5740" spans="1:7">
      <c r="A5740" t="s">
        <v>11</v>
      </c>
      <c r="B5740" s="1">
        <v>44855</v>
      </c>
      <c r="C5740">
        <v>267.98</v>
      </c>
      <c r="D5740">
        <v>275.96899999999999</v>
      </c>
      <c r="E5740">
        <v>266.8236</v>
      </c>
      <c r="F5740">
        <v>275.42</v>
      </c>
      <c r="G5740">
        <v>77897694</v>
      </c>
    </row>
    <row r="5741" spans="1:7">
      <c r="A5741" t="s">
        <v>11</v>
      </c>
      <c r="B5741" s="1">
        <v>44858</v>
      </c>
      <c r="C5741">
        <v>275.69</v>
      </c>
      <c r="D5741">
        <v>279.39999999999998</v>
      </c>
      <c r="E5741">
        <v>271.97000000000003</v>
      </c>
      <c r="F5741">
        <v>278.45</v>
      </c>
      <c r="G5741">
        <v>63963569</v>
      </c>
    </row>
    <row r="5742" spans="1:7">
      <c r="A5742" t="s">
        <v>11</v>
      </c>
      <c r="B5742" s="1">
        <v>44859</v>
      </c>
      <c r="C5742">
        <v>279.41000000000003</v>
      </c>
      <c r="D5742">
        <v>284.60000000000002</v>
      </c>
      <c r="E5742">
        <v>277.89999999999998</v>
      </c>
      <c r="F5742">
        <v>284.20999999999998</v>
      </c>
      <c r="G5742">
        <v>59014494</v>
      </c>
    </row>
    <row r="5743" spans="1:7">
      <c r="A5743" t="s">
        <v>11</v>
      </c>
      <c r="B5743" s="1">
        <v>44860</v>
      </c>
      <c r="C5743">
        <v>278.45999999999998</v>
      </c>
      <c r="D5743">
        <v>283.98</v>
      </c>
      <c r="E5743">
        <v>277.43</v>
      </c>
      <c r="F5743">
        <v>277.93</v>
      </c>
      <c r="G5743">
        <v>63898246</v>
      </c>
    </row>
    <row r="5744" spans="1:7">
      <c r="A5744" t="s">
        <v>11</v>
      </c>
      <c r="B5744" s="1">
        <v>44861</v>
      </c>
      <c r="C5744">
        <v>276.79000000000002</v>
      </c>
      <c r="D5744">
        <v>278.27949999999998</v>
      </c>
      <c r="E5744">
        <v>272.33999999999997</v>
      </c>
      <c r="F5744">
        <v>272.87</v>
      </c>
      <c r="G5744">
        <v>57760302</v>
      </c>
    </row>
    <row r="5745" spans="1:7">
      <c r="A5745" t="s">
        <v>11</v>
      </c>
      <c r="B5745" s="1">
        <v>44862</v>
      </c>
      <c r="C5745">
        <v>272.23</v>
      </c>
      <c r="D5745">
        <v>281.69799999999998</v>
      </c>
      <c r="E5745">
        <v>272.06</v>
      </c>
      <c r="F5745">
        <v>281.22000000000003</v>
      </c>
      <c r="G5745">
        <v>62651312</v>
      </c>
    </row>
    <row r="5746" spans="1:7">
      <c r="A5746" t="s">
        <v>11</v>
      </c>
      <c r="B5746" s="1">
        <v>44865</v>
      </c>
      <c r="C5746">
        <v>278.92</v>
      </c>
      <c r="D5746">
        <v>279.76</v>
      </c>
      <c r="E5746">
        <v>275.99</v>
      </c>
      <c r="F5746">
        <v>277.95</v>
      </c>
      <c r="G5746">
        <v>47741952</v>
      </c>
    </row>
    <row r="5747" spans="1:7">
      <c r="A5747" t="s">
        <v>11</v>
      </c>
      <c r="B5747" s="1">
        <v>44866</v>
      </c>
      <c r="C5747">
        <v>281.495</v>
      </c>
      <c r="D5747">
        <v>282.07</v>
      </c>
      <c r="E5747">
        <v>274.74</v>
      </c>
      <c r="F5747">
        <v>275.11</v>
      </c>
      <c r="G5747">
        <v>45895897</v>
      </c>
    </row>
    <row r="5748" spans="1:7">
      <c r="A5748" t="s">
        <v>11</v>
      </c>
      <c r="B5748" s="1">
        <v>44867</v>
      </c>
      <c r="C5748">
        <v>275.08</v>
      </c>
      <c r="D5748">
        <v>278.20999999999998</v>
      </c>
      <c r="E5748">
        <v>265.61</v>
      </c>
      <c r="F5748">
        <v>265.68</v>
      </c>
      <c r="G5748">
        <v>79803142</v>
      </c>
    </row>
    <row r="5749" spans="1:7">
      <c r="A5749" t="s">
        <v>11</v>
      </c>
      <c r="B5749" s="1">
        <v>44868</v>
      </c>
      <c r="C5749">
        <v>263.01</v>
      </c>
      <c r="D5749">
        <v>264.5</v>
      </c>
      <c r="E5749">
        <v>260.10000000000002</v>
      </c>
      <c r="F5749">
        <v>260.49</v>
      </c>
      <c r="G5749">
        <v>70038903</v>
      </c>
    </row>
    <row r="5750" spans="1:7">
      <c r="A5750" t="s">
        <v>11</v>
      </c>
      <c r="B5750" s="1">
        <v>44869</v>
      </c>
      <c r="C5750">
        <v>265.52999999999997</v>
      </c>
      <c r="D5750">
        <v>266.61</v>
      </c>
      <c r="E5750">
        <v>259.08</v>
      </c>
      <c r="F5750">
        <v>264.68</v>
      </c>
      <c r="G5750">
        <v>78313213</v>
      </c>
    </row>
    <row r="5751" spans="1:7">
      <c r="A5751" t="s">
        <v>11</v>
      </c>
      <c r="B5751" s="1">
        <v>44872</v>
      </c>
      <c r="C5751">
        <v>265.75</v>
      </c>
      <c r="D5751">
        <v>268.14</v>
      </c>
      <c r="E5751">
        <v>263.57</v>
      </c>
      <c r="F5751">
        <v>267.58999999999997</v>
      </c>
      <c r="G5751">
        <v>47333828</v>
      </c>
    </row>
    <row r="5752" spans="1:7">
      <c r="A5752" t="s">
        <v>11</v>
      </c>
      <c r="B5752" s="1">
        <v>44873</v>
      </c>
      <c r="C5752">
        <v>269.14</v>
      </c>
      <c r="D5752">
        <v>272.85000000000002</v>
      </c>
      <c r="E5752">
        <v>265.52</v>
      </c>
      <c r="F5752">
        <v>269.54000000000002</v>
      </c>
      <c r="G5752">
        <v>63213785</v>
      </c>
    </row>
    <row r="5753" spans="1:7">
      <c r="A5753" t="s">
        <v>11</v>
      </c>
      <c r="B5753" s="1">
        <v>44874</v>
      </c>
      <c r="C5753">
        <v>267.76</v>
      </c>
      <c r="D5753">
        <v>268.56</v>
      </c>
      <c r="E5753">
        <v>263.02999999999997</v>
      </c>
      <c r="F5753">
        <v>263.32</v>
      </c>
      <c r="G5753">
        <v>64862129</v>
      </c>
    </row>
    <row r="5754" spans="1:7">
      <c r="A5754" t="s">
        <v>11</v>
      </c>
      <c r="B5754" s="1">
        <v>44875</v>
      </c>
      <c r="C5754">
        <v>276.01</v>
      </c>
      <c r="D5754">
        <v>283.05</v>
      </c>
      <c r="E5754">
        <v>273.85000000000002</v>
      </c>
      <c r="F5754">
        <v>282.75</v>
      </c>
      <c r="G5754">
        <v>99256693</v>
      </c>
    </row>
    <row r="5755" spans="1:7">
      <c r="A5755" t="s">
        <v>11</v>
      </c>
      <c r="B5755" s="1">
        <v>44876</v>
      </c>
      <c r="C5755">
        <v>282.56</v>
      </c>
      <c r="D5755">
        <v>288.64</v>
      </c>
      <c r="E5755">
        <v>281.19</v>
      </c>
      <c r="F5755">
        <v>287.95999999999998</v>
      </c>
      <c r="G5755">
        <v>66961751</v>
      </c>
    </row>
    <row r="5756" spans="1:7">
      <c r="A5756" t="s">
        <v>11</v>
      </c>
      <c r="B5756" s="1">
        <v>44879</v>
      </c>
      <c r="C5756">
        <v>285.86</v>
      </c>
      <c r="D5756">
        <v>289.21499999999997</v>
      </c>
      <c r="E5756">
        <v>284.44</v>
      </c>
      <c r="F5756">
        <v>285.44</v>
      </c>
      <c r="G5756">
        <v>55080048</v>
      </c>
    </row>
    <row r="5757" spans="1:7">
      <c r="A5757" t="s">
        <v>11</v>
      </c>
      <c r="B5757" s="1">
        <v>44880</v>
      </c>
      <c r="C5757">
        <v>292.20999999999998</v>
      </c>
      <c r="D5757">
        <v>293.26</v>
      </c>
      <c r="E5757">
        <v>285.97000000000003</v>
      </c>
      <c r="F5757">
        <v>289.39</v>
      </c>
      <c r="G5757">
        <v>73985372</v>
      </c>
    </row>
    <row r="5758" spans="1:7">
      <c r="A5758" t="s">
        <v>11</v>
      </c>
      <c r="B5758" s="1">
        <v>44881</v>
      </c>
      <c r="C5758">
        <v>287.39</v>
      </c>
      <c r="D5758">
        <v>289.48379999999997</v>
      </c>
      <c r="E5758">
        <v>284.60000000000002</v>
      </c>
      <c r="F5758">
        <v>285.44</v>
      </c>
      <c r="G5758">
        <v>48859804</v>
      </c>
    </row>
    <row r="5759" spans="1:7">
      <c r="A5759" t="s">
        <v>11</v>
      </c>
      <c r="B5759" s="1">
        <v>44882</v>
      </c>
      <c r="C5759">
        <v>280.88</v>
      </c>
      <c r="D5759">
        <v>286.31889999999999</v>
      </c>
      <c r="E5759">
        <v>280.72000000000003</v>
      </c>
      <c r="F5759">
        <v>284.81</v>
      </c>
      <c r="G5759">
        <v>55462076</v>
      </c>
    </row>
    <row r="5760" spans="1:7">
      <c r="A5760" t="s">
        <v>11</v>
      </c>
      <c r="B5760" s="1">
        <v>44883</v>
      </c>
      <c r="C5760">
        <v>287.89</v>
      </c>
      <c r="D5760">
        <v>287.99</v>
      </c>
      <c r="E5760">
        <v>282.3211</v>
      </c>
      <c r="F5760">
        <v>284.82</v>
      </c>
      <c r="G5760">
        <v>53588631</v>
      </c>
    </row>
    <row r="5761" spans="1:7">
      <c r="A5761" t="s">
        <v>11</v>
      </c>
      <c r="B5761" s="1">
        <v>44886</v>
      </c>
      <c r="C5761">
        <v>283.39999999999998</v>
      </c>
      <c r="D5761">
        <v>284.58</v>
      </c>
      <c r="E5761">
        <v>281.04000000000002</v>
      </c>
      <c r="F5761">
        <v>281.89</v>
      </c>
      <c r="G5761">
        <v>40083527</v>
      </c>
    </row>
    <row r="5762" spans="1:7">
      <c r="A5762" t="s">
        <v>11</v>
      </c>
      <c r="B5762" s="1">
        <v>44887</v>
      </c>
      <c r="C5762">
        <v>282.64</v>
      </c>
      <c r="D5762">
        <v>286.11</v>
      </c>
      <c r="E5762">
        <v>280.45999999999998</v>
      </c>
      <c r="F5762">
        <v>285.95</v>
      </c>
      <c r="G5762">
        <v>41873444</v>
      </c>
    </row>
    <row r="5763" spans="1:7">
      <c r="A5763" t="s">
        <v>11</v>
      </c>
      <c r="B5763" s="1">
        <v>44888</v>
      </c>
      <c r="C5763">
        <v>285.97000000000003</v>
      </c>
      <c r="D5763">
        <v>289.45999999999998</v>
      </c>
      <c r="E5763">
        <v>285.79000000000002</v>
      </c>
      <c r="F5763">
        <v>288.82</v>
      </c>
      <c r="G5763">
        <v>46389967</v>
      </c>
    </row>
    <row r="5764" spans="1:7">
      <c r="A5764" t="s">
        <v>11</v>
      </c>
      <c r="B5764" s="1">
        <v>44890</v>
      </c>
      <c r="C5764">
        <v>287.19</v>
      </c>
      <c r="D5764">
        <v>287.91000000000003</v>
      </c>
      <c r="E5764">
        <v>286.42</v>
      </c>
      <c r="F5764">
        <v>286.92</v>
      </c>
      <c r="G5764">
        <v>15498797</v>
      </c>
    </row>
    <row r="5765" spans="1:7">
      <c r="A5765" t="s">
        <v>11</v>
      </c>
      <c r="B5765" s="1">
        <v>44893</v>
      </c>
      <c r="C5765">
        <v>284.89999999999998</v>
      </c>
      <c r="D5765">
        <v>286.95999999999998</v>
      </c>
      <c r="E5765">
        <v>281.76</v>
      </c>
      <c r="F5765">
        <v>282.70999999999998</v>
      </c>
      <c r="G5765">
        <v>38877045</v>
      </c>
    </row>
    <row r="5766" spans="1:7">
      <c r="A5766" t="s">
        <v>11</v>
      </c>
      <c r="B5766" s="1">
        <v>44894</v>
      </c>
      <c r="C5766">
        <v>282.94</v>
      </c>
      <c r="D5766">
        <v>283.35000000000002</v>
      </c>
      <c r="E5766">
        <v>279.17</v>
      </c>
      <c r="F5766">
        <v>280.57</v>
      </c>
      <c r="G5766">
        <v>35618878</v>
      </c>
    </row>
    <row r="5767" spans="1:7">
      <c r="A5767" t="s">
        <v>11</v>
      </c>
      <c r="B5767" s="1">
        <v>44895</v>
      </c>
      <c r="C5767">
        <v>280.83999999999997</v>
      </c>
      <c r="D5767">
        <v>293.47000000000003</v>
      </c>
      <c r="E5767">
        <v>279.97000000000003</v>
      </c>
      <c r="F5767">
        <v>293.36</v>
      </c>
      <c r="G5767">
        <v>74718088</v>
      </c>
    </row>
    <row r="5768" spans="1:7">
      <c r="A5768" t="s">
        <v>11</v>
      </c>
      <c r="B5768" s="1">
        <v>44896</v>
      </c>
      <c r="C5768">
        <v>293.69</v>
      </c>
      <c r="D5768">
        <v>295.75</v>
      </c>
      <c r="E5768">
        <v>290.88</v>
      </c>
      <c r="F5768">
        <v>293.72000000000003</v>
      </c>
      <c r="G5768">
        <v>51547332</v>
      </c>
    </row>
    <row r="5769" spans="1:7">
      <c r="A5769" t="s">
        <v>11</v>
      </c>
      <c r="B5769" s="1">
        <v>44897</v>
      </c>
      <c r="C5769">
        <v>288.54000000000002</v>
      </c>
      <c r="D5769">
        <v>293.45</v>
      </c>
      <c r="E5769">
        <v>288.36</v>
      </c>
      <c r="F5769">
        <v>292.55</v>
      </c>
      <c r="G5769">
        <v>53583172</v>
      </c>
    </row>
    <row r="5770" spans="1:7">
      <c r="A5770" t="s">
        <v>11</v>
      </c>
      <c r="B5770" s="1">
        <v>44900</v>
      </c>
      <c r="C5770">
        <v>290.38</v>
      </c>
      <c r="D5770">
        <v>291.68</v>
      </c>
      <c r="E5770">
        <v>286.14999999999998</v>
      </c>
      <c r="F5770">
        <v>287.64</v>
      </c>
      <c r="G5770">
        <v>41482121</v>
      </c>
    </row>
    <row r="5771" spans="1:7">
      <c r="A5771" t="s">
        <v>11</v>
      </c>
      <c r="B5771" s="1">
        <v>44901</v>
      </c>
      <c r="C5771">
        <v>287.48</v>
      </c>
      <c r="D5771">
        <v>287.62</v>
      </c>
      <c r="E5771">
        <v>280.255</v>
      </c>
      <c r="F5771">
        <v>281.68</v>
      </c>
      <c r="G5771">
        <v>53937605</v>
      </c>
    </row>
    <row r="5772" spans="1:7">
      <c r="A5772" t="s">
        <v>11</v>
      </c>
      <c r="B5772" s="1">
        <v>44902</v>
      </c>
      <c r="C5772">
        <v>280.47000000000003</v>
      </c>
      <c r="D5772">
        <v>282.57</v>
      </c>
      <c r="E5772">
        <v>278.7801</v>
      </c>
      <c r="F5772">
        <v>280.52999999999997</v>
      </c>
      <c r="G5772">
        <v>45614254</v>
      </c>
    </row>
    <row r="5773" spans="1:7">
      <c r="A5773" t="s">
        <v>11</v>
      </c>
      <c r="B5773" s="1">
        <v>44903</v>
      </c>
      <c r="C5773">
        <v>281.91000000000003</v>
      </c>
      <c r="D5773">
        <v>284.83999999999997</v>
      </c>
      <c r="E5773">
        <v>279.79000000000002</v>
      </c>
      <c r="F5773">
        <v>283.85000000000002</v>
      </c>
      <c r="G5773">
        <v>42594913</v>
      </c>
    </row>
    <row r="5774" spans="1:7">
      <c r="A5774" t="s">
        <v>11</v>
      </c>
      <c r="B5774" s="1">
        <v>44904</v>
      </c>
      <c r="C5774">
        <v>282.81</v>
      </c>
      <c r="D5774">
        <v>285.64</v>
      </c>
      <c r="E5774">
        <v>281.58999999999997</v>
      </c>
      <c r="F5774">
        <v>282.04000000000002</v>
      </c>
      <c r="G5774">
        <v>47860487</v>
      </c>
    </row>
    <row r="5775" spans="1:7">
      <c r="A5775" t="s">
        <v>11</v>
      </c>
      <c r="B5775" s="1">
        <v>44907</v>
      </c>
      <c r="C5775">
        <v>282.22000000000003</v>
      </c>
      <c r="D5775">
        <v>285.64</v>
      </c>
      <c r="E5775">
        <v>281.16000000000003</v>
      </c>
      <c r="F5775">
        <v>285.58</v>
      </c>
      <c r="G5775">
        <v>35732518</v>
      </c>
    </row>
    <row r="5776" spans="1:7">
      <c r="A5776" t="s">
        <v>11</v>
      </c>
      <c r="B5776" s="1">
        <v>44908</v>
      </c>
      <c r="C5776">
        <v>296.64999999999998</v>
      </c>
      <c r="D5776">
        <v>296.875</v>
      </c>
      <c r="E5776">
        <v>285.91000000000003</v>
      </c>
      <c r="F5776">
        <v>288.64999999999998</v>
      </c>
      <c r="G5776">
        <v>80667675</v>
      </c>
    </row>
    <row r="5777" spans="1:7">
      <c r="A5777" t="s">
        <v>11</v>
      </c>
      <c r="B5777" s="1">
        <v>44909</v>
      </c>
      <c r="C5777">
        <v>288.05</v>
      </c>
      <c r="D5777">
        <v>291.41000000000003</v>
      </c>
      <c r="E5777">
        <v>283.19</v>
      </c>
      <c r="F5777">
        <v>286.51</v>
      </c>
      <c r="G5777">
        <v>64984432</v>
      </c>
    </row>
    <row r="5778" spans="1:7">
      <c r="A5778" t="s">
        <v>11</v>
      </c>
      <c r="B5778" s="1">
        <v>44910</v>
      </c>
      <c r="C5778">
        <v>282.33</v>
      </c>
      <c r="D5778">
        <v>283.01</v>
      </c>
      <c r="E5778">
        <v>275.67</v>
      </c>
      <c r="F5778">
        <v>276.89</v>
      </c>
      <c r="G5778">
        <v>60554119</v>
      </c>
    </row>
    <row r="5779" spans="1:7">
      <c r="A5779" t="s">
        <v>11</v>
      </c>
      <c r="B5779" s="1">
        <v>44911</v>
      </c>
      <c r="C5779">
        <v>276.2</v>
      </c>
      <c r="D5779">
        <v>277.77</v>
      </c>
      <c r="E5779">
        <v>272.61</v>
      </c>
      <c r="F5779">
        <v>274.25</v>
      </c>
      <c r="G5779">
        <v>68300351</v>
      </c>
    </row>
    <row r="5780" spans="1:7">
      <c r="A5780" t="s">
        <v>11</v>
      </c>
      <c r="B5780" s="1">
        <v>44914</v>
      </c>
      <c r="C5780">
        <v>273.87</v>
      </c>
      <c r="D5780">
        <v>273.95999999999998</v>
      </c>
      <c r="E5780">
        <v>268.49</v>
      </c>
      <c r="F5780">
        <v>269.75</v>
      </c>
      <c r="G5780">
        <v>44167920</v>
      </c>
    </row>
    <row r="5781" spans="1:7">
      <c r="A5781" t="s">
        <v>11</v>
      </c>
      <c r="B5781" s="1">
        <v>44915</v>
      </c>
      <c r="C5781">
        <v>268.56</v>
      </c>
      <c r="D5781">
        <v>271.32</v>
      </c>
      <c r="E5781">
        <v>266.95</v>
      </c>
      <c r="F5781">
        <v>269.54000000000002</v>
      </c>
      <c r="G5781">
        <v>51064199</v>
      </c>
    </row>
    <row r="5782" spans="1:7">
      <c r="A5782" t="s">
        <v>11</v>
      </c>
      <c r="B5782" s="1">
        <v>44916</v>
      </c>
      <c r="C5782">
        <v>270.60000000000002</v>
      </c>
      <c r="D5782">
        <v>274.77999999999997</v>
      </c>
      <c r="E5782">
        <v>269.74</v>
      </c>
      <c r="F5782">
        <v>273.45</v>
      </c>
      <c r="G5782">
        <v>46394694</v>
      </c>
    </row>
    <row r="5783" spans="1:7">
      <c r="A5783" t="s">
        <v>11</v>
      </c>
      <c r="B5783" s="1">
        <v>44917</v>
      </c>
      <c r="C5783">
        <v>270.38</v>
      </c>
      <c r="D5783">
        <v>270.51490000000001</v>
      </c>
      <c r="E5783">
        <v>262.45499999999998</v>
      </c>
      <c r="F5783">
        <v>266.76</v>
      </c>
      <c r="G5783">
        <v>60278377</v>
      </c>
    </row>
    <row r="5784" spans="1:7">
      <c r="A5784" t="s">
        <v>11</v>
      </c>
      <c r="B5784" s="1">
        <v>44918</v>
      </c>
      <c r="C5784">
        <v>265.47000000000003</v>
      </c>
      <c r="D5784">
        <v>268.04000000000002</v>
      </c>
      <c r="E5784">
        <v>263.52999999999997</v>
      </c>
      <c r="F5784">
        <v>267.36</v>
      </c>
      <c r="G5784">
        <v>39373584</v>
      </c>
    </row>
    <row r="5785" spans="1:7">
      <c r="A5785" t="s">
        <v>11</v>
      </c>
      <c r="B5785" s="1">
        <v>44922</v>
      </c>
      <c r="C5785">
        <v>266.74</v>
      </c>
      <c r="D5785">
        <v>266.85000000000002</v>
      </c>
      <c r="E5785">
        <v>263.02999999999997</v>
      </c>
      <c r="F5785">
        <v>263.58</v>
      </c>
      <c r="G5785">
        <v>38009005</v>
      </c>
    </row>
    <row r="5786" spans="1:7">
      <c r="A5786" t="s">
        <v>11</v>
      </c>
      <c r="B5786" s="1">
        <v>44923</v>
      </c>
      <c r="C5786">
        <v>263.17</v>
      </c>
      <c r="D5786">
        <v>265.47000000000003</v>
      </c>
      <c r="E5786">
        <v>259.73</v>
      </c>
      <c r="F5786">
        <v>260.10000000000002</v>
      </c>
      <c r="G5786">
        <v>47139043</v>
      </c>
    </row>
    <row r="5787" spans="1:7">
      <c r="A5787" t="s">
        <v>11</v>
      </c>
      <c r="B5787" s="1">
        <v>44924</v>
      </c>
      <c r="C5787">
        <v>262.95999999999998</v>
      </c>
      <c r="D5787">
        <v>267.40499999999997</v>
      </c>
      <c r="E5787">
        <v>262.25</v>
      </c>
      <c r="F5787">
        <v>266.44</v>
      </c>
      <c r="G5787">
        <v>45893567</v>
      </c>
    </row>
    <row r="5788" spans="1:7">
      <c r="A5788" t="s">
        <v>11</v>
      </c>
      <c r="B5788" s="1">
        <v>44925</v>
      </c>
      <c r="C5788">
        <v>263.62</v>
      </c>
      <c r="D5788">
        <v>266.41000000000003</v>
      </c>
      <c r="E5788">
        <v>262.29000000000002</v>
      </c>
      <c r="F5788">
        <v>266.27999999999997</v>
      </c>
      <c r="G5788">
        <v>37858277</v>
      </c>
    </row>
    <row r="5789" spans="1:7">
      <c r="A5789" t="s">
        <v>11</v>
      </c>
      <c r="B5789" s="1">
        <v>44929</v>
      </c>
      <c r="C5789">
        <v>268.64999999999998</v>
      </c>
      <c r="D5789">
        <v>270.15499999999997</v>
      </c>
      <c r="E5789">
        <v>262.13</v>
      </c>
      <c r="F5789">
        <v>264.48</v>
      </c>
      <c r="G5789">
        <v>42335325</v>
      </c>
    </row>
    <row r="5790" spans="1:7">
      <c r="A5790" t="s">
        <v>11</v>
      </c>
      <c r="B5790" s="1">
        <v>44930</v>
      </c>
      <c r="C5790">
        <v>266.64</v>
      </c>
      <c r="D5790">
        <v>267.45</v>
      </c>
      <c r="E5790">
        <v>262.52999999999997</v>
      </c>
      <c r="F5790">
        <v>265.74</v>
      </c>
      <c r="G5790">
        <v>47754861</v>
      </c>
    </row>
    <row r="5791" spans="1:7">
      <c r="A5791" t="s">
        <v>11</v>
      </c>
      <c r="B5791" s="1">
        <v>44931</v>
      </c>
      <c r="C5791">
        <v>264.04000000000002</v>
      </c>
      <c r="D5791">
        <v>264.20999999999998</v>
      </c>
      <c r="E5791">
        <v>261.26</v>
      </c>
      <c r="F5791">
        <v>261.58</v>
      </c>
      <c r="G5791">
        <v>45396744</v>
      </c>
    </row>
    <row r="5792" spans="1:7">
      <c r="A5792" t="s">
        <v>11</v>
      </c>
      <c r="B5792" s="1">
        <v>44932</v>
      </c>
      <c r="C5792">
        <v>263.35000000000002</v>
      </c>
      <c r="D5792">
        <v>269.94</v>
      </c>
      <c r="E5792">
        <v>260.33999999999997</v>
      </c>
      <c r="F5792">
        <v>268.8</v>
      </c>
      <c r="G5792">
        <v>54659739</v>
      </c>
    </row>
    <row r="5793" spans="1:7">
      <c r="A5793" t="s">
        <v>11</v>
      </c>
      <c r="B5793" s="1">
        <v>44935</v>
      </c>
      <c r="C5793">
        <v>270.83</v>
      </c>
      <c r="D5793">
        <v>275.29000000000002</v>
      </c>
      <c r="E5793">
        <v>269.92</v>
      </c>
      <c r="F5793">
        <v>270.54000000000002</v>
      </c>
      <c r="G5793">
        <v>45568676</v>
      </c>
    </row>
    <row r="5794" spans="1:7">
      <c r="A5794" t="s">
        <v>11</v>
      </c>
      <c r="B5794" s="1">
        <v>44936</v>
      </c>
      <c r="C5794">
        <v>269.49</v>
      </c>
      <c r="D5794">
        <v>272.94</v>
      </c>
      <c r="E5794">
        <v>268.97000000000003</v>
      </c>
      <c r="F5794">
        <v>272.83</v>
      </c>
      <c r="G5794">
        <v>35247763</v>
      </c>
    </row>
    <row r="5795" spans="1:7">
      <c r="A5795" t="s">
        <v>11</v>
      </c>
      <c r="B5795" s="1">
        <v>44937</v>
      </c>
      <c r="C5795">
        <v>273.92</v>
      </c>
      <c r="D5795">
        <v>277.66000000000003</v>
      </c>
      <c r="E5795">
        <v>273.12</v>
      </c>
      <c r="F5795">
        <v>277.55</v>
      </c>
      <c r="G5795">
        <v>44077036</v>
      </c>
    </row>
    <row r="5796" spans="1:7">
      <c r="A5796" t="s">
        <v>11</v>
      </c>
      <c r="B5796" s="1">
        <v>44938</v>
      </c>
      <c r="C5796">
        <v>278.12</v>
      </c>
      <c r="D5796">
        <v>280.10000000000002</v>
      </c>
      <c r="E5796">
        <v>273.74</v>
      </c>
      <c r="F5796">
        <v>279.05</v>
      </c>
      <c r="G5796">
        <v>60599953</v>
      </c>
    </row>
    <row r="5797" spans="1:7">
      <c r="A5797" t="s">
        <v>11</v>
      </c>
      <c r="B5797" s="1">
        <v>44939</v>
      </c>
      <c r="C5797">
        <v>276.5</v>
      </c>
      <c r="D5797">
        <v>281.21899999999999</v>
      </c>
      <c r="E5797">
        <v>276.16000000000003</v>
      </c>
      <c r="F5797">
        <v>280.97000000000003</v>
      </c>
      <c r="G5797">
        <v>44802936</v>
      </c>
    </row>
    <row r="5798" spans="1:7">
      <c r="A5798" t="s">
        <v>11</v>
      </c>
      <c r="B5798" s="1">
        <v>44943</v>
      </c>
      <c r="C5798">
        <v>280.77</v>
      </c>
      <c r="D5798">
        <v>282.85000000000002</v>
      </c>
      <c r="E5798">
        <v>279.58100000000002</v>
      </c>
      <c r="F5798">
        <v>281.54000000000002</v>
      </c>
      <c r="G5798">
        <v>36269738</v>
      </c>
    </row>
    <row r="5799" spans="1:7">
      <c r="A5799" t="s">
        <v>11</v>
      </c>
      <c r="B5799" s="1">
        <v>44944</v>
      </c>
      <c r="C5799">
        <v>283.11</v>
      </c>
      <c r="D5799">
        <v>284.69</v>
      </c>
      <c r="E5799">
        <v>277.67</v>
      </c>
      <c r="F5799">
        <v>277.88</v>
      </c>
      <c r="G5799">
        <v>47754549</v>
      </c>
    </row>
    <row r="5800" spans="1:7">
      <c r="A5800" t="s">
        <v>11</v>
      </c>
      <c r="B5800" s="1">
        <v>44945</v>
      </c>
      <c r="C5800">
        <v>276.22000000000003</v>
      </c>
      <c r="D5800">
        <v>277.375</v>
      </c>
      <c r="E5800">
        <v>273.89</v>
      </c>
      <c r="F5800">
        <v>275.14999999999998</v>
      </c>
      <c r="G5800">
        <v>44150436</v>
      </c>
    </row>
    <row r="5801" spans="1:7">
      <c r="A5801" t="s">
        <v>11</v>
      </c>
      <c r="B5801" s="1">
        <v>44946</v>
      </c>
      <c r="C5801">
        <v>276.79000000000002</v>
      </c>
      <c r="D5801">
        <v>283.02</v>
      </c>
      <c r="E5801">
        <v>275.70999999999998</v>
      </c>
      <c r="F5801">
        <v>282.68</v>
      </c>
      <c r="G5801">
        <v>60613606</v>
      </c>
    </row>
    <row r="5802" spans="1:7">
      <c r="A5802" t="s">
        <v>11</v>
      </c>
      <c r="B5802" s="1">
        <v>44949</v>
      </c>
      <c r="C5802">
        <v>283.54000000000002</v>
      </c>
      <c r="D5802">
        <v>290.20999999999998</v>
      </c>
      <c r="E5802">
        <v>282.73</v>
      </c>
      <c r="F5802">
        <v>288.95999999999998</v>
      </c>
      <c r="G5802">
        <v>52799905</v>
      </c>
    </row>
    <row r="5803" spans="1:7">
      <c r="A5803" t="s">
        <v>11</v>
      </c>
      <c r="B5803" s="1">
        <v>44950</v>
      </c>
      <c r="C5803">
        <v>287.31</v>
      </c>
      <c r="D5803">
        <v>289.55</v>
      </c>
      <c r="E5803">
        <v>286.77999999999997</v>
      </c>
      <c r="F5803">
        <v>288.37</v>
      </c>
      <c r="G5803">
        <v>44875146</v>
      </c>
    </row>
    <row r="5804" spans="1:7">
      <c r="A5804" t="s">
        <v>11</v>
      </c>
      <c r="B5804" s="1">
        <v>44951</v>
      </c>
      <c r="C5804">
        <v>283.77</v>
      </c>
      <c r="D5804">
        <v>288.36</v>
      </c>
      <c r="E5804">
        <v>281.18</v>
      </c>
      <c r="F5804">
        <v>287.73</v>
      </c>
      <c r="G5804">
        <v>50872022</v>
      </c>
    </row>
    <row r="5805" spans="1:7">
      <c r="A5805" t="s">
        <v>11</v>
      </c>
      <c r="B5805" s="1">
        <v>44952</v>
      </c>
      <c r="C5805">
        <v>291.22000000000003</v>
      </c>
      <c r="D5805">
        <v>293.52</v>
      </c>
      <c r="E5805">
        <v>288.51900000000001</v>
      </c>
      <c r="F5805">
        <v>293.33999999999997</v>
      </c>
      <c r="G5805">
        <v>51596335</v>
      </c>
    </row>
    <row r="5806" spans="1:7">
      <c r="A5806" t="s">
        <v>11</v>
      </c>
      <c r="B5806" s="1">
        <v>44953</v>
      </c>
      <c r="C5806">
        <v>292</v>
      </c>
      <c r="D5806">
        <v>298.26</v>
      </c>
      <c r="E5806">
        <v>291.88</v>
      </c>
      <c r="F5806">
        <v>296.26</v>
      </c>
      <c r="G5806">
        <v>56441939</v>
      </c>
    </row>
    <row r="5807" spans="1:7">
      <c r="A5807" t="s">
        <v>11</v>
      </c>
      <c r="B5807" s="1">
        <v>44956</v>
      </c>
      <c r="C5807">
        <v>292.93</v>
      </c>
      <c r="D5807">
        <v>294.38</v>
      </c>
      <c r="E5807">
        <v>289.89</v>
      </c>
      <c r="F5807">
        <v>290.27</v>
      </c>
      <c r="G5807">
        <v>49405833</v>
      </c>
    </row>
    <row r="5808" spans="1:7">
      <c r="A5808" t="s">
        <v>11</v>
      </c>
      <c r="B5808" s="1">
        <v>44957</v>
      </c>
      <c r="C5808">
        <v>290.31</v>
      </c>
      <c r="D5808">
        <v>294.72000000000003</v>
      </c>
      <c r="E5808">
        <v>290.2</v>
      </c>
      <c r="F5808">
        <v>294.62</v>
      </c>
      <c r="G5808">
        <v>46705106</v>
      </c>
    </row>
    <row r="5809" spans="1:7">
      <c r="A5809" t="s">
        <v>11</v>
      </c>
      <c r="B5809" s="1">
        <v>44958</v>
      </c>
      <c r="C5809">
        <v>294.41000000000003</v>
      </c>
      <c r="D5809">
        <v>303.43</v>
      </c>
      <c r="E5809">
        <v>292.3</v>
      </c>
      <c r="F5809">
        <v>300.92</v>
      </c>
      <c r="G5809">
        <v>67562173</v>
      </c>
    </row>
    <row r="5810" spans="1:7">
      <c r="A5810" t="s">
        <v>11</v>
      </c>
      <c r="B5810" s="1">
        <v>44959</v>
      </c>
      <c r="C5810">
        <v>307.57</v>
      </c>
      <c r="D5810">
        <v>313.68</v>
      </c>
      <c r="E5810">
        <v>306.73</v>
      </c>
      <c r="F5810">
        <v>311.72000000000003</v>
      </c>
      <c r="G5810">
        <v>83070628</v>
      </c>
    </row>
    <row r="5811" spans="1:7">
      <c r="A5811" t="s">
        <v>11</v>
      </c>
      <c r="B5811" s="1">
        <v>44960</v>
      </c>
      <c r="C5811">
        <v>304.94</v>
      </c>
      <c r="D5811">
        <v>312.39</v>
      </c>
      <c r="E5811">
        <v>304.54000000000002</v>
      </c>
      <c r="F5811">
        <v>306.18</v>
      </c>
      <c r="G5811">
        <v>76170804</v>
      </c>
    </row>
    <row r="5812" spans="1:7">
      <c r="A5812" t="s">
        <v>11</v>
      </c>
      <c r="B5812" s="1">
        <v>44963</v>
      </c>
      <c r="C5812">
        <v>303.51</v>
      </c>
      <c r="D5812">
        <v>305.91000000000003</v>
      </c>
      <c r="E5812">
        <v>302.22000000000003</v>
      </c>
      <c r="F5812">
        <v>303.58999999999997</v>
      </c>
      <c r="G5812">
        <v>40802348</v>
      </c>
    </row>
    <row r="5813" spans="1:7">
      <c r="A5813" t="s">
        <v>11</v>
      </c>
      <c r="B5813" s="1">
        <v>44964</v>
      </c>
      <c r="C5813">
        <v>303.45999999999998</v>
      </c>
      <c r="D5813">
        <v>311.02999999999997</v>
      </c>
      <c r="E5813">
        <v>302.32</v>
      </c>
      <c r="F5813">
        <v>309.88</v>
      </c>
      <c r="G5813">
        <v>67583981</v>
      </c>
    </row>
    <row r="5814" spans="1:7">
      <c r="A5814" t="s">
        <v>11</v>
      </c>
      <c r="B5814" s="1">
        <v>44965</v>
      </c>
      <c r="C5814">
        <v>308.54000000000002</v>
      </c>
      <c r="D5814">
        <v>309.5</v>
      </c>
      <c r="E5814">
        <v>303.67</v>
      </c>
      <c r="F5814">
        <v>304.37</v>
      </c>
      <c r="G5814">
        <v>56720860</v>
      </c>
    </row>
    <row r="5815" spans="1:7">
      <c r="A5815" t="s">
        <v>11</v>
      </c>
      <c r="B5815" s="1">
        <v>44966</v>
      </c>
      <c r="C5815">
        <v>308.83999999999997</v>
      </c>
      <c r="D5815">
        <v>308.99</v>
      </c>
      <c r="E5815">
        <v>300.2</v>
      </c>
      <c r="F5815">
        <v>301.68</v>
      </c>
      <c r="G5815">
        <v>49137818</v>
      </c>
    </row>
    <row r="5816" spans="1:7">
      <c r="A5816" t="s">
        <v>11</v>
      </c>
      <c r="B5816" s="1">
        <v>44967</v>
      </c>
      <c r="C5816">
        <v>299.48</v>
      </c>
      <c r="D5816">
        <v>301.57</v>
      </c>
      <c r="E5816">
        <v>297.25</v>
      </c>
      <c r="F5816">
        <v>299.7</v>
      </c>
      <c r="G5816">
        <v>50050104</v>
      </c>
    </row>
    <row r="5817" spans="1:7">
      <c r="A5817" t="s">
        <v>11</v>
      </c>
      <c r="B5817" s="1">
        <v>44970</v>
      </c>
      <c r="C5817">
        <v>301.13</v>
      </c>
      <c r="D5817">
        <v>305.10000000000002</v>
      </c>
      <c r="E5817">
        <v>299.93</v>
      </c>
      <c r="F5817">
        <v>304.5</v>
      </c>
      <c r="G5817">
        <v>39636720</v>
      </c>
    </row>
    <row r="5818" spans="1:7">
      <c r="A5818" t="s">
        <v>11</v>
      </c>
      <c r="B5818" s="1">
        <v>44971</v>
      </c>
      <c r="C5818">
        <v>302.89</v>
      </c>
      <c r="D5818">
        <v>307.72000000000003</v>
      </c>
      <c r="E5818">
        <v>300.91000000000003</v>
      </c>
      <c r="F5818">
        <v>306.75</v>
      </c>
      <c r="G5818">
        <v>64079057</v>
      </c>
    </row>
    <row r="5819" spans="1:7">
      <c r="A5819" t="s">
        <v>11</v>
      </c>
      <c r="B5819" s="1">
        <v>44972</v>
      </c>
      <c r="C5819">
        <v>304.89999999999998</v>
      </c>
      <c r="D5819">
        <v>309.27</v>
      </c>
      <c r="E5819">
        <v>304.2</v>
      </c>
      <c r="F5819">
        <v>309.10000000000002</v>
      </c>
      <c r="G5819">
        <v>43427298</v>
      </c>
    </row>
    <row r="5820" spans="1:7">
      <c r="A5820" t="s">
        <v>11</v>
      </c>
      <c r="B5820" s="1">
        <v>44973</v>
      </c>
      <c r="C5820">
        <v>304.38</v>
      </c>
      <c r="D5820">
        <v>308.43</v>
      </c>
      <c r="E5820">
        <v>303.14999999999998</v>
      </c>
      <c r="F5820">
        <v>303.3</v>
      </c>
      <c r="G5820">
        <v>59498630</v>
      </c>
    </row>
    <row r="5821" spans="1:7">
      <c r="A5821" t="s">
        <v>11</v>
      </c>
      <c r="B5821" s="1">
        <v>44974</v>
      </c>
      <c r="C5821">
        <v>301.07</v>
      </c>
      <c r="D5821">
        <v>301.93</v>
      </c>
      <c r="E5821">
        <v>298.10000000000002</v>
      </c>
      <c r="F5821">
        <v>301.16000000000003</v>
      </c>
      <c r="G5821">
        <v>58230729</v>
      </c>
    </row>
    <row r="5822" spans="1:7">
      <c r="A5822" t="s">
        <v>11</v>
      </c>
      <c r="B5822" s="1">
        <v>44978</v>
      </c>
      <c r="C5822">
        <v>297.26</v>
      </c>
      <c r="D5822">
        <v>298.73</v>
      </c>
      <c r="E5822">
        <v>293.89</v>
      </c>
      <c r="F5822">
        <v>294.02999999999997</v>
      </c>
      <c r="G5822">
        <v>46526708</v>
      </c>
    </row>
    <row r="5823" spans="1:7">
      <c r="A5823" t="s">
        <v>11</v>
      </c>
      <c r="B5823" s="1">
        <v>44979</v>
      </c>
      <c r="C5823">
        <v>294.62</v>
      </c>
      <c r="D5823">
        <v>296.35989999999998</v>
      </c>
      <c r="E5823">
        <v>292.56</v>
      </c>
      <c r="F5823">
        <v>294.25</v>
      </c>
      <c r="G5823">
        <v>51389237</v>
      </c>
    </row>
    <row r="5824" spans="1:7">
      <c r="A5824" t="s">
        <v>11</v>
      </c>
      <c r="B5824" s="1">
        <v>44980</v>
      </c>
      <c r="C5824">
        <v>297.97000000000003</v>
      </c>
      <c r="D5824">
        <v>298.13</v>
      </c>
      <c r="E5824">
        <v>292.55</v>
      </c>
      <c r="F5824">
        <v>296.82</v>
      </c>
      <c r="G5824">
        <v>69294443</v>
      </c>
    </row>
    <row r="5825" spans="1:7">
      <c r="A5825" t="s">
        <v>11</v>
      </c>
      <c r="B5825" s="1">
        <v>44981</v>
      </c>
      <c r="C5825">
        <v>291.76</v>
      </c>
      <c r="D5825">
        <v>292.97000000000003</v>
      </c>
      <c r="E5825">
        <v>290.05</v>
      </c>
      <c r="F5825">
        <v>291.85000000000002</v>
      </c>
      <c r="G5825">
        <v>74331958</v>
      </c>
    </row>
    <row r="5826" spans="1:7">
      <c r="A5826" t="s">
        <v>11</v>
      </c>
      <c r="B5826" s="1">
        <v>44984</v>
      </c>
      <c r="C5826">
        <v>295.07</v>
      </c>
      <c r="D5826">
        <v>296.49</v>
      </c>
      <c r="E5826">
        <v>293.33999999999997</v>
      </c>
      <c r="F5826">
        <v>293.94</v>
      </c>
      <c r="G5826">
        <v>48995009</v>
      </c>
    </row>
    <row r="5827" spans="1:7">
      <c r="A5827" t="s">
        <v>11</v>
      </c>
      <c r="B5827" s="1">
        <v>44985</v>
      </c>
      <c r="C5827">
        <v>293.3</v>
      </c>
      <c r="D5827">
        <v>296.12400000000002</v>
      </c>
      <c r="E5827">
        <v>292.95999999999998</v>
      </c>
      <c r="F5827">
        <v>293.56</v>
      </c>
      <c r="G5827">
        <v>48243141</v>
      </c>
    </row>
    <row r="5828" spans="1:7">
      <c r="A5828" t="s">
        <v>11</v>
      </c>
      <c r="B5828" s="1">
        <v>44986</v>
      </c>
      <c r="C5828">
        <v>293.26</v>
      </c>
      <c r="D5828">
        <v>293.93</v>
      </c>
      <c r="E5828">
        <v>290.2</v>
      </c>
      <c r="F5828">
        <v>291.2</v>
      </c>
      <c r="G5828">
        <v>58286972</v>
      </c>
    </row>
    <row r="5829" spans="1:7">
      <c r="A5829" t="s">
        <v>11</v>
      </c>
      <c r="B5829" s="1">
        <v>44987</v>
      </c>
      <c r="C5829">
        <v>288.66000000000003</v>
      </c>
      <c r="D5829">
        <v>294.43</v>
      </c>
      <c r="E5829">
        <v>288.37</v>
      </c>
      <c r="F5829">
        <v>293.61</v>
      </c>
      <c r="G5829">
        <v>53738557</v>
      </c>
    </row>
    <row r="5830" spans="1:7">
      <c r="A5830" t="s">
        <v>11</v>
      </c>
      <c r="B5830" s="1">
        <v>44988</v>
      </c>
      <c r="C5830">
        <v>295.39</v>
      </c>
      <c r="D5830">
        <v>299.92</v>
      </c>
      <c r="E5830">
        <v>294.87</v>
      </c>
      <c r="F5830">
        <v>299.68</v>
      </c>
      <c r="G5830">
        <v>60511540</v>
      </c>
    </row>
    <row r="5831" spans="1:7">
      <c r="A5831" t="s">
        <v>11</v>
      </c>
      <c r="B5831" s="1">
        <v>44991</v>
      </c>
      <c r="C5831">
        <v>300.94</v>
      </c>
      <c r="D5831">
        <v>304</v>
      </c>
      <c r="E5831">
        <v>299.82</v>
      </c>
      <c r="F5831">
        <v>300.02</v>
      </c>
      <c r="G5831">
        <v>56736294</v>
      </c>
    </row>
    <row r="5832" spans="1:7">
      <c r="A5832" t="s">
        <v>11</v>
      </c>
      <c r="B5832" s="1">
        <v>44992</v>
      </c>
      <c r="C5832">
        <v>300.07</v>
      </c>
      <c r="D5832">
        <v>301.01</v>
      </c>
      <c r="E5832">
        <v>295.72000000000003</v>
      </c>
      <c r="F5832">
        <v>296.33999999999997</v>
      </c>
      <c r="G5832">
        <v>65955756</v>
      </c>
    </row>
    <row r="5833" spans="1:7">
      <c r="A5833" t="s">
        <v>11</v>
      </c>
      <c r="B5833" s="1">
        <v>44993</v>
      </c>
      <c r="C5833">
        <v>296.77</v>
      </c>
      <c r="D5833">
        <v>298.43</v>
      </c>
      <c r="E5833">
        <v>294.88</v>
      </c>
      <c r="F5833">
        <v>297.82</v>
      </c>
      <c r="G5833">
        <v>50876265</v>
      </c>
    </row>
    <row r="5834" spans="1:7">
      <c r="A5834" t="s">
        <v>11</v>
      </c>
      <c r="B5834" s="1">
        <v>44994</v>
      </c>
      <c r="C5834">
        <v>298.33</v>
      </c>
      <c r="D5834">
        <v>300.98</v>
      </c>
      <c r="E5834">
        <v>291.82990000000001</v>
      </c>
      <c r="F5834">
        <v>292.66000000000003</v>
      </c>
      <c r="G5834">
        <v>71456691</v>
      </c>
    </row>
    <row r="5835" spans="1:7">
      <c r="A5835" t="s">
        <v>11</v>
      </c>
      <c r="B5835" s="1">
        <v>44995</v>
      </c>
      <c r="C5835">
        <v>292.83</v>
      </c>
      <c r="D5835">
        <v>294.35000000000002</v>
      </c>
      <c r="E5835">
        <v>287.38</v>
      </c>
      <c r="F5835">
        <v>288.55</v>
      </c>
      <c r="G5835">
        <v>98593561</v>
      </c>
    </row>
    <row r="5836" spans="1:7">
      <c r="A5836" t="s">
        <v>11</v>
      </c>
      <c r="B5836" s="1">
        <v>44998</v>
      </c>
      <c r="C5836">
        <v>286.73</v>
      </c>
      <c r="D5836">
        <v>294.47000000000003</v>
      </c>
      <c r="E5836">
        <v>285.19</v>
      </c>
      <c r="F5836">
        <v>290.69</v>
      </c>
      <c r="G5836">
        <v>97123603</v>
      </c>
    </row>
    <row r="5837" spans="1:7">
      <c r="A5837" t="s">
        <v>11</v>
      </c>
      <c r="B5837" s="1">
        <v>44999</v>
      </c>
      <c r="C5837">
        <v>294.31</v>
      </c>
      <c r="D5837">
        <v>297.93</v>
      </c>
      <c r="E5837">
        <v>293.45</v>
      </c>
      <c r="F5837">
        <v>297.37</v>
      </c>
      <c r="G5837">
        <v>73602545</v>
      </c>
    </row>
    <row r="5838" spans="1:7">
      <c r="A5838" t="s">
        <v>11</v>
      </c>
      <c r="B5838" s="1">
        <v>45000</v>
      </c>
      <c r="C5838">
        <v>294.70999999999998</v>
      </c>
      <c r="D5838">
        <v>299.27</v>
      </c>
      <c r="E5838">
        <v>293.24</v>
      </c>
      <c r="F5838">
        <v>298.93</v>
      </c>
      <c r="G5838">
        <v>83631535</v>
      </c>
    </row>
    <row r="5839" spans="1:7">
      <c r="A5839" t="s">
        <v>11</v>
      </c>
      <c r="B5839" s="1">
        <v>45001</v>
      </c>
      <c r="C5839">
        <v>298</v>
      </c>
      <c r="D5839">
        <v>307.18</v>
      </c>
      <c r="E5839">
        <v>297.19</v>
      </c>
      <c r="F5839">
        <v>306.81</v>
      </c>
      <c r="G5839">
        <v>98556824</v>
      </c>
    </row>
    <row r="5840" spans="1:7">
      <c r="A5840" t="s">
        <v>11</v>
      </c>
      <c r="B5840" s="1">
        <v>45002</v>
      </c>
      <c r="C5840">
        <v>306.72000000000003</v>
      </c>
      <c r="D5840">
        <v>309.14999999999998</v>
      </c>
      <c r="E5840">
        <v>303.37</v>
      </c>
      <c r="F5840">
        <v>305.36</v>
      </c>
      <c r="G5840">
        <v>89923732</v>
      </c>
    </row>
    <row r="5841" spans="1:7">
      <c r="A5841" t="s">
        <v>11</v>
      </c>
      <c r="B5841" s="1">
        <v>45005</v>
      </c>
      <c r="C5841">
        <v>304.26</v>
      </c>
      <c r="D5841">
        <v>306.3</v>
      </c>
      <c r="E5841">
        <v>302.01</v>
      </c>
      <c r="F5841">
        <v>305.97000000000003</v>
      </c>
      <c r="G5841">
        <v>56359491</v>
      </c>
    </row>
    <row r="5842" spans="1:7">
      <c r="A5842" t="s">
        <v>11</v>
      </c>
      <c r="B5842" s="1">
        <v>45006</v>
      </c>
      <c r="C5842">
        <v>307.94</v>
      </c>
      <c r="D5842">
        <v>310.8</v>
      </c>
      <c r="E5842">
        <v>306.39499999999998</v>
      </c>
      <c r="F5842">
        <v>310.33999999999997</v>
      </c>
      <c r="G5842">
        <v>49757048</v>
      </c>
    </row>
    <row r="5843" spans="1:7">
      <c r="A5843" t="s">
        <v>11</v>
      </c>
      <c r="B5843" s="1">
        <v>45007</v>
      </c>
      <c r="C5843">
        <v>310.27</v>
      </c>
      <c r="D5843">
        <v>315.25</v>
      </c>
      <c r="E5843">
        <v>305.95</v>
      </c>
      <c r="F5843">
        <v>306.12</v>
      </c>
      <c r="G5843">
        <v>75791914</v>
      </c>
    </row>
    <row r="5844" spans="1:7">
      <c r="A5844" t="s">
        <v>11</v>
      </c>
      <c r="B5844" s="1">
        <v>45008</v>
      </c>
      <c r="C5844">
        <v>309.92</v>
      </c>
      <c r="D5844">
        <v>314.14999999999998</v>
      </c>
      <c r="E5844">
        <v>307.01</v>
      </c>
      <c r="F5844">
        <v>309.75</v>
      </c>
      <c r="G5844">
        <v>74575981</v>
      </c>
    </row>
    <row r="5845" spans="1:7">
      <c r="A5845" t="s">
        <v>11</v>
      </c>
      <c r="B5845" s="1">
        <v>45009</v>
      </c>
      <c r="C5845">
        <v>309.32</v>
      </c>
      <c r="D5845">
        <v>310.99</v>
      </c>
      <c r="E5845">
        <v>306.95</v>
      </c>
      <c r="F5845">
        <v>310.89</v>
      </c>
      <c r="G5845">
        <v>57245803</v>
      </c>
    </row>
    <row r="5846" spans="1:7">
      <c r="A5846" t="s">
        <v>11</v>
      </c>
      <c r="B5846" s="1">
        <v>45012</v>
      </c>
      <c r="C5846">
        <v>311.60000000000002</v>
      </c>
      <c r="D5846">
        <v>312.7</v>
      </c>
      <c r="E5846">
        <v>307.89</v>
      </c>
      <c r="F5846">
        <v>308.76</v>
      </c>
      <c r="G5846">
        <v>50287407</v>
      </c>
    </row>
    <row r="5847" spans="1:7">
      <c r="A5847" t="s">
        <v>11</v>
      </c>
      <c r="B5847" s="1">
        <v>45013</v>
      </c>
      <c r="C5847">
        <v>308.17</v>
      </c>
      <c r="D5847">
        <v>308.2</v>
      </c>
      <c r="E5847">
        <v>304.774</v>
      </c>
      <c r="F5847">
        <v>307.12</v>
      </c>
      <c r="G5847">
        <v>48585917</v>
      </c>
    </row>
    <row r="5848" spans="1:7">
      <c r="A5848" t="s">
        <v>11</v>
      </c>
      <c r="B5848" s="1">
        <v>45014</v>
      </c>
      <c r="C5848">
        <v>310.88</v>
      </c>
      <c r="D5848">
        <v>313.35000000000002</v>
      </c>
      <c r="E5848">
        <v>310.05</v>
      </c>
      <c r="F5848">
        <v>312.72000000000003</v>
      </c>
      <c r="G5848">
        <v>53274266</v>
      </c>
    </row>
    <row r="5849" spans="1:7">
      <c r="A5849" t="s">
        <v>11</v>
      </c>
      <c r="B5849" s="1">
        <v>45015</v>
      </c>
      <c r="C5849">
        <v>315.24</v>
      </c>
      <c r="D5849">
        <v>316.32</v>
      </c>
      <c r="E5849">
        <v>312.80880000000002</v>
      </c>
      <c r="F5849">
        <v>315.68</v>
      </c>
      <c r="G5849">
        <v>58354808</v>
      </c>
    </row>
    <row r="5850" spans="1:7">
      <c r="A5850" t="s">
        <v>11</v>
      </c>
      <c r="B5850" s="1">
        <v>45016</v>
      </c>
      <c r="C5850">
        <v>315.91000000000003</v>
      </c>
      <c r="D5850">
        <v>321.17</v>
      </c>
      <c r="E5850">
        <v>315.60000000000002</v>
      </c>
      <c r="F5850">
        <v>320.93</v>
      </c>
      <c r="G5850">
        <v>62138097</v>
      </c>
    </row>
    <row r="5851" spans="1:7">
      <c r="A5851" t="s">
        <v>11</v>
      </c>
      <c r="B5851" s="1">
        <v>45019</v>
      </c>
      <c r="C5851">
        <v>318.77</v>
      </c>
      <c r="D5851">
        <v>320.42</v>
      </c>
      <c r="E5851">
        <v>317.42009999999999</v>
      </c>
      <c r="F5851">
        <v>320.14999999999998</v>
      </c>
      <c r="G5851">
        <v>47126839</v>
      </c>
    </row>
    <row r="5852" spans="1:7">
      <c r="A5852" t="s">
        <v>11</v>
      </c>
      <c r="B5852" s="1">
        <v>45020</v>
      </c>
      <c r="C5852">
        <v>320.60000000000002</v>
      </c>
      <c r="D5852">
        <v>321.63</v>
      </c>
      <c r="E5852">
        <v>317.82510000000002</v>
      </c>
      <c r="F5852">
        <v>319.07</v>
      </c>
      <c r="G5852">
        <v>45875384</v>
      </c>
    </row>
    <row r="5853" spans="1:7">
      <c r="A5853" t="s">
        <v>11</v>
      </c>
      <c r="B5853" s="1">
        <v>45021</v>
      </c>
      <c r="C5853">
        <v>318.10000000000002</v>
      </c>
      <c r="D5853">
        <v>319.06</v>
      </c>
      <c r="E5853">
        <v>314.07</v>
      </c>
      <c r="F5853">
        <v>315.92</v>
      </c>
      <c r="G5853">
        <v>62795706</v>
      </c>
    </row>
    <row r="5854" spans="1:7">
      <c r="A5854" t="s">
        <v>11</v>
      </c>
      <c r="B5854" s="1">
        <v>45022</v>
      </c>
      <c r="C5854">
        <v>314.24</v>
      </c>
      <c r="D5854">
        <v>318.55</v>
      </c>
      <c r="E5854">
        <v>312.82</v>
      </c>
      <c r="F5854">
        <v>318.05</v>
      </c>
      <c r="G5854">
        <v>46916496</v>
      </c>
    </row>
    <row r="5855" spans="1:7">
      <c r="A5855" t="s">
        <v>11</v>
      </c>
      <c r="B5855" s="1">
        <v>45026</v>
      </c>
      <c r="C5855">
        <v>315.07</v>
      </c>
      <c r="D5855">
        <v>317.92</v>
      </c>
      <c r="E5855">
        <v>313.25</v>
      </c>
      <c r="F5855">
        <v>317.87</v>
      </c>
      <c r="G5855">
        <v>45134736</v>
      </c>
    </row>
    <row r="5856" spans="1:7">
      <c r="A5856" t="s">
        <v>11</v>
      </c>
      <c r="B5856" s="1">
        <v>45027</v>
      </c>
      <c r="C5856">
        <v>317.83</v>
      </c>
      <c r="D5856">
        <v>317.89</v>
      </c>
      <c r="E5856">
        <v>315.31</v>
      </c>
      <c r="F5856">
        <v>315.83</v>
      </c>
      <c r="G5856">
        <v>40113594</v>
      </c>
    </row>
    <row r="5857" spans="1:7">
      <c r="A5857" t="s">
        <v>11</v>
      </c>
      <c r="B5857" s="1">
        <v>45028</v>
      </c>
      <c r="C5857">
        <v>317.82</v>
      </c>
      <c r="D5857">
        <v>318.42</v>
      </c>
      <c r="E5857">
        <v>312.565</v>
      </c>
      <c r="F5857">
        <v>313.04000000000002</v>
      </c>
      <c r="G5857">
        <v>62813305</v>
      </c>
    </row>
    <row r="5858" spans="1:7">
      <c r="A5858" t="s">
        <v>11</v>
      </c>
      <c r="B5858" s="1">
        <v>45029</v>
      </c>
      <c r="C5858">
        <v>314.83</v>
      </c>
      <c r="D5858">
        <v>319.64999999999998</v>
      </c>
      <c r="E5858">
        <v>313.63</v>
      </c>
      <c r="F5858">
        <v>319.17</v>
      </c>
      <c r="G5858">
        <v>54613792</v>
      </c>
    </row>
    <row r="5859" spans="1:7">
      <c r="A5859" t="s">
        <v>11</v>
      </c>
      <c r="B5859" s="1">
        <v>45030</v>
      </c>
      <c r="C5859">
        <v>317.58999999999997</v>
      </c>
      <c r="D5859">
        <v>320.36</v>
      </c>
      <c r="E5859">
        <v>315.61</v>
      </c>
      <c r="F5859">
        <v>318.57</v>
      </c>
      <c r="G5859">
        <v>56278284</v>
      </c>
    </row>
    <row r="5860" spans="1:7">
      <c r="A5860" t="s">
        <v>11</v>
      </c>
      <c r="B5860" s="1">
        <v>45033</v>
      </c>
      <c r="C5860">
        <v>318.14999999999998</v>
      </c>
      <c r="D5860">
        <v>319.19990000000001</v>
      </c>
      <c r="E5860">
        <v>316.04000000000002</v>
      </c>
      <c r="F5860">
        <v>318.83999999999997</v>
      </c>
      <c r="G5860">
        <v>43007023</v>
      </c>
    </row>
    <row r="5861" spans="1:7">
      <c r="A5861" t="s">
        <v>11</v>
      </c>
      <c r="B5861" s="1">
        <v>45034</v>
      </c>
      <c r="C5861">
        <v>320.99</v>
      </c>
      <c r="D5861">
        <v>321.42</v>
      </c>
      <c r="E5861">
        <v>317.64</v>
      </c>
      <c r="F5861">
        <v>318.86</v>
      </c>
      <c r="G5861">
        <v>46746940</v>
      </c>
    </row>
    <row r="5862" spans="1:7">
      <c r="A5862" t="s">
        <v>11</v>
      </c>
      <c r="B5862" s="1">
        <v>45035</v>
      </c>
      <c r="C5862">
        <v>316.41000000000003</v>
      </c>
      <c r="D5862">
        <v>319.79000000000002</v>
      </c>
      <c r="E5862">
        <v>316.27999999999997</v>
      </c>
      <c r="F5862">
        <v>318.70999999999998</v>
      </c>
      <c r="G5862">
        <v>38960127</v>
      </c>
    </row>
    <row r="5863" spans="1:7">
      <c r="A5863" t="s">
        <v>11</v>
      </c>
      <c r="B5863" s="1">
        <v>45036</v>
      </c>
      <c r="C5863">
        <v>315.69</v>
      </c>
      <c r="D5863">
        <v>319.27</v>
      </c>
      <c r="E5863">
        <v>314.97000000000003</v>
      </c>
      <c r="F5863">
        <v>316.27999999999997</v>
      </c>
      <c r="G5863">
        <v>62462142</v>
      </c>
    </row>
    <row r="5864" spans="1:7">
      <c r="A5864" t="s">
        <v>11</v>
      </c>
      <c r="B5864" s="1">
        <v>45037</v>
      </c>
      <c r="C5864">
        <v>315.91000000000003</v>
      </c>
      <c r="D5864">
        <v>317.39999999999998</v>
      </c>
      <c r="E5864">
        <v>314.10000000000002</v>
      </c>
      <c r="F5864">
        <v>316.61</v>
      </c>
      <c r="G5864">
        <v>59002285</v>
      </c>
    </row>
    <row r="5865" spans="1:7">
      <c r="A5865" t="s">
        <v>11</v>
      </c>
      <c r="B5865" s="1">
        <v>45040</v>
      </c>
      <c r="C5865">
        <v>316.38</v>
      </c>
      <c r="D5865">
        <v>317.73910000000001</v>
      </c>
      <c r="E5865">
        <v>313.74</v>
      </c>
      <c r="F5865">
        <v>315.95</v>
      </c>
      <c r="G5865">
        <v>44043063</v>
      </c>
    </row>
    <row r="5866" spans="1:7">
      <c r="A5866" t="s">
        <v>11</v>
      </c>
      <c r="B5866" s="1">
        <v>45041</v>
      </c>
      <c r="C5866">
        <v>314.29000000000002</v>
      </c>
      <c r="D5866">
        <v>314.97000000000003</v>
      </c>
      <c r="E5866">
        <v>309.89</v>
      </c>
      <c r="F5866">
        <v>309.99</v>
      </c>
      <c r="G5866">
        <v>57121644</v>
      </c>
    </row>
    <row r="5867" spans="1:7">
      <c r="A5867" t="s">
        <v>11</v>
      </c>
      <c r="B5867" s="1">
        <v>45042</v>
      </c>
      <c r="C5867">
        <v>313.44</v>
      </c>
      <c r="D5867">
        <v>314.935</v>
      </c>
      <c r="E5867">
        <v>311.33999999999997</v>
      </c>
      <c r="F5867">
        <v>311.87</v>
      </c>
      <c r="G5867">
        <v>55400496</v>
      </c>
    </row>
    <row r="5868" spans="1:7">
      <c r="A5868" t="s">
        <v>11</v>
      </c>
      <c r="B5868" s="1">
        <v>45043</v>
      </c>
      <c r="C5868">
        <v>315.7</v>
      </c>
      <c r="D5868">
        <v>320.86</v>
      </c>
      <c r="E5868">
        <v>315.05</v>
      </c>
      <c r="F5868">
        <v>320.35000000000002</v>
      </c>
      <c r="G5868">
        <v>65430392</v>
      </c>
    </row>
    <row r="5869" spans="1:7">
      <c r="A5869" t="s">
        <v>11</v>
      </c>
      <c r="B5869" s="1">
        <v>45044</v>
      </c>
      <c r="C5869">
        <v>320.11</v>
      </c>
      <c r="D5869">
        <v>322.64999999999998</v>
      </c>
      <c r="E5869">
        <v>318.95999999999998</v>
      </c>
      <c r="F5869">
        <v>322.56</v>
      </c>
      <c r="G5869">
        <v>59712635</v>
      </c>
    </row>
    <row r="5870" spans="1:7">
      <c r="A5870" t="s">
        <v>11</v>
      </c>
      <c r="B5870" s="1">
        <v>45047</v>
      </c>
      <c r="C5870">
        <v>322.08999999999997</v>
      </c>
      <c r="D5870">
        <v>323.63</v>
      </c>
      <c r="E5870">
        <v>321.08999999999997</v>
      </c>
      <c r="F5870">
        <v>322.19</v>
      </c>
      <c r="G5870">
        <v>41013386</v>
      </c>
    </row>
    <row r="5871" spans="1:7">
      <c r="A5871" t="s">
        <v>11</v>
      </c>
      <c r="B5871" s="1">
        <v>45048</v>
      </c>
      <c r="C5871">
        <v>322.12</v>
      </c>
      <c r="D5871">
        <v>322.45</v>
      </c>
      <c r="E5871">
        <v>317.61</v>
      </c>
      <c r="F5871">
        <v>319.38</v>
      </c>
      <c r="G5871">
        <v>56519407</v>
      </c>
    </row>
    <row r="5872" spans="1:7">
      <c r="A5872" t="s">
        <v>11</v>
      </c>
      <c r="B5872" s="1">
        <v>45049</v>
      </c>
      <c r="C5872">
        <v>319.75</v>
      </c>
      <c r="D5872">
        <v>322.47000000000003</v>
      </c>
      <c r="E5872">
        <v>317.18</v>
      </c>
      <c r="F5872">
        <v>317.29000000000002</v>
      </c>
      <c r="G5872">
        <v>59882070</v>
      </c>
    </row>
    <row r="5873" spans="1:7">
      <c r="A5873" t="s">
        <v>11</v>
      </c>
      <c r="B5873" s="1">
        <v>45050</v>
      </c>
      <c r="C5873">
        <v>317.06</v>
      </c>
      <c r="D5873">
        <v>318.23</v>
      </c>
      <c r="E5873">
        <v>315.11500000000001</v>
      </c>
      <c r="F5873">
        <v>316.17</v>
      </c>
      <c r="G5873">
        <v>50224520</v>
      </c>
    </row>
    <row r="5874" spans="1:7">
      <c r="A5874" t="s">
        <v>11</v>
      </c>
      <c r="B5874" s="1">
        <v>45051</v>
      </c>
      <c r="C5874">
        <v>318.47000000000003</v>
      </c>
      <c r="D5874">
        <v>323.76</v>
      </c>
      <c r="E5874">
        <v>316.21159999999998</v>
      </c>
      <c r="F5874">
        <v>322.89</v>
      </c>
      <c r="G5874">
        <v>51806098</v>
      </c>
    </row>
    <row r="5875" spans="1:7">
      <c r="A5875" t="s">
        <v>11</v>
      </c>
      <c r="B5875" s="1">
        <v>45054</v>
      </c>
      <c r="C5875">
        <v>322.42</v>
      </c>
      <c r="D5875">
        <v>324.04000000000002</v>
      </c>
      <c r="E5875">
        <v>321.315</v>
      </c>
      <c r="F5875">
        <v>323.69</v>
      </c>
      <c r="G5875">
        <v>36465796</v>
      </c>
    </row>
    <row r="5876" spans="1:7">
      <c r="A5876" t="s">
        <v>11</v>
      </c>
      <c r="B5876" s="1">
        <v>45055</v>
      </c>
      <c r="C5876">
        <v>322</v>
      </c>
      <c r="D5876">
        <v>322.88</v>
      </c>
      <c r="E5876">
        <v>321.32</v>
      </c>
      <c r="F5876">
        <v>321.64</v>
      </c>
      <c r="G5876">
        <v>31768800</v>
      </c>
    </row>
    <row r="5877" spans="1:7">
      <c r="A5877" t="s">
        <v>11</v>
      </c>
      <c r="B5877" s="1">
        <v>45056</v>
      </c>
      <c r="C5877">
        <v>324.12</v>
      </c>
      <c r="D5877">
        <v>326.01</v>
      </c>
      <c r="E5877">
        <v>321.60000000000002</v>
      </c>
      <c r="F5877">
        <v>325.14</v>
      </c>
      <c r="G5877">
        <v>60446623</v>
      </c>
    </row>
    <row r="5878" spans="1:7">
      <c r="A5878" t="s">
        <v>11</v>
      </c>
      <c r="B5878" s="1">
        <v>45057</v>
      </c>
      <c r="C5878">
        <v>325.7</v>
      </c>
      <c r="D5878">
        <v>326.75</v>
      </c>
      <c r="E5878">
        <v>324.12</v>
      </c>
      <c r="F5878">
        <v>326.2</v>
      </c>
      <c r="G5878">
        <v>44278548</v>
      </c>
    </row>
    <row r="5879" spans="1:7">
      <c r="A5879" t="s">
        <v>11</v>
      </c>
      <c r="B5879" s="1">
        <v>45058</v>
      </c>
      <c r="C5879">
        <v>326.74</v>
      </c>
      <c r="D5879">
        <v>327.17</v>
      </c>
      <c r="E5879">
        <v>322.94</v>
      </c>
      <c r="F5879">
        <v>325.02999999999997</v>
      </c>
      <c r="G5879">
        <v>48432836</v>
      </c>
    </row>
    <row r="5880" spans="1:7">
      <c r="A5880" t="s">
        <v>11</v>
      </c>
      <c r="B5880" s="1">
        <v>45061</v>
      </c>
      <c r="C5880">
        <v>325.51</v>
      </c>
      <c r="D5880">
        <v>327.02999999999997</v>
      </c>
      <c r="E5880">
        <v>323.95999999999998</v>
      </c>
      <c r="F5880">
        <v>326.79000000000002</v>
      </c>
      <c r="G5880">
        <v>33375559</v>
      </c>
    </row>
    <row r="5881" spans="1:7">
      <c r="A5881" t="s">
        <v>11</v>
      </c>
      <c r="B5881" s="1">
        <v>45062</v>
      </c>
      <c r="C5881">
        <v>326.06</v>
      </c>
      <c r="D5881">
        <v>328.90249999999997</v>
      </c>
      <c r="E5881">
        <v>326.02</v>
      </c>
      <c r="F5881">
        <v>327.16000000000003</v>
      </c>
      <c r="G5881">
        <v>40019151</v>
      </c>
    </row>
    <row r="5882" spans="1:7">
      <c r="A5882" t="s">
        <v>11</v>
      </c>
      <c r="B5882" s="1">
        <v>45063</v>
      </c>
      <c r="C5882">
        <v>328.24</v>
      </c>
      <c r="D5882">
        <v>331.71</v>
      </c>
      <c r="E5882">
        <v>327.04000000000002</v>
      </c>
      <c r="F5882">
        <v>331.12</v>
      </c>
      <c r="G5882">
        <v>47486124</v>
      </c>
    </row>
    <row r="5883" spans="1:7">
      <c r="A5883" t="s">
        <v>11</v>
      </c>
      <c r="B5883" s="1">
        <v>45064</v>
      </c>
      <c r="C5883">
        <v>331.52</v>
      </c>
      <c r="D5883">
        <v>337.49</v>
      </c>
      <c r="E5883">
        <v>331.5</v>
      </c>
      <c r="F5883">
        <v>337.27</v>
      </c>
      <c r="G5883">
        <v>64213466</v>
      </c>
    </row>
    <row r="5884" spans="1:7">
      <c r="A5884" t="s">
        <v>11</v>
      </c>
      <c r="B5884" s="1">
        <v>45065</v>
      </c>
      <c r="C5884">
        <v>337.49</v>
      </c>
      <c r="D5884">
        <v>338.20499999999998</v>
      </c>
      <c r="E5884">
        <v>335.43</v>
      </c>
      <c r="F5884">
        <v>336.51</v>
      </c>
      <c r="G5884">
        <v>61554926</v>
      </c>
    </row>
    <row r="5885" spans="1:7">
      <c r="A5885" t="s">
        <v>11</v>
      </c>
      <c r="B5885" s="1">
        <v>45068</v>
      </c>
      <c r="C5885">
        <v>336.25</v>
      </c>
      <c r="D5885">
        <v>338.67</v>
      </c>
      <c r="E5885">
        <v>336.24</v>
      </c>
      <c r="F5885">
        <v>337.64</v>
      </c>
      <c r="G5885">
        <v>43015948</v>
      </c>
    </row>
    <row r="5886" spans="1:7">
      <c r="A5886" t="s">
        <v>11</v>
      </c>
      <c r="B5886" s="1">
        <v>45069</v>
      </c>
      <c r="C5886">
        <v>335.89</v>
      </c>
      <c r="D5886">
        <v>337.06</v>
      </c>
      <c r="E5886">
        <v>333</v>
      </c>
      <c r="F5886">
        <v>333.36</v>
      </c>
      <c r="G5886">
        <v>48216663</v>
      </c>
    </row>
    <row r="5887" spans="1:7">
      <c r="A5887" t="s">
        <v>11</v>
      </c>
      <c r="B5887" s="1">
        <v>45070</v>
      </c>
      <c r="C5887">
        <v>331.37</v>
      </c>
      <c r="D5887">
        <v>332.90499999999997</v>
      </c>
      <c r="E5887">
        <v>329.56</v>
      </c>
      <c r="F5887">
        <v>331.65</v>
      </c>
      <c r="G5887">
        <v>62891169</v>
      </c>
    </row>
    <row r="5888" spans="1:7">
      <c r="A5888" t="s">
        <v>11</v>
      </c>
      <c r="B5888" s="1">
        <v>45071</v>
      </c>
      <c r="C5888">
        <v>339.14</v>
      </c>
      <c r="D5888">
        <v>341.01</v>
      </c>
      <c r="E5888">
        <v>336.66500000000002</v>
      </c>
      <c r="F5888">
        <v>339.72</v>
      </c>
      <c r="G5888">
        <v>66862773</v>
      </c>
    </row>
    <row r="5889" spans="1:7">
      <c r="A5889" t="s">
        <v>11</v>
      </c>
      <c r="B5889" s="1">
        <v>45072</v>
      </c>
      <c r="C5889">
        <v>340.76</v>
      </c>
      <c r="D5889">
        <v>349.245</v>
      </c>
      <c r="E5889">
        <v>340.66</v>
      </c>
      <c r="F5889">
        <v>348.4</v>
      </c>
      <c r="G5889">
        <v>63006952</v>
      </c>
    </row>
    <row r="5890" spans="1:7">
      <c r="A5890" t="s">
        <v>11</v>
      </c>
      <c r="B5890" s="1">
        <v>45076</v>
      </c>
      <c r="C5890">
        <v>352.71</v>
      </c>
      <c r="D5890">
        <v>353.93</v>
      </c>
      <c r="E5890">
        <v>348.53</v>
      </c>
      <c r="F5890">
        <v>349.98</v>
      </c>
      <c r="G5890">
        <v>72652156</v>
      </c>
    </row>
    <row r="5891" spans="1:7">
      <c r="A5891" t="s">
        <v>11</v>
      </c>
      <c r="B5891" s="1">
        <v>45077</v>
      </c>
      <c r="C5891">
        <v>348.37</v>
      </c>
      <c r="D5891">
        <v>350.6</v>
      </c>
      <c r="E5891">
        <v>346.51</v>
      </c>
      <c r="F5891">
        <v>347.99</v>
      </c>
      <c r="G5891">
        <v>65105378</v>
      </c>
    </row>
    <row r="5892" spans="1:7">
      <c r="A5892" t="s">
        <v>11</v>
      </c>
      <c r="B5892" s="1">
        <v>45078</v>
      </c>
      <c r="C5892">
        <v>347.73</v>
      </c>
      <c r="D5892">
        <v>353.36</v>
      </c>
      <c r="E5892">
        <v>346.66</v>
      </c>
      <c r="F5892">
        <v>352.01</v>
      </c>
      <c r="G5892">
        <v>50488601</v>
      </c>
    </row>
    <row r="5893" spans="1:7">
      <c r="A5893" t="s">
        <v>11</v>
      </c>
      <c r="B5893" s="1">
        <v>45079</v>
      </c>
      <c r="C5893">
        <v>353.8</v>
      </c>
      <c r="D5893">
        <v>355.83</v>
      </c>
      <c r="E5893">
        <v>352.01</v>
      </c>
      <c r="F5893">
        <v>354.65</v>
      </c>
      <c r="G5893">
        <v>53372113</v>
      </c>
    </row>
    <row r="5894" spans="1:7">
      <c r="A5894" t="s">
        <v>11</v>
      </c>
      <c r="B5894" s="1">
        <v>45082</v>
      </c>
      <c r="C5894">
        <v>354.43</v>
      </c>
      <c r="D5894">
        <v>357.495</v>
      </c>
      <c r="E5894">
        <v>353.85</v>
      </c>
      <c r="F5894">
        <v>354.9</v>
      </c>
      <c r="G5894">
        <v>47266228</v>
      </c>
    </row>
    <row r="5895" spans="1:7">
      <c r="A5895" t="s">
        <v>11</v>
      </c>
      <c r="B5895" s="1">
        <v>45083</v>
      </c>
      <c r="C5895">
        <v>354.28</v>
      </c>
      <c r="D5895">
        <v>355.82</v>
      </c>
      <c r="E5895">
        <v>352.93</v>
      </c>
      <c r="F5895">
        <v>354.84</v>
      </c>
      <c r="G5895">
        <v>41390400</v>
      </c>
    </row>
    <row r="5896" spans="1:7">
      <c r="A5896" t="s">
        <v>11</v>
      </c>
      <c r="B5896" s="1">
        <v>45084</v>
      </c>
      <c r="C5896">
        <v>355.13</v>
      </c>
      <c r="D5896">
        <v>357.12</v>
      </c>
      <c r="E5896">
        <v>348.18</v>
      </c>
      <c r="F5896">
        <v>348.82</v>
      </c>
      <c r="G5896">
        <v>69225936</v>
      </c>
    </row>
    <row r="5897" spans="1:7">
      <c r="A5897" t="s">
        <v>11</v>
      </c>
      <c r="B5897" s="1">
        <v>45085</v>
      </c>
      <c r="C5897">
        <v>349.12</v>
      </c>
      <c r="D5897">
        <v>353.62</v>
      </c>
      <c r="E5897">
        <v>348.89</v>
      </c>
      <c r="F5897">
        <v>353.15</v>
      </c>
      <c r="G5897">
        <v>47153922</v>
      </c>
    </row>
    <row r="5898" spans="1:7">
      <c r="A5898" t="s">
        <v>11</v>
      </c>
      <c r="B5898" s="1">
        <v>45086</v>
      </c>
      <c r="C5898">
        <v>354.63</v>
      </c>
      <c r="D5898">
        <v>357.66</v>
      </c>
      <c r="E5898">
        <v>353.03</v>
      </c>
      <c r="F5898">
        <v>354.5</v>
      </c>
      <c r="G5898">
        <v>53196927</v>
      </c>
    </row>
    <row r="5899" spans="1:7">
      <c r="A5899" t="s">
        <v>11</v>
      </c>
      <c r="B5899" s="1">
        <v>45089</v>
      </c>
      <c r="C5899">
        <v>356.19</v>
      </c>
      <c r="D5899">
        <v>360.59</v>
      </c>
      <c r="E5899">
        <v>355.2</v>
      </c>
      <c r="F5899">
        <v>360.49</v>
      </c>
      <c r="G5899">
        <v>44817646</v>
      </c>
    </row>
    <row r="5900" spans="1:7">
      <c r="A5900" t="s">
        <v>11</v>
      </c>
      <c r="B5900" s="1">
        <v>45090</v>
      </c>
      <c r="C5900">
        <v>363.29</v>
      </c>
      <c r="D5900">
        <v>364.11</v>
      </c>
      <c r="E5900">
        <v>360.03</v>
      </c>
      <c r="F5900">
        <v>363.26</v>
      </c>
      <c r="G5900">
        <v>57097804</v>
      </c>
    </row>
    <row r="5901" spans="1:7">
      <c r="A5901" t="s">
        <v>11</v>
      </c>
      <c r="B5901" s="1">
        <v>45091</v>
      </c>
      <c r="C5901">
        <v>363.27</v>
      </c>
      <c r="D5901">
        <v>366.19</v>
      </c>
      <c r="E5901">
        <v>360.42</v>
      </c>
      <c r="F5901">
        <v>365.9</v>
      </c>
      <c r="G5901">
        <v>69525642</v>
      </c>
    </row>
    <row r="5902" spans="1:7">
      <c r="A5902" t="s">
        <v>11</v>
      </c>
      <c r="B5902" s="1">
        <v>45092</v>
      </c>
      <c r="C5902">
        <v>364.61</v>
      </c>
      <c r="D5902">
        <v>371.77</v>
      </c>
      <c r="E5902">
        <v>363.98</v>
      </c>
      <c r="F5902">
        <v>370.26</v>
      </c>
      <c r="G5902">
        <v>71138823</v>
      </c>
    </row>
    <row r="5903" spans="1:7">
      <c r="A5903" t="s">
        <v>11</v>
      </c>
      <c r="B5903" s="1">
        <v>45093</v>
      </c>
      <c r="C5903">
        <v>372.72</v>
      </c>
      <c r="D5903">
        <v>372.85</v>
      </c>
      <c r="E5903">
        <v>367.48</v>
      </c>
      <c r="F5903">
        <v>367.93</v>
      </c>
      <c r="G5903">
        <v>80931971</v>
      </c>
    </row>
    <row r="5904" spans="1:7">
      <c r="A5904" t="s">
        <v>11</v>
      </c>
      <c r="B5904" s="1">
        <v>45097</v>
      </c>
      <c r="C5904">
        <v>365.95</v>
      </c>
      <c r="D5904">
        <v>368.32</v>
      </c>
      <c r="E5904">
        <v>363.88990000000001</v>
      </c>
      <c r="F5904">
        <v>366.9</v>
      </c>
      <c r="G5904">
        <v>49204722</v>
      </c>
    </row>
    <row r="5905" spans="1:7">
      <c r="A5905" t="s">
        <v>11</v>
      </c>
      <c r="B5905" s="1">
        <v>45098</v>
      </c>
      <c r="C5905">
        <v>365.74</v>
      </c>
      <c r="D5905">
        <v>366.18</v>
      </c>
      <c r="E5905">
        <v>360.96</v>
      </c>
      <c r="F5905">
        <v>361.9</v>
      </c>
      <c r="G5905">
        <v>53378256</v>
      </c>
    </row>
    <row r="5906" spans="1:7">
      <c r="A5906" t="s">
        <v>11</v>
      </c>
      <c r="B5906" s="1">
        <v>45099</v>
      </c>
      <c r="C5906">
        <v>360.63</v>
      </c>
      <c r="D5906">
        <v>366.33</v>
      </c>
      <c r="E5906">
        <v>360.22</v>
      </c>
      <c r="F5906">
        <v>366.17</v>
      </c>
      <c r="G5906">
        <v>47603043</v>
      </c>
    </row>
    <row r="5907" spans="1:7">
      <c r="A5907" t="s">
        <v>11</v>
      </c>
      <c r="B5907" s="1">
        <v>45100</v>
      </c>
      <c r="C5907">
        <v>362.21</v>
      </c>
      <c r="D5907">
        <v>364.88</v>
      </c>
      <c r="E5907">
        <v>360.8227</v>
      </c>
      <c r="F5907">
        <v>362.54</v>
      </c>
      <c r="G5907">
        <v>48922911</v>
      </c>
    </row>
    <row r="5908" spans="1:7">
      <c r="A5908" t="s">
        <v>11</v>
      </c>
      <c r="B5908" s="1">
        <v>45103</v>
      </c>
      <c r="C5908">
        <v>362</v>
      </c>
      <c r="D5908">
        <v>364.84</v>
      </c>
      <c r="E5908">
        <v>357.59</v>
      </c>
      <c r="F5908">
        <v>357.68</v>
      </c>
      <c r="G5908">
        <v>52685478</v>
      </c>
    </row>
    <row r="5909" spans="1:7">
      <c r="A5909" t="s">
        <v>11</v>
      </c>
      <c r="B5909" s="1">
        <v>45104</v>
      </c>
      <c r="C5909">
        <v>359.25</v>
      </c>
      <c r="D5909">
        <v>364.57</v>
      </c>
      <c r="E5909">
        <v>358.51</v>
      </c>
      <c r="F5909">
        <v>363.83</v>
      </c>
      <c r="G5909">
        <v>49428091</v>
      </c>
    </row>
    <row r="5910" spans="1:7">
      <c r="A5910" t="s">
        <v>11</v>
      </c>
      <c r="B5910" s="1">
        <v>45105</v>
      </c>
      <c r="C5910">
        <v>361.98</v>
      </c>
      <c r="D5910">
        <v>366.52</v>
      </c>
      <c r="E5910">
        <v>361.90379999999999</v>
      </c>
      <c r="F5910">
        <v>364.54</v>
      </c>
      <c r="G5910">
        <v>46498031</v>
      </c>
    </row>
    <row r="5911" spans="1:7">
      <c r="A5911" t="s">
        <v>11</v>
      </c>
      <c r="B5911" s="1">
        <v>45106</v>
      </c>
      <c r="C5911">
        <v>364.24</v>
      </c>
      <c r="D5911">
        <v>364.89</v>
      </c>
      <c r="E5911">
        <v>362.14</v>
      </c>
      <c r="F5911">
        <v>363.81</v>
      </c>
      <c r="G5911">
        <v>46150967</v>
      </c>
    </row>
    <row r="5912" spans="1:7">
      <c r="A5912" t="s">
        <v>11</v>
      </c>
      <c r="B5912" s="1">
        <v>45107</v>
      </c>
      <c r="C5912">
        <v>367.55</v>
      </c>
      <c r="D5912">
        <v>370.49</v>
      </c>
      <c r="E5912">
        <v>367.23</v>
      </c>
      <c r="F5912">
        <v>369.42</v>
      </c>
      <c r="G5912">
        <v>58712501</v>
      </c>
    </row>
    <row r="5913" spans="1:7">
      <c r="A5913" t="s">
        <v>11</v>
      </c>
      <c r="B5913" s="1">
        <v>45110</v>
      </c>
      <c r="C5913">
        <v>370.07</v>
      </c>
      <c r="D5913">
        <v>370.93</v>
      </c>
      <c r="E5913">
        <v>368.97</v>
      </c>
      <c r="F5913">
        <v>370.29</v>
      </c>
      <c r="G5913">
        <v>19432862</v>
      </c>
    </row>
    <row r="5914" spans="1:7">
      <c r="A5914" t="s">
        <v>11</v>
      </c>
      <c r="B5914" s="1">
        <v>45112</v>
      </c>
      <c r="C5914">
        <v>368.69499999999999</v>
      </c>
      <c r="D5914">
        <v>372.01</v>
      </c>
      <c r="E5914">
        <v>368.66</v>
      </c>
      <c r="F5914">
        <v>370.28</v>
      </c>
      <c r="G5914">
        <v>34460883</v>
      </c>
    </row>
    <row r="5915" spans="1:7">
      <c r="A5915" t="s">
        <v>11</v>
      </c>
      <c r="B5915" s="1">
        <v>45113</v>
      </c>
      <c r="C5915">
        <v>366.51</v>
      </c>
      <c r="D5915">
        <v>367.91</v>
      </c>
      <c r="E5915">
        <v>364.52</v>
      </c>
      <c r="F5915">
        <v>367.46</v>
      </c>
      <c r="G5915">
        <v>49374728</v>
      </c>
    </row>
    <row r="5916" spans="1:7">
      <c r="A5916" t="s">
        <v>11</v>
      </c>
      <c r="B5916" s="1">
        <v>45114</v>
      </c>
      <c r="C5916">
        <v>367.23</v>
      </c>
      <c r="D5916">
        <v>370.48</v>
      </c>
      <c r="E5916">
        <v>366.01</v>
      </c>
      <c r="F5916">
        <v>366.24</v>
      </c>
      <c r="G5916">
        <v>47133749</v>
      </c>
    </row>
    <row r="5917" spans="1:7">
      <c r="A5917" t="s">
        <v>11</v>
      </c>
      <c r="B5917" s="1">
        <v>45117</v>
      </c>
      <c r="C5917">
        <v>365.96</v>
      </c>
      <c r="D5917">
        <v>367.05</v>
      </c>
      <c r="E5917">
        <v>363.41</v>
      </c>
      <c r="F5917">
        <v>366.36</v>
      </c>
      <c r="G5917">
        <v>48498800</v>
      </c>
    </row>
    <row r="5918" spans="1:7">
      <c r="A5918" t="s">
        <v>11</v>
      </c>
      <c r="B5918" s="1">
        <v>45118</v>
      </c>
      <c r="C5918">
        <v>366.79</v>
      </c>
      <c r="D5918">
        <v>368.63200000000001</v>
      </c>
      <c r="E5918">
        <v>364.62</v>
      </c>
      <c r="F5918">
        <v>368.17</v>
      </c>
      <c r="G5918">
        <v>38214146</v>
      </c>
    </row>
    <row r="5919" spans="1:7">
      <c r="A5919" t="s">
        <v>11</v>
      </c>
      <c r="B5919" s="1">
        <v>45119</v>
      </c>
      <c r="C5919">
        <v>372.34</v>
      </c>
      <c r="D5919">
        <v>374.19</v>
      </c>
      <c r="E5919">
        <v>370.3</v>
      </c>
      <c r="F5919">
        <v>372.82</v>
      </c>
      <c r="G5919">
        <v>61703696</v>
      </c>
    </row>
    <row r="5920" spans="1:7">
      <c r="A5920" t="s">
        <v>11</v>
      </c>
      <c r="B5920" s="1">
        <v>45120</v>
      </c>
      <c r="C5920">
        <v>376.05</v>
      </c>
      <c r="D5920">
        <v>379.99</v>
      </c>
      <c r="E5920">
        <v>375.46</v>
      </c>
      <c r="F5920">
        <v>379.15</v>
      </c>
      <c r="G5920">
        <v>46960012</v>
      </c>
    </row>
    <row r="5921" spans="1:7">
      <c r="A5921" t="s">
        <v>11</v>
      </c>
      <c r="B5921" s="1">
        <v>45121</v>
      </c>
      <c r="C5921">
        <v>379.58499999999998</v>
      </c>
      <c r="D5921">
        <v>382.86</v>
      </c>
      <c r="E5921">
        <v>378.18</v>
      </c>
      <c r="F5921">
        <v>379.07</v>
      </c>
      <c r="G5921">
        <v>55148500</v>
      </c>
    </row>
    <row r="5922" spans="1:7">
      <c r="A5922" t="s">
        <v>11</v>
      </c>
      <c r="B5922" s="1">
        <v>45124</v>
      </c>
      <c r="C5922">
        <v>379.8</v>
      </c>
      <c r="D5922">
        <v>383.5</v>
      </c>
      <c r="E5922">
        <v>379.31</v>
      </c>
      <c r="F5922">
        <v>382.61</v>
      </c>
      <c r="G5922">
        <v>40868915</v>
      </c>
    </row>
    <row r="5923" spans="1:7">
      <c r="A5923" t="s">
        <v>11</v>
      </c>
      <c r="B5923" s="1">
        <v>45125</v>
      </c>
      <c r="C5923">
        <v>381.96</v>
      </c>
      <c r="D5923">
        <v>387.13</v>
      </c>
      <c r="E5923">
        <v>380</v>
      </c>
      <c r="F5923">
        <v>385.74</v>
      </c>
      <c r="G5923">
        <v>55343438</v>
      </c>
    </row>
    <row r="5924" spans="1:7">
      <c r="A5924" t="s">
        <v>11</v>
      </c>
      <c r="B5924" s="1">
        <v>45126</v>
      </c>
      <c r="C5924">
        <v>386.82</v>
      </c>
      <c r="D5924">
        <v>387.98</v>
      </c>
      <c r="E5924">
        <v>384.3</v>
      </c>
      <c r="F5924">
        <v>385.65</v>
      </c>
      <c r="G5924">
        <v>54092958</v>
      </c>
    </row>
    <row r="5925" spans="1:7">
      <c r="A5925" t="s">
        <v>11</v>
      </c>
      <c r="B5925" s="1">
        <v>45127</v>
      </c>
      <c r="C5925">
        <v>382.61</v>
      </c>
      <c r="D5925">
        <v>384.09500000000003</v>
      </c>
      <c r="E5925">
        <v>375.72</v>
      </c>
      <c r="F5925">
        <v>376.76</v>
      </c>
      <c r="G5925">
        <v>71941674</v>
      </c>
    </row>
    <row r="5926" spans="1:7">
      <c r="A5926" t="s">
        <v>11</v>
      </c>
      <c r="B5926" s="1">
        <v>45128</v>
      </c>
      <c r="C5926">
        <v>379.18</v>
      </c>
      <c r="D5926">
        <v>379.92</v>
      </c>
      <c r="E5926">
        <v>375.19099999999997</v>
      </c>
      <c r="F5926">
        <v>375.63</v>
      </c>
      <c r="G5926">
        <v>60499643</v>
      </c>
    </row>
    <row r="5927" spans="1:7">
      <c r="A5927" t="s">
        <v>11</v>
      </c>
      <c r="B5927" s="1">
        <v>45131</v>
      </c>
      <c r="C5927">
        <v>376.62</v>
      </c>
      <c r="D5927">
        <v>377.58</v>
      </c>
      <c r="E5927">
        <v>374.34</v>
      </c>
      <c r="F5927">
        <v>376.23</v>
      </c>
      <c r="G5927">
        <v>40380056</v>
      </c>
    </row>
    <row r="5928" spans="1:7">
      <c r="A5928" t="s">
        <v>11</v>
      </c>
      <c r="B5928" s="1">
        <v>45132</v>
      </c>
      <c r="C5928">
        <v>376.95</v>
      </c>
      <c r="D5928">
        <v>380.47</v>
      </c>
      <c r="E5928">
        <v>376.93</v>
      </c>
      <c r="F5928">
        <v>378.78</v>
      </c>
      <c r="G5928">
        <v>38894384</v>
      </c>
    </row>
    <row r="5929" spans="1:7">
      <c r="A5929" t="s">
        <v>11</v>
      </c>
      <c r="B5929" s="1">
        <v>45133</v>
      </c>
      <c r="C5929">
        <v>377.72</v>
      </c>
      <c r="D5929">
        <v>379.24</v>
      </c>
      <c r="E5929">
        <v>375.18</v>
      </c>
      <c r="F5929">
        <v>377.52</v>
      </c>
      <c r="G5929">
        <v>47075710</v>
      </c>
    </row>
    <row r="5930" spans="1:7">
      <c r="A5930" t="s">
        <v>11</v>
      </c>
      <c r="B5930" s="1">
        <v>45134</v>
      </c>
      <c r="C5930">
        <v>383.07</v>
      </c>
      <c r="D5930">
        <v>384.71</v>
      </c>
      <c r="E5930">
        <v>375.31</v>
      </c>
      <c r="F5930">
        <v>376.62</v>
      </c>
      <c r="G5930">
        <v>63940225</v>
      </c>
    </row>
    <row r="5931" spans="1:7">
      <c r="A5931" t="s">
        <v>11</v>
      </c>
      <c r="B5931" s="1">
        <v>45135</v>
      </c>
      <c r="C5931">
        <v>380.74</v>
      </c>
      <c r="D5931">
        <v>384.52</v>
      </c>
      <c r="E5931">
        <v>380.22</v>
      </c>
      <c r="F5931">
        <v>383.48</v>
      </c>
      <c r="G5931">
        <v>56902926</v>
      </c>
    </row>
    <row r="5932" spans="1:7">
      <c r="A5932" t="s">
        <v>11</v>
      </c>
      <c r="B5932" s="1">
        <v>45138</v>
      </c>
      <c r="C5932">
        <v>383.79</v>
      </c>
      <c r="D5932">
        <v>384.88</v>
      </c>
      <c r="E5932">
        <v>382.34</v>
      </c>
      <c r="F5932">
        <v>383.68</v>
      </c>
      <c r="G5932">
        <v>44019905</v>
      </c>
    </row>
    <row r="5933" spans="1:7">
      <c r="A5933" t="s">
        <v>11</v>
      </c>
      <c r="B5933" s="1">
        <v>45139</v>
      </c>
      <c r="C5933">
        <v>382.31</v>
      </c>
      <c r="D5933">
        <v>383.56</v>
      </c>
      <c r="E5933">
        <v>380.69</v>
      </c>
      <c r="F5933">
        <v>382.79</v>
      </c>
      <c r="G5933">
        <v>41308457</v>
      </c>
    </row>
    <row r="5934" spans="1:7">
      <c r="A5934" t="s">
        <v>11</v>
      </c>
      <c r="B5934" s="1">
        <v>45140</v>
      </c>
      <c r="C5934">
        <v>379.26</v>
      </c>
      <c r="D5934">
        <v>379.26</v>
      </c>
      <c r="E5934">
        <v>373.13</v>
      </c>
      <c r="F5934">
        <v>374.39</v>
      </c>
      <c r="G5934">
        <v>72687107</v>
      </c>
    </row>
    <row r="5935" spans="1:7">
      <c r="A5935" t="s">
        <v>11</v>
      </c>
      <c r="B5935" s="1">
        <v>45141</v>
      </c>
      <c r="C5935">
        <v>371.94</v>
      </c>
      <c r="D5935">
        <v>375.95</v>
      </c>
      <c r="E5935">
        <v>371.77</v>
      </c>
      <c r="F5935">
        <v>373.79</v>
      </c>
      <c r="G5935">
        <v>47855381</v>
      </c>
    </row>
    <row r="5936" spans="1:7">
      <c r="A5936" t="s">
        <v>11</v>
      </c>
      <c r="B5936" s="1">
        <v>45142</v>
      </c>
      <c r="C5936">
        <v>375.75</v>
      </c>
      <c r="D5936">
        <v>378.1</v>
      </c>
      <c r="E5936">
        <v>371.53</v>
      </c>
      <c r="F5936">
        <v>372.04</v>
      </c>
      <c r="G5936">
        <v>61702759</v>
      </c>
    </row>
    <row r="5937" spans="1:7">
      <c r="A5937" t="s">
        <v>11</v>
      </c>
      <c r="B5937" s="1">
        <v>45145</v>
      </c>
      <c r="C5937">
        <v>373.88</v>
      </c>
      <c r="D5937">
        <v>375.29</v>
      </c>
      <c r="E5937">
        <v>371.51</v>
      </c>
      <c r="F5937">
        <v>375.19</v>
      </c>
      <c r="G5937">
        <v>37230444</v>
      </c>
    </row>
    <row r="5938" spans="1:7">
      <c r="A5938" t="s">
        <v>11</v>
      </c>
      <c r="B5938" s="1">
        <v>45146</v>
      </c>
      <c r="C5938">
        <v>372.64</v>
      </c>
      <c r="D5938">
        <v>372.66</v>
      </c>
      <c r="E5938">
        <v>368.82</v>
      </c>
      <c r="F5938">
        <v>372</v>
      </c>
      <c r="G5938">
        <v>44726453</v>
      </c>
    </row>
    <row r="5939" spans="1:7">
      <c r="A5939" t="s">
        <v>11</v>
      </c>
      <c r="B5939" s="1">
        <v>45147</v>
      </c>
      <c r="C5939">
        <v>372.29</v>
      </c>
      <c r="D5939">
        <v>372.45</v>
      </c>
      <c r="E5939">
        <v>367.14</v>
      </c>
      <c r="F5939">
        <v>367.91</v>
      </c>
      <c r="G5939">
        <v>51150900</v>
      </c>
    </row>
    <row r="5940" spans="1:7">
      <c r="A5940" t="s">
        <v>11</v>
      </c>
      <c r="B5940" s="1">
        <v>45148</v>
      </c>
      <c r="C5940">
        <v>370.97</v>
      </c>
      <c r="D5940">
        <v>374.36</v>
      </c>
      <c r="E5940">
        <v>367.03500000000003</v>
      </c>
      <c r="F5940">
        <v>368.59</v>
      </c>
      <c r="G5940">
        <v>72035265</v>
      </c>
    </row>
    <row r="5941" spans="1:7">
      <c r="A5941" t="s">
        <v>11</v>
      </c>
      <c r="B5941" s="1">
        <v>45149</v>
      </c>
      <c r="C5941">
        <v>365.99</v>
      </c>
      <c r="D5941">
        <v>368</v>
      </c>
      <c r="E5941">
        <v>364.69</v>
      </c>
      <c r="F5941">
        <v>366.24</v>
      </c>
      <c r="G5941">
        <v>48707187</v>
      </c>
    </row>
    <row r="5942" spans="1:7">
      <c r="A5942" t="s">
        <v>11</v>
      </c>
      <c r="B5942" s="1">
        <v>45152</v>
      </c>
      <c r="C5942">
        <v>365.43</v>
      </c>
      <c r="D5942">
        <v>370.47</v>
      </c>
      <c r="E5942">
        <v>364.7</v>
      </c>
      <c r="F5942">
        <v>370.35</v>
      </c>
      <c r="G5942">
        <v>42130802</v>
      </c>
    </row>
    <row r="5943" spans="1:7">
      <c r="A5943" t="s">
        <v>11</v>
      </c>
      <c r="B5943" s="1">
        <v>45153</v>
      </c>
      <c r="C5943">
        <v>369.36</v>
      </c>
      <c r="D5943">
        <v>370.16899999999998</v>
      </c>
      <c r="E5943">
        <v>365.74</v>
      </c>
      <c r="F5943">
        <v>366.42</v>
      </c>
      <c r="G5943">
        <v>45539891</v>
      </c>
    </row>
    <row r="5944" spans="1:7">
      <c r="A5944" t="s">
        <v>11</v>
      </c>
      <c r="B5944" s="1">
        <v>45154</v>
      </c>
      <c r="C5944">
        <v>365.87</v>
      </c>
      <c r="D5944">
        <v>367.43</v>
      </c>
      <c r="E5944">
        <v>362.44</v>
      </c>
      <c r="F5944">
        <v>362.54</v>
      </c>
      <c r="G5944">
        <v>53190525</v>
      </c>
    </row>
    <row r="5945" spans="1:7">
      <c r="A5945" t="s">
        <v>11</v>
      </c>
      <c r="B5945" s="1">
        <v>45155</v>
      </c>
      <c r="C5945">
        <v>363.96</v>
      </c>
      <c r="D5945">
        <v>364.31</v>
      </c>
      <c r="E5945">
        <v>358.16</v>
      </c>
      <c r="F5945">
        <v>358.58</v>
      </c>
      <c r="G5945">
        <v>62604338</v>
      </c>
    </row>
    <row r="5946" spans="1:7">
      <c r="A5946" t="s">
        <v>11</v>
      </c>
      <c r="B5946" s="1">
        <v>45156</v>
      </c>
      <c r="C5946">
        <v>355.26</v>
      </c>
      <c r="D5946">
        <v>359.41</v>
      </c>
      <c r="E5946">
        <v>354.71</v>
      </c>
      <c r="F5946">
        <v>358.13</v>
      </c>
      <c r="G5946">
        <v>61191389</v>
      </c>
    </row>
    <row r="5947" spans="1:7">
      <c r="A5947" t="s">
        <v>11</v>
      </c>
      <c r="B5947" s="1">
        <v>45159</v>
      </c>
      <c r="C5947">
        <v>359.62</v>
      </c>
      <c r="D5947">
        <v>364.59</v>
      </c>
      <c r="E5947">
        <v>359.15</v>
      </c>
      <c r="F5947">
        <v>363.9</v>
      </c>
      <c r="G5947">
        <v>50696518</v>
      </c>
    </row>
    <row r="5948" spans="1:7">
      <c r="A5948" t="s">
        <v>11</v>
      </c>
      <c r="B5948" s="1">
        <v>45160</v>
      </c>
      <c r="C5948">
        <v>366.55</v>
      </c>
      <c r="D5948">
        <v>366.56</v>
      </c>
      <c r="E5948">
        <v>362.68</v>
      </c>
      <c r="F5948">
        <v>363.38</v>
      </c>
      <c r="G5948">
        <v>44613509</v>
      </c>
    </row>
    <row r="5949" spans="1:7">
      <c r="A5949" t="s">
        <v>11</v>
      </c>
      <c r="B5949" s="1">
        <v>45161</v>
      </c>
      <c r="C5949">
        <v>364.58</v>
      </c>
      <c r="D5949">
        <v>370.22</v>
      </c>
      <c r="E5949">
        <v>364.36</v>
      </c>
      <c r="F5949">
        <v>369.11</v>
      </c>
      <c r="G5949">
        <v>51770603</v>
      </c>
    </row>
    <row r="5950" spans="1:7">
      <c r="A5950" t="s">
        <v>11</v>
      </c>
      <c r="B5950" s="1">
        <v>45162</v>
      </c>
      <c r="C5950">
        <v>372.64</v>
      </c>
      <c r="D5950">
        <v>372.74</v>
      </c>
      <c r="E5950">
        <v>361.01</v>
      </c>
      <c r="F5950">
        <v>361.22</v>
      </c>
      <c r="G5950">
        <v>66842491</v>
      </c>
    </row>
    <row r="5951" spans="1:7">
      <c r="A5951" t="s">
        <v>11</v>
      </c>
      <c r="B5951" s="1">
        <v>45163</v>
      </c>
      <c r="C5951">
        <v>362.07</v>
      </c>
      <c r="D5951">
        <v>365.74</v>
      </c>
      <c r="E5951">
        <v>358.58</v>
      </c>
      <c r="F5951">
        <v>364.02</v>
      </c>
      <c r="G5951">
        <v>69960465</v>
      </c>
    </row>
    <row r="5952" spans="1:7">
      <c r="A5952" t="s">
        <v>11</v>
      </c>
      <c r="B5952" s="1">
        <v>45166</v>
      </c>
      <c r="C5952">
        <v>366.99</v>
      </c>
      <c r="D5952">
        <v>367.71</v>
      </c>
      <c r="E5952">
        <v>364.25</v>
      </c>
      <c r="F5952">
        <v>366.76</v>
      </c>
      <c r="G5952">
        <v>40910019</v>
      </c>
    </row>
    <row r="5953" spans="1:7">
      <c r="A5953" t="s">
        <v>11</v>
      </c>
      <c r="B5953" s="1">
        <v>45167</v>
      </c>
      <c r="C5953">
        <v>366.56</v>
      </c>
      <c r="D5953">
        <v>375.13</v>
      </c>
      <c r="E5953">
        <v>366.23099999999999</v>
      </c>
      <c r="F5953">
        <v>374.77</v>
      </c>
      <c r="G5953">
        <v>58492371</v>
      </c>
    </row>
    <row r="5954" spans="1:7">
      <c r="A5954" t="s">
        <v>11</v>
      </c>
      <c r="B5954" s="1">
        <v>45168</v>
      </c>
      <c r="C5954">
        <v>374.88</v>
      </c>
      <c r="D5954">
        <v>377.44670000000002</v>
      </c>
      <c r="E5954">
        <v>373.86</v>
      </c>
      <c r="F5954">
        <v>376.86</v>
      </c>
      <c r="G5954">
        <v>41731511</v>
      </c>
    </row>
    <row r="5955" spans="1:7">
      <c r="A5955" t="s">
        <v>11</v>
      </c>
      <c r="B5955" s="1">
        <v>45169</v>
      </c>
      <c r="C5955">
        <v>376.94</v>
      </c>
      <c r="D5955">
        <v>379.71899999999999</v>
      </c>
      <c r="E5955">
        <v>376.87</v>
      </c>
      <c r="F5955">
        <v>377.99</v>
      </c>
      <c r="G5955">
        <v>35730701</v>
      </c>
    </row>
    <row r="5956" spans="1:7">
      <c r="A5956" t="s">
        <v>11</v>
      </c>
      <c r="B5956" s="1">
        <v>45170</v>
      </c>
      <c r="C5956">
        <v>380.4</v>
      </c>
      <c r="D5956">
        <v>380.83</v>
      </c>
      <c r="E5956">
        <v>376.08010000000002</v>
      </c>
      <c r="F5956">
        <v>377.59</v>
      </c>
      <c r="G5956">
        <v>39801177</v>
      </c>
    </row>
    <row r="5957" spans="1:7">
      <c r="A5957" t="s">
        <v>11</v>
      </c>
      <c r="B5957" s="1">
        <v>45174</v>
      </c>
      <c r="C5957">
        <v>376.77</v>
      </c>
      <c r="D5957">
        <v>379.30930000000001</v>
      </c>
      <c r="E5957">
        <v>375.83</v>
      </c>
      <c r="F5957">
        <v>378.07</v>
      </c>
      <c r="G5957">
        <v>32344222</v>
      </c>
    </row>
    <row r="5958" spans="1:7">
      <c r="A5958" t="s">
        <v>11</v>
      </c>
      <c r="B5958" s="1">
        <v>45175</v>
      </c>
      <c r="C5958">
        <v>377.28</v>
      </c>
      <c r="D5958">
        <v>377.63</v>
      </c>
      <c r="E5958">
        <v>372.7</v>
      </c>
      <c r="F5958">
        <v>374.74</v>
      </c>
      <c r="G5958">
        <v>42998735</v>
      </c>
    </row>
    <row r="5959" spans="1:7">
      <c r="A5959" t="s">
        <v>11</v>
      </c>
      <c r="B5959" s="1">
        <v>45176</v>
      </c>
      <c r="C5959">
        <v>370.21</v>
      </c>
      <c r="D5959">
        <v>372.85</v>
      </c>
      <c r="E5959">
        <v>369.15</v>
      </c>
      <c r="F5959">
        <v>372.06</v>
      </c>
      <c r="G5959">
        <v>52060716</v>
      </c>
    </row>
    <row r="5960" spans="1:7">
      <c r="A5960" t="s">
        <v>11</v>
      </c>
      <c r="B5960" s="1">
        <v>45177</v>
      </c>
      <c r="C5960">
        <v>372.01</v>
      </c>
      <c r="D5960">
        <v>374.85</v>
      </c>
      <c r="E5960">
        <v>371.6</v>
      </c>
      <c r="F5960">
        <v>372.58</v>
      </c>
      <c r="G5960">
        <v>35847359</v>
      </c>
    </row>
    <row r="5961" spans="1:7">
      <c r="A5961" t="s">
        <v>11</v>
      </c>
      <c r="B5961" s="1">
        <v>45180</v>
      </c>
      <c r="C5961">
        <v>375.66</v>
      </c>
      <c r="D5961">
        <v>377.49</v>
      </c>
      <c r="E5961">
        <v>373.66</v>
      </c>
      <c r="F5961">
        <v>376.97</v>
      </c>
      <c r="G5961">
        <v>39936634</v>
      </c>
    </row>
    <row r="5962" spans="1:7">
      <c r="A5962" t="s">
        <v>11</v>
      </c>
      <c r="B5962" s="1">
        <v>45181</v>
      </c>
      <c r="C5962">
        <v>375.27</v>
      </c>
      <c r="D5962">
        <v>376.95170000000002</v>
      </c>
      <c r="E5962">
        <v>372.5</v>
      </c>
      <c r="F5962">
        <v>372.79</v>
      </c>
      <c r="G5962">
        <v>41391024</v>
      </c>
    </row>
    <row r="5963" spans="1:7">
      <c r="A5963" t="s">
        <v>11</v>
      </c>
      <c r="B5963" s="1">
        <v>45182</v>
      </c>
      <c r="C5963">
        <v>373.03</v>
      </c>
      <c r="D5963">
        <v>375.84</v>
      </c>
      <c r="E5963">
        <v>371.88</v>
      </c>
      <c r="F5963">
        <v>374.21</v>
      </c>
      <c r="G5963">
        <v>46300677</v>
      </c>
    </row>
    <row r="5964" spans="1:7">
      <c r="A5964" t="s">
        <v>11</v>
      </c>
      <c r="B5964" s="1">
        <v>45183</v>
      </c>
      <c r="C5964">
        <v>375.99</v>
      </c>
      <c r="D5964">
        <v>378.27</v>
      </c>
      <c r="E5964">
        <v>373.89</v>
      </c>
      <c r="F5964">
        <v>377.27</v>
      </c>
      <c r="G5964">
        <v>48039388</v>
      </c>
    </row>
    <row r="5965" spans="1:7">
      <c r="A5965" t="s">
        <v>11</v>
      </c>
      <c r="B5965" s="1">
        <v>45184</v>
      </c>
      <c r="C5965">
        <v>375.91</v>
      </c>
      <c r="D5965">
        <v>376.32</v>
      </c>
      <c r="E5965">
        <v>369.86</v>
      </c>
      <c r="F5965">
        <v>370.81</v>
      </c>
      <c r="G5965">
        <v>69811206</v>
      </c>
    </row>
    <row r="5966" spans="1:7">
      <c r="A5966" t="s">
        <v>11</v>
      </c>
      <c r="B5966" s="1">
        <v>45187</v>
      </c>
      <c r="C5966">
        <v>369.32</v>
      </c>
      <c r="D5966">
        <v>371.79</v>
      </c>
      <c r="E5966">
        <v>369.03</v>
      </c>
      <c r="F5966">
        <v>370.66</v>
      </c>
      <c r="G5966">
        <v>36903545</v>
      </c>
    </row>
    <row r="5967" spans="1:7">
      <c r="A5967" t="s">
        <v>11</v>
      </c>
      <c r="B5967" s="1">
        <v>45188</v>
      </c>
      <c r="C5967">
        <v>369.32</v>
      </c>
      <c r="D5967">
        <v>370.68259999999998</v>
      </c>
      <c r="E5967">
        <v>366.8</v>
      </c>
      <c r="F5967">
        <v>369.87</v>
      </c>
      <c r="G5967">
        <v>37621734</v>
      </c>
    </row>
    <row r="5968" spans="1:7">
      <c r="A5968" t="s">
        <v>11</v>
      </c>
      <c r="B5968" s="1">
        <v>45189</v>
      </c>
      <c r="C5968">
        <v>370.95</v>
      </c>
      <c r="D5968">
        <v>371.31</v>
      </c>
      <c r="E5968">
        <v>364.46</v>
      </c>
      <c r="F5968">
        <v>364.54</v>
      </c>
      <c r="G5968">
        <v>45514189</v>
      </c>
    </row>
    <row r="5969" spans="1:7">
      <c r="A5969" t="s">
        <v>11</v>
      </c>
      <c r="B5969" s="1">
        <v>45190</v>
      </c>
      <c r="C5969">
        <v>360.8</v>
      </c>
      <c r="D5969">
        <v>361.6</v>
      </c>
      <c r="E5969">
        <v>357.69</v>
      </c>
      <c r="F5969">
        <v>357.86</v>
      </c>
      <c r="G5969">
        <v>69734845</v>
      </c>
    </row>
    <row r="5970" spans="1:7">
      <c r="A5970" t="s">
        <v>11</v>
      </c>
      <c r="B5970" s="1">
        <v>45191</v>
      </c>
      <c r="C5970">
        <v>359.63</v>
      </c>
      <c r="D5970">
        <v>361.8</v>
      </c>
      <c r="E5970">
        <v>357.59</v>
      </c>
      <c r="F5970">
        <v>357.91</v>
      </c>
      <c r="G5970">
        <v>51589689</v>
      </c>
    </row>
    <row r="5971" spans="1:7">
      <c r="A5971" t="s">
        <v>11</v>
      </c>
      <c r="B5971" s="1">
        <v>45194</v>
      </c>
      <c r="C5971">
        <v>356.93</v>
      </c>
      <c r="D5971">
        <v>359.7</v>
      </c>
      <c r="E5971">
        <v>355.93</v>
      </c>
      <c r="F5971">
        <v>359.61</v>
      </c>
      <c r="G5971">
        <v>39167985</v>
      </c>
    </row>
    <row r="5972" spans="1:7">
      <c r="A5972" t="s">
        <v>11</v>
      </c>
      <c r="B5972" s="1">
        <v>45195</v>
      </c>
      <c r="C5972">
        <v>356.99</v>
      </c>
      <c r="D5972">
        <v>357.54</v>
      </c>
      <c r="E5972">
        <v>353.21010000000001</v>
      </c>
      <c r="F5972">
        <v>354.21</v>
      </c>
      <c r="G5972">
        <v>53657748</v>
      </c>
    </row>
    <row r="5973" spans="1:7">
      <c r="A5973" t="s">
        <v>11</v>
      </c>
      <c r="B5973" s="1">
        <v>45196</v>
      </c>
      <c r="C5973">
        <v>355.38</v>
      </c>
      <c r="D5973">
        <v>356.98</v>
      </c>
      <c r="E5973">
        <v>351.36</v>
      </c>
      <c r="F5973">
        <v>355.04</v>
      </c>
      <c r="G5973">
        <v>56065972</v>
      </c>
    </row>
    <row r="5974" spans="1:7">
      <c r="A5974" t="s">
        <v>11</v>
      </c>
      <c r="B5974" s="1">
        <v>45197</v>
      </c>
      <c r="C5974">
        <v>354.11</v>
      </c>
      <c r="D5974">
        <v>360.17</v>
      </c>
      <c r="E5974">
        <v>353.24</v>
      </c>
      <c r="F5974">
        <v>358.01</v>
      </c>
      <c r="G5974">
        <v>56453312</v>
      </c>
    </row>
    <row r="5975" spans="1:7">
      <c r="A5975" t="s">
        <v>11</v>
      </c>
      <c r="B5975" s="1">
        <v>45198</v>
      </c>
      <c r="C5975">
        <v>361.54</v>
      </c>
      <c r="D5975">
        <v>362.95</v>
      </c>
      <c r="E5975">
        <v>357.02</v>
      </c>
      <c r="F5975">
        <v>358.27</v>
      </c>
      <c r="G5975">
        <v>64829616</v>
      </c>
    </row>
    <row r="5976" spans="1:7">
      <c r="A5976" t="s">
        <v>11</v>
      </c>
      <c r="B5976" s="1">
        <v>45201</v>
      </c>
      <c r="C5976">
        <v>358.54</v>
      </c>
      <c r="D5976">
        <v>362.68</v>
      </c>
      <c r="E5976">
        <v>357.92</v>
      </c>
      <c r="F5976">
        <v>361.26</v>
      </c>
      <c r="G5976">
        <v>51625054</v>
      </c>
    </row>
    <row r="5977" spans="1:7">
      <c r="A5977" t="s">
        <v>11</v>
      </c>
      <c r="B5977" s="1">
        <v>45202</v>
      </c>
      <c r="C5977">
        <v>358.78</v>
      </c>
      <c r="D5977">
        <v>361.01</v>
      </c>
      <c r="E5977">
        <v>353.27499999999998</v>
      </c>
      <c r="F5977">
        <v>354.92</v>
      </c>
      <c r="G5977">
        <v>60478489</v>
      </c>
    </row>
    <row r="5978" spans="1:7">
      <c r="A5978" t="s">
        <v>11</v>
      </c>
      <c r="B5978" s="1">
        <v>45203</v>
      </c>
      <c r="C5978">
        <v>355.77</v>
      </c>
      <c r="D5978">
        <v>360.61</v>
      </c>
      <c r="E5978">
        <v>355.3</v>
      </c>
      <c r="F5978">
        <v>359.75</v>
      </c>
      <c r="G5978">
        <v>54786686</v>
      </c>
    </row>
    <row r="5979" spans="1:7">
      <c r="A5979" t="s">
        <v>11</v>
      </c>
      <c r="B5979" s="1">
        <v>45204</v>
      </c>
      <c r="C5979">
        <v>359.74</v>
      </c>
      <c r="D5979">
        <v>360.15</v>
      </c>
      <c r="E5979">
        <v>355.14</v>
      </c>
      <c r="F5979">
        <v>358.69</v>
      </c>
      <c r="G5979">
        <v>45897390</v>
      </c>
    </row>
    <row r="5980" spans="1:7">
      <c r="A5980" t="s">
        <v>11</v>
      </c>
      <c r="B5980" s="1">
        <v>45205</v>
      </c>
      <c r="C5980">
        <v>355.65</v>
      </c>
      <c r="D5980">
        <v>365.91</v>
      </c>
      <c r="E5980">
        <v>354.85</v>
      </c>
      <c r="F5980">
        <v>364.7</v>
      </c>
      <c r="G5980">
        <v>75049119</v>
      </c>
    </row>
    <row r="5981" spans="1:7">
      <c r="A5981" t="s">
        <v>11</v>
      </c>
      <c r="B5981" s="1">
        <v>45208</v>
      </c>
      <c r="C5981">
        <v>362.3</v>
      </c>
      <c r="D5981">
        <v>367.11</v>
      </c>
      <c r="E5981">
        <v>360.78</v>
      </c>
      <c r="F5981">
        <v>366.56</v>
      </c>
      <c r="G5981">
        <v>45304766</v>
      </c>
    </row>
    <row r="5982" spans="1:7">
      <c r="A5982" t="s">
        <v>11</v>
      </c>
      <c r="B5982" s="1">
        <v>45209</v>
      </c>
      <c r="C5982">
        <v>366.9</v>
      </c>
      <c r="D5982">
        <v>371.28</v>
      </c>
      <c r="E5982">
        <v>366.39</v>
      </c>
      <c r="F5982">
        <v>368.59</v>
      </c>
      <c r="G5982">
        <v>46968806</v>
      </c>
    </row>
    <row r="5983" spans="1:7">
      <c r="A5983" t="s">
        <v>11</v>
      </c>
      <c r="B5983" s="1">
        <v>45210</v>
      </c>
      <c r="C5983">
        <v>369.94</v>
      </c>
      <c r="D5983">
        <v>371.41199999999998</v>
      </c>
      <c r="E5983">
        <v>368.19</v>
      </c>
      <c r="F5983">
        <v>371.22</v>
      </c>
      <c r="G5983">
        <v>38215088</v>
      </c>
    </row>
    <row r="5984" spans="1:7">
      <c r="A5984" t="s">
        <v>11</v>
      </c>
      <c r="B5984" s="1">
        <v>45211</v>
      </c>
      <c r="C5984">
        <v>371.73</v>
      </c>
      <c r="D5984">
        <v>373.74</v>
      </c>
      <c r="E5984">
        <v>367.5</v>
      </c>
      <c r="F5984">
        <v>369.93</v>
      </c>
      <c r="G5984">
        <v>49587942</v>
      </c>
    </row>
    <row r="5985" spans="1:7">
      <c r="A5985" t="s">
        <v>11</v>
      </c>
      <c r="B5985" s="1">
        <v>45212</v>
      </c>
      <c r="C5985">
        <v>370.57</v>
      </c>
      <c r="D5985">
        <v>371.16</v>
      </c>
      <c r="E5985">
        <v>363.86</v>
      </c>
      <c r="F5985">
        <v>365.28</v>
      </c>
      <c r="G5985">
        <v>52519876</v>
      </c>
    </row>
    <row r="5986" spans="1:7">
      <c r="A5986" t="s">
        <v>11</v>
      </c>
      <c r="B5986" s="1">
        <v>45215</v>
      </c>
      <c r="C5986">
        <v>366.62</v>
      </c>
      <c r="D5986">
        <v>370.48</v>
      </c>
      <c r="E5986">
        <v>366.47</v>
      </c>
      <c r="F5986">
        <v>369.41</v>
      </c>
      <c r="G5986">
        <v>44201059</v>
      </c>
    </row>
    <row r="5987" spans="1:7">
      <c r="A5987" t="s">
        <v>11</v>
      </c>
      <c r="B5987" s="1">
        <v>45216</v>
      </c>
      <c r="C5987">
        <v>365.81</v>
      </c>
      <c r="D5987">
        <v>369.92</v>
      </c>
      <c r="E5987">
        <v>363.66</v>
      </c>
      <c r="F5987">
        <v>368.2</v>
      </c>
      <c r="G5987">
        <v>50999102</v>
      </c>
    </row>
    <row r="5988" spans="1:7">
      <c r="A5988" t="s">
        <v>11</v>
      </c>
      <c r="B5988" s="1">
        <v>45217</v>
      </c>
      <c r="C5988">
        <v>365.67</v>
      </c>
      <c r="D5988">
        <v>367.91</v>
      </c>
      <c r="E5988">
        <v>362.02</v>
      </c>
      <c r="F5988">
        <v>363.37</v>
      </c>
      <c r="G5988">
        <v>54280490</v>
      </c>
    </row>
    <row r="5989" spans="1:7">
      <c r="A5989" t="s">
        <v>11</v>
      </c>
      <c r="B5989" s="1">
        <v>45218</v>
      </c>
      <c r="C5989">
        <v>364.81</v>
      </c>
      <c r="D5989">
        <v>366.02</v>
      </c>
      <c r="E5989">
        <v>359.16</v>
      </c>
      <c r="F5989">
        <v>359.97</v>
      </c>
      <c r="G5989">
        <v>72274238</v>
      </c>
    </row>
    <row r="5990" spans="1:7">
      <c r="A5990" t="s">
        <v>11</v>
      </c>
      <c r="B5990" s="1">
        <v>45219</v>
      </c>
      <c r="C5990">
        <v>359.46</v>
      </c>
      <c r="D5990">
        <v>360.04</v>
      </c>
      <c r="E5990">
        <v>354.37</v>
      </c>
      <c r="F5990">
        <v>354.6</v>
      </c>
      <c r="G5990">
        <v>72559723</v>
      </c>
    </row>
    <row r="5991" spans="1:7">
      <c r="A5991" t="s">
        <v>11</v>
      </c>
      <c r="B5991" s="1">
        <v>45222</v>
      </c>
      <c r="C5991">
        <v>353.26</v>
      </c>
      <c r="D5991">
        <v>359.26</v>
      </c>
      <c r="E5991">
        <v>351.11989999999997</v>
      </c>
      <c r="F5991">
        <v>355.67</v>
      </c>
      <c r="G5991">
        <v>60665185</v>
      </c>
    </row>
    <row r="5992" spans="1:7">
      <c r="A5992" t="s">
        <v>11</v>
      </c>
      <c r="B5992" s="1">
        <v>45223</v>
      </c>
      <c r="C5992">
        <v>357.51</v>
      </c>
      <c r="D5992">
        <v>359.91</v>
      </c>
      <c r="E5992">
        <v>355.79</v>
      </c>
      <c r="F5992">
        <v>359.13</v>
      </c>
      <c r="G5992">
        <v>47082078</v>
      </c>
    </row>
    <row r="5993" spans="1:7">
      <c r="A5993" t="s">
        <v>11</v>
      </c>
      <c r="B5993" s="1">
        <v>45224</v>
      </c>
      <c r="C5993">
        <v>356.7</v>
      </c>
      <c r="D5993">
        <v>356.88</v>
      </c>
      <c r="E5993">
        <v>349.75</v>
      </c>
      <c r="F5993">
        <v>350.34</v>
      </c>
      <c r="G5993">
        <v>71190536</v>
      </c>
    </row>
    <row r="5994" spans="1:7">
      <c r="A5994" t="s">
        <v>11</v>
      </c>
      <c r="B5994" s="1">
        <v>45225</v>
      </c>
      <c r="C5994">
        <v>349.12</v>
      </c>
      <c r="D5994">
        <v>350.07</v>
      </c>
      <c r="E5994">
        <v>342.35</v>
      </c>
      <c r="F5994">
        <v>343.66</v>
      </c>
      <c r="G5994">
        <v>78621425</v>
      </c>
    </row>
    <row r="5995" spans="1:7">
      <c r="A5995" t="s">
        <v>11</v>
      </c>
      <c r="B5995" s="1">
        <v>45226</v>
      </c>
      <c r="C5995">
        <v>346.43</v>
      </c>
      <c r="D5995">
        <v>348.84</v>
      </c>
      <c r="E5995">
        <v>344.08</v>
      </c>
      <c r="F5995">
        <v>345.31</v>
      </c>
      <c r="G5995">
        <v>63476707</v>
      </c>
    </row>
    <row r="5996" spans="1:7">
      <c r="A5996" t="s">
        <v>11</v>
      </c>
      <c r="B5996" s="1">
        <v>45229</v>
      </c>
      <c r="C5996">
        <v>347.83</v>
      </c>
      <c r="D5996">
        <v>350.54</v>
      </c>
      <c r="E5996">
        <v>346.45</v>
      </c>
      <c r="F5996">
        <v>349.2</v>
      </c>
      <c r="G5996">
        <v>55298536</v>
      </c>
    </row>
    <row r="5997" spans="1:7">
      <c r="A5997" t="s">
        <v>11</v>
      </c>
      <c r="B5997" s="1">
        <v>45230</v>
      </c>
      <c r="C5997">
        <v>349.23</v>
      </c>
      <c r="D5997">
        <v>351.25</v>
      </c>
      <c r="E5997">
        <v>346.62</v>
      </c>
      <c r="F5997">
        <v>350.87</v>
      </c>
      <c r="G5997">
        <v>47671906</v>
      </c>
    </row>
    <row r="5998" spans="1:7">
      <c r="A5998" t="s">
        <v>11</v>
      </c>
      <c r="B5998" s="1">
        <v>45231</v>
      </c>
      <c r="C5998">
        <v>351.72</v>
      </c>
      <c r="D5998">
        <v>357.52980000000002</v>
      </c>
      <c r="E5998">
        <v>351.62</v>
      </c>
      <c r="F5998">
        <v>356.96</v>
      </c>
      <c r="G5998">
        <v>58992666</v>
      </c>
    </row>
    <row r="5999" spans="1:7">
      <c r="A5999" t="s">
        <v>11</v>
      </c>
      <c r="B5999" s="1">
        <v>45232</v>
      </c>
      <c r="C5999">
        <v>361.54</v>
      </c>
      <c r="D5999">
        <v>363.68</v>
      </c>
      <c r="E5999">
        <v>360.3</v>
      </c>
      <c r="F5999">
        <v>363.44</v>
      </c>
      <c r="G5999">
        <v>58162442</v>
      </c>
    </row>
    <row r="6000" spans="1:7">
      <c r="A6000" t="s">
        <v>11</v>
      </c>
      <c r="B6000" s="1">
        <v>45233</v>
      </c>
      <c r="C6000">
        <v>364.75</v>
      </c>
      <c r="D6000">
        <v>369.02</v>
      </c>
      <c r="E6000">
        <v>364.52</v>
      </c>
      <c r="F6000">
        <v>367.71</v>
      </c>
      <c r="G6000">
        <v>53280457</v>
      </c>
    </row>
    <row r="6001" spans="1:7">
      <c r="A6001" t="s">
        <v>11</v>
      </c>
      <c r="B6001" s="1">
        <v>45236</v>
      </c>
      <c r="C6001">
        <v>368.49</v>
      </c>
      <c r="D6001">
        <v>369.78</v>
      </c>
      <c r="E6001">
        <v>366.91</v>
      </c>
      <c r="F6001">
        <v>369.21</v>
      </c>
      <c r="G6001">
        <v>38848743</v>
      </c>
    </row>
    <row r="6002" spans="1:7">
      <c r="A6002" t="s">
        <v>11</v>
      </c>
      <c r="B6002" s="1">
        <v>45237</v>
      </c>
      <c r="C6002">
        <v>370.27</v>
      </c>
      <c r="D6002">
        <v>373.58</v>
      </c>
      <c r="E6002">
        <v>369.04500000000002</v>
      </c>
      <c r="F6002">
        <v>372.7</v>
      </c>
      <c r="G6002">
        <v>50777398</v>
      </c>
    </row>
    <row r="6003" spans="1:7">
      <c r="A6003" t="s">
        <v>11</v>
      </c>
      <c r="B6003" s="1">
        <v>45238</v>
      </c>
      <c r="C6003">
        <v>373.08</v>
      </c>
      <c r="D6003">
        <v>373.79</v>
      </c>
      <c r="E6003">
        <v>370.62</v>
      </c>
      <c r="F6003">
        <v>372.94</v>
      </c>
      <c r="G6003">
        <v>35663373</v>
      </c>
    </row>
    <row r="6004" spans="1:7">
      <c r="A6004" t="s">
        <v>11</v>
      </c>
      <c r="B6004" s="1">
        <v>45239</v>
      </c>
      <c r="C6004">
        <v>373.64</v>
      </c>
      <c r="D6004">
        <v>374.8</v>
      </c>
      <c r="E6004">
        <v>369.57</v>
      </c>
      <c r="F6004">
        <v>370.07</v>
      </c>
      <c r="G6004">
        <v>53859421</v>
      </c>
    </row>
    <row r="6005" spans="1:7">
      <c r="A6005" t="s">
        <v>11</v>
      </c>
      <c r="B6005" s="1">
        <v>45240</v>
      </c>
      <c r="C6005">
        <v>371.82</v>
      </c>
      <c r="D6005">
        <v>378.54</v>
      </c>
      <c r="E6005">
        <v>371.28</v>
      </c>
      <c r="F6005">
        <v>378.39</v>
      </c>
      <c r="G6005">
        <v>58368439</v>
      </c>
    </row>
    <row r="6006" spans="1:7">
      <c r="A6006" t="s">
        <v>11</v>
      </c>
      <c r="B6006" s="1">
        <v>45243</v>
      </c>
      <c r="C6006">
        <v>376.79</v>
      </c>
      <c r="D6006">
        <v>378.28</v>
      </c>
      <c r="E6006">
        <v>375.24</v>
      </c>
      <c r="F6006">
        <v>377.21</v>
      </c>
      <c r="G6006">
        <v>40733505</v>
      </c>
    </row>
    <row r="6007" spans="1:7">
      <c r="A6007" t="s">
        <v>11</v>
      </c>
      <c r="B6007" s="1">
        <v>45244</v>
      </c>
      <c r="C6007">
        <v>383.71</v>
      </c>
      <c r="D6007">
        <v>386.26</v>
      </c>
      <c r="E6007">
        <v>383.18</v>
      </c>
      <c r="F6007">
        <v>385.33</v>
      </c>
      <c r="G6007">
        <v>67792634</v>
      </c>
    </row>
    <row r="6008" spans="1:7">
      <c r="A6008" t="s">
        <v>11</v>
      </c>
      <c r="B6008" s="1">
        <v>45245</v>
      </c>
      <c r="C6008">
        <v>387.25</v>
      </c>
      <c r="D6008">
        <v>387.75</v>
      </c>
      <c r="E6008">
        <v>384.23500000000001</v>
      </c>
      <c r="F6008">
        <v>385.62</v>
      </c>
      <c r="G6008">
        <v>54141385</v>
      </c>
    </row>
    <row r="6009" spans="1:7">
      <c r="A6009" t="s">
        <v>11</v>
      </c>
      <c r="B6009" s="1">
        <v>45246</v>
      </c>
      <c r="C6009">
        <v>384.84</v>
      </c>
      <c r="D6009">
        <v>386.19</v>
      </c>
      <c r="E6009">
        <v>383.56</v>
      </c>
      <c r="F6009">
        <v>385.95</v>
      </c>
      <c r="G6009">
        <v>45343544</v>
      </c>
    </row>
    <row r="6010" spans="1:7">
      <c r="A6010" t="s">
        <v>11</v>
      </c>
      <c r="B6010" s="1">
        <v>45247</v>
      </c>
      <c r="C6010">
        <v>385.21</v>
      </c>
      <c r="D6010">
        <v>387.07</v>
      </c>
      <c r="E6010">
        <v>384.29</v>
      </c>
      <c r="F6010">
        <v>386.04</v>
      </c>
      <c r="G6010">
        <v>46622745</v>
      </c>
    </row>
    <row r="6011" spans="1:7">
      <c r="A6011" t="s">
        <v>11</v>
      </c>
      <c r="B6011" s="1">
        <v>45250</v>
      </c>
      <c r="C6011">
        <v>386.05</v>
      </c>
      <c r="D6011">
        <v>391.41</v>
      </c>
      <c r="E6011">
        <v>386.05</v>
      </c>
      <c r="F6011">
        <v>390.74</v>
      </c>
      <c r="G6011">
        <v>44536669</v>
      </c>
    </row>
    <row r="6012" spans="1:7">
      <c r="A6012" t="s">
        <v>11</v>
      </c>
      <c r="B6012" s="1">
        <v>45251</v>
      </c>
      <c r="C6012">
        <v>389.01</v>
      </c>
      <c r="D6012">
        <v>389.23</v>
      </c>
      <c r="E6012">
        <v>386.7</v>
      </c>
      <c r="F6012">
        <v>388.47</v>
      </c>
      <c r="G6012">
        <v>43336989</v>
      </c>
    </row>
    <row r="6013" spans="1:7">
      <c r="A6013" t="s">
        <v>11</v>
      </c>
      <c r="B6013" s="1">
        <v>45252</v>
      </c>
      <c r="C6013">
        <v>390.57</v>
      </c>
      <c r="D6013">
        <v>393.07</v>
      </c>
      <c r="E6013">
        <v>389.04</v>
      </c>
      <c r="F6013">
        <v>390.06</v>
      </c>
      <c r="G6013">
        <v>44178572</v>
      </c>
    </row>
    <row r="6014" spans="1:7">
      <c r="A6014" t="s">
        <v>11</v>
      </c>
      <c r="B6014" s="1">
        <v>45254</v>
      </c>
      <c r="C6014">
        <v>389.65</v>
      </c>
      <c r="D6014">
        <v>390.25</v>
      </c>
      <c r="E6014">
        <v>388.5</v>
      </c>
      <c r="F6014">
        <v>389.51</v>
      </c>
      <c r="G6014">
        <v>15718832</v>
      </c>
    </row>
    <row r="6015" spans="1:7">
      <c r="A6015" t="s">
        <v>11</v>
      </c>
      <c r="B6015" s="1">
        <v>45257</v>
      </c>
      <c r="C6015">
        <v>389.01</v>
      </c>
      <c r="D6015">
        <v>391.1499</v>
      </c>
      <c r="E6015">
        <v>388.28</v>
      </c>
      <c r="F6015">
        <v>389.17</v>
      </c>
      <c r="G6015">
        <v>34139656</v>
      </c>
    </row>
    <row r="6016" spans="1:7">
      <c r="A6016" t="s">
        <v>11</v>
      </c>
      <c r="B6016" s="1">
        <v>45258</v>
      </c>
      <c r="C6016">
        <v>388.41</v>
      </c>
      <c r="D6016">
        <v>390.78</v>
      </c>
      <c r="E6016">
        <v>388.05</v>
      </c>
      <c r="F6016">
        <v>390.19</v>
      </c>
      <c r="G6016">
        <v>35491123</v>
      </c>
    </row>
    <row r="6017" spans="1:7">
      <c r="A6017" t="s">
        <v>11</v>
      </c>
      <c r="B6017" s="1">
        <v>45259</v>
      </c>
      <c r="C6017">
        <v>392.69</v>
      </c>
      <c r="D6017">
        <v>394.14</v>
      </c>
      <c r="E6017">
        <v>389.46</v>
      </c>
      <c r="F6017">
        <v>389.81</v>
      </c>
      <c r="G6017">
        <v>38811745</v>
      </c>
    </row>
    <row r="6018" spans="1:7">
      <c r="A6018" t="s">
        <v>11</v>
      </c>
      <c r="B6018" s="1">
        <v>45260</v>
      </c>
      <c r="C6018">
        <v>390.08</v>
      </c>
      <c r="D6018">
        <v>390.55</v>
      </c>
      <c r="E6018">
        <v>385.82</v>
      </c>
      <c r="F6018">
        <v>388.83</v>
      </c>
      <c r="G6018">
        <v>52834381</v>
      </c>
    </row>
    <row r="6019" spans="1:7">
      <c r="A6019" t="s">
        <v>11</v>
      </c>
      <c r="B6019" s="1">
        <v>45261</v>
      </c>
      <c r="C6019">
        <v>387.75</v>
      </c>
      <c r="D6019">
        <v>390.54</v>
      </c>
      <c r="E6019">
        <v>386.07260000000002</v>
      </c>
      <c r="F6019">
        <v>389.94</v>
      </c>
      <c r="G6019">
        <v>40490068</v>
      </c>
    </row>
    <row r="6020" spans="1:7">
      <c r="A6020" t="s">
        <v>11</v>
      </c>
      <c r="B6020" s="1">
        <v>45264</v>
      </c>
      <c r="C6020">
        <v>386.09</v>
      </c>
      <c r="D6020">
        <v>386.59500000000003</v>
      </c>
      <c r="E6020">
        <v>382.66</v>
      </c>
      <c r="F6020">
        <v>386.32</v>
      </c>
      <c r="G6020">
        <v>51186944</v>
      </c>
    </row>
    <row r="6021" spans="1:7">
      <c r="A6021" t="s">
        <v>11</v>
      </c>
      <c r="B6021" s="1">
        <v>45265</v>
      </c>
      <c r="C6021">
        <v>384.39</v>
      </c>
      <c r="D6021">
        <v>388.5</v>
      </c>
      <c r="E6021">
        <v>384.21</v>
      </c>
      <c r="F6021">
        <v>387.29</v>
      </c>
      <c r="G6021">
        <v>42932956</v>
      </c>
    </row>
    <row r="6022" spans="1:7">
      <c r="A6022" t="s">
        <v>11</v>
      </c>
      <c r="B6022" s="1">
        <v>45266</v>
      </c>
      <c r="C6022">
        <v>390.27</v>
      </c>
      <c r="D6022">
        <v>390.37</v>
      </c>
      <c r="E6022">
        <v>384.7</v>
      </c>
      <c r="F6022">
        <v>385.05</v>
      </c>
      <c r="G6022">
        <v>41994072</v>
      </c>
    </row>
    <row r="6023" spans="1:7">
      <c r="A6023" t="s">
        <v>11</v>
      </c>
      <c r="B6023" s="1">
        <v>45267</v>
      </c>
      <c r="C6023">
        <v>388.07</v>
      </c>
      <c r="D6023">
        <v>391.27</v>
      </c>
      <c r="E6023">
        <v>386.96</v>
      </c>
      <c r="F6023">
        <v>390.43</v>
      </c>
      <c r="G6023">
        <v>49593545</v>
      </c>
    </row>
    <row r="6024" spans="1:7">
      <c r="A6024" t="s">
        <v>11</v>
      </c>
      <c r="B6024" s="1">
        <v>45268</v>
      </c>
      <c r="C6024">
        <v>388.67</v>
      </c>
      <c r="D6024">
        <v>392.62</v>
      </c>
      <c r="E6024">
        <v>388.48009999999999</v>
      </c>
      <c r="F6024">
        <v>392.17</v>
      </c>
      <c r="G6024">
        <v>46687525</v>
      </c>
    </row>
    <row r="6025" spans="1:7">
      <c r="A6025" t="s">
        <v>11</v>
      </c>
      <c r="B6025" s="1">
        <v>45271</v>
      </c>
      <c r="C6025">
        <v>391.74</v>
      </c>
      <c r="D6025">
        <v>395.79</v>
      </c>
      <c r="E6025">
        <v>391.53</v>
      </c>
      <c r="F6025">
        <v>395.52</v>
      </c>
      <c r="G6025">
        <v>41198021</v>
      </c>
    </row>
    <row r="6026" spans="1:7">
      <c r="A6026" t="s">
        <v>11</v>
      </c>
      <c r="B6026" s="1">
        <v>45272</v>
      </c>
      <c r="C6026">
        <v>395.56</v>
      </c>
      <c r="D6026">
        <v>398.79</v>
      </c>
      <c r="E6026">
        <v>394.41</v>
      </c>
      <c r="F6026">
        <v>398.67</v>
      </c>
      <c r="G6026">
        <v>39221152</v>
      </c>
    </row>
    <row r="6027" spans="1:7">
      <c r="A6027" t="s">
        <v>11</v>
      </c>
      <c r="B6027" s="1">
        <v>45273</v>
      </c>
      <c r="C6027">
        <v>399.62</v>
      </c>
      <c r="D6027">
        <v>404.36</v>
      </c>
      <c r="E6027">
        <v>398.8399</v>
      </c>
      <c r="F6027">
        <v>403.74</v>
      </c>
      <c r="G6027">
        <v>55408129</v>
      </c>
    </row>
    <row r="6028" spans="1:7">
      <c r="A6028" t="s">
        <v>11</v>
      </c>
      <c r="B6028" s="1">
        <v>45274</v>
      </c>
      <c r="C6028">
        <v>404.98</v>
      </c>
      <c r="D6028">
        <v>406.3</v>
      </c>
      <c r="E6028">
        <v>400.34</v>
      </c>
      <c r="F6028">
        <v>403.39</v>
      </c>
      <c r="G6028">
        <v>55447808</v>
      </c>
    </row>
    <row r="6029" spans="1:7">
      <c r="A6029" t="s">
        <v>11</v>
      </c>
      <c r="B6029" s="1">
        <v>45275</v>
      </c>
      <c r="C6029">
        <v>404.18</v>
      </c>
      <c r="D6029">
        <v>406.53989999999999</v>
      </c>
      <c r="E6029">
        <v>403.57</v>
      </c>
      <c r="F6029">
        <v>405.34</v>
      </c>
      <c r="G6029">
        <v>62896645</v>
      </c>
    </row>
    <row r="6030" spans="1:7">
      <c r="A6030" t="s">
        <v>11</v>
      </c>
      <c r="B6030" s="1">
        <v>45278</v>
      </c>
      <c r="C6030">
        <v>404.93</v>
      </c>
      <c r="D6030">
        <v>407.99</v>
      </c>
      <c r="E6030">
        <v>404.6</v>
      </c>
      <c r="F6030">
        <v>407.08</v>
      </c>
      <c r="G6030">
        <v>46609985</v>
      </c>
    </row>
    <row r="6031" spans="1:7">
      <c r="A6031" t="s">
        <v>11</v>
      </c>
      <c r="B6031" s="1">
        <v>45279</v>
      </c>
      <c r="C6031">
        <v>407.54</v>
      </c>
      <c r="D6031">
        <v>409.28</v>
      </c>
      <c r="E6031">
        <v>407.34500000000003</v>
      </c>
      <c r="F6031">
        <v>409.16</v>
      </c>
      <c r="G6031">
        <v>35711855</v>
      </c>
    </row>
    <row r="6032" spans="1:7">
      <c r="A6032" t="s">
        <v>11</v>
      </c>
      <c r="B6032" s="1">
        <v>45280</v>
      </c>
      <c r="C6032">
        <v>408.35</v>
      </c>
      <c r="D6032">
        <v>410.4699</v>
      </c>
      <c r="E6032">
        <v>402.9</v>
      </c>
      <c r="F6032">
        <v>403.08</v>
      </c>
      <c r="G6032">
        <v>54042443</v>
      </c>
    </row>
    <row r="6033" spans="1:7">
      <c r="A6033" t="s">
        <v>11</v>
      </c>
      <c r="B6033" s="1">
        <v>45281</v>
      </c>
      <c r="C6033">
        <v>407.06</v>
      </c>
      <c r="D6033">
        <v>408.14</v>
      </c>
      <c r="E6033">
        <v>404.47</v>
      </c>
      <c r="F6033">
        <v>407.77</v>
      </c>
      <c r="G6033">
        <v>45568914</v>
      </c>
    </row>
    <row r="6034" spans="1:7">
      <c r="A6034" t="s">
        <v>11</v>
      </c>
      <c r="B6034" s="1">
        <v>45282</v>
      </c>
      <c r="C6034">
        <v>409</v>
      </c>
      <c r="D6034">
        <v>409.97</v>
      </c>
      <c r="E6034">
        <v>406.4787</v>
      </c>
      <c r="F6034">
        <v>408.38</v>
      </c>
      <c r="G6034">
        <v>34314003</v>
      </c>
    </row>
    <row r="6035" spans="1:7">
      <c r="A6035" t="s">
        <v>11</v>
      </c>
      <c r="B6035" s="1">
        <v>45286</v>
      </c>
      <c r="C6035">
        <v>409.25</v>
      </c>
      <c r="D6035">
        <v>411.56</v>
      </c>
      <c r="E6035">
        <v>409.15</v>
      </c>
      <c r="F6035">
        <v>410.88</v>
      </c>
      <c r="G6035">
        <v>22722545</v>
      </c>
    </row>
    <row r="6036" spans="1:7">
      <c r="A6036" t="s">
        <v>11</v>
      </c>
      <c r="B6036" s="1">
        <v>45287</v>
      </c>
      <c r="C6036">
        <v>410.95</v>
      </c>
      <c r="D6036">
        <v>411.78750000000002</v>
      </c>
      <c r="E6036">
        <v>410.08</v>
      </c>
      <c r="F6036">
        <v>411.5</v>
      </c>
      <c r="G6036">
        <v>31980481</v>
      </c>
    </row>
    <row r="6037" spans="1:7">
      <c r="A6037" t="s">
        <v>11</v>
      </c>
      <c r="B6037" s="1">
        <v>45288</v>
      </c>
      <c r="C6037">
        <v>412.67</v>
      </c>
      <c r="D6037">
        <v>412.92</v>
      </c>
      <c r="E6037">
        <v>410.94</v>
      </c>
      <c r="F6037">
        <v>411.3</v>
      </c>
      <c r="G6037">
        <v>27029152</v>
      </c>
    </row>
    <row r="6038" spans="1:7">
      <c r="A6038" t="s">
        <v>11</v>
      </c>
      <c r="B6038" s="1">
        <v>45289</v>
      </c>
      <c r="C6038">
        <v>411.28</v>
      </c>
      <c r="D6038">
        <v>411.64</v>
      </c>
      <c r="E6038">
        <v>407.58</v>
      </c>
      <c r="F6038">
        <v>409.52</v>
      </c>
      <c r="G6038">
        <v>42662120</v>
      </c>
    </row>
    <row r="6039" spans="1:7">
      <c r="A6039" t="s">
        <v>11</v>
      </c>
      <c r="B6039" s="1">
        <v>45293</v>
      </c>
      <c r="C6039">
        <v>405.84</v>
      </c>
      <c r="D6039">
        <v>406.09</v>
      </c>
      <c r="E6039">
        <v>400.24</v>
      </c>
      <c r="F6039">
        <v>402.59</v>
      </c>
      <c r="G6039">
        <v>58026946</v>
      </c>
    </row>
    <row r="6040" spans="1:7">
      <c r="A6040" t="s">
        <v>11</v>
      </c>
      <c r="B6040" s="1">
        <v>45294</v>
      </c>
      <c r="C6040">
        <v>399.93</v>
      </c>
      <c r="D6040">
        <v>401</v>
      </c>
      <c r="E6040">
        <v>397.89</v>
      </c>
      <c r="F6040">
        <v>398.33</v>
      </c>
      <c r="G6040">
        <v>47002803</v>
      </c>
    </row>
    <row r="6041" spans="1:7">
      <c r="A6041" t="s">
        <v>11</v>
      </c>
      <c r="B6041" s="1">
        <v>45295</v>
      </c>
      <c r="C6041">
        <v>396.44</v>
      </c>
      <c r="D6041">
        <v>399.59</v>
      </c>
      <c r="E6041">
        <v>396.06</v>
      </c>
      <c r="F6041">
        <v>396.28</v>
      </c>
      <c r="G6041">
        <v>39432797</v>
      </c>
    </row>
    <row r="6042" spans="1:7">
      <c r="A6042" t="s">
        <v>11</v>
      </c>
      <c r="B6042" s="1">
        <v>45296</v>
      </c>
      <c r="C6042">
        <v>396.45</v>
      </c>
      <c r="D6042">
        <v>399.56</v>
      </c>
      <c r="E6042">
        <v>395.34</v>
      </c>
      <c r="F6042">
        <v>396.75</v>
      </c>
      <c r="G6042">
        <v>44922810</v>
      </c>
    </row>
    <row r="6043" spans="1:7">
      <c r="A6043" t="s">
        <v>11</v>
      </c>
      <c r="B6043" s="1">
        <v>45299</v>
      </c>
      <c r="C6043">
        <v>397.99</v>
      </c>
      <c r="D6043">
        <v>405.24</v>
      </c>
      <c r="E6043">
        <v>397.8399</v>
      </c>
      <c r="F6043">
        <v>404.95</v>
      </c>
      <c r="G6043">
        <v>42473796</v>
      </c>
    </row>
    <row r="6044" spans="1:7">
      <c r="A6044" t="s">
        <v>11</v>
      </c>
      <c r="B6044" s="1">
        <v>45300</v>
      </c>
      <c r="C6044">
        <v>401.91</v>
      </c>
      <c r="D6044">
        <v>406.69</v>
      </c>
      <c r="E6044">
        <v>401.71</v>
      </c>
      <c r="F6044">
        <v>405.75</v>
      </c>
      <c r="G6044">
        <v>39132860</v>
      </c>
    </row>
    <row r="6045" spans="1:7">
      <c r="A6045" t="s">
        <v>11</v>
      </c>
      <c r="B6045" s="1">
        <v>45301</v>
      </c>
      <c r="C6045">
        <v>406.07</v>
      </c>
      <c r="D6045">
        <v>409.51499999999999</v>
      </c>
      <c r="E6045">
        <v>405.17</v>
      </c>
      <c r="F6045">
        <v>408.5</v>
      </c>
      <c r="G6045">
        <v>33962774</v>
      </c>
    </row>
    <row r="6046" spans="1:7">
      <c r="A6046" t="s">
        <v>11</v>
      </c>
      <c r="B6046" s="1">
        <v>45302</v>
      </c>
      <c r="C6046">
        <v>409.79</v>
      </c>
      <c r="D6046">
        <v>411.2004</v>
      </c>
      <c r="E6046">
        <v>404.24200000000002</v>
      </c>
      <c r="F6046">
        <v>409.35</v>
      </c>
      <c r="G6046">
        <v>54536198</v>
      </c>
    </row>
    <row r="6047" spans="1:7">
      <c r="A6047" t="s">
        <v>11</v>
      </c>
      <c r="B6047" s="1">
        <v>45303</v>
      </c>
      <c r="C6047">
        <v>410.4</v>
      </c>
      <c r="D6047">
        <v>411.25</v>
      </c>
      <c r="E6047">
        <v>408.15</v>
      </c>
      <c r="F6047">
        <v>409.56</v>
      </c>
      <c r="G6047">
        <v>39594952</v>
      </c>
    </row>
    <row r="6048" spans="1:7">
      <c r="A6048" t="s">
        <v>11</v>
      </c>
      <c r="B6048" s="1">
        <v>45307</v>
      </c>
      <c r="C6048">
        <v>408.31</v>
      </c>
      <c r="D6048">
        <v>411.12</v>
      </c>
      <c r="E6048">
        <v>406.83</v>
      </c>
      <c r="F6048">
        <v>409.52</v>
      </c>
      <c r="G6048">
        <v>43903027</v>
      </c>
    </row>
    <row r="6049" spans="1:7">
      <c r="A6049" t="s">
        <v>11</v>
      </c>
      <c r="B6049" s="1">
        <v>45308</v>
      </c>
      <c r="C6049">
        <v>406.17</v>
      </c>
      <c r="D6049">
        <v>407.58499999999998</v>
      </c>
      <c r="E6049">
        <v>402.92</v>
      </c>
      <c r="F6049">
        <v>407.21</v>
      </c>
      <c r="G6049">
        <v>54385974</v>
      </c>
    </row>
    <row r="6050" spans="1:7">
      <c r="A6050" t="s">
        <v>11</v>
      </c>
      <c r="B6050" s="1">
        <v>45309</v>
      </c>
      <c r="C6050">
        <v>410.52</v>
      </c>
      <c r="D6050">
        <v>413.57499999999999</v>
      </c>
      <c r="E6050">
        <v>409.1601</v>
      </c>
      <c r="F6050">
        <v>412.99</v>
      </c>
      <c r="G6050">
        <v>59562505</v>
      </c>
    </row>
    <row r="6051" spans="1:7">
      <c r="A6051" t="s">
        <v>11</v>
      </c>
      <c r="B6051" s="1">
        <v>45310</v>
      </c>
      <c r="C6051">
        <v>415.22</v>
      </c>
      <c r="D6051">
        <v>421.34</v>
      </c>
      <c r="E6051">
        <v>414.625</v>
      </c>
      <c r="F6051">
        <v>421.18</v>
      </c>
      <c r="G6051">
        <v>70325123</v>
      </c>
    </row>
    <row r="6052" spans="1:7">
      <c r="A6052" t="s">
        <v>11</v>
      </c>
      <c r="B6052" s="1">
        <v>45313</v>
      </c>
      <c r="C6052">
        <v>423.41</v>
      </c>
      <c r="D6052">
        <v>424.72750000000002</v>
      </c>
      <c r="E6052">
        <v>421.12</v>
      </c>
      <c r="F6052">
        <v>421.73</v>
      </c>
      <c r="G6052">
        <v>44880639</v>
      </c>
    </row>
    <row r="6053" spans="1:7">
      <c r="A6053" t="s">
        <v>11</v>
      </c>
      <c r="B6053" s="1">
        <v>45314</v>
      </c>
      <c r="C6053">
        <v>422.43</v>
      </c>
      <c r="D6053">
        <v>423.7</v>
      </c>
      <c r="E6053">
        <v>420.57</v>
      </c>
      <c r="F6053">
        <v>423.48</v>
      </c>
      <c r="G6053">
        <v>33003806</v>
      </c>
    </row>
    <row r="6054" spans="1:7">
      <c r="A6054" t="s">
        <v>11</v>
      </c>
      <c r="B6054" s="1">
        <v>45315</v>
      </c>
      <c r="C6054">
        <v>427.44</v>
      </c>
      <c r="D6054">
        <v>429.85</v>
      </c>
      <c r="E6054">
        <v>425.33</v>
      </c>
      <c r="F6054">
        <v>425.83</v>
      </c>
      <c r="G6054">
        <v>46948016</v>
      </c>
    </row>
    <row r="6055" spans="1:7">
      <c r="A6055" t="s">
        <v>11</v>
      </c>
      <c r="B6055" s="1">
        <v>45316</v>
      </c>
      <c r="C6055">
        <v>428.36</v>
      </c>
      <c r="D6055">
        <v>429.04</v>
      </c>
      <c r="E6055">
        <v>423.98</v>
      </c>
      <c r="F6055">
        <v>426.35</v>
      </c>
      <c r="G6055">
        <v>44367205</v>
      </c>
    </row>
    <row r="6056" spans="1:7">
      <c r="A6056" t="s">
        <v>11</v>
      </c>
      <c r="B6056" s="1">
        <v>45317</v>
      </c>
      <c r="C6056">
        <v>424.44</v>
      </c>
      <c r="D6056">
        <v>426.21</v>
      </c>
      <c r="E6056">
        <v>423.15</v>
      </c>
      <c r="F6056">
        <v>423.81</v>
      </c>
      <c r="G6056">
        <v>37137028</v>
      </c>
    </row>
    <row r="6057" spans="1:7">
      <c r="A6057" t="s">
        <v>11</v>
      </c>
      <c r="B6057" s="1">
        <v>45320</v>
      </c>
      <c r="C6057">
        <v>424.27</v>
      </c>
      <c r="D6057">
        <v>428.35</v>
      </c>
      <c r="E6057">
        <v>423.61</v>
      </c>
      <c r="F6057">
        <v>428.15</v>
      </c>
      <c r="G6057">
        <v>38694724</v>
      </c>
    </row>
    <row r="6058" spans="1:7">
      <c r="A6058" t="s">
        <v>11</v>
      </c>
      <c r="B6058" s="1">
        <v>45321</v>
      </c>
      <c r="C6058">
        <v>427.1</v>
      </c>
      <c r="D6058">
        <v>427.68</v>
      </c>
      <c r="E6058">
        <v>424.38</v>
      </c>
      <c r="F6058">
        <v>425.3</v>
      </c>
      <c r="G6058">
        <v>36738956</v>
      </c>
    </row>
    <row r="6059" spans="1:7">
      <c r="A6059" t="s">
        <v>11</v>
      </c>
      <c r="B6059" s="1">
        <v>45322</v>
      </c>
      <c r="C6059">
        <v>420.85</v>
      </c>
      <c r="D6059">
        <v>422.86989999999997</v>
      </c>
      <c r="E6059">
        <v>416.79</v>
      </c>
      <c r="F6059">
        <v>416.97</v>
      </c>
      <c r="G6059">
        <v>64010649</v>
      </c>
    </row>
    <row r="6060" spans="1:7">
      <c r="A6060" t="s">
        <v>11</v>
      </c>
      <c r="B6060" s="1">
        <v>45323</v>
      </c>
      <c r="C6060">
        <v>418.79</v>
      </c>
      <c r="D6060">
        <v>422.375</v>
      </c>
      <c r="E6060">
        <v>417.81</v>
      </c>
      <c r="F6060">
        <v>421.88</v>
      </c>
      <c r="G6060">
        <v>51008622</v>
      </c>
    </row>
    <row r="6061" spans="1:7">
      <c r="A6061" t="s">
        <v>11</v>
      </c>
      <c r="B6061" s="1">
        <v>45324</v>
      </c>
      <c r="C6061">
        <v>423.8</v>
      </c>
      <c r="D6061">
        <v>430.24</v>
      </c>
      <c r="E6061">
        <v>422.79</v>
      </c>
      <c r="F6061">
        <v>429.01</v>
      </c>
      <c r="G6061">
        <v>59602435</v>
      </c>
    </row>
    <row r="6062" spans="1:7">
      <c r="A6062" t="s">
        <v>11</v>
      </c>
      <c r="B6062" s="1">
        <v>45327</v>
      </c>
      <c r="C6062">
        <v>429.07</v>
      </c>
      <c r="D6062">
        <v>429.61</v>
      </c>
      <c r="E6062">
        <v>425</v>
      </c>
      <c r="F6062">
        <v>428.45</v>
      </c>
      <c r="G6062">
        <v>39889209</v>
      </c>
    </row>
    <row r="6063" spans="1:7">
      <c r="A6063" t="s">
        <v>11</v>
      </c>
      <c r="B6063" s="1">
        <v>45328</v>
      </c>
      <c r="C6063">
        <v>429.61</v>
      </c>
      <c r="D6063">
        <v>430.22</v>
      </c>
      <c r="E6063">
        <v>425.22</v>
      </c>
      <c r="F6063">
        <v>427.59</v>
      </c>
      <c r="G6063">
        <v>35846134</v>
      </c>
    </row>
    <row r="6064" spans="1:7">
      <c r="A6064" t="s">
        <v>11</v>
      </c>
      <c r="B6064" s="1">
        <v>45329</v>
      </c>
      <c r="C6064">
        <v>430.41</v>
      </c>
      <c r="D6064">
        <v>432.83</v>
      </c>
      <c r="E6064">
        <v>429.09</v>
      </c>
      <c r="F6064">
        <v>431.99</v>
      </c>
      <c r="G6064">
        <v>37712661</v>
      </c>
    </row>
    <row r="6065" spans="1:7">
      <c r="A6065" t="s">
        <v>11</v>
      </c>
      <c r="B6065" s="1">
        <v>45330</v>
      </c>
      <c r="C6065">
        <v>432.11</v>
      </c>
      <c r="D6065">
        <v>433.56</v>
      </c>
      <c r="E6065">
        <v>431.42</v>
      </c>
      <c r="F6065">
        <v>432.79</v>
      </c>
      <c r="G6065">
        <v>29889892</v>
      </c>
    </row>
    <row r="6066" spans="1:7">
      <c r="A6066" t="s">
        <v>11</v>
      </c>
      <c r="B6066" s="1">
        <v>45331</v>
      </c>
      <c r="C6066">
        <v>433.94</v>
      </c>
      <c r="D6066">
        <v>437.84500000000003</v>
      </c>
      <c r="E6066">
        <v>433.14010000000002</v>
      </c>
      <c r="F6066">
        <v>437.05</v>
      </c>
      <c r="G6066">
        <v>36943905</v>
      </c>
    </row>
    <row r="6067" spans="1:7">
      <c r="A6067" t="s">
        <v>11</v>
      </c>
      <c r="B6067" s="1">
        <v>45334</v>
      </c>
      <c r="C6067">
        <v>436.94</v>
      </c>
      <c r="D6067">
        <v>439.14</v>
      </c>
      <c r="E6067">
        <v>434.65</v>
      </c>
      <c r="F6067">
        <v>435.34</v>
      </c>
      <c r="G6067">
        <v>33203305</v>
      </c>
    </row>
    <row r="6068" spans="1:7">
      <c r="A6068" t="s">
        <v>11</v>
      </c>
      <c r="B6068" s="1">
        <v>45335</v>
      </c>
      <c r="C6068">
        <v>427.28</v>
      </c>
      <c r="D6068">
        <v>431.27</v>
      </c>
      <c r="E6068">
        <v>425.33049999999997</v>
      </c>
      <c r="F6068">
        <v>428.55</v>
      </c>
      <c r="G6068">
        <v>64491669</v>
      </c>
    </row>
    <row r="6069" spans="1:7">
      <c r="A6069" t="s">
        <v>11</v>
      </c>
      <c r="B6069" s="1">
        <v>45336</v>
      </c>
      <c r="C6069">
        <v>431.26</v>
      </c>
      <c r="D6069">
        <v>433.65</v>
      </c>
      <c r="E6069">
        <v>428.87990000000002</v>
      </c>
      <c r="F6069">
        <v>433.22</v>
      </c>
      <c r="G6069">
        <v>45092722</v>
      </c>
    </row>
    <row r="6070" spans="1:7">
      <c r="A6070" t="s">
        <v>11</v>
      </c>
      <c r="B6070" s="1">
        <v>45337</v>
      </c>
      <c r="C6070">
        <v>433.92</v>
      </c>
      <c r="D6070">
        <v>434.98</v>
      </c>
      <c r="E6070">
        <v>431.33</v>
      </c>
      <c r="F6070">
        <v>434.51</v>
      </c>
      <c r="G6070">
        <v>38796137</v>
      </c>
    </row>
    <row r="6071" spans="1:7">
      <c r="A6071" t="s">
        <v>11</v>
      </c>
      <c r="B6071" s="1">
        <v>45338</v>
      </c>
      <c r="C6071">
        <v>434.89</v>
      </c>
      <c r="D6071">
        <v>434.99</v>
      </c>
      <c r="E6071">
        <v>429.85</v>
      </c>
      <c r="F6071">
        <v>430.57</v>
      </c>
      <c r="G6071">
        <v>53716475</v>
      </c>
    </row>
    <row r="6072" spans="1:7">
      <c r="A6072" t="s">
        <v>11</v>
      </c>
      <c r="B6072" s="1">
        <v>45342</v>
      </c>
      <c r="C6072">
        <v>428.55</v>
      </c>
      <c r="D6072">
        <v>430.08</v>
      </c>
      <c r="E6072">
        <v>423.5</v>
      </c>
      <c r="F6072">
        <v>427.32</v>
      </c>
      <c r="G6072">
        <v>53999452</v>
      </c>
    </row>
    <row r="6073" spans="1:7">
      <c r="A6073" t="s">
        <v>11</v>
      </c>
      <c r="B6073" s="1">
        <v>45343</v>
      </c>
      <c r="C6073">
        <v>424.55</v>
      </c>
      <c r="D6073">
        <v>425.7</v>
      </c>
      <c r="E6073">
        <v>421.63</v>
      </c>
      <c r="F6073">
        <v>425.61</v>
      </c>
      <c r="G6073">
        <v>50179697</v>
      </c>
    </row>
    <row r="6074" spans="1:7">
      <c r="A6074" t="s">
        <v>11</v>
      </c>
      <c r="B6074" s="1">
        <v>45344</v>
      </c>
      <c r="C6074">
        <v>434.49</v>
      </c>
      <c r="D6074">
        <v>439.12</v>
      </c>
      <c r="E6074">
        <v>433.71</v>
      </c>
      <c r="F6074">
        <v>438.07</v>
      </c>
      <c r="G6074">
        <v>53887751</v>
      </c>
    </row>
    <row r="6075" spans="1:7">
      <c r="A6075" t="s">
        <v>11</v>
      </c>
      <c r="B6075" s="1">
        <v>45345</v>
      </c>
      <c r="C6075">
        <v>439.65</v>
      </c>
      <c r="D6075">
        <v>440.59</v>
      </c>
      <c r="E6075">
        <v>435.79</v>
      </c>
      <c r="F6075">
        <v>436.78</v>
      </c>
      <c r="G6075">
        <v>39853861</v>
      </c>
    </row>
    <row r="6076" spans="1:7">
      <c r="A6076" t="s">
        <v>11</v>
      </c>
      <c r="B6076" s="1">
        <v>45348</v>
      </c>
      <c r="C6076">
        <v>437.6</v>
      </c>
      <c r="D6076">
        <v>438.6</v>
      </c>
      <c r="E6076">
        <v>436.35500000000002</v>
      </c>
      <c r="F6076">
        <v>436.55</v>
      </c>
      <c r="G6076">
        <v>33043238</v>
      </c>
    </row>
    <row r="6077" spans="1:7">
      <c r="A6077" t="s">
        <v>11</v>
      </c>
      <c r="B6077" s="1">
        <v>45349</v>
      </c>
      <c r="C6077">
        <v>437.67</v>
      </c>
      <c r="D6077">
        <v>437.99</v>
      </c>
      <c r="E6077">
        <v>435.02499999999998</v>
      </c>
      <c r="F6077">
        <v>437.6</v>
      </c>
      <c r="G6077">
        <v>33713220</v>
      </c>
    </row>
    <row r="6078" spans="1:7">
      <c r="A6078" t="s">
        <v>11</v>
      </c>
      <c r="B6078" s="1">
        <v>45350</v>
      </c>
      <c r="C6078">
        <v>435.43</v>
      </c>
      <c r="D6078">
        <v>436.67</v>
      </c>
      <c r="E6078">
        <v>434.3</v>
      </c>
      <c r="F6078">
        <v>435.27</v>
      </c>
      <c r="G6078">
        <v>32938821</v>
      </c>
    </row>
    <row r="6079" spans="1:7">
      <c r="A6079" t="s">
        <v>11</v>
      </c>
      <c r="B6079" s="1">
        <v>45351</v>
      </c>
      <c r="C6079">
        <v>438.23</v>
      </c>
      <c r="D6079">
        <v>440.09</v>
      </c>
      <c r="E6079">
        <v>435.02</v>
      </c>
      <c r="F6079">
        <v>439</v>
      </c>
      <c r="G6079">
        <v>42495152</v>
      </c>
    </row>
    <row r="6080" spans="1:7">
      <c r="A6080" t="s">
        <v>11</v>
      </c>
      <c r="B6080" s="1">
        <v>45352</v>
      </c>
      <c r="C6080">
        <v>439.9</v>
      </c>
      <c r="D6080">
        <v>446.58</v>
      </c>
      <c r="E6080">
        <v>439.84</v>
      </c>
      <c r="F6080">
        <v>445.61</v>
      </c>
      <c r="G6080">
        <v>43853029</v>
      </c>
    </row>
    <row r="6081" spans="1:7">
      <c r="A6081" t="s">
        <v>11</v>
      </c>
      <c r="B6081" s="1">
        <v>45355</v>
      </c>
      <c r="C6081">
        <v>445.61</v>
      </c>
      <c r="D6081">
        <v>446.04</v>
      </c>
      <c r="E6081">
        <v>443.77</v>
      </c>
      <c r="F6081">
        <v>444.02</v>
      </c>
      <c r="G6081">
        <v>34325687</v>
      </c>
    </row>
    <row r="6082" spans="1:7">
      <c r="A6082" t="s">
        <v>11</v>
      </c>
      <c r="B6082" s="1">
        <v>45356</v>
      </c>
      <c r="C6082">
        <v>440.94</v>
      </c>
      <c r="D6082">
        <v>440.95</v>
      </c>
      <c r="E6082">
        <v>433.65</v>
      </c>
      <c r="F6082">
        <v>436.05</v>
      </c>
      <c r="G6082">
        <v>57917135</v>
      </c>
    </row>
    <row r="6083" spans="1:7">
      <c r="A6083" t="s">
        <v>11</v>
      </c>
      <c r="B6083" s="1">
        <v>45357</v>
      </c>
      <c r="C6083">
        <v>440.32</v>
      </c>
      <c r="D6083">
        <v>441.99</v>
      </c>
      <c r="E6083">
        <v>436.89</v>
      </c>
      <c r="F6083">
        <v>438.79</v>
      </c>
      <c r="G6083">
        <v>46234460</v>
      </c>
    </row>
    <row r="6084" spans="1:7">
      <c r="A6084" t="s">
        <v>11</v>
      </c>
      <c r="B6084" s="1">
        <v>45358</v>
      </c>
      <c r="C6084">
        <v>442.42</v>
      </c>
      <c r="D6084">
        <v>446.72</v>
      </c>
      <c r="E6084">
        <v>440.86</v>
      </c>
      <c r="F6084">
        <v>445.45</v>
      </c>
      <c r="G6084">
        <v>44526666</v>
      </c>
    </row>
    <row r="6085" spans="1:7">
      <c r="A6085" t="s">
        <v>11</v>
      </c>
      <c r="B6085" s="1">
        <v>45359</v>
      </c>
      <c r="C6085">
        <v>445.81</v>
      </c>
      <c r="D6085">
        <v>448.64</v>
      </c>
      <c r="E6085">
        <v>438.34</v>
      </c>
      <c r="F6085">
        <v>439.02</v>
      </c>
      <c r="G6085">
        <v>72095957</v>
      </c>
    </row>
    <row r="6086" spans="1:7">
      <c r="A6086" t="s">
        <v>11</v>
      </c>
      <c r="B6086" s="1">
        <v>45362</v>
      </c>
      <c r="C6086">
        <v>437.51</v>
      </c>
      <c r="D6086">
        <v>438.66</v>
      </c>
      <c r="E6086">
        <v>435.44</v>
      </c>
      <c r="F6086">
        <v>437.39</v>
      </c>
      <c r="G6086">
        <v>45859992</v>
      </c>
    </row>
    <row r="6087" spans="1:7">
      <c r="A6087" t="s">
        <v>11</v>
      </c>
      <c r="B6087" s="1">
        <v>45363</v>
      </c>
      <c r="C6087">
        <v>439.73</v>
      </c>
      <c r="D6087">
        <v>444.02</v>
      </c>
      <c r="E6087">
        <v>436.46</v>
      </c>
      <c r="F6087">
        <v>443.66</v>
      </c>
      <c r="G6087">
        <v>55300909</v>
      </c>
    </row>
    <row r="6088" spans="1:7">
      <c r="A6088" t="s">
        <v>11</v>
      </c>
      <c r="B6088" s="1">
        <v>45364</v>
      </c>
      <c r="C6088">
        <v>442.65</v>
      </c>
      <c r="D6088">
        <v>442.67</v>
      </c>
      <c r="E6088">
        <v>439.12</v>
      </c>
      <c r="F6088">
        <v>440.25</v>
      </c>
      <c r="G6088">
        <v>37928691</v>
      </c>
    </row>
    <row r="6089" spans="1:7">
      <c r="A6089" t="s">
        <v>11</v>
      </c>
      <c r="B6089" s="1">
        <v>45365</v>
      </c>
      <c r="C6089">
        <v>441.5</v>
      </c>
      <c r="D6089">
        <v>442.03</v>
      </c>
      <c r="E6089">
        <v>436.39</v>
      </c>
      <c r="F6089">
        <v>439.14</v>
      </c>
      <c r="G6089">
        <v>52195208</v>
      </c>
    </row>
    <row r="6090" spans="1:7">
      <c r="A6090" t="s">
        <v>11</v>
      </c>
      <c r="B6090" s="1">
        <v>45366</v>
      </c>
      <c r="C6090">
        <v>436.07</v>
      </c>
      <c r="D6090">
        <v>438.87329999999997</v>
      </c>
      <c r="E6090">
        <v>432.74169999999998</v>
      </c>
      <c r="F6090">
        <v>433.92</v>
      </c>
      <c r="G6090">
        <v>73069824</v>
      </c>
    </row>
    <row r="6091" spans="1:7">
      <c r="A6091" t="s">
        <v>11</v>
      </c>
      <c r="B6091" s="1">
        <v>45369</v>
      </c>
      <c r="C6091">
        <v>438.73</v>
      </c>
      <c r="D6091">
        <v>441.04</v>
      </c>
      <c r="E6091">
        <v>437.24</v>
      </c>
      <c r="F6091">
        <v>437.48</v>
      </c>
      <c r="G6091">
        <v>47323802</v>
      </c>
    </row>
    <row r="6092" spans="1:7">
      <c r="A6092" t="s">
        <v>11</v>
      </c>
      <c r="B6092" s="1">
        <v>45370</v>
      </c>
      <c r="C6092">
        <v>435.45</v>
      </c>
      <c r="D6092">
        <v>438.98</v>
      </c>
      <c r="E6092">
        <v>433.33</v>
      </c>
      <c r="F6092">
        <v>438.57</v>
      </c>
      <c r="G6092">
        <v>43004105</v>
      </c>
    </row>
    <row r="6093" spans="1:7">
      <c r="A6093" t="s">
        <v>11</v>
      </c>
      <c r="B6093" s="1">
        <v>45371</v>
      </c>
      <c r="C6093">
        <v>439.78</v>
      </c>
      <c r="D6093">
        <v>444.11</v>
      </c>
      <c r="E6093">
        <v>438.06</v>
      </c>
      <c r="F6093">
        <v>443.77</v>
      </c>
      <c r="G6093">
        <v>43653490</v>
      </c>
    </row>
    <row r="6094" spans="1:7">
      <c r="A6094" t="s">
        <v>11</v>
      </c>
      <c r="B6094" s="1">
        <v>45372</v>
      </c>
      <c r="C6094">
        <v>448.88</v>
      </c>
      <c r="D6094">
        <v>449.34</v>
      </c>
      <c r="E6094">
        <v>445.67</v>
      </c>
      <c r="F6094">
        <v>445.87</v>
      </c>
      <c r="G6094">
        <v>39345652</v>
      </c>
    </row>
    <row r="6095" spans="1:7">
      <c r="A6095" t="s">
        <v>11</v>
      </c>
      <c r="B6095" s="1">
        <v>45373</v>
      </c>
      <c r="C6095">
        <v>445.35</v>
      </c>
      <c r="D6095">
        <v>447.49</v>
      </c>
      <c r="E6095">
        <v>444.49</v>
      </c>
      <c r="F6095">
        <v>446.38</v>
      </c>
      <c r="G6095">
        <v>28253899</v>
      </c>
    </row>
    <row r="6096" spans="1:7">
      <c r="A6096" t="s">
        <v>11</v>
      </c>
      <c r="B6096" s="1">
        <v>45376</v>
      </c>
      <c r="C6096">
        <v>443.55</v>
      </c>
      <c r="D6096">
        <v>446.26</v>
      </c>
      <c r="E6096">
        <v>442.54</v>
      </c>
      <c r="F6096">
        <v>444.76</v>
      </c>
      <c r="G6096">
        <v>27789154</v>
      </c>
    </row>
    <row r="6097" spans="1:7">
      <c r="A6097" t="s">
        <v>11</v>
      </c>
      <c r="B6097" s="1">
        <v>45377</v>
      </c>
      <c r="C6097">
        <v>446.3</v>
      </c>
      <c r="D6097">
        <v>447.22500000000002</v>
      </c>
      <c r="E6097">
        <v>443.09</v>
      </c>
      <c r="F6097">
        <v>443.32</v>
      </c>
      <c r="G6097">
        <v>34142043</v>
      </c>
    </row>
    <row r="6098" spans="1:7">
      <c r="A6098" t="s">
        <v>11</v>
      </c>
      <c r="B6098" s="1">
        <v>45378</v>
      </c>
      <c r="C6098">
        <v>446.44</v>
      </c>
      <c r="D6098">
        <v>446.54</v>
      </c>
      <c r="E6098">
        <v>441.93</v>
      </c>
      <c r="F6098">
        <v>444.83</v>
      </c>
      <c r="G6098">
        <v>41359240</v>
      </c>
    </row>
    <row r="6099" spans="1:7">
      <c r="A6099" t="s">
        <v>11</v>
      </c>
      <c r="B6099" s="1">
        <v>45379</v>
      </c>
      <c r="C6099">
        <v>444.78</v>
      </c>
      <c r="D6099">
        <v>445.64</v>
      </c>
      <c r="E6099">
        <v>443.65</v>
      </c>
      <c r="F6099">
        <v>444.01</v>
      </c>
      <c r="G6099">
        <v>36839641</v>
      </c>
    </row>
    <row r="6100" spans="1:7">
      <c r="A6100" t="s">
        <v>11</v>
      </c>
      <c r="B6100" s="1">
        <v>45383</v>
      </c>
      <c r="C6100">
        <v>444.97</v>
      </c>
      <c r="D6100">
        <v>447.53</v>
      </c>
      <c r="E6100">
        <v>443.02</v>
      </c>
      <c r="F6100">
        <v>444.95</v>
      </c>
      <c r="G6100">
        <v>38728951</v>
      </c>
    </row>
    <row r="6101" spans="1:7">
      <c r="A6101" t="s">
        <v>11</v>
      </c>
      <c r="B6101" s="1">
        <v>45384</v>
      </c>
      <c r="C6101">
        <v>440.08</v>
      </c>
      <c r="D6101">
        <v>441.43</v>
      </c>
      <c r="E6101">
        <v>438.03</v>
      </c>
      <c r="F6101">
        <v>441.11</v>
      </c>
      <c r="G6101">
        <v>44259665</v>
      </c>
    </row>
    <row r="6102" spans="1:7">
      <c r="A6102" t="s">
        <v>11</v>
      </c>
      <c r="B6102" s="1">
        <v>45385</v>
      </c>
      <c r="C6102">
        <v>438.96</v>
      </c>
      <c r="D6102">
        <v>444</v>
      </c>
      <c r="E6102">
        <v>438.95</v>
      </c>
      <c r="F6102">
        <v>442.1</v>
      </c>
      <c r="G6102">
        <v>39949750</v>
      </c>
    </row>
    <row r="6103" spans="1:7">
      <c r="A6103" t="s">
        <v>11</v>
      </c>
      <c r="B6103" s="1">
        <v>45386</v>
      </c>
      <c r="C6103">
        <v>446.33</v>
      </c>
      <c r="D6103">
        <v>446.95</v>
      </c>
      <c r="E6103">
        <v>435.11</v>
      </c>
      <c r="F6103">
        <v>435.34</v>
      </c>
      <c r="G6103">
        <v>57267660</v>
      </c>
    </row>
    <row r="6104" spans="1:7">
      <c r="A6104" t="s">
        <v>11</v>
      </c>
      <c r="B6104" s="1">
        <v>45387</v>
      </c>
      <c r="C6104">
        <v>436.78</v>
      </c>
      <c r="D6104">
        <v>443.17</v>
      </c>
      <c r="E6104">
        <v>435.96</v>
      </c>
      <c r="F6104">
        <v>440.47</v>
      </c>
      <c r="G6104">
        <v>54744634</v>
      </c>
    </row>
    <row r="6105" spans="1:7">
      <c r="A6105" t="s">
        <v>11</v>
      </c>
      <c r="B6105" s="1">
        <v>45390</v>
      </c>
      <c r="C6105">
        <v>441.41</v>
      </c>
      <c r="D6105">
        <v>442.5</v>
      </c>
      <c r="E6105">
        <v>439.2</v>
      </c>
      <c r="F6105">
        <v>440.6</v>
      </c>
      <c r="G6105">
        <v>28144944</v>
      </c>
    </row>
    <row r="6106" spans="1:7">
      <c r="A6106" t="s">
        <v>11</v>
      </c>
      <c r="B6106" s="1">
        <v>45391</v>
      </c>
      <c r="C6106">
        <v>442.96</v>
      </c>
      <c r="D6106">
        <v>443.24</v>
      </c>
      <c r="E6106">
        <v>437.44</v>
      </c>
      <c r="F6106">
        <v>442.23</v>
      </c>
      <c r="G6106">
        <v>39521568</v>
      </c>
    </row>
    <row r="6107" spans="1:7">
      <c r="A6107" t="s">
        <v>11</v>
      </c>
      <c r="B6107" s="1">
        <v>45392</v>
      </c>
      <c r="C6107">
        <v>437</v>
      </c>
      <c r="D6107">
        <v>439.24</v>
      </c>
      <c r="E6107">
        <v>436.28</v>
      </c>
      <c r="F6107">
        <v>438.37</v>
      </c>
      <c r="G6107">
        <v>61502191</v>
      </c>
    </row>
    <row r="6108" spans="1:7">
      <c r="A6108" t="s">
        <v>11</v>
      </c>
      <c r="B6108" s="1">
        <v>45393</v>
      </c>
      <c r="C6108">
        <v>440.26</v>
      </c>
      <c r="D6108">
        <v>446.33</v>
      </c>
      <c r="E6108">
        <v>437.96</v>
      </c>
      <c r="F6108">
        <v>445.37</v>
      </c>
      <c r="G6108">
        <v>45474550</v>
      </c>
    </row>
    <row r="6109" spans="1:7">
      <c r="A6109" t="s">
        <v>11</v>
      </c>
      <c r="B6109" s="1">
        <v>45394</v>
      </c>
      <c r="C6109">
        <v>441.1</v>
      </c>
      <c r="D6109">
        <v>442.24</v>
      </c>
      <c r="E6109">
        <v>436.88</v>
      </c>
      <c r="F6109">
        <v>438.27</v>
      </c>
      <c r="G6109">
        <v>53664995</v>
      </c>
    </row>
    <row r="6110" spans="1:7">
      <c r="A6110" t="s">
        <v>11</v>
      </c>
      <c r="B6110" s="1">
        <v>45397</v>
      </c>
      <c r="C6110">
        <v>442.06</v>
      </c>
      <c r="D6110">
        <v>442.15</v>
      </c>
      <c r="E6110">
        <v>430.21</v>
      </c>
      <c r="F6110">
        <v>431.06</v>
      </c>
      <c r="G6110">
        <v>63453622</v>
      </c>
    </row>
    <row r="6111" spans="1:7">
      <c r="A6111" t="s">
        <v>11</v>
      </c>
      <c r="B6111" s="1">
        <v>45398</v>
      </c>
      <c r="C6111">
        <v>430.9</v>
      </c>
      <c r="D6111">
        <v>433.76</v>
      </c>
      <c r="E6111">
        <v>429.7</v>
      </c>
      <c r="F6111">
        <v>431.1</v>
      </c>
      <c r="G6111">
        <v>47618961</v>
      </c>
    </row>
    <row r="6112" spans="1:7">
      <c r="A6112" t="s">
        <v>11</v>
      </c>
      <c r="B6112" s="1">
        <v>45399</v>
      </c>
      <c r="C6112">
        <v>433.1</v>
      </c>
      <c r="D6112">
        <v>433.12</v>
      </c>
      <c r="E6112">
        <v>424.9</v>
      </c>
      <c r="F6112">
        <v>425.84</v>
      </c>
      <c r="G6112">
        <v>56880536</v>
      </c>
    </row>
    <row r="6113" spans="1:7">
      <c r="A6113" t="s">
        <v>11</v>
      </c>
      <c r="B6113" s="1">
        <v>45400</v>
      </c>
      <c r="C6113">
        <v>426.49</v>
      </c>
      <c r="D6113">
        <v>428.24</v>
      </c>
      <c r="E6113">
        <v>422.83</v>
      </c>
      <c r="F6113">
        <v>423.41</v>
      </c>
      <c r="G6113">
        <v>46549363</v>
      </c>
    </row>
    <row r="6114" spans="1:7">
      <c r="A6114" t="s">
        <v>11</v>
      </c>
      <c r="B6114" s="1">
        <v>45401</v>
      </c>
      <c r="C6114">
        <v>422.22</v>
      </c>
      <c r="D6114">
        <v>422.75</v>
      </c>
      <c r="E6114">
        <v>413.07</v>
      </c>
      <c r="F6114">
        <v>414.65</v>
      </c>
      <c r="G6114">
        <v>75230990</v>
      </c>
    </row>
    <row r="6115" spans="1:7">
      <c r="A6115" t="s">
        <v>11</v>
      </c>
      <c r="B6115" s="1">
        <v>45404</v>
      </c>
      <c r="C6115">
        <v>417.31</v>
      </c>
      <c r="D6115">
        <v>421.18</v>
      </c>
      <c r="E6115">
        <v>413.94</v>
      </c>
      <c r="F6115">
        <v>418.82</v>
      </c>
      <c r="G6115">
        <v>47807663</v>
      </c>
    </row>
    <row r="6116" spans="1:7">
      <c r="A6116" t="s">
        <v>11</v>
      </c>
      <c r="B6116" s="1">
        <v>45405</v>
      </c>
      <c r="C6116">
        <v>420.77</v>
      </c>
      <c r="D6116">
        <v>426.28</v>
      </c>
      <c r="E6116">
        <v>418.87150000000003</v>
      </c>
      <c r="F6116">
        <v>425.07</v>
      </c>
      <c r="G6116">
        <v>44384741</v>
      </c>
    </row>
    <row r="6117" spans="1:7">
      <c r="A6117" t="s">
        <v>11</v>
      </c>
      <c r="B6117" s="1">
        <v>45406</v>
      </c>
      <c r="C6117">
        <v>428.2</v>
      </c>
      <c r="D6117">
        <v>429.73</v>
      </c>
      <c r="E6117">
        <v>424.2</v>
      </c>
      <c r="F6117">
        <v>426.51</v>
      </c>
      <c r="G6117">
        <v>48440305</v>
      </c>
    </row>
    <row r="6118" spans="1:7">
      <c r="A6118" t="s">
        <v>11</v>
      </c>
      <c r="B6118" s="1">
        <v>45407</v>
      </c>
      <c r="C6118">
        <v>419.24</v>
      </c>
      <c r="D6118">
        <v>425.32</v>
      </c>
      <c r="E6118">
        <v>418.14</v>
      </c>
      <c r="F6118">
        <v>424.45</v>
      </c>
      <c r="G6118">
        <v>57392169</v>
      </c>
    </row>
    <row r="6119" spans="1:7">
      <c r="A6119" t="s">
        <v>11</v>
      </c>
      <c r="B6119" s="1">
        <v>45408</v>
      </c>
      <c r="C6119">
        <v>427.62</v>
      </c>
      <c r="D6119">
        <v>432.55</v>
      </c>
      <c r="E6119">
        <v>426.92</v>
      </c>
      <c r="F6119">
        <v>431</v>
      </c>
      <c r="G6119">
        <v>41874907</v>
      </c>
    </row>
    <row r="6120" spans="1:7">
      <c r="A6120" t="s">
        <v>11</v>
      </c>
      <c r="B6120" s="1">
        <v>45411</v>
      </c>
      <c r="C6120">
        <v>433.13</v>
      </c>
      <c r="D6120">
        <v>433.76</v>
      </c>
      <c r="E6120">
        <v>429.98</v>
      </c>
      <c r="F6120">
        <v>432.75</v>
      </c>
      <c r="G6120">
        <v>30022161</v>
      </c>
    </row>
    <row r="6121" spans="1:7">
      <c r="A6121" t="s">
        <v>11</v>
      </c>
      <c r="B6121" s="1">
        <v>45412</v>
      </c>
      <c r="C6121">
        <v>431.15</v>
      </c>
      <c r="D6121">
        <v>432.56</v>
      </c>
      <c r="E6121">
        <v>424.51</v>
      </c>
      <c r="F6121">
        <v>424.59</v>
      </c>
      <c r="G6121">
        <v>43665934</v>
      </c>
    </row>
    <row r="6122" spans="1:7">
      <c r="A6122" t="s">
        <v>11</v>
      </c>
      <c r="B6122" s="1">
        <v>45413</v>
      </c>
      <c r="C6122">
        <v>423.15</v>
      </c>
      <c r="D6122">
        <v>430.14</v>
      </c>
      <c r="E6122">
        <v>420.66</v>
      </c>
      <c r="F6122">
        <v>421.52</v>
      </c>
      <c r="G6122">
        <v>52251707</v>
      </c>
    </row>
    <row r="6123" spans="1:7">
      <c r="A6123" t="s">
        <v>11</v>
      </c>
      <c r="B6123" s="1">
        <v>45414</v>
      </c>
      <c r="C6123">
        <v>425.3</v>
      </c>
      <c r="D6123">
        <v>427.81</v>
      </c>
      <c r="E6123">
        <v>420.63</v>
      </c>
      <c r="F6123">
        <v>426.9</v>
      </c>
      <c r="G6123">
        <v>36559007</v>
      </c>
    </row>
    <row r="6124" spans="1:7">
      <c r="A6124" t="s">
        <v>11</v>
      </c>
      <c r="B6124" s="1">
        <v>45415</v>
      </c>
      <c r="C6124">
        <v>434.44</v>
      </c>
      <c r="D6124">
        <v>436.48</v>
      </c>
      <c r="E6124">
        <v>432.62</v>
      </c>
      <c r="F6124">
        <v>435.48</v>
      </c>
      <c r="G6124">
        <v>48515252</v>
      </c>
    </row>
    <row r="6125" spans="1:7">
      <c r="A6125" t="s">
        <v>11</v>
      </c>
      <c r="B6125" s="1">
        <v>45418</v>
      </c>
      <c r="C6125">
        <v>437.3</v>
      </c>
      <c r="D6125">
        <v>440.34</v>
      </c>
      <c r="E6125">
        <v>436.52</v>
      </c>
      <c r="F6125">
        <v>440.25</v>
      </c>
      <c r="G6125">
        <v>30227200</v>
      </c>
    </row>
    <row r="6126" spans="1:7">
      <c r="A6126" t="s">
        <v>11</v>
      </c>
      <c r="B6126" s="1">
        <v>45419</v>
      </c>
      <c r="C6126">
        <v>440.7</v>
      </c>
      <c r="D6126">
        <v>441.97</v>
      </c>
      <c r="E6126">
        <v>439.58</v>
      </c>
      <c r="F6126">
        <v>440.32</v>
      </c>
      <c r="G6126">
        <v>30996094</v>
      </c>
    </row>
    <row r="6127" spans="1:7">
      <c r="A6127" t="s">
        <v>11</v>
      </c>
      <c r="B6127" s="1">
        <v>45420</v>
      </c>
      <c r="C6127">
        <v>437.67</v>
      </c>
      <c r="D6127">
        <v>441.48</v>
      </c>
      <c r="E6127">
        <v>437.55</v>
      </c>
      <c r="F6127">
        <v>440.06</v>
      </c>
      <c r="G6127">
        <v>24896723</v>
      </c>
    </row>
    <row r="6128" spans="1:7">
      <c r="A6128" t="s">
        <v>11</v>
      </c>
      <c r="B6128" s="1">
        <v>45421</v>
      </c>
      <c r="C6128">
        <v>440.33</v>
      </c>
      <c r="D6128">
        <v>441.6</v>
      </c>
      <c r="E6128">
        <v>438.46</v>
      </c>
      <c r="F6128">
        <v>441.02</v>
      </c>
      <c r="G6128">
        <v>24580121</v>
      </c>
    </row>
    <row r="6129" spans="1:7">
      <c r="A6129" t="s">
        <v>11</v>
      </c>
      <c r="B6129" s="1">
        <v>45422</v>
      </c>
      <c r="C6129">
        <v>442.54</v>
      </c>
      <c r="D6129">
        <v>444.31</v>
      </c>
      <c r="E6129">
        <v>440.49900000000002</v>
      </c>
      <c r="F6129">
        <v>442.06</v>
      </c>
      <c r="G6129">
        <v>27116566</v>
      </c>
    </row>
    <row r="6130" spans="1:7">
      <c r="A6130" t="s">
        <v>11</v>
      </c>
      <c r="B6130" s="1">
        <v>45425</v>
      </c>
      <c r="C6130">
        <v>443.99</v>
      </c>
      <c r="D6130">
        <v>444.09</v>
      </c>
      <c r="E6130">
        <v>441.65</v>
      </c>
      <c r="F6130">
        <v>443.08</v>
      </c>
      <c r="G6130">
        <v>22994192</v>
      </c>
    </row>
    <row r="6131" spans="1:7">
      <c r="A6131" t="s">
        <v>11</v>
      </c>
      <c r="B6131" s="1">
        <v>45426</v>
      </c>
      <c r="C6131">
        <v>442.65</v>
      </c>
      <c r="D6131">
        <v>446.46499999999997</v>
      </c>
      <c r="E6131">
        <v>442.46</v>
      </c>
      <c r="F6131">
        <v>445.93</v>
      </c>
      <c r="G6131">
        <v>34478321</v>
      </c>
    </row>
    <row r="6132" spans="1:7">
      <c r="A6132" t="s">
        <v>11</v>
      </c>
      <c r="B6132" s="1">
        <v>45427</v>
      </c>
      <c r="C6132">
        <v>448.43</v>
      </c>
      <c r="D6132">
        <v>453.15</v>
      </c>
      <c r="E6132">
        <v>446.9</v>
      </c>
      <c r="F6132">
        <v>452.9</v>
      </c>
      <c r="G6132">
        <v>41464651</v>
      </c>
    </row>
    <row r="6133" spans="1:7">
      <c r="A6133" t="s">
        <v>11</v>
      </c>
      <c r="B6133" s="1">
        <v>45428</v>
      </c>
      <c r="C6133">
        <v>452.71</v>
      </c>
      <c r="D6133">
        <v>454.69</v>
      </c>
      <c r="E6133">
        <v>451.81</v>
      </c>
      <c r="F6133">
        <v>451.98</v>
      </c>
      <c r="G6133">
        <v>34780412</v>
      </c>
    </row>
    <row r="6134" spans="1:7">
      <c r="A6134" t="s">
        <v>11</v>
      </c>
      <c r="B6134" s="1">
        <v>45429</v>
      </c>
      <c r="C6134">
        <v>452.11</v>
      </c>
      <c r="D6134">
        <v>452.72</v>
      </c>
      <c r="E6134">
        <v>449.53989999999999</v>
      </c>
      <c r="F6134">
        <v>451.76</v>
      </c>
      <c r="G6134">
        <v>35803719</v>
      </c>
    </row>
    <row r="6135" spans="1:7">
      <c r="A6135" t="s">
        <v>11</v>
      </c>
      <c r="B6135" s="1">
        <v>45432</v>
      </c>
      <c r="C6135">
        <v>451.98</v>
      </c>
      <c r="D6135">
        <v>455.58</v>
      </c>
      <c r="E6135">
        <v>451.78500000000003</v>
      </c>
      <c r="F6135">
        <v>454.91</v>
      </c>
      <c r="G6135">
        <v>24474226</v>
      </c>
    </row>
    <row r="6136" spans="1:7">
      <c r="A6136" t="s">
        <v>11</v>
      </c>
      <c r="B6136" s="1">
        <v>45433</v>
      </c>
      <c r="C6136">
        <v>453.04</v>
      </c>
      <c r="D6136">
        <v>455.99</v>
      </c>
      <c r="E6136">
        <v>452.84</v>
      </c>
      <c r="F6136">
        <v>455.8</v>
      </c>
      <c r="G6136">
        <v>23167720</v>
      </c>
    </row>
    <row r="6137" spans="1:7">
      <c r="A6137" t="s">
        <v>11</v>
      </c>
      <c r="B6137" s="1">
        <v>45434</v>
      </c>
      <c r="C6137">
        <v>456.06</v>
      </c>
      <c r="D6137">
        <v>456.82</v>
      </c>
      <c r="E6137">
        <v>453.08</v>
      </c>
      <c r="F6137">
        <v>455.71</v>
      </c>
      <c r="G6137">
        <v>25120040</v>
      </c>
    </row>
    <row r="6138" spans="1:7">
      <c r="A6138" t="s">
        <v>11</v>
      </c>
      <c r="B6138" s="1">
        <v>45435</v>
      </c>
      <c r="C6138">
        <v>460.55</v>
      </c>
      <c r="D6138">
        <v>460.58</v>
      </c>
      <c r="E6138">
        <v>451.8503</v>
      </c>
      <c r="F6138">
        <v>453.66</v>
      </c>
      <c r="G6138">
        <v>40899230</v>
      </c>
    </row>
    <row r="6139" spans="1:7">
      <c r="A6139" t="s">
        <v>11</v>
      </c>
      <c r="B6139" s="1">
        <v>45436</v>
      </c>
      <c r="C6139">
        <v>455.29</v>
      </c>
      <c r="D6139">
        <v>459.23</v>
      </c>
      <c r="E6139">
        <v>453.56740000000002</v>
      </c>
      <c r="F6139">
        <v>457.95</v>
      </c>
      <c r="G6139">
        <v>29669461</v>
      </c>
    </row>
    <row r="6140" spans="1:7">
      <c r="A6140" t="s">
        <v>11</v>
      </c>
      <c r="B6140" s="1">
        <v>45440</v>
      </c>
      <c r="C6140">
        <v>459.18</v>
      </c>
      <c r="D6140">
        <v>459.74</v>
      </c>
      <c r="E6140">
        <v>456.69</v>
      </c>
      <c r="F6140">
        <v>459.68</v>
      </c>
      <c r="G6140">
        <v>26216815</v>
      </c>
    </row>
    <row r="6141" spans="1:7">
      <c r="A6141" t="s">
        <v>11</v>
      </c>
      <c r="B6141" s="1">
        <v>45441</v>
      </c>
      <c r="C6141">
        <v>455.48</v>
      </c>
      <c r="D6141">
        <v>458.24</v>
      </c>
      <c r="E6141">
        <v>455.34</v>
      </c>
      <c r="F6141">
        <v>456.44</v>
      </c>
      <c r="G6141">
        <v>29739238</v>
      </c>
    </row>
    <row r="6142" spans="1:7">
      <c r="A6142" t="s">
        <v>11</v>
      </c>
      <c r="B6142" s="1">
        <v>45442</v>
      </c>
      <c r="C6142">
        <v>455.5</v>
      </c>
      <c r="D6142">
        <v>455.64</v>
      </c>
      <c r="E6142">
        <v>450.21</v>
      </c>
      <c r="F6142">
        <v>451.55</v>
      </c>
      <c r="G6142">
        <v>30714121</v>
      </c>
    </row>
    <row r="6143" spans="1:7">
      <c r="A6143" t="s">
        <v>11</v>
      </c>
      <c r="B6143" s="1">
        <v>45443</v>
      </c>
      <c r="C6143">
        <v>451.78</v>
      </c>
      <c r="D6143">
        <v>452.48</v>
      </c>
      <c r="E6143">
        <v>443.05500000000001</v>
      </c>
      <c r="F6143">
        <v>450.71</v>
      </c>
      <c r="G6143">
        <v>55941301</v>
      </c>
    </row>
    <row r="6144" spans="1:7">
      <c r="A6144" t="s">
        <v>11</v>
      </c>
      <c r="B6144" s="1">
        <v>45446</v>
      </c>
      <c r="C6144">
        <v>454.57</v>
      </c>
      <c r="D6144">
        <v>455.58</v>
      </c>
      <c r="E6144">
        <v>447.9</v>
      </c>
      <c r="F6144">
        <v>453.13</v>
      </c>
      <c r="G6144">
        <v>32997467</v>
      </c>
    </row>
    <row r="6145" spans="1:7">
      <c r="A6145" t="s">
        <v>11</v>
      </c>
      <c r="B6145" s="1">
        <v>45447</v>
      </c>
      <c r="C6145">
        <v>452.87</v>
      </c>
      <c r="D6145">
        <v>455.57499999999999</v>
      </c>
      <c r="E6145">
        <v>451.1311</v>
      </c>
      <c r="F6145">
        <v>454.37</v>
      </c>
      <c r="G6145">
        <v>23767436</v>
      </c>
    </row>
    <row r="6146" spans="1:7">
      <c r="A6146" t="s">
        <v>11</v>
      </c>
      <c r="B6146" s="1">
        <v>45448</v>
      </c>
      <c r="C6146">
        <v>457.98</v>
      </c>
      <c r="D6146">
        <v>463.61</v>
      </c>
      <c r="E6146">
        <v>454.40800000000002</v>
      </c>
      <c r="F6146">
        <v>463.53</v>
      </c>
      <c r="G6146">
        <v>33817409</v>
      </c>
    </row>
    <row r="6147" spans="1:7">
      <c r="A6147" t="s">
        <v>11</v>
      </c>
      <c r="B6147" s="1">
        <v>45449</v>
      </c>
      <c r="C6147">
        <v>464.22</v>
      </c>
      <c r="D6147">
        <v>464.54</v>
      </c>
      <c r="E6147">
        <v>462.19</v>
      </c>
      <c r="F6147">
        <v>463.37</v>
      </c>
      <c r="G6147">
        <v>21966820</v>
      </c>
    </row>
    <row r="6148" spans="1:7">
      <c r="A6148" t="s">
        <v>11</v>
      </c>
      <c r="B6148" s="1">
        <v>45450</v>
      </c>
      <c r="C6148">
        <v>463</v>
      </c>
      <c r="D6148">
        <v>465.74</v>
      </c>
      <c r="E6148">
        <v>461.84</v>
      </c>
      <c r="F6148">
        <v>462.96</v>
      </c>
      <c r="G6148">
        <v>25829720</v>
      </c>
    </row>
    <row r="6149" spans="1:7">
      <c r="A6149" t="s">
        <v>11</v>
      </c>
      <c r="B6149" s="1">
        <v>45453</v>
      </c>
      <c r="C6149">
        <v>461.82</v>
      </c>
      <c r="D6149">
        <v>465.19</v>
      </c>
      <c r="E6149">
        <v>461.53</v>
      </c>
      <c r="F6149">
        <v>464.83</v>
      </c>
      <c r="G6149">
        <v>20719771</v>
      </c>
    </row>
    <row r="6150" spans="1:7">
      <c r="A6150" t="s">
        <v>11</v>
      </c>
      <c r="B6150" s="1">
        <v>45454</v>
      </c>
      <c r="C6150">
        <v>463.54</v>
      </c>
      <c r="D6150">
        <v>468.14</v>
      </c>
      <c r="E6150">
        <v>462.03</v>
      </c>
      <c r="F6150">
        <v>468.02</v>
      </c>
      <c r="G6150">
        <v>22053281</v>
      </c>
    </row>
    <row r="6151" spans="1:7">
      <c r="A6151" t="s">
        <v>11</v>
      </c>
      <c r="B6151" s="1">
        <v>45455</v>
      </c>
      <c r="C6151">
        <v>471.99</v>
      </c>
      <c r="D6151">
        <v>476.5</v>
      </c>
      <c r="E6151">
        <v>471.29</v>
      </c>
      <c r="F6151">
        <v>474.15</v>
      </c>
      <c r="G6151">
        <v>34532585</v>
      </c>
    </row>
    <row r="6152" spans="1:7">
      <c r="A6152" t="s">
        <v>11</v>
      </c>
      <c r="B6152" s="1">
        <v>45456</v>
      </c>
      <c r="C6152">
        <v>477.72</v>
      </c>
      <c r="D6152">
        <v>478.39</v>
      </c>
      <c r="E6152">
        <v>474.42</v>
      </c>
      <c r="F6152">
        <v>476.72</v>
      </c>
      <c r="G6152">
        <v>25859014</v>
      </c>
    </row>
    <row r="6153" spans="1:7">
      <c r="A6153" t="s">
        <v>11</v>
      </c>
      <c r="B6153" s="1">
        <v>45457</v>
      </c>
      <c r="C6153">
        <v>476.52</v>
      </c>
      <c r="D6153">
        <v>479.26</v>
      </c>
      <c r="E6153">
        <v>476.05</v>
      </c>
      <c r="F6153">
        <v>479.19</v>
      </c>
      <c r="G6153">
        <v>23372620</v>
      </c>
    </row>
    <row r="6154" spans="1:7">
      <c r="A6154" t="s">
        <v>11</v>
      </c>
      <c r="B6154" s="1">
        <v>45460</v>
      </c>
      <c r="C6154">
        <v>479.46</v>
      </c>
      <c r="D6154">
        <v>486.86</v>
      </c>
      <c r="E6154">
        <v>478.14</v>
      </c>
      <c r="F6154">
        <v>485.06</v>
      </c>
      <c r="G6154">
        <v>37054504</v>
      </c>
    </row>
    <row r="6155" spans="1:7">
      <c r="A6155" t="s">
        <v>11</v>
      </c>
      <c r="B6155" s="1">
        <v>45461</v>
      </c>
      <c r="C6155">
        <v>485.01</v>
      </c>
      <c r="D6155">
        <v>485.9</v>
      </c>
      <c r="E6155">
        <v>483.43</v>
      </c>
      <c r="F6155">
        <v>485.21</v>
      </c>
      <c r="G6155">
        <v>24438565</v>
      </c>
    </row>
    <row r="6156" spans="1:7">
      <c r="A6156" t="s">
        <v>11</v>
      </c>
      <c r="B6156" s="1">
        <v>45463</v>
      </c>
      <c r="C6156">
        <v>486.42</v>
      </c>
      <c r="D6156">
        <v>486.83870000000002</v>
      </c>
      <c r="E6156">
        <v>479.62</v>
      </c>
      <c r="F6156">
        <v>481.47</v>
      </c>
      <c r="G6156">
        <v>33918683</v>
      </c>
    </row>
    <row r="6157" spans="1:7">
      <c r="A6157" t="s">
        <v>11</v>
      </c>
      <c r="B6157" s="1">
        <v>45464</v>
      </c>
      <c r="C6157">
        <v>481.19</v>
      </c>
      <c r="D6157">
        <v>482.53500000000003</v>
      </c>
      <c r="E6157">
        <v>478.67</v>
      </c>
      <c r="F6157">
        <v>480.18</v>
      </c>
      <c r="G6157">
        <v>39432913</v>
      </c>
    </row>
    <row r="6158" spans="1:7">
      <c r="A6158" t="s">
        <v>11</v>
      </c>
      <c r="B6158" s="1">
        <v>45467</v>
      </c>
      <c r="C6158">
        <v>478.18</v>
      </c>
      <c r="D6158">
        <v>479.93</v>
      </c>
      <c r="E6158">
        <v>473.82</v>
      </c>
      <c r="F6158">
        <v>473.96</v>
      </c>
      <c r="G6158">
        <v>37750969</v>
      </c>
    </row>
    <row r="6159" spans="1:7">
      <c r="A6159" t="s">
        <v>11</v>
      </c>
      <c r="B6159" s="1">
        <v>45468</v>
      </c>
      <c r="C6159">
        <v>476.07</v>
      </c>
      <c r="D6159">
        <v>479.68</v>
      </c>
      <c r="E6159">
        <v>475.12</v>
      </c>
      <c r="F6159">
        <v>479.38</v>
      </c>
      <c r="G6159">
        <v>29250209</v>
      </c>
    </row>
    <row r="6160" spans="1:7">
      <c r="A6160" t="s">
        <v>11</v>
      </c>
      <c r="B6160" s="1">
        <v>45469</v>
      </c>
      <c r="C6160">
        <v>478.55</v>
      </c>
      <c r="D6160">
        <v>480.92</v>
      </c>
      <c r="E6160">
        <v>478.13</v>
      </c>
      <c r="F6160">
        <v>480.37</v>
      </c>
      <c r="G6160">
        <v>22737105</v>
      </c>
    </row>
    <row r="6161" spans="1:7">
      <c r="A6161" t="s">
        <v>11</v>
      </c>
      <c r="B6161" s="1">
        <v>45470</v>
      </c>
      <c r="C6161">
        <v>480.12</v>
      </c>
      <c r="D6161">
        <v>483.1</v>
      </c>
      <c r="E6161">
        <v>479.3</v>
      </c>
      <c r="F6161">
        <v>481.61</v>
      </c>
      <c r="G6161">
        <v>26222135</v>
      </c>
    </row>
    <row r="6162" spans="1:7">
      <c r="A6162" t="s">
        <v>11</v>
      </c>
      <c r="B6162" s="1">
        <v>45471</v>
      </c>
      <c r="C6162">
        <v>482.41</v>
      </c>
      <c r="D6162">
        <v>487.2</v>
      </c>
      <c r="E6162">
        <v>478.46</v>
      </c>
      <c r="F6162">
        <v>479.11</v>
      </c>
      <c r="G6162">
        <v>34881581</v>
      </c>
    </row>
    <row r="6163" spans="1:7">
      <c r="A6163" t="s">
        <v>11</v>
      </c>
      <c r="B6163" s="1">
        <v>45474</v>
      </c>
      <c r="C6163">
        <v>480.04</v>
      </c>
      <c r="D6163">
        <v>482.49</v>
      </c>
      <c r="E6163">
        <v>476.255</v>
      </c>
      <c r="F6163">
        <v>481.92</v>
      </c>
      <c r="G6163">
        <v>24898336</v>
      </c>
    </row>
    <row r="6164" spans="1:7">
      <c r="A6164" t="s">
        <v>11</v>
      </c>
      <c r="B6164" s="1">
        <v>45475</v>
      </c>
      <c r="C6164">
        <v>480.41</v>
      </c>
      <c r="D6164">
        <v>487.04</v>
      </c>
      <c r="E6164">
        <v>480.28</v>
      </c>
      <c r="F6164">
        <v>486.98</v>
      </c>
      <c r="G6164">
        <v>26723559</v>
      </c>
    </row>
    <row r="6165" spans="1:7">
      <c r="A6165" t="s">
        <v>11</v>
      </c>
      <c r="B6165" s="1">
        <v>45476</v>
      </c>
      <c r="C6165">
        <v>486.22</v>
      </c>
      <c r="D6165">
        <v>491.17</v>
      </c>
      <c r="E6165">
        <v>486.22</v>
      </c>
      <c r="F6165">
        <v>491.04</v>
      </c>
      <c r="G6165">
        <v>18064880</v>
      </c>
    </row>
    <row r="6166" spans="1:7">
      <c r="A6166" t="s">
        <v>11</v>
      </c>
      <c r="B6166" s="1">
        <v>45478</v>
      </c>
      <c r="C6166">
        <v>491.89</v>
      </c>
      <c r="D6166">
        <v>496.6</v>
      </c>
      <c r="E6166">
        <v>491.59</v>
      </c>
      <c r="F6166">
        <v>496.16</v>
      </c>
      <c r="G6166">
        <v>28495936</v>
      </c>
    </row>
    <row r="6167" spans="1:7">
      <c r="A6167" t="s">
        <v>11</v>
      </c>
      <c r="B6167" s="1">
        <v>45481</v>
      </c>
      <c r="C6167">
        <v>496.53</v>
      </c>
      <c r="D6167">
        <v>497.89499999999998</v>
      </c>
      <c r="E6167">
        <v>495.5</v>
      </c>
      <c r="F6167">
        <v>497.34</v>
      </c>
      <c r="G6167">
        <v>22109420</v>
      </c>
    </row>
    <row r="6168" spans="1:7">
      <c r="A6168" t="s">
        <v>11</v>
      </c>
      <c r="B6168" s="1">
        <v>45482</v>
      </c>
      <c r="C6168">
        <v>498.87</v>
      </c>
      <c r="D6168">
        <v>500</v>
      </c>
      <c r="E6168">
        <v>496.24</v>
      </c>
      <c r="F6168">
        <v>497.77</v>
      </c>
      <c r="G6168">
        <v>25701253</v>
      </c>
    </row>
    <row r="6169" spans="1:7">
      <c r="A6169" t="s">
        <v>11</v>
      </c>
      <c r="B6169" s="1">
        <v>45483</v>
      </c>
      <c r="C6169">
        <v>499.71</v>
      </c>
      <c r="D6169">
        <v>503.52</v>
      </c>
      <c r="E6169">
        <v>498.39</v>
      </c>
      <c r="F6169">
        <v>502.96</v>
      </c>
      <c r="G6169">
        <v>28046901</v>
      </c>
    </row>
    <row r="6170" spans="1:7">
      <c r="A6170" t="s">
        <v>11</v>
      </c>
      <c r="B6170" s="1">
        <v>45484</v>
      </c>
      <c r="C6170">
        <v>503.07</v>
      </c>
      <c r="D6170">
        <v>503.28</v>
      </c>
      <c r="E6170">
        <v>490.72500000000002</v>
      </c>
      <c r="F6170">
        <v>491.93</v>
      </c>
      <c r="G6170">
        <v>49966590</v>
      </c>
    </row>
    <row r="6171" spans="1:7">
      <c r="A6171" t="s">
        <v>11</v>
      </c>
      <c r="B6171" s="1">
        <v>45485</v>
      </c>
      <c r="C6171">
        <v>492.51</v>
      </c>
      <c r="D6171">
        <v>499.62</v>
      </c>
      <c r="E6171">
        <v>492.04</v>
      </c>
      <c r="F6171">
        <v>494.82</v>
      </c>
      <c r="G6171">
        <v>37109399</v>
      </c>
    </row>
    <row r="6172" spans="1:7">
      <c r="A6172" t="s">
        <v>11</v>
      </c>
      <c r="B6172" s="1">
        <v>45488</v>
      </c>
      <c r="C6172">
        <v>496.61</v>
      </c>
      <c r="D6172">
        <v>501.01</v>
      </c>
      <c r="E6172">
        <v>494.09</v>
      </c>
      <c r="F6172">
        <v>496.15</v>
      </c>
      <c r="G6172">
        <v>31151386</v>
      </c>
    </row>
    <row r="6173" spans="1:7">
      <c r="A6173" t="s">
        <v>11</v>
      </c>
      <c r="B6173" s="1">
        <v>45489</v>
      </c>
      <c r="C6173">
        <v>497.62</v>
      </c>
      <c r="D6173">
        <v>498.44</v>
      </c>
      <c r="E6173">
        <v>493.15</v>
      </c>
      <c r="F6173">
        <v>496.34</v>
      </c>
      <c r="G6173">
        <v>25950622</v>
      </c>
    </row>
    <row r="6174" spans="1:7">
      <c r="A6174" t="s">
        <v>11</v>
      </c>
      <c r="B6174" s="1">
        <v>45490</v>
      </c>
      <c r="C6174">
        <v>488.28</v>
      </c>
      <c r="D6174">
        <v>488.79840000000002</v>
      </c>
      <c r="E6174">
        <v>481.7</v>
      </c>
      <c r="F6174">
        <v>481.77</v>
      </c>
      <c r="G6174">
        <v>56268768</v>
      </c>
    </row>
    <row r="6175" spans="1:7">
      <c r="A6175" t="s">
        <v>11</v>
      </c>
      <c r="B6175" s="1">
        <v>45491</v>
      </c>
      <c r="C6175">
        <v>485.53</v>
      </c>
      <c r="D6175">
        <v>485.71</v>
      </c>
      <c r="E6175">
        <v>476.27</v>
      </c>
      <c r="F6175">
        <v>479.49</v>
      </c>
      <c r="G6175">
        <v>49347361</v>
      </c>
    </row>
    <row r="6176" spans="1:7">
      <c r="A6176" t="s">
        <v>11</v>
      </c>
      <c r="B6176" s="1">
        <v>45492</v>
      </c>
      <c r="C6176">
        <v>479.15</v>
      </c>
      <c r="D6176">
        <v>481.69</v>
      </c>
      <c r="E6176">
        <v>473.94</v>
      </c>
      <c r="F6176">
        <v>475.24</v>
      </c>
      <c r="G6176">
        <v>42042856</v>
      </c>
    </row>
    <row r="6177" spans="1:7">
      <c r="A6177" t="s">
        <v>11</v>
      </c>
      <c r="B6177" s="1">
        <v>45495</v>
      </c>
      <c r="C6177">
        <v>481.16</v>
      </c>
      <c r="D6177">
        <v>483.35</v>
      </c>
      <c r="E6177">
        <v>477.70679999999999</v>
      </c>
      <c r="F6177">
        <v>482.32</v>
      </c>
      <c r="G6177">
        <v>40299999</v>
      </c>
    </row>
    <row r="6178" spans="1:7">
      <c r="A6178" t="s">
        <v>11</v>
      </c>
      <c r="B6178" s="1">
        <v>45496</v>
      </c>
      <c r="C6178">
        <v>481.41</v>
      </c>
      <c r="D6178">
        <v>484.43</v>
      </c>
      <c r="E6178">
        <v>480.14</v>
      </c>
      <c r="F6178">
        <v>480.62</v>
      </c>
      <c r="G6178">
        <v>23282454</v>
      </c>
    </row>
    <row r="6179" spans="1:7">
      <c r="A6179" t="s">
        <v>11</v>
      </c>
      <c r="B6179" s="1">
        <v>45497</v>
      </c>
      <c r="C6179">
        <v>473.82</v>
      </c>
      <c r="D6179">
        <v>474.19</v>
      </c>
      <c r="E6179">
        <v>462.51</v>
      </c>
      <c r="F6179">
        <v>463.38</v>
      </c>
      <c r="G6179">
        <v>58818629</v>
      </c>
    </row>
    <row r="6180" spans="1:7">
      <c r="A6180" t="s">
        <v>11</v>
      </c>
      <c r="B6180" s="1">
        <v>45498</v>
      </c>
      <c r="C6180">
        <v>463.72</v>
      </c>
      <c r="D6180">
        <v>467.94</v>
      </c>
      <c r="E6180">
        <v>455.63</v>
      </c>
      <c r="F6180">
        <v>458.27</v>
      </c>
      <c r="G6180">
        <v>59256759</v>
      </c>
    </row>
    <row r="6181" spans="1:7">
      <c r="A6181" t="s">
        <v>11</v>
      </c>
      <c r="B6181" s="1">
        <v>45499</v>
      </c>
      <c r="C6181">
        <v>462.65</v>
      </c>
      <c r="D6181">
        <v>465.93</v>
      </c>
      <c r="E6181">
        <v>459.77</v>
      </c>
      <c r="F6181">
        <v>462.97</v>
      </c>
      <c r="G6181">
        <v>39992132</v>
      </c>
    </row>
    <row r="6182" spans="1:7">
      <c r="A6182" t="s">
        <v>11</v>
      </c>
      <c r="B6182" s="1">
        <v>45502</v>
      </c>
      <c r="C6182">
        <v>465.71</v>
      </c>
      <c r="D6182">
        <v>467.91</v>
      </c>
      <c r="E6182">
        <v>461.61500000000001</v>
      </c>
      <c r="F6182">
        <v>463.9</v>
      </c>
      <c r="G6182">
        <v>28218476</v>
      </c>
    </row>
    <row r="6183" spans="1:7">
      <c r="A6183" t="s">
        <v>11</v>
      </c>
      <c r="B6183" s="1">
        <v>45503</v>
      </c>
      <c r="C6183">
        <v>465.85</v>
      </c>
      <c r="D6183">
        <v>466.56099999999998</v>
      </c>
      <c r="E6183">
        <v>454.15</v>
      </c>
      <c r="F6183">
        <v>457.53</v>
      </c>
      <c r="G6183">
        <v>41317210</v>
      </c>
    </row>
    <row r="6184" spans="1:7">
      <c r="A6184" t="s">
        <v>11</v>
      </c>
      <c r="B6184" s="1">
        <v>45504</v>
      </c>
      <c r="C6184">
        <v>467.87</v>
      </c>
      <c r="D6184">
        <v>472.79</v>
      </c>
      <c r="E6184">
        <v>466.41</v>
      </c>
      <c r="F6184">
        <v>471.07</v>
      </c>
      <c r="G6184">
        <v>44552134</v>
      </c>
    </row>
    <row r="6185" spans="1:7">
      <c r="A6185" t="s">
        <v>11</v>
      </c>
      <c r="B6185" s="1">
        <v>45505</v>
      </c>
      <c r="C6185">
        <v>471.76</v>
      </c>
      <c r="D6185">
        <v>475.55</v>
      </c>
      <c r="E6185">
        <v>455.98</v>
      </c>
      <c r="F6185">
        <v>459.66</v>
      </c>
      <c r="G6185">
        <v>56653900</v>
      </c>
    </row>
    <row r="6186" spans="1:7">
      <c r="A6186" t="s">
        <v>11</v>
      </c>
      <c r="B6186" s="1">
        <v>45506</v>
      </c>
      <c r="C6186">
        <v>450.89</v>
      </c>
      <c r="D6186">
        <v>453.57</v>
      </c>
      <c r="E6186">
        <v>444.47</v>
      </c>
      <c r="F6186">
        <v>448.75</v>
      </c>
      <c r="G6186">
        <v>66323244</v>
      </c>
    </row>
    <row r="6187" spans="1:7">
      <c r="A6187" t="s">
        <v>11</v>
      </c>
      <c r="B6187" s="1">
        <v>45509</v>
      </c>
      <c r="C6187">
        <v>424.71</v>
      </c>
      <c r="D6187">
        <v>442.29</v>
      </c>
      <c r="E6187">
        <v>423.45</v>
      </c>
      <c r="F6187">
        <v>435.37</v>
      </c>
      <c r="G6187">
        <v>87483452</v>
      </c>
    </row>
    <row r="6188" spans="1:7">
      <c r="A6188" t="s">
        <v>11</v>
      </c>
      <c r="B6188" s="1">
        <v>45510</v>
      </c>
      <c r="C6188">
        <v>437.23</v>
      </c>
      <c r="D6188">
        <v>447.07</v>
      </c>
      <c r="E6188">
        <v>434.56</v>
      </c>
      <c r="F6188">
        <v>439.53</v>
      </c>
      <c r="G6188">
        <v>63164429</v>
      </c>
    </row>
    <row r="6189" spans="1:7">
      <c r="A6189" t="s">
        <v>11</v>
      </c>
      <c r="B6189" s="1">
        <v>45511</v>
      </c>
      <c r="C6189">
        <v>446.49</v>
      </c>
      <c r="D6189">
        <v>449</v>
      </c>
      <c r="E6189">
        <v>434.37</v>
      </c>
      <c r="F6189">
        <v>434.77</v>
      </c>
      <c r="G6189">
        <v>54929163</v>
      </c>
    </row>
    <row r="6190" spans="1:7">
      <c r="A6190" t="s">
        <v>11</v>
      </c>
      <c r="B6190" s="1">
        <v>45512</v>
      </c>
      <c r="C6190">
        <v>441.06</v>
      </c>
      <c r="D6190">
        <v>448.99</v>
      </c>
      <c r="E6190">
        <v>437.15</v>
      </c>
      <c r="F6190">
        <v>448.07</v>
      </c>
      <c r="G6190">
        <v>47890071</v>
      </c>
    </row>
    <row r="6191" spans="1:7">
      <c r="A6191" t="s">
        <v>11</v>
      </c>
      <c r="B6191" s="1">
        <v>45513</v>
      </c>
      <c r="C6191">
        <v>446.74</v>
      </c>
      <c r="D6191">
        <v>452.06</v>
      </c>
      <c r="E6191">
        <v>445.61</v>
      </c>
      <c r="F6191">
        <v>450.41</v>
      </c>
      <c r="G6191">
        <v>33573976</v>
      </c>
    </row>
    <row r="6192" spans="1:7">
      <c r="A6192" t="s">
        <v>11</v>
      </c>
      <c r="B6192" s="1">
        <v>45516</v>
      </c>
      <c r="C6192">
        <v>451.39</v>
      </c>
      <c r="D6192">
        <v>454.37</v>
      </c>
      <c r="E6192">
        <v>448.55459999999999</v>
      </c>
      <c r="F6192">
        <v>451.38</v>
      </c>
      <c r="G6192">
        <v>27795006</v>
      </c>
    </row>
    <row r="6193" spans="1:7">
      <c r="A6193" t="s">
        <v>11</v>
      </c>
      <c r="B6193" s="1">
        <v>45517</v>
      </c>
      <c r="C6193">
        <v>455.82</v>
      </c>
      <c r="D6193">
        <v>462.85</v>
      </c>
      <c r="E6193">
        <v>455.68</v>
      </c>
      <c r="F6193">
        <v>462.58</v>
      </c>
      <c r="G6193">
        <v>40084457</v>
      </c>
    </row>
    <row r="6194" spans="1:7">
      <c r="A6194" t="s">
        <v>11</v>
      </c>
      <c r="B6194" s="1">
        <v>45518</v>
      </c>
      <c r="C6194">
        <v>463.51</v>
      </c>
      <c r="D6194">
        <v>465.10930000000002</v>
      </c>
      <c r="E6194">
        <v>458.4</v>
      </c>
      <c r="F6194">
        <v>462.73</v>
      </c>
      <c r="G6194">
        <v>34733746</v>
      </c>
    </row>
    <row r="6195" spans="1:7">
      <c r="A6195" t="s">
        <v>11</v>
      </c>
      <c r="B6195" s="1">
        <v>45519</v>
      </c>
      <c r="C6195">
        <v>468.76</v>
      </c>
      <c r="D6195">
        <v>474.82</v>
      </c>
      <c r="E6195">
        <v>468.38</v>
      </c>
      <c r="F6195">
        <v>474.42</v>
      </c>
      <c r="G6195">
        <v>38280565</v>
      </c>
    </row>
    <row r="6196" spans="1:7">
      <c r="A6196" t="s">
        <v>11</v>
      </c>
      <c r="B6196" s="1">
        <v>45520</v>
      </c>
      <c r="C6196">
        <v>472.62</v>
      </c>
      <c r="D6196">
        <v>476.41</v>
      </c>
      <c r="E6196">
        <v>471.65</v>
      </c>
      <c r="F6196">
        <v>475.03</v>
      </c>
      <c r="G6196">
        <v>38383623</v>
      </c>
    </row>
    <row r="6197" spans="1:7">
      <c r="A6197" t="s">
        <v>11</v>
      </c>
      <c r="B6197" s="1">
        <v>45523</v>
      </c>
      <c r="C6197">
        <v>475.17</v>
      </c>
      <c r="D6197">
        <v>481.31</v>
      </c>
      <c r="E6197">
        <v>473.37</v>
      </c>
      <c r="F6197">
        <v>481.27</v>
      </c>
      <c r="G6197">
        <v>23737674</v>
      </c>
    </row>
    <row r="6198" spans="1:7">
      <c r="A6198" t="s">
        <v>11</v>
      </c>
      <c r="B6198" s="1">
        <v>45524</v>
      </c>
      <c r="C6198">
        <v>480.35</v>
      </c>
      <c r="D6198">
        <v>482.94</v>
      </c>
      <c r="E6198">
        <v>478.55</v>
      </c>
      <c r="F6198">
        <v>480.26</v>
      </c>
      <c r="G6198">
        <v>29209340</v>
      </c>
    </row>
    <row r="6199" spans="1:7">
      <c r="A6199" t="s">
        <v>11</v>
      </c>
      <c r="B6199" s="1">
        <v>45525</v>
      </c>
      <c r="C6199">
        <v>481.05</v>
      </c>
      <c r="D6199">
        <v>484.37</v>
      </c>
      <c r="E6199">
        <v>479.32</v>
      </c>
      <c r="F6199">
        <v>482.5</v>
      </c>
      <c r="G6199">
        <v>25658787</v>
      </c>
    </row>
    <row r="6200" spans="1:7">
      <c r="A6200" t="s">
        <v>11</v>
      </c>
      <c r="B6200" s="1">
        <v>45526</v>
      </c>
      <c r="C6200">
        <v>484.84</v>
      </c>
      <c r="D6200">
        <v>485.54</v>
      </c>
      <c r="E6200">
        <v>473.81</v>
      </c>
      <c r="F6200">
        <v>474.85</v>
      </c>
      <c r="G6200">
        <v>37739576</v>
      </c>
    </row>
    <row r="6201" spans="1:7">
      <c r="A6201" t="s">
        <v>11</v>
      </c>
      <c r="B6201" s="1">
        <v>45527</v>
      </c>
      <c r="C6201">
        <v>479.24</v>
      </c>
      <c r="D6201">
        <v>482.74</v>
      </c>
      <c r="E6201">
        <v>475.28</v>
      </c>
      <c r="F6201">
        <v>480</v>
      </c>
      <c r="G6201">
        <v>36061508</v>
      </c>
    </row>
    <row r="6202" spans="1:7">
      <c r="A6202" t="s">
        <v>11</v>
      </c>
      <c r="B6202" s="1">
        <v>45530</v>
      </c>
      <c r="C6202">
        <v>479.45</v>
      </c>
      <c r="D6202">
        <v>480.38</v>
      </c>
      <c r="E6202">
        <v>473.24</v>
      </c>
      <c r="F6202">
        <v>475.34</v>
      </c>
      <c r="G6202">
        <v>27452641</v>
      </c>
    </row>
    <row r="6203" spans="1:7">
      <c r="A6203" t="s">
        <v>11</v>
      </c>
      <c r="B6203" s="1">
        <v>45531</v>
      </c>
      <c r="C6203">
        <v>473.69</v>
      </c>
      <c r="D6203">
        <v>477.84</v>
      </c>
      <c r="E6203">
        <v>471.71</v>
      </c>
      <c r="F6203">
        <v>476.76</v>
      </c>
      <c r="G6203">
        <v>27510003</v>
      </c>
    </row>
    <row r="6204" spans="1:7">
      <c r="A6204" t="s">
        <v>11</v>
      </c>
      <c r="B6204" s="1">
        <v>45532</v>
      </c>
      <c r="C6204">
        <v>476.29</v>
      </c>
      <c r="D6204">
        <v>477.02</v>
      </c>
      <c r="E6204">
        <v>467.89</v>
      </c>
      <c r="F6204">
        <v>471.35</v>
      </c>
      <c r="G6204">
        <v>37372436</v>
      </c>
    </row>
    <row r="6205" spans="1:7">
      <c r="A6205" t="s">
        <v>11</v>
      </c>
      <c r="B6205" s="1">
        <v>45533</v>
      </c>
      <c r="C6205">
        <v>473.28</v>
      </c>
      <c r="D6205">
        <v>477.93</v>
      </c>
      <c r="E6205">
        <v>469.37200000000001</v>
      </c>
      <c r="F6205">
        <v>470.66</v>
      </c>
      <c r="G6205">
        <v>41081465</v>
      </c>
    </row>
    <row r="6206" spans="1:7">
      <c r="A6206" t="s">
        <v>11</v>
      </c>
      <c r="B6206" s="1">
        <v>45534</v>
      </c>
      <c r="C6206">
        <v>475.04</v>
      </c>
      <c r="D6206">
        <v>476.9</v>
      </c>
      <c r="E6206">
        <v>470.51</v>
      </c>
      <c r="F6206">
        <v>476.27</v>
      </c>
      <c r="G6206">
        <v>33466473</v>
      </c>
    </row>
    <row r="6207" spans="1:7">
      <c r="A6207" t="s">
        <v>11</v>
      </c>
      <c r="B6207" s="1">
        <v>45538</v>
      </c>
      <c r="C6207">
        <v>473.2</v>
      </c>
      <c r="D6207">
        <v>473.33</v>
      </c>
      <c r="E6207">
        <v>459.4101</v>
      </c>
      <c r="F6207">
        <v>461.81</v>
      </c>
      <c r="G6207">
        <v>44985219</v>
      </c>
    </row>
    <row r="6208" spans="1:7">
      <c r="A6208" t="s">
        <v>11</v>
      </c>
      <c r="B6208" s="1">
        <v>45539</v>
      </c>
      <c r="C6208">
        <v>458.67</v>
      </c>
      <c r="D6208">
        <v>464.45</v>
      </c>
      <c r="E6208">
        <v>457.73</v>
      </c>
      <c r="F6208">
        <v>460.61</v>
      </c>
      <c r="G6208">
        <v>32505102</v>
      </c>
    </row>
    <row r="6209" spans="1:7">
      <c r="A6209" t="s">
        <v>11</v>
      </c>
      <c r="B6209" s="1">
        <v>45540</v>
      </c>
      <c r="C6209">
        <v>458.97</v>
      </c>
      <c r="D6209">
        <v>465.36</v>
      </c>
      <c r="E6209">
        <v>457.93900000000002</v>
      </c>
      <c r="F6209">
        <v>461.04</v>
      </c>
      <c r="G6209">
        <v>34452385</v>
      </c>
    </row>
    <row r="6210" spans="1:7">
      <c r="A6210" t="s">
        <v>11</v>
      </c>
      <c r="B6210" s="1">
        <v>45541</v>
      </c>
      <c r="C6210">
        <v>460.33</v>
      </c>
      <c r="D6210">
        <v>461.22</v>
      </c>
      <c r="E6210">
        <v>448.19</v>
      </c>
      <c r="F6210">
        <v>448.69</v>
      </c>
      <c r="G6210">
        <v>50624385</v>
      </c>
    </row>
    <row r="6211" spans="1:7">
      <c r="A6211" t="s">
        <v>11</v>
      </c>
      <c r="B6211" s="1">
        <v>45544</v>
      </c>
      <c r="C6211">
        <v>453.06</v>
      </c>
      <c r="D6211">
        <v>455.46</v>
      </c>
      <c r="E6211">
        <v>449.82339999999999</v>
      </c>
      <c r="F6211">
        <v>454.46</v>
      </c>
      <c r="G6211">
        <v>32981169</v>
      </c>
    </row>
    <row r="6212" spans="1:7">
      <c r="A6212" t="s">
        <v>11</v>
      </c>
      <c r="B6212" s="1">
        <v>45545</v>
      </c>
      <c r="C6212">
        <v>456.24</v>
      </c>
      <c r="D6212">
        <v>459.17</v>
      </c>
      <c r="E6212">
        <v>452.23</v>
      </c>
      <c r="F6212">
        <v>458.66</v>
      </c>
      <c r="G6212">
        <v>29680319</v>
      </c>
    </row>
    <row r="6213" spans="1:7">
      <c r="A6213" t="s">
        <v>11</v>
      </c>
      <c r="B6213" s="1">
        <v>45546</v>
      </c>
      <c r="C6213">
        <v>459.91</v>
      </c>
      <c r="D6213">
        <v>469.37</v>
      </c>
      <c r="E6213">
        <v>451.28</v>
      </c>
      <c r="F6213">
        <v>468.62</v>
      </c>
      <c r="G6213">
        <v>57842992</v>
      </c>
    </row>
    <row r="6214" spans="1:7">
      <c r="A6214" t="s">
        <v>11</v>
      </c>
      <c r="B6214" s="1">
        <v>45547</v>
      </c>
      <c r="C6214">
        <v>468.65</v>
      </c>
      <c r="D6214">
        <v>474.04</v>
      </c>
      <c r="E6214">
        <v>466.84910000000002</v>
      </c>
      <c r="F6214">
        <v>473.22</v>
      </c>
      <c r="G6214">
        <v>40175456</v>
      </c>
    </row>
    <row r="6215" spans="1:7">
      <c r="A6215" t="s">
        <v>11</v>
      </c>
      <c r="B6215" s="1">
        <v>45548</v>
      </c>
      <c r="C6215">
        <v>472.48</v>
      </c>
      <c r="D6215">
        <v>476.53</v>
      </c>
      <c r="E6215">
        <v>472.25</v>
      </c>
      <c r="F6215">
        <v>475.34</v>
      </c>
      <c r="G6215">
        <v>29111849</v>
      </c>
    </row>
    <row r="6216" spans="1:7">
      <c r="A6216" t="s">
        <v>11</v>
      </c>
      <c r="B6216" s="1">
        <v>45551</v>
      </c>
      <c r="C6216">
        <v>473.19</v>
      </c>
      <c r="D6216">
        <v>473.85989999999998</v>
      </c>
      <c r="E6216">
        <v>469.89</v>
      </c>
      <c r="F6216">
        <v>473.24</v>
      </c>
      <c r="G6216">
        <v>22585596</v>
      </c>
    </row>
    <row r="6217" spans="1:7">
      <c r="A6217" t="s">
        <v>11</v>
      </c>
      <c r="B6217" s="1">
        <v>45552</v>
      </c>
      <c r="C6217">
        <v>476.29</v>
      </c>
      <c r="D6217">
        <v>477.6</v>
      </c>
      <c r="E6217">
        <v>470.97</v>
      </c>
      <c r="F6217">
        <v>473.49</v>
      </c>
      <c r="G6217">
        <v>30084438</v>
      </c>
    </row>
    <row r="6218" spans="1:7">
      <c r="A6218" t="s">
        <v>11</v>
      </c>
      <c r="B6218" s="1">
        <v>45553</v>
      </c>
      <c r="C6218">
        <v>474.7</v>
      </c>
      <c r="D6218">
        <v>478.83</v>
      </c>
      <c r="E6218">
        <v>470.83</v>
      </c>
      <c r="F6218">
        <v>471.44</v>
      </c>
      <c r="G6218">
        <v>39909215</v>
      </c>
    </row>
    <row r="6219" spans="1:7">
      <c r="A6219" t="s">
        <v>11</v>
      </c>
      <c r="B6219" s="1">
        <v>45554</v>
      </c>
      <c r="C6219">
        <v>482.61</v>
      </c>
      <c r="D6219">
        <v>486.23</v>
      </c>
      <c r="E6219">
        <v>480.49</v>
      </c>
      <c r="F6219">
        <v>483.36</v>
      </c>
      <c r="G6219">
        <v>52782523</v>
      </c>
    </row>
    <row r="6220" spans="1:7">
      <c r="A6220" t="s">
        <v>11</v>
      </c>
      <c r="B6220" s="1">
        <v>45555</v>
      </c>
      <c r="C6220">
        <v>482.49</v>
      </c>
      <c r="D6220">
        <v>483.69</v>
      </c>
      <c r="E6220">
        <v>478.3</v>
      </c>
      <c r="F6220">
        <v>482.44</v>
      </c>
      <c r="G6220">
        <v>34577663</v>
      </c>
    </row>
    <row r="6221" spans="1:7">
      <c r="A6221" t="s">
        <v>11</v>
      </c>
      <c r="B6221" s="1">
        <v>45558</v>
      </c>
      <c r="C6221">
        <v>482.95</v>
      </c>
      <c r="D6221">
        <v>484.14</v>
      </c>
      <c r="E6221">
        <v>481.6</v>
      </c>
      <c r="F6221">
        <v>483.04</v>
      </c>
      <c r="G6221">
        <v>24842972</v>
      </c>
    </row>
    <row r="6222" spans="1:7">
      <c r="A6222" t="s">
        <v>11</v>
      </c>
      <c r="B6222" s="1">
        <v>45559</v>
      </c>
      <c r="C6222">
        <v>484.46</v>
      </c>
      <c r="D6222">
        <v>486.33</v>
      </c>
      <c r="E6222">
        <v>480.17</v>
      </c>
      <c r="F6222">
        <v>485.37</v>
      </c>
      <c r="G6222">
        <v>25952637</v>
      </c>
    </row>
    <row r="6223" spans="1:7">
      <c r="A6223" t="s">
        <v>11</v>
      </c>
      <c r="B6223" s="1">
        <v>45560</v>
      </c>
      <c r="C6223">
        <v>484.74</v>
      </c>
      <c r="D6223">
        <v>487.79</v>
      </c>
      <c r="E6223">
        <v>484.56</v>
      </c>
      <c r="F6223">
        <v>485.82</v>
      </c>
      <c r="G6223">
        <v>26549866</v>
      </c>
    </row>
    <row r="6224" spans="1:7">
      <c r="A6224" t="s">
        <v>11</v>
      </c>
      <c r="B6224" s="1">
        <v>45561</v>
      </c>
      <c r="C6224">
        <v>493.37</v>
      </c>
      <c r="D6224">
        <v>493.7</v>
      </c>
      <c r="E6224">
        <v>485.8</v>
      </c>
      <c r="F6224">
        <v>489.47</v>
      </c>
      <c r="G6224">
        <v>32020206</v>
      </c>
    </row>
    <row r="6225" spans="1:7">
      <c r="A6225" t="s">
        <v>11</v>
      </c>
      <c r="B6225" s="1">
        <v>45562</v>
      </c>
      <c r="C6225">
        <v>490.5</v>
      </c>
      <c r="D6225">
        <v>490.64</v>
      </c>
      <c r="E6225">
        <v>485.56</v>
      </c>
      <c r="F6225">
        <v>486.75</v>
      </c>
      <c r="G6225">
        <v>22851120</v>
      </c>
    </row>
    <row r="6226" spans="1:7">
      <c r="A6226" t="s">
        <v>11</v>
      </c>
      <c r="B6226" s="1">
        <v>45565</v>
      </c>
      <c r="C6226">
        <v>485.78</v>
      </c>
      <c r="D6226">
        <v>488.41</v>
      </c>
      <c r="E6226">
        <v>482.92</v>
      </c>
      <c r="F6226">
        <v>488.07</v>
      </c>
      <c r="G6226">
        <v>30330605</v>
      </c>
    </row>
    <row r="6227" spans="1:7">
      <c r="A6227" t="s">
        <v>11</v>
      </c>
      <c r="B6227" s="1">
        <v>45566</v>
      </c>
      <c r="C6227">
        <v>487.7</v>
      </c>
      <c r="D6227">
        <v>488</v>
      </c>
      <c r="E6227">
        <v>477.4</v>
      </c>
      <c r="F6227">
        <v>481.27</v>
      </c>
      <c r="G6227">
        <v>42735424</v>
      </c>
    </row>
    <row r="6228" spans="1:7">
      <c r="A6228" t="s">
        <v>11</v>
      </c>
      <c r="B6228" s="1">
        <v>45567</v>
      </c>
      <c r="C6228">
        <v>480.36</v>
      </c>
      <c r="D6228">
        <v>483.88</v>
      </c>
      <c r="E6228">
        <v>477.72</v>
      </c>
      <c r="F6228">
        <v>481.95</v>
      </c>
      <c r="G6228">
        <v>23744049</v>
      </c>
    </row>
    <row r="6229" spans="1:7">
      <c r="A6229" t="s">
        <v>11</v>
      </c>
      <c r="B6229" s="1">
        <v>45568</v>
      </c>
      <c r="C6229">
        <v>479.74</v>
      </c>
      <c r="D6229">
        <v>484.54500000000002</v>
      </c>
      <c r="E6229">
        <v>478.99</v>
      </c>
      <c r="F6229">
        <v>481.59</v>
      </c>
      <c r="G6229">
        <v>25337220</v>
      </c>
    </row>
    <row r="6230" spans="1:7">
      <c r="A6230" t="s">
        <v>11</v>
      </c>
      <c r="B6230" s="1">
        <v>45569</v>
      </c>
      <c r="C6230">
        <v>487.45</v>
      </c>
      <c r="D6230">
        <v>487.88</v>
      </c>
      <c r="E6230">
        <v>482.38499999999999</v>
      </c>
      <c r="F6230">
        <v>487.32</v>
      </c>
      <c r="G6230">
        <v>30744909</v>
      </c>
    </row>
    <row r="6231" spans="1:7">
      <c r="A6231" t="s">
        <v>11</v>
      </c>
      <c r="B6231" s="1">
        <v>45572</v>
      </c>
      <c r="C6231">
        <v>485.39</v>
      </c>
      <c r="D6231">
        <v>486.57</v>
      </c>
      <c r="E6231">
        <v>480.87</v>
      </c>
      <c r="F6231">
        <v>482.1</v>
      </c>
      <c r="G6231">
        <v>24975119</v>
      </c>
    </row>
    <row r="6232" spans="1:7">
      <c r="A6232" t="s">
        <v>11</v>
      </c>
      <c r="B6232" s="1">
        <v>45573</v>
      </c>
      <c r="C6232">
        <v>484.66</v>
      </c>
      <c r="D6232">
        <v>489.99</v>
      </c>
      <c r="E6232">
        <v>483.84500000000003</v>
      </c>
      <c r="F6232">
        <v>489.3</v>
      </c>
      <c r="G6232">
        <v>28272017</v>
      </c>
    </row>
    <row r="6233" spans="1:7">
      <c r="A6233" t="s">
        <v>11</v>
      </c>
      <c r="B6233" s="1">
        <v>45574</v>
      </c>
      <c r="C6233">
        <v>489</v>
      </c>
      <c r="D6233">
        <v>493.73</v>
      </c>
      <c r="E6233">
        <v>487.95</v>
      </c>
      <c r="F6233">
        <v>493.15</v>
      </c>
      <c r="G6233">
        <v>24994950</v>
      </c>
    </row>
    <row r="6234" spans="1:7">
      <c r="A6234" t="s">
        <v>11</v>
      </c>
      <c r="B6234" s="1">
        <v>45575</v>
      </c>
      <c r="C6234">
        <v>490.85</v>
      </c>
      <c r="D6234">
        <v>494.47</v>
      </c>
      <c r="E6234">
        <v>489.53</v>
      </c>
      <c r="F6234">
        <v>492.59</v>
      </c>
      <c r="G6234">
        <v>25750446</v>
      </c>
    </row>
    <row r="6235" spans="1:7">
      <c r="A6235" t="s">
        <v>11</v>
      </c>
      <c r="B6235" s="1">
        <v>45576</v>
      </c>
      <c r="C6235">
        <v>490.74</v>
      </c>
      <c r="D6235">
        <v>494.39</v>
      </c>
      <c r="E6235">
        <v>490.17</v>
      </c>
      <c r="F6235">
        <v>493.36</v>
      </c>
      <c r="G6235">
        <v>20644497</v>
      </c>
    </row>
    <row r="6236" spans="1:7">
      <c r="A6236" t="s">
        <v>11</v>
      </c>
      <c r="B6236" s="1">
        <v>45579</v>
      </c>
      <c r="C6236">
        <v>495.77</v>
      </c>
      <c r="D6236">
        <v>498.83</v>
      </c>
      <c r="E6236">
        <v>495.26</v>
      </c>
      <c r="F6236">
        <v>497.5</v>
      </c>
      <c r="G6236">
        <v>26060145</v>
      </c>
    </row>
    <row r="6237" spans="1:7">
      <c r="A6237" t="s">
        <v>11</v>
      </c>
      <c r="B6237" s="1">
        <v>45580</v>
      </c>
      <c r="C6237">
        <v>497.83</v>
      </c>
      <c r="D6237">
        <v>498.5</v>
      </c>
      <c r="E6237">
        <v>488.68</v>
      </c>
      <c r="F6237">
        <v>490.85</v>
      </c>
      <c r="G6237">
        <v>34784506</v>
      </c>
    </row>
    <row r="6238" spans="1:7">
      <c r="A6238" t="s">
        <v>11</v>
      </c>
      <c r="B6238" s="1">
        <v>45581</v>
      </c>
      <c r="C6238">
        <v>491.18</v>
      </c>
      <c r="D6238">
        <v>491.69</v>
      </c>
      <c r="E6238">
        <v>487.57</v>
      </c>
      <c r="F6238">
        <v>490.91</v>
      </c>
      <c r="G6238">
        <v>22996776</v>
      </c>
    </row>
    <row r="6239" spans="1:7">
      <c r="A6239" t="s">
        <v>11</v>
      </c>
      <c r="B6239" s="1">
        <v>45582</v>
      </c>
      <c r="C6239">
        <v>496.44</v>
      </c>
      <c r="D6239">
        <v>496.49</v>
      </c>
      <c r="E6239">
        <v>491.19009999999997</v>
      </c>
      <c r="F6239">
        <v>491.25</v>
      </c>
      <c r="G6239">
        <v>27210658</v>
      </c>
    </row>
    <row r="6240" spans="1:7">
      <c r="A6240" t="s">
        <v>11</v>
      </c>
      <c r="B6240" s="1">
        <v>45583</v>
      </c>
      <c r="C6240">
        <v>494.06</v>
      </c>
      <c r="D6240">
        <v>495.57</v>
      </c>
      <c r="E6240">
        <v>493.3</v>
      </c>
      <c r="F6240">
        <v>494.47</v>
      </c>
      <c r="G6240">
        <v>25335030</v>
      </c>
    </row>
    <row r="6241" spans="1:7">
      <c r="A6241" t="s">
        <v>11</v>
      </c>
      <c r="B6241" s="1">
        <v>45586</v>
      </c>
      <c r="C6241">
        <v>493.25</v>
      </c>
      <c r="D6241">
        <v>496.23</v>
      </c>
      <c r="E6241">
        <v>491.31</v>
      </c>
      <c r="F6241">
        <v>495.42</v>
      </c>
      <c r="G6241">
        <v>30336549</v>
      </c>
    </row>
    <row r="6242" spans="1:7">
      <c r="A6242" t="s">
        <v>11</v>
      </c>
      <c r="B6242" s="1">
        <v>45587</v>
      </c>
      <c r="C6242">
        <v>492.73</v>
      </c>
      <c r="D6242">
        <v>497.44499999999999</v>
      </c>
      <c r="E6242">
        <v>491.97</v>
      </c>
      <c r="F6242">
        <v>495.96</v>
      </c>
      <c r="G6242">
        <v>26685841</v>
      </c>
    </row>
    <row r="6243" spans="1:7">
      <c r="A6243" t="s">
        <v>11</v>
      </c>
      <c r="B6243" s="1">
        <v>45588</v>
      </c>
      <c r="C6243">
        <v>493.59</v>
      </c>
      <c r="D6243">
        <v>494.25</v>
      </c>
      <c r="E6243">
        <v>485.05</v>
      </c>
      <c r="F6243">
        <v>488.36</v>
      </c>
      <c r="G6243">
        <v>39346565</v>
      </c>
    </row>
    <row r="6244" spans="1:7">
      <c r="A6244" t="s">
        <v>11</v>
      </c>
      <c r="B6244" s="1">
        <v>45589</v>
      </c>
      <c r="C6244">
        <v>492.11</v>
      </c>
      <c r="D6244">
        <v>493</v>
      </c>
      <c r="E6244">
        <v>489.44</v>
      </c>
      <c r="F6244">
        <v>492.32</v>
      </c>
      <c r="G6244">
        <v>22024930</v>
      </c>
    </row>
    <row r="6245" spans="1:7">
      <c r="A6245" t="s">
        <v>11</v>
      </c>
      <c r="B6245" s="1">
        <v>45590</v>
      </c>
      <c r="C6245">
        <v>495.14</v>
      </c>
      <c r="D6245">
        <v>500.28</v>
      </c>
      <c r="E6245">
        <v>494.43</v>
      </c>
      <c r="F6245">
        <v>495.32</v>
      </c>
      <c r="G6245">
        <v>38762143</v>
      </c>
    </row>
    <row r="6246" spans="1:7">
      <c r="A6246" t="s">
        <v>11</v>
      </c>
      <c r="B6246" s="1">
        <v>45593</v>
      </c>
      <c r="C6246">
        <v>498.46</v>
      </c>
      <c r="D6246">
        <v>498.52</v>
      </c>
      <c r="E6246">
        <v>495.1</v>
      </c>
      <c r="F6246">
        <v>495.4</v>
      </c>
      <c r="G6246">
        <v>20477778</v>
      </c>
    </row>
    <row r="6247" spans="1:7">
      <c r="A6247" t="s">
        <v>11</v>
      </c>
      <c r="B6247" s="1">
        <v>45594</v>
      </c>
      <c r="C6247">
        <v>495.72</v>
      </c>
      <c r="D6247">
        <v>501.35</v>
      </c>
      <c r="E6247">
        <v>493.85</v>
      </c>
      <c r="F6247">
        <v>500.16</v>
      </c>
      <c r="G6247">
        <v>28014059</v>
      </c>
    </row>
    <row r="6248" spans="1:7">
      <c r="A6248" t="s">
        <v>11</v>
      </c>
      <c r="B6248" s="1">
        <v>45595</v>
      </c>
      <c r="C6248">
        <v>499.39</v>
      </c>
      <c r="D6248">
        <v>500.35</v>
      </c>
      <c r="E6248">
        <v>495.89</v>
      </c>
      <c r="F6248">
        <v>496.38</v>
      </c>
      <c r="G6248">
        <v>29755960</v>
      </c>
    </row>
    <row r="6249" spans="1:7">
      <c r="A6249" t="s">
        <v>11</v>
      </c>
      <c r="B6249" s="1">
        <v>45596</v>
      </c>
      <c r="C6249">
        <v>492.38</v>
      </c>
      <c r="D6249">
        <v>492.43</v>
      </c>
      <c r="E6249">
        <v>483.75</v>
      </c>
      <c r="F6249">
        <v>483.85</v>
      </c>
      <c r="G6249">
        <v>41245248</v>
      </c>
    </row>
    <row r="6250" spans="1:7">
      <c r="A6250" t="s">
        <v>11</v>
      </c>
      <c r="B6250" s="1">
        <v>45597</v>
      </c>
      <c r="C6250">
        <v>485.5</v>
      </c>
      <c r="D6250">
        <v>490.75069999999999</v>
      </c>
      <c r="E6250">
        <v>485.2</v>
      </c>
      <c r="F6250">
        <v>487.43</v>
      </c>
      <c r="G6250">
        <v>33655757</v>
      </c>
    </row>
    <row r="6251" spans="1:7">
      <c r="A6251" t="s">
        <v>11</v>
      </c>
      <c r="B6251" s="1">
        <v>45600</v>
      </c>
      <c r="C6251">
        <v>486.82</v>
      </c>
      <c r="D6251">
        <v>489.38</v>
      </c>
      <c r="E6251">
        <v>484.25450000000001</v>
      </c>
      <c r="F6251">
        <v>486.01</v>
      </c>
      <c r="G6251">
        <v>23291580</v>
      </c>
    </row>
    <row r="6252" spans="1:7">
      <c r="A6252" t="s">
        <v>11</v>
      </c>
      <c r="B6252" s="1">
        <v>45601</v>
      </c>
      <c r="C6252">
        <v>487.61</v>
      </c>
      <c r="D6252">
        <v>492.88</v>
      </c>
      <c r="E6252">
        <v>487.52</v>
      </c>
      <c r="F6252">
        <v>492.21</v>
      </c>
      <c r="G6252">
        <v>24353615</v>
      </c>
    </row>
    <row r="6253" spans="1:7">
      <c r="A6253" t="s">
        <v>11</v>
      </c>
      <c r="B6253" s="1">
        <v>45602</v>
      </c>
      <c r="C6253">
        <v>500.56</v>
      </c>
      <c r="D6253">
        <v>506.41</v>
      </c>
      <c r="E6253">
        <v>499.6</v>
      </c>
      <c r="F6253">
        <v>505.58</v>
      </c>
      <c r="G6253">
        <v>43082198</v>
      </c>
    </row>
    <row r="6254" spans="1:7">
      <c r="A6254" t="s">
        <v>11</v>
      </c>
      <c r="B6254" s="1">
        <v>45603</v>
      </c>
      <c r="C6254">
        <v>508.4</v>
      </c>
      <c r="D6254">
        <v>514.33000000000004</v>
      </c>
      <c r="E6254">
        <v>508.34</v>
      </c>
      <c r="F6254">
        <v>513.54</v>
      </c>
      <c r="G6254">
        <v>32853120</v>
      </c>
    </row>
    <row r="6255" spans="1:7">
      <c r="A6255" t="s">
        <v>11</v>
      </c>
      <c r="B6255" s="1">
        <v>45604</v>
      </c>
      <c r="C6255">
        <v>513.03499999999997</v>
      </c>
      <c r="D6255">
        <v>514.91750000000002</v>
      </c>
      <c r="E6255">
        <v>512.41</v>
      </c>
      <c r="F6255">
        <v>514.14</v>
      </c>
      <c r="G6255">
        <v>22924483</v>
      </c>
    </row>
    <row r="6256" spans="1:7">
      <c r="A6256" t="s">
        <v>11</v>
      </c>
      <c r="B6256" s="1">
        <v>45607</v>
      </c>
      <c r="C6256">
        <v>515.37</v>
      </c>
      <c r="D6256">
        <v>515.58000000000004</v>
      </c>
      <c r="E6256">
        <v>510.92</v>
      </c>
      <c r="F6256">
        <v>513.84</v>
      </c>
      <c r="G6256">
        <v>24167479</v>
      </c>
    </row>
    <row r="6257" spans="1:7">
      <c r="A6257" t="s">
        <v>11</v>
      </c>
      <c r="B6257" s="1">
        <v>45608</v>
      </c>
      <c r="C6257">
        <v>513.77</v>
      </c>
      <c r="D6257">
        <v>514.66</v>
      </c>
      <c r="E6257">
        <v>509.83</v>
      </c>
      <c r="F6257">
        <v>512.91</v>
      </c>
      <c r="G6257">
        <v>25835288</v>
      </c>
    </row>
    <row r="6258" spans="1:7">
      <c r="A6258" t="s">
        <v>11</v>
      </c>
      <c r="B6258" s="1">
        <v>45609</v>
      </c>
      <c r="C6258">
        <v>512.4</v>
      </c>
      <c r="D6258">
        <v>514.98</v>
      </c>
      <c r="E6258">
        <v>509.95</v>
      </c>
      <c r="F6258">
        <v>512.25</v>
      </c>
      <c r="G6258">
        <v>24567416</v>
      </c>
    </row>
    <row r="6259" spans="1:7">
      <c r="A6259" t="s">
        <v>11</v>
      </c>
      <c r="B6259" s="1">
        <v>45610</v>
      </c>
      <c r="C6259">
        <v>511.91</v>
      </c>
      <c r="D6259">
        <v>512.79</v>
      </c>
      <c r="E6259">
        <v>507.77</v>
      </c>
      <c r="F6259">
        <v>508.69</v>
      </c>
      <c r="G6259">
        <v>28679519</v>
      </c>
    </row>
    <row r="6260" spans="1:7">
      <c r="A6260" t="s">
        <v>11</v>
      </c>
      <c r="B6260" s="1">
        <v>45611</v>
      </c>
      <c r="C6260">
        <v>502.94</v>
      </c>
      <c r="D6260">
        <v>503.33</v>
      </c>
      <c r="E6260">
        <v>494.49</v>
      </c>
      <c r="F6260">
        <v>496.57</v>
      </c>
      <c r="G6260">
        <v>51461054</v>
      </c>
    </row>
    <row r="6261" spans="1:7">
      <c r="A6261" t="s">
        <v>11</v>
      </c>
      <c r="B6261" s="1">
        <v>45614</v>
      </c>
      <c r="C6261">
        <v>498.13</v>
      </c>
      <c r="D6261">
        <v>502.14</v>
      </c>
      <c r="E6261">
        <v>496.73</v>
      </c>
      <c r="F6261">
        <v>500.02</v>
      </c>
      <c r="G6261">
        <v>27192662</v>
      </c>
    </row>
    <row r="6262" spans="1:7">
      <c r="A6262" t="s">
        <v>11</v>
      </c>
      <c r="B6262" s="1">
        <v>45615</v>
      </c>
      <c r="C6262">
        <v>497.42</v>
      </c>
      <c r="D6262">
        <v>503.95359999999999</v>
      </c>
      <c r="E6262">
        <v>497.08</v>
      </c>
      <c r="F6262">
        <v>503.46</v>
      </c>
      <c r="G6262">
        <v>24523020</v>
      </c>
    </row>
    <row r="6263" spans="1:7">
      <c r="A6263" t="s">
        <v>11</v>
      </c>
      <c r="B6263" s="1">
        <v>45616</v>
      </c>
      <c r="C6263">
        <v>503.16</v>
      </c>
      <c r="D6263">
        <v>503.48</v>
      </c>
      <c r="E6263">
        <v>496.55500000000001</v>
      </c>
      <c r="F6263">
        <v>503.17</v>
      </c>
      <c r="G6263">
        <v>29565491</v>
      </c>
    </row>
    <row r="6264" spans="1:7">
      <c r="A6264" t="s">
        <v>11</v>
      </c>
      <c r="B6264" s="1">
        <v>45617</v>
      </c>
      <c r="C6264">
        <v>506.24</v>
      </c>
      <c r="D6264">
        <v>506.96</v>
      </c>
      <c r="E6264">
        <v>497.56</v>
      </c>
      <c r="F6264">
        <v>504.98</v>
      </c>
      <c r="G6264">
        <v>34526738</v>
      </c>
    </row>
    <row r="6265" spans="1:7">
      <c r="A6265" t="s">
        <v>11</v>
      </c>
      <c r="B6265" s="1">
        <v>45618</v>
      </c>
      <c r="C6265">
        <v>504.42</v>
      </c>
      <c r="D6265">
        <v>506.53</v>
      </c>
      <c r="E6265">
        <v>502.78</v>
      </c>
      <c r="F6265">
        <v>505.79</v>
      </c>
      <c r="G6265">
        <v>23826644</v>
      </c>
    </row>
    <row r="6266" spans="1:7">
      <c r="A6266" t="s">
        <v>11</v>
      </c>
      <c r="B6266" s="1">
        <v>45621</v>
      </c>
      <c r="C6266">
        <v>509.9</v>
      </c>
      <c r="D6266">
        <v>511.45249999999999</v>
      </c>
      <c r="E6266">
        <v>504.26249999999999</v>
      </c>
      <c r="F6266">
        <v>506.59</v>
      </c>
      <c r="G6266">
        <v>26375166</v>
      </c>
    </row>
    <row r="6267" spans="1:7">
      <c r="A6267" t="s">
        <v>11</v>
      </c>
      <c r="B6267" s="1">
        <v>45622</v>
      </c>
      <c r="C6267">
        <v>508.08</v>
      </c>
      <c r="D6267">
        <v>510.14</v>
      </c>
      <c r="E6267">
        <v>507.23</v>
      </c>
      <c r="F6267">
        <v>509.31</v>
      </c>
      <c r="G6267">
        <v>26557061</v>
      </c>
    </row>
    <row r="6268" spans="1:7">
      <c r="A6268" t="s">
        <v>11</v>
      </c>
      <c r="B6268" s="1">
        <v>45623</v>
      </c>
      <c r="C6268">
        <v>508.17</v>
      </c>
      <c r="D6268">
        <v>508.24</v>
      </c>
      <c r="E6268">
        <v>501.93</v>
      </c>
      <c r="F6268">
        <v>505.3</v>
      </c>
      <c r="G6268">
        <v>24957441</v>
      </c>
    </row>
    <row r="6269" spans="1:7">
      <c r="A6269" t="s">
        <v>11</v>
      </c>
      <c r="B6269" s="1">
        <v>45625</v>
      </c>
      <c r="C6269">
        <v>505.93</v>
      </c>
      <c r="D6269">
        <v>510.34</v>
      </c>
      <c r="E6269">
        <v>505.31</v>
      </c>
      <c r="F6269">
        <v>509.74</v>
      </c>
      <c r="G6269">
        <v>15333968</v>
      </c>
    </row>
    <row r="6270" spans="1:7">
      <c r="A6270" t="s">
        <v>11</v>
      </c>
      <c r="B6270" s="1">
        <v>45628</v>
      </c>
      <c r="C6270">
        <v>511.01</v>
      </c>
      <c r="D6270">
        <v>516.26</v>
      </c>
      <c r="E6270">
        <v>510.62</v>
      </c>
      <c r="F6270">
        <v>515.29</v>
      </c>
      <c r="G6270">
        <v>25147165</v>
      </c>
    </row>
    <row r="6271" spans="1:7">
      <c r="A6271" t="s">
        <v>11</v>
      </c>
      <c r="B6271" s="1">
        <v>45629</v>
      </c>
      <c r="C6271">
        <v>513.95000000000005</v>
      </c>
      <c r="D6271">
        <v>517.15</v>
      </c>
      <c r="E6271">
        <v>513.37</v>
      </c>
      <c r="F6271">
        <v>516.87</v>
      </c>
      <c r="G6271">
        <v>18597900</v>
      </c>
    </row>
    <row r="6272" spans="1:7">
      <c r="A6272" t="s">
        <v>11</v>
      </c>
      <c r="B6272" s="1">
        <v>45630</v>
      </c>
      <c r="C6272">
        <v>520.32000000000005</v>
      </c>
      <c r="D6272">
        <v>523.52</v>
      </c>
      <c r="E6272">
        <v>519.6</v>
      </c>
      <c r="F6272">
        <v>523.26</v>
      </c>
      <c r="G6272">
        <v>26086222</v>
      </c>
    </row>
    <row r="6273" spans="1:7">
      <c r="A6273" t="s">
        <v>11</v>
      </c>
      <c r="B6273" s="1">
        <v>45631</v>
      </c>
      <c r="C6273">
        <v>523.30999999999995</v>
      </c>
      <c r="D6273">
        <v>524.03989999999999</v>
      </c>
      <c r="E6273">
        <v>521.41999999999996</v>
      </c>
      <c r="F6273">
        <v>521.80999999999995</v>
      </c>
      <c r="G6273">
        <v>18169632</v>
      </c>
    </row>
    <row r="6274" spans="1:7">
      <c r="A6274" t="s">
        <v>11</v>
      </c>
      <c r="B6274" s="1">
        <v>45632</v>
      </c>
      <c r="C6274">
        <v>522.48</v>
      </c>
      <c r="D6274">
        <v>526.72</v>
      </c>
      <c r="E6274">
        <v>522.35</v>
      </c>
      <c r="F6274">
        <v>526.48</v>
      </c>
      <c r="G6274">
        <v>23762611</v>
      </c>
    </row>
    <row r="6275" spans="1:7">
      <c r="A6275" t="s">
        <v>11</v>
      </c>
      <c r="B6275" s="1">
        <v>45635</v>
      </c>
      <c r="C6275">
        <v>525.54999999999995</v>
      </c>
      <c r="D6275">
        <v>526.35</v>
      </c>
      <c r="E6275">
        <v>521.22</v>
      </c>
      <c r="F6275">
        <v>522.38</v>
      </c>
      <c r="G6275">
        <v>20674405</v>
      </c>
    </row>
    <row r="6276" spans="1:7">
      <c r="A6276" t="s">
        <v>11</v>
      </c>
      <c r="B6276" s="1">
        <v>45636</v>
      </c>
      <c r="C6276">
        <v>523.62</v>
      </c>
      <c r="D6276">
        <v>525.38</v>
      </c>
      <c r="E6276">
        <v>519.16</v>
      </c>
      <c r="F6276">
        <v>520.6</v>
      </c>
      <c r="G6276">
        <v>24350040</v>
      </c>
    </row>
    <row r="6277" spans="1:7">
      <c r="A6277" t="s">
        <v>11</v>
      </c>
      <c r="B6277" s="1">
        <v>45637</v>
      </c>
      <c r="C6277">
        <v>525</v>
      </c>
      <c r="D6277">
        <v>530.61</v>
      </c>
      <c r="E6277">
        <v>524.59</v>
      </c>
      <c r="F6277">
        <v>529.91999999999996</v>
      </c>
      <c r="G6277">
        <v>32168579</v>
      </c>
    </row>
    <row r="6278" spans="1:7">
      <c r="A6278" t="s">
        <v>11</v>
      </c>
      <c r="B6278" s="1">
        <v>45638</v>
      </c>
      <c r="C6278">
        <v>527.67999999999995</v>
      </c>
      <c r="D6278">
        <v>528.96</v>
      </c>
      <c r="E6278">
        <v>526.02</v>
      </c>
      <c r="F6278">
        <v>526.5</v>
      </c>
      <c r="G6278">
        <v>23577504</v>
      </c>
    </row>
    <row r="6279" spans="1:7">
      <c r="A6279" t="s">
        <v>11</v>
      </c>
      <c r="B6279" s="1">
        <v>45639</v>
      </c>
      <c r="C6279">
        <v>530.46</v>
      </c>
      <c r="D6279">
        <v>533.16610000000003</v>
      </c>
      <c r="E6279">
        <v>527.30010000000004</v>
      </c>
      <c r="F6279">
        <v>530.53</v>
      </c>
      <c r="G6279">
        <v>28780405</v>
      </c>
    </row>
    <row r="6280" spans="1:7">
      <c r="A6280" t="s">
        <v>11</v>
      </c>
      <c r="B6280" s="1">
        <v>45642</v>
      </c>
      <c r="C6280">
        <v>533.08000000000004</v>
      </c>
      <c r="D6280">
        <v>539.15</v>
      </c>
      <c r="E6280">
        <v>533</v>
      </c>
      <c r="F6280">
        <v>538.16999999999996</v>
      </c>
      <c r="G6280">
        <v>31979863</v>
      </c>
    </row>
    <row r="6281" spans="1:7">
      <c r="A6281" t="s">
        <v>11</v>
      </c>
      <c r="B6281" s="1">
        <v>45643</v>
      </c>
      <c r="C6281">
        <v>536.36</v>
      </c>
      <c r="D6281">
        <v>537.48</v>
      </c>
      <c r="E6281">
        <v>534.13</v>
      </c>
      <c r="F6281">
        <v>535.79999999999995</v>
      </c>
      <c r="G6281">
        <v>28579070</v>
      </c>
    </row>
    <row r="6282" spans="1:7">
      <c r="A6282" t="s">
        <v>11</v>
      </c>
      <c r="B6282" s="1">
        <v>45644</v>
      </c>
      <c r="C6282">
        <v>535.15</v>
      </c>
      <c r="D6282">
        <v>536.87990000000002</v>
      </c>
      <c r="E6282">
        <v>515.01</v>
      </c>
      <c r="F6282">
        <v>516.47</v>
      </c>
      <c r="G6282">
        <v>54703155</v>
      </c>
    </row>
    <row r="6283" spans="1:7">
      <c r="A6283" t="s">
        <v>11</v>
      </c>
      <c r="B6283" s="1">
        <v>45645</v>
      </c>
      <c r="C6283">
        <v>521.19000000000005</v>
      </c>
      <c r="D6283">
        <v>521.75990000000002</v>
      </c>
      <c r="E6283">
        <v>513.83000000000004</v>
      </c>
      <c r="F6283">
        <v>514.16999999999996</v>
      </c>
      <c r="G6283">
        <v>46441754</v>
      </c>
    </row>
    <row r="6284" spans="1:7">
      <c r="A6284" t="s">
        <v>11</v>
      </c>
      <c r="B6284" s="1">
        <v>45646</v>
      </c>
      <c r="C6284">
        <v>510.44</v>
      </c>
      <c r="D6284">
        <v>524.82000000000005</v>
      </c>
      <c r="E6284">
        <v>509.29</v>
      </c>
      <c r="F6284">
        <v>518.66</v>
      </c>
      <c r="G6284">
        <v>60529961</v>
      </c>
    </row>
    <row r="6285" spans="1:7">
      <c r="A6285" t="s">
        <v>11</v>
      </c>
      <c r="B6285" s="1">
        <v>45649</v>
      </c>
      <c r="C6285">
        <v>519.54999999999995</v>
      </c>
      <c r="D6285">
        <v>523.25</v>
      </c>
      <c r="E6285">
        <v>516.13</v>
      </c>
      <c r="F6285">
        <v>522.87</v>
      </c>
      <c r="G6285">
        <v>29672800</v>
      </c>
    </row>
    <row r="6286" spans="1:7">
      <c r="A6286" t="s">
        <v>11</v>
      </c>
      <c r="B6286" s="1">
        <v>45650</v>
      </c>
      <c r="C6286">
        <v>524.83000000000004</v>
      </c>
      <c r="D6286">
        <v>530.04999999999995</v>
      </c>
      <c r="E6286">
        <v>524.19000000000005</v>
      </c>
      <c r="F6286">
        <v>529.96</v>
      </c>
      <c r="G6286">
        <v>17558215</v>
      </c>
    </row>
    <row r="6287" spans="1:7">
      <c r="A6287" t="s">
        <v>11</v>
      </c>
      <c r="B6287" s="1">
        <v>45652</v>
      </c>
      <c r="C6287">
        <v>528.32000000000005</v>
      </c>
      <c r="D6287">
        <v>531.24</v>
      </c>
      <c r="E6287">
        <v>526.30999999999995</v>
      </c>
      <c r="F6287">
        <v>529.6</v>
      </c>
      <c r="G6287">
        <v>19141494</v>
      </c>
    </row>
    <row r="6288" spans="1:7">
      <c r="A6288" t="s">
        <v>11</v>
      </c>
      <c r="B6288" s="1">
        <v>45653</v>
      </c>
      <c r="C6288">
        <v>526.01</v>
      </c>
      <c r="D6288">
        <v>526.45000000000005</v>
      </c>
      <c r="E6288">
        <v>517.86</v>
      </c>
      <c r="F6288">
        <v>522.55999999999995</v>
      </c>
      <c r="G6288">
        <v>33839555</v>
      </c>
    </row>
    <row r="6289" spans="1:7">
      <c r="A6289" t="s">
        <v>11</v>
      </c>
      <c r="B6289" s="1">
        <v>45656</v>
      </c>
      <c r="C6289">
        <v>515.51</v>
      </c>
      <c r="D6289">
        <v>519.36</v>
      </c>
      <c r="E6289">
        <v>511.83</v>
      </c>
      <c r="F6289">
        <v>515.61</v>
      </c>
      <c r="G6289">
        <v>34584028</v>
      </c>
    </row>
    <row r="6290" spans="1:7">
      <c r="A6290" t="s">
        <v>11</v>
      </c>
      <c r="B6290" s="1">
        <v>45657</v>
      </c>
      <c r="C6290">
        <v>516.9</v>
      </c>
      <c r="D6290">
        <v>517.66</v>
      </c>
      <c r="E6290">
        <v>510.26</v>
      </c>
      <c r="F6290">
        <v>511.23</v>
      </c>
      <c r="G6290">
        <v>29117028</v>
      </c>
    </row>
    <row r="6291" spans="1:7">
      <c r="A6291" t="s">
        <v>11</v>
      </c>
      <c r="B6291" s="1">
        <v>45659</v>
      </c>
      <c r="C6291">
        <v>514.29999999999995</v>
      </c>
      <c r="D6291">
        <v>516.64</v>
      </c>
      <c r="E6291">
        <v>505.71</v>
      </c>
      <c r="F6291">
        <v>510.23</v>
      </c>
      <c r="G6291">
        <v>36389783</v>
      </c>
    </row>
    <row r="6292" spans="1:7">
      <c r="A6292" t="s">
        <v>11</v>
      </c>
      <c r="B6292" s="1">
        <v>45660</v>
      </c>
      <c r="C6292">
        <v>513.35</v>
      </c>
      <c r="D6292">
        <v>519.6454</v>
      </c>
      <c r="E6292">
        <v>512.53</v>
      </c>
      <c r="F6292">
        <v>518.58000000000004</v>
      </c>
      <c r="G6292">
        <v>29059520</v>
      </c>
    </row>
    <row r="6293" spans="1:7">
      <c r="A6293" t="s">
        <v>11</v>
      </c>
      <c r="B6293" s="1">
        <v>45663</v>
      </c>
      <c r="C6293">
        <v>524.02</v>
      </c>
      <c r="D6293">
        <v>527.91999999999996</v>
      </c>
      <c r="E6293">
        <v>522.03</v>
      </c>
      <c r="F6293">
        <v>524.54</v>
      </c>
      <c r="G6293">
        <v>36109734</v>
      </c>
    </row>
    <row r="6294" spans="1:7">
      <c r="A6294" t="s">
        <v>11</v>
      </c>
      <c r="B6294" s="1">
        <v>45664</v>
      </c>
      <c r="C6294">
        <v>525.59</v>
      </c>
      <c r="D6294">
        <v>525.99</v>
      </c>
      <c r="E6294">
        <v>513.28</v>
      </c>
      <c r="F6294">
        <v>515.17999999999995</v>
      </c>
      <c r="G6294">
        <v>36690272</v>
      </c>
    </row>
    <row r="6295" spans="1:7">
      <c r="A6295" t="s">
        <v>11</v>
      </c>
      <c r="B6295" s="1">
        <v>45665</v>
      </c>
      <c r="C6295">
        <v>515.08000000000004</v>
      </c>
      <c r="D6295">
        <v>516.91989999999998</v>
      </c>
      <c r="E6295">
        <v>510.57</v>
      </c>
      <c r="F6295">
        <v>515.27</v>
      </c>
      <c r="G6295">
        <v>30777777</v>
      </c>
    </row>
    <row r="6296" spans="1:7">
      <c r="A6296" t="s">
        <v>11</v>
      </c>
      <c r="B6296" s="1">
        <v>45667</v>
      </c>
      <c r="C6296">
        <v>511.48</v>
      </c>
      <c r="D6296">
        <v>511.58</v>
      </c>
      <c r="E6296">
        <v>503.92</v>
      </c>
      <c r="F6296">
        <v>507.19</v>
      </c>
      <c r="G6296">
        <v>40532495</v>
      </c>
    </row>
    <row r="6297" spans="1:7">
      <c r="A6297" t="s">
        <v>11</v>
      </c>
      <c r="B6297" s="1">
        <v>45670</v>
      </c>
      <c r="C6297">
        <v>501.2</v>
      </c>
      <c r="D6297">
        <v>506.02</v>
      </c>
      <c r="E6297">
        <v>499.7</v>
      </c>
      <c r="F6297">
        <v>505.56</v>
      </c>
      <c r="G6297">
        <v>31694210</v>
      </c>
    </row>
    <row r="6298" spans="1:7">
      <c r="A6298" t="s">
        <v>11</v>
      </c>
      <c r="B6298" s="1">
        <v>45671</v>
      </c>
      <c r="C6298">
        <v>508.74</v>
      </c>
      <c r="D6298">
        <v>510.15499999999997</v>
      </c>
      <c r="E6298">
        <v>501.59</v>
      </c>
      <c r="F6298">
        <v>505.08</v>
      </c>
      <c r="G6298">
        <v>33737237</v>
      </c>
    </row>
    <row r="6299" spans="1:7">
      <c r="A6299" t="s">
        <v>11</v>
      </c>
      <c r="B6299" s="1">
        <v>45672</v>
      </c>
      <c r="C6299">
        <v>513.03</v>
      </c>
      <c r="D6299">
        <v>517.85</v>
      </c>
      <c r="E6299">
        <v>511.46</v>
      </c>
      <c r="F6299">
        <v>516.70000000000005</v>
      </c>
      <c r="G6299">
        <v>34957554</v>
      </c>
    </row>
    <row r="6300" spans="1:7">
      <c r="A6300" t="s">
        <v>11</v>
      </c>
      <c r="B6300" s="1">
        <v>45673</v>
      </c>
      <c r="C6300">
        <v>518.98</v>
      </c>
      <c r="D6300">
        <v>519.05989999999997</v>
      </c>
      <c r="E6300">
        <v>512.95000000000005</v>
      </c>
      <c r="F6300">
        <v>513.08000000000004</v>
      </c>
      <c r="G6300">
        <v>28229037</v>
      </c>
    </row>
    <row r="6301" spans="1:7">
      <c r="A6301" t="s">
        <v>11</v>
      </c>
      <c r="B6301" s="1">
        <v>45674</v>
      </c>
      <c r="C6301">
        <v>522.85</v>
      </c>
      <c r="D6301">
        <v>524.07330000000002</v>
      </c>
      <c r="E6301">
        <v>513.10860000000002</v>
      </c>
      <c r="F6301">
        <v>521.74</v>
      </c>
      <c r="G6301">
        <v>51837941</v>
      </c>
    </row>
    <row r="6302" spans="1:7">
      <c r="A6302" t="s">
        <v>11</v>
      </c>
      <c r="B6302" s="1">
        <v>45678</v>
      </c>
      <c r="C6302">
        <v>524.48</v>
      </c>
      <c r="D6302">
        <v>525.97</v>
      </c>
      <c r="E6302">
        <v>520.05999999999995</v>
      </c>
      <c r="F6302">
        <v>524.79999999999995</v>
      </c>
      <c r="G6302">
        <v>23627971</v>
      </c>
    </row>
    <row r="6303" spans="1:7">
      <c r="A6303" t="s">
        <v>11</v>
      </c>
      <c r="B6303" s="1">
        <v>45679</v>
      </c>
      <c r="C6303">
        <v>529.57000000000005</v>
      </c>
      <c r="D6303">
        <v>533.82000000000005</v>
      </c>
      <c r="E6303">
        <v>529.26</v>
      </c>
      <c r="F6303">
        <v>531.51</v>
      </c>
      <c r="G6303">
        <v>33592988</v>
      </c>
    </row>
    <row r="6304" spans="1:7">
      <c r="A6304" t="s">
        <v>11</v>
      </c>
      <c r="B6304" s="1">
        <v>45680</v>
      </c>
      <c r="C6304">
        <v>529.04</v>
      </c>
      <c r="D6304">
        <v>532.76</v>
      </c>
      <c r="E6304">
        <v>528.45000000000005</v>
      </c>
      <c r="F6304">
        <v>532.64</v>
      </c>
      <c r="G6304">
        <v>23096588</v>
      </c>
    </row>
    <row r="6305" spans="1:7">
      <c r="A6305" t="s">
        <v>11</v>
      </c>
      <c r="B6305" s="1">
        <v>45681</v>
      </c>
      <c r="C6305">
        <v>533.02</v>
      </c>
      <c r="D6305">
        <v>533.79</v>
      </c>
      <c r="E6305">
        <v>528.15</v>
      </c>
      <c r="F6305">
        <v>529.63</v>
      </c>
      <c r="G6305">
        <v>19878251</v>
      </c>
    </row>
    <row r="6306" spans="1:7">
      <c r="A6306" t="s">
        <v>11</v>
      </c>
      <c r="B6306" s="1">
        <v>45684</v>
      </c>
      <c r="C6306">
        <v>511</v>
      </c>
      <c r="D6306">
        <v>517.99</v>
      </c>
      <c r="E6306">
        <v>510.15</v>
      </c>
      <c r="F6306">
        <v>514.21</v>
      </c>
      <c r="G6306">
        <v>60771695</v>
      </c>
    </row>
    <row r="6307" spans="1:7">
      <c r="A6307" t="s">
        <v>11</v>
      </c>
      <c r="B6307" s="1">
        <v>45685</v>
      </c>
      <c r="C6307">
        <v>515.22</v>
      </c>
      <c r="D6307">
        <v>523</v>
      </c>
      <c r="E6307">
        <v>511.78</v>
      </c>
      <c r="F6307">
        <v>521.80999999999995</v>
      </c>
      <c r="G6307">
        <v>33194214</v>
      </c>
    </row>
    <row r="6308" spans="1:7">
      <c r="A6308" t="s">
        <v>11</v>
      </c>
      <c r="B6308" s="1">
        <v>45686</v>
      </c>
      <c r="C6308">
        <v>522.46</v>
      </c>
      <c r="D6308">
        <v>522.59</v>
      </c>
      <c r="E6308">
        <v>516.89880000000005</v>
      </c>
      <c r="F6308">
        <v>520.83000000000004</v>
      </c>
      <c r="G6308">
        <v>26649011</v>
      </c>
    </row>
    <row r="6309" spans="1:7">
      <c r="A6309" t="s">
        <v>11</v>
      </c>
      <c r="B6309" s="1">
        <v>45687</v>
      </c>
      <c r="C6309">
        <v>523.71</v>
      </c>
      <c r="D6309">
        <v>526.09500000000003</v>
      </c>
      <c r="E6309">
        <v>518.21</v>
      </c>
      <c r="F6309">
        <v>523.04999999999995</v>
      </c>
      <c r="G6309">
        <v>27431302</v>
      </c>
    </row>
    <row r="6310" spans="1:7">
      <c r="A6310" t="s">
        <v>11</v>
      </c>
      <c r="B6310" s="1">
        <v>45688</v>
      </c>
      <c r="C6310">
        <v>526.91999999999996</v>
      </c>
      <c r="D6310">
        <v>531.51779999999997</v>
      </c>
      <c r="E6310">
        <v>521.19000000000005</v>
      </c>
      <c r="F6310">
        <v>522.29</v>
      </c>
      <c r="G6310">
        <v>38845467</v>
      </c>
    </row>
    <row r="6311" spans="1:7">
      <c r="A6311" t="s">
        <v>11</v>
      </c>
      <c r="B6311" s="1">
        <v>45691</v>
      </c>
      <c r="C6311">
        <v>513.47</v>
      </c>
      <c r="D6311">
        <v>520.84960000000001</v>
      </c>
      <c r="E6311">
        <v>511.05</v>
      </c>
      <c r="F6311">
        <v>518.11</v>
      </c>
      <c r="G6311">
        <v>40580835</v>
      </c>
    </row>
    <row r="6312" spans="1:7">
      <c r="A6312" t="s">
        <v>11</v>
      </c>
      <c r="B6312" s="1">
        <v>45692</v>
      </c>
      <c r="C6312">
        <v>518.63</v>
      </c>
      <c r="D6312">
        <v>525.11</v>
      </c>
      <c r="E6312">
        <v>518.23</v>
      </c>
      <c r="F6312">
        <v>524.47</v>
      </c>
      <c r="G6312">
        <v>26046753</v>
      </c>
    </row>
    <row r="6313" spans="1:7">
      <c r="A6313" t="s">
        <v>11</v>
      </c>
      <c r="B6313" s="1">
        <v>45693</v>
      </c>
      <c r="C6313">
        <v>521.82000000000005</v>
      </c>
      <c r="D6313">
        <v>527.01</v>
      </c>
      <c r="E6313">
        <v>520.62</v>
      </c>
      <c r="F6313">
        <v>526.85</v>
      </c>
      <c r="G6313">
        <v>21134070</v>
      </c>
    </row>
    <row r="6314" spans="1:7">
      <c r="A6314" t="s">
        <v>11</v>
      </c>
      <c r="B6314" s="1">
        <v>45694</v>
      </c>
      <c r="C6314">
        <v>527.36</v>
      </c>
      <c r="D6314">
        <v>529.80999999999995</v>
      </c>
      <c r="E6314">
        <v>525.74130000000002</v>
      </c>
      <c r="F6314">
        <v>529.6</v>
      </c>
      <c r="G6314">
        <v>19434454</v>
      </c>
    </row>
    <row r="6315" spans="1:7">
      <c r="A6315" t="s">
        <v>11</v>
      </c>
      <c r="B6315" s="1">
        <v>45695</v>
      </c>
      <c r="C6315">
        <v>530.14</v>
      </c>
      <c r="D6315">
        <v>532.1</v>
      </c>
      <c r="E6315">
        <v>522.19000000000005</v>
      </c>
      <c r="F6315">
        <v>522.91999999999996</v>
      </c>
      <c r="G6315">
        <v>29605470</v>
      </c>
    </row>
    <row r="6316" spans="1:7">
      <c r="A6316" t="s">
        <v>11</v>
      </c>
      <c r="B6316" s="1">
        <v>45698</v>
      </c>
      <c r="C6316">
        <v>527.22</v>
      </c>
      <c r="D6316">
        <v>530.35709999999995</v>
      </c>
      <c r="E6316">
        <v>526.75</v>
      </c>
      <c r="F6316">
        <v>529.25</v>
      </c>
      <c r="G6316">
        <v>20852784</v>
      </c>
    </row>
    <row r="6317" spans="1:7">
      <c r="A6317" t="s">
        <v>11</v>
      </c>
      <c r="B6317" s="1">
        <v>45699</v>
      </c>
      <c r="C6317">
        <v>525.96</v>
      </c>
      <c r="D6317">
        <v>529.91999999999996</v>
      </c>
      <c r="E6317">
        <v>525.83000000000004</v>
      </c>
      <c r="F6317">
        <v>527.99</v>
      </c>
      <c r="G6317">
        <v>19325500</v>
      </c>
    </row>
    <row r="6318" spans="1:7">
      <c r="A6318" t="s">
        <v>11</v>
      </c>
      <c r="B6318" s="1">
        <v>45700</v>
      </c>
      <c r="C6318">
        <v>522.29999999999995</v>
      </c>
      <c r="D6318">
        <v>529.19000000000005</v>
      </c>
      <c r="E6318">
        <v>521.95000000000005</v>
      </c>
      <c r="F6318">
        <v>528.29999999999995</v>
      </c>
      <c r="G6318">
        <v>25009362</v>
      </c>
    </row>
    <row r="6319" spans="1:7">
      <c r="A6319" t="s">
        <v>11</v>
      </c>
      <c r="B6319" s="1">
        <v>45701</v>
      </c>
      <c r="C6319">
        <v>529.98</v>
      </c>
      <c r="D6319">
        <v>536.22</v>
      </c>
      <c r="E6319">
        <v>529.19000000000005</v>
      </c>
      <c r="F6319">
        <v>535.9</v>
      </c>
      <c r="G6319">
        <v>28714799</v>
      </c>
    </row>
    <row r="6320" spans="1:7">
      <c r="A6320" t="s">
        <v>11</v>
      </c>
      <c r="B6320" s="1">
        <v>45702</v>
      </c>
      <c r="C6320">
        <v>536.005</v>
      </c>
      <c r="D6320">
        <v>538.84</v>
      </c>
      <c r="E6320">
        <v>535.66999999999996</v>
      </c>
      <c r="F6320">
        <v>538.15</v>
      </c>
      <c r="G6320">
        <v>17862572</v>
      </c>
    </row>
    <row r="6321" spans="1:7">
      <c r="A6321" t="s">
        <v>11</v>
      </c>
      <c r="B6321" s="1">
        <v>45706</v>
      </c>
      <c r="C6321">
        <v>539.73</v>
      </c>
      <c r="D6321">
        <v>540</v>
      </c>
      <c r="E6321">
        <v>536.04</v>
      </c>
      <c r="F6321">
        <v>539.37</v>
      </c>
      <c r="G6321">
        <v>20565028</v>
      </c>
    </row>
    <row r="6322" spans="1:7">
      <c r="A6322" t="s">
        <v>11</v>
      </c>
      <c r="B6322" s="1">
        <v>45707</v>
      </c>
      <c r="C6322">
        <v>538.57000000000005</v>
      </c>
      <c r="D6322">
        <v>540.80999999999995</v>
      </c>
      <c r="E6322">
        <v>536.46</v>
      </c>
      <c r="F6322">
        <v>539.52</v>
      </c>
      <c r="G6322">
        <v>19666861</v>
      </c>
    </row>
    <row r="6323" spans="1:7">
      <c r="A6323" t="s">
        <v>11</v>
      </c>
      <c r="B6323" s="1">
        <v>45708</v>
      </c>
      <c r="C6323">
        <v>538.73</v>
      </c>
      <c r="D6323">
        <v>539.1</v>
      </c>
      <c r="E6323">
        <v>532.46</v>
      </c>
      <c r="F6323">
        <v>537.23</v>
      </c>
      <c r="G6323">
        <v>26550753</v>
      </c>
    </row>
    <row r="6324" spans="1:7">
      <c r="A6324" t="s">
        <v>11</v>
      </c>
      <c r="B6324" s="1">
        <v>45709</v>
      </c>
      <c r="C6324">
        <v>538.38</v>
      </c>
      <c r="D6324">
        <v>538.4</v>
      </c>
      <c r="E6324">
        <v>525.71</v>
      </c>
      <c r="F6324">
        <v>526.08000000000004</v>
      </c>
      <c r="G6324">
        <v>47093750</v>
      </c>
    </row>
    <row r="6325" spans="1:7">
      <c r="A6325" t="s">
        <v>11</v>
      </c>
      <c r="B6325" s="1">
        <v>45712</v>
      </c>
      <c r="C6325">
        <v>527.88</v>
      </c>
      <c r="D6325">
        <v>529.06899999999996</v>
      </c>
      <c r="E6325">
        <v>519.53</v>
      </c>
      <c r="F6325">
        <v>519.87</v>
      </c>
      <c r="G6325">
        <v>39268392</v>
      </c>
    </row>
    <row r="6326" spans="1:7">
      <c r="A6326" t="s">
        <v>11</v>
      </c>
      <c r="B6326" s="1">
        <v>45713</v>
      </c>
      <c r="C6326">
        <v>519.24</v>
      </c>
      <c r="D6326">
        <v>519.32000000000005</v>
      </c>
      <c r="E6326">
        <v>509.44</v>
      </c>
      <c r="F6326">
        <v>513.32000000000005</v>
      </c>
      <c r="G6326">
        <v>48940025</v>
      </c>
    </row>
    <row r="6327" spans="1:7">
      <c r="A6327" t="s">
        <v>11</v>
      </c>
      <c r="B6327" s="1">
        <v>45714</v>
      </c>
      <c r="C6327">
        <v>515.53</v>
      </c>
      <c r="D6327">
        <v>519.66</v>
      </c>
      <c r="E6327">
        <v>511.37</v>
      </c>
      <c r="F6327">
        <v>514.55999999999995</v>
      </c>
      <c r="G6327">
        <v>34457618</v>
      </c>
    </row>
    <row r="6328" spans="1:7">
      <c r="A6328" t="s">
        <v>11</v>
      </c>
      <c r="B6328" s="1">
        <v>45715</v>
      </c>
      <c r="C6328">
        <v>518.13</v>
      </c>
      <c r="D6328">
        <v>519.06989999999996</v>
      </c>
      <c r="E6328">
        <v>500.05</v>
      </c>
      <c r="F6328">
        <v>500.27</v>
      </c>
      <c r="G6328">
        <v>52447966</v>
      </c>
    </row>
    <row r="6329" spans="1:7">
      <c r="A6329" t="s">
        <v>11</v>
      </c>
      <c r="B6329" s="1">
        <v>45716</v>
      </c>
      <c r="C6329">
        <v>500.13</v>
      </c>
      <c r="D6329">
        <v>508.78</v>
      </c>
      <c r="E6329">
        <v>496.93</v>
      </c>
      <c r="F6329">
        <v>508.17</v>
      </c>
      <c r="G6329">
        <v>47654043</v>
      </c>
    </row>
    <row r="6330" spans="1:7">
      <c r="A6330" t="s">
        <v>11</v>
      </c>
      <c r="B6330" s="1">
        <v>45719</v>
      </c>
      <c r="C6330">
        <v>511.52</v>
      </c>
      <c r="D6330">
        <v>513.04</v>
      </c>
      <c r="E6330">
        <v>493.58</v>
      </c>
      <c r="F6330">
        <v>497.05</v>
      </c>
      <c r="G6330">
        <v>44587204</v>
      </c>
    </row>
    <row r="6331" spans="1:7">
      <c r="A6331" t="s">
        <v>11</v>
      </c>
      <c r="B6331" s="1">
        <v>45720</v>
      </c>
      <c r="C6331">
        <v>494.18</v>
      </c>
      <c r="D6331">
        <v>503.74</v>
      </c>
      <c r="E6331">
        <v>487.73500000000001</v>
      </c>
      <c r="F6331">
        <v>495.55</v>
      </c>
      <c r="G6331">
        <v>67875402</v>
      </c>
    </row>
    <row r="6332" spans="1:7">
      <c r="A6332" t="s">
        <v>11</v>
      </c>
      <c r="B6332" s="1">
        <v>45721</v>
      </c>
      <c r="C6332">
        <v>496.2</v>
      </c>
      <c r="D6332">
        <v>503.63</v>
      </c>
      <c r="E6332">
        <v>491.26</v>
      </c>
      <c r="F6332">
        <v>502.01</v>
      </c>
      <c r="G6332">
        <v>46323725</v>
      </c>
    </row>
    <row r="6333" spans="1:7">
      <c r="A6333" t="s">
        <v>11</v>
      </c>
      <c r="B6333" s="1">
        <v>45722</v>
      </c>
      <c r="C6333">
        <v>493.69</v>
      </c>
      <c r="D6333">
        <v>498.58</v>
      </c>
      <c r="E6333">
        <v>486.2</v>
      </c>
      <c r="F6333">
        <v>488.2</v>
      </c>
      <c r="G6333">
        <v>57574332</v>
      </c>
    </row>
    <row r="6334" spans="1:7">
      <c r="A6334" t="s">
        <v>11</v>
      </c>
      <c r="B6334" s="1">
        <v>45723</v>
      </c>
      <c r="C6334">
        <v>487.16</v>
      </c>
      <c r="D6334">
        <v>493.28</v>
      </c>
      <c r="E6334">
        <v>480.53</v>
      </c>
      <c r="F6334">
        <v>491.79</v>
      </c>
      <c r="G6334">
        <v>54714726</v>
      </c>
    </row>
    <row r="6335" spans="1:7">
      <c r="A6335" t="s">
        <v>11</v>
      </c>
      <c r="B6335" s="1">
        <v>45726</v>
      </c>
      <c r="C6335">
        <v>483.45</v>
      </c>
      <c r="D6335">
        <v>483.97</v>
      </c>
      <c r="E6335">
        <v>468.66</v>
      </c>
      <c r="F6335">
        <v>472.73</v>
      </c>
      <c r="G6335">
        <v>76668029</v>
      </c>
    </row>
    <row r="6336" spans="1:7">
      <c r="A6336" t="s">
        <v>11</v>
      </c>
      <c r="B6336" s="1">
        <v>45727</v>
      </c>
      <c r="C6336">
        <v>472.35</v>
      </c>
      <c r="D6336">
        <v>478.80500000000001</v>
      </c>
      <c r="E6336">
        <v>467.01</v>
      </c>
      <c r="F6336">
        <v>471.6</v>
      </c>
      <c r="G6336">
        <v>68760771</v>
      </c>
    </row>
    <row r="6337" spans="1:7">
      <c r="A6337" t="s">
        <v>11</v>
      </c>
      <c r="B6337" s="1">
        <v>45728</v>
      </c>
      <c r="C6337">
        <v>479.16</v>
      </c>
      <c r="D6337">
        <v>481.06</v>
      </c>
      <c r="E6337">
        <v>471.79</v>
      </c>
      <c r="F6337">
        <v>476.92</v>
      </c>
      <c r="G6337">
        <v>46971082</v>
      </c>
    </row>
    <row r="6338" spans="1:7">
      <c r="A6338" t="s">
        <v>11</v>
      </c>
      <c r="B6338" s="1">
        <v>45729</v>
      </c>
      <c r="C6338">
        <v>476.25</v>
      </c>
      <c r="D6338">
        <v>476.2801</v>
      </c>
      <c r="E6338">
        <v>466.43</v>
      </c>
      <c r="F6338">
        <v>468.34</v>
      </c>
      <c r="G6338">
        <v>46563349</v>
      </c>
    </row>
    <row r="6339" spans="1:7">
      <c r="A6339" t="s">
        <v>11</v>
      </c>
      <c r="B6339" s="1">
        <v>45730</v>
      </c>
      <c r="C6339">
        <v>473.73</v>
      </c>
      <c r="D6339">
        <v>480.56</v>
      </c>
      <c r="E6339">
        <v>473.12</v>
      </c>
      <c r="F6339">
        <v>479.66</v>
      </c>
      <c r="G6339">
        <v>43563010</v>
      </c>
    </row>
    <row r="6340" spans="1:7">
      <c r="A6340" t="s">
        <v>11</v>
      </c>
      <c r="B6340" s="1">
        <v>45733</v>
      </c>
      <c r="C6340">
        <v>479.61</v>
      </c>
      <c r="D6340">
        <v>485.84</v>
      </c>
      <c r="E6340">
        <v>477.8</v>
      </c>
      <c r="F6340">
        <v>482.77</v>
      </c>
      <c r="G6340">
        <v>41744354</v>
      </c>
    </row>
    <row r="6341" spans="1:7">
      <c r="A6341" t="s">
        <v>11</v>
      </c>
      <c r="B6341" s="1">
        <v>45734</v>
      </c>
      <c r="C6341">
        <v>479.41</v>
      </c>
      <c r="D6341">
        <v>479.61</v>
      </c>
      <c r="E6341">
        <v>472.41</v>
      </c>
      <c r="F6341">
        <v>474.54</v>
      </c>
      <c r="G6341">
        <v>39072265</v>
      </c>
    </row>
    <row r="6342" spans="1:7">
      <c r="A6342" t="s">
        <v>11</v>
      </c>
      <c r="B6342" s="1">
        <v>45735</v>
      </c>
      <c r="C6342">
        <v>476.81</v>
      </c>
      <c r="D6342">
        <v>485.33</v>
      </c>
      <c r="E6342">
        <v>474.87</v>
      </c>
      <c r="F6342">
        <v>480.89</v>
      </c>
      <c r="G6342">
        <v>40430334</v>
      </c>
    </row>
    <row r="6343" spans="1:7">
      <c r="A6343" t="s">
        <v>11</v>
      </c>
      <c r="B6343" s="1">
        <v>45736</v>
      </c>
      <c r="C6343">
        <v>476.88</v>
      </c>
      <c r="D6343">
        <v>484.55</v>
      </c>
      <c r="E6343">
        <v>476.18</v>
      </c>
      <c r="F6343">
        <v>479.26</v>
      </c>
      <c r="G6343">
        <v>36780549</v>
      </c>
    </row>
    <row r="6344" spans="1:7">
      <c r="A6344" t="s">
        <v>11</v>
      </c>
      <c r="B6344" s="1">
        <v>45737</v>
      </c>
      <c r="C6344">
        <v>474.08</v>
      </c>
      <c r="D6344">
        <v>481.61</v>
      </c>
      <c r="E6344">
        <v>472.90499999999997</v>
      </c>
      <c r="F6344">
        <v>480.84</v>
      </c>
      <c r="G6344">
        <v>42234874</v>
      </c>
    </row>
    <row r="6345" spans="1:7">
      <c r="A6345" t="s">
        <v>11</v>
      </c>
      <c r="B6345" s="1">
        <v>45740</v>
      </c>
      <c r="C6345">
        <v>487.74</v>
      </c>
      <c r="D6345">
        <v>491.51</v>
      </c>
      <c r="E6345">
        <v>484.4</v>
      </c>
      <c r="F6345">
        <v>490.66</v>
      </c>
      <c r="G6345">
        <v>34567186</v>
      </c>
    </row>
    <row r="6346" spans="1:7">
      <c r="A6346" t="s">
        <v>11</v>
      </c>
      <c r="B6346" s="1">
        <v>45741</v>
      </c>
      <c r="C6346">
        <v>491.39</v>
      </c>
      <c r="D6346">
        <v>493.62</v>
      </c>
      <c r="E6346">
        <v>490.42</v>
      </c>
      <c r="F6346">
        <v>493.46</v>
      </c>
      <c r="G6346">
        <v>26035241</v>
      </c>
    </row>
    <row r="6347" spans="1:7">
      <c r="A6347" t="s">
        <v>11</v>
      </c>
      <c r="B6347" s="1">
        <v>45742</v>
      </c>
      <c r="C6347">
        <v>492.3</v>
      </c>
      <c r="D6347">
        <v>493.16</v>
      </c>
      <c r="E6347">
        <v>482.82</v>
      </c>
      <c r="F6347">
        <v>484.38</v>
      </c>
      <c r="G6347">
        <v>35043357</v>
      </c>
    </row>
    <row r="6348" spans="1:7">
      <c r="A6348" t="s">
        <v>11</v>
      </c>
      <c r="B6348" s="1">
        <v>45743</v>
      </c>
      <c r="C6348">
        <v>482.41</v>
      </c>
      <c r="D6348">
        <v>486.57990000000001</v>
      </c>
      <c r="E6348">
        <v>480.25</v>
      </c>
      <c r="F6348">
        <v>481.62</v>
      </c>
      <c r="G6348">
        <v>33469817</v>
      </c>
    </row>
    <row r="6349" spans="1:7">
      <c r="A6349" t="s">
        <v>11</v>
      </c>
      <c r="B6349" s="1">
        <v>45744</v>
      </c>
      <c r="C6349">
        <v>479.81</v>
      </c>
      <c r="D6349">
        <v>480.52</v>
      </c>
      <c r="E6349">
        <v>468.05</v>
      </c>
      <c r="F6349">
        <v>468.94</v>
      </c>
      <c r="G6349">
        <v>46363797</v>
      </c>
    </row>
    <row r="6350" spans="1:7">
      <c r="A6350" t="s">
        <v>11</v>
      </c>
      <c r="B6350" s="1">
        <v>45747</v>
      </c>
      <c r="C6350">
        <v>461.92</v>
      </c>
      <c r="D6350">
        <v>469.86</v>
      </c>
      <c r="E6350">
        <v>457.33</v>
      </c>
      <c r="F6350">
        <v>468.92</v>
      </c>
      <c r="G6350">
        <v>53000303</v>
      </c>
    </row>
    <row r="6351" spans="1:7">
      <c r="A6351" t="s">
        <v>11</v>
      </c>
      <c r="B6351" s="1">
        <v>45748</v>
      </c>
      <c r="C6351">
        <v>467.3</v>
      </c>
      <c r="D6351">
        <v>473.63</v>
      </c>
      <c r="E6351">
        <v>464.42</v>
      </c>
      <c r="F6351">
        <v>472.7</v>
      </c>
      <c r="G6351">
        <v>41156226</v>
      </c>
    </row>
    <row r="6352" spans="1:7">
      <c r="A6352" t="s">
        <v>11</v>
      </c>
      <c r="B6352" s="1">
        <v>45749</v>
      </c>
      <c r="C6352">
        <v>466.12</v>
      </c>
      <c r="D6352">
        <v>479.56</v>
      </c>
      <c r="E6352">
        <v>465.86</v>
      </c>
      <c r="F6352">
        <v>476.15</v>
      </c>
      <c r="G6352">
        <v>49894489</v>
      </c>
    </row>
    <row r="6353" spans="1:7">
      <c r="A6353" t="s">
        <v>11</v>
      </c>
      <c r="B6353" s="1">
        <v>45750</v>
      </c>
      <c r="C6353">
        <v>456.44</v>
      </c>
      <c r="D6353">
        <v>460.07</v>
      </c>
      <c r="E6353">
        <v>450.14</v>
      </c>
      <c r="F6353">
        <v>450.66</v>
      </c>
      <c r="G6353">
        <v>70456338</v>
      </c>
    </row>
    <row r="6354" spans="1:7">
      <c r="A6354" t="s">
        <v>11</v>
      </c>
      <c r="B6354" s="1">
        <v>45751</v>
      </c>
      <c r="C6354">
        <v>438.14</v>
      </c>
      <c r="D6354">
        <v>440.37</v>
      </c>
      <c r="E6354">
        <v>422.67</v>
      </c>
      <c r="F6354">
        <v>422.67</v>
      </c>
      <c r="G6354">
        <v>117088441</v>
      </c>
    </row>
    <row r="6355" spans="1:7">
      <c r="A6355" t="s">
        <v>11</v>
      </c>
      <c r="B6355" s="1">
        <v>45754</v>
      </c>
      <c r="C6355">
        <v>408.66</v>
      </c>
      <c r="D6355">
        <v>443.14</v>
      </c>
      <c r="E6355">
        <v>402.39</v>
      </c>
      <c r="F6355">
        <v>423.69</v>
      </c>
      <c r="G6355">
        <v>161556970</v>
      </c>
    </row>
    <row r="6356" spans="1:7">
      <c r="A6356" t="s">
        <v>11</v>
      </c>
      <c r="B6356" s="1">
        <v>45755</v>
      </c>
      <c r="C6356">
        <v>438.16</v>
      </c>
      <c r="D6356">
        <v>443.13839999999999</v>
      </c>
      <c r="E6356">
        <v>409.79</v>
      </c>
      <c r="F6356">
        <v>416.06</v>
      </c>
      <c r="G6356">
        <v>101248060</v>
      </c>
    </row>
    <row r="6357" spans="1:7">
      <c r="A6357" t="s">
        <v>11</v>
      </c>
      <c r="B6357" s="1">
        <v>45756</v>
      </c>
      <c r="C6357">
        <v>415.57</v>
      </c>
      <c r="D6357">
        <v>467.83</v>
      </c>
      <c r="E6357">
        <v>415.43</v>
      </c>
      <c r="F6357">
        <v>466</v>
      </c>
      <c r="G6357">
        <v>142876878</v>
      </c>
    </row>
    <row r="6358" spans="1:7">
      <c r="A6358" t="s">
        <v>11</v>
      </c>
      <c r="B6358" s="1">
        <v>45757</v>
      </c>
      <c r="C6358">
        <v>453.56</v>
      </c>
      <c r="D6358">
        <v>455.59</v>
      </c>
      <c r="E6358">
        <v>432.63</v>
      </c>
      <c r="F6358">
        <v>446.18</v>
      </c>
      <c r="G6358">
        <v>108384092</v>
      </c>
    </row>
    <row r="6359" spans="1:7">
      <c r="A6359" t="s">
        <v>11</v>
      </c>
      <c r="B6359" s="1">
        <v>45758</v>
      </c>
      <c r="C6359">
        <v>444.65</v>
      </c>
      <c r="D6359">
        <v>455.79</v>
      </c>
      <c r="E6359">
        <v>441.33</v>
      </c>
      <c r="F6359">
        <v>454.4</v>
      </c>
      <c r="G6359">
        <v>52483779</v>
      </c>
    </row>
    <row r="6360" spans="1:7">
      <c r="A6360" t="s">
        <v>11</v>
      </c>
      <c r="B6360" s="1">
        <v>45761</v>
      </c>
      <c r="C6360">
        <v>464.46</v>
      </c>
      <c r="D6360">
        <v>465.05</v>
      </c>
      <c r="E6360">
        <v>452.63</v>
      </c>
      <c r="F6360">
        <v>457.48</v>
      </c>
      <c r="G6360">
        <v>43941179</v>
      </c>
    </row>
    <row r="6361" spans="1:7">
      <c r="A6361" t="s">
        <v>11</v>
      </c>
      <c r="B6361" s="1">
        <v>45762</v>
      </c>
      <c r="C6361">
        <v>458.54</v>
      </c>
      <c r="D6361">
        <v>462.38</v>
      </c>
      <c r="E6361">
        <v>456.15</v>
      </c>
      <c r="F6361">
        <v>457.99</v>
      </c>
      <c r="G6361">
        <v>35404210</v>
      </c>
    </row>
    <row r="6362" spans="1:7">
      <c r="A6362" t="s">
        <v>11</v>
      </c>
      <c r="B6362" s="1">
        <v>45763</v>
      </c>
      <c r="C6362">
        <v>449.03</v>
      </c>
      <c r="D6362">
        <v>452.62</v>
      </c>
      <c r="E6362">
        <v>437.76</v>
      </c>
      <c r="F6362">
        <v>444.18</v>
      </c>
      <c r="G6362">
        <v>48980552</v>
      </c>
    </row>
    <row r="6363" spans="1:7">
      <c r="A6363" t="s">
        <v>11</v>
      </c>
      <c r="B6363" s="1">
        <v>45764</v>
      </c>
      <c r="C6363">
        <v>447.17</v>
      </c>
      <c r="D6363">
        <v>447.75</v>
      </c>
      <c r="E6363">
        <v>441.36</v>
      </c>
      <c r="F6363">
        <v>444.1</v>
      </c>
      <c r="G6363">
        <v>44837047</v>
      </c>
    </row>
    <row r="6364" spans="1:7">
      <c r="A6364" t="s">
        <v>11</v>
      </c>
      <c r="B6364" s="1">
        <v>45768</v>
      </c>
      <c r="C6364">
        <v>438.23</v>
      </c>
      <c r="D6364">
        <v>439.08</v>
      </c>
      <c r="E6364">
        <v>427.93</v>
      </c>
      <c r="F6364">
        <v>433.11</v>
      </c>
      <c r="G6364">
        <v>44149313</v>
      </c>
    </row>
    <row r="6365" spans="1:7">
      <c r="A6365" t="s">
        <v>11</v>
      </c>
      <c r="B6365" s="1">
        <v>45769</v>
      </c>
      <c r="C6365">
        <v>438.82</v>
      </c>
      <c r="D6365">
        <v>447.58</v>
      </c>
      <c r="E6365">
        <v>437.62</v>
      </c>
      <c r="F6365">
        <v>444.48</v>
      </c>
      <c r="G6365">
        <v>52304388</v>
      </c>
    </row>
    <row r="6366" spans="1:7">
      <c r="A6366" t="s">
        <v>11</v>
      </c>
      <c r="B6366" s="1">
        <v>45770</v>
      </c>
      <c r="C6366">
        <v>458.17</v>
      </c>
      <c r="D6366">
        <v>463.38</v>
      </c>
      <c r="E6366">
        <v>452.88</v>
      </c>
      <c r="F6366">
        <v>454.56</v>
      </c>
      <c r="G6366">
        <v>55801136</v>
      </c>
    </row>
    <row r="6367" spans="1:7">
      <c r="A6367" t="s">
        <v>11</v>
      </c>
      <c r="B6367" s="1">
        <v>45771</v>
      </c>
      <c r="C6367">
        <v>456.48</v>
      </c>
      <c r="D6367">
        <v>467.66</v>
      </c>
      <c r="E6367">
        <v>455.83</v>
      </c>
      <c r="F6367">
        <v>467.35</v>
      </c>
      <c r="G6367">
        <v>45956136</v>
      </c>
    </row>
    <row r="6368" spans="1:7">
      <c r="A6368" t="s">
        <v>11</v>
      </c>
      <c r="B6368" s="1">
        <v>45772</v>
      </c>
      <c r="C6368">
        <v>466.97</v>
      </c>
      <c r="D6368">
        <v>473.09</v>
      </c>
      <c r="E6368">
        <v>465.39</v>
      </c>
      <c r="F6368">
        <v>472.56</v>
      </c>
      <c r="G6368">
        <v>38697063</v>
      </c>
    </row>
    <row r="6369" spans="1:7">
      <c r="A6369" t="s">
        <v>11</v>
      </c>
      <c r="B6369" s="1">
        <v>45775</v>
      </c>
      <c r="C6369">
        <v>473.03</v>
      </c>
      <c r="D6369">
        <v>474.80799999999999</v>
      </c>
      <c r="E6369">
        <v>466.03</v>
      </c>
      <c r="F6369">
        <v>472.41</v>
      </c>
      <c r="G6369">
        <v>33550778</v>
      </c>
    </row>
    <row r="6370" spans="1:7">
      <c r="A6370" t="s">
        <v>11</v>
      </c>
      <c r="B6370" s="1">
        <v>45776</v>
      </c>
      <c r="C6370">
        <v>470.17</v>
      </c>
      <c r="D6370">
        <v>476.42430000000002</v>
      </c>
      <c r="E6370">
        <v>469.59</v>
      </c>
      <c r="F6370">
        <v>475.53</v>
      </c>
      <c r="G6370">
        <v>30613120</v>
      </c>
    </row>
    <row r="6371" spans="1:7">
      <c r="A6371" t="s">
        <v>11</v>
      </c>
      <c r="B6371" s="1">
        <v>45777</v>
      </c>
      <c r="C6371">
        <v>467.13</v>
      </c>
      <c r="D6371">
        <v>477.2</v>
      </c>
      <c r="E6371">
        <v>462.43</v>
      </c>
      <c r="F6371">
        <v>475.47</v>
      </c>
      <c r="G6371">
        <v>46810610</v>
      </c>
    </row>
    <row r="6372" spans="1:7">
      <c r="A6372" t="s">
        <v>11</v>
      </c>
      <c r="B6372" s="1">
        <v>45778</v>
      </c>
      <c r="C6372">
        <v>483.41</v>
      </c>
      <c r="D6372">
        <v>487.18</v>
      </c>
      <c r="E6372">
        <v>480.74</v>
      </c>
      <c r="F6372">
        <v>481.68</v>
      </c>
      <c r="G6372">
        <v>43316539</v>
      </c>
    </row>
    <row r="6373" spans="1:7">
      <c r="A6373" t="s">
        <v>11</v>
      </c>
      <c r="B6373" s="1">
        <v>45779</v>
      </c>
      <c r="C6373">
        <v>486.54</v>
      </c>
      <c r="D6373">
        <v>490.91</v>
      </c>
      <c r="E6373">
        <v>484.83</v>
      </c>
      <c r="F6373">
        <v>488.83</v>
      </c>
      <c r="G6373">
        <v>39218082</v>
      </c>
    </row>
    <row r="6374" spans="1:7">
      <c r="A6374" t="s">
        <v>11</v>
      </c>
      <c r="B6374" s="1">
        <v>45782</v>
      </c>
      <c r="C6374">
        <v>484.6</v>
      </c>
      <c r="D6374">
        <v>489.03</v>
      </c>
      <c r="E6374">
        <v>484.1</v>
      </c>
      <c r="F6374">
        <v>485.93</v>
      </c>
      <c r="G6374">
        <v>28309490</v>
      </c>
    </row>
    <row r="6375" spans="1:7">
      <c r="A6375" t="s">
        <v>11</v>
      </c>
      <c r="B6375" s="1">
        <v>45783</v>
      </c>
      <c r="C6375">
        <v>479.56</v>
      </c>
      <c r="D6375">
        <v>485.05</v>
      </c>
      <c r="E6375">
        <v>478.19</v>
      </c>
      <c r="F6375">
        <v>481.41</v>
      </c>
      <c r="G6375">
        <v>32786310</v>
      </c>
    </row>
    <row r="6376" spans="1:7">
      <c r="A6376" t="s">
        <v>11</v>
      </c>
      <c r="B6376" s="1">
        <v>45784</v>
      </c>
      <c r="C6376">
        <v>482.08</v>
      </c>
      <c r="D6376">
        <v>485.8</v>
      </c>
      <c r="E6376">
        <v>476.78199999999998</v>
      </c>
      <c r="F6376">
        <v>483.3</v>
      </c>
      <c r="G6376">
        <v>38109864</v>
      </c>
    </row>
    <row r="6377" spans="1:7">
      <c r="A6377" t="s">
        <v>11</v>
      </c>
      <c r="B6377" s="1">
        <v>45785</v>
      </c>
      <c r="C6377">
        <v>488.53</v>
      </c>
      <c r="D6377">
        <v>492.7</v>
      </c>
      <c r="E6377">
        <v>484.17</v>
      </c>
      <c r="F6377">
        <v>488.29</v>
      </c>
      <c r="G6377">
        <v>39577592</v>
      </c>
    </row>
    <row r="6378" spans="1:7">
      <c r="A6378" t="s">
        <v>11</v>
      </c>
      <c r="B6378" s="1">
        <v>45786</v>
      </c>
      <c r="C6378">
        <v>490.21</v>
      </c>
      <c r="D6378">
        <v>491.54</v>
      </c>
      <c r="E6378">
        <v>486.19499999999999</v>
      </c>
      <c r="F6378">
        <v>487.97</v>
      </c>
      <c r="G6378">
        <v>27767416</v>
      </c>
    </row>
    <row r="6379" spans="1:7">
      <c r="A6379" t="s">
        <v>11</v>
      </c>
      <c r="B6379" s="1">
        <v>45789</v>
      </c>
      <c r="C6379">
        <v>506.99</v>
      </c>
      <c r="D6379">
        <v>507.89</v>
      </c>
      <c r="E6379">
        <v>501.48</v>
      </c>
      <c r="F6379">
        <v>507.85</v>
      </c>
      <c r="G6379">
        <v>45090616</v>
      </c>
    </row>
    <row r="6380" spans="1:7">
      <c r="A6380" t="s">
        <v>11</v>
      </c>
      <c r="B6380" s="1">
        <v>45790</v>
      </c>
      <c r="C6380">
        <v>509.16</v>
      </c>
      <c r="D6380">
        <v>517.39</v>
      </c>
      <c r="E6380">
        <v>508.42</v>
      </c>
      <c r="F6380">
        <v>515.59</v>
      </c>
      <c r="G6380">
        <v>53269573</v>
      </c>
    </row>
    <row r="6381" spans="1:7">
      <c r="A6381" t="s">
        <v>11</v>
      </c>
      <c r="B6381" s="1">
        <v>45791</v>
      </c>
      <c r="C6381">
        <v>516.77</v>
      </c>
      <c r="D6381">
        <v>519.22789999999998</v>
      </c>
      <c r="E6381">
        <v>515.75</v>
      </c>
      <c r="F6381">
        <v>518.67999999999995</v>
      </c>
      <c r="G6381">
        <v>47014516</v>
      </c>
    </row>
    <row r="6382" spans="1:7">
      <c r="A6382" t="s">
        <v>11</v>
      </c>
      <c r="B6382" s="1">
        <v>45792</v>
      </c>
      <c r="C6382">
        <v>516.52</v>
      </c>
      <c r="D6382">
        <v>521.92999999999995</v>
      </c>
      <c r="E6382">
        <v>515.16999999999996</v>
      </c>
      <c r="F6382">
        <v>519.25</v>
      </c>
      <c r="G6382">
        <v>50153275</v>
      </c>
    </row>
    <row r="6383" spans="1:7">
      <c r="A6383" t="s">
        <v>11</v>
      </c>
      <c r="B6383" s="1">
        <v>45793</v>
      </c>
      <c r="C6383">
        <v>520.66</v>
      </c>
      <c r="D6383">
        <v>521.70000000000005</v>
      </c>
      <c r="E6383">
        <v>517.1</v>
      </c>
      <c r="F6383">
        <v>521.51</v>
      </c>
      <c r="G6383">
        <v>48394603</v>
      </c>
    </row>
    <row r="6384" spans="1:7">
      <c r="A6384" t="s">
        <v>11</v>
      </c>
      <c r="B6384" s="1">
        <v>45796</v>
      </c>
      <c r="C6384">
        <v>514.24</v>
      </c>
      <c r="D6384">
        <v>522.53</v>
      </c>
      <c r="E6384">
        <v>514.24</v>
      </c>
      <c r="F6384">
        <v>522.01</v>
      </c>
      <c r="G6384">
        <v>52536154</v>
      </c>
    </row>
    <row r="6385" spans="1:7">
      <c r="A6385" t="s">
        <v>11</v>
      </c>
      <c r="B6385" s="1">
        <v>45797</v>
      </c>
      <c r="C6385">
        <v>519.47</v>
      </c>
      <c r="D6385">
        <v>520.92999999999995</v>
      </c>
      <c r="E6385">
        <v>516.66</v>
      </c>
      <c r="F6385">
        <v>520.27</v>
      </c>
      <c r="G6385">
        <v>42517561</v>
      </c>
    </row>
    <row r="6386" spans="1:7">
      <c r="A6386" t="s">
        <v>11</v>
      </c>
      <c r="B6386" s="1">
        <v>45798</v>
      </c>
      <c r="C6386">
        <v>516.27</v>
      </c>
      <c r="D6386">
        <v>523</v>
      </c>
      <c r="E6386">
        <v>511.24</v>
      </c>
      <c r="F6386">
        <v>513.04</v>
      </c>
      <c r="G6386">
        <v>71292831</v>
      </c>
    </row>
    <row r="6387" spans="1:7">
      <c r="A6387" t="s">
        <v>11</v>
      </c>
      <c r="B6387" s="1">
        <v>45799</v>
      </c>
      <c r="C6387">
        <v>513.66</v>
      </c>
      <c r="D6387">
        <v>517.71</v>
      </c>
      <c r="E6387">
        <v>512.29999999999995</v>
      </c>
      <c r="F6387">
        <v>514</v>
      </c>
      <c r="G6387">
        <v>55607169</v>
      </c>
    </row>
    <row r="6388" spans="1:7">
      <c r="A6388" t="s">
        <v>11</v>
      </c>
      <c r="B6388" s="1">
        <v>45800</v>
      </c>
      <c r="C6388">
        <v>506.18</v>
      </c>
      <c r="D6388">
        <v>511.84</v>
      </c>
      <c r="E6388">
        <v>505.58</v>
      </c>
      <c r="F6388">
        <v>509.24</v>
      </c>
      <c r="G6388">
        <v>58368075</v>
      </c>
    </row>
    <row r="6389" spans="1:7">
      <c r="A6389" t="s">
        <v>11</v>
      </c>
      <c r="B6389" s="1">
        <v>45804</v>
      </c>
      <c r="C6389">
        <v>516.15</v>
      </c>
      <c r="D6389">
        <v>521.71</v>
      </c>
      <c r="E6389">
        <v>514.59</v>
      </c>
      <c r="F6389">
        <v>521.22</v>
      </c>
      <c r="G6389">
        <v>47226323</v>
      </c>
    </row>
    <row r="6390" spans="1:7">
      <c r="A6390" t="s">
        <v>11</v>
      </c>
      <c r="B6390" s="1">
        <v>45805</v>
      </c>
      <c r="C6390">
        <v>522.17999999999995</v>
      </c>
      <c r="D6390">
        <v>523.67999999999995</v>
      </c>
      <c r="E6390">
        <v>518.39</v>
      </c>
      <c r="F6390">
        <v>518.91</v>
      </c>
      <c r="G6390">
        <v>46637175</v>
      </c>
    </row>
    <row r="6391" spans="1:7">
      <c r="A6391" t="s">
        <v>11</v>
      </c>
      <c r="B6391" s="1">
        <v>45806</v>
      </c>
      <c r="C6391">
        <v>526.33000000000004</v>
      </c>
      <c r="D6391">
        <v>526.48</v>
      </c>
      <c r="E6391">
        <v>517.32000000000005</v>
      </c>
      <c r="F6391">
        <v>519.92999999999995</v>
      </c>
      <c r="G6391">
        <v>58724069</v>
      </c>
    </row>
    <row r="6392" spans="1:7">
      <c r="A6392" t="s">
        <v>11</v>
      </c>
      <c r="B6392" s="1">
        <v>45807</v>
      </c>
      <c r="C6392">
        <v>519.44000000000005</v>
      </c>
      <c r="D6392">
        <v>520.67999999999995</v>
      </c>
      <c r="E6392">
        <v>511.93</v>
      </c>
      <c r="F6392">
        <v>519.11</v>
      </c>
      <c r="G6392">
        <v>67662836</v>
      </c>
    </row>
    <row r="6393" spans="1:7">
      <c r="A6393" t="s">
        <v>11</v>
      </c>
      <c r="B6393" s="1">
        <v>45810</v>
      </c>
      <c r="C6393">
        <v>517.24</v>
      </c>
      <c r="D6393">
        <v>523.45000000000005</v>
      </c>
      <c r="E6393">
        <v>515.97</v>
      </c>
      <c r="F6393">
        <v>523.21</v>
      </c>
      <c r="G6393">
        <v>44762817</v>
      </c>
    </row>
    <row r="6394" spans="1:7">
      <c r="A6394" t="s">
        <v>11</v>
      </c>
      <c r="B6394" s="1">
        <v>45811</v>
      </c>
      <c r="C6394">
        <v>523.55999999999995</v>
      </c>
      <c r="D6394">
        <v>528.74</v>
      </c>
      <c r="E6394">
        <v>522.69000000000005</v>
      </c>
      <c r="F6394">
        <v>527.29999999999995</v>
      </c>
      <c r="G6394">
        <v>44070330</v>
      </c>
    </row>
    <row r="6395" spans="1:7">
      <c r="A6395" t="s">
        <v>11</v>
      </c>
      <c r="B6395" s="1">
        <v>45812</v>
      </c>
      <c r="C6395">
        <v>528.01</v>
      </c>
      <c r="D6395">
        <v>529.84</v>
      </c>
      <c r="E6395">
        <v>525.96939999999995</v>
      </c>
      <c r="F6395">
        <v>528.77</v>
      </c>
      <c r="G6395">
        <v>41359322</v>
      </c>
    </row>
    <row r="6396" spans="1:7">
      <c r="A6396" t="s">
        <v>11</v>
      </c>
      <c r="B6396" s="1">
        <v>45813</v>
      </c>
      <c r="C6396">
        <v>530.17999999999995</v>
      </c>
      <c r="D6396">
        <v>533.04999999999995</v>
      </c>
      <c r="E6396">
        <v>522.66</v>
      </c>
      <c r="F6396">
        <v>524.79</v>
      </c>
      <c r="G6396">
        <v>61286623</v>
      </c>
    </row>
    <row r="6397" spans="1:7">
      <c r="A6397" t="s">
        <v>11</v>
      </c>
      <c r="B6397" s="1">
        <v>45814</v>
      </c>
      <c r="C6397">
        <v>530</v>
      </c>
      <c r="D6397">
        <v>531.79999999999995</v>
      </c>
      <c r="E6397">
        <v>528.21</v>
      </c>
      <c r="F6397">
        <v>529.91999999999996</v>
      </c>
      <c r="G6397">
        <v>42467021</v>
      </c>
    </row>
    <row r="6398" spans="1:7">
      <c r="A6398" t="s">
        <v>11</v>
      </c>
      <c r="B6398" s="1">
        <v>45817</v>
      </c>
      <c r="C6398">
        <v>530.14</v>
      </c>
      <c r="D6398">
        <v>532.35</v>
      </c>
      <c r="E6398">
        <v>529.01</v>
      </c>
      <c r="F6398">
        <v>530.70000000000005</v>
      </c>
      <c r="G6398">
        <v>33688671</v>
      </c>
    </row>
    <row r="6399" spans="1:7">
      <c r="A6399" t="s">
        <v>11</v>
      </c>
      <c r="B6399" s="1">
        <v>45818</v>
      </c>
      <c r="C6399">
        <v>531.16999999999996</v>
      </c>
      <c r="D6399">
        <v>534.9</v>
      </c>
      <c r="E6399">
        <v>528.89</v>
      </c>
      <c r="F6399">
        <v>534.21</v>
      </c>
      <c r="G6399">
        <v>40664795</v>
      </c>
    </row>
    <row r="6400" spans="1:7">
      <c r="A6400" t="s">
        <v>11</v>
      </c>
      <c r="B6400" s="1">
        <v>45819</v>
      </c>
      <c r="C6400">
        <v>535.62</v>
      </c>
      <c r="D6400">
        <v>536.78</v>
      </c>
      <c r="E6400">
        <v>530.11</v>
      </c>
      <c r="F6400">
        <v>532.41</v>
      </c>
      <c r="G6400">
        <v>53701033</v>
      </c>
    </row>
    <row r="6401" spans="1:7">
      <c r="A6401" t="s">
        <v>11</v>
      </c>
      <c r="B6401" s="1">
        <v>45820</v>
      </c>
      <c r="C6401">
        <v>531.09</v>
      </c>
      <c r="D6401">
        <v>534.64380000000006</v>
      </c>
      <c r="E6401">
        <v>530.84</v>
      </c>
      <c r="F6401">
        <v>533.66</v>
      </c>
      <c r="G6401">
        <v>34104887</v>
      </c>
    </row>
    <row r="6402" spans="1:7">
      <c r="A6402" t="s">
        <v>11</v>
      </c>
      <c r="B6402" s="1">
        <v>45821</v>
      </c>
      <c r="C6402">
        <v>527.67999999999995</v>
      </c>
      <c r="D6402">
        <v>531.87</v>
      </c>
      <c r="E6402">
        <v>525.73</v>
      </c>
      <c r="F6402">
        <v>526.96</v>
      </c>
      <c r="G6402">
        <v>55814443</v>
      </c>
    </row>
    <row r="6403" spans="1:7">
      <c r="A6403" t="s">
        <v>11</v>
      </c>
      <c r="B6403" s="1">
        <v>45824</v>
      </c>
      <c r="C6403">
        <v>530.5</v>
      </c>
      <c r="D6403">
        <v>535.37</v>
      </c>
      <c r="E6403">
        <v>530.45000000000005</v>
      </c>
      <c r="F6403">
        <v>534.29</v>
      </c>
      <c r="G6403">
        <v>37622051</v>
      </c>
    </row>
    <row r="6404" spans="1:7">
      <c r="A6404" t="s">
        <v>11</v>
      </c>
      <c r="B6404" s="1">
        <v>45825</v>
      </c>
      <c r="C6404">
        <v>531.71</v>
      </c>
      <c r="D6404">
        <v>533.32500000000005</v>
      </c>
      <c r="E6404">
        <v>527.91</v>
      </c>
      <c r="F6404">
        <v>529.08000000000004</v>
      </c>
      <c r="G6404">
        <v>42180866</v>
      </c>
    </row>
    <row r="6405" spans="1:7">
      <c r="A6405" t="s">
        <v>11</v>
      </c>
      <c r="B6405" s="1">
        <v>45826</v>
      </c>
      <c r="C6405">
        <v>530.1</v>
      </c>
      <c r="D6405">
        <v>532.54999999999995</v>
      </c>
      <c r="E6405">
        <v>527.4</v>
      </c>
      <c r="F6405">
        <v>528.99</v>
      </c>
      <c r="G6405">
        <v>43983522</v>
      </c>
    </row>
    <row r="6406" spans="1:7">
      <c r="A6406" t="s">
        <v>11</v>
      </c>
      <c r="B6406" s="1">
        <v>45828</v>
      </c>
      <c r="C6406">
        <v>532.26</v>
      </c>
      <c r="D6406">
        <v>533.55999999999995</v>
      </c>
      <c r="E6406">
        <v>524.88</v>
      </c>
      <c r="F6406">
        <v>526.83000000000004</v>
      </c>
      <c r="G6406">
        <v>61643519</v>
      </c>
    </row>
    <row r="6407" spans="1:7">
      <c r="A6407" t="s">
        <v>11</v>
      </c>
      <c r="B6407" s="1">
        <v>45831</v>
      </c>
      <c r="C6407">
        <v>526.80999999999995</v>
      </c>
      <c r="D6407">
        <v>532.16999999999996</v>
      </c>
      <c r="E6407">
        <v>523.65</v>
      </c>
      <c r="F6407">
        <v>531.65</v>
      </c>
      <c r="G6407">
        <v>50666146</v>
      </c>
    </row>
    <row r="6408" spans="1:7">
      <c r="A6408" t="s">
        <v>11</v>
      </c>
      <c r="B6408" s="1">
        <v>45832</v>
      </c>
      <c r="C6408">
        <v>536.89</v>
      </c>
      <c r="D6408">
        <v>540.70000000000005</v>
      </c>
      <c r="E6408">
        <v>536.27</v>
      </c>
      <c r="F6408">
        <v>539.78</v>
      </c>
      <c r="G6408">
        <v>45441982</v>
      </c>
    </row>
    <row r="6409" spans="1:7">
      <c r="A6409" t="s">
        <v>11</v>
      </c>
      <c r="B6409" s="1">
        <v>45833</v>
      </c>
      <c r="C6409">
        <v>542.05999999999995</v>
      </c>
      <c r="D6409">
        <v>543.30999999999995</v>
      </c>
      <c r="E6409">
        <v>539.38</v>
      </c>
      <c r="F6409">
        <v>541.16</v>
      </c>
      <c r="G6409">
        <v>44804168</v>
      </c>
    </row>
    <row r="6410" spans="1:7">
      <c r="A6410" t="s">
        <v>11</v>
      </c>
      <c r="B6410" s="1">
        <v>45834</v>
      </c>
      <c r="C6410">
        <v>543.35</v>
      </c>
      <c r="D6410">
        <v>546.66999999999996</v>
      </c>
      <c r="E6410">
        <v>541.52</v>
      </c>
      <c r="F6410">
        <v>546.22</v>
      </c>
      <c r="G6410">
        <v>43811432</v>
      </c>
    </row>
    <row r="6411" spans="1:7">
      <c r="A6411" t="s">
        <v>11</v>
      </c>
      <c r="B6411" s="1">
        <v>45835</v>
      </c>
      <c r="C6411">
        <v>547.26</v>
      </c>
      <c r="D6411">
        <v>549.99</v>
      </c>
      <c r="E6411">
        <v>544.54499999999996</v>
      </c>
      <c r="F6411">
        <v>548.09</v>
      </c>
      <c r="G6411">
        <v>57577147</v>
      </c>
    </row>
    <row r="6412" spans="1:7">
      <c r="A6412" t="s">
        <v>11</v>
      </c>
      <c r="B6412" s="1">
        <v>45838</v>
      </c>
      <c r="C6412">
        <v>551.26</v>
      </c>
      <c r="D6412">
        <v>552.79999999999995</v>
      </c>
      <c r="E6412">
        <v>549.01</v>
      </c>
      <c r="F6412">
        <v>551.64</v>
      </c>
      <c r="G6412">
        <v>45548742</v>
      </c>
    </row>
    <row r="6413" spans="1:7">
      <c r="A6413" t="s">
        <v>11</v>
      </c>
      <c r="B6413" s="1">
        <v>45839</v>
      </c>
      <c r="C6413">
        <v>549.73</v>
      </c>
      <c r="D6413">
        <v>550.71</v>
      </c>
      <c r="E6413">
        <v>544.66</v>
      </c>
      <c r="F6413">
        <v>546.99</v>
      </c>
      <c r="G6413">
        <v>56166736</v>
      </c>
    </row>
    <row r="6414" spans="1:7">
      <c r="A6414" t="s">
        <v>11</v>
      </c>
      <c r="B6414" s="1">
        <v>45840</v>
      </c>
      <c r="C6414">
        <v>546.16</v>
      </c>
      <c r="D6414">
        <v>551</v>
      </c>
      <c r="E6414">
        <v>546.12</v>
      </c>
      <c r="F6414">
        <v>550.79999999999995</v>
      </c>
      <c r="G6414">
        <v>36538281</v>
      </c>
    </row>
    <row r="6415" spans="1:7">
      <c r="A6415" t="s">
        <v>11</v>
      </c>
      <c r="B6415" s="1">
        <v>45841</v>
      </c>
      <c r="C6415">
        <v>553.17999999999995</v>
      </c>
      <c r="D6415">
        <v>557.20000000000005</v>
      </c>
      <c r="E6415">
        <v>553.17999999999995</v>
      </c>
      <c r="F6415">
        <v>556.22</v>
      </c>
      <c r="G6415">
        <v>26443524</v>
      </c>
    </row>
    <row r="6416" spans="1:7">
      <c r="A6416" t="s">
        <v>11</v>
      </c>
      <c r="B6416" s="1">
        <v>45845</v>
      </c>
      <c r="C6416">
        <v>553.52</v>
      </c>
      <c r="D6416">
        <v>554.34</v>
      </c>
      <c r="E6416">
        <v>549.58000000000004</v>
      </c>
      <c r="F6416">
        <v>552.03</v>
      </c>
      <c r="G6416">
        <v>45349323</v>
      </c>
    </row>
    <row r="6417" spans="1:7">
      <c r="A6417" t="s">
        <v>11</v>
      </c>
      <c r="B6417" s="1">
        <v>45846</v>
      </c>
      <c r="C6417">
        <v>553.38</v>
      </c>
      <c r="D6417">
        <v>554.01</v>
      </c>
      <c r="E6417">
        <v>551.1</v>
      </c>
      <c r="F6417">
        <v>552.34</v>
      </c>
      <c r="G6417">
        <v>36153258</v>
      </c>
    </row>
    <row r="6418" spans="1:7">
      <c r="A6418" t="s">
        <v>11</v>
      </c>
      <c r="B6418" s="1">
        <v>45847</v>
      </c>
      <c r="C6418">
        <v>554.48</v>
      </c>
      <c r="D6418">
        <v>557.63</v>
      </c>
      <c r="E6418">
        <v>553.1</v>
      </c>
      <c r="F6418">
        <v>556.25</v>
      </c>
      <c r="G6418">
        <v>43045534</v>
      </c>
    </row>
    <row r="6419" spans="1:7">
      <c r="A6419" t="s">
        <v>11</v>
      </c>
      <c r="B6419" s="1">
        <v>45848</v>
      </c>
      <c r="C6419">
        <v>556.89</v>
      </c>
      <c r="D6419">
        <v>557.29999999999995</v>
      </c>
      <c r="E6419">
        <v>552.75</v>
      </c>
      <c r="F6419">
        <v>555.45000000000005</v>
      </c>
      <c r="G6419">
        <v>34710913</v>
      </c>
    </row>
    <row r="6420" spans="1:7">
      <c r="A6420" t="s">
        <v>11</v>
      </c>
      <c r="B6420" s="1">
        <v>45849</v>
      </c>
      <c r="C6420">
        <v>553.29999999999995</v>
      </c>
      <c r="D6420">
        <v>555.79</v>
      </c>
      <c r="E6420">
        <v>552.04999999999995</v>
      </c>
      <c r="F6420">
        <v>554.20000000000005</v>
      </c>
      <c r="G6420">
        <v>39618635</v>
      </c>
    </row>
    <row r="6421" spans="1:7">
      <c r="A6421" t="s">
        <v>11</v>
      </c>
      <c r="B6421" s="1">
        <v>45852</v>
      </c>
      <c r="C6421">
        <v>553.99</v>
      </c>
      <c r="D6421">
        <v>556.94500000000005</v>
      </c>
      <c r="E6421">
        <v>551.63</v>
      </c>
      <c r="F6421">
        <v>556.21</v>
      </c>
      <c r="G6421">
        <v>36453314</v>
      </c>
    </row>
    <row r="6422" spans="1:7">
      <c r="A6422" t="s">
        <v>11</v>
      </c>
      <c r="B6422" s="1">
        <v>45853</v>
      </c>
      <c r="C6422">
        <v>560.25</v>
      </c>
      <c r="D6422">
        <v>560.79999999999995</v>
      </c>
      <c r="E6422">
        <v>556.66</v>
      </c>
      <c r="F6422">
        <v>556.72</v>
      </c>
      <c r="G6422">
        <v>43277661</v>
      </c>
    </row>
    <row r="6423" spans="1:7">
      <c r="A6423" t="s">
        <v>11</v>
      </c>
      <c r="B6423" s="1">
        <v>45854</v>
      </c>
      <c r="C6423">
        <v>557.28</v>
      </c>
      <c r="D6423">
        <v>560.21</v>
      </c>
      <c r="E6423">
        <v>551.55999999999995</v>
      </c>
      <c r="F6423">
        <v>557.29</v>
      </c>
      <c r="G6423">
        <v>52314711</v>
      </c>
    </row>
    <row r="6424" spans="1:7">
      <c r="A6424" t="s">
        <v>11</v>
      </c>
      <c r="B6424" s="1">
        <v>45855</v>
      </c>
      <c r="C6424">
        <v>558.02</v>
      </c>
      <c r="D6424">
        <v>562.30999999999995</v>
      </c>
      <c r="E6424">
        <v>557.21</v>
      </c>
      <c r="F6424">
        <v>561.79999999999995</v>
      </c>
      <c r="G6424">
        <v>40423778</v>
      </c>
    </row>
    <row r="6425" spans="1:7">
      <c r="A6425" t="s">
        <v>11</v>
      </c>
      <c r="B6425" s="1">
        <v>45856</v>
      </c>
      <c r="C6425">
        <v>563.12</v>
      </c>
      <c r="D6425">
        <v>564.72619999999995</v>
      </c>
      <c r="E6425">
        <v>559.98</v>
      </c>
      <c r="F6425">
        <v>561.26</v>
      </c>
      <c r="G6425">
        <v>50484704</v>
      </c>
    </row>
    <row r="6426" spans="1:7">
      <c r="A6426" t="s">
        <v>11</v>
      </c>
      <c r="B6426" s="1">
        <v>45859</v>
      </c>
      <c r="C6426">
        <v>562.09</v>
      </c>
      <c r="D6426">
        <v>566.05999999999995</v>
      </c>
      <c r="E6426">
        <v>562.05999999999995</v>
      </c>
      <c r="F6426">
        <v>564.16999999999996</v>
      </c>
      <c r="G6426">
        <v>39595214</v>
      </c>
    </row>
    <row r="6427" spans="1:7">
      <c r="A6427" t="s">
        <v>11</v>
      </c>
      <c r="B6427" s="1">
        <v>45860</v>
      </c>
      <c r="C6427">
        <v>564.29999999999995</v>
      </c>
      <c r="D6427">
        <v>564.35</v>
      </c>
      <c r="E6427">
        <v>558.61</v>
      </c>
      <c r="F6427">
        <v>561.25</v>
      </c>
      <c r="G6427">
        <v>43270647</v>
      </c>
    </row>
    <row r="6428" spans="1:7">
      <c r="A6428" t="s">
        <v>11</v>
      </c>
      <c r="B6428" s="1">
        <v>45861</v>
      </c>
      <c r="C6428">
        <v>562.34</v>
      </c>
      <c r="D6428">
        <v>563.85</v>
      </c>
      <c r="E6428">
        <v>559.58000000000004</v>
      </c>
      <c r="F6428">
        <v>563.80999999999995</v>
      </c>
      <c r="G6428">
        <v>40215259</v>
      </c>
    </row>
    <row r="6429" spans="1:7">
      <c r="A6429" t="s">
        <v>11</v>
      </c>
      <c r="B6429" s="1">
        <v>45862</v>
      </c>
      <c r="C6429">
        <v>565.13</v>
      </c>
      <c r="D6429">
        <v>566.24</v>
      </c>
      <c r="E6429">
        <v>563.29499999999996</v>
      </c>
      <c r="F6429">
        <v>565.01</v>
      </c>
      <c r="G6429">
        <v>42275541</v>
      </c>
    </row>
    <row r="6430" spans="1:7">
      <c r="A6430" t="s">
        <v>11</v>
      </c>
      <c r="B6430" s="1">
        <v>45863</v>
      </c>
      <c r="C6430">
        <v>564.92999999999995</v>
      </c>
      <c r="D6430">
        <v>567.69500000000005</v>
      </c>
      <c r="E6430">
        <v>564.27</v>
      </c>
      <c r="F6430">
        <v>566.37</v>
      </c>
      <c r="G6430">
        <v>30630813</v>
      </c>
    </row>
    <row r="6431" spans="1:7">
      <c r="A6431" t="s">
        <v>11</v>
      </c>
      <c r="B6431" s="1">
        <v>45866</v>
      </c>
      <c r="C6431">
        <v>567.74</v>
      </c>
      <c r="D6431">
        <v>569.04</v>
      </c>
      <c r="E6431">
        <v>566.87</v>
      </c>
      <c r="F6431">
        <v>568.14</v>
      </c>
      <c r="G6431">
        <v>31498739</v>
      </c>
    </row>
    <row r="6432" spans="1:7">
      <c r="A6432" t="s">
        <v>11</v>
      </c>
      <c r="B6432" s="1">
        <v>45867</v>
      </c>
      <c r="C6432">
        <v>570.76</v>
      </c>
      <c r="D6432">
        <v>572.11</v>
      </c>
      <c r="E6432">
        <v>566.53</v>
      </c>
      <c r="F6432">
        <v>567.26</v>
      </c>
      <c r="G6432">
        <v>45463317</v>
      </c>
    </row>
    <row r="6433" spans="1:7">
      <c r="A6433" t="s">
        <v>11</v>
      </c>
      <c r="B6433" s="1">
        <v>45868</v>
      </c>
      <c r="C6433">
        <v>568.17999999999995</v>
      </c>
      <c r="D6433">
        <v>570.62</v>
      </c>
      <c r="E6433">
        <v>565.04999999999995</v>
      </c>
      <c r="F6433">
        <v>568.02</v>
      </c>
      <c r="G6433">
        <v>43433777</v>
      </c>
    </row>
    <row r="6434" spans="1:7">
      <c r="A6434" t="s">
        <v>11</v>
      </c>
      <c r="B6434" s="1">
        <v>45869</v>
      </c>
      <c r="C6434">
        <v>574.54</v>
      </c>
      <c r="D6434">
        <v>574.63</v>
      </c>
      <c r="E6434">
        <v>563.87</v>
      </c>
      <c r="F6434">
        <v>565.01</v>
      </c>
      <c r="G6434">
        <v>64613590</v>
      </c>
    </row>
    <row r="6435" spans="1:7">
      <c r="A6435" t="s">
        <v>11</v>
      </c>
      <c r="B6435" s="1">
        <v>45870</v>
      </c>
      <c r="C6435">
        <v>558.83000000000004</v>
      </c>
      <c r="D6435">
        <v>559.02</v>
      </c>
      <c r="E6435">
        <v>551.67999999999995</v>
      </c>
      <c r="F6435">
        <v>553.88</v>
      </c>
      <c r="G6435">
        <v>69400789</v>
      </c>
    </row>
    <row r="6436" spans="1:7">
      <c r="A6436" t="s">
        <v>11</v>
      </c>
      <c r="B6436" s="1">
        <v>45873</v>
      </c>
      <c r="C6436">
        <v>559.04999999999995</v>
      </c>
      <c r="D6436">
        <v>564.31500000000005</v>
      </c>
      <c r="E6436">
        <v>558.95000000000005</v>
      </c>
      <c r="F6436">
        <v>564.1</v>
      </c>
      <c r="G6436">
        <v>47669751</v>
      </c>
    </row>
    <row r="6437" spans="1:7">
      <c r="A6437" t="s">
        <v>11</v>
      </c>
      <c r="B6437" s="1">
        <v>45874</v>
      </c>
      <c r="C6437">
        <v>565.39</v>
      </c>
      <c r="D6437">
        <v>566.5607</v>
      </c>
      <c r="E6437">
        <v>559.73</v>
      </c>
      <c r="F6437">
        <v>560.27</v>
      </c>
      <c r="G6437">
        <v>48666640</v>
      </c>
    </row>
    <row r="6438" spans="1:7">
      <c r="A6438" t="s">
        <v>11</v>
      </c>
      <c r="B6438" s="1">
        <v>45875</v>
      </c>
      <c r="C6438">
        <v>561.11</v>
      </c>
      <c r="D6438">
        <v>567.76</v>
      </c>
      <c r="E6438">
        <v>560.63</v>
      </c>
      <c r="F6438">
        <v>567.32000000000005</v>
      </c>
      <c r="G6438">
        <v>41823677</v>
      </c>
    </row>
    <row r="6439" spans="1:7">
      <c r="A6439" t="s">
        <v>11</v>
      </c>
      <c r="B6439" s="1">
        <v>45876</v>
      </c>
      <c r="C6439">
        <v>571.66999999999996</v>
      </c>
      <c r="D6439">
        <v>573.32000000000005</v>
      </c>
      <c r="E6439">
        <v>565.11</v>
      </c>
      <c r="F6439">
        <v>569.24</v>
      </c>
      <c r="G6439">
        <v>44462972</v>
      </c>
    </row>
    <row r="6440" spans="1:7">
      <c r="A6440" t="s">
        <v>11</v>
      </c>
      <c r="B6440" s="1">
        <v>45877</v>
      </c>
      <c r="C6440">
        <v>570.45000000000005</v>
      </c>
      <c r="D6440">
        <v>574.77</v>
      </c>
      <c r="E6440">
        <v>570.15</v>
      </c>
      <c r="F6440">
        <v>574.54999999999995</v>
      </c>
      <c r="G6440">
        <v>35255472</v>
      </c>
    </row>
    <row r="6441" spans="1:7">
      <c r="A6441" t="s">
        <v>11</v>
      </c>
      <c r="B6441" s="1">
        <v>45880</v>
      </c>
      <c r="C6441">
        <v>574.69000000000005</v>
      </c>
      <c r="D6441">
        <v>576.79999999999995</v>
      </c>
      <c r="E6441">
        <v>571.57000000000005</v>
      </c>
      <c r="F6441">
        <v>572.85</v>
      </c>
      <c r="G6441">
        <v>33112917</v>
      </c>
    </row>
    <row r="6442" spans="1:7">
      <c r="A6442" t="s">
        <v>11</v>
      </c>
      <c r="B6442" s="1">
        <v>45881</v>
      </c>
      <c r="C6442">
        <v>575.16</v>
      </c>
      <c r="D6442">
        <v>580.35</v>
      </c>
      <c r="E6442">
        <v>572.48500000000001</v>
      </c>
      <c r="F6442">
        <v>580.04999999999995</v>
      </c>
      <c r="G6442">
        <v>42271441</v>
      </c>
    </row>
    <row r="6443" spans="1:7">
      <c r="A6443" t="s">
        <v>11</v>
      </c>
      <c r="B6443" s="1">
        <v>45882</v>
      </c>
      <c r="C6443">
        <v>582.76</v>
      </c>
      <c r="D6443">
        <v>583.31989999999996</v>
      </c>
      <c r="E6443">
        <v>578.94000000000005</v>
      </c>
      <c r="F6443">
        <v>580.34</v>
      </c>
      <c r="G6443">
        <v>41209294</v>
      </c>
    </row>
    <row r="6444" spans="1:7">
      <c r="A6444" t="s">
        <v>11</v>
      </c>
      <c r="B6444" s="1">
        <v>45883</v>
      </c>
      <c r="C6444">
        <v>578.28</v>
      </c>
      <c r="D6444">
        <v>581.88</v>
      </c>
      <c r="E6444">
        <v>577.91</v>
      </c>
      <c r="F6444">
        <v>579.89</v>
      </c>
      <c r="G6444">
        <v>45425043</v>
      </c>
    </row>
    <row r="6445" spans="1:7">
      <c r="A6445" t="s">
        <v>11</v>
      </c>
      <c r="B6445" s="1">
        <v>45884</v>
      </c>
      <c r="C6445">
        <v>579.79999999999995</v>
      </c>
      <c r="D6445">
        <v>579.84</v>
      </c>
      <c r="E6445">
        <v>575.57429999999999</v>
      </c>
      <c r="F6445">
        <v>577.34</v>
      </c>
      <c r="G6445">
        <v>49480161</v>
      </c>
    </row>
    <row r="6446" spans="1:7">
      <c r="A6446" t="s">
        <v>11</v>
      </c>
      <c r="B6446" s="1">
        <v>45887</v>
      </c>
      <c r="C6446">
        <v>576.44000000000005</v>
      </c>
      <c r="D6446">
        <v>577.76499999999999</v>
      </c>
      <c r="E6446">
        <v>575.24120000000005</v>
      </c>
      <c r="F6446">
        <v>577.11</v>
      </c>
      <c r="G6446">
        <v>29830957</v>
      </c>
    </row>
    <row r="6447" spans="1:7">
      <c r="A6447" t="s">
        <v>11</v>
      </c>
      <c r="B6447" s="1">
        <v>45888</v>
      </c>
      <c r="C6447">
        <v>576.39</v>
      </c>
      <c r="D6447">
        <v>576.55999999999995</v>
      </c>
      <c r="E6447">
        <v>568.25</v>
      </c>
      <c r="F6447">
        <v>569.28</v>
      </c>
      <c r="G6447">
        <v>53752635</v>
      </c>
    </row>
    <row r="6448" spans="1:7">
      <c r="A6448" t="s">
        <v>11</v>
      </c>
      <c r="B6448" s="1">
        <v>45889</v>
      </c>
      <c r="C6448">
        <v>568.33000000000004</v>
      </c>
      <c r="D6448">
        <v>568.45000000000005</v>
      </c>
      <c r="E6448">
        <v>558.84</v>
      </c>
      <c r="F6448">
        <v>565.9</v>
      </c>
      <c r="G6448">
        <v>76781087</v>
      </c>
    </row>
    <row r="6449" spans="1:7">
      <c r="A6449" t="s">
        <v>11</v>
      </c>
      <c r="B6449" s="1">
        <v>45890</v>
      </c>
      <c r="C6449">
        <v>564.35</v>
      </c>
      <c r="D6449">
        <v>566.49</v>
      </c>
      <c r="E6449">
        <v>560.98</v>
      </c>
      <c r="F6449">
        <v>563.28</v>
      </c>
      <c r="G6449">
        <v>46436899</v>
      </c>
    </row>
    <row r="6450" spans="1:7">
      <c r="A6450" t="s">
        <v>11</v>
      </c>
      <c r="B6450" s="1">
        <v>45891</v>
      </c>
      <c r="C6450">
        <v>564.66999999999996</v>
      </c>
      <c r="D6450">
        <v>573.99</v>
      </c>
      <c r="E6450">
        <v>563.27</v>
      </c>
      <c r="F6450">
        <v>571.97</v>
      </c>
      <c r="G6450">
        <v>51502129</v>
      </c>
    </row>
    <row r="6451" spans="1:7">
      <c r="A6451" t="s">
        <v>11</v>
      </c>
      <c r="B6451" s="1">
        <v>45894</v>
      </c>
      <c r="C6451">
        <v>570.4</v>
      </c>
      <c r="D6451">
        <v>573.28710000000001</v>
      </c>
      <c r="E6451">
        <v>569.16</v>
      </c>
      <c r="F6451">
        <v>570.32000000000005</v>
      </c>
      <c r="G6451">
        <v>34044749</v>
      </c>
    </row>
    <row r="6452" spans="1:7">
      <c r="A6452" t="s">
        <v>11</v>
      </c>
      <c r="B6452" s="1">
        <v>45895</v>
      </c>
      <c r="C6452">
        <v>569.83000000000004</v>
      </c>
      <c r="D6452">
        <v>572.91999999999996</v>
      </c>
      <c r="E6452">
        <v>568.79999999999995</v>
      </c>
      <c r="F6452">
        <v>572.61</v>
      </c>
      <c r="G6452">
        <v>34103014</v>
      </c>
    </row>
    <row r="6453" spans="1:7">
      <c r="A6453" t="s">
        <v>11</v>
      </c>
      <c r="B6453" s="1">
        <v>45896</v>
      </c>
      <c r="C6453">
        <v>571.59</v>
      </c>
      <c r="D6453">
        <v>574.40499999999997</v>
      </c>
      <c r="E6453">
        <v>570.37</v>
      </c>
      <c r="F6453">
        <v>573.49</v>
      </c>
      <c r="G6453">
        <v>36927144</v>
      </c>
    </row>
    <row r="6454" spans="1:7">
      <c r="A6454" t="s">
        <v>11</v>
      </c>
      <c r="B6454" s="1">
        <v>45897</v>
      </c>
      <c r="C6454">
        <v>574.11</v>
      </c>
      <c r="D6454">
        <v>578</v>
      </c>
      <c r="E6454">
        <v>572.46</v>
      </c>
      <c r="F6454">
        <v>577.08000000000004</v>
      </c>
      <c r="G6454">
        <v>46787857</v>
      </c>
    </row>
    <row r="6455" spans="1:7">
      <c r="A6455" t="s">
        <v>11</v>
      </c>
      <c r="B6455" s="1">
        <v>45898</v>
      </c>
      <c r="C6455">
        <v>574.65499999999997</v>
      </c>
      <c r="D6455">
        <v>575.03</v>
      </c>
      <c r="E6455">
        <v>568.54</v>
      </c>
      <c r="F6455">
        <v>570.4</v>
      </c>
      <c r="G6455">
        <v>56030409</v>
      </c>
    </row>
    <row r="6456" spans="1:7">
      <c r="A6456" t="s">
        <v>11</v>
      </c>
      <c r="B6456" s="1">
        <v>45902</v>
      </c>
      <c r="C6456">
        <v>561.30999999999995</v>
      </c>
      <c r="D6456">
        <v>565.96500000000003</v>
      </c>
      <c r="E6456">
        <v>559.53499999999997</v>
      </c>
      <c r="F6456">
        <v>565.62</v>
      </c>
      <c r="G6456">
        <v>65876765</v>
      </c>
    </row>
    <row r="6457" spans="1:7">
      <c r="A6457" t="s">
        <v>11</v>
      </c>
      <c r="B6457" s="1">
        <v>45903</v>
      </c>
      <c r="C6457">
        <v>569.23</v>
      </c>
      <c r="D6457">
        <v>571.69500000000005</v>
      </c>
      <c r="E6457">
        <v>566.72500000000002</v>
      </c>
      <c r="F6457">
        <v>570.07000000000005</v>
      </c>
      <c r="G6457">
        <v>54230213</v>
      </c>
    </row>
    <row r="6458" spans="1:7">
      <c r="A6458" t="s">
        <v>11</v>
      </c>
      <c r="B6458" s="1">
        <v>45904</v>
      </c>
      <c r="C6458">
        <v>570.74</v>
      </c>
      <c r="D6458">
        <v>575.6</v>
      </c>
      <c r="E6458">
        <v>569.02499999999998</v>
      </c>
      <c r="F6458">
        <v>575.23</v>
      </c>
      <c r="G6458">
        <v>47526280</v>
      </c>
    </row>
    <row r="6459" spans="1:7">
      <c r="A6459" t="s">
        <v>11</v>
      </c>
      <c r="B6459" s="1">
        <v>45905</v>
      </c>
      <c r="C6459">
        <v>580.49</v>
      </c>
      <c r="D6459">
        <v>581.12</v>
      </c>
      <c r="E6459">
        <v>571.53</v>
      </c>
      <c r="F6459">
        <v>576.05999999999995</v>
      </c>
      <c r="G6459">
        <v>68342532</v>
      </c>
    </row>
    <row r="6460" spans="1:7">
      <c r="A6460" t="s">
        <v>11</v>
      </c>
      <c r="B6460" s="1">
        <v>45908</v>
      </c>
      <c r="C6460">
        <v>578.37</v>
      </c>
      <c r="D6460">
        <v>580.84</v>
      </c>
      <c r="E6460">
        <v>577.77</v>
      </c>
      <c r="F6460">
        <v>578.87</v>
      </c>
      <c r="G6460">
        <v>46371354</v>
      </c>
    </row>
    <row r="6461" spans="1:7">
      <c r="A6461" t="s">
        <v>11</v>
      </c>
      <c r="B6461" s="1">
        <v>45909</v>
      </c>
      <c r="C6461">
        <v>579.66999999999996</v>
      </c>
      <c r="D6461">
        <v>580.94000000000005</v>
      </c>
      <c r="E6461">
        <v>577.04</v>
      </c>
      <c r="F6461">
        <v>580.51</v>
      </c>
      <c r="G6461">
        <v>44007592</v>
      </c>
    </row>
    <row r="6462" spans="1:7">
      <c r="A6462" t="s">
        <v>11</v>
      </c>
      <c r="B6462" s="1">
        <v>45910</v>
      </c>
      <c r="C6462">
        <v>583.74</v>
      </c>
      <c r="D6462">
        <v>583.77</v>
      </c>
      <c r="E6462">
        <v>578.54999999999995</v>
      </c>
      <c r="F6462">
        <v>580.70000000000005</v>
      </c>
      <c r="G6462">
        <v>49307959</v>
      </c>
    </row>
    <row r="6463" spans="1:7">
      <c r="A6463" t="s">
        <v>11</v>
      </c>
      <c r="B6463" s="1">
        <v>45911</v>
      </c>
      <c r="C6463">
        <v>583.24</v>
      </c>
      <c r="D6463">
        <v>584.88</v>
      </c>
      <c r="E6463">
        <v>581.62</v>
      </c>
      <c r="F6463">
        <v>584.08000000000004</v>
      </c>
      <c r="G6463">
        <v>44745766</v>
      </c>
    </row>
    <row r="6464" spans="1:7">
      <c r="A6464" t="s">
        <v>11</v>
      </c>
      <c r="B6464" s="1">
        <v>45912</v>
      </c>
      <c r="C6464">
        <v>585.04</v>
      </c>
      <c r="D6464">
        <v>587.86</v>
      </c>
      <c r="E6464">
        <v>584.1</v>
      </c>
      <c r="F6464">
        <v>586.66</v>
      </c>
      <c r="G6464">
        <v>50745886</v>
      </c>
    </row>
    <row r="6465" spans="1:7">
      <c r="A6465" t="s">
        <v>11</v>
      </c>
      <c r="B6465" s="1">
        <v>45915</v>
      </c>
      <c r="C6465">
        <v>588.44000000000005</v>
      </c>
      <c r="D6465">
        <v>591.79</v>
      </c>
      <c r="E6465">
        <v>588.29499999999996</v>
      </c>
      <c r="F6465">
        <v>591.67999999999995</v>
      </c>
      <c r="G6465">
        <v>44360315</v>
      </c>
    </row>
    <row r="6466" spans="1:7">
      <c r="A6466" t="s">
        <v>11</v>
      </c>
      <c r="B6466" s="1">
        <v>45916</v>
      </c>
      <c r="C6466">
        <v>592.61</v>
      </c>
      <c r="D6466">
        <v>592.86</v>
      </c>
      <c r="E6466">
        <v>590.49</v>
      </c>
      <c r="F6466">
        <v>591.17999999999995</v>
      </c>
      <c r="G6466">
        <v>36942130</v>
      </c>
    </row>
    <row r="6467" spans="1:7">
      <c r="A6467" t="s">
        <v>11</v>
      </c>
      <c r="B6467" s="1">
        <v>45917</v>
      </c>
      <c r="C6467">
        <v>591.1</v>
      </c>
      <c r="D6467">
        <v>591.75</v>
      </c>
      <c r="E6467">
        <v>584.36500000000001</v>
      </c>
      <c r="F6467">
        <v>590</v>
      </c>
      <c r="G6467">
        <v>69384820</v>
      </c>
    </row>
    <row r="6468" spans="1:7">
      <c r="A6468" t="s">
        <v>11</v>
      </c>
      <c r="B6468" s="1">
        <v>45918</v>
      </c>
      <c r="C6468">
        <v>594.91</v>
      </c>
      <c r="D6468">
        <v>598.14</v>
      </c>
      <c r="E6468">
        <v>592.96</v>
      </c>
      <c r="F6468">
        <v>595.32000000000005</v>
      </c>
      <c r="G6468">
        <v>61069294</v>
      </c>
    </row>
    <row r="6469" spans="1:7">
      <c r="A6469" t="s">
        <v>11</v>
      </c>
      <c r="B6469" s="1">
        <v>45919</v>
      </c>
      <c r="C6469">
        <v>597.33000000000004</v>
      </c>
      <c r="D6469">
        <v>600.04999999999995</v>
      </c>
      <c r="E6469">
        <v>595.85</v>
      </c>
      <c r="F6469">
        <v>599.35</v>
      </c>
      <c r="G6469">
        <v>58196109</v>
      </c>
    </row>
    <row r="6470" spans="1:7">
      <c r="A6470" t="s">
        <v>11</v>
      </c>
      <c r="B6470" s="1">
        <v>45922</v>
      </c>
      <c r="C6470">
        <v>597.74</v>
      </c>
      <c r="D6470">
        <v>602.87</v>
      </c>
      <c r="E6470">
        <v>597.72</v>
      </c>
      <c r="F6470">
        <v>602.20000000000005</v>
      </c>
      <c r="G6470">
        <v>57154769</v>
      </c>
    </row>
    <row r="6471" spans="1:7">
      <c r="A6471" t="s">
        <v>11</v>
      </c>
      <c r="B6471" s="1">
        <v>45923</v>
      </c>
      <c r="C6471">
        <v>602.37</v>
      </c>
      <c r="D6471">
        <v>602.57000000000005</v>
      </c>
      <c r="E6471">
        <v>596.98</v>
      </c>
      <c r="F6471">
        <v>598.20000000000005</v>
      </c>
      <c r="G6471">
        <v>64635486</v>
      </c>
    </row>
    <row r="6472" spans="1:7">
      <c r="A6472" t="s">
        <v>11</v>
      </c>
      <c r="B6472" s="1">
        <v>45924</v>
      </c>
      <c r="C6472">
        <v>599.58000000000004</v>
      </c>
      <c r="D6472">
        <v>599.9</v>
      </c>
      <c r="E6472">
        <v>593.36</v>
      </c>
      <c r="F6472">
        <v>596.1</v>
      </c>
      <c r="G6472">
        <v>49850301</v>
      </c>
    </row>
    <row r="6473" spans="1:7">
      <c r="A6473" t="s">
        <v>11</v>
      </c>
      <c r="B6473" s="1">
        <v>45925</v>
      </c>
      <c r="C6473">
        <v>592.20000000000005</v>
      </c>
      <c r="D6473">
        <v>595.11500000000001</v>
      </c>
      <c r="E6473">
        <v>588.5</v>
      </c>
      <c r="F6473">
        <v>593.53</v>
      </c>
      <c r="G6473">
        <v>70920209</v>
      </c>
    </row>
    <row r="6474" spans="1:7">
      <c r="A6474" t="s">
        <v>11</v>
      </c>
      <c r="B6474" s="1">
        <v>45926</v>
      </c>
      <c r="C6474">
        <v>594.35</v>
      </c>
      <c r="D6474">
        <v>596.29999999999995</v>
      </c>
      <c r="E6474">
        <v>591.05999999999995</v>
      </c>
      <c r="F6474">
        <v>595.97</v>
      </c>
      <c r="G6474">
        <v>54337416</v>
      </c>
    </row>
    <row r="6475" spans="1:7">
      <c r="A6475" t="s">
        <v>11</v>
      </c>
      <c r="B6475" s="1">
        <v>45929</v>
      </c>
      <c r="C6475">
        <v>599.11</v>
      </c>
      <c r="D6475">
        <v>602.04999999999995</v>
      </c>
      <c r="E6475">
        <v>597.41</v>
      </c>
      <c r="F6475">
        <v>598.73</v>
      </c>
      <c r="G6475">
        <v>48332934</v>
      </c>
    </row>
    <row r="6476" spans="1:7">
      <c r="A6476" t="s">
        <v>11</v>
      </c>
      <c r="B6476" s="1">
        <v>45930</v>
      </c>
      <c r="C6476">
        <v>598.42999999999995</v>
      </c>
      <c r="D6476">
        <v>600.71</v>
      </c>
      <c r="E6476">
        <v>596.1</v>
      </c>
      <c r="F6476">
        <v>600.37</v>
      </c>
      <c r="G6476">
        <v>46533814</v>
      </c>
    </row>
    <row r="6477" spans="1:7">
      <c r="A6477" t="s">
        <v>11</v>
      </c>
      <c r="B6477" s="1">
        <v>45931</v>
      </c>
      <c r="C6477">
        <v>597.16999999999996</v>
      </c>
      <c r="D6477">
        <v>603.79</v>
      </c>
      <c r="E6477">
        <v>596.34</v>
      </c>
      <c r="F6477">
        <v>603.25</v>
      </c>
      <c r="G6477">
        <v>46899612</v>
      </c>
    </row>
    <row r="6478" spans="1:7">
      <c r="A6478" t="s">
        <v>11</v>
      </c>
      <c r="B6478" s="1">
        <v>45932</v>
      </c>
      <c r="C6478">
        <v>607.05999999999995</v>
      </c>
      <c r="D6478">
        <v>607.16</v>
      </c>
      <c r="E6478">
        <v>602.92999999999995</v>
      </c>
      <c r="F6478">
        <v>605.73</v>
      </c>
      <c r="G6478">
        <v>43765410</v>
      </c>
    </row>
    <row r="6479" spans="1:7">
      <c r="A6479" t="s">
        <v>11</v>
      </c>
      <c r="B6479" s="1">
        <v>45933</v>
      </c>
      <c r="C6479">
        <v>606.51</v>
      </c>
      <c r="D6479">
        <v>607.32550000000003</v>
      </c>
      <c r="E6479">
        <v>601.38499999999999</v>
      </c>
      <c r="F6479">
        <v>603.17999999999995</v>
      </c>
      <c r="G6479">
        <v>46482098</v>
      </c>
    </row>
    <row r="6480" spans="1:7">
      <c r="A6480" t="s">
        <v>11</v>
      </c>
      <c r="B6480" s="1">
        <v>45936</v>
      </c>
      <c r="C6480">
        <v>608.45000000000005</v>
      </c>
      <c r="D6480">
        <v>609.36</v>
      </c>
      <c r="E6480">
        <v>605.97</v>
      </c>
      <c r="F6480">
        <v>607.71</v>
      </c>
      <c r="G6480">
        <v>41962115</v>
      </c>
    </row>
    <row r="6481" spans="1:7">
      <c r="A6481" t="s">
        <v>11</v>
      </c>
      <c r="B6481" s="1">
        <v>45937</v>
      </c>
      <c r="C6481">
        <v>609.02</v>
      </c>
      <c r="D6481">
        <v>609.71</v>
      </c>
      <c r="E6481">
        <v>603.03</v>
      </c>
      <c r="F6481">
        <v>604.51</v>
      </c>
      <c r="G6481">
        <v>58209463</v>
      </c>
    </row>
    <row r="6482" spans="1:7">
      <c r="A6482" t="s">
        <v>11</v>
      </c>
      <c r="B6482" s="1">
        <v>45938</v>
      </c>
      <c r="C6482">
        <v>605.41</v>
      </c>
      <c r="D6482">
        <v>611.75</v>
      </c>
      <c r="E6482">
        <v>605.26</v>
      </c>
      <c r="F6482">
        <v>611.44000000000005</v>
      </c>
      <c r="G6482">
        <v>50629754</v>
      </c>
    </row>
    <row r="6483" spans="1:7">
      <c r="A6483" t="s">
        <v>11</v>
      </c>
      <c r="B6483" s="1">
        <v>45939</v>
      </c>
      <c r="C6483">
        <v>611.48</v>
      </c>
      <c r="D6483">
        <v>611.61</v>
      </c>
      <c r="E6483">
        <v>607.48</v>
      </c>
      <c r="F6483">
        <v>610.70000000000005</v>
      </c>
      <c r="G6483">
        <v>45550958</v>
      </c>
    </row>
    <row r="6484" spans="1:7">
      <c r="A6484" t="s">
        <v>11</v>
      </c>
      <c r="B6484" s="1">
        <v>45940</v>
      </c>
      <c r="C6484">
        <v>611.4</v>
      </c>
      <c r="D6484">
        <v>613.17999999999995</v>
      </c>
      <c r="E6484">
        <v>589.04999999999995</v>
      </c>
      <c r="F6484">
        <v>589.5</v>
      </c>
      <c r="G6484">
        <v>97614783</v>
      </c>
    </row>
    <row r="6485" spans="1:7">
      <c r="A6485" t="s">
        <v>11</v>
      </c>
      <c r="B6485" s="1">
        <v>45943</v>
      </c>
      <c r="C6485">
        <v>599.67999999999995</v>
      </c>
      <c r="D6485">
        <v>602.95000000000005</v>
      </c>
      <c r="E6485">
        <v>597.23</v>
      </c>
      <c r="F6485">
        <v>602.01</v>
      </c>
      <c r="G6485">
        <v>65872584</v>
      </c>
    </row>
    <row r="6486" spans="1:7">
      <c r="A6486" t="s">
        <v>11</v>
      </c>
      <c r="B6486" s="1">
        <v>45944</v>
      </c>
      <c r="C6486">
        <v>595.30999999999995</v>
      </c>
      <c r="D6486">
        <v>602.69000000000005</v>
      </c>
      <c r="E6486">
        <v>590.13</v>
      </c>
      <c r="F6486">
        <v>598</v>
      </c>
      <c r="G6486">
        <v>69203187</v>
      </c>
    </row>
    <row r="6487" spans="1:7">
      <c r="A6487" t="s">
        <v>11</v>
      </c>
      <c r="B6487" s="1">
        <v>45945</v>
      </c>
      <c r="C6487">
        <v>604.01</v>
      </c>
      <c r="D6487">
        <v>606.70000000000005</v>
      </c>
      <c r="E6487">
        <v>595.92999999999995</v>
      </c>
      <c r="F6487">
        <v>602.22</v>
      </c>
      <c r="G6487">
        <v>62805456</v>
      </c>
    </row>
    <row r="6488" spans="1:7">
      <c r="A6488" t="s">
        <v>11</v>
      </c>
      <c r="B6488" s="1">
        <v>45946</v>
      </c>
      <c r="C6488">
        <v>605.11</v>
      </c>
      <c r="D6488">
        <v>608.30999999999995</v>
      </c>
      <c r="E6488">
        <v>595.5</v>
      </c>
      <c r="F6488">
        <v>599.99</v>
      </c>
      <c r="G6488">
        <v>70981963</v>
      </c>
    </row>
    <row r="6489" spans="1:7">
      <c r="A6489" t="s">
        <v>11</v>
      </c>
      <c r="B6489" s="1">
        <v>45947</v>
      </c>
      <c r="C6489">
        <v>597.95000000000005</v>
      </c>
      <c r="D6489">
        <v>605.51</v>
      </c>
      <c r="E6489">
        <v>596.37</v>
      </c>
      <c r="F6489">
        <v>603.92999999999995</v>
      </c>
      <c r="G6489">
        <v>72024872</v>
      </c>
    </row>
    <row r="6490" spans="1:7">
      <c r="A6490" t="s">
        <v>11</v>
      </c>
      <c r="B6490" s="1">
        <v>45950</v>
      </c>
      <c r="C6490">
        <v>607.14</v>
      </c>
      <c r="D6490">
        <v>612.79999999999995</v>
      </c>
      <c r="E6490">
        <v>607.06500000000005</v>
      </c>
      <c r="F6490">
        <v>611.54</v>
      </c>
      <c r="G6490">
        <v>45761697</v>
      </c>
    </row>
    <row r="6491" spans="1:7">
      <c r="A6491" t="s">
        <v>11</v>
      </c>
      <c r="B6491" s="1">
        <v>45951</v>
      </c>
      <c r="C6491">
        <v>611.64</v>
      </c>
      <c r="D6491">
        <v>612.72130000000004</v>
      </c>
      <c r="E6491">
        <v>609.32000000000005</v>
      </c>
      <c r="F6491">
        <v>611.38</v>
      </c>
      <c r="G6491">
        <v>44538161</v>
      </c>
    </row>
    <row r="6492" spans="1:7">
      <c r="A6492" t="s">
        <v>11</v>
      </c>
      <c r="B6492" s="1">
        <v>45952</v>
      </c>
      <c r="C6492">
        <v>610.82000000000005</v>
      </c>
      <c r="D6492">
        <v>611.41</v>
      </c>
      <c r="E6492">
        <v>599.74</v>
      </c>
      <c r="F6492">
        <v>605.49</v>
      </c>
      <c r="G6492">
        <v>61478802</v>
      </c>
    </row>
    <row r="6493" spans="1:7">
      <c r="A6493" t="s">
        <v>11</v>
      </c>
      <c r="B6493" s="1">
        <v>45953</v>
      </c>
      <c r="C6493">
        <v>604.91</v>
      </c>
      <c r="D6493">
        <v>611.37</v>
      </c>
      <c r="E6493">
        <v>604.52</v>
      </c>
      <c r="F6493">
        <v>610.58000000000004</v>
      </c>
      <c r="G6493">
        <v>42844298</v>
      </c>
    </row>
    <row r="6494" spans="1:7">
      <c r="A6494" t="s">
        <v>11</v>
      </c>
      <c r="B6494" s="1">
        <v>45954</v>
      </c>
      <c r="C6494">
        <v>615.99</v>
      </c>
      <c r="D6494">
        <v>618.41999999999996</v>
      </c>
      <c r="E6494">
        <v>615.13</v>
      </c>
      <c r="F6494">
        <v>617.1</v>
      </c>
      <c r="G6494">
        <v>47632473</v>
      </c>
    </row>
    <row r="6495" spans="1:7">
      <c r="A6495" t="s">
        <v>11</v>
      </c>
      <c r="B6495" s="1">
        <v>45957</v>
      </c>
      <c r="C6495">
        <v>624.52</v>
      </c>
      <c r="D6495">
        <v>628.54999999999995</v>
      </c>
      <c r="E6495">
        <v>624.03</v>
      </c>
      <c r="F6495">
        <v>628.09</v>
      </c>
      <c r="G6495">
        <v>54098611</v>
      </c>
    </row>
    <row r="6496" spans="1:7">
      <c r="A6496" t="s">
        <v>11</v>
      </c>
      <c r="B6496" s="1">
        <v>45958</v>
      </c>
      <c r="C6496">
        <v>630.36</v>
      </c>
      <c r="D6496">
        <v>634.67999999999995</v>
      </c>
      <c r="E6496">
        <v>629.25</v>
      </c>
      <c r="F6496">
        <v>632.91999999999996</v>
      </c>
      <c r="G6496">
        <v>61195733</v>
      </c>
    </row>
    <row r="6497" spans="1:7">
      <c r="A6497" t="s">
        <v>11</v>
      </c>
      <c r="B6497" s="1">
        <v>45959</v>
      </c>
      <c r="C6497">
        <v>635.59</v>
      </c>
      <c r="D6497">
        <v>637.01</v>
      </c>
      <c r="E6497">
        <v>630.25</v>
      </c>
      <c r="F6497">
        <v>635.77</v>
      </c>
      <c r="G6497">
        <v>67422806</v>
      </c>
    </row>
    <row r="6498" spans="1:7">
      <c r="A6498" t="s">
        <v>11</v>
      </c>
      <c r="B6498" s="1">
        <v>45960</v>
      </c>
      <c r="C6498">
        <v>632.16999999999996</v>
      </c>
      <c r="D6498">
        <v>633.5</v>
      </c>
      <c r="E6498">
        <v>625.94000000000005</v>
      </c>
      <c r="F6498">
        <v>626.04999999999995</v>
      </c>
      <c r="G6498">
        <v>61628621</v>
      </c>
    </row>
    <row r="6499" spans="1:7">
      <c r="A6499" t="s">
        <v>11</v>
      </c>
      <c r="B6499" s="1">
        <v>45961</v>
      </c>
      <c r="C6499">
        <v>634.16999999999996</v>
      </c>
      <c r="D6499">
        <v>634.20000000000005</v>
      </c>
      <c r="E6499">
        <v>626.69000000000005</v>
      </c>
      <c r="F6499">
        <v>629.07000000000005</v>
      </c>
      <c r="G6499">
        <v>66305147</v>
      </c>
    </row>
    <row r="6500" spans="1:7">
      <c r="A6500" t="s">
        <v>11</v>
      </c>
      <c r="B6500" s="1">
        <v>45964</v>
      </c>
      <c r="C6500">
        <v>635.11</v>
      </c>
      <c r="D6500">
        <v>635.82000000000005</v>
      </c>
      <c r="E6500">
        <v>629.85</v>
      </c>
      <c r="F6500">
        <v>632.08000000000004</v>
      </c>
      <c r="G6500">
        <v>37154307</v>
      </c>
    </row>
    <row r="6501" spans="1:7">
      <c r="A6501" t="s">
        <v>11</v>
      </c>
      <c r="B6501" s="1">
        <v>45965</v>
      </c>
      <c r="C6501">
        <v>623.28</v>
      </c>
      <c r="D6501">
        <v>626.95000000000005</v>
      </c>
      <c r="E6501">
        <v>618.45500000000004</v>
      </c>
      <c r="F6501">
        <v>619.25</v>
      </c>
      <c r="G6501">
        <v>63830768</v>
      </c>
    </row>
    <row r="6502" spans="1:7">
      <c r="A6502" t="s">
        <v>11</v>
      </c>
      <c r="B6502" s="1">
        <v>45966</v>
      </c>
      <c r="C6502">
        <v>618.49</v>
      </c>
      <c r="D6502">
        <v>626.6</v>
      </c>
      <c r="E6502">
        <v>617.21</v>
      </c>
      <c r="F6502">
        <v>623.28</v>
      </c>
      <c r="G6502">
        <v>48688484</v>
      </c>
    </row>
    <row r="6503" spans="1:7">
      <c r="A6503" t="s">
        <v>11</v>
      </c>
      <c r="B6503" s="1">
        <v>45967</v>
      </c>
      <c r="C6503">
        <v>621.79</v>
      </c>
      <c r="D6503">
        <v>622.04</v>
      </c>
      <c r="E6503">
        <v>610.29999999999995</v>
      </c>
      <c r="F6503">
        <v>611.66999999999996</v>
      </c>
      <c r="G6503">
        <v>72115128</v>
      </c>
    </row>
    <row r="6504" spans="1:7">
      <c r="A6504" t="s">
        <v>11</v>
      </c>
      <c r="B6504" s="1">
        <v>45968</v>
      </c>
      <c r="C6504">
        <v>608.30999999999995</v>
      </c>
      <c r="D6504">
        <v>609.95000000000005</v>
      </c>
      <c r="E6504">
        <v>598.66999999999996</v>
      </c>
      <c r="F6504">
        <v>609.74</v>
      </c>
      <c r="G6504">
        <v>81835388</v>
      </c>
    </row>
    <row r="6505" spans="1:7">
      <c r="A6505" t="s">
        <v>11</v>
      </c>
      <c r="B6505" s="1">
        <v>45971</v>
      </c>
      <c r="C6505">
        <v>618.91999999999996</v>
      </c>
      <c r="D6505">
        <v>624.30999999999995</v>
      </c>
      <c r="E6505">
        <v>616.89</v>
      </c>
      <c r="F6505">
        <v>623.23</v>
      </c>
      <c r="G6505">
        <v>55919931</v>
      </c>
    </row>
    <row r="6506" spans="1:7">
      <c r="A6506" t="s">
        <v>11</v>
      </c>
      <c r="B6506" s="1">
        <v>45972</v>
      </c>
      <c r="C6506">
        <v>620.57000000000005</v>
      </c>
      <c r="D6506">
        <v>622.72</v>
      </c>
      <c r="E6506">
        <v>617.52</v>
      </c>
      <c r="F6506">
        <v>621.57000000000005</v>
      </c>
      <c r="G6506">
        <v>44868841</v>
      </c>
    </row>
    <row r="6507" spans="1:7">
      <c r="A6507" t="s">
        <v>11</v>
      </c>
      <c r="B6507" s="1">
        <v>45973</v>
      </c>
      <c r="C6507">
        <v>624.84</v>
      </c>
      <c r="D6507">
        <v>624.86</v>
      </c>
      <c r="E6507">
        <v>617.80999999999995</v>
      </c>
      <c r="F6507">
        <v>621.08000000000004</v>
      </c>
      <c r="G6507">
        <v>47444384</v>
      </c>
    </row>
    <row r="6508" spans="1:7">
      <c r="A6508" t="s">
        <v>11</v>
      </c>
      <c r="B6508" s="1">
        <v>45974</v>
      </c>
      <c r="C6508">
        <v>617.54</v>
      </c>
      <c r="D6508">
        <v>618.12</v>
      </c>
      <c r="E6508">
        <v>606.08000000000004</v>
      </c>
      <c r="F6508">
        <v>608.4</v>
      </c>
      <c r="G6508">
        <v>71333634</v>
      </c>
    </row>
    <row r="6509" spans="1:7">
      <c r="A6509" t="s">
        <v>11</v>
      </c>
      <c r="B6509" s="1">
        <v>45975</v>
      </c>
      <c r="C6509">
        <v>599.54999999999995</v>
      </c>
      <c r="D6509">
        <v>613.35</v>
      </c>
      <c r="E6509">
        <v>597.16999999999996</v>
      </c>
      <c r="F6509">
        <v>608.86</v>
      </c>
      <c r="G6509">
        <v>80087291</v>
      </c>
    </row>
    <row r="6510" spans="1:7">
      <c r="A6510" t="s">
        <v>11</v>
      </c>
      <c r="B6510" s="1">
        <v>45978</v>
      </c>
      <c r="C6510">
        <v>606.29999999999995</v>
      </c>
      <c r="D6510">
        <v>612.48</v>
      </c>
      <c r="E6510">
        <v>599.87</v>
      </c>
      <c r="F6510">
        <v>603.66</v>
      </c>
      <c r="G6510">
        <v>63850367</v>
      </c>
    </row>
    <row r="6511" spans="1:7">
      <c r="A6511" t="s">
        <v>11</v>
      </c>
      <c r="B6511" s="1">
        <v>45979</v>
      </c>
      <c r="C6511">
        <v>599.62</v>
      </c>
      <c r="D6511">
        <v>602.30999999999995</v>
      </c>
      <c r="E6511">
        <v>591.34</v>
      </c>
      <c r="F6511">
        <v>596.30999999999995</v>
      </c>
      <c r="G6511">
        <v>83327279</v>
      </c>
    </row>
    <row r="6512" spans="1:7">
      <c r="A6512" t="s">
        <v>11</v>
      </c>
      <c r="B6512" s="1">
        <v>45980</v>
      </c>
      <c r="C6512">
        <v>597.07000000000005</v>
      </c>
      <c r="D6512">
        <v>606.16</v>
      </c>
      <c r="E6512">
        <v>594.59</v>
      </c>
      <c r="F6512">
        <v>599.87</v>
      </c>
      <c r="G6512">
        <v>73111487</v>
      </c>
    </row>
    <row r="6513" spans="1:7">
      <c r="A6513" t="s">
        <v>11</v>
      </c>
      <c r="B6513" s="1">
        <v>45981</v>
      </c>
      <c r="C6513">
        <v>611.62</v>
      </c>
      <c r="D6513">
        <v>614.03</v>
      </c>
      <c r="E6513">
        <v>584.75</v>
      </c>
      <c r="F6513">
        <v>585.66999999999996</v>
      </c>
      <c r="G6513">
        <v>117743195</v>
      </c>
    </row>
    <row r="6514" spans="1:7">
      <c r="A6514" t="s">
        <v>11</v>
      </c>
      <c r="B6514" s="1">
        <v>45982</v>
      </c>
      <c r="C6514">
        <v>587.47</v>
      </c>
      <c r="D6514">
        <v>596.98</v>
      </c>
      <c r="E6514">
        <v>580.74</v>
      </c>
      <c r="F6514">
        <v>590.07000000000005</v>
      </c>
      <c r="G6514">
        <v>103344155</v>
      </c>
    </row>
    <row r="6515" spans="1:7">
      <c r="A6515" t="s">
        <v>11</v>
      </c>
      <c r="B6515" s="1">
        <v>45985</v>
      </c>
      <c r="C6515">
        <v>595.28</v>
      </c>
      <c r="D6515">
        <v>606.67999999999995</v>
      </c>
      <c r="E6515">
        <v>595.16</v>
      </c>
      <c r="F6515">
        <v>605.16</v>
      </c>
      <c r="G6515">
        <v>60168149</v>
      </c>
    </row>
    <row r="6516" spans="1:7">
      <c r="A6516" t="s">
        <v>11</v>
      </c>
      <c r="B6516" s="1">
        <v>45986</v>
      </c>
      <c r="C6516">
        <v>603.51</v>
      </c>
      <c r="D6516">
        <v>610.26009999999997</v>
      </c>
      <c r="E6516">
        <v>597.32000000000005</v>
      </c>
      <c r="F6516">
        <v>608.89</v>
      </c>
      <c r="G6516">
        <v>57560867</v>
      </c>
    </row>
    <row r="6517" spans="1:7">
      <c r="A6517" t="s">
        <v>11</v>
      </c>
      <c r="B6517" s="1">
        <v>45987</v>
      </c>
      <c r="C6517">
        <v>612.51</v>
      </c>
      <c r="D6517">
        <v>616.19000000000005</v>
      </c>
      <c r="E6517">
        <v>610.39</v>
      </c>
      <c r="F6517">
        <v>614.27</v>
      </c>
      <c r="G6517">
        <v>42393598</v>
      </c>
    </row>
    <row r="6518" spans="1:7">
      <c r="A6518" t="s">
        <v>11</v>
      </c>
      <c r="B6518" s="1">
        <v>45989</v>
      </c>
      <c r="C6518">
        <v>616.11</v>
      </c>
      <c r="D6518">
        <v>619.32000000000005</v>
      </c>
      <c r="E6518">
        <v>615.41740000000004</v>
      </c>
      <c r="F6518">
        <v>619.25</v>
      </c>
      <c r="G6518">
        <v>23034394</v>
      </c>
    </row>
    <row r="6519" spans="1:7">
      <c r="A6519" t="s">
        <v>11</v>
      </c>
      <c r="B6519" s="1">
        <v>45992</v>
      </c>
      <c r="C6519">
        <v>613.63</v>
      </c>
      <c r="D6519">
        <v>619.44010000000003</v>
      </c>
      <c r="E6519">
        <v>612.52</v>
      </c>
      <c r="F6519">
        <v>617.16999999999996</v>
      </c>
      <c r="G6519">
        <v>40957588</v>
      </c>
    </row>
    <row r="6520" spans="1:7">
      <c r="A6520" t="s">
        <v>11</v>
      </c>
      <c r="B6520" s="1">
        <v>45993</v>
      </c>
      <c r="C6520">
        <v>619.46</v>
      </c>
      <c r="D6520">
        <v>623.75</v>
      </c>
      <c r="E6520">
        <v>617.59</v>
      </c>
      <c r="F6520">
        <v>622</v>
      </c>
      <c r="G6520">
        <v>54541834</v>
      </c>
    </row>
    <row r="6521" spans="1:7">
      <c r="A6521" t="s">
        <v>11</v>
      </c>
      <c r="B6521" s="1">
        <v>45994</v>
      </c>
      <c r="C6521">
        <v>619.62</v>
      </c>
      <c r="D6521">
        <v>624.22</v>
      </c>
      <c r="E6521">
        <v>618.03</v>
      </c>
      <c r="F6521">
        <v>623.52</v>
      </c>
      <c r="G6521">
        <v>47841627</v>
      </c>
    </row>
    <row r="6522" spans="1:7">
      <c r="A6522" t="s">
        <v>11</v>
      </c>
      <c r="B6522" s="1">
        <v>45995</v>
      </c>
      <c r="C6522">
        <v>624.92999999999995</v>
      </c>
      <c r="D6522">
        <v>624.94000000000005</v>
      </c>
      <c r="E6522">
        <v>619.54</v>
      </c>
      <c r="F6522">
        <v>622.94000000000005</v>
      </c>
      <c r="G6522">
        <v>47067751</v>
      </c>
    </row>
    <row r="6523" spans="1:7">
      <c r="A6523" t="s">
        <v>11</v>
      </c>
      <c r="B6523" s="1">
        <v>45996</v>
      </c>
      <c r="C6523">
        <v>624.38</v>
      </c>
      <c r="D6523">
        <v>628.91999999999996</v>
      </c>
      <c r="E6523">
        <v>623.71</v>
      </c>
      <c r="F6523">
        <v>625.48</v>
      </c>
      <c r="G6523">
        <v>53614169</v>
      </c>
    </row>
    <row r="6524" spans="1:7">
      <c r="A6524" t="s">
        <v>11</v>
      </c>
      <c r="B6524" s="1">
        <v>45999</v>
      </c>
      <c r="C6524">
        <v>627.21</v>
      </c>
      <c r="D6524">
        <v>628.84</v>
      </c>
      <c r="E6524">
        <v>621.69000000000005</v>
      </c>
      <c r="F6524">
        <v>624.28</v>
      </c>
      <c r="G6524">
        <v>43462406</v>
      </c>
    </row>
    <row r="6525" spans="1:7">
      <c r="A6525" t="s">
        <v>11</v>
      </c>
      <c r="B6525" s="1">
        <v>46000</v>
      </c>
      <c r="C6525">
        <v>623.01</v>
      </c>
      <c r="D6525">
        <v>625.87</v>
      </c>
      <c r="E6525">
        <v>621</v>
      </c>
      <c r="F6525">
        <v>625.04999999999995</v>
      </c>
      <c r="G6525">
        <v>37155999</v>
      </c>
    </row>
    <row r="6526" spans="1:7">
      <c r="A6526" t="s">
        <v>11</v>
      </c>
      <c r="B6526" s="1">
        <v>46001</v>
      </c>
      <c r="C6526">
        <v>623.85</v>
      </c>
      <c r="D6526">
        <v>629.21</v>
      </c>
      <c r="E6526">
        <v>620.99</v>
      </c>
      <c r="F6526">
        <v>627.61</v>
      </c>
      <c r="G6526">
        <v>55031384</v>
      </c>
    </row>
    <row r="6527" spans="1:7">
      <c r="A6527" t="s">
        <v>11</v>
      </c>
      <c r="B6527" s="1">
        <v>46002</v>
      </c>
      <c r="C6527">
        <v>623.82000000000005</v>
      </c>
      <c r="D6527">
        <v>625.78</v>
      </c>
      <c r="E6527">
        <v>617.72</v>
      </c>
      <c r="F6527">
        <v>625.58000000000004</v>
      </c>
      <c r="G6527">
        <v>58272844</v>
      </c>
    </row>
    <row r="6528" spans="1:7">
      <c r="A6528" t="s">
        <v>11</v>
      </c>
      <c r="B6528" s="1">
        <v>46003</v>
      </c>
      <c r="C6528">
        <v>622.08000000000004</v>
      </c>
      <c r="D6528">
        <v>623.54</v>
      </c>
      <c r="E6528">
        <v>611.36</v>
      </c>
      <c r="F6528">
        <v>613.62</v>
      </c>
      <c r="G6528">
        <v>75158726</v>
      </c>
    </row>
    <row r="6529" spans="1:7">
      <c r="A6529" t="s">
        <v>11</v>
      </c>
      <c r="B6529" s="1">
        <v>46006</v>
      </c>
      <c r="C6529">
        <v>618.37</v>
      </c>
      <c r="D6529">
        <v>618.41999999999996</v>
      </c>
      <c r="E6529">
        <v>609.32000000000005</v>
      </c>
      <c r="F6529">
        <v>610.54</v>
      </c>
      <c r="G6529">
        <v>49538197</v>
      </c>
    </row>
    <row r="6530" spans="1:7">
      <c r="A6530" t="s">
        <v>11</v>
      </c>
      <c r="B6530" s="1">
        <v>46007</v>
      </c>
      <c r="C6530">
        <v>608.26</v>
      </c>
      <c r="D6530">
        <v>613.51</v>
      </c>
      <c r="E6530">
        <v>606.91010000000006</v>
      </c>
      <c r="F6530">
        <v>611.75</v>
      </c>
      <c r="G6530">
        <v>55152819</v>
      </c>
    </row>
    <row r="6531" spans="1:7">
      <c r="A6531" t="s">
        <v>11</v>
      </c>
      <c r="B6531" s="1">
        <v>46008</v>
      </c>
      <c r="C6531">
        <v>613.05999999999995</v>
      </c>
      <c r="D6531">
        <v>613.65</v>
      </c>
      <c r="E6531">
        <v>600.28</v>
      </c>
      <c r="F6531">
        <v>600.41</v>
      </c>
      <c r="G6531">
        <v>70654327</v>
      </c>
    </row>
    <row r="6532" spans="1:7">
      <c r="A6532" t="s">
        <v>11</v>
      </c>
      <c r="B6532" s="1">
        <v>46009</v>
      </c>
      <c r="C6532">
        <v>609.79999999999995</v>
      </c>
      <c r="D6532">
        <v>612.92999999999995</v>
      </c>
      <c r="E6532">
        <v>606.91999999999996</v>
      </c>
      <c r="F6532">
        <v>609.11</v>
      </c>
      <c r="G6532">
        <v>78875824</v>
      </c>
    </row>
    <row r="6533" spans="1:7">
      <c r="A6533" t="s">
        <v>11</v>
      </c>
      <c r="B6533" s="1">
        <v>46010</v>
      </c>
      <c r="C6533">
        <v>611.95000000000005</v>
      </c>
      <c r="D6533">
        <v>617.62</v>
      </c>
      <c r="E6533">
        <v>611.87</v>
      </c>
      <c r="F6533">
        <v>617.04999999999995</v>
      </c>
      <c r="G6533">
        <v>60369829</v>
      </c>
    </row>
    <row r="6534" spans="1:7">
      <c r="A6534" t="s">
        <v>11</v>
      </c>
      <c r="B6534" s="1">
        <v>46013</v>
      </c>
      <c r="C6534">
        <v>621.35</v>
      </c>
      <c r="D6534">
        <v>621.65</v>
      </c>
      <c r="E6534">
        <v>617.77</v>
      </c>
      <c r="F6534">
        <v>619.21</v>
      </c>
      <c r="G6534">
        <v>43703101</v>
      </c>
    </row>
    <row r="6535" spans="1:7">
      <c r="A6535" t="s">
        <v>11</v>
      </c>
      <c r="B6535" s="1">
        <v>46014</v>
      </c>
      <c r="C6535">
        <v>618.20000000000005</v>
      </c>
      <c r="D6535">
        <v>622.41</v>
      </c>
      <c r="E6535">
        <v>617.78</v>
      </c>
      <c r="F6535">
        <v>622.11</v>
      </c>
      <c r="G6535">
        <v>41120445</v>
      </c>
    </row>
    <row r="6536" spans="1:7">
      <c r="A6536" t="s">
        <v>11</v>
      </c>
      <c r="B6536" s="1">
        <v>46015</v>
      </c>
      <c r="C6536">
        <v>621.99</v>
      </c>
      <c r="D6536">
        <v>624.28</v>
      </c>
      <c r="E6536">
        <v>621.72</v>
      </c>
      <c r="F6536">
        <v>623.92999999999995</v>
      </c>
      <c r="G6536">
        <v>18468707</v>
      </c>
    </row>
    <row r="6537" spans="1:7">
      <c r="A6537" t="s">
        <v>11</v>
      </c>
      <c r="B6537" s="1">
        <v>46017</v>
      </c>
      <c r="C6537">
        <v>624.66</v>
      </c>
      <c r="D6537">
        <v>625.51499999999999</v>
      </c>
      <c r="E6537">
        <v>623.14</v>
      </c>
      <c r="F6537">
        <v>623.89</v>
      </c>
      <c r="G6537">
        <v>28959778</v>
      </c>
    </row>
    <row r="6538" spans="1:7">
      <c r="A6538" t="s">
        <v>11</v>
      </c>
      <c r="B6538" s="1">
        <v>46020</v>
      </c>
      <c r="C6538">
        <v>620.1</v>
      </c>
      <c r="D6538">
        <v>622.78</v>
      </c>
      <c r="E6538">
        <v>618.73</v>
      </c>
      <c r="F6538">
        <v>620.87</v>
      </c>
      <c r="G6538">
        <v>32458308</v>
      </c>
    </row>
    <row r="6539" spans="1:7">
      <c r="A6539" t="s">
        <v>11</v>
      </c>
      <c r="B6539" s="1">
        <v>46021</v>
      </c>
      <c r="C6539">
        <v>619.84</v>
      </c>
      <c r="D6539">
        <v>622.17999999999995</v>
      </c>
      <c r="E6539">
        <v>619.21500000000003</v>
      </c>
      <c r="F6539">
        <v>619.42999999999995</v>
      </c>
      <c r="G6539">
        <v>31226754</v>
      </c>
    </row>
    <row r="6540" spans="1:7">
      <c r="A6540" t="s">
        <v>11</v>
      </c>
      <c r="B6540" s="1">
        <v>46022</v>
      </c>
      <c r="C6540">
        <v>619.65</v>
      </c>
      <c r="D6540">
        <v>619.96</v>
      </c>
      <c r="E6540">
        <v>614.04999999999995</v>
      </c>
      <c r="F6540">
        <v>614.30999999999995</v>
      </c>
      <c r="G6540">
        <v>40746527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E26D-07E9-4D08-98F6-B5EB98F68BAB}">
  <dimension ref="A1:G5898"/>
  <sheetViews>
    <sheetView workbookViewId="0">
      <selection activeCell="D6" sqref="D6"/>
    </sheetView>
  </sheetViews>
  <sheetFormatPr baseColWidth="10" defaultColWidth="9" defaultRowHeight="14"/>
  <cols>
    <col min="2" max="2" width="11.19921875" bestFit="1" customWidth="1"/>
    <col min="3" max="3" width="9.19921875" bestFit="1" customWidth="1"/>
  </cols>
  <sheetData>
    <row r="1" spans="1:7" ht="16">
      <c r="A1" t="s">
        <v>10</v>
      </c>
      <c r="B1" s="3" t="s">
        <v>0</v>
      </c>
      <c r="C1" s="3" t="s">
        <v>1</v>
      </c>
      <c r="D1" t="s">
        <v>2</v>
      </c>
      <c r="E1" t="s">
        <v>3</v>
      </c>
      <c r="F1" t="s">
        <v>4</v>
      </c>
      <c r="G1" t="s">
        <v>5</v>
      </c>
    </row>
    <row r="2" spans="1:7" ht="16">
      <c r="A2" t="s">
        <v>13</v>
      </c>
      <c r="B2" s="4">
        <v>37463</v>
      </c>
      <c r="C2" s="3">
        <v>82.67</v>
      </c>
      <c r="D2">
        <v>82.8</v>
      </c>
      <c r="E2">
        <v>82.42</v>
      </c>
      <c r="F2">
        <v>82.51</v>
      </c>
      <c r="G2">
        <v>316300</v>
      </c>
    </row>
    <row r="3" spans="1:7" ht="16">
      <c r="A3" t="s">
        <v>13</v>
      </c>
      <c r="B3" s="4">
        <v>37466</v>
      </c>
      <c r="C3" s="3">
        <v>82.06</v>
      </c>
      <c r="D3">
        <v>82.16</v>
      </c>
      <c r="E3">
        <v>81.319999999999993</v>
      </c>
      <c r="F3">
        <v>81.42</v>
      </c>
      <c r="G3">
        <v>8400</v>
      </c>
    </row>
    <row r="4" spans="1:7" ht="16">
      <c r="A4" t="s">
        <v>13</v>
      </c>
      <c r="B4" s="4">
        <v>37467</v>
      </c>
      <c r="C4" s="3">
        <v>81.75</v>
      </c>
      <c r="D4">
        <v>81.900000000000006</v>
      </c>
      <c r="E4">
        <v>81.52</v>
      </c>
      <c r="F4">
        <v>81.52</v>
      </c>
      <c r="G4">
        <v>6100</v>
      </c>
    </row>
    <row r="5" spans="1:7" ht="16">
      <c r="A5" t="s">
        <v>13</v>
      </c>
      <c r="B5" s="4">
        <v>37468</v>
      </c>
      <c r="C5" s="3">
        <v>81.95</v>
      </c>
      <c r="D5">
        <v>82.8</v>
      </c>
      <c r="E5">
        <v>81.900000000000006</v>
      </c>
      <c r="F5">
        <v>82.53</v>
      </c>
      <c r="G5">
        <v>29400</v>
      </c>
    </row>
    <row r="6" spans="1:7" ht="16">
      <c r="A6" t="s">
        <v>13</v>
      </c>
      <c r="B6" s="4">
        <v>37469</v>
      </c>
      <c r="C6" s="3">
        <v>82.54</v>
      </c>
      <c r="D6">
        <v>83.02</v>
      </c>
      <c r="E6">
        <v>82.54</v>
      </c>
      <c r="F6">
        <v>83</v>
      </c>
      <c r="G6">
        <v>25000</v>
      </c>
    </row>
    <row r="7" spans="1:7" ht="16">
      <c r="A7" t="s">
        <v>13</v>
      </c>
      <c r="B7" s="4">
        <v>37470</v>
      </c>
      <c r="C7" s="3">
        <v>83.16</v>
      </c>
      <c r="D7">
        <v>84.1</v>
      </c>
      <c r="E7">
        <v>82.88</v>
      </c>
      <c r="F7">
        <v>83.85</v>
      </c>
      <c r="G7">
        <v>52800</v>
      </c>
    </row>
    <row r="8" spans="1:7" ht="16">
      <c r="A8" t="s">
        <v>13</v>
      </c>
      <c r="B8" s="4">
        <v>37473</v>
      </c>
      <c r="C8" s="3">
        <v>84.04</v>
      </c>
      <c r="D8">
        <v>84.44</v>
      </c>
      <c r="E8">
        <v>83.85</v>
      </c>
      <c r="F8">
        <v>84.22</v>
      </c>
      <c r="G8">
        <v>61100</v>
      </c>
    </row>
    <row r="9" spans="1:7" ht="16">
      <c r="A9" t="s">
        <v>13</v>
      </c>
      <c r="B9" s="4">
        <v>37474</v>
      </c>
      <c r="C9" s="3">
        <v>83.8</v>
      </c>
      <c r="D9">
        <v>83.9</v>
      </c>
      <c r="E9">
        <v>83.22</v>
      </c>
      <c r="F9">
        <v>83.5</v>
      </c>
      <c r="G9">
        <v>64900</v>
      </c>
    </row>
    <row r="10" spans="1:7" ht="16">
      <c r="A10" t="s">
        <v>13</v>
      </c>
      <c r="B10" s="4">
        <v>37475</v>
      </c>
      <c r="C10" s="3">
        <v>83.6</v>
      </c>
      <c r="D10">
        <v>84.14</v>
      </c>
      <c r="E10">
        <v>83.36</v>
      </c>
      <c r="F10">
        <v>83.7</v>
      </c>
      <c r="G10">
        <v>40300</v>
      </c>
    </row>
    <row r="11" spans="1:7" ht="16">
      <c r="A11" t="s">
        <v>13</v>
      </c>
      <c r="B11" s="4">
        <v>37476</v>
      </c>
      <c r="C11" s="3">
        <v>83.58</v>
      </c>
      <c r="D11">
        <v>83.77</v>
      </c>
      <c r="E11">
        <v>83.36</v>
      </c>
      <c r="F11">
        <v>83.7</v>
      </c>
      <c r="G11">
        <v>40900</v>
      </c>
    </row>
    <row r="12" spans="1:7" ht="16">
      <c r="A12" t="s">
        <v>13</v>
      </c>
      <c r="B12" s="4">
        <v>37477</v>
      </c>
      <c r="C12" s="3">
        <v>84</v>
      </c>
      <c r="D12">
        <v>84.88</v>
      </c>
      <c r="E12">
        <v>84</v>
      </c>
      <c r="F12">
        <v>84.88</v>
      </c>
      <c r="G12">
        <v>35900</v>
      </c>
    </row>
    <row r="13" spans="1:7" ht="16">
      <c r="A13" t="s">
        <v>13</v>
      </c>
      <c r="B13" s="4">
        <v>37480</v>
      </c>
      <c r="C13" s="3">
        <v>85.3</v>
      </c>
      <c r="D13">
        <v>86.7</v>
      </c>
      <c r="E13">
        <v>85.14</v>
      </c>
      <c r="F13">
        <v>85.4</v>
      </c>
      <c r="G13">
        <v>32100</v>
      </c>
    </row>
    <row r="14" spans="1:7" ht="16">
      <c r="A14" t="s">
        <v>13</v>
      </c>
      <c r="B14" s="4">
        <v>37481</v>
      </c>
      <c r="C14" s="3">
        <v>85.78</v>
      </c>
      <c r="D14">
        <v>86.47</v>
      </c>
      <c r="E14">
        <v>85.37</v>
      </c>
      <c r="F14">
        <v>86.45</v>
      </c>
      <c r="G14">
        <v>74300</v>
      </c>
    </row>
    <row r="15" spans="1:7" ht="16">
      <c r="A15" t="s">
        <v>13</v>
      </c>
      <c r="B15" s="4">
        <v>37482</v>
      </c>
      <c r="C15" s="3">
        <v>87.46</v>
      </c>
      <c r="D15">
        <v>87.9</v>
      </c>
      <c r="E15">
        <v>86.75</v>
      </c>
      <c r="F15">
        <v>86.78</v>
      </c>
      <c r="G15">
        <v>130000</v>
      </c>
    </row>
    <row r="16" spans="1:7" ht="16">
      <c r="A16" t="s">
        <v>13</v>
      </c>
      <c r="B16" s="4">
        <v>37483</v>
      </c>
      <c r="C16" s="3">
        <v>86.38</v>
      </c>
      <c r="D16">
        <v>86.5</v>
      </c>
      <c r="E16">
        <v>85.85</v>
      </c>
      <c r="F16">
        <v>86.02</v>
      </c>
      <c r="G16">
        <v>87100</v>
      </c>
    </row>
    <row r="17" spans="1:7" ht="16">
      <c r="A17" t="s">
        <v>13</v>
      </c>
      <c r="B17" s="4">
        <v>37484</v>
      </c>
      <c r="C17" s="3">
        <v>86.44</v>
      </c>
      <c r="D17">
        <v>86.52</v>
      </c>
      <c r="E17">
        <v>84.82</v>
      </c>
      <c r="F17">
        <v>85.06</v>
      </c>
      <c r="G17">
        <v>85000</v>
      </c>
    </row>
    <row r="18" spans="1:7" ht="16">
      <c r="A18" t="s">
        <v>13</v>
      </c>
      <c r="B18" s="4">
        <v>37487</v>
      </c>
      <c r="C18" s="3">
        <v>85.05</v>
      </c>
      <c r="D18">
        <v>85.34</v>
      </c>
      <c r="E18">
        <v>84.71</v>
      </c>
      <c r="F18">
        <v>85.32</v>
      </c>
      <c r="G18">
        <v>47300</v>
      </c>
    </row>
    <row r="19" spans="1:7" ht="16">
      <c r="A19" t="s">
        <v>13</v>
      </c>
      <c r="B19" s="4">
        <v>37488</v>
      </c>
      <c r="C19" s="3">
        <v>85.62</v>
      </c>
      <c r="D19">
        <v>86.29</v>
      </c>
      <c r="E19">
        <v>85.6</v>
      </c>
      <c r="F19">
        <v>86.27</v>
      </c>
      <c r="G19">
        <v>40800</v>
      </c>
    </row>
    <row r="20" spans="1:7" ht="16">
      <c r="A20" t="s">
        <v>13</v>
      </c>
      <c r="B20" s="4">
        <v>37489</v>
      </c>
      <c r="C20" s="3">
        <v>85.68</v>
      </c>
      <c r="D20">
        <v>86.1</v>
      </c>
      <c r="E20">
        <v>85.63</v>
      </c>
      <c r="F20">
        <v>85.81</v>
      </c>
      <c r="G20">
        <v>40000</v>
      </c>
    </row>
    <row r="21" spans="1:7" ht="16">
      <c r="A21" t="s">
        <v>13</v>
      </c>
      <c r="B21" s="4">
        <v>37490</v>
      </c>
      <c r="C21" s="3">
        <v>85.55</v>
      </c>
      <c r="D21">
        <v>85.55</v>
      </c>
      <c r="E21">
        <v>85.06</v>
      </c>
      <c r="F21">
        <v>85.06</v>
      </c>
      <c r="G21">
        <v>34400</v>
      </c>
    </row>
    <row r="22" spans="1:7" ht="16">
      <c r="A22" t="s">
        <v>13</v>
      </c>
      <c r="B22" s="4">
        <v>37491</v>
      </c>
      <c r="C22" s="3">
        <v>85.2</v>
      </c>
      <c r="D22">
        <v>85.95</v>
      </c>
      <c r="E22">
        <v>85.2</v>
      </c>
      <c r="F22">
        <v>85.9</v>
      </c>
      <c r="G22">
        <v>20100</v>
      </c>
    </row>
    <row r="23" spans="1:7" ht="16">
      <c r="A23" t="s">
        <v>13</v>
      </c>
      <c r="B23" s="4">
        <v>37494</v>
      </c>
      <c r="C23" s="3">
        <v>85.7</v>
      </c>
      <c r="D23">
        <v>86.21</v>
      </c>
      <c r="E23">
        <v>85.67</v>
      </c>
      <c r="F23">
        <v>85.98</v>
      </c>
      <c r="G23">
        <v>23900</v>
      </c>
    </row>
    <row r="24" spans="1:7" ht="16">
      <c r="A24" t="s">
        <v>13</v>
      </c>
      <c r="B24" s="4">
        <v>37495</v>
      </c>
      <c r="C24" s="3">
        <v>85.4</v>
      </c>
      <c r="D24">
        <v>85.68</v>
      </c>
      <c r="E24">
        <v>85.2</v>
      </c>
      <c r="F24">
        <v>85.44</v>
      </c>
      <c r="G24">
        <v>301800</v>
      </c>
    </row>
    <row r="25" spans="1:7" ht="16">
      <c r="A25" t="s">
        <v>13</v>
      </c>
      <c r="B25" s="4">
        <v>37496</v>
      </c>
      <c r="C25" s="3">
        <v>86.04</v>
      </c>
      <c r="D25">
        <v>86.18</v>
      </c>
      <c r="E25">
        <v>85.84</v>
      </c>
      <c r="F25">
        <v>85.87</v>
      </c>
      <c r="G25">
        <v>18100</v>
      </c>
    </row>
    <row r="26" spans="1:7" ht="16">
      <c r="A26" t="s">
        <v>13</v>
      </c>
      <c r="B26" s="4">
        <v>37497</v>
      </c>
      <c r="C26" s="3">
        <v>86.76</v>
      </c>
      <c r="D26">
        <v>86.86</v>
      </c>
      <c r="E26">
        <v>86.35</v>
      </c>
      <c r="F26">
        <v>86.56</v>
      </c>
      <c r="G26">
        <v>135700</v>
      </c>
    </row>
    <row r="27" spans="1:7" ht="16">
      <c r="A27" t="s">
        <v>13</v>
      </c>
      <c r="B27" s="4">
        <v>37498</v>
      </c>
      <c r="C27" s="3">
        <v>86.75</v>
      </c>
      <c r="D27">
        <v>87.13</v>
      </c>
      <c r="E27">
        <v>86.45</v>
      </c>
      <c r="F27">
        <v>87.08</v>
      </c>
      <c r="G27">
        <v>78100</v>
      </c>
    </row>
    <row r="28" spans="1:7" ht="16">
      <c r="A28" t="s">
        <v>13</v>
      </c>
      <c r="B28" s="4">
        <v>37502</v>
      </c>
      <c r="C28" s="3">
        <v>87.08</v>
      </c>
      <c r="D28">
        <v>88.04</v>
      </c>
      <c r="E28">
        <v>87</v>
      </c>
      <c r="F28">
        <v>88.04</v>
      </c>
      <c r="G28">
        <v>102100</v>
      </c>
    </row>
    <row r="29" spans="1:7" ht="16">
      <c r="A29" t="s">
        <v>13</v>
      </c>
      <c r="B29" s="4">
        <v>37503</v>
      </c>
      <c r="C29" s="3">
        <v>88.03</v>
      </c>
      <c r="D29">
        <v>88.3</v>
      </c>
      <c r="E29">
        <v>87.84</v>
      </c>
      <c r="F29">
        <v>88.02</v>
      </c>
      <c r="G29">
        <v>66300</v>
      </c>
    </row>
    <row r="30" spans="1:7" ht="16">
      <c r="A30" t="s">
        <v>13</v>
      </c>
      <c r="B30" s="4">
        <v>37504</v>
      </c>
      <c r="C30" s="3">
        <v>88.57</v>
      </c>
      <c r="D30">
        <v>88.65</v>
      </c>
      <c r="E30">
        <v>87.38</v>
      </c>
      <c r="F30">
        <v>88.5</v>
      </c>
      <c r="G30">
        <v>648400</v>
      </c>
    </row>
    <row r="31" spans="1:7" ht="16">
      <c r="A31" t="s">
        <v>13</v>
      </c>
      <c r="B31" s="4">
        <v>37505</v>
      </c>
      <c r="C31" s="3">
        <v>87.97</v>
      </c>
      <c r="D31">
        <v>88.19</v>
      </c>
      <c r="E31">
        <v>87.2</v>
      </c>
      <c r="F31">
        <v>87.46</v>
      </c>
      <c r="G31">
        <v>140000</v>
      </c>
    </row>
    <row r="32" spans="1:7" ht="16">
      <c r="A32" t="s">
        <v>13</v>
      </c>
      <c r="B32" s="4">
        <v>37508</v>
      </c>
      <c r="C32" s="3">
        <v>87.5</v>
      </c>
      <c r="D32">
        <v>87.83</v>
      </c>
      <c r="E32">
        <v>87.26</v>
      </c>
      <c r="F32">
        <v>87.33</v>
      </c>
      <c r="G32">
        <v>83800</v>
      </c>
    </row>
    <row r="33" spans="1:7" ht="16">
      <c r="A33" t="s">
        <v>13</v>
      </c>
      <c r="B33" s="4">
        <v>37509</v>
      </c>
      <c r="C33" s="3">
        <v>87.17</v>
      </c>
      <c r="D33">
        <v>88</v>
      </c>
      <c r="E33">
        <v>87</v>
      </c>
      <c r="F33">
        <v>87.75</v>
      </c>
      <c r="G33">
        <v>336000</v>
      </c>
    </row>
    <row r="34" spans="1:7" ht="16">
      <c r="A34" t="s">
        <v>13</v>
      </c>
      <c r="B34" s="4">
        <v>37510</v>
      </c>
      <c r="C34" s="3">
        <v>87</v>
      </c>
      <c r="D34">
        <v>87.3</v>
      </c>
      <c r="E34">
        <v>86.75</v>
      </c>
      <c r="F34">
        <v>87.29</v>
      </c>
      <c r="G34">
        <v>177700</v>
      </c>
    </row>
    <row r="35" spans="1:7" ht="16">
      <c r="A35" t="s">
        <v>13</v>
      </c>
      <c r="B35" s="4">
        <v>37511</v>
      </c>
      <c r="C35" s="3">
        <v>87.48</v>
      </c>
      <c r="D35">
        <v>88.14</v>
      </c>
      <c r="E35">
        <v>87.47</v>
      </c>
      <c r="F35">
        <v>87.97</v>
      </c>
      <c r="G35">
        <v>43400</v>
      </c>
    </row>
    <row r="36" spans="1:7" ht="16">
      <c r="A36" t="s">
        <v>13</v>
      </c>
      <c r="B36" s="4">
        <v>37512</v>
      </c>
      <c r="C36" s="3">
        <v>88.33</v>
      </c>
      <c r="D36">
        <v>88.94</v>
      </c>
      <c r="E36">
        <v>88.18</v>
      </c>
      <c r="F36">
        <v>88.78</v>
      </c>
      <c r="G36">
        <v>155100</v>
      </c>
    </row>
    <row r="37" spans="1:7" ht="16">
      <c r="A37" t="s">
        <v>13</v>
      </c>
      <c r="B37" s="4">
        <v>37515</v>
      </c>
      <c r="C37" s="3">
        <v>89.2</v>
      </c>
      <c r="D37">
        <v>89.22</v>
      </c>
      <c r="E37">
        <v>88.9</v>
      </c>
      <c r="F37">
        <v>88.93</v>
      </c>
      <c r="G37">
        <v>73000</v>
      </c>
    </row>
    <row r="38" spans="1:7" ht="16">
      <c r="A38" t="s">
        <v>13</v>
      </c>
      <c r="B38" s="4">
        <v>37516</v>
      </c>
      <c r="C38" s="3">
        <v>88.64</v>
      </c>
      <c r="D38">
        <v>89.32</v>
      </c>
      <c r="E38">
        <v>88.36</v>
      </c>
      <c r="F38">
        <v>89.1</v>
      </c>
      <c r="G38">
        <v>75400</v>
      </c>
    </row>
    <row r="39" spans="1:7" ht="16">
      <c r="A39" t="s">
        <v>13</v>
      </c>
      <c r="B39" s="4">
        <v>37517</v>
      </c>
      <c r="C39" s="3">
        <v>89.46</v>
      </c>
      <c r="D39">
        <v>89.56</v>
      </c>
      <c r="E39">
        <v>89.02</v>
      </c>
      <c r="F39">
        <v>89.12</v>
      </c>
      <c r="G39">
        <v>196600</v>
      </c>
    </row>
    <row r="40" spans="1:7" ht="16">
      <c r="A40" t="s">
        <v>13</v>
      </c>
      <c r="B40" s="4">
        <v>37518</v>
      </c>
      <c r="C40" s="3">
        <v>89.7</v>
      </c>
      <c r="D40">
        <v>89.77</v>
      </c>
      <c r="E40">
        <v>89.26</v>
      </c>
      <c r="F40">
        <v>89.72</v>
      </c>
      <c r="G40">
        <v>109900</v>
      </c>
    </row>
    <row r="41" spans="1:7" ht="16">
      <c r="A41" t="s">
        <v>13</v>
      </c>
      <c r="B41" s="4">
        <v>37519</v>
      </c>
      <c r="C41" s="3">
        <v>89.45</v>
      </c>
      <c r="D41">
        <v>89.52</v>
      </c>
      <c r="E41">
        <v>89.06</v>
      </c>
      <c r="F41">
        <v>89.3</v>
      </c>
      <c r="G41">
        <v>113500</v>
      </c>
    </row>
    <row r="42" spans="1:7" ht="16">
      <c r="A42" t="s">
        <v>13</v>
      </c>
      <c r="B42" s="4">
        <v>37522</v>
      </c>
      <c r="C42" s="3">
        <v>90</v>
      </c>
      <c r="D42">
        <v>90.24</v>
      </c>
      <c r="E42">
        <v>89.77</v>
      </c>
      <c r="F42">
        <v>90.1</v>
      </c>
      <c r="G42">
        <v>163200</v>
      </c>
    </row>
    <row r="43" spans="1:7" ht="16">
      <c r="A43" t="s">
        <v>13</v>
      </c>
      <c r="B43" s="4">
        <v>37523</v>
      </c>
      <c r="C43" s="3">
        <v>90.3</v>
      </c>
      <c r="D43">
        <v>90.94</v>
      </c>
      <c r="E43">
        <v>90.21</v>
      </c>
      <c r="F43">
        <v>90.68</v>
      </c>
      <c r="G43">
        <v>251900</v>
      </c>
    </row>
    <row r="44" spans="1:7" ht="16">
      <c r="A44" t="s">
        <v>13</v>
      </c>
      <c r="B44" s="4">
        <v>37524</v>
      </c>
      <c r="C44" s="3">
        <v>90.1</v>
      </c>
      <c r="D44">
        <v>90.36</v>
      </c>
      <c r="E44">
        <v>89.26</v>
      </c>
      <c r="F44">
        <v>89.58</v>
      </c>
      <c r="G44">
        <v>127200</v>
      </c>
    </row>
    <row r="45" spans="1:7" ht="16">
      <c r="A45" t="s">
        <v>13</v>
      </c>
      <c r="B45" s="4">
        <v>37525</v>
      </c>
      <c r="C45" s="3">
        <v>89.05</v>
      </c>
      <c r="D45">
        <v>89.53</v>
      </c>
      <c r="E45">
        <v>88.61</v>
      </c>
      <c r="F45">
        <v>89.37</v>
      </c>
      <c r="G45">
        <v>429000</v>
      </c>
    </row>
    <row r="46" spans="1:7" ht="16">
      <c r="A46" t="s">
        <v>13</v>
      </c>
      <c r="B46" s="4">
        <v>37526</v>
      </c>
      <c r="C46" s="3">
        <v>89.53</v>
      </c>
      <c r="D46">
        <v>90.04</v>
      </c>
      <c r="E46">
        <v>89.48</v>
      </c>
      <c r="F46">
        <v>90.04</v>
      </c>
      <c r="G46">
        <v>298200</v>
      </c>
    </row>
    <row r="47" spans="1:7" ht="16">
      <c r="A47" t="s">
        <v>13</v>
      </c>
      <c r="B47" s="4">
        <v>37529</v>
      </c>
      <c r="C47" s="3">
        <v>90.66</v>
      </c>
      <c r="D47">
        <v>90.9</v>
      </c>
      <c r="E47">
        <v>90.08</v>
      </c>
      <c r="F47">
        <v>90.4</v>
      </c>
      <c r="G47">
        <v>297800</v>
      </c>
    </row>
    <row r="48" spans="1:7" ht="16">
      <c r="A48" t="s">
        <v>13</v>
      </c>
      <c r="B48" s="4">
        <v>37530</v>
      </c>
      <c r="C48" s="3">
        <v>89.16</v>
      </c>
      <c r="D48">
        <v>89.3</v>
      </c>
      <c r="E48">
        <v>88.8</v>
      </c>
      <c r="F48">
        <v>88.94</v>
      </c>
      <c r="G48">
        <v>257500</v>
      </c>
    </row>
    <row r="49" spans="1:7" ht="16">
      <c r="A49" t="s">
        <v>13</v>
      </c>
      <c r="B49" s="4">
        <v>37531</v>
      </c>
      <c r="C49" s="3">
        <v>89.24</v>
      </c>
      <c r="D49">
        <v>89.48</v>
      </c>
      <c r="E49">
        <v>88.84</v>
      </c>
      <c r="F49">
        <v>89.45</v>
      </c>
      <c r="G49">
        <v>91000</v>
      </c>
    </row>
    <row r="50" spans="1:7" ht="16">
      <c r="A50" t="s">
        <v>13</v>
      </c>
      <c r="B50" s="4">
        <v>37532</v>
      </c>
      <c r="C50" s="3">
        <v>89.3</v>
      </c>
      <c r="D50">
        <v>89.51</v>
      </c>
      <c r="E50">
        <v>88.8</v>
      </c>
      <c r="F50">
        <v>89.23</v>
      </c>
      <c r="G50">
        <v>29900</v>
      </c>
    </row>
    <row r="51" spans="1:7" ht="16">
      <c r="A51" t="s">
        <v>13</v>
      </c>
      <c r="B51" s="4">
        <v>37533</v>
      </c>
      <c r="C51" s="3">
        <v>88.4</v>
      </c>
      <c r="D51">
        <v>89.72</v>
      </c>
      <c r="E51">
        <v>88.4</v>
      </c>
      <c r="F51">
        <v>89.51</v>
      </c>
      <c r="G51">
        <v>131000</v>
      </c>
    </row>
    <row r="52" spans="1:7" ht="16">
      <c r="A52" t="s">
        <v>13</v>
      </c>
      <c r="B52" s="4">
        <v>37536</v>
      </c>
      <c r="C52" s="3">
        <v>89.9</v>
      </c>
      <c r="D52">
        <v>89.96</v>
      </c>
      <c r="E52">
        <v>89.46</v>
      </c>
      <c r="F52">
        <v>89.66</v>
      </c>
      <c r="G52">
        <v>433800</v>
      </c>
    </row>
    <row r="53" spans="1:7" ht="16">
      <c r="A53" t="s">
        <v>13</v>
      </c>
      <c r="B53" s="4">
        <v>37537</v>
      </c>
      <c r="C53" s="3">
        <v>89.5</v>
      </c>
      <c r="D53">
        <v>90.52</v>
      </c>
      <c r="E53">
        <v>89.32</v>
      </c>
      <c r="F53">
        <v>89.69</v>
      </c>
      <c r="G53">
        <v>530900</v>
      </c>
    </row>
    <row r="54" spans="1:7" ht="16">
      <c r="A54" t="s">
        <v>13</v>
      </c>
      <c r="B54" s="4">
        <v>37538</v>
      </c>
      <c r="C54" s="3">
        <v>90.3</v>
      </c>
      <c r="D54">
        <v>90.38</v>
      </c>
      <c r="E54">
        <v>89.95</v>
      </c>
      <c r="F54">
        <v>90.15</v>
      </c>
      <c r="G54">
        <v>402900</v>
      </c>
    </row>
    <row r="55" spans="1:7" ht="16">
      <c r="A55" t="s">
        <v>13</v>
      </c>
      <c r="B55" s="4">
        <v>37539</v>
      </c>
      <c r="C55" s="3">
        <v>90.17</v>
      </c>
      <c r="D55">
        <v>90.17</v>
      </c>
      <c r="E55">
        <v>89.28</v>
      </c>
      <c r="F55">
        <v>89.44</v>
      </c>
      <c r="G55">
        <v>97100</v>
      </c>
    </row>
    <row r="56" spans="1:7" ht="16">
      <c r="A56" t="s">
        <v>13</v>
      </c>
      <c r="B56" s="4">
        <v>37540</v>
      </c>
      <c r="C56" s="3">
        <v>89.1</v>
      </c>
      <c r="D56">
        <v>89.22</v>
      </c>
      <c r="E56">
        <v>88.06</v>
      </c>
      <c r="F56">
        <v>88.38</v>
      </c>
      <c r="G56">
        <v>421800</v>
      </c>
    </row>
    <row r="57" spans="1:7" ht="16">
      <c r="A57" t="s">
        <v>13</v>
      </c>
      <c r="B57" s="4">
        <v>37543</v>
      </c>
      <c r="C57" s="3">
        <v>88.5</v>
      </c>
      <c r="D57">
        <v>88.55</v>
      </c>
      <c r="E57">
        <v>88.07</v>
      </c>
      <c r="F57">
        <v>88.25</v>
      </c>
      <c r="G57">
        <v>18300</v>
      </c>
    </row>
    <row r="58" spans="1:7" ht="16">
      <c r="A58" t="s">
        <v>13</v>
      </c>
      <c r="B58" s="4">
        <v>37544</v>
      </c>
      <c r="C58" s="3">
        <v>87</v>
      </c>
      <c r="D58">
        <v>87.3</v>
      </c>
      <c r="E58">
        <v>86.15</v>
      </c>
      <c r="F58">
        <v>86.16</v>
      </c>
      <c r="G58">
        <v>297100</v>
      </c>
    </row>
    <row r="59" spans="1:7" ht="16">
      <c r="A59" t="s">
        <v>13</v>
      </c>
      <c r="B59" s="4">
        <v>37545</v>
      </c>
      <c r="C59" s="3">
        <v>86.6</v>
      </c>
      <c r="D59">
        <v>86.6</v>
      </c>
      <c r="E59">
        <v>85.89</v>
      </c>
      <c r="F59">
        <v>86.2</v>
      </c>
      <c r="G59">
        <v>125200</v>
      </c>
    </row>
    <row r="60" spans="1:7" ht="16">
      <c r="A60" t="s">
        <v>13</v>
      </c>
      <c r="B60" s="4">
        <v>37546</v>
      </c>
      <c r="C60" s="3">
        <v>85.14</v>
      </c>
      <c r="D60">
        <v>85.56</v>
      </c>
      <c r="E60">
        <v>85.07</v>
      </c>
      <c r="F60">
        <v>85.15</v>
      </c>
      <c r="G60">
        <v>233400</v>
      </c>
    </row>
    <row r="61" spans="1:7" ht="16">
      <c r="A61" t="s">
        <v>13</v>
      </c>
      <c r="B61" s="4">
        <v>37547</v>
      </c>
      <c r="C61" s="3">
        <v>85.02</v>
      </c>
      <c r="D61">
        <v>85.39</v>
      </c>
      <c r="E61">
        <v>84.28</v>
      </c>
      <c r="F61">
        <v>85.37</v>
      </c>
      <c r="G61">
        <v>459100</v>
      </c>
    </row>
    <row r="62" spans="1:7" ht="16">
      <c r="A62" t="s">
        <v>13</v>
      </c>
      <c r="B62" s="4">
        <v>37550</v>
      </c>
      <c r="C62" s="3">
        <v>85.5</v>
      </c>
      <c r="D62">
        <v>85.6</v>
      </c>
      <c r="E62">
        <v>84.5</v>
      </c>
      <c r="F62">
        <v>84.54</v>
      </c>
      <c r="G62">
        <v>134900</v>
      </c>
    </row>
    <row r="63" spans="1:7" ht="16">
      <c r="A63" t="s">
        <v>13</v>
      </c>
      <c r="B63" s="4">
        <v>37551</v>
      </c>
      <c r="C63" s="3">
        <v>84.85</v>
      </c>
      <c r="D63">
        <v>84.85</v>
      </c>
      <c r="E63">
        <v>84.22</v>
      </c>
      <c r="F63">
        <v>84.3</v>
      </c>
      <c r="G63">
        <v>215800</v>
      </c>
    </row>
    <row r="64" spans="1:7" ht="16">
      <c r="A64" t="s">
        <v>13</v>
      </c>
      <c r="B64" s="4">
        <v>37552</v>
      </c>
      <c r="C64" s="3">
        <v>84.75</v>
      </c>
      <c r="D64">
        <v>85.2</v>
      </c>
      <c r="E64">
        <v>84.18</v>
      </c>
      <c r="F64">
        <v>84.33</v>
      </c>
      <c r="G64">
        <v>127900</v>
      </c>
    </row>
    <row r="65" spans="1:7" ht="16">
      <c r="A65" t="s">
        <v>13</v>
      </c>
      <c r="B65" s="4">
        <v>37553</v>
      </c>
      <c r="C65" s="3">
        <v>84.16</v>
      </c>
      <c r="D65">
        <v>85.25</v>
      </c>
      <c r="E65">
        <v>84.08</v>
      </c>
      <c r="F65">
        <v>85.07</v>
      </c>
      <c r="G65">
        <v>339600</v>
      </c>
    </row>
    <row r="66" spans="1:7" ht="16">
      <c r="A66" t="s">
        <v>13</v>
      </c>
      <c r="B66" s="4">
        <v>37554</v>
      </c>
      <c r="C66" s="3">
        <v>85.35</v>
      </c>
      <c r="D66">
        <v>85.56</v>
      </c>
      <c r="E66">
        <v>85.15</v>
      </c>
      <c r="F66">
        <v>85.38</v>
      </c>
      <c r="G66">
        <v>146100</v>
      </c>
    </row>
    <row r="67" spans="1:7" ht="16">
      <c r="A67" t="s">
        <v>13</v>
      </c>
      <c r="B67" s="4">
        <v>37557</v>
      </c>
      <c r="C67" s="3">
        <v>85.56</v>
      </c>
      <c r="D67">
        <v>85.64</v>
      </c>
      <c r="E67">
        <v>85.2</v>
      </c>
      <c r="F67">
        <v>85.26</v>
      </c>
      <c r="G67">
        <v>97800</v>
      </c>
    </row>
    <row r="68" spans="1:7" ht="16">
      <c r="A68" t="s">
        <v>13</v>
      </c>
      <c r="B68" s="4">
        <v>37558</v>
      </c>
      <c r="C68" s="3">
        <v>85.82</v>
      </c>
      <c r="D68">
        <v>86.89</v>
      </c>
      <c r="E68">
        <v>85.77</v>
      </c>
      <c r="F68">
        <v>86.37</v>
      </c>
      <c r="G68">
        <v>125000</v>
      </c>
    </row>
    <row r="69" spans="1:7" ht="16">
      <c r="A69" t="s">
        <v>13</v>
      </c>
      <c r="B69" s="4">
        <v>37559</v>
      </c>
      <c r="C69" s="3">
        <v>86.37</v>
      </c>
      <c r="D69">
        <v>86.68</v>
      </c>
      <c r="E69">
        <v>86.07</v>
      </c>
      <c r="F69">
        <v>86.34</v>
      </c>
      <c r="G69">
        <v>31900</v>
      </c>
    </row>
    <row r="70" spans="1:7" ht="16">
      <c r="A70" t="s">
        <v>13</v>
      </c>
      <c r="B70" s="4">
        <v>37560</v>
      </c>
      <c r="C70" s="3">
        <v>86.05</v>
      </c>
      <c r="D70">
        <v>86.86</v>
      </c>
      <c r="E70">
        <v>86.02</v>
      </c>
      <c r="F70">
        <v>86.73</v>
      </c>
      <c r="G70">
        <v>512700</v>
      </c>
    </row>
    <row r="71" spans="1:7" ht="16">
      <c r="A71" t="s">
        <v>13</v>
      </c>
      <c r="B71" s="4">
        <v>37561</v>
      </c>
      <c r="C71" s="3">
        <v>86.3</v>
      </c>
      <c r="D71">
        <v>86.93</v>
      </c>
      <c r="E71">
        <v>85.25</v>
      </c>
      <c r="F71">
        <v>85.98</v>
      </c>
      <c r="G71">
        <v>125100</v>
      </c>
    </row>
    <row r="72" spans="1:7" ht="16">
      <c r="A72" t="s">
        <v>13</v>
      </c>
      <c r="B72" s="4">
        <v>37564</v>
      </c>
      <c r="C72" s="3">
        <v>85.48</v>
      </c>
      <c r="D72">
        <v>85.75</v>
      </c>
      <c r="E72">
        <v>85.25</v>
      </c>
      <c r="F72">
        <v>85.6</v>
      </c>
      <c r="G72">
        <v>342500</v>
      </c>
    </row>
    <row r="73" spans="1:7" ht="16">
      <c r="A73" t="s">
        <v>13</v>
      </c>
      <c r="B73" s="4">
        <v>37565</v>
      </c>
      <c r="C73" s="3">
        <v>85.6</v>
      </c>
      <c r="D73">
        <v>85.6</v>
      </c>
      <c r="E73">
        <v>85.09</v>
      </c>
      <c r="F73">
        <v>85.27</v>
      </c>
      <c r="G73">
        <v>73800</v>
      </c>
    </row>
    <row r="74" spans="1:7" ht="16">
      <c r="A74" t="s">
        <v>13</v>
      </c>
      <c r="B74" s="4">
        <v>37566</v>
      </c>
      <c r="C74" s="3">
        <v>85.05</v>
      </c>
      <c r="D74">
        <v>86.13</v>
      </c>
      <c r="E74">
        <v>84.91</v>
      </c>
      <c r="F74">
        <v>85.61</v>
      </c>
      <c r="G74">
        <v>118500</v>
      </c>
    </row>
    <row r="75" spans="1:7" ht="16">
      <c r="A75" t="s">
        <v>13</v>
      </c>
      <c r="B75" s="4">
        <v>37567</v>
      </c>
      <c r="C75" s="3">
        <v>87.05</v>
      </c>
      <c r="D75">
        <v>87.73</v>
      </c>
      <c r="E75">
        <v>86.85</v>
      </c>
      <c r="F75">
        <v>87.73</v>
      </c>
      <c r="G75">
        <v>147900</v>
      </c>
    </row>
    <row r="76" spans="1:7" ht="16">
      <c r="A76" t="s">
        <v>13</v>
      </c>
      <c r="B76" s="4">
        <v>37568</v>
      </c>
      <c r="C76" s="3">
        <v>88.4</v>
      </c>
      <c r="D76">
        <v>88.65</v>
      </c>
      <c r="E76">
        <v>87.95</v>
      </c>
      <c r="F76">
        <v>88.44</v>
      </c>
      <c r="G76">
        <v>294700</v>
      </c>
    </row>
    <row r="77" spans="1:7" ht="16">
      <c r="A77" t="s">
        <v>13</v>
      </c>
      <c r="B77" s="4">
        <v>37571</v>
      </c>
      <c r="C77" s="3">
        <v>88.55</v>
      </c>
      <c r="D77">
        <v>88.92</v>
      </c>
      <c r="E77">
        <v>88.4</v>
      </c>
      <c r="F77">
        <v>88.92</v>
      </c>
      <c r="G77">
        <v>70000</v>
      </c>
    </row>
    <row r="78" spans="1:7" ht="16">
      <c r="A78" t="s">
        <v>13</v>
      </c>
      <c r="B78" s="4">
        <v>37572</v>
      </c>
      <c r="C78" s="3">
        <v>89.15</v>
      </c>
      <c r="D78">
        <v>89.15</v>
      </c>
      <c r="E78">
        <v>88.37</v>
      </c>
      <c r="F78">
        <v>88.41</v>
      </c>
      <c r="G78">
        <v>494300</v>
      </c>
    </row>
    <row r="79" spans="1:7" ht="16">
      <c r="A79" t="s">
        <v>13</v>
      </c>
      <c r="B79" s="4">
        <v>37573</v>
      </c>
      <c r="C79" s="3">
        <v>88.45</v>
      </c>
      <c r="D79">
        <v>88.69</v>
      </c>
      <c r="E79">
        <v>87.96</v>
      </c>
      <c r="F79">
        <v>88.6</v>
      </c>
      <c r="G79">
        <v>104700</v>
      </c>
    </row>
    <row r="80" spans="1:7" ht="16">
      <c r="A80" t="s">
        <v>13</v>
      </c>
      <c r="B80" s="4">
        <v>37574</v>
      </c>
      <c r="C80" s="3">
        <v>87.65</v>
      </c>
      <c r="D80">
        <v>87.65</v>
      </c>
      <c r="E80">
        <v>86.76</v>
      </c>
      <c r="F80">
        <v>86.76</v>
      </c>
      <c r="G80">
        <v>118000</v>
      </c>
    </row>
    <row r="81" spans="1:7" ht="16">
      <c r="A81" t="s">
        <v>13</v>
      </c>
      <c r="B81" s="4">
        <v>37575</v>
      </c>
      <c r="C81" s="3">
        <v>86.54</v>
      </c>
      <c r="D81">
        <v>87.23</v>
      </c>
      <c r="E81">
        <v>86.26</v>
      </c>
      <c r="F81">
        <v>87.11</v>
      </c>
      <c r="G81">
        <v>110700</v>
      </c>
    </row>
    <row r="82" spans="1:7" ht="16">
      <c r="A82" t="s">
        <v>13</v>
      </c>
      <c r="B82" s="4">
        <v>37578</v>
      </c>
      <c r="C82" s="3">
        <v>87.02</v>
      </c>
      <c r="D82">
        <v>87.63</v>
      </c>
      <c r="E82">
        <v>86.96</v>
      </c>
      <c r="F82">
        <v>87.5</v>
      </c>
      <c r="G82">
        <v>32200</v>
      </c>
    </row>
    <row r="83" spans="1:7" ht="16">
      <c r="A83" t="s">
        <v>13</v>
      </c>
      <c r="B83" s="4">
        <v>37579</v>
      </c>
      <c r="C83" s="3">
        <v>87.95</v>
      </c>
      <c r="D83">
        <v>88.23</v>
      </c>
      <c r="E83">
        <v>87.51</v>
      </c>
      <c r="F83">
        <v>87.82</v>
      </c>
      <c r="G83">
        <v>51800</v>
      </c>
    </row>
    <row r="84" spans="1:7" ht="16">
      <c r="A84" t="s">
        <v>13</v>
      </c>
      <c r="B84" s="4">
        <v>37580</v>
      </c>
      <c r="C84" s="3">
        <v>88.2</v>
      </c>
      <c r="D84">
        <v>88.22</v>
      </c>
      <c r="E84">
        <v>86.81</v>
      </c>
      <c r="F84">
        <v>86.96</v>
      </c>
      <c r="G84">
        <v>307400</v>
      </c>
    </row>
    <row r="85" spans="1:7" ht="16">
      <c r="A85" t="s">
        <v>13</v>
      </c>
      <c r="B85" s="4">
        <v>37581</v>
      </c>
      <c r="C85" s="3">
        <v>86.5</v>
      </c>
      <c r="D85">
        <v>86.5</v>
      </c>
      <c r="E85">
        <v>85.86</v>
      </c>
      <c r="F85">
        <v>86.12</v>
      </c>
      <c r="G85">
        <v>323200</v>
      </c>
    </row>
    <row r="86" spans="1:7" ht="16">
      <c r="A86" t="s">
        <v>13</v>
      </c>
      <c r="B86" s="4">
        <v>37582</v>
      </c>
      <c r="C86" s="3">
        <v>86.33</v>
      </c>
      <c r="D86">
        <v>86.39</v>
      </c>
      <c r="E86">
        <v>85.88</v>
      </c>
      <c r="F86">
        <v>86.04</v>
      </c>
      <c r="G86">
        <v>184800</v>
      </c>
    </row>
    <row r="87" spans="1:7" ht="16">
      <c r="A87" t="s">
        <v>13</v>
      </c>
      <c r="B87" s="4">
        <v>37585</v>
      </c>
      <c r="C87" s="3">
        <v>86</v>
      </c>
      <c r="D87">
        <v>86.38</v>
      </c>
      <c r="E87">
        <v>85.8</v>
      </c>
      <c r="F87">
        <v>85.88</v>
      </c>
      <c r="G87">
        <v>288200</v>
      </c>
    </row>
    <row r="88" spans="1:7" ht="16">
      <c r="A88" t="s">
        <v>13</v>
      </c>
      <c r="B88" s="4">
        <v>37586</v>
      </c>
      <c r="C88" s="3">
        <v>86.2</v>
      </c>
      <c r="D88">
        <v>87.02</v>
      </c>
      <c r="E88">
        <v>86.15</v>
      </c>
      <c r="F88">
        <v>86.96</v>
      </c>
      <c r="G88">
        <v>377800</v>
      </c>
    </row>
    <row r="89" spans="1:7" ht="16">
      <c r="A89" t="s">
        <v>13</v>
      </c>
      <c r="B89" s="4">
        <v>37587</v>
      </c>
      <c r="C89" s="3">
        <v>86.25</v>
      </c>
      <c r="D89">
        <v>86.33</v>
      </c>
      <c r="E89">
        <v>84.96</v>
      </c>
      <c r="F89">
        <v>85</v>
      </c>
      <c r="G89">
        <v>325600</v>
      </c>
    </row>
    <row r="90" spans="1:7" ht="16">
      <c r="A90" t="s">
        <v>13</v>
      </c>
      <c r="B90" s="4">
        <v>37589</v>
      </c>
      <c r="C90" s="3">
        <v>85.16</v>
      </c>
      <c r="D90">
        <v>85.63</v>
      </c>
      <c r="E90">
        <v>85.14</v>
      </c>
      <c r="F90">
        <v>85.55</v>
      </c>
      <c r="G90">
        <v>31700</v>
      </c>
    </row>
    <row r="91" spans="1:7" ht="16">
      <c r="A91" t="s">
        <v>13</v>
      </c>
      <c r="B91" s="4">
        <v>37592</v>
      </c>
      <c r="C91" s="3">
        <v>84.36</v>
      </c>
      <c r="D91">
        <v>85.4</v>
      </c>
      <c r="E91">
        <v>84.15</v>
      </c>
      <c r="F91">
        <v>85.24</v>
      </c>
      <c r="G91">
        <v>284900</v>
      </c>
    </row>
    <row r="92" spans="1:7" ht="16">
      <c r="A92" t="s">
        <v>13</v>
      </c>
      <c r="B92" s="4">
        <v>37593</v>
      </c>
      <c r="C92" s="3">
        <v>85.7</v>
      </c>
      <c r="D92">
        <v>85.7</v>
      </c>
      <c r="E92">
        <v>85.12</v>
      </c>
      <c r="F92">
        <v>85.36</v>
      </c>
      <c r="G92">
        <v>113800</v>
      </c>
    </row>
    <row r="93" spans="1:7" ht="16">
      <c r="A93" t="s">
        <v>13</v>
      </c>
      <c r="B93" s="4">
        <v>37594</v>
      </c>
      <c r="C93" s="3">
        <v>85.9</v>
      </c>
      <c r="D93">
        <v>86</v>
      </c>
      <c r="E93">
        <v>85.55</v>
      </c>
      <c r="F93">
        <v>85.8</v>
      </c>
      <c r="G93">
        <v>129000</v>
      </c>
    </row>
    <row r="94" spans="1:7" ht="16">
      <c r="A94" t="s">
        <v>13</v>
      </c>
      <c r="B94" s="4">
        <v>37595</v>
      </c>
      <c r="C94" s="3">
        <v>85.28</v>
      </c>
      <c r="D94">
        <v>86.28</v>
      </c>
      <c r="E94">
        <v>85.26</v>
      </c>
      <c r="F94">
        <v>86.02</v>
      </c>
      <c r="G94">
        <v>206400</v>
      </c>
    </row>
    <row r="95" spans="1:7" ht="16">
      <c r="A95" t="s">
        <v>13</v>
      </c>
      <c r="B95" s="4">
        <v>37596</v>
      </c>
      <c r="C95" s="3">
        <v>87</v>
      </c>
      <c r="D95">
        <v>87.09</v>
      </c>
      <c r="E95">
        <v>85.76</v>
      </c>
      <c r="F95">
        <v>86.17</v>
      </c>
      <c r="G95">
        <v>440500</v>
      </c>
    </row>
    <row r="96" spans="1:7" ht="16">
      <c r="A96" t="s">
        <v>13</v>
      </c>
      <c r="B96" s="4">
        <v>37599</v>
      </c>
      <c r="C96" s="3">
        <v>86.2</v>
      </c>
      <c r="D96">
        <v>86.85</v>
      </c>
      <c r="E96">
        <v>86.17</v>
      </c>
      <c r="F96">
        <v>86.65</v>
      </c>
      <c r="G96">
        <v>400300</v>
      </c>
    </row>
    <row r="97" spans="1:7" ht="16">
      <c r="A97" t="s">
        <v>13</v>
      </c>
      <c r="B97" s="4">
        <v>37600</v>
      </c>
      <c r="C97" s="3">
        <v>86.61</v>
      </c>
      <c r="D97">
        <v>86.93</v>
      </c>
      <c r="E97">
        <v>86.5</v>
      </c>
      <c r="F97">
        <v>86.88</v>
      </c>
      <c r="G97">
        <v>151600</v>
      </c>
    </row>
    <row r="98" spans="1:7" ht="16">
      <c r="A98" t="s">
        <v>13</v>
      </c>
      <c r="B98" s="4">
        <v>37601</v>
      </c>
      <c r="C98" s="3">
        <v>87.15</v>
      </c>
      <c r="D98">
        <v>87.65</v>
      </c>
      <c r="E98">
        <v>86.96</v>
      </c>
      <c r="F98">
        <v>87.46</v>
      </c>
      <c r="G98">
        <v>163800</v>
      </c>
    </row>
    <row r="99" spans="1:7" ht="16">
      <c r="A99" t="s">
        <v>13</v>
      </c>
      <c r="B99" s="4">
        <v>37602</v>
      </c>
      <c r="C99" s="3">
        <v>87.06</v>
      </c>
      <c r="D99">
        <v>87.6</v>
      </c>
      <c r="E99">
        <v>87.06</v>
      </c>
      <c r="F99">
        <v>87.38</v>
      </c>
      <c r="G99">
        <v>135800</v>
      </c>
    </row>
    <row r="100" spans="1:7" ht="16">
      <c r="A100" t="s">
        <v>13</v>
      </c>
      <c r="B100" s="4">
        <v>37603</v>
      </c>
      <c r="C100" s="3">
        <v>87.14</v>
      </c>
      <c r="D100">
        <v>87.16</v>
      </c>
      <c r="E100">
        <v>86.53</v>
      </c>
      <c r="F100">
        <v>86.53</v>
      </c>
      <c r="G100">
        <v>425800</v>
      </c>
    </row>
    <row r="101" spans="1:7" ht="16">
      <c r="A101" t="s">
        <v>13</v>
      </c>
      <c r="B101" s="4">
        <v>37606</v>
      </c>
      <c r="C101" s="3">
        <v>86.9</v>
      </c>
      <c r="D101">
        <v>86.9</v>
      </c>
      <c r="E101">
        <v>85.84</v>
      </c>
      <c r="F101">
        <v>85.88</v>
      </c>
      <c r="G101">
        <v>115700</v>
      </c>
    </row>
    <row r="102" spans="1:7" ht="16">
      <c r="A102" t="s">
        <v>13</v>
      </c>
      <c r="B102" s="4">
        <v>37607</v>
      </c>
      <c r="C102" s="3">
        <v>86.3</v>
      </c>
      <c r="D102">
        <v>86.35</v>
      </c>
      <c r="E102">
        <v>85.68</v>
      </c>
      <c r="F102">
        <v>85.88</v>
      </c>
      <c r="G102">
        <v>290600</v>
      </c>
    </row>
    <row r="103" spans="1:7" ht="16">
      <c r="A103" t="s">
        <v>13</v>
      </c>
      <c r="B103" s="4">
        <v>37608</v>
      </c>
      <c r="C103" s="3">
        <v>86.48</v>
      </c>
      <c r="D103">
        <v>86.69</v>
      </c>
      <c r="E103">
        <v>86.25</v>
      </c>
      <c r="F103">
        <v>86.55</v>
      </c>
      <c r="G103">
        <v>191000</v>
      </c>
    </row>
    <row r="104" spans="1:7" ht="16">
      <c r="A104" t="s">
        <v>13</v>
      </c>
      <c r="B104" s="4">
        <v>37609</v>
      </c>
      <c r="C104" s="3">
        <v>86.8</v>
      </c>
      <c r="D104">
        <v>87.49</v>
      </c>
      <c r="E104">
        <v>86.65</v>
      </c>
      <c r="F104">
        <v>87.32</v>
      </c>
      <c r="G104">
        <v>134400</v>
      </c>
    </row>
    <row r="105" spans="1:7" ht="16">
      <c r="A105" t="s">
        <v>13</v>
      </c>
      <c r="B105" s="4">
        <v>37610</v>
      </c>
      <c r="C105" s="3">
        <v>87.23</v>
      </c>
      <c r="D105">
        <v>87.56</v>
      </c>
      <c r="E105">
        <v>87.15</v>
      </c>
      <c r="F105">
        <v>87.38</v>
      </c>
      <c r="G105">
        <v>41900</v>
      </c>
    </row>
    <row r="106" spans="1:7" ht="16">
      <c r="A106" t="s">
        <v>13</v>
      </c>
      <c r="B106" s="4">
        <v>37613</v>
      </c>
      <c r="C106" s="3">
        <v>87.36</v>
      </c>
      <c r="D106">
        <v>87.4</v>
      </c>
      <c r="E106">
        <v>86.25</v>
      </c>
      <c r="F106">
        <v>87.4</v>
      </c>
      <c r="G106">
        <v>74200</v>
      </c>
    </row>
    <row r="107" spans="1:7" ht="16">
      <c r="A107" t="s">
        <v>13</v>
      </c>
      <c r="B107" s="4">
        <v>37614</v>
      </c>
      <c r="C107" s="3">
        <v>88</v>
      </c>
      <c r="D107">
        <v>88.08</v>
      </c>
      <c r="E107">
        <v>87.84</v>
      </c>
      <c r="F107">
        <v>87.89</v>
      </c>
      <c r="G107">
        <v>46600</v>
      </c>
    </row>
    <row r="108" spans="1:7" ht="16">
      <c r="A108" t="s">
        <v>13</v>
      </c>
      <c r="B108" s="4">
        <v>37616</v>
      </c>
      <c r="C108" s="3">
        <v>87.9</v>
      </c>
      <c r="D108">
        <v>88.06</v>
      </c>
      <c r="E108">
        <v>87.73</v>
      </c>
      <c r="F108">
        <v>88.06</v>
      </c>
      <c r="G108">
        <v>13500</v>
      </c>
    </row>
    <row r="109" spans="1:7" ht="16">
      <c r="A109" t="s">
        <v>13</v>
      </c>
      <c r="B109" s="4">
        <v>37617</v>
      </c>
      <c r="C109" s="3">
        <v>88.55</v>
      </c>
      <c r="D109">
        <v>89.03</v>
      </c>
      <c r="E109">
        <v>88.28</v>
      </c>
      <c r="F109">
        <v>89.03</v>
      </c>
      <c r="G109">
        <v>140200</v>
      </c>
    </row>
    <row r="110" spans="1:7" ht="16">
      <c r="A110" t="s">
        <v>13</v>
      </c>
      <c r="B110" s="4">
        <v>37620</v>
      </c>
      <c r="C110" s="3">
        <v>88.9</v>
      </c>
      <c r="D110">
        <v>89.24</v>
      </c>
      <c r="E110">
        <v>88.63</v>
      </c>
      <c r="F110">
        <v>89.24</v>
      </c>
      <c r="G110">
        <v>274900</v>
      </c>
    </row>
    <row r="111" spans="1:7" ht="16">
      <c r="A111" t="s">
        <v>13</v>
      </c>
      <c r="B111" s="4">
        <v>37621</v>
      </c>
      <c r="C111" s="3">
        <v>88.95</v>
      </c>
      <c r="D111">
        <v>89.33</v>
      </c>
      <c r="E111">
        <v>88.32</v>
      </c>
      <c r="F111">
        <v>88.57</v>
      </c>
      <c r="G111">
        <v>109400</v>
      </c>
    </row>
    <row r="112" spans="1:7" ht="16">
      <c r="A112" t="s">
        <v>13</v>
      </c>
      <c r="B112" s="4">
        <v>37623</v>
      </c>
      <c r="C112" s="3">
        <v>87.7</v>
      </c>
      <c r="D112">
        <v>87.9</v>
      </c>
      <c r="E112">
        <v>86.21</v>
      </c>
      <c r="F112">
        <v>86.28</v>
      </c>
      <c r="G112">
        <v>192100</v>
      </c>
    </row>
    <row r="113" spans="1:7" ht="16">
      <c r="A113" t="s">
        <v>13</v>
      </c>
      <c r="B113" s="4">
        <v>37624</v>
      </c>
      <c r="C113" s="3">
        <v>86.15</v>
      </c>
      <c r="D113">
        <v>86.54</v>
      </c>
      <c r="E113">
        <v>85.83</v>
      </c>
      <c r="F113">
        <v>86.48</v>
      </c>
      <c r="G113">
        <v>311200</v>
      </c>
    </row>
    <row r="114" spans="1:7" ht="16">
      <c r="A114" t="s">
        <v>13</v>
      </c>
      <c r="B114" s="4">
        <v>37627</v>
      </c>
      <c r="C114" s="3">
        <v>86.17</v>
      </c>
      <c r="D114">
        <v>86.29</v>
      </c>
      <c r="E114">
        <v>85.81</v>
      </c>
      <c r="F114">
        <v>86.25</v>
      </c>
      <c r="G114">
        <v>35600</v>
      </c>
    </row>
    <row r="115" spans="1:7" ht="16">
      <c r="A115" t="s">
        <v>13</v>
      </c>
      <c r="B115" s="4">
        <v>37628</v>
      </c>
      <c r="C115" s="3">
        <v>86.19</v>
      </c>
      <c r="D115">
        <v>86.75</v>
      </c>
      <c r="E115">
        <v>86.17</v>
      </c>
      <c r="F115">
        <v>86.56</v>
      </c>
      <c r="G115">
        <v>69800</v>
      </c>
    </row>
    <row r="116" spans="1:7" ht="16">
      <c r="A116" t="s">
        <v>13</v>
      </c>
      <c r="B116" s="4">
        <v>37629</v>
      </c>
      <c r="C116" s="3">
        <v>86.88</v>
      </c>
      <c r="D116">
        <v>87.14</v>
      </c>
      <c r="E116">
        <v>86.78</v>
      </c>
      <c r="F116">
        <v>86.99</v>
      </c>
      <c r="G116">
        <v>160100</v>
      </c>
    </row>
    <row r="117" spans="1:7" ht="16">
      <c r="A117" t="s">
        <v>13</v>
      </c>
      <c r="B117" s="4">
        <v>37630</v>
      </c>
      <c r="C117" s="3">
        <v>86.17</v>
      </c>
      <c r="D117">
        <v>86.17</v>
      </c>
      <c r="E117">
        <v>85.02</v>
      </c>
      <c r="F117">
        <v>85.32</v>
      </c>
      <c r="G117">
        <v>237500</v>
      </c>
    </row>
    <row r="118" spans="1:7" ht="16">
      <c r="A118" t="s">
        <v>13</v>
      </c>
      <c r="B118" s="4">
        <v>37631</v>
      </c>
      <c r="C118" s="3">
        <v>85.92</v>
      </c>
      <c r="D118">
        <v>85.92</v>
      </c>
      <c r="E118">
        <v>85.12</v>
      </c>
      <c r="F118">
        <v>85.54</v>
      </c>
      <c r="G118">
        <v>145200</v>
      </c>
    </row>
    <row r="119" spans="1:7" ht="16">
      <c r="A119" t="s">
        <v>13</v>
      </c>
      <c r="B119" s="4">
        <v>37634</v>
      </c>
      <c r="C119" s="3">
        <v>85.54</v>
      </c>
      <c r="D119">
        <v>85.87</v>
      </c>
      <c r="E119">
        <v>85.4</v>
      </c>
      <c r="F119">
        <v>85.68</v>
      </c>
      <c r="G119">
        <v>53300</v>
      </c>
    </row>
    <row r="120" spans="1:7" ht="16">
      <c r="A120" t="s">
        <v>13</v>
      </c>
      <c r="B120" s="4">
        <v>37635</v>
      </c>
      <c r="C120" s="3">
        <v>86</v>
      </c>
      <c r="D120">
        <v>86.28</v>
      </c>
      <c r="E120">
        <v>85.96</v>
      </c>
      <c r="F120">
        <v>85.98</v>
      </c>
      <c r="G120">
        <v>98900</v>
      </c>
    </row>
    <row r="121" spans="1:7" ht="16">
      <c r="A121" t="s">
        <v>13</v>
      </c>
      <c r="B121" s="4">
        <v>37636</v>
      </c>
      <c r="C121" s="3">
        <v>86.28</v>
      </c>
      <c r="D121">
        <v>86.7</v>
      </c>
      <c r="E121">
        <v>86.2</v>
      </c>
      <c r="F121">
        <v>86.4</v>
      </c>
      <c r="G121">
        <v>129600</v>
      </c>
    </row>
    <row r="122" spans="1:7" ht="16">
      <c r="A122" t="s">
        <v>13</v>
      </c>
      <c r="B122" s="4">
        <v>37637</v>
      </c>
      <c r="C122" s="3">
        <v>86.38</v>
      </c>
      <c r="D122">
        <v>86.6</v>
      </c>
      <c r="E122">
        <v>85.62</v>
      </c>
      <c r="F122">
        <v>86.52</v>
      </c>
      <c r="G122">
        <v>57900</v>
      </c>
    </row>
    <row r="123" spans="1:7" ht="16">
      <c r="A123" t="s">
        <v>13</v>
      </c>
      <c r="B123" s="4">
        <v>37638</v>
      </c>
      <c r="C123" s="3">
        <v>87.1</v>
      </c>
      <c r="D123">
        <v>87.24</v>
      </c>
      <c r="E123">
        <v>86.93</v>
      </c>
      <c r="F123">
        <v>86.95</v>
      </c>
      <c r="G123">
        <v>97700</v>
      </c>
    </row>
    <row r="124" spans="1:7" ht="16">
      <c r="A124" t="s">
        <v>13</v>
      </c>
      <c r="B124" s="4">
        <v>37642</v>
      </c>
      <c r="C124" s="3">
        <v>86.88</v>
      </c>
      <c r="D124">
        <v>87.45</v>
      </c>
      <c r="E124">
        <v>86.8</v>
      </c>
      <c r="F124">
        <v>87.45</v>
      </c>
      <c r="G124">
        <v>107500</v>
      </c>
    </row>
    <row r="125" spans="1:7" ht="16">
      <c r="A125" t="s">
        <v>13</v>
      </c>
      <c r="B125" s="4">
        <v>37643</v>
      </c>
      <c r="C125" s="3">
        <v>87.68</v>
      </c>
      <c r="D125">
        <v>87.9</v>
      </c>
      <c r="E125">
        <v>87.52</v>
      </c>
      <c r="F125">
        <v>87.88</v>
      </c>
      <c r="G125">
        <v>107100</v>
      </c>
    </row>
    <row r="126" spans="1:7" ht="16">
      <c r="A126" t="s">
        <v>13</v>
      </c>
      <c r="B126" s="4">
        <v>37644</v>
      </c>
      <c r="C126" s="3">
        <v>87.32</v>
      </c>
      <c r="D126">
        <v>87.7</v>
      </c>
      <c r="E126">
        <v>87.3</v>
      </c>
      <c r="F126">
        <v>87.45</v>
      </c>
      <c r="G126">
        <v>110700</v>
      </c>
    </row>
    <row r="127" spans="1:7" ht="16">
      <c r="A127" t="s">
        <v>13</v>
      </c>
      <c r="B127" s="4">
        <v>37645</v>
      </c>
      <c r="C127" s="3">
        <v>87.74</v>
      </c>
      <c r="D127">
        <v>88.44</v>
      </c>
      <c r="E127">
        <v>87.74</v>
      </c>
      <c r="F127">
        <v>87.97</v>
      </c>
      <c r="G127">
        <v>285300</v>
      </c>
    </row>
    <row r="128" spans="1:7" ht="16">
      <c r="A128" t="s">
        <v>13</v>
      </c>
      <c r="B128" s="4">
        <v>37648</v>
      </c>
      <c r="C128" s="3">
        <v>87.9</v>
      </c>
      <c r="D128">
        <v>88.04</v>
      </c>
      <c r="E128">
        <v>87.5</v>
      </c>
      <c r="F128">
        <v>87.65</v>
      </c>
      <c r="G128">
        <v>150500</v>
      </c>
    </row>
    <row r="129" spans="1:7" ht="16">
      <c r="A129" t="s">
        <v>13</v>
      </c>
      <c r="B129" s="4">
        <v>37649</v>
      </c>
      <c r="C129" s="3">
        <v>87.65</v>
      </c>
      <c r="D129">
        <v>87.78</v>
      </c>
      <c r="E129">
        <v>87.1</v>
      </c>
      <c r="F129">
        <v>87.65</v>
      </c>
      <c r="G129">
        <v>454700</v>
      </c>
    </row>
    <row r="130" spans="1:7" ht="16">
      <c r="A130" t="s">
        <v>13</v>
      </c>
      <c r="B130" s="4">
        <v>37650</v>
      </c>
      <c r="C130" s="3">
        <v>87.83</v>
      </c>
      <c r="D130">
        <v>87.88</v>
      </c>
      <c r="E130">
        <v>86.98</v>
      </c>
      <c r="F130">
        <v>87.17</v>
      </c>
      <c r="G130">
        <v>221400</v>
      </c>
    </row>
    <row r="131" spans="1:7" ht="16">
      <c r="A131" t="s">
        <v>13</v>
      </c>
      <c r="B131" s="4">
        <v>37651</v>
      </c>
      <c r="C131" s="3">
        <v>87.2</v>
      </c>
      <c r="D131">
        <v>87.9</v>
      </c>
      <c r="E131">
        <v>87.1</v>
      </c>
      <c r="F131">
        <v>87.82</v>
      </c>
      <c r="G131">
        <v>108600</v>
      </c>
    </row>
    <row r="132" spans="1:7" ht="16">
      <c r="A132" t="s">
        <v>13</v>
      </c>
      <c r="B132" s="4">
        <v>37652</v>
      </c>
      <c r="C132" s="3">
        <v>87.9</v>
      </c>
      <c r="D132">
        <v>88.21</v>
      </c>
      <c r="E132">
        <v>87.54</v>
      </c>
      <c r="F132">
        <v>88.06</v>
      </c>
      <c r="G132">
        <v>182300</v>
      </c>
    </row>
    <row r="133" spans="1:7" ht="16">
      <c r="A133" t="s">
        <v>13</v>
      </c>
      <c r="B133" s="4">
        <v>37655</v>
      </c>
      <c r="C133" s="3">
        <v>87.67</v>
      </c>
      <c r="D133">
        <v>87.91</v>
      </c>
      <c r="E133">
        <v>87.31</v>
      </c>
      <c r="F133">
        <v>87.88</v>
      </c>
      <c r="G133">
        <v>55200</v>
      </c>
    </row>
    <row r="134" spans="1:7" ht="16">
      <c r="A134" t="s">
        <v>13</v>
      </c>
      <c r="B134" s="4">
        <v>37656</v>
      </c>
      <c r="C134" s="3">
        <v>88.37</v>
      </c>
      <c r="D134">
        <v>88.4</v>
      </c>
      <c r="E134">
        <v>88.11</v>
      </c>
      <c r="F134">
        <v>88.27</v>
      </c>
      <c r="G134">
        <v>56900</v>
      </c>
    </row>
    <row r="135" spans="1:7" ht="16">
      <c r="A135" t="s">
        <v>13</v>
      </c>
      <c r="B135" s="4">
        <v>37657</v>
      </c>
      <c r="C135" s="3">
        <v>88.23</v>
      </c>
      <c r="D135">
        <v>88.7</v>
      </c>
      <c r="E135">
        <v>87.43</v>
      </c>
      <c r="F135">
        <v>87.51</v>
      </c>
      <c r="G135">
        <v>223300</v>
      </c>
    </row>
    <row r="136" spans="1:7" ht="16">
      <c r="A136" t="s">
        <v>13</v>
      </c>
      <c r="B136" s="4">
        <v>37658</v>
      </c>
      <c r="C136" s="3">
        <v>87.84</v>
      </c>
      <c r="D136">
        <v>88.26</v>
      </c>
      <c r="E136">
        <v>87.79</v>
      </c>
      <c r="F136">
        <v>88.22</v>
      </c>
      <c r="G136">
        <v>120900</v>
      </c>
    </row>
    <row r="137" spans="1:7" ht="16">
      <c r="A137" t="s">
        <v>13</v>
      </c>
      <c r="B137" s="4">
        <v>37659</v>
      </c>
      <c r="C137" s="3">
        <v>87.77</v>
      </c>
      <c r="D137">
        <v>88.52</v>
      </c>
      <c r="E137">
        <v>87.63</v>
      </c>
      <c r="F137">
        <v>88.42</v>
      </c>
      <c r="G137">
        <v>247200</v>
      </c>
    </row>
    <row r="138" spans="1:7" ht="16">
      <c r="A138" t="s">
        <v>13</v>
      </c>
      <c r="B138" s="4">
        <v>37662</v>
      </c>
      <c r="C138" s="3">
        <v>88.12</v>
      </c>
      <c r="D138">
        <v>88.4</v>
      </c>
      <c r="E138">
        <v>87.69</v>
      </c>
      <c r="F138">
        <v>87.8</v>
      </c>
      <c r="G138">
        <v>76600</v>
      </c>
    </row>
    <row r="139" spans="1:7" ht="16">
      <c r="A139" t="s">
        <v>13</v>
      </c>
      <c r="B139" s="4">
        <v>37663</v>
      </c>
      <c r="C139" s="3">
        <v>87.6</v>
      </c>
      <c r="D139">
        <v>87.91</v>
      </c>
      <c r="E139">
        <v>87.43</v>
      </c>
      <c r="F139">
        <v>87.78</v>
      </c>
      <c r="G139">
        <v>259100</v>
      </c>
    </row>
    <row r="140" spans="1:7" ht="16">
      <c r="A140" t="s">
        <v>13</v>
      </c>
      <c r="B140" s="4">
        <v>37664</v>
      </c>
      <c r="C140" s="3">
        <v>87.8</v>
      </c>
      <c r="D140">
        <v>88.13</v>
      </c>
      <c r="E140">
        <v>87.67</v>
      </c>
      <c r="F140">
        <v>88.09</v>
      </c>
      <c r="G140">
        <v>121300</v>
      </c>
    </row>
    <row r="141" spans="1:7" ht="16">
      <c r="A141" t="s">
        <v>13</v>
      </c>
      <c r="B141" s="4">
        <v>37665</v>
      </c>
      <c r="C141" s="3">
        <v>88.27</v>
      </c>
      <c r="D141">
        <v>89.18</v>
      </c>
      <c r="E141">
        <v>88.17</v>
      </c>
      <c r="F141">
        <v>88.57</v>
      </c>
      <c r="G141">
        <v>440200</v>
      </c>
    </row>
    <row r="142" spans="1:7" ht="16">
      <c r="A142" t="s">
        <v>13</v>
      </c>
      <c r="B142" s="4">
        <v>37666</v>
      </c>
      <c r="C142" s="3">
        <v>88.3</v>
      </c>
      <c r="D142">
        <v>88.37</v>
      </c>
      <c r="E142">
        <v>87.61</v>
      </c>
      <c r="F142">
        <v>87.81</v>
      </c>
      <c r="G142">
        <v>829700</v>
      </c>
    </row>
    <row r="143" spans="1:7" ht="16">
      <c r="A143" t="s">
        <v>13</v>
      </c>
      <c r="B143" s="4">
        <v>37670</v>
      </c>
      <c r="C143" s="3">
        <v>87.56</v>
      </c>
      <c r="D143">
        <v>87.98</v>
      </c>
      <c r="E143">
        <v>87.34</v>
      </c>
      <c r="F143">
        <v>87.92</v>
      </c>
      <c r="G143">
        <v>213200</v>
      </c>
    </row>
    <row r="144" spans="1:7" ht="16">
      <c r="A144" t="s">
        <v>13</v>
      </c>
      <c r="B144" s="4">
        <v>37671</v>
      </c>
      <c r="C144" s="3">
        <v>88.39</v>
      </c>
      <c r="D144">
        <v>88.7</v>
      </c>
      <c r="E144">
        <v>88.25</v>
      </c>
      <c r="F144">
        <v>88.52</v>
      </c>
      <c r="G144">
        <v>62100</v>
      </c>
    </row>
    <row r="145" spans="1:7" ht="16">
      <c r="A145" t="s">
        <v>13</v>
      </c>
      <c r="B145" s="4">
        <v>37672</v>
      </c>
      <c r="C145" s="3">
        <v>88.34</v>
      </c>
      <c r="D145">
        <v>88.9</v>
      </c>
      <c r="E145">
        <v>88.34</v>
      </c>
      <c r="F145">
        <v>88.82</v>
      </c>
      <c r="G145">
        <v>486700</v>
      </c>
    </row>
    <row r="146" spans="1:7" ht="16">
      <c r="A146" t="s">
        <v>13</v>
      </c>
      <c r="B146" s="4">
        <v>37673</v>
      </c>
      <c r="C146" s="3">
        <v>88.56</v>
      </c>
      <c r="D146">
        <v>88.72</v>
      </c>
      <c r="E146">
        <v>88.21</v>
      </c>
      <c r="F146">
        <v>88.3</v>
      </c>
      <c r="G146">
        <v>250400</v>
      </c>
    </row>
    <row r="147" spans="1:7" ht="16">
      <c r="A147" t="s">
        <v>13</v>
      </c>
      <c r="B147" s="4">
        <v>37676</v>
      </c>
      <c r="C147" s="3">
        <v>88.88</v>
      </c>
      <c r="D147">
        <v>88.9</v>
      </c>
      <c r="E147">
        <v>88.62</v>
      </c>
      <c r="F147">
        <v>88.72</v>
      </c>
      <c r="G147">
        <v>168200</v>
      </c>
    </row>
    <row r="148" spans="1:7" ht="16">
      <c r="A148" t="s">
        <v>13</v>
      </c>
      <c r="B148" s="4">
        <v>37677</v>
      </c>
      <c r="C148" s="3">
        <v>89.4</v>
      </c>
      <c r="D148">
        <v>89.65</v>
      </c>
      <c r="E148">
        <v>89</v>
      </c>
      <c r="F148">
        <v>89.13</v>
      </c>
      <c r="G148">
        <v>358500</v>
      </c>
    </row>
    <row r="149" spans="1:7" ht="16">
      <c r="A149" t="s">
        <v>13</v>
      </c>
      <c r="B149" s="4">
        <v>37678</v>
      </c>
      <c r="C149" s="3">
        <v>89.38</v>
      </c>
      <c r="D149">
        <v>89.75</v>
      </c>
      <c r="E149">
        <v>89.15</v>
      </c>
      <c r="F149">
        <v>89.75</v>
      </c>
      <c r="G149">
        <v>334000</v>
      </c>
    </row>
    <row r="150" spans="1:7" ht="16">
      <c r="A150" t="s">
        <v>13</v>
      </c>
      <c r="B150" s="4">
        <v>37679</v>
      </c>
      <c r="C150" s="3">
        <v>89.46</v>
      </c>
      <c r="D150">
        <v>89.99</v>
      </c>
      <c r="E150">
        <v>89.31</v>
      </c>
      <c r="F150">
        <v>89.9</v>
      </c>
      <c r="G150">
        <v>695700</v>
      </c>
    </row>
    <row r="151" spans="1:7" ht="16">
      <c r="A151" t="s">
        <v>13</v>
      </c>
      <c r="B151" s="4">
        <v>37680</v>
      </c>
      <c r="C151" s="3">
        <v>89.68</v>
      </c>
      <c r="D151">
        <v>90.54</v>
      </c>
      <c r="E151">
        <v>89.58</v>
      </c>
      <c r="F151">
        <v>90.47</v>
      </c>
      <c r="G151">
        <v>213300</v>
      </c>
    </row>
    <row r="152" spans="1:7" ht="16">
      <c r="A152" t="s">
        <v>13</v>
      </c>
      <c r="B152" s="4">
        <v>37683</v>
      </c>
      <c r="C152" s="3">
        <v>90</v>
      </c>
      <c r="D152">
        <v>90.45</v>
      </c>
      <c r="E152">
        <v>89.91</v>
      </c>
      <c r="F152">
        <v>90.24</v>
      </c>
      <c r="G152">
        <v>204100</v>
      </c>
    </row>
    <row r="153" spans="1:7" ht="16">
      <c r="A153" t="s">
        <v>13</v>
      </c>
      <c r="B153" s="4">
        <v>37684</v>
      </c>
      <c r="C153" s="3">
        <v>90.13</v>
      </c>
      <c r="D153">
        <v>90.45</v>
      </c>
      <c r="E153">
        <v>90.02</v>
      </c>
      <c r="F153">
        <v>90.3</v>
      </c>
      <c r="G153">
        <v>83100</v>
      </c>
    </row>
    <row r="154" spans="1:7" ht="16">
      <c r="A154" t="s">
        <v>13</v>
      </c>
      <c r="B154" s="4">
        <v>37685</v>
      </c>
      <c r="C154" s="3">
        <v>90.62</v>
      </c>
      <c r="D154">
        <v>90.63</v>
      </c>
      <c r="E154">
        <v>90.04</v>
      </c>
      <c r="F154">
        <v>90.6</v>
      </c>
      <c r="G154">
        <v>126000</v>
      </c>
    </row>
    <row r="155" spans="1:7" ht="16">
      <c r="A155" t="s">
        <v>13</v>
      </c>
      <c r="B155" s="4">
        <v>37686</v>
      </c>
      <c r="C155" s="3">
        <v>90.55</v>
      </c>
      <c r="D155">
        <v>90.68</v>
      </c>
      <c r="E155">
        <v>90.06</v>
      </c>
      <c r="F155">
        <v>90.25</v>
      </c>
      <c r="G155">
        <v>166000</v>
      </c>
    </row>
    <row r="156" spans="1:7" ht="16">
      <c r="A156" t="s">
        <v>13</v>
      </c>
      <c r="B156" s="4">
        <v>37687</v>
      </c>
      <c r="C156" s="3">
        <v>90.72</v>
      </c>
      <c r="D156">
        <v>90.79</v>
      </c>
      <c r="E156">
        <v>90.05</v>
      </c>
      <c r="F156">
        <v>90.56</v>
      </c>
      <c r="G156">
        <v>263800</v>
      </c>
    </row>
    <row r="157" spans="1:7" ht="16">
      <c r="A157" t="s">
        <v>13</v>
      </c>
      <c r="B157" s="4">
        <v>37690</v>
      </c>
      <c r="C157" s="3">
        <v>90.81</v>
      </c>
      <c r="D157">
        <v>91.03</v>
      </c>
      <c r="E157">
        <v>90.68</v>
      </c>
      <c r="F157">
        <v>91.03</v>
      </c>
      <c r="G157">
        <v>147200</v>
      </c>
    </row>
    <row r="158" spans="1:7" ht="16">
      <c r="A158" t="s">
        <v>13</v>
      </c>
      <c r="B158" s="4">
        <v>37691</v>
      </c>
      <c r="C158" s="3">
        <v>90.99</v>
      </c>
      <c r="D158">
        <v>91.16</v>
      </c>
      <c r="E158">
        <v>90.73</v>
      </c>
      <c r="F158">
        <v>90.87</v>
      </c>
      <c r="G158">
        <v>82800</v>
      </c>
    </row>
    <row r="159" spans="1:7" ht="16">
      <c r="A159" t="s">
        <v>13</v>
      </c>
      <c r="B159" s="4">
        <v>37692</v>
      </c>
      <c r="C159" s="3">
        <v>90.92</v>
      </c>
      <c r="D159">
        <v>91.36</v>
      </c>
      <c r="E159">
        <v>90.88</v>
      </c>
      <c r="F159">
        <v>91.2</v>
      </c>
      <c r="G159">
        <v>454800</v>
      </c>
    </row>
    <row r="160" spans="1:7" ht="16">
      <c r="A160" t="s">
        <v>13</v>
      </c>
      <c r="B160" s="4">
        <v>37693</v>
      </c>
      <c r="C160" s="3">
        <v>90.15</v>
      </c>
      <c r="D160">
        <v>90.39</v>
      </c>
      <c r="E160">
        <v>89.52</v>
      </c>
      <c r="F160">
        <v>89.52</v>
      </c>
      <c r="G160">
        <v>830200</v>
      </c>
    </row>
    <row r="161" spans="1:7" ht="16">
      <c r="A161" t="s">
        <v>13</v>
      </c>
      <c r="B161" s="4">
        <v>37694</v>
      </c>
      <c r="C161" s="3">
        <v>89.9</v>
      </c>
      <c r="D161">
        <v>90.12</v>
      </c>
      <c r="E161">
        <v>89.62</v>
      </c>
      <c r="F161">
        <v>89.96</v>
      </c>
      <c r="G161">
        <v>590900</v>
      </c>
    </row>
    <row r="162" spans="1:7" ht="16">
      <c r="A162" t="s">
        <v>13</v>
      </c>
      <c r="B162" s="4">
        <v>37697</v>
      </c>
      <c r="C162" s="3">
        <v>90.52</v>
      </c>
      <c r="D162">
        <v>90.52</v>
      </c>
      <c r="E162">
        <v>88.86</v>
      </c>
      <c r="F162">
        <v>88.88</v>
      </c>
      <c r="G162">
        <v>724400</v>
      </c>
    </row>
    <row r="163" spans="1:7" ht="16">
      <c r="A163" t="s">
        <v>13</v>
      </c>
      <c r="B163" s="4">
        <v>37698</v>
      </c>
      <c r="C163" s="3">
        <v>88.96</v>
      </c>
      <c r="D163">
        <v>89.2</v>
      </c>
      <c r="E163">
        <v>88.01</v>
      </c>
      <c r="F163">
        <v>88.04</v>
      </c>
      <c r="G163">
        <v>415200</v>
      </c>
    </row>
    <row r="164" spans="1:7" ht="16">
      <c r="A164" t="s">
        <v>13</v>
      </c>
      <c r="B164" s="4">
        <v>37699</v>
      </c>
      <c r="C164" s="3">
        <v>88.04</v>
      </c>
      <c r="D164">
        <v>88.07</v>
      </c>
      <c r="E164">
        <v>87.33</v>
      </c>
      <c r="F164">
        <v>87.39</v>
      </c>
      <c r="G164">
        <v>398400</v>
      </c>
    </row>
    <row r="165" spans="1:7" ht="16">
      <c r="A165" t="s">
        <v>13</v>
      </c>
      <c r="B165" s="4">
        <v>37700</v>
      </c>
      <c r="C165" s="3">
        <v>87.82</v>
      </c>
      <c r="D165">
        <v>87.95</v>
      </c>
      <c r="E165">
        <v>86.76</v>
      </c>
      <c r="F165">
        <v>87.25</v>
      </c>
      <c r="G165">
        <v>206700</v>
      </c>
    </row>
    <row r="166" spans="1:7" ht="16">
      <c r="A166" t="s">
        <v>13</v>
      </c>
      <c r="B166" s="4">
        <v>37701</v>
      </c>
      <c r="C166" s="3">
        <v>86.92</v>
      </c>
      <c r="D166">
        <v>87.05</v>
      </c>
      <c r="E166">
        <v>86.05</v>
      </c>
      <c r="F166">
        <v>86.05</v>
      </c>
      <c r="G166">
        <v>843400</v>
      </c>
    </row>
    <row r="167" spans="1:7" ht="16">
      <c r="A167" t="s">
        <v>13</v>
      </c>
      <c r="B167" s="4">
        <v>37704</v>
      </c>
      <c r="C167" s="3">
        <v>87.1</v>
      </c>
      <c r="D167">
        <v>87.6</v>
      </c>
      <c r="E167">
        <v>86.85</v>
      </c>
      <c r="F167">
        <v>87.41</v>
      </c>
      <c r="G167">
        <v>373800</v>
      </c>
    </row>
    <row r="168" spans="1:7" ht="16">
      <c r="A168" t="s">
        <v>13</v>
      </c>
      <c r="B168" s="4">
        <v>37705</v>
      </c>
      <c r="C168" s="3">
        <v>87.65</v>
      </c>
      <c r="D168">
        <v>87.82</v>
      </c>
      <c r="E168">
        <v>86.9</v>
      </c>
      <c r="F168">
        <v>87.31</v>
      </c>
      <c r="G168">
        <v>606400</v>
      </c>
    </row>
    <row r="169" spans="1:7" ht="16">
      <c r="A169" t="s">
        <v>13</v>
      </c>
      <c r="B169" s="4">
        <v>37706</v>
      </c>
      <c r="C169" s="3">
        <v>87.25</v>
      </c>
      <c r="D169">
        <v>87.65</v>
      </c>
      <c r="E169">
        <v>87.25</v>
      </c>
      <c r="F169">
        <v>87.49</v>
      </c>
      <c r="G169">
        <v>309500</v>
      </c>
    </row>
    <row r="170" spans="1:7" ht="16">
      <c r="A170" t="s">
        <v>13</v>
      </c>
      <c r="B170" s="4">
        <v>37707</v>
      </c>
      <c r="C170" s="3">
        <v>87.75</v>
      </c>
      <c r="D170">
        <v>87.87</v>
      </c>
      <c r="E170">
        <v>87.33</v>
      </c>
      <c r="F170">
        <v>87.55</v>
      </c>
      <c r="G170">
        <v>191600</v>
      </c>
    </row>
    <row r="171" spans="1:7" ht="16">
      <c r="A171" t="s">
        <v>13</v>
      </c>
      <c r="B171" s="4">
        <v>37708</v>
      </c>
      <c r="C171" s="3">
        <v>87.92</v>
      </c>
      <c r="D171">
        <v>88.08</v>
      </c>
      <c r="E171">
        <v>87.72</v>
      </c>
      <c r="F171">
        <v>87.75</v>
      </c>
      <c r="G171">
        <v>253400</v>
      </c>
    </row>
    <row r="172" spans="1:7" ht="16">
      <c r="A172" t="s">
        <v>13</v>
      </c>
      <c r="B172" s="4">
        <v>37711</v>
      </c>
      <c r="C172" s="3">
        <v>88.3</v>
      </c>
      <c r="D172">
        <v>88.93</v>
      </c>
      <c r="E172">
        <v>88.3</v>
      </c>
      <c r="F172">
        <v>88.9</v>
      </c>
      <c r="G172">
        <v>643800</v>
      </c>
    </row>
    <row r="173" spans="1:7" ht="16">
      <c r="A173" t="s">
        <v>13</v>
      </c>
      <c r="B173" s="4">
        <v>37712</v>
      </c>
      <c r="C173" s="3">
        <v>88.4</v>
      </c>
      <c r="D173">
        <v>88.79</v>
      </c>
      <c r="E173">
        <v>87.9</v>
      </c>
      <c r="F173">
        <v>88.27</v>
      </c>
      <c r="G173">
        <v>289800</v>
      </c>
    </row>
    <row r="174" spans="1:7" ht="16">
      <c r="A174" t="s">
        <v>13</v>
      </c>
      <c r="B174" s="4">
        <v>37713</v>
      </c>
      <c r="C174" s="3">
        <v>87.65</v>
      </c>
      <c r="D174">
        <v>87.7</v>
      </c>
      <c r="E174">
        <v>87.28</v>
      </c>
      <c r="F174">
        <v>87.35</v>
      </c>
      <c r="G174">
        <v>312200</v>
      </c>
    </row>
    <row r="175" spans="1:7" ht="16">
      <c r="A175" t="s">
        <v>13</v>
      </c>
      <c r="B175" s="4">
        <v>37714</v>
      </c>
      <c r="C175" s="3">
        <v>87.25</v>
      </c>
      <c r="D175">
        <v>87.58</v>
      </c>
      <c r="E175">
        <v>87.14</v>
      </c>
      <c r="F175">
        <v>87.3</v>
      </c>
      <c r="G175">
        <v>245600</v>
      </c>
    </row>
    <row r="176" spans="1:7" ht="16">
      <c r="A176" t="s">
        <v>13</v>
      </c>
      <c r="B176" s="4">
        <v>37715</v>
      </c>
      <c r="C176" s="3">
        <v>87.06</v>
      </c>
      <c r="D176">
        <v>87.3</v>
      </c>
      <c r="E176">
        <v>86.88</v>
      </c>
      <c r="F176">
        <v>87.05</v>
      </c>
      <c r="G176">
        <v>184900</v>
      </c>
    </row>
    <row r="177" spans="1:7" ht="16">
      <c r="A177" t="s">
        <v>13</v>
      </c>
      <c r="B177" s="4">
        <v>37718</v>
      </c>
      <c r="C177" s="3">
        <v>86.22</v>
      </c>
      <c r="D177">
        <v>86.86</v>
      </c>
      <c r="E177">
        <v>85.92</v>
      </c>
      <c r="F177">
        <v>86.85</v>
      </c>
      <c r="G177">
        <v>485400</v>
      </c>
    </row>
    <row r="178" spans="1:7" ht="16">
      <c r="A178" t="s">
        <v>13</v>
      </c>
      <c r="B178" s="4">
        <v>37719</v>
      </c>
      <c r="C178" s="3">
        <v>87.05</v>
      </c>
      <c r="D178">
        <v>87.59</v>
      </c>
      <c r="E178">
        <v>86.99</v>
      </c>
      <c r="F178">
        <v>87.55</v>
      </c>
      <c r="G178">
        <v>194700</v>
      </c>
    </row>
    <row r="179" spans="1:7" ht="16">
      <c r="A179" t="s">
        <v>13</v>
      </c>
      <c r="B179" s="4">
        <v>37720</v>
      </c>
      <c r="C179" s="3">
        <v>87.4</v>
      </c>
      <c r="D179">
        <v>87.86</v>
      </c>
      <c r="E179">
        <v>87.17</v>
      </c>
      <c r="F179">
        <v>87.81</v>
      </c>
      <c r="G179">
        <v>102400</v>
      </c>
    </row>
    <row r="180" spans="1:7" ht="16">
      <c r="A180" t="s">
        <v>13</v>
      </c>
      <c r="B180" s="4">
        <v>37721</v>
      </c>
      <c r="C180" s="3">
        <v>87.75</v>
      </c>
      <c r="D180">
        <v>87.85</v>
      </c>
      <c r="E180">
        <v>87.35</v>
      </c>
      <c r="F180">
        <v>87.4</v>
      </c>
      <c r="G180">
        <v>53300</v>
      </c>
    </row>
    <row r="181" spans="1:7" ht="16">
      <c r="A181" t="s">
        <v>13</v>
      </c>
      <c r="B181" s="4">
        <v>37722</v>
      </c>
      <c r="C181" s="3">
        <v>86.82</v>
      </c>
      <c r="D181">
        <v>87.32</v>
      </c>
      <c r="E181">
        <v>86.59</v>
      </c>
      <c r="F181">
        <v>87.26</v>
      </c>
      <c r="G181">
        <v>450000</v>
      </c>
    </row>
    <row r="182" spans="1:7" ht="16">
      <c r="A182" t="s">
        <v>13</v>
      </c>
      <c r="B182" s="4">
        <v>37725</v>
      </c>
      <c r="C182" s="3">
        <v>87.1</v>
      </c>
      <c r="D182">
        <v>87.11</v>
      </c>
      <c r="E182">
        <v>86.71</v>
      </c>
      <c r="F182">
        <v>87.02</v>
      </c>
      <c r="G182">
        <v>207100</v>
      </c>
    </row>
    <row r="183" spans="1:7" ht="16">
      <c r="A183" t="s">
        <v>13</v>
      </c>
      <c r="B183" s="4">
        <v>37726</v>
      </c>
      <c r="C183" s="3">
        <v>87.33</v>
      </c>
      <c r="D183">
        <v>87.53</v>
      </c>
      <c r="E183">
        <v>87.04</v>
      </c>
      <c r="F183">
        <v>87.49</v>
      </c>
      <c r="G183">
        <v>128500</v>
      </c>
    </row>
    <row r="184" spans="1:7" ht="16">
      <c r="A184" t="s">
        <v>13</v>
      </c>
      <c r="B184" s="4">
        <v>37727</v>
      </c>
      <c r="C184" s="3">
        <v>87.53</v>
      </c>
      <c r="D184">
        <v>87.9</v>
      </c>
      <c r="E184">
        <v>87.47</v>
      </c>
      <c r="F184">
        <v>87.85</v>
      </c>
      <c r="G184">
        <v>97700</v>
      </c>
    </row>
    <row r="185" spans="1:7" ht="16">
      <c r="A185" t="s">
        <v>13</v>
      </c>
      <c r="B185" s="4">
        <v>37728</v>
      </c>
      <c r="C185" s="3">
        <v>88.24</v>
      </c>
      <c r="D185">
        <v>88.4</v>
      </c>
      <c r="E185">
        <v>87.8</v>
      </c>
      <c r="F185">
        <v>87.99</v>
      </c>
      <c r="G185">
        <v>106200</v>
      </c>
    </row>
    <row r="186" spans="1:7" ht="16">
      <c r="A186" t="s">
        <v>13</v>
      </c>
      <c r="B186" s="4">
        <v>37732</v>
      </c>
      <c r="C186" s="3">
        <v>87.48</v>
      </c>
      <c r="D186">
        <v>87.83</v>
      </c>
      <c r="E186">
        <v>87.26</v>
      </c>
      <c r="F186">
        <v>87.8</v>
      </c>
      <c r="G186">
        <v>148000</v>
      </c>
    </row>
    <row r="187" spans="1:7" ht="16">
      <c r="A187" t="s">
        <v>13</v>
      </c>
      <c r="B187" s="4">
        <v>37733</v>
      </c>
      <c r="C187" s="3">
        <v>88.15</v>
      </c>
      <c r="D187">
        <v>88.26</v>
      </c>
      <c r="E187">
        <v>87.62</v>
      </c>
      <c r="F187">
        <v>87.75</v>
      </c>
      <c r="G187">
        <v>299900</v>
      </c>
    </row>
    <row r="188" spans="1:7" ht="16">
      <c r="A188" t="s">
        <v>13</v>
      </c>
      <c r="B188" s="4">
        <v>37734</v>
      </c>
      <c r="C188" s="3">
        <v>87.78</v>
      </c>
      <c r="D188">
        <v>88.01</v>
      </c>
      <c r="E188">
        <v>87.6</v>
      </c>
      <c r="F188">
        <v>87.93</v>
      </c>
      <c r="G188">
        <v>42700</v>
      </c>
    </row>
    <row r="189" spans="1:7" ht="16">
      <c r="A189" t="s">
        <v>13</v>
      </c>
      <c r="B189" s="4">
        <v>37735</v>
      </c>
      <c r="C189" s="3">
        <v>88.4</v>
      </c>
      <c r="D189">
        <v>88.99</v>
      </c>
      <c r="E189">
        <v>88.4</v>
      </c>
      <c r="F189">
        <v>88.72</v>
      </c>
      <c r="G189">
        <v>199000</v>
      </c>
    </row>
    <row r="190" spans="1:7" ht="16">
      <c r="A190" t="s">
        <v>13</v>
      </c>
      <c r="B190" s="4">
        <v>37736</v>
      </c>
      <c r="C190" s="3">
        <v>88.75</v>
      </c>
      <c r="D190">
        <v>89.1</v>
      </c>
      <c r="E190">
        <v>88.68</v>
      </c>
      <c r="F190">
        <v>88.92</v>
      </c>
      <c r="G190">
        <v>529700</v>
      </c>
    </row>
    <row r="191" spans="1:7" ht="16">
      <c r="A191" t="s">
        <v>13</v>
      </c>
      <c r="B191" s="4">
        <v>37739</v>
      </c>
      <c r="C191" s="3">
        <v>89.09</v>
      </c>
      <c r="D191">
        <v>89.09</v>
      </c>
      <c r="E191">
        <v>88.78</v>
      </c>
      <c r="F191">
        <v>88.78</v>
      </c>
      <c r="G191">
        <v>80500</v>
      </c>
    </row>
    <row r="192" spans="1:7" ht="16">
      <c r="A192" t="s">
        <v>13</v>
      </c>
      <c r="B192" s="4">
        <v>37740</v>
      </c>
      <c r="C192" s="3">
        <v>88.53</v>
      </c>
      <c r="D192">
        <v>88.77</v>
      </c>
      <c r="E192">
        <v>88.32</v>
      </c>
      <c r="F192">
        <v>88.63</v>
      </c>
      <c r="G192">
        <v>177500</v>
      </c>
    </row>
    <row r="193" spans="1:7" ht="16">
      <c r="A193" t="s">
        <v>13</v>
      </c>
      <c r="B193" s="4">
        <v>37741</v>
      </c>
      <c r="C193" s="3">
        <v>88.79</v>
      </c>
      <c r="D193">
        <v>89.52</v>
      </c>
      <c r="E193">
        <v>88.72</v>
      </c>
      <c r="F193">
        <v>89.45</v>
      </c>
      <c r="G193">
        <v>294100</v>
      </c>
    </row>
    <row r="194" spans="1:7" ht="16">
      <c r="A194" t="s">
        <v>13</v>
      </c>
      <c r="B194" s="4">
        <v>37742</v>
      </c>
      <c r="C194" s="3">
        <v>89.2</v>
      </c>
      <c r="D194">
        <v>89.6</v>
      </c>
      <c r="E194">
        <v>88.8</v>
      </c>
      <c r="F194">
        <v>89.02</v>
      </c>
      <c r="G194">
        <v>231200</v>
      </c>
    </row>
    <row r="195" spans="1:7" ht="16">
      <c r="A195" t="s">
        <v>13</v>
      </c>
      <c r="B195" s="4">
        <v>37743</v>
      </c>
      <c r="C195" s="3">
        <v>89.06</v>
      </c>
      <c r="D195">
        <v>89.07</v>
      </c>
      <c r="E195">
        <v>88.27</v>
      </c>
      <c r="F195">
        <v>88.32</v>
      </c>
      <c r="G195">
        <v>231500</v>
      </c>
    </row>
    <row r="196" spans="1:7" ht="16">
      <c r="A196" t="s">
        <v>13</v>
      </c>
      <c r="B196" s="4">
        <v>37746</v>
      </c>
      <c r="C196" s="3">
        <v>88.31</v>
      </c>
      <c r="D196">
        <v>88.87</v>
      </c>
      <c r="E196">
        <v>88.2</v>
      </c>
      <c r="F196">
        <v>88.79</v>
      </c>
      <c r="G196">
        <v>77700</v>
      </c>
    </row>
    <row r="197" spans="1:7" ht="16">
      <c r="A197" t="s">
        <v>13</v>
      </c>
      <c r="B197" s="4">
        <v>37747</v>
      </c>
      <c r="C197" s="3">
        <v>88.84</v>
      </c>
      <c r="D197">
        <v>89.4</v>
      </c>
      <c r="E197">
        <v>88.52</v>
      </c>
      <c r="F197">
        <v>89.23</v>
      </c>
      <c r="G197">
        <v>260600</v>
      </c>
    </row>
    <row r="198" spans="1:7" ht="16">
      <c r="A198" t="s">
        <v>13</v>
      </c>
      <c r="B198" s="4">
        <v>37748</v>
      </c>
      <c r="C198" s="3">
        <v>90</v>
      </c>
      <c r="D198">
        <v>90.33</v>
      </c>
      <c r="E198">
        <v>89.82</v>
      </c>
      <c r="F198">
        <v>90.27</v>
      </c>
      <c r="G198">
        <v>306900</v>
      </c>
    </row>
    <row r="199" spans="1:7" ht="16">
      <c r="A199" t="s">
        <v>13</v>
      </c>
      <c r="B199" s="4">
        <v>37749</v>
      </c>
      <c r="C199" s="3">
        <v>90.6</v>
      </c>
      <c r="D199">
        <v>90.9</v>
      </c>
      <c r="E199">
        <v>90.28</v>
      </c>
      <c r="F199">
        <v>90.49</v>
      </c>
      <c r="G199">
        <v>437400</v>
      </c>
    </row>
    <row r="200" spans="1:7" ht="16">
      <c r="A200" t="s">
        <v>13</v>
      </c>
      <c r="B200" s="4">
        <v>37750</v>
      </c>
      <c r="C200" s="3">
        <v>90.3</v>
      </c>
      <c r="D200">
        <v>90.62</v>
      </c>
      <c r="E200">
        <v>90.2</v>
      </c>
      <c r="F200">
        <v>90.58</v>
      </c>
      <c r="G200">
        <v>110000</v>
      </c>
    </row>
    <row r="201" spans="1:7" ht="16">
      <c r="A201" t="s">
        <v>13</v>
      </c>
      <c r="B201" s="4">
        <v>37753</v>
      </c>
      <c r="C201" s="3">
        <v>91.14</v>
      </c>
      <c r="D201">
        <v>91.19</v>
      </c>
      <c r="E201">
        <v>90.73</v>
      </c>
      <c r="F201">
        <v>91.15</v>
      </c>
      <c r="G201">
        <v>364700</v>
      </c>
    </row>
    <row r="202" spans="1:7" ht="16">
      <c r="A202" t="s">
        <v>13</v>
      </c>
      <c r="B202" s="4">
        <v>37754</v>
      </c>
      <c r="C202" s="3">
        <v>90.9</v>
      </c>
      <c r="D202">
        <v>91.37</v>
      </c>
      <c r="E202">
        <v>90.83</v>
      </c>
      <c r="F202">
        <v>91.35</v>
      </c>
      <c r="G202">
        <v>227800</v>
      </c>
    </row>
    <row r="203" spans="1:7" ht="16">
      <c r="A203" t="s">
        <v>13</v>
      </c>
      <c r="B203" s="4">
        <v>37755</v>
      </c>
      <c r="C203" s="3">
        <v>91.83</v>
      </c>
      <c r="D203">
        <v>92.98</v>
      </c>
      <c r="E203">
        <v>91.62</v>
      </c>
      <c r="F203">
        <v>92.75</v>
      </c>
      <c r="G203">
        <v>1426500</v>
      </c>
    </row>
    <row r="204" spans="1:7" ht="16">
      <c r="A204" t="s">
        <v>13</v>
      </c>
      <c r="B204" s="4">
        <v>37756</v>
      </c>
      <c r="C204" s="3">
        <v>92.6</v>
      </c>
      <c r="D204">
        <v>93.57</v>
      </c>
      <c r="E204">
        <v>92.6</v>
      </c>
      <c r="F204">
        <v>93.04</v>
      </c>
      <c r="G204">
        <v>810300</v>
      </c>
    </row>
    <row r="205" spans="1:7" ht="16">
      <c r="A205" t="s">
        <v>13</v>
      </c>
      <c r="B205" s="4">
        <v>37757</v>
      </c>
      <c r="C205" s="3">
        <v>93.48</v>
      </c>
      <c r="D205">
        <v>93.76</v>
      </c>
      <c r="E205">
        <v>92.95</v>
      </c>
      <c r="F205">
        <v>93.72</v>
      </c>
      <c r="G205">
        <v>703900</v>
      </c>
    </row>
    <row r="206" spans="1:7" ht="16">
      <c r="A206" t="s">
        <v>13</v>
      </c>
      <c r="B206" s="4">
        <v>37760</v>
      </c>
      <c r="C206" s="3">
        <v>94.11</v>
      </c>
      <c r="D206">
        <v>94.24</v>
      </c>
      <c r="E206">
        <v>93.13</v>
      </c>
      <c r="F206">
        <v>93.4</v>
      </c>
      <c r="G206">
        <v>817800</v>
      </c>
    </row>
    <row r="207" spans="1:7" ht="16">
      <c r="A207" t="s">
        <v>13</v>
      </c>
      <c r="B207" s="4">
        <v>37761</v>
      </c>
      <c r="C207" s="3">
        <v>93.15</v>
      </c>
      <c r="D207">
        <v>94.78</v>
      </c>
      <c r="E207">
        <v>93.12</v>
      </c>
      <c r="F207">
        <v>94.78</v>
      </c>
      <c r="G207">
        <v>606600</v>
      </c>
    </row>
    <row r="208" spans="1:7" ht="16">
      <c r="A208" t="s">
        <v>13</v>
      </c>
      <c r="B208" s="4">
        <v>37762</v>
      </c>
      <c r="C208" s="3">
        <v>94.25</v>
      </c>
      <c r="D208">
        <v>95.66</v>
      </c>
      <c r="E208">
        <v>94.12</v>
      </c>
      <c r="F208">
        <v>94.77</v>
      </c>
      <c r="G208">
        <v>1799600</v>
      </c>
    </row>
    <row r="209" spans="1:7" ht="16">
      <c r="A209" t="s">
        <v>13</v>
      </c>
      <c r="B209" s="4">
        <v>37763</v>
      </c>
      <c r="C209" s="3">
        <v>95.1</v>
      </c>
      <c r="D209">
        <v>95.7</v>
      </c>
      <c r="E209">
        <v>94.9</v>
      </c>
      <c r="F209">
        <v>95.61</v>
      </c>
      <c r="G209">
        <v>576200</v>
      </c>
    </row>
    <row r="210" spans="1:7" ht="16">
      <c r="A210" t="s">
        <v>13</v>
      </c>
      <c r="B210" s="4">
        <v>37764</v>
      </c>
      <c r="C210" s="3">
        <v>95.77</v>
      </c>
      <c r="D210">
        <v>96.21</v>
      </c>
      <c r="E210">
        <v>95.64</v>
      </c>
      <c r="F210">
        <v>95.85</v>
      </c>
      <c r="G210">
        <v>690600</v>
      </c>
    </row>
    <row r="211" spans="1:7" ht="16">
      <c r="A211" t="s">
        <v>13</v>
      </c>
      <c r="B211" s="4">
        <v>37768</v>
      </c>
      <c r="C211" s="3">
        <v>95.62</v>
      </c>
      <c r="D211">
        <v>95.71</v>
      </c>
      <c r="E211">
        <v>94.12</v>
      </c>
      <c r="F211">
        <v>94.12</v>
      </c>
      <c r="G211">
        <v>846400</v>
      </c>
    </row>
    <row r="212" spans="1:7" ht="16">
      <c r="A212" t="s">
        <v>13</v>
      </c>
      <c r="B212" s="4">
        <v>37769</v>
      </c>
      <c r="C212" s="3">
        <v>93.9</v>
      </c>
      <c r="D212">
        <v>94.14</v>
      </c>
      <c r="E212">
        <v>93.31</v>
      </c>
      <c r="F212">
        <v>93.96</v>
      </c>
      <c r="G212">
        <v>730500</v>
      </c>
    </row>
    <row r="213" spans="1:7" ht="16">
      <c r="A213" t="s">
        <v>13</v>
      </c>
      <c r="B213" s="4">
        <v>37770</v>
      </c>
      <c r="C213" s="3">
        <v>94.3</v>
      </c>
      <c r="D213">
        <v>94.8</v>
      </c>
      <c r="E213">
        <v>94.070999999999998</v>
      </c>
      <c r="F213">
        <v>94.78</v>
      </c>
      <c r="G213">
        <v>508300</v>
      </c>
    </row>
    <row r="214" spans="1:7" ht="16">
      <c r="A214" t="s">
        <v>13</v>
      </c>
      <c r="B214" s="4">
        <v>37771</v>
      </c>
      <c r="C214" s="3">
        <v>94.45</v>
      </c>
      <c r="D214">
        <v>94.74</v>
      </c>
      <c r="E214">
        <v>93.97</v>
      </c>
      <c r="F214">
        <v>94.6</v>
      </c>
      <c r="G214">
        <v>722200</v>
      </c>
    </row>
    <row r="215" spans="1:7" ht="16">
      <c r="A215" t="s">
        <v>13</v>
      </c>
      <c r="B215" s="4">
        <v>37774</v>
      </c>
      <c r="C215" s="3">
        <v>93.88</v>
      </c>
      <c r="D215">
        <v>93.88</v>
      </c>
      <c r="E215">
        <v>93.09</v>
      </c>
      <c r="F215">
        <v>93.51</v>
      </c>
      <c r="G215">
        <v>478600</v>
      </c>
    </row>
    <row r="216" spans="1:7" ht="16">
      <c r="A216" t="s">
        <v>13</v>
      </c>
      <c r="B216" s="4">
        <v>37775</v>
      </c>
      <c r="C216" s="3">
        <v>93.76</v>
      </c>
      <c r="D216">
        <v>94.58</v>
      </c>
      <c r="E216">
        <v>93.71</v>
      </c>
      <c r="F216">
        <v>94.26</v>
      </c>
      <c r="G216">
        <v>389400</v>
      </c>
    </row>
    <row r="217" spans="1:7" ht="16">
      <c r="A217" t="s">
        <v>13</v>
      </c>
      <c r="B217" s="4">
        <v>37776</v>
      </c>
      <c r="C217" s="3">
        <v>94.46</v>
      </c>
      <c r="D217">
        <v>94.71</v>
      </c>
      <c r="E217">
        <v>94.05</v>
      </c>
      <c r="F217">
        <v>94.54</v>
      </c>
      <c r="G217">
        <v>394100</v>
      </c>
    </row>
    <row r="218" spans="1:7" ht="16">
      <c r="A218" t="s">
        <v>13</v>
      </c>
      <c r="B218" s="4">
        <v>37777</v>
      </c>
      <c r="C218" s="3">
        <v>95.2</v>
      </c>
      <c r="D218">
        <v>95.38</v>
      </c>
      <c r="E218">
        <v>93.8</v>
      </c>
      <c r="F218">
        <v>93.8</v>
      </c>
      <c r="G218">
        <v>820900</v>
      </c>
    </row>
    <row r="219" spans="1:7" ht="16">
      <c r="A219" t="s">
        <v>13</v>
      </c>
      <c r="B219" s="4">
        <v>37778</v>
      </c>
      <c r="C219" s="3">
        <v>93.7</v>
      </c>
      <c r="D219">
        <v>94.15</v>
      </c>
      <c r="E219">
        <v>93.38</v>
      </c>
      <c r="F219">
        <v>94.14</v>
      </c>
      <c r="G219">
        <v>276800</v>
      </c>
    </row>
    <row r="220" spans="1:7" ht="16">
      <c r="A220" t="s">
        <v>13</v>
      </c>
      <c r="B220" s="4">
        <v>37781</v>
      </c>
      <c r="C220" s="3">
        <v>94.7</v>
      </c>
      <c r="D220">
        <v>94.88</v>
      </c>
      <c r="E220">
        <v>94.27</v>
      </c>
      <c r="F220">
        <v>94.77</v>
      </c>
      <c r="G220">
        <v>282200</v>
      </c>
    </row>
    <row r="221" spans="1:7" ht="16">
      <c r="A221" t="s">
        <v>13</v>
      </c>
      <c r="B221" s="4">
        <v>37782</v>
      </c>
      <c r="C221" s="3">
        <v>95.08</v>
      </c>
      <c r="D221">
        <v>95.93</v>
      </c>
      <c r="E221">
        <v>95.07</v>
      </c>
      <c r="F221">
        <v>95.9</v>
      </c>
      <c r="G221">
        <v>534800</v>
      </c>
    </row>
    <row r="222" spans="1:7" ht="16">
      <c r="A222" t="s">
        <v>13</v>
      </c>
      <c r="B222" s="4">
        <v>37783</v>
      </c>
      <c r="C222" s="3">
        <v>96.25</v>
      </c>
      <c r="D222">
        <v>96.6</v>
      </c>
      <c r="E222">
        <v>95.7</v>
      </c>
      <c r="F222">
        <v>95.78</v>
      </c>
      <c r="G222">
        <v>633600</v>
      </c>
    </row>
    <row r="223" spans="1:7" ht="16">
      <c r="A223" t="s">
        <v>13</v>
      </c>
      <c r="B223" s="4">
        <v>37784</v>
      </c>
      <c r="C223" s="3">
        <v>96.11</v>
      </c>
      <c r="D223">
        <v>96.73</v>
      </c>
      <c r="E223">
        <v>96.01</v>
      </c>
      <c r="F223">
        <v>96.53</v>
      </c>
      <c r="G223">
        <v>315400</v>
      </c>
    </row>
    <row r="224" spans="1:7" ht="16">
      <c r="A224" t="s">
        <v>13</v>
      </c>
      <c r="B224" s="4">
        <v>37785</v>
      </c>
      <c r="C224" s="3">
        <v>96.93</v>
      </c>
      <c r="D224">
        <v>97.28</v>
      </c>
      <c r="E224">
        <v>96.76</v>
      </c>
      <c r="F224">
        <v>97.18</v>
      </c>
      <c r="G224">
        <v>478400</v>
      </c>
    </row>
    <row r="225" spans="1:7" ht="16">
      <c r="A225" t="s">
        <v>13</v>
      </c>
      <c r="B225" s="4">
        <v>37788</v>
      </c>
      <c r="C225" s="3">
        <v>97.5</v>
      </c>
      <c r="D225">
        <v>97.66</v>
      </c>
      <c r="E225">
        <v>96.26</v>
      </c>
      <c r="F225">
        <v>96.26</v>
      </c>
      <c r="G225">
        <v>789300</v>
      </c>
    </row>
    <row r="226" spans="1:7" ht="16">
      <c r="A226" t="s">
        <v>13</v>
      </c>
      <c r="B226" s="4">
        <v>37789</v>
      </c>
      <c r="C226" s="3">
        <v>95.97</v>
      </c>
      <c r="D226">
        <v>96.031000000000006</v>
      </c>
      <c r="E226">
        <v>95.4</v>
      </c>
      <c r="F226">
        <v>95.5</v>
      </c>
      <c r="G226">
        <v>691600</v>
      </c>
    </row>
    <row r="227" spans="1:7" ht="16">
      <c r="A227" t="s">
        <v>13</v>
      </c>
      <c r="B227" s="4">
        <v>37790</v>
      </c>
      <c r="C227" s="3">
        <v>95.06</v>
      </c>
      <c r="D227">
        <v>95.06</v>
      </c>
      <c r="E227">
        <v>94.2</v>
      </c>
      <c r="F227">
        <v>94.28</v>
      </c>
      <c r="G227">
        <v>657600</v>
      </c>
    </row>
    <row r="228" spans="1:7" ht="16">
      <c r="A228" t="s">
        <v>13</v>
      </c>
      <c r="B228" s="4">
        <v>37791</v>
      </c>
      <c r="C228" s="3">
        <v>93.96</v>
      </c>
      <c r="D228">
        <v>94.48</v>
      </c>
      <c r="E228">
        <v>93.5</v>
      </c>
      <c r="F228">
        <v>94.1</v>
      </c>
      <c r="G228">
        <v>817700</v>
      </c>
    </row>
    <row r="229" spans="1:7" ht="16">
      <c r="A229" t="s">
        <v>13</v>
      </c>
      <c r="B229" s="4">
        <v>37792</v>
      </c>
      <c r="C229" s="3">
        <v>93.9</v>
      </c>
      <c r="D229">
        <v>94.05</v>
      </c>
      <c r="E229">
        <v>93.03</v>
      </c>
      <c r="F229">
        <v>93.75</v>
      </c>
      <c r="G229">
        <v>561700</v>
      </c>
    </row>
    <row r="230" spans="1:7" ht="16">
      <c r="A230" t="s">
        <v>13</v>
      </c>
      <c r="B230" s="4">
        <v>37795</v>
      </c>
      <c r="C230" s="3">
        <v>93.819000000000003</v>
      </c>
      <c r="D230">
        <v>94.43</v>
      </c>
      <c r="E230">
        <v>93.53</v>
      </c>
      <c r="F230">
        <v>94.31</v>
      </c>
      <c r="G230">
        <v>819900</v>
      </c>
    </row>
    <row r="231" spans="1:7" ht="16">
      <c r="A231" t="s">
        <v>13</v>
      </c>
      <c r="B231" s="4">
        <v>37796</v>
      </c>
      <c r="C231" s="3">
        <v>94.15</v>
      </c>
      <c r="D231">
        <v>95.18</v>
      </c>
      <c r="E231">
        <v>94.01</v>
      </c>
      <c r="F231">
        <v>95.18</v>
      </c>
      <c r="G231">
        <v>292900</v>
      </c>
    </row>
    <row r="232" spans="1:7" ht="16">
      <c r="A232" t="s">
        <v>13</v>
      </c>
      <c r="B232" s="4">
        <v>37797</v>
      </c>
      <c r="C232" s="3">
        <v>95.42</v>
      </c>
      <c r="D232">
        <v>95.49</v>
      </c>
      <c r="E232">
        <v>93.45</v>
      </c>
      <c r="F232">
        <v>93.66</v>
      </c>
      <c r="G232">
        <v>1002800</v>
      </c>
    </row>
    <row r="233" spans="1:7" ht="16">
      <c r="A233" t="s">
        <v>13</v>
      </c>
      <c r="B233" s="4">
        <v>37798</v>
      </c>
      <c r="C233" s="3">
        <v>93.25</v>
      </c>
      <c r="D233">
        <v>93.25</v>
      </c>
      <c r="E233">
        <v>92.12</v>
      </c>
      <c r="F233">
        <v>92.4</v>
      </c>
      <c r="G233">
        <v>1423800</v>
      </c>
    </row>
    <row r="234" spans="1:7" ht="16">
      <c r="A234" t="s">
        <v>13</v>
      </c>
      <c r="B234" s="4">
        <v>37799</v>
      </c>
      <c r="C234" s="3">
        <v>92.55</v>
      </c>
      <c r="D234">
        <v>92.55</v>
      </c>
      <c r="E234">
        <v>91.55</v>
      </c>
      <c r="F234">
        <v>92.07</v>
      </c>
      <c r="G234">
        <v>735900</v>
      </c>
    </row>
    <row r="235" spans="1:7" ht="16">
      <c r="A235" t="s">
        <v>13</v>
      </c>
      <c r="B235" s="4">
        <v>37802</v>
      </c>
      <c r="C235" s="3">
        <v>91.92</v>
      </c>
      <c r="D235">
        <v>92.52</v>
      </c>
      <c r="E235">
        <v>91.68</v>
      </c>
      <c r="F235">
        <v>92.5</v>
      </c>
      <c r="G235">
        <v>541900</v>
      </c>
    </row>
    <row r="236" spans="1:7" ht="16">
      <c r="A236" t="s">
        <v>13</v>
      </c>
      <c r="B236" s="4">
        <v>37803</v>
      </c>
      <c r="C236" s="3">
        <v>92.15</v>
      </c>
      <c r="D236">
        <v>92.49</v>
      </c>
      <c r="E236">
        <v>91.51</v>
      </c>
      <c r="F236">
        <v>91.69</v>
      </c>
      <c r="G236">
        <v>449000</v>
      </c>
    </row>
    <row r="237" spans="1:7" ht="16">
      <c r="A237" t="s">
        <v>13</v>
      </c>
      <c r="B237" s="4">
        <v>37804</v>
      </c>
      <c r="C237" s="3">
        <v>91.2</v>
      </c>
      <c r="D237">
        <v>92.07</v>
      </c>
      <c r="E237">
        <v>91.11</v>
      </c>
      <c r="F237">
        <v>91.92</v>
      </c>
      <c r="G237">
        <v>338800</v>
      </c>
    </row>
    <row r="238" spans="1:7" ht="16">
      <c r="A238" t="s">
        <v>13</v>
      </c>
      <c r="B238" s="4">
        <v>37805</v>
      </c>
      <c r="C238" s="3">
        <v>91.7</v>
      </c>
      <c r="D238">
        <v>91.71</v>
      </c>
      <c r="E238">
        <v>90.6</v>
      </c>
      <c r="F238">
        <v>90.6</v>
      </c>
      <c r="G238">
        <v>559100</v>
      </c>
    </row>
    <row r="239" spans="1:7" ht="16">
      <c r="A239" t="s">
        <v>13</v>
      </c>
      <c r="B239" s="4">
        <v>37809</v>
      </c>
      <c r="C239" s="3">
        <v>90.28</v>
      </c>
      <c r="D239">
        <v>90.59</v>
      </c>
      <c r="E239">
        <v>90.02</v>
      </c>
      <c r="F239">
        <v>90.02</v>
      </c>
      <c r="G239">
        <v>465400</v>
      </c>
    </row>
    <row r="240" spans="1:7" ht="16">
      <c r="A240" t="s">
        <v>13</v>
      </c>
      <c r="B240" s="4">
        <v>37810</v>
      </c>
      <c r="C240" s="3">
        <v>90.43</v>
      </c>
      <c r="D240">
        <v>90.48</v>
      </c>
      <c r="E240">
        <v>89.63</v>
      </c>
      <c r="F240">
        <v>90.1</v>
      </c>
      <c r="G240">
        <v>389600</v>
      </c>
    </row>
    <row r="241" spans="1:7" ht="16">
      <c r="A241" t="s">
        <v>13</v>
      </c>
      <c r="B241" s="4">
        <v>37811</v>
      </c>
      <c r="C241" s="3">
        <v>90.53</v>
      </c>
      <c r="D241">
        <v>90.69</v>
      </c>
      <c r="E241">
        <v>90.11</v>
      </c>
      <c r="F241">
        <v>90.39</v>
      </c>
      <c r="G241">
        <v>270400</v>
      </c>
    </row>
    <row r="242" spans="1:7" ht="16">
      <c r="A242" t="s">
        <v>13</v>
      </c>
      <c r="B242" s="4">
        <v>37812</v>
      </c>
      <c r="C242" s="3">
        <v>90.69</v>
      </c>
      <c r="D242">
        <v>90.75</v>
      </c>
      <c r="E242">
        <v>90.12</v>
      </c>
      <c r="F242">
        <v>90.36</v>
      </c>
      <c r="G242">
        <v>718000</v>
      </c>
    </row>
    <row r="243" spans="1:7" ht="16">
      <c r="A243" t="s">
        <v>13</v>
      </c>
      <c r="B243" s="4">
        <v>37813</v>
      </c>
      <c r="C243" s="3">
        <v>90.3</v>
      </c>
      <c r="D243">
        <v>90.79</v>
      </c>
      <c r="E243">
        <v>90.21</v>
      </c>
      <c r="F243">
        <v>90.79</v>
      </c>
      <c r="G243">
        <v>389500</v>
      </c>
    </row>
    <row r="244" spans="1:7" ht="16">
      <c r="A244" t="s">
        <v>13</v>
      </c>
      <c r="B244" s="4">
        <v>37816</v>
      </c>
      <c r="C244" s="3">
        <v>90.68</v>
      </c>
      <c r="D244">
        <v>90.87</v>
      </c>
      <c r="E244">
        <v>89.63</v>
      </c>
      <c r="F244">
        <v>89.75</v>
      </c>
      <c r="G244">
        <v>465900</v>
      </c>
    </row>
    <row r="245" spans="1:7" ht="16">
      <c r="A245" t="s">
        <v>13</v>
      </c>
      <c r="B245" s="4">
        <v>37817</v>
      </c>
      <c r="C245" s="3">
        <v>89.54</v>
      </c>
      <c r="D245">
        <v>89.86</v>
      </c>
      <c r="E245">
        <v>87.4</v>
      </c>
      <c r="F245">
        <v>87.65</v>
      </c>
      <c r="G245">
        <v>3171100</v>
      </c>
    </row>
    <row r="246" spans="1:7" ht="16">
      <c r="A246" t="s">
        <v>13</v>
      </c>
      <c r="B246" s="4">
        <v>37818</v>
      </c>
      <c r="C246" s="3">
        <v>87.41</v>
      </c>
      <c r="D246">
        <v>88.72</v>
      </c>
      <c r="E246">
        <v>87.15</v>
      </c>
      <c r="F246">
        <v>88.15</v>
      </c>
      <c r="G246">
        <v>1205400</v>
      </c>
    </row>
    <row r="247" spans="1:7" ht="16">
      <c r="A247" t="s">
        <v>13</v>
      </c>
      <c r="B247" s="4">
        <v>37819</v>
      </c>
      <c r="C247" s="3">
        <v>87.33</v>
      </c>
      <c r="D247">
        <v>88.04</v>
      </c>
      <c r="E247">
        <v>87.18</v>
      </c>
      <c r="F247">
        <v>87.88</v>
      </c>
      <c r="G247">
        <v>897000</v>
      </c>
    </row>
    <row r="248" spans="1:7" ht="16">
      <c r="A248" t="s">
        <v>13</v>
      </c>
      <c r="B248" s="4">
        <v>37820</v>
      </c>
      <c r="C248" s="3">
        <v>87.65</v>
      </c>
      <c r="D248">
        <v>87.96</v>
      </c>
      <c r="E248">
        <v>87.44</v>
      </c>
      <c r="F248">
        <v>87.7</v>
      </c>
      <c r="G248">
        <v>550800</v>
      </c>
    </row>
    <row r="249" spans="1:7" ht="16">
      <c r="A249" t="s">
        <v>13</v>
      </c>
      <c r="B249" s="4">
        <v>37823</v>
      </c>
      <c r="C249" s="3">
        <v>87.5</v>
      </c>
      <c r="D249">
        <v>87.6</v>
      </c>
      <c r="E249">
        <v>85.65</v>
      </c>
      <c r="F249">
        <v>85.84</v>
      </c>
      <c r="G249">
        <v>1267600</v>
      </c>
    </row>
    <row r="250" spans="1:7" ht="16">
      <c r="A250" t="s">
        <v>13</v>
      </c>
      <c r="B250" s="4">
        <v>37824</v>
      </c>
      <c r="C250" s="3">
        <v>85.97</v>
      </c>
      <c r="D250">
        <v>86.36</v>
      </c>
      <c r="E250">
        <v>85.44</v>
      </c>
      <c r="F250">
        <v>86.26</v>
      </c>
      <c r="G250">
        <v>1576900</v>
      </c>
    </row>
    <row r="251" spans="1:7" ht="16">
      <c r="A251" t="s">
        <v>13</v>
      </c>
      <c r="B251" s="4">
        <v>37825</v>
      </c>
      <c r="C251" s="3">
        <v>86.8</v>
      </c>
      <c r="D251">
        <v>87.05</v>
      </c>
      <c r="E251">
        <v>86.4</v>
      </c>
      <c r="F251">
        <v>86.55</v>
      </c>
      <c r="G251">
        <v>1374700</v>
      </c>
    </row>
    <row r="252" spans="1:7" ht="16">
      <c r="A252" t="s">
        <v>13</v>
      </c>
      <c r="B252" s="4">
        <v>37826</v>
      </c>
      <c r="C252" s="3">
        <v>85.9</v>
      </c>
      <c r="D252">
        <v>86.08</v>
      </c>
      <c r="E252">
        <v>85.55</v>
      </c>
      <c r="F252">
        <v>85.79</v>
      </c>
      <c r="G252">
        <v>701100</v>
      </c>
    </row>
    <row r="253" spans="1:7" ht="16">
      <c r="A253" t="s">
        <v>13</v>
      </c>
      <c r="B253" s="4">
        <v>37827</v>
      </c>
      <c r="C253" s="3">
        <v>85.98</v>
      </c>
      <c r="D253">
        <v>86.62</v>
      </c>
      <c r="E253">
        <v>85.4</v>
      </c>
      <c r="F253">
        <v>85.56</v>
      </c>
      <c r="G253">
        <v>1273500</v>
      </c>
    </row>
    <row r="254" spans="1:7" ht="16">
      <c r="A254" t="s">
        <v>13</v>
      </c>
      <c r="B254" s="4">
        <v>37830</v>
      </c>
      <c r="C254" s="3">
        <v>85.24</v>
      </c>
      <c r="D254">
        <v>85.29</v>
      </c>
      <c r="E254">
        <v>84.4</v>
      </c>
      <c r="F254">
        <v>84.41</v>
      </c>
      <c r="G254">
        <v>1268500</v>
      </c>
    </row>
    <row r="255" spans="1:7" ht="16">
      <c r="A255" t="s">
        <v>13</v>
      </c>
      <c r="B255" s="4">
        <v>37831</v>
      </c>
      <c r="C255" s="3">
        <v>84.18</v>
      </c>
      <c r="D255">
        <v>85.35</v>
      </c>
      <c r="E255">
        <v>83.26</v>
      </c>
      <c r="F255">
        <v>83.26</v>
      </c>
      <c r="G255">
        <v>2139300</v>
      </c>
    </row>
    <row r="256" spans="1:7" ht="16">
      <c r="A256" t="s">
        <v>13</v>
      </c>
      <c r="B256" s="4">
        <v>37832</v>
      </c>
      <c r="C256" s="3">
        <v>83.74</v>
      </c>
      <c r="D256">
        <v>84.72</v>
      </c>
      <c r="E256">
        <v>83.57</v>
      </c>
      <c r="F256">
        <v>84.2</v>
      </c>
      <c r="G256">
        <v>1963400</v>
      </c>
    </row>
    <row r="257" spans="1:7" ht="16">
      <c r="A257" t="s">
        <v>13</v>
      </c>
      <c r="B257" s="4">
        <v>37833</v>
      </c>
      <c r="C257" s="3">
        <v>83.69</v>
      </c>
      <c r="D257">
        <v>83.71</v>
      </c>
      <c r="E257">
        <v>82.23</v>
      </c>
      <c r="F257">
        <v>82.95</v>
      </c>
      <c r="G257">
        <v>4706400</v>
      </c>
    </row>
    <row r="258" spans="1:7" ht="16">
      <c r="A258" t="s">
        <v>13</v>
      </c>
      <c r="B258" s="4">
        <v>37834</v>
      </c>
      <c r="C258" s="3">
        <v>82.1</v>
      </c>
      <c r="D258">
        <v>82.79</v>
      </c>
      <c r="E258">
        <v>81.98</v>
      </c>
      <c r="F258">
        <v>82.51</v>
      </c>
      <c r="G258">
        <v>3061200</v>
      </c>
    </row>
    <row r="259" spans="1:7" ht="16">
      <c r="A259" t="s">
        <v>13</v>
      </c>
      <c r="B259" s="4">
        <v>37837</v>
      </c>
      <c r="C259" s="3">
        <v>82.48</v>
      </c>
      <c r="D259">
        <v>83.22</v>
      </c>
      <c r="E259">
        <v>82.35</v>
      </c>
      <c r="F259">
        <v>83.22</v>
      </c>
      <c r="G259">
        <v>1858700</v>
      </c>
    </row>
    <row r="260" spans="1:7" ht="16">
      <c r="A260" t="s">
        <v>13</v>
      </c>
      <c r="B260" s="4">
        <v>37838</v>
      </c>
      <c r="C260" s="3">
        <v>83.21</v>
      </c>
      <c r="D260">
        <v>83.29</v>
      </c>
      <c r="E260">
        <v>81.8</v>
      </c>
      <c r="F260">
        <v>82.03</v>
      </c>
      <c r="G260">
        <v>2413000</v>
      </c>
    </row>
    <row r="261" spans="1:7" ht="16">
      <c r="A261" t="s">
        <v>13</v>
      </c>
      <c r="B261" s="4">
        <v>37839</v>
      </c>
      <c r="C261" s="3">
        <v>82.5</v>
      </c>
      <c r="D261">
        <v>83.77</v>
      </c>
      <c r="E261">
        <v>82.37</v>
      </c>
      <c r="F261">
        <v>83.65</v>
      </c>
      <c r="G261">
        <v>2549700</v>
      </c>
    </row>
    <row r="262" spans="1:7" ht="16">
      <c r="A262" t="s">
        <v>13</v>
      </c>
      <c r="B262" s="4">
        <v>37840</v>
      </c>
      <c r="C262" s="3">
        <v>83.8</v>
      </c>
      <c r="D262">
        <v>84.05</v>
      </c>
      <c r="E262">
        <v>83.138999999999996</v>
      </c>
      <c r="F262">
        <v>84</v>
      </c>
      <c r="G262">
        <v>1796400</v>
      </c>
    </row>
    <row r="263" spans="1:7" ht="16">
      <c r="A263" t="s">
        <v>13</v>
      </c>
      <c r="B263" s="4">
        <v>37841</v>
      </c>
      <c r="C263" s="3">
        <v>84.34</v>
      </c>
      <c r="D263">
        <v>84.79</v>
      </c>
      <c r="E263">
        <v>83.65</v>
      </c>
      <c r="F263">
        <v>83.66</v>
      </c>
      <c r="G263">
        <v>2399100</v>
      </c>
    </row>
    <row r="264" spans="1:7" ht="16">
      <c r="A264" t="s">
        <v>13</v>
      </c>
      <c r="B264" s="4">
        <v>37844</v>
      </c>
      <c r="C264" s="3">
        <v>83.55</v>
      </c>
      <c r="D264">
        <v>83.57</v>
      </c>
      <c r="E264">
        <v>82.91</v>
      </c>
      <c r="F264">
        <v>83.24</v>
      </c>
      <c r="G264">
        <v>1355000</v>
      </c>
    </row>
    <row r="265" spans="1:7" ht="16">
      <c r="A265" t="s">
        <v>13</v>
      </c>
      <c r="B265" s="4">
        <v>37845</v>
      </c>
      <c r="C265" s="3">
        <v>83.42</v>
      </c>
      <c r="D265">
        <v>83.65</v>
      </c>
      <c r="E265">
        <v>82.8</v>
      </c>
      <c r="F265">
        <v>82.85</v>
      </c>
      <c r="G265">
        <v>1534200</v>
      </c>
    </row>
    <row r="266" spans="1:7" ht="16">
      <c r="A266" t="s">
        <v>13</v>
      </c>
      <c r="B266" s="4">
        <v>37846</v>
      </c>
      <c r="C266" s="3">
        <v>82.2</v>
      </c>
      <c r="D266">
        <v>82.35</v>
      </c>
      <c r="E266">
        <v>81.19</v>
      </c>
      <c r="F266">
        <v>81.25</v>
      </c>
      <c r="G266">
        <v>2257700</v>
      </c>
    </row>
    <row r="267" spans="1:7" ht="16">
      <c r="A267" t="s">
        <v>13</v>
      </c>
      <c r="B267" s="4">
        <v>37847</v>
      </c>
      <c r="C267" s="3">
        <v>81.44</v>
      </c>
      <c r="D267">
        <v>82.1</v>
      </c>
      <c r="E267">
        <v>80.91</v>
      </c>
      <c r="F267">
        <v>82.05</v>
      </c>
      <c r="G267">
        <v>1612300</v>
      </c>
    </row>
    <row r="268" spans="1:7" ht="16">
      <c r="A268" t="s">
        <v>13</v>
      </c>
      <c r="B268" s="4">
        <v>37848</v>
      </c>
      <c r="C268" s="3">
        <v>82.2</v>
      </c>
      <c r="D268">
        <v>82.5</v>
      </c>
      <c r="E268">
        <v>81.900000000000006</v>
      </c>
      <c r="F268">
        <v>82</v>
      </c>
      <c r="G268">
        <v>515100</v>
      </c>
    </row>
    <row r="269" spans="1:7" ht="16">
      <c r="A269" t="s">
        <v>13</v>
      </c>
      <c r="B269" s="4">
        <v>37851</v>
      </c>
      <c r="C269" s="3">
        <v>82.3</v>
      </c>
      <c r="D269">
        <v>82.6</v>
      </c>
      <c r="E269">
        <v>82.01</v>
      </c>
      <c r="F269">
        <v>82.38</v>
      </c>
      <c r="G269">
        <v>655300</v>
      </c>
    </row>
    <row r="270" spans="1:7" ht="16">
      <c r="A270" t="s">
        <v>13</v>
      </c>
      <c r="B270" s="4">
        <v>37852</v>
      </c>
      <c r="C270" s="3">
        <v>82.55</v>
      </c>
      <c r="D270">
        <v>83.65</v>
      </c>
      <c r="E270">
        <v>82.5</v>
      </c>
      <c r="F270">
        <v>83.65</v>
      </c>
      <c r="G270">
        <v>1086500</v>
      </c>
    </row>
    <row r="271" spans="1:7" ht="16">
      <c r="A271" t="s">
        <v>13</v>
      </c>
      <c r="B271" s="4">
        <v>37853</v>
      </c>
      <c r="C271" s="3">
        <v>83.83</v>
      </c>
      <c r="D271">
        <v>83.87</v>
      </c>
      <c r="E271">
        <v>82.74</v>
      </c>
      <c r="F271">
        <v>83.2</v>
      </c>
      <c r="G271">
        <v>503600</v>
      </c>
    </row>
    <row r="272" spans="1:7" ht="16">
      <c r="A272" t="s">
        <v>13</v>
      </c>
      <c r="B272" s="4">
        <v>37854</v>
      </c>
      <c r="C272" s="3">
        <v>83.06</v>
      </c>
      <c r="D272">
        <v>83.45</v>
      </c>
      <c r="E272">
        <v>82.42</v>
      </c>
      <c r="F272">
        <v>83</v>
      </c>
      <c r="G272">
        <v>783600</v>
      </c>
    </row>
    <row r="273" spans="1:7" ht="16">
      <c r="A273" t="s">
        <v>13</v>
      </c>
      <c r="B273" s="4">
        <v>37855</v>
      </c>
      <c r="C273" s="3">
        <v>82.95</v>
      </c>
      <c r="D273">
        <v>83.85</v>
      </c>
      <c r="E273">
        <v>82.9</v>
      </c>
      <c r="F273">
        <v>83.37</v>
      </c>
      <c r="G273">
        <v>413200</v>
      </c>
    </row>
    <row r="274" spans="1:7" ht="16">
      <c r="A274" t="s">
        <v>13</v>
      </c>
      <c r="B274" s="4">
        <v>37858</v>
      </c>
      <c r="C274" s="3">
        <v>83.32</v>
      </c>
      <c r="D274">
        <v>83.54</v>
      </c>
      <c r="E274">
        <v>82.25</v>
      </c>
      <c r="F274">
        <v>82.72</v>
      </c>
      <c r="G274">
        <v>648200</v>
      </c>
    </row>
    <row r="275" spans="1:7" ht="16">
      <c r="A275" t="s">
        <v>13</v>
      </c>
      <c r="B275" s="4">
        <v>37859</v>
      </c>
      <c r="C275" s="3">
        <v>82.45</v>
      </c>
      <c r="D275">
        <v>83.37</v>
      </c>
      <c r="E275">
        <v>82.32</v>
      </c>
      <c r="F275">
        <v>83.37</v>
      </c>
      <c r="G275">
        <v>837200</v>
      </c>
    </row>
    <row r="276" spans="1:7" ht="16">
      <c r="A276" t="s">
        <v>13</v>
      </c>
      <c r="B276" s="4">
        <v>37860</v>
      </c>
      <c r="C276" s="3">
        <v>83.27</v>
      </c>
      <c r="D276">
        <v>83.27</v>
      </c>
      <c r="E276">
        <v>82.61</v>
      </c>
      <c r="F276">
        <v>82.99</v>
      </c>
      <c r="G276">
        <v>404200</v>
      </c>
    </row>
    <row r="277" spans="1:7" ht="16">
      <c r="A277" t="s">
        <v>13</v>
      </c>
      <c r="B277" s="4">
        <v>37861</v>
      </c>
      <c r="C277" s="3">
        <v>83.23</v>
      </c>
      <c r="D277">
        <v>83.98</v>
      </c>
      <c r="E277">
        <v>83.23</v>
      </c>
      <c r="F277">
        <v>83.85</v>
      </c>
      <c r="G277">
        <v>557200</v>
      </c>
    </row>
    <row r="278" spans="1:7" ht="16">
      <c r="A278" t="s">
        <v>13</v>
      </c>
      <c r="B278" s="4">
        <v>37862</v>
      </c>
      <c r="C278" s="3">
        <v>83.94</v>
      </c>
      <c r="D278">
        <v>83.99</v>
      </c>
      <c r="E278">
        <v>83.38</v>
      </c>
      <c r="F278">
        <v>83.65</v>
      </c>
      <c r="G278">
        <v>651100</v>
      </c>
    </row>
    <row r="279" spans="1:7" ht="16">
      <c r="A279" t="s">
        <v>13</v>
      </c>
      <c r="B279" s="4">
        <v>37866</v>
      </c>
      <c r="C279" s="3">
        <v>83.63</v>
      </c>
      <c r="D279">
        <v>83.65</v>
      </c>
      <c r="E279">
        <v>82.04</v>
      </c>
      <c r="F279">
        <v>82.06</v>
      </c>
      <c r="G279">
        <v>868700</v>
      </c>
    </row>
    <row r="280" spans="1:7" ht="16">
      <c r="A280" t="s">
        <v>13</v>
      </c>
      <c r="B280" s="4">
        <v>37867</v>
      </c>
      <c r="C280" s="3">
        <v>82.483999999999995</v>
      </c>
      <c r="D280">
        <v>82.483999999999995</v>
      </c>
      <c r="E280">
        <v>81.88</v>
      </c>
      <c r="F280">
        <v>82.19</v>
      </c>
      <c r="G280">
        <v>639900</v>
      </c>
    </row>
    <row r="281" spans="1:7" ht="16">
      <c r="A281" t="s">
        <v>13</v>
      </c>
      <c r="B281" s="4">
        <v>37868</v>
      </c>
      <c r="C281" s="3">
        <v>82.49</v>
      </c>
      <c r="D281">
        <v>82.71</v>
      </c>
      <c r="E281">
        <v>82.16</v>
      </c>
      <c r="F281">
        <v>82.65</v>
      </c>
      <c r="G281">
        <v>562900</v>
      </c>
    </row>
    <row r="282" spans="1:7" ht="16">
      <c r="A282" t="s">
        <v>13</v>
      </c>
      <c r="B282" s="4">
        <v>37869</v>
      </c>
      <c r="C282" s="3">
        <v>83.4</v>
      </c>
      <c r="D282">
        <v>84.09</v>
      </c>
      <c r="E282">
        <v>83.17</v>
      </c>
      <c r="F282">
        <v>84.07</v>
      </c>
      <c r="G282">
        <v>838000</v>
      </c>
    </row>
    <row r="283" spans="1:7" ht="16">
      <c r="A283" t="s">
        <v>13</v>
      </c>
      <c r="B283" s="4">
        <v>37872</v>
      </c>
      <c r="C283" s="3">
        <v>83.63</v>
      </c>
      <c r="D283">
        <v>84.45</v>
      </c>
      <c r="E283">
        <v>83.2</v>
      </c>
      <c r="F283">
        <v>83.2</v>
      </c>
      <c r="G283">
        <v>621100</v>
      </c>
    </row>
    <row r="284" spans="1:7" ht="16">
      <c r="A284" t="s">
        <v>13</v>
      </c>
      <c r="B284" s="4">
        <v>37873</v>
      </c>
      <c r="C284" s="3">
        <v>83.52</v>
      </c>
      <c r="D284">
        <v>83.94</v>
      </c>
      <c r="E284">
        <v>82.915999999999997</v>
      </c>
      <c r="F284">
        <v>83.8</v>
      </c>
      <c r="G284">
        <v>599900</v>
      </c>
    </row>
    <row r="285" spans="1:7" ht="16">
      <c r="A285" t="s">
        <v>13</v>
      </c>
      <c r="B285" s="4">
        <v>37874</v>
      </c>
      <c r="C285" s="3">
        <v>83.9</v>
      </c>
      <c r="D285">
        <v>84.7</v>
      </c>
      <c r="E285">
        <v>83.82</v>
      </c>
      <c r="F285">
        <v>84.65</v>
      </c>
      <c r="G285">
        <v>1285900</v>
      </c>
    </row>
    <row r="286" spans="1:7" ht="16">
      <c r="A286" t="s">
        <v>13</v>
      </c>
      <c r="B286" s="4">
        <v>37875</v>
      </c>
      <c r="C286" s="3">
        <v>84.26</v>
      </c>
      <c r="D286">
        <v>84.38</v>
      </c>
      <c r="E286">
        <v>83.8</v>
      </c>
      <c r="F286">
        <v>84.1</v>
      </c>
      <c r="G286">
        <v>859500</v>
      </c>
    </row>
    <row r="287" spans="1:7" ht="16">
      <c r="A287" t="s">
        <v>13</v>
      </c>
      <c r="B287" s="4">
        <v>37876</v>
      </c>
      <c r="C287" s="3">
        <v>85.02</v>
      </c>
      <c r="D287">
        <v>85.38</v>
      </c>
      <c r="E287">
        <v>84.45</v>
      </c>
      <c r="F287">
        <v>84.68</v>
      </c>
      <c r="G287">
        <v>1375300</v>
      </c>
    </row>
    <row r="288" spans="1:7" ht="16">
      <c r="A288" t="s">
        <v>13</v>
      </c>
      <c r="B288" s="4">
        <v>37879</v>
      </c>
      <c r="C288" s="3">
        <v>84.5</v>
      </c>
      <c r="D288">
        <v>84.89</v>
      </c>
      <c r="E288">
        <v>84.11</v>
      </c>
      <c r="F288">
        <v>84.55</v>
      </c>
      <c r="G288">
        <v>367100</v>
      </c>
    </row>
    <row r="289" spans="1:7" ht="16">
      <c r="A289" t="s">
        <v>13</v>
      </c>
      <c r="B289" s="4">
        <v>37880</v>
      </c>
      <c r="C289" s="3">
        <v>84.37</v>
      </c>
      <c r="D289">
        <v>84.5</v>
      </c>
      <c r="E289">
        <v>83.9</v>
      </c>
      <c r="F289">
        <v>84.42</v>
      </c>
      <c r="G289">
        <v>555200</v>
      </c>
    </row>
    <row r="290" spans="1:7" ht="16">
      <c r="A290" t="s">
        <v>13</v>
      </c>
      <c r="B290" s="4">
        <v>37881</v>
      </c>
      <c r="C290" s="3">
        <v>84.72</v>
      </c>
      <c r="D290">
        <v>85.56</v>
      </c>
      <c r="E290">
        <v>84.48</v>
      </c>
      <c r="F290">
        <v>85.47</v>
      </c>
      <c r="G290">
        <v>1223900</v>
      </c>
    </row>
    <row r="291" spans="1:7" ht="16">
      <c r="A291" t="s">
        <v>13</v>
      </c>
      <c r="B291" s="4">
        <v>37882</v>
      </c>
      <c r="C291" s="3">
        <v>85.65</v>
      </c>
      <c r="D291">
        <v>85.65</v>
      </c>
      <c r="E291">
        <v>84.83</v>
      </c>
      <c r="F291">
        <v>85.53</v>
      </c>
      <c r="G291">
        <v>615000</v>
      </c>
    </row>
    <row r="292" spans="1:7" ht="16">
      <c r="A292" t="s">
        <v>13</v>
      </c>
      <c r="B292" s="4">
        <v>37883</v>
      </c>
      <c r="C292" s="3">
        <v>85.65</v>
      </c>
      <c r="D292">
        <v>86.03</v>
      </c>
      <c r="E292">
        <v>85.49</v>
      </c>
      <c r="F292">
        <v>85.63</v>
      </c>
      <c r="G292">
        <v>869300</v>
      </c>
    </row>
    <row r="293" spans="1:7" ht="16">
      <c r="A293" t="s">
        <v>13</v>
      </c>
      <c r="B293" s="4">
        <v>37886</v>
      </c>
      <c r="C293" s="3">
        <v>85</v>
      </c>
      <c r="D293">
        <v>85.18</v>
      </c>
      <c r="E293">
        <v>84.23</v>
      </c>
      <c r="F293">
        <v>84.95</v>
      </c>
      <c r="G293">
        <v>1126400</v>
      </c>
    </row>
    <row r="294" spans="1:7" ht="16">
      <c r="A294" t="s">
        <v>13</v>
      </c>
      <c r="B294" s="4">
        <v>37887</v>
      </c>
      <c r="C294" s="3">
        <v>84.88</v>
      </c>
      <c r="D294">
        <v>85.54</v>
      </c>
      <c r="E294">
        <v>84.64</v>
      </c>
      <c r="F294">
        <v>85.53</v>
      </c>
      <c r="G294">
        <v>632100</v>
      </c>
    </row>
    <row r="295" spans="1:7" ht="16">
      <c r="A295" t="s">
        <v>13</v>
      </c>
      <c r="B295" s="4">
        <v>37888</v>
      </c>
      <c r="C295" s="3">
        <v>85.54</v>
      </c>
      <c r="D295">
        <v>86.49</v>
      </c>
      <c r="E295">
        <v>85.34</v>
      </c>
      <c r="F295">
        <v>86.27</v>
      </c>
      <c r="G295">
        <v>1005300</v>
      </c>
    </row>
    <row r="296" spans="1:7" ht="16">
      <c r="A296" t="s">
        <v>13</v>
      </c>
      <c r="B296" s="4">
        <v>37889</v>
      </c>
      <c r="C296" s="3">
        <v>86.3</v>
      </c>
      <c r="D296">
        <v>86.72</v>
      </c>
      <c r="E296">
        <v>86.15</v>
      </c>
      <c r="F296">
        <v>86.7</v>
      </c>
      <c r="G296">
        <v>846800</v>
      </c>
    </row>
    <row r="297" spans="1:7" ht="16">
      <c r="A297" t="s">
        <v>13</v>
      </c>
      <c r="B297" s="4">
        <v>37890</v>
      </c>
      <c r="C297" s="3">
        <v>86.94</v>
      </c>
      <c r="D297">
        <v>87.49</v>
      </c>
      <c r="E297">
        <v>86.822999999999993</v>
      </c>
      <c r="F297">
        <v>87.48</v>
      </c>
      <c r="G297">
        <v>1869700</v>
      </c>
    </row>
    <row r="298" spans="1:7" ht="16">
      <c r="A298" t="s">
        <v>13</v>
      </c>
      <c r="B298" s="4">
        <v>37893</v>
      </c>
      <c r="C298" s="3">
        <v>87.02</v>
      </c>
      <c r="D298">
        <v>87.45</v>
      </c>
      <c r="E298">
        <v>86.66</v>
      </c>
      <c r="F298">
        <v>86.78</v>
      </c>
      <c r="G298">
        <v>743000</v>
      </c>
    </row>
    <row r="299" spans="1:7" ht="16">
      <c r="A299" t="s">
        <v>13</v>
      </c>
      <c r="B299" s="4">
        <v>37894</v>
      </c>
      <c r="C299" s="3">
        <v>87</v>
      </c>
      <c r="D299">
        <v>88.25</v>
      </c>
      <c r="E299">
        <v>86.96</v>
      </c>
      <c r="F299">
        <v>88.22</v>
      </c>
      <c r="G299">
        <v>1623900</v>
      </c>
    </row>
    <row r="300" spans="1:7" ht="16">
      <c r="A300" t="s">
        <v>13</v>
      </c>
      <c r="B300" s="4">
        <v>37895</v>
      </c>
      <c r="C300" s="3">
        <v>87.5</v>
      </c>
      <c r="D300">
        <v>87.93</v>
      </c>
      <c r="E300">
        <v>87.35</v>
      </c>
      <c r="F300">
        <v>87.52</v>
      </c>
      <c r="G300">
        <v>931900</v>
      </c>
    </row>
    <row r="301" spans="1:7" ht="16">
      <c r="A301" t="s">
        <v>13</v>
      </c>
      <c r="B301" s="4">
        <v>37896</v>
      </c>
      <c r="C301" s="3">
        <v>86.84</v>
      </c>
      <c r="D301">
        <v>87.45</v>
      </c>
      <c r="E301">
        <v>86.4</v>
      </c>
      <c r="F301">
        <v>87.12</v>
      </c>
      <c r="G301">
        <v>1194100</v>
      </c>
    </row>
    <row r="302" spans="1:7" ht="16">
      <c r="A302" t="s">
        <v>13</v>
      </c>
      <c r="B302" s="4">
        <v>37897</v>
      </c>
      <c r="C302" s="3">
        <v>86.05</v>
      </c>
      <c r="D302">
        <v>86.2</v>
      </c>
      <c r="E302">
        <v>85.1</v>
      </c>
      <c r="F302">
        <v>85.29</v>
      </c>
      <c r="G302">
        <v>1451200</v>
      </c>
    </row>
    <row r="303" spans="1:7" ht="16">
      <c r="A303" t="s">
        <v>13</v>
      </c>
      <c r="B303" s="4">
        <v>37900</v>
      </c>
      <c r="C303" s="3">
        <v>85.12</v>
      </c>
      <c r="D303">
        <v>85.79</v>
      </c>
      <c r="E303">
        <v>85.08</v>
      </c>
      <c r="F303">
        <v>85.66</v>
      </c>
      <c r="G303">
        <v>507200</v>
      </c>
    </row>
    <row r="304" spans="1:7" ht="16">
      <c r="A304" t="s">
        <v>13</v>
      </c>
      <c r="B304" s="4">
        <v>37901</v>
      </c>
      <c r="C304" s="3">
        <v>85.45</v>
      </c>
      <c r="D304">
        <v>85.57</v>
      </c>
      <c r="E304">
        <v>84.63</v>
      </c>
      <c r="F304">
        <v>84.67</v>
      </c>
      <c r="G304">
        <v>594200</v>
      </c>
    </row>
    <row r="305" spans="1:7" ht="16">
      <c r="A305" t="s">
        <v>13</v>
      </c>
      <c r="B305" s="4">
        <v>37902</v>
      </c>
      <c r="C305" s="3">
        <v>84.45</v>
      </c>
      <c r="D305">
        <v>84.98</v>
      </c>
      <c r="E305">
        <v>84.35</v>
      </c>
      <c r="F305">
        <v>84.65</v>
      </c>
      <c r="G305">
        <v>811800</v>
      </c>
    </row>
    <row r="306" spans="1:7" ht="16">
      <c r="A306" t="s">
        <v>13</v>
      </c>
      <c r="B306" s="4">
        <v>37903</v>
      </c>
      <c r="C306" s="3">
        <v>83.92</v>
      </c>
      <c r="D306">
        <v>84.13</v>
      </c>
      <c r="E306">
        <v>83.65</v>
      </c>
      <c r="F306">
        <v>84.05</v>
      </c>
      <c r="G306">
        <v>1385600</v>
      </c>
    </row>
    <row r="307" spans="1:7" ht="16">
      <c r="A307" t="s">
        <v>13</v>
      </c>
      <c r="B307" s="4">
        <v>37904</v>
      </c>
      <c r="C307" s="3">
        <v>84.5</v>
      </c>
      <c r="D307">
        <v>84.73</v>
      </c>
      <c r="E307">
        <v>84.3</v>
      </c>
      <c r="F307">
        <v>84.55</v>
      </c>
      <c r="G307">
        <v>256600</v>
      </c>
    </row>
    <row r="308" spans="1:7" ht="16">
      <c r="A308" t="s">
        <v>13</v>
      </c>
      <c r="B308" s="4">
        <v>37907</v>
      </c>
      <c r="C308" s="3">
        <v>84.35</v>
      </c>
      <c r="D308">
        <v>84.5</v>
      </c>
      <c r="E308">
        <v>84.22</v>
      </c>
      <c r="F308">
        <v>84.22</v>
      </c>
      <c r="G308">
        <v>116300</v>
      </c>
    </row>
    <row r="309" spans="1:7" ht="16">
      <c r="A309" t="s">
        <v>13</v>
      </c>
      <c r="B309" s="4">
        <v>37908</v>
      </c>
      <c r="C309" s="3">
        <v>83.75</v>
      </c>
      <c r="D309">
        <v>84.1</v>
      </c>
      <c r="E309">
        <v>83.55</v>
      </c>
      <c r="F309">
        <v>83.64</v>
      </c>
      <c r="G309">
        <v>337100</v>
      </c>
    </row>
    <row r="310" spans="1:7" ht="16">
      <c r="A310" t="s">
        <v>13</v>
      </c>
      <c r="B310" s="4">
        <v>37909</v>
      </c>
      <c r="C310" s="3">
        <v>83.16</v>
      </c>
      <c r="D310">
        <v>83.3</v>
      </c>
      <c r="E310">
        <v>82.85</v>
      </c>
      <c r="F310">
        <v>83.23</v>
      </c>
      <c r="G310">
        <v>465600</v>
      </c>
    </row>
    <row r="311" spans="1:7" ht="16">
      <c r="A311" t="s">
        <v>13</v>
      </c>
      <c r="B311" s="4">
        <v>37910</v>
      </c>
      <c r="C311" s="3">
        <v>83.5</v>
      </c>
      <c r="D311">
        <v>83.77</v>
      </c>
      <c r="E311">
        <v>82.75</v>
      </c>
      <c r="F311">
        <v>82.9</v>
      </c>
      <c r="G311">
        <v>564900</v>
      </c>
    </row>
    <row r="312" spans="1:7" ht="16">
      <c r="A312" t="s">
        <v>13</v>
      </c>
      <c r="B312" s="4">
        <v>37911</v>
      </c>
      <c r="C312" s="3">
        <v>83.3</v>
      </c>
      <c r="D312">
        <v>83.69</v>
      </c>
      <c r="E312">
        <v>83.01</v>
      </c>
      <c r="F312">
        <v>83.54</v>
      </c>
      <c r="G312">
        <v>354500</v>
      </c>
    </row>
    <row r="313" spans="1:7">
      <c r="A313" t="s">
        <v>13</v>
      </c>
      <c r="B313" s="1">
        <v>37914</v>
      </c>
      <c r="C313">
        <v>83.45</v>
      </c>
      <c r="D313">
        <v>84.15</v>
      </c>
      <c r="E313">
        <v>83.42</v>
      </c>
      <c r="F313">
        <v>83.82</v>
      </c>
      <c r="G313">
        <v>281600</v>
      </c>
    </row>
    <row r="314" spans="1:7">
      <c r="A314" t="s">
        <v>13</v>
      </c>
      <c r="B314" s="1">
        <v>37915</v>
      </c>
      <c r="C314">
        <v>84.03</v>
      </c>
      <c r="D314">
        <v>84.38</v>
      </c>
      <c r="E314">
        <v>83.85</v>
      </c>
      <c r="F314">
        <v>84.13</v>
      </c>
      <c r="G314">
        <v>429700</v>
      </c>
    </row>
    <row r="315" spans="1:7">
      <c r="A315" t="s">
        <v>13</v>
      </c>
      <c r="B315" s="1">
        <v>37916</v>
      </c>
      <c r="C315">
        <v>84.6</v>
      </c>
      <c r="D315">
        <v>85</v>
      </c>
      <c r="E315">
        <v>84.4</v>
      </c>
      <c r="F315">
        <v>84.95</v>
      </c>
      <c r="G315">
        <v>798000</v>
      </c>
    </row>
    <row r="316" spans="1:7">
      <c r="A316" t="s">
        <v>13</v>
      </c>
      <c r="B316" s="1">
        <v>37917</v>
      </c>
      <c r="C316">
        <v>85</v>
      </c>
      <c r="D316">
        <v>85</v>
      </c>
      <c r="E316">
        <v>84.02</v>
      </c>
      <c r="F316">
        <v>84.33</v>
      </c>
      <c r="G316">
        <v>1055600</v>
      </c>
    </row>
    <row r="317" spans="1:7">
      <c r="A317" t="s">
        <v>13</v>
      </c>
      <c r="B317" s="1">
        <v>37918</v>
      </c>
      <c r="C317">
        <v>85</v>
      </c>
      <c r="D317">
        <v>85.6</v>
      </c>
      <c r="E317">
        <v>84.66</v>
      </c>
      <c r="F317">
        <v>85.27</v>
      </c>
      <c r="G317">
        <v>1412200</v>
      </c>
    </row>
    <row r="318" spans="1:7">
      <c r="A318" t="s">
        <v>13</v>
      </c>
      <c r="B318" s="1">
        <v>37921</v>
      </c>
      <c r="C318">
        <v>85.15</v>
      </c>
      <c r="D318">
        <v>85.33</v>
      </c>
      <c r="E318">
        <v>84.8</v>
      </c>
      <c r="F318">
        <v>85.1</v>
      </c>
      <c r="G318">
        <v>346900</v>
      </c>
    </row>
    <row r="319" spans="1:7">
      <c r="A319" t="s">
        <v>13</v>
      </c>
      <c r="B319" s="1">
        <v>37922</v>
      </c>
      <c r="C319">
        <v>84.85</v>
      </c>
      <c r="D319">
        <v>85.69</v>
      </c>
      <c r="E319">
        <v>84.57</v>
      </c>
      <c r="F319">
        <v>85.55</v>
      </c>
      <c r="G319">
        <v>2200300</v>
      </c>
    </row>
    <row r="320" spans="1:7">
      <c r="A320" t="s">
        <v>13</v>
      </c>
      <c r="B320" s="1">
        <v>37923</v>
      </c>
      <c r="C320">
        <v>85.28</v>
      </c>
      <c r="D320">
        <v>85.35</v>
      </c>
      <c r="E320">
        <v>84.61</v>
      </c>
      <c r="F320">
        <v>84.78</v>
      </c>
      <c r="G320">
        <v>926600</v>
      </c>
    </row>
    <row r="321" spans="1:7">
      <c r="A321" t="s">
        <v>13</v>
      </c>
      <c r="B321" s="1">
        <v>37924</v>
      </c>
      <c r="C321">
        <v>84</v>
      </c>
      <c r="D321">
        <v>84.55</v>
      </c>
      <c r="E321">
        <v>83.8</v>
      </c>
      <c r="F321">
        <v>84.4</v>
      </c>
      <c r="G321">
        <v>936300</v>
      </c>
    </row>
    <row r="322" spans="1:7">
      <c r="A322" t="s">
        <v>13</v>
      </c>
      <c r="B322" s="1">
        <v>37925</v>
      </c>
      <c r="C322">
        <v>84.73</v>
      </c>
      <c r="D322">
        <v>85.22</v>
      </c>
      <c r="E322">
        <v>83.74</v>
      </c>
      <c r="F322">
        <v>85.19</v>
      </c>
      <c r="G322">
        <v>887400</v>
      </c>
    </row>
    <row r="323" spans="1:7">
      <c r="A323" t="s">
        <v>13</v>
      </c>
      <c r="B323" s="1">
        <v>37928</v>
      </c>
      <c r="C323">
        <v>84.56</v>
      </c>
      <c r="D323">
        <v>84.58</v>
      </c>
      <c r="E323">
        <v>84.04</v>
      </c>
      <c r="F323">
        <v>84.44</v>
      </c>
      <c r="G323">
        <v>957672</v>
      </c>
    </row>
    <row r="324" spans="1:7">
      <c r="A324" t="s">
        <v>13</v>
      </c>
      <c r="B324" s="1">
        <v>37929</v>
      </c>
      <c r="C324">
        <v>84.65</v>
      </c>
      <c r="D324">
        <v>84.97</v>
      </c>
      <c r="E324">
        <v>84.59</v>
      </c>
      <c r="F324">
        <v>84.92</v>
      </c>
      <c r="G324">
        <v>246450</v>
      </c>
    </row>
    <row r="325" spans="1:7">
      <c r="A325" t="s">
        <v>13</v>
      </c>
      <c r="B325" s="1">
        <v>37930</v>
      </c>
      <c r="C325">
        <v>84.82</v>
      </c>
      <c r="D325">
        <v>84.82</v>
      </c>
      <c r="E325">
        <v>84.26</v>
      </c>
      <c r="F325">
        <v>84.34</v>
      </c>
      <c r="G325">
        <v>275100</v>
      </c>
    </row>
    <row r="326" spans="1:7">
      <c r="A326" t="s">
        <v>13</v>
      </c>
      <c r="B326" s="1">
        <v>37931</v>
      </c>
      <c r="C326">
        <v>83.77</v>
      </c>
      <c r="D326">
        <v>83.92</v>
      </c>
      <c r="E326">
        <v>83.5</v>
      </c>
      <c r="F326">
        <v>83.55</v>
      </c>
      <c r="G326">
        <v>861600</v>
      </c>
    </row>
    <row r="327" spans="1:7">
      <c r="A327" t="s">
        <v>13</v>
      </c>
      <c r="B327" s="1">
        <v>37932</v>
      </c>
      <c r="C327">
        <v>83.12</v>
      </c>
      <c r="D327">
        <v>83.59</v>
      </c>
      <c r="E327">
        <v>83.05</v>
      </c>
      <c r="F327">
        <v>83.5</v>
      </c>
      <c r="G327">
        <v>725700</v>
      </c>
    </row>
    <row r="328" spans="1:7">
      <c r="A328" t="s">
        <v>13</v>
      </c>
      <c r="B328" s="1">
        <v>37935</v>
      </c>
      <c r="C328">
        <v>83.6</v>
      </c>
      <c r="D328">
        <v>83.84</v>
      </c>
      <c r="E328">
        <v>83.2</v>
      </c>
      <c r="F328">
        <v>83.43</v>
      </c>
      <c r="G328">
        <v>553900</v>
      </c>
    </row>
    <row r="329" spans="1:7">
      <c r="A329" t="s">
        <v>13</v>
      </c>
      <c r="B329" s="1">
        <v>37936</v>
      </c>
      <c r="C329">
        <v>83.45</v>
      </c>
      <c r="D329">
        <v>83.5</v>
      </c>
      <c r="E329">
        <v>83.36</v>
      </c>
      <c r="F329">
        <v>83.44</v>
      </c>
      <c r="G329">
        <v>99900</v>
      </c>
    </row>
    <row r="330" spans="1:7">
      <c r="A330" t="s">
        <v>13</v>
      </c>
      <c r="B330" s="1">
        <v>37937</v>
      </c>
      <c r="C330">
        <v>83.86</v>
      </c>
      <c r="D330">
        <v>84.15</v>
      </c>
      <c r="E330">
        <v>83.79</v>
      </c>
      <c r="F330">
        <v>84.05</v>
      </c>
      <c r="G330">
        <v>321400</v>
      </c>
    </row>
    <row r="331" spans="1:7">
      <c r="A331" t="s">
        <v>13</v>
      </c>
      <c r="B331" s="1">
        <v>37938</v>
      </c>
      <c r="C331">
        <v>84.6</v>
      </c>
      <c r="D331">
        <v>85.37</v>
      </c>
      <c r="E331">
        <v>84.54</v>
      </c>
      <c r="F331">
        <v>85.35</v>
      </c>
      <c r="G331">
        <v>920400</v>
      </c>
    </row>
    <row r="332" spans="1:7">
      <c r="A332" t="s">
        <v>13</v>
      </c>
      <c r="B332" s="1">
        <v>37939</v>
      </c>
      <c r="C332">
        <v>85.3</v>
      </c>
      <c r="D332">
        <v>85.96</v>
      </c>
      <c r="E332">
        <v>85.2</v>
      </c>
      <c r="F332">
        <v>85.92</v>
      </c>
      <c r="G332">
        <v>484800</v>
      </c>
    </row>
    <row r="333" spans="1:7">
      <c r="A333" t="s">
        <v>13</v>
      </c>
      <c r="B333" s="1">
        <v>37942</v>
      </c>
      <c r="C333">
        <v>86.14</v>
      </c>
      <c r="D333">
        <v>86.59</v>
      </c>
      <c r="E333">
        <v>85.95</v>
      </c>
      <c r="F333">
        <v>86.05</v>
      </c>
      <c r="G333">
        <v>695000</v>
      </c>
    </row>
    <row r="334" spans="1:7">
      <c r="A334" t="s">
        <v>13</v>
      </c>
      <c r="B334" s="1">
        <v>37943</v>
      </c>
      <c r="C334">
        <v>85.97</v>
      </c>
      <c r="D334">
        <v>86.61</v>
      </c>
      <c r="E334">
        <v>85.78</v>
      </c>
      <c r="F334">
        <v>86.58</v>
      </c>
      <c r="G334">
        <v>632200</v>
      </c>
    </row>
    <row r="335" spans="1:7">
      <c r="A335" t="s">
        <v>13</v>
      </c>
      <c r="B335" s="1">
        <v>37944</v>
      </c>
      <c r="C335">
        <v>86.42</v>
      </c>
      <c r="D335">
        <v>86.62</v>
      </c>
      <c r="E335">
        <v>85.56</v>
      </c>
      <c r="F335">
        <v>85.62</v>
      </c>
      <c r="G335">
        <v>553900</v>
      </c>
    </row>
    <row r="336" spans="1:7">
      <c r="A336" t="s">
        <v>13</v>
      </c>
      <c r="B336" s="1">
        <v>37945</v>
      </c>
      <c r="C336">
        <v>86.25</v>
      </c>
      <c r="D336">
        <v>86.49</v>
      </c>
      <c r="E336">
        <v>85.8</v>
      </c>
      <c r="F336">
        <v>86.45</v>
      </c>
      <c r="G336">
        <v>373300</v>
      </c>
    </row>
    <row r="337" spans="1:7">
      <c r="A337" t="s">
        <v>13</v>
      </c>
      <c r="B337" s="1">
        <v>37946</v>
      </c>
      <c r="C337">
        <v>86.58</v>
      </c>
      <c r="D337">
        <v>86.93</v>
      </c>
      <c r="E337">
        <v>86.5</v>
      </c>
      <c r="F337">
        <v>86.5</v>
      </c>
      <c r="G337">
        <v>516900</v>
      </c>
    </row>
    <row r="338" spans="1:7">
      <c r="A338" t="s">
        <v>13</v>
      </c>
      <c r="B338" s="1">
        <v>37949</v>
      </c>
      <c r="C338">
        <v>86.18</v>
      </c>
      <c r="D338">
        <v>86.31</v>
      </c>
      <c r="E338">
        <v>85.75</v>
      </c>
      <c r="F338">
        <v>85.79</v>
      </c>
      <c r="G338">
        <v>573800</v>
      </c>
    </row>
    <row r="339" spans="1:7">
      <c r="A339" t="s">
        <v>13</v>
      </c>
      <c r="B339" s="1">
        <v>37950</v>
      </c>
      <c r="C339">
        <v>85.95</v>
      </c>
      <c r="D339">
        <v>86.52</v>
      </c>
      <c r="E339">
        <v>85.95</v>
      </c>
      <c r="F339">
        <v>86.26</v>
      </c>
      <c r="G339">
        <v>298700</v>
      </c>
    </row>
    <row r="340" spans="1:7">
      <c r="A340" t="s">
        <v>13</v>
      </c>
      <c r="B340" s="1">
        <v>37951</v>
      </c>
      <c r="C340">
        <v>86.1</v>
      </c>
      <c r="D340">
        <v>86.4</v>
      </c>
      <c r="E340">
        <v>85.33</v>
      </c>
      <c r="F340">
        <v>85.91</v>
      </c>
      <c r="G340">
        <v>613800</v>
      </c>
    </row>
    <row r="341" spans="1:7">
      <c r="A341" t="s">
        <v>13</v>
      </c>
      <c r="B341" s="1">
        <v>37953</v>
      </c>
      <c r="C341">
        <v>85.35</v>
      </c>
      <c r="D341">
        <v>85.4</v>
      </c>
      <c r="E341">
        <v>85.13</v>
      </c>
      <c r="F341">
        <v>85.13</v>
      </c>
      <c r="G341">
        <v>311300</v>
      </c>
    </row>
    <row r="342" spans="1:7">
      <c r="A342" t="s">
        <v>13</v>
      </c>
      <c r="B342" s="1">
        <v>37956</v>
      </c>
      <c r="C342">
        <v>84.4</v>
      </c>
      <c r="D342">
        <v>84.57</v>
      </c>
      <c r="E342">
        <v>83.8</v>
      </c>
      <c r="F342">
        <v>84.24</v>
      </c>
      <c r="G342">
        <v>1106600</v>
      </c>
    </row>
    <row r="343" spans="1:7">
      <c r="A343" t="s">
        <v>13</v>
      </c>
      <c r="B343" s="1">
        <v>37957</v>
      </c>
      <c r="C343">
        <v>84.4</v>
      </c>
      <c r="D343">
        <v>84.6</v>
      </c>
      <c r="E343">
        <v>84</v>
      </c>
      <c r="F343">
        <v>84.6</v>
      </c>
      <c r="G343">
        <v>589100</v>
      </c>
    </row>
    <row r="344" spans="1:7">
      <c r="A344" t="s">
        <v>13</v>
      </c>
      <c r="B344" s="1">
        <v>37958</v>
      </c>
      <c r="C344">
        <v>84.51</v>
      </c>
      <c r="D344">
        <v>84.78</v>
      </c>
      <c r="E344">
        <v>83.95</v>
      </c>
      <c r="F344">
        <v>84.26</v>
      </c>
      <c r="G344">
        <v>1446100</v>
      </c>
    </row>
    <row r="345" spans="1:7">
      <c r="A345" t="s">
        <v>13</v>
      </c>
      <c r="B345" s="1">
        <v>37959</v>
      </c>
      <c r="C345">
        <v>84.26</v>
      </c>
      <c r="D345">
        <v>84.67</v>
      </c>
      <c r="E345">
        <v>84.19</v>
      </c>
      <c r="F345">
        <v>84.45</v>
      </c>
      <c r="G345">
        <v>561500</v>
      </c>
    </row>
    <row r="346" spans="1:7">
      <c r="A346" t="s">
        <v>13</v>
      </c>
      <c r="B346" s="1">
        <v>37960</v>
      </c>
      <c r="C346">
        <v>85.3</v>
      </c>
      <c r="D346">
        <v>86.23</v>
      </c>
      <c r="E346">
        <v>85.12</v>
      </c>
      <c r="F346">
        <v>85.8</v>
      </c>
      <c r="G346">
        <v>1163800</v>
      </c>
    </row>
    <row r="347" spans="1:7">
      <c r="A347" t="s">
        <v>13</v>
      </c>
      <c r="B347" s="1">
        <v>37963</v>
      </c>
      <c r="C347">
        <v>85.78</v>
      </c>
      <c r="D347">
        <v>85.78</v>
      </c>
      <c r="E347">
        <v>85.09</v>
      </c>
      <c r="F347">
        <v>85.2</v>
      </c>
      <c r="G347">
        <v>436200</v>
      </c>
    </row>
    <row r="348" spans="1:7">
      <c r="A348" t="s">
        <v>13</v>
      </c>
      <c r="B348" s="1">
        <v>37964</v>
      </c>
      <c r="C348">
        <v>85.45</v>
      </c>
      <c r="D348">
        <v>85.7</v>
      </c>
      <c r="E348">
        <v>84.36</v>
      </c>
      <c r="F348">
        <v>84.6</v>
      </c>
      <c r="G348">
        <v>939200</v>
      </c>
    </row>
    <row r="349" spans="1:7">
      <c r="A349" t="s">
        <v>13</v>
      </c>
      <c r="B349" s="1">
        <v>37965</v>
      </c>
      <c r="C349">
        <v>85.01</v>
      </c>
      <c r="D349">
        <v>85.1</v>
      </c>
      <c r="E349">
        <v>84.55</v>
      </c>
      <c r="F349">
        <v>84.74</v>
      </c>
      <c r="G349">
        <v>555700</v>
      </c>
    </row>
    <row r="350" spans="1:7">
      <c r="A350" t="s">
        <v>13</v>
      </c>
      <c r="B350" s="1">
        <v>37966</v>
      </c>
      <c r="C350">
        <v>84.51</v>
      </c>
      <c r="D350">
        <v>85.38</v>
      </c>
      <c r="E350">
        <v>84.37</v>
      </c>
      <c r="F350">
        <v>85.35</v>
      </c>
      <c r="G350">
        <v>510500</v>
      </c>
    </row>
    <row r="351" spans="1:7">
      <c r="A351" t="s">
        <v>13</v>
      </c>
      <c r="B351" s="1">
        <v>37967</v>
      </c>
      <c r="C351">
        <v>85.42</v>
      </c>
      <c r="D351">
        <v>85.88</v>
      </c>
      <c r="E351">
        <v>85.42</v>
      </c>
      <c r="F351">
        <v>85.51</v>
      </c>
      <c r="G351">
        <v>553100</v>
      </c>
    </row>
    <row r="352" spans="1:7">
      <c r="A352" t="s">
        <v>13</v>
      </c>
      <c r="B352" s="1">
        <v>37970</v>
      </c>
      <c r="C352">
        <v>85.5</v>
      </c>
      <c r="D352">
        <v>85.88</v>
      </c>
      <c r="E352">
        <v>85.18</v>
      </c>
      <c r="F352">
        <v>85.46</v>
      </c>
      <c r="G352">
        <v>690000</v>
      </c>
    </row>
    <row r="353" spans="1:7">
      <c r="A353" t="s">
        <v>13</v>
      </c>
      <c r="B353" s="1">
        <v>37971</v>
      </c>
      <c r="C353">
        <v>85.4</v>
      </c>
      <c r="D353">
        <v>85.86</v>
      </c>
      <c r="E353">
        <v>85.27</v>
      </c>
      <c r="F353">
        <v>85.74</v>
      </c>
      <c r="G353">
        <v>462800</v>
      </c>
    </row>
    <row r="354" spans="1:7">
      <c r="A354" t="s">
        <v>13</v>
      </c>
      <c r="B354" s="1">
        <v>37972</v>
      </c>
      <c r="C354">
        <v>86.23</v>
      </c>
      <c r="D354">
        <v>86.65</v>
      </c>
      <c r="E354">
        <v>86.2</v>
      </c>
      <c r="F354">
        <v>86.32</v>
      </c>
      <c r="G354">
        <v>533100</v>
      </c>
    </row>
    <row r="355" spans="1:7">
      <c r="A355" t="s">
        <v>13</v>
      </c>
      <c r="B355" s="1">
        <v>37973</v>
      </c>
      <c r="C355">
        <v>86.3</v>
      </c>
      <c r="D355">
        <v>87.1</v>
      </c>
      <c r="E355">
        <v>86.3</v>
      </c>
      <c r="F355">
        <v>87.1</v>
      </c>
      <c r="G355">
        <v>708100</v>
      </c>
    </row>
    <row r="356" spans="1:7">
      <c r="A356" t="s">
        <v>13</v>
      </c>
      <c r="B356" s="1">
        <v>37974</v>
      </c>
      <c r="C356">
        <v>86.97</v>
      </c>
      <c r="D356">
        <v>87.07</v>
      </c>
      <c r="E356">
        <v>86.61</v>
      </c>
      <c r="F356">
        <v>87.07</v>
      </c>
      <c r="G356">
        <v>477600</v>
      </c>
    </row>
    <row r="357" spans="1:7">
      <c r="A357" t="s">
        <v>13</v>
      </c>
      <c r="B357" s="1">
        <v>37977</v>
      </c>
      <c r="C357">
        <v>87.12</v>
      </c>
      <c r="D357">
        <v>87.34</v>
      </c>
      <c r="E357">
        <v>86.65</v>
      </c>
      <c r="F357">
        <v>86.83</v>
      </c>
      <c r="G357">
        <v>483700</v>
      </c>
    </row>
    <row r="358" spans="1:7">
      <c r="A358" t="s">
        <v>13</v>
      </c>
      <c r="B358" s="1">
        <v>37978</v>
      </c>
      <c r="C358">
        <v>86.53</v>
      </c>
      <c r="D358">
        <v>86.7</v>
      </c>
      <c r="E358">
        <v>85.85</v>
      </c>
      <c r="F358">
        <v>85.85</v>
      </c>
      <c r="G358">
        <v>446600</v>
      </c>
    </row>
    <row r="359" spans="1:7">
      <c r="A359" t="s">
        <v>13</v>
      </c>
      <c r="B359" s="1">
        <v>37979</v>
      </c>
      <c r="C359">
        <v>86.37</v>
      </c>
      <c r="D359">
        <v>86.66</v>
      </c>
      <c r="E359">
        <v>86.17</v>
      </c>
      <c r="F359">
        <v>86.66</v>
      </c>
      <c r="G359">
        <v>138900</v>
      </c>
    </row>
    <row r="360" spans="1:7">
      <c r="A360" t="s">
        <v>13</v>
      </c>
      <c r="B360" s="1">
        <v>37981</v>
      </c>
      <c r="C360">
        <v>86.9</v>
      </c>
      <c r="D360">
        <v>87.04</v>
      </c>
      <c r="E360">
        <v>86.9</v>
      </c>
      <c r="F360">
        <v>86.98</v>
      </c>
      <c r="G360">
        <v>80500</v>
      </c>
    </row>
    <row r="361" spans="1:7">
      <c r="A361" t="s">
        <v>13</v>
      </c>
      <c r="B361" s="1">
        <v>37984</v>
      </c>
      <c r="C361">
        <v>86.7</v>
      </c>
      <c r="D361">
        <v>86.77</v>
      </c>
      <c r="E361">
        <v>86.17</v>
      </c>
      <c r="F361">
        <v>86.2</v>
      </c>
      <c r="G361">
        <v>187800</v>
      </c>
    </row>
    <row r="362" spans="1:7">
      <c r="A362" t="s">
        <v>13</v>
      </c>
      <c r="B362" s="1">
        <v>37985</v>
      </c>
      <c r="C362">
        <v>85.8</v>
      </c>
      <c r="D362">
        <v>86.14</v>
      </c>
      <c r="E362">
        <v>85.6</v>
      </c>
      <c r="F362">
        <v>85.85</v>
      </c>
      <c r="G362">
        <v>393900</v>
      </c>
    </row>
    <row r="363" spans="1:7">
      <c r="A363" t="s">
        <v>13</v>
      </c>
      <c r="B363" s="1">
        <v>37986</v>
      </c>
      <c r="C363">
        <v>85.37</v>
      </c>
      <c r="D363">
        <v>85.57</v>
      </c>
      <c r="E363">
        <v>85.3</v>
      </c>
      <c r="F363">
        <v>85.45</v>
      </c>
      <c r="G363">
        <v>171400</v>
      </c>
    </row>
    <row r="364" spans="1:7">
      <c r="A364" t="s">
        <v>13</v>
      </c>
      <c r="B364" s="1">
        <v>37988</v>
      </c>
      <c r="C364">
        <v>85.09</v>
      </c>
      <c r="D364">
        <v>85.09</v>
      </c>
      <c r="E364">
        <v>84.08</v>
      </c>
      <c r="F364">
        <v>84.44</v>
      </c>
      <c r="G364">
        <v>867100</v>
      </c>
    </row>
    <row r="365" spans="1:7">
      <c r="A365" t="s">
        <v>13</v>
      </c>
      <c r="B365" s="1">
        <v>37991</v>
      </c>
      <c r="C365">
        <v>84.01</v>
      </c>
      <c r="D365">
        <v>84.38</v>
      </c>
      <c r="E365">
        <v>83.9</v>
      </c>
      <c r="F365">
        <v>84.22</v>
      </c>
      <c r="G365">
        <v>626400</v>
      </c>
    </row>
    <row r="366" spans="1:7">
      <c r="A366" t="s">
        <v>13</v>
      </c>
      <c r="B366" s="1">
        <v>37992</v>
      </c>
      <c r="C366">
        <v>84.54</v>
      </c>
      <c r="D366">
        <v>85.39</v>
      </c>
      <c r="E366">
        <v>84.5</v>
      </c>
      <c r="F366">
        <v>85.15</v>
      </c>
      <c r="G366">
        <v>690500</v>
      </c>
    </row>
    <row r="367" spans="1:7">
      <c r="A367" t="s">
        <v>13</v>
      </c>
      <c r="B367" s="1">
        <v>37993</v>
      </c>
      <c r="C367">
        <v>85.1</v>
      </c>
      <c r="D367">
        <v>85.7</v>
      </c>
      <c r="E367">
        <v>84.89</v>
      </c>
      <c r="F367">
        <v>85.49</v>
      </c>
      <c r="G367">
        <v>252000</v>
      </c>
    </row>
    <row r="368" spans="1:7">
      <c r="A368" t="s">
        <v>13</v>
      </c>
      <c r="B368" s="1">
        <v>37994</v>
      </c>
      <c r="C368">
        <v>85.3</v>
      </c>
      <c r="D368">
        <v>85.64</v>
      </c>
      <c r="E368">
        <v>85.18</v>
      </c>
      <c r="F368">
        <v>85.46</v>
      </c>
      <c r="G368">
        <v>549900</v>
      </c>
    </row>
    <row r="369" spans="1:7">
      <c r="A369" t="s">
        <v>13</v>
      </c>
      <c r="B369" s="1">
        <v>37995</v>
      </c>
      <c r="C369">
        <v>86.88</v>
      </c>
      <c r="D369">
        <v>87.07</v>
      </c>
      <c r="E369">
        <v>86.01</v>
      </c>
      <c r="F369">
        <v>86.95</v>
      </c>
      <c r="G369">
        <v>1623000</v>
      </c>
    </row>
    <row r="370" spans="1:7">
      <c r="A370" t="s">
        <v>13</v>
      </c>
      <c r="B370" s="1">
        <v>37998</v>
      </c>
      <c r="C370">
        <v>86.6</v>
      </c>
      <c r="D370">
        <v>87.38</v>
      </c>
      <c r="E370">
        <v>86.6</v>
      </c>
      <c r="F370">
        <v>86.88</v>
      </c>
      <c r="G370">
        <v>863200</v>
      </c>
    </row>
    <row r="371" spans="1:7">
      <c r="A371" t="s">
        <v>13</v>
      </c>
      <c r="B371" s="1">
        <v>37999</v>
      </c>
      <c r="C371">
        <v>86.68</v>
      </c>
      <c r="D371">
        <v>87.47</v>
      </c>
      <c r="E371">
        <v>86.56</v>
      </c>
      <c r="F371">
        <v>87.47</v>
      </c>
      <c r="G371">
        <v>465700</v>
      </c>
    </row>
    <row r="372" spans="1:7">
      <c r="A372" t="s">
        <v>13</v>
      </c>
      <c r="B372" s="1">
        <v>38000</v>
      </c>
      <c r="C372">
        <v>87.49</v>
      </c>
      <c r="D372">
        <v>87.92</v>
      </c>
      <c r="E372">
        <v>87.15</v>
      </c>
      <c r="F372">
        <v>87.9</v>
      </c>
      <c r="G372">
        <v>1180300</v>
      </c>
    </row>
    <row r="373" spans="1:7">
      <c r="A373" t="s">
        <v>13</v>
      </c>
      <c r="B373" s="1">
        <v>38001</v>
      </c>
      <c r="C373">
        <v>87.95</v>
      </c>
      <c r="D373">
        <v>88.31</v>
      </c>
      <c r="E373">
        <v>87.6</v>
      </c>
      <c r="F373">
        <v>88.23</v>
      </c>
      <c r="G373">
        <v>1537200</v>
      </c>
    </row>
    <row r="374" spans="1:7">
      <c r="A374" t="s">
        <v>13</v>
      </c>
      <c r="B374" s="1">
        <v>38002</v>
      </c>
      <c r="C374">
        <v>88.68</v>
      </c>
      <c r="D374">
        <v>88.8</v>
      </c>
      <c r="E374">
        <v>87.61</v>
      </c>
      <c r="F374">
        <v>87.61</v>
      </c>
      <c r="G374">
        <v>751800</v>
      </c>
    </row>
    <row r="375" spans="1:7">
      <c r="A375" t="s">
        <v>13</v>
      </c>
      <c r="B375" s="1">
        <v>38006</v>
      </c>
      <c r="C375">
        <v>87.5</v>
      </c>
      <c r="D375">
        <v>87.93</v>
      </c>
      <c r="E375">
        <v>87.5</v>
      </c>
      <c r="F375">
        <v>87.59</v>
      </c>
      <c r="G375">
        <v>629600</v>
      </c>
    </row>
    <row r="376" spans="1:7">
      <c r="A376" t="s">
        <v>13</v>
      </c>
      <c r="B376" s="1">
        <v>38007</v>
      </c>
      <c r="C376">
        <v>87.75</v>
      </c>
      <c r="D376">
        <v>87.81</v>
      </c>
      <c r="E376">
        <v>87.44</v>
      </c>
      <c r="F376">
        <v>87.8</v>
      </c>
      <c r="G376">
        <v>570500</v>
      </c>
    </row>
    <row r="377" spans="1:7">
      <c r="A377" t="s">
        <v>13</v>
      </c>
      <c r="B377" s="1">
        <v>38008</v>
      </c>
      <c r="C377">
        <v>87.95</v>
      </c>
      <c r="D377">
        <v>88.48</v>
      </c>
      <c r="E377">
        <v>87.71</v>
      </c>
      <c r="F377">
        <v>88.44</v>
      </c>
      <c r="G377">
        <v>443600</v>
      </c>
    </row>
    <row r="378" spans="1:7">
      <c r="A378" t="s">
        <v>13</v>
      </c>
      <c r="B378" s="1">
        <v>38009</v>
      </c>
      <c r="C378">
        <v>88.56</v>
      </c>
      <c r="D378">
        <v>88.9</v>
      </c>
      <c r="E378">
        <v>87.26</v>
      </c>
      <c r="F378">
        <v>87.38</v>
      </c>
      <c r="G378">
        <v>1021300</v>
      </c>
    </row>
    <row r="379" spans="1:7">
      <c r="A379" t="s">
        <v>13</v>
      </c>
      <c r="B379" s="1">
        <v>38012</v>
      </c>
      <c r="C379">
        <v>87.3</v>
      </c>
      <c r="D379">
        <v>87.36</v>
      </c>
      <c r="E379">
        <v>86.67</v>
      </c>
      <c r="F379">
        <v>86.85</v>
      </c>
      <c r="G379">
        <v>639500</v>
      </c>
    </row>
    <row r="380" spans="1:7">
      <c r="A380" t="s">
        <v>13</v>
      </c>
      <c r="B380" s="1">
        <v>38013</v>
      </c>
      <c r="C380">
        <v>86.73</v>
      </c>
      <c r="D380">
        <v>87.4</v>
      </c>
      <c r="E380">
        <v>86.73</v>
      </c>
      <c r="F380">
        <v>87.39</v>
      </c>
      <c r="G380">
        <v>576100</v>
      </c>
    </row>
    <row r="381" spans="1:7">
      <c r="A381" t="s">
        <v>13</v>
      </c>
      <c r="B381" s="1">
        <v>38014</v>
      </c>
      <c r="C381">
        <v>87.25</v>
      </c>
      <c r="D381">
        <v>87.85</v>
      </c>
      <c r="E381">
        <v>85.86</v>
      </c>
      <c r="F381">
        <v>86.62</v>
      </c>
      <c r="G381">
        <v>1823800</v>
      </c>
    </row>
    <row r="382" spans="1:7">
      <c r="A382" t="s">
        <v>13</v>
      </c>
      <c r="B382" s="1">
        <v>38015</v>
      </c>
      <c r="C382">
        <v>86.22</v>
      </c>
      <c r="D382">
        <v>86.58</v>
      </c>
      <c r="E382">
        <v>86.02</v>
      </c>
      <c r="F382">
        <v>86.44</v>
      </c>
      <c r="G382">
        <v>814500</v>
      </c>
    </row>
    <row r="383" spans="1:7">
      <c r="A383" t="s">
        <v>13</v>
      </c>
      <c r="B383" s="1">
        <v>38016</v>
      </c>
      <c r="C383">
        <v>86.9</v>
      </c>
      <c r="D383">
        <v>87.22</v>
      </c>
      <c r="E383">
        <v>86.6</v>
      </c>
      <c r="F383">
        <v>87.04</v>
      </c>
      <c r="G383">
        <v>526200</v>
      </c>
    </row>
    <row r="384" spans="1:7">
      <c r="A384" t="s">
        <v>13</v>
      </c>
      <c r="B384" s="1">
        <v>38019</v>
      </c>
      <c r="C384">
        <v>86.45</v>
      </c>
      <c r="D384">
        <v>86.88</v>
      </c>
      <c r="E384">
        <v>86.38</v>
      </c>
      <c r="F384">
        <v>86.5</v>
      </c>
      <c r="G384">
        <v>335600</v>
      </c>
    </row>
    <row r="385" spans="1:7">
      <c r="A385" t="s">
        <v>13</v>
      </c>
      <c r="B385" s="1">
        <v>38020</v>
      </c>
      <c r="C385">
        <v>86.92</v>
      </c>
      <c r="D385">
        <v>86.99</v>
      </c>
      <c r="E385">
        <v>86.6</v>
      </c>
      <c r="F385">
        <v>86.94</v>
      </c>
      <c r="G385">
        <v>350900</v>
      </c>
    </row>
    <row r="386" spans="1:7">
      <c r="A386" t="s">
        <v>13</v>
      </c>
      <c r="B386" s="1">
        <v>38021</v>
      </c>
      <c r="C386">
        <v>86.79</v>
      </c>
      <c r="D386">
        <v>86.86</v>
      </c>
      <c r="E386">
        <v>86.48</v>
      </c>
      <c r="F386">
        <v>86.77</v>
      </c>
      <c r="G386">
        <v>545700</v>
      </c>
    </row>
    <row r="387" spans="1:7">
      <c r="A387" t="s">
        <v>13</v>
      </c>
      <c r="B387" s="1">
        <v>38022</v>
      </c>
      <c r="C387">
        <v>86.84</v>
      </c>
      <c r="D387">
        <v>87.08</v>
      </c>
      <c r="E387">
        <v>86.24</v>
      </c>
      <c r="F387">
        <v>86.43</v>
      </c>
      <c r="G387">
        <v>971400</v>
      </c>
    </row>
    <row r="388" spans="1:7">
      <c r="A388" t="s">
        <v>13</v>
      </c>
      <c r="B388" s="1">
        <v>38023</v>
      </c>
      <c r="C388">
        <v>87.14</v>
      </c>
      <c r="D388">
        <v>87.45</v>
      </c>
      <c r="E388">
        <v>87.03</v>
      </c>
      <c r="F388">
        <v>87.38</v>
      </c>
      <c r="G388">
        <v>798200</v>
      </c>
    </row>
    <row r="389" spans="1:7">
      <c r="A389" t="s">
        <v>13</v>
      </c>
      <c r="B389" s="1">
        <v>38026</v>
      </c>
      <c r="C389">
        <v>87.56</v>
      </c>
      <c r="D389">
        <v>87.64</v>
      </c>
      <c r="E389">
        <v>87.39</v>
      </c>
      <c r="F389">
        <v>87.64</v>
      </c>
      <c r="G389">
        <v>272400</v>
      </c>
    </row>
    <row r="390" spans="1:7">
      <c r="A390" t="s">
        <v>13</v>
      </c>
      <c r="B390" s="1">
        <v>38027</v>
      </c>
      <c r="C390">
        <v>87.48</v>
      </c>
      <c r="D390">
        <v>87.55</v>
      </c>
      <c r="E390">
        <v>87.04</v>
      </c>
      <c r="F390">
        <v>87.15</v>
      </c>
      <c r="G390">
        <v>203200</v>
      </c>
    </row>
    <row r="391" spans="1:7">
      <c r="A391" t="s">
        <v>13</v>
      </c>
      <c r="B391" s="1">
        <v>38028</v>
      </c>
      <c r="C391">
        <v>87.02</v>
      </c>
      <c r="D391">
        <v>88.2</v>
      </c>
      <c r="E391">
        <v>86.91</v>
      </c>
      <c r="F391">
        <v>87.8</v>
      </c>
      <c r="G391">
        <v>1335100</v>
      </c>
    </row>
    <row r="392" spans="1:7">
      <c r="A392" t="s">
        <v>13</v>
      </c>
      <c r="B392" s="1">
        <v>38029</v>
      </c>
      <c r="C392">
        <v>87.85</v>
      </c>
      <c r="D392">
        <v>88</v>
      </c>
      <c r="E392">
        <v>87.26</v>
      </c>
      <c r="F392">
        <v>87.43</v>
      </c>
      <c r="G392">
        <v>256700</v>
      </c>
    </row>
    <row r="393" spans="1:7">
      <c r="A393" t="s">
        <v>13</v>
      </c>
      <c r="B393" s="1">
        <v>38030</v>
      </c>
      <c r="C393">
        <v>87.8</v>
      </c>
      <c r="D393">
        <v>88.1</v>
      </c>
      <c r="E393">
        <v>87.57</v>
      </c>
      <c r="F393">
        <v>87.8</v>
      </c>
      <c r="G393">
        <v>513600</v>
      </c>
    </row>
    <row r="394" spans="1:7">
      <c r="A394" t="s">
        <v>13</v>
      </c>
      <c r="B394" s="1">
        <v>38034</v>
      </c>
      <c r="C394">
        <v>87.86</v>
      </c>
      <c r="D394">
        <v>87.89</v>
      </c>
      <c r="E394">
        <v>87.53</v>
      </c>
      <c r="F394">
        <v>87.74</v>
      </c>
      <c r="G394">
        <v>644100</v>
      </c>
    </row>
    <row r="395" spans="1:7">
      <c r="A395" t="s">
        <v>13</v>
      </c>
      <c r="B395" s="1">
        <v>38035</v>
      </c>
      <c r="C395">
        <v>88.1</v>
      </c>
      <c r="D395">
        <v>88.18</v>
      </c>
      <c r="E395">
        <v>87.69</v>
      </c>
      <c r="F395">
        <v>87.86</v>
      </c>
      <c r="G395">
        <v>990900</v>
      </c>
    </row>
    <row r="396" spans="1:7">
      <c r="A396" t="s">
        <v>13</v>
      </c>
      <c r="B396" s="1">
        <v>38036</v>
      </c>
      <c r="C396">
        <v>87.53</v>
      </c>
      <c r="D396">
        <v>87.95</v>
      </c>
      <c r="E396">
        <v>87.47</v>
      </c>
      <c r="F396">
        <v>87.95</v>
      </c>
      <c r="G396">
        <v>668900</v>
      </c>
    </row>
    <row r="397" spans="1:7">
      <c r="A397" t="s">
        <v>13</v>
      </c>
      <c r="B397" s="1">
        <v>38037</v>
      </c>
      <c r="C397">
        <v>87.75</v>
      </c>
      <c r="D397">
        <v>87.83</v>
      </c>
      <c r="E397">
        <v>87.2</v>
      </c>
      <c r="F397">
        <v>87.34</v>
      </c>
      <c r="G397">
        <v>1009800</v>
      </c>
    </row>
    <row r="398" spans="1:7">
      <c r="A398" t="s">
        <v>13</v>
      </c>
      <c r="B398" s="1">
        <v>38040</v>
      </c>
      <c r="C398">
        <v>87.39</v>
      </c>
      <c r="D398">
        <v>87.88</v>
      </c>
      <c r="E398">
        <v>87.32</v>
      </c>
      <c r="F398">
        <v>87.88</v>
      </c>
      <c r="G398">
        <v>504000</v>
      </c>
    </row>
    <row r="399" spans="1:7">
      <c r="A399" t="s">
        <v>13</v>
      </c>
      <c r="B399" s="1">
        <v>38041</v>
      </c>
      <c r="C399">
        <v>88.05</v>
      </c>
      <c r="D399">
        <v>88.39</v>
      </c>
      <c r="E399">
        <v>87.86</v>
      </c>
      <c r="F399">
        <v>88.04</v>
      </c>
      <c r="G399">
        <v>940900</v>
      </c>
    </row>
    <row r="400" spans="1:7">
      <c r="A400" t="s">
        <v>13</v>
      </c>
      <c r="B400" s="1">
        <v>38042</v>
      </c>
      <c r="C400">
        <v>88.22</v>
      </c>
      <c r="D400">
        <v>88.36</v>
      </c>
      <c r="E400">
        <v>88.03</v>
      </c>
      <c r="F400">
        <v>88.18</v>
      </c>
      <c r="G400">
        <v>572300</v>
      </c>
    </row>
    <row r="401" spans="1:7">
      <c r="A401" t="s">
        <v>13</v>
      </c>
      <c r="B401" s="1">
        <v>38043</v>
      </c>
      <c r="C401">
        <v>87.85</v>
      </c>
      <c r="D401">
        <v>87.96</v>
      </c>
      <c r="E401">
        <v>87.54</v>
      </c>
      <c r="F401">
        <v>87.9</v>
      </c>
      <c r="G401">
        <v>399100</v>
      </c>
    </row>
    <row r="402" spans="1:7">
      <c r="A402" t="s">
        <v>13</v>
      </c>
      <c r="B402" s="1">
        <v>38044</v>
      </c>
      <c r="C402">
        <v>88.22</v>
      </c>
      <c r="D402">
        <v>88.78</v>
      </c>
      <c r="E402">
        <v>87.96</v>
      </c>
      <c r="F402">
        <v>88.66</v>
      </c>
      <c r="G402">
        <v>836000</v>
      </c>
    </row>
    <row r="403" spans="1:7">
      <c r="A403" t="s">
        <v>13</v>
      </c>
      <c r="B403" s="1">
        <v>38047</v>
      </c>
      <c r="C403">
        <v>88.46</v>
      </c>
      <c r="D403">
        <v>88.64</v>
      </c>
      <c r="E403">
        <v>88.04</v>
      </c>
      <c r="F403">
        <v>88.27</v>
      </c>
      <c r="G403">
        <v>771900</v>
      </c>
    </row>
    <row r="404" spans="1:7">
      <c r="A404" t="s">
        <v>13</v>
      </c>
      <c r="B404" s="1">
        <v>38048</v>
      </c>
      <c r="C404">
        <v>88.12</v>
      </c>
      <c r="D404">
        <v>88.2</v>
      </c>
      <c r="E404">
        <v>87.4</v>
      </c>
      <c r="F404">
        <v>87.71</v>
      </c>
      <c r="G404">
        <v>676000</v>
      </c>
    </row>
    <row r="405" spans="1:7">
      <c r="A405" t="s">
        <v>13</v>
      </c>
      <c r="B405" s="1">
        <v>38049</v>
      </c>
      <c r="C405">
        <v>87.39</v>
      </c>
      <c r="D405">
        <v>87.64</v>
      </c>
      <c r="E405">
        <v>87.11</v>
      </c>
      <c r="F405">
        <v>87.55</v>
      </c>
      <c r="G405">
        <v>718000</v>
      </c>
    </row>
    <row r="406" spans="1:7">
      <c r="A406" t="s">
        <v>13</v>
      </c>
      <c r="B406" s="1">
        <v>38050</v>
      </c>
      <c r="C406">
        <v>87.4</v>
      </c>
      <c r="D406">
        <v>87.95</v>
      </c>
      <c r="E406">
        <v>87.34</v>
      </c>
      <c r="F406">
        <v>87.94</v>
      </c>
      <c r="G406">
        <v>421600</v>
      </c>
    </row>
    <row r="407" spans="1:7">
      <c r="A407" t="s">
        <v>13</v>
      </c>
      <c r="B407" s="1">
        <v>38051</v>
      </c>
      <c r="C407">
        <v>89.765000000000001</v>
      </c>
      <c r="D407">
        <v>90</v>
      </c>
      <c r="E407">
        <v>89.52</v>
      </c>
      <c r="F407">
        <v>89.64</v>
      </c>
      <c r="G407">
        <v>2789800</v>
      </c>
    </row>
    <row r="408" spans="1:7">
      <c r="A408" t="s">
        <v>13</v>
      </c>
      <c r="B408" s="1">
        <v>38054</v>
      </c>
      <c r="C408">
        <v>90.06</v>
      </c>
      <c r="D408">
        <v>90.32</v>
      </c>
      <c r="E408">
        <v>90</v>
      </c>
      <c r="F408">
        <v>90.17</v>
      </c>
      <c r="G408">
        <v>1309400</v>
      </c>
    </row>
    <row r="409" spans="1:7">
      <c r="A409" t="s">
        <v>13</v>
      </c>
      <c r="B409" s="1">
        <v>38055</v>
      </c>
      <c r="C409">
        <v>90.25</v>
      </c>
      <c r="D409">
        <v>90.85</v>
      </c>
      <c r="E409">
        <v>90.19</v>
      </c>
      <c r="F409">
        <v>90.77</v>
      </c>
      <c r="G409">
        <v>829000</v>
      </c>
    </row>
    <row r="410" spans="1:7">
      <c r="A410" t="s">
        <v>13</v>
      </c>
      <c r="B410" s="1">
        <v>38056</v>
      </c>
      <c r="C410">
        <v>90.52</v>
      </c>
      <c r="D410">
        <v>90.93</v>
      </c>
      <c r="E410">
        <v>90.48</v>
      </c>
      <c r="F410">
        <v>90.71</v>
      </c>
      <c r="G410">
        <v>878900</v>
      </c>
    </row>
    <row r="411" spans="1:7">
      <c r="A411" t="s">
        <v>13</v>
      </c>
      <c r="B411" s="1">
        <v>38057</v>
      </c>
      <c r="C411">
        <v>91.05</v>
      </c>
      <c r="D411">
        <v>91.05</v>
      </c>
      <c r="E411">
        <v>90.15</v>
      </c>
      <c r="F411">
        <v>90.84</v>
      </c>
      <c r="G411">
        <v>1337200</v>
      </c>
    </row>
    <row r="412" spans="1:7">
      <c r="A412" t="s">
        <v>13</v>
      </c>
      <c r="B412" s="1">
        <v>38058</v>
      </c>
      <c r="C412">
        <v>90.61</v>
      </c>
      <c r="D412">
        <v>90.81</v>
      </c>
      <c r="E412">
        <v>90.22</v>
      </c>
      <c r="F412">
        <v>90.28</v>
      </c>
      <c r="G412">
        <v>442100</v>
      </c>
    </row>
    <row r="413" spans="1:7">
      <c r="A413" t="s">
        <v>13</v>
      </c>
      <c r="B413" s="1">
        <v>38061</v>
      </c>
      <c r="C413">
        <v>90.42</v>
      </c>
      <c r="D413">
        <v>90.64</v>
      </c>
      <c r="E413">
        <v>90.23</v>
      </c>
      <c r="F413">
        <v>90.43</v>
      </c>
      <c r="G413">
        <v>756200</v>
      </c>
    </row>
    <row r="414" spans="1:7">
      <c r="A414" t="s">
        <v>13</v>
      </c>
      <c r="B414" s="1">
        <v>38062</v>
      </c>
      <c r="C414">
        <v>90.29</v>
      </c>
      <c r="D414">
        <v>91.18</v>
      </c>
      <c r="E414">
        <v>90.05</v>
      </c>
      <c r="F414">
        <v>91.18</v>
      </c>
      <c r="G414">
        <v>1384200</v>
      </c>
    </row>
    <row r="415" spans="1:7">
      <c r="A415" t="s">
        <v>13</v>
      </c>
      <c r="B415" s="1">
        <v>38063</v>
      </c>
      <c r="C415">
        <v>91.47</v>
      </c>
      <c r="D415">
        <v>91.48</v>
      </c>
      <c r="E415">
        <v>90.9</v>
      </c>
      <c r="F415">
        <v>91.03</v>
      </c>
      <c r="G415">
        <v>1936500</v>
      </c>
    </row>
    <row r="416" spans="1:7">
      <c r="A416" t="s">
        <v>13</v>
      </c>
      <c r="B416" s="1">
        <v>38064</v>
      </c>
      <c r="C416">
        <v>90.71</v>
      </c>
      <c r="D416">
        <v>91.06</v>
      </c>
      <c r="E416">
        <v>90.4</v>
      </c>
      <c r="F416">
        <v>90.55</v>
      </c>
      <c r="G416">
        <v>1842100</v>
      </c>
    </row>
    <row r="417" spans="1:7">
      <c r="A417" t="s">
        <v>13</v>
      </c>
      <c r="B417" s="1">
        <v>38065</v>
      </c>
      <c r="C417">
        <v>90.47</v>
      </c>
      <c r="D417">
        <v>90.6</v>
      </c>
      <c r="E417">
        <v>90.21</v>
      </c>
      <c r="F417">
        <v>90.43</v>
      </c>
      <c r="G417">
        <v>366700</v>
      </c>
    </row>
    <row r="418" spans="1:7">
      <c r="A418" t="s">
        <v>13</v>
      </c>
      <c r="B418" s="1">
        <v>38068</v>
      </c>
      <c r="C418">
        <v>90.59</v>
      </c>
      <c r="D418">
        <v>90.98</v>
      </c>
      <c r="E418">
        <v>90.59</v>
      </c>
      <c r="F418">
        <v>90.98</v>
      </c>
      <c r="G418">
        <v>947200</v>
      </c>
    </row>
    <row r="419" spans="1:7">
      <c r="A419" t="s">
        <v>13</v>
      </c>
      <c r="B419" s="1">
        <v>38069</v>
      </c>
      <c r="C419">
        <v>90.89</v>
      </c>
      <c r="D419">
        <v>91.14</v>
      </c>
      <c r="E419">
        <v>90.75</v>
      </c>
      <c r="F419">
        <v>91.14</v>
      </c>
      <c r="G419">
        <v>562200</v>
      </c>
    </row>
    <row r="420" spans="1:7">
      <c r="A420" t="s">
        <v>13</v>
      </c>
      <c r="B420" s="1">
        <v>38070</v>
      </c>
      <c r="C420">
        <v>91.16</v>
      </c>
      <c r="D420">
        <v>91.23</v>
      </c>
      <c r="E420">
        <v>90.92</v>
      </c>
      <c r="F420">
        <v>91.09</v>
      </c>
      <c r="G420">
        <v>327400</v>
      </c>
    </row>
    <row r="421" spans="1:7">
      <c r="A421" t="s">
        <v>13</v>
      </c>
      <c r="B421" s="1">
        <v>38071</v>
      </c>
      <c r="C421">
        <v>90.72</v>
      </c>
      <c r="D421">
        <v>90.94</v>
      </c>
      <c r="E421">
        <v>90.65</v>
      </c>
      <c r="F421">
        <v>90.74</v>
      </c>
      <c r="G421">
        <v>514000</v>
      </c>
    </row>
    <row r="422" spans="1:7">
      <c r="A422" t="s">
        <v>13</v>
      </c>
      <c r="B422" s="1">
        <v>38072</v>
      </c>
      <c r="C422">
        <v>90.48</v>
      </c>
      <c r="D422">
        <v>90.6</v>
      </c>
      <c r="E422">
        <v>89.6</v>
      </c>
      <c r="F422">
        <v>89.78</v>
      </c>
      <c r="G422">
        <v>1378600</v>
      </c>
    </row>
    <row r="423" spans="1:7">
      <c r="A423" t="s">
        <v>13</v>
      </c>
      <c r="B423" s="1">
        <v>38075</v>
      </c>
      <c r="C423">
        <v>89.05</v>
      </c>
      <c r="D423">
        <v>89.23</v>
      </c>
      <c r="E423">
        <v>88.9</v>
      </c>
      <c r="F423">
        <v>89.18</v>
      </c>
      <c r="G423">
        <v>2454000</v>
      </c>
    </row>
    <row r="424" spans="1:7">
      <c r="A424" t="s">
        <v>13</v>
      </c>
      <c r="B424" s="1">
        <v>38076</v>
      </c>
      <c r="C424">
        <v>89.3</v>
      </c>
      <c r="D424">
        <v>89.43</v>
      </c>
      <c r="E424">
        <v>89.07</v>
      </c>
      <c r="F424">
        <v>89.12</v>
      </c>
      <c r="G424">
        <v>1021000</v>
      </c>
    </row>
    <row r="425" spans="1:7">
      <c r="A425" t="s">
        <v>13</v>
      </c>
      <c r="B425" s="1">
        <v>38077</v>
      </c>
      <c r="C425">
        <v>89.25</v>
      </c>
      <c r="D425">
        <v>89.63</v>
      </c>
      <c r="E425">
        <v>89.21</v>
      </c>
      <c r="F425">
        <v>89.55</v>
      </c>
      <c r="G425">
        <v>1647300</v>
      </c>
    </row>
    <row r="426" spans="1:7">
      <c r="A426" t="s">
        <v>13</v>
      </c>
      <c r="B426" s="1">
        <v>38078</v>
      </c>
      <c r="C426">
        <v>88.98</v>
      </c>
      <c r="D426">
        <v>89.06</v>
      </c>
      <c r="E426">
        <v>88.55</v>
      </c>
      <c r="F426">
        <v>88.91</v>
      </c>
      <c r="G426">
        <v>1309200</v>
      </c>
    </row>
    <row r="427" spans="1:7">
      <c r="A427" t="s">
        <v>13</v>
      </c>
      <c r="B427" s="1">
        <v>38079</v>
      </c>
      <c r="C427">
        <v>87.13</v>
      </c>
      <c r="D427">
        <v>87.13</v>
      </c>
      <c r="E427">
        <v>86.41</v>
      </c>
      <c r="F427">
        <v>86.71</v>
      </c>
      <c r="G427">
        <v>2603700</v>
      </c>
    </row>
    <row r="428" spans="1:7">
      <c r="A428" t="s">
        <v>13</v>
      </c>
      <c r="B428" s="1">
        <v>38082</v>
      </c>
      <c r="C428">
        <v>86.32</v>
      </c>
      <c r="D428">
        <v>86.39</v>
      </c>
      <c r="E428">
        <v>85.91</v>
      </c>
      <c r="F428">
        <v>86.03</v>
      </c>
      <c r="G428">
        <v>1422700</v>
      </c>
    </row>
    <row r="429" spans="1:7">
      <c r="A429" t="s">
        <v>13</v>
      </c>
      <c r="B429" s="1">
        <v>38083</v>
      </c>
      <c r="C429">
        <v>86.4</v>
      </c>
      <c r="D429">
        <v>86.5</v>
      </c>
      <c r="E429">
        <v>86.2</v>
      </c>
      <c r="F429">
        <v>86.5</v>
      </c>
      <c r="G429">
        <v>1695400</v>
      </c>
    </row>
    <row r="430" spans="1:7">
      <c r="A430" t="s">
        <v>13</v>
      </c>
      <c r="B430" s="1">
        <v>38084</v>
      </c>
      <c r="C430">
        <v>86.3</v>
      </c>
      <c r="D430">
        <v>86.8</v>
      </c>
      <c r="E430">
        <v>86.25</v>
      </c>
      <c r="F430">
        <v>86.3</v>
      </c>
      <c r="G430">
        <v>659600</v>
      </c>
    </row>
    <row r="431" spans="1:7">
      <c r="A431" t="s">
        <v>13</v>
      </c>
      <c r="B431" s="1">
        <v>38085</v>
      </c>
      <c r="C431">
        <v>86.17</v>
      </c>
      <c r="D431">
        <v>86.42</v>
      </c>
      <c r="E431">
        <v>85.98</v>
      </c>
      <c r="F431">
        <v>86.05</v>
      </c>
      <c r="G431">
        <v>893700</v>
      </c>
    </row>
    <row r="432" spans="1:7">
      <c r="A432" t="s">
        <v>13</v>
      </c>
      <c r="B432" s="1">
        <v>38089</v>
      </c>
      <c r="C432">
        <v>85.81</v>
      </c>
      <c r="D432">
        <v>85.87</v>
      </c>
      <c r="E432">
        <v>85.6</v>
      </c>
      <c r="F432">
        <v>85.74</v>
      </c>
      <c r="G432">
        <v>311700</v>
      </c>
    </row>
    <row r="433" spans="1:7">
      <c r="A433" t="s">
        <v>13</v>
      </c>
      <c r="B433" s="1">
        <v>38090</v>
      </c>
      <c r="C433">
        <v>84.93</v>
      </c>
      <c r="D433">
        <v>85.11</v>
      </c>
      <c r="E433">
        <v>84.77</v>
      </c>
      <c r="F433">
        <v>84.81</v>
      </c>
      <c r="G433">
        <v>1449500</v>
      </c>
    </row>
    <row r="434" spans="1:7">
      <c r="A434" t="s">
        <v>13</v>
      </c>
      <c r="B434" s="1">
        <v>38091</v>
      </c>
      <c r="C434">
        <v>83.98</v>
      </c>
      <c r="D434">
        <v>84.76</v>
      </c>
      <c r="E434">
        <v>83.98</v>
      </c>
      <c r="F434">
        <v>84.74</v>
      </c>
      <c r="G434">
        <v>2529200</v>
      </c>
    </row>
    <row r="435" spans="1:7">
      <c r="A435" t="s">
        <v>13</v>
      </c>
      <c r="B435" s="1">
        <v>38092</v>
      </c>
      <c r="C435">
        <v>84.67</v>
      </c>
      <c r="D435">
        <v>84.8</v>
      </c>
      <c r="E435">
        <v>84.18</v>
      </c>
      <c r="F435">
        <v>84.24</v>
      </c>
      <c r="G435">
        <v>1184800</v>
      </c>
    </row>
    <row r="436" spans="1:7">
      <c r="A436" t="s">
        <v>13</v>
      </c>
      <c r="B436" s="1">
        <v>38093</v>
      </c>
      <c r="C436">
        <v>84.68</v>
      </c>
      <c r="D436">
        <v>84.87</v>
      </c>
      <c r="E436">
        <v>84.41</v>
      </c>
      <c r="F436">
        <v>84.56</v>
      </c>
      <c r="G436">
        <v>986900</v>
      </c>
    </row>
    <row r="437" spans="1:7">
      <c r="A437" t="s">
        <v>13</v>
      </c>
      <c r="B437" s="1">
        <v>38096</v>
      </c>
      <c r="C437">
        <v>84.85</v>
      </c>
      <c r="D437">
        <v>84.91</v>
      </c>
      <c r="E437">
        <v>84.3</v>
      </c>
      <c r="F437">
        <v>84.38</v>
      </c>
      <c r="G437">
        <v>682100</v>
      </c>
    </row>
    <row r="438" spans="1:7">
      <c r="A438" t="s">
        <v>13</v>
      </c>
      <c r="B438" s="1">
        <v>38097</v>
      </c>
      <c r="C438">
        <v>84.27</v>
      </c>
      <c r="D438">
        <v>84.43</v>
      </c>
      <c r="E438">
        <v>83.61</v>
      </c>
      <c r="F438">
        <v>83.61</v>
      </c>
      <c r="G438">
        <v>1618700</v>
      </c>
    </row>
    <row r="439" spans="1:7">
      <c r="A439" t="s">
        <v>13</v>
      </c>
      <c r="B439" s="1">
        <v>38098</v>
      </c>
      <c r="C439">
        <v>83.72</v>
      </c>
      <c r="D439">
        <v>84.32</v>
      </c>
      <c r="E439">
        <v>83.72</v>
      </c>
      <c r="F439">
        <v>84.02</v>
      </c>
      <c r="G439">
        <v>763600</v>
      </c>
    </row>
    <row r="440" spans="1:7">
      <c r="A440" t="s">
        <v>13</v>
      </c>
      <c r="B440" s="1">
        <v>38099</v>
      </c>
      <c r="C440">
        <v>84.25</v>
      </c>
      <c r="D440">
        <v>84.59</v>
      </c>
      <c r="E440">
        <v>84.14</v>
      </c>
      <c r="F440">
        <v>84.52</v>
      </c>
      <c r="G440">
        <v>1024300</v>
      </c>
    </row>
    <row r="441" spans="1:7">
      <c r="A441" t="s">
        <v>13</v>
      </c>
      <c r="B441" s="1">
        <v>38100</v>
      </c>
      <c r="C441">
        <v>84.11</v>
      </c>
      <c r="D441">
        <v>84.34</v>
      </c>
      <c r="E441">
        <v>83.75</v>
      </c>
      <c r="F441">
        <v>84.04</v>
      </c>
      <c r="G441">
        <v>963200</v>
      </c>
    </row>
    <row r="442" spans="1:7">
      <c r="A442" t="s">
        <v>13</v>
      </c>
      <c r="B442" s="1">
        <v>38103</v>
      </c>
      <c r="C442">
        <v>84.09</v>
      </c>
      <c r="D442">
        <v>84.29</v>
      </c>
      <c r="E442">
        <v>84.06</v>
      </c>
      <c r="F442">
        <v>84.18</v>
      </c>
      <c r="G442">
        <v>515800</v>
      </c>
    </row>
    <row r="443" spans="1:7">
      <c r="A443" t="s">
        <v>13</v>
      </c>
      <c r="B443" s="1">
        <v>38104</v>
      </c>
      <c r="C443">
        <v>84.4</v>
      </c>
      <c r="D443">
        <v>84.55</v>
      </c>
      <c r="E443">
        <v>84.08</v>
      </c>
      <c r="F443">
        <v>84.5</v>
      </c>
      <c r="G443">
        <v>1033400</v>
      </c>
    </row>
    <row r="444" spans="1:7">
      <c r="A444" t="s">
        <v>13</v>
      </c>
      <c r="B444" s="1">
        <v>38105</v>
      </c>
      <c r="C444">
        <v>84.3</v>
      </c>
      <c r="D444">
        <v>84.43</v>
      </c>
      <c r="E444">
        <v>83.61</v>
      </c>
      <c r="F444">
        <v>83.71</v>
      </c>
      <c r="G444">
        <v>1215700</v>
      </c>
    </row>
    <row r="445" spans="1:7">
      <c r="A445" t="s">
        <v>13</v>
      </c>
      <c r="B445" s="1">
        <v>38106</v>
      </c>
      <c r="C445">
        <v>83.75</v>
      </c>
      <c r="D445">
        <v>84.18</v>
      </c>
      <c r="E445">
        <v>83.01</v>
      </c>
      <c r="F445">
        <v>83.3</v>
      </c>
      <c r="G445">
        <v>2504900</v>
      </c>
    </row>
    <row r="446" spans="1:7">
      <c r="A446" t="s">
        <v>13</v>
      </c>
      <c r="B446" s="1">
        <v>38107</v>
      </c>
      <c r="C446">
        <v>83.43</v>
      </c>
      <c r="D446">
        <v>83.8</v>
      </c>
      <c r="E446">
        <v>83.27</v>
      </c>
      <c r="F446">
        <v>83.64</v>
      </c>
      <c r="G446">
        <v>831500</v>
      </c>
    </row>
    <row r="447" spans="1:7">
      <c r="A447" t="s">
        <v>13</v>
      </c>
      <c r="B447" s="1">
        <v>38110</v>
      </c>
      <c r="C447">
        <v>83.1</v>
      </c>
      <c r="D447">
        <v>83.57</v>
      </c>
      <c r="E447">
        <v>83.1</v>
      </c>
      <c r="F447">
        <v>83.42</v>
      </c>
      <c r="G447">
        <v>668800</v>
      </c>
    </row>
    <row r="448" spans="1:7">
      <c r="A448" t="s">
        <v>13</v>
      </c>
      <c r="B448" s="1">
        <v>38111</v>
      </c>
      <c r="C448">
        <v>83.63</v>
      </c>
      <c r="D448">
        <v>83.9</v>
      </c>
      <c r="E448">
        <v>82.69</v>
      </c>
      <c r="F448">
        <v>82.85</v>
      </c>
      <c r="G448">
        <v>3950900</v>
      </c>
    </row>
    <row r="449" spans="1:7">
      <c r="A449" t="s">
        <v>13</v>
      </c>
      <c r="B449" s="1">
        <v>38112</v>
      </c>
      <c r="C449">
        <v>83.26</v>
      </c>
      <c r="D449">
        <v>83.26</v>
      </c>
      <c r="E449">
        <v>82.5</v>
      </c>
      <c r="F449">
        <v>82.62</v>
      </c>
      <c r="G449">
        <v>2236600</v>
      </c>
    </row>
    <row r="450" spans="1:7">
      <c r="A450" t="s">
        <v>13</v>
      </c>
      <c r="B450" s="1">
        <v>38113</v>
      </c>
      <c r="C450">
        <v>82.56</v>
      </c>
      <c r="D450">
        <v>82.65</v>
      </c>
      <c r="E450">
        <v>82.37</v>
      </c>
      <c r="F450">
        <v>82.4</v>
      </c>
      <c r="G450">
        <v>3163200</v>
      </c>
    </row>
    <row r="451" spans="1:7">
      <c r="A451" t="s">
        <v>13</v>
      </c>
      <c r="B451" s="1">
        <v>38114</v>
      </c>
      <c r="C451">
        <v>81.45</v>
      </c>
      <c r="D451">
        <v>81.5</v>
      </c>
      <c r="E451">
        <v>81.099999999999994</v>
      </c>
      <c r="F451">
        <v>81.319999999999993</v>
      </c>
      <c r="G451">
        <v>1756400</v>
      </c>
    </row>
    <row r="452" spans="1:7">
      <c r="A452" t="s">
        <v>13</v>
      </c>
      <c r="B452" s="1">
        <v>38117</v>
      </c>
      <c r="C452">
        <v>81.48</v>
      </c>
      <c r="D452">
        <v>81.61</v>
      </c>
      <c r="E452">
        <v>81.11</v>
      </c>
      <c r="F452">
        <v>81.13</v>
      </c>
      <c r="G452">
        <v>958700</v>
      </c>
    </row>
    <row r="453" spans="1:7">
      <c r="A453" t="s">
        <v>13</v>
      </c>
      <c r="B453" s="1">
        <v>38118</v>
      </c>
      <c r="C453">
        <v>81.11</v>
      </c>
      <c r="D453">
        <v>81.52</v>
      </c>
      <c r="E453">
        <v>81.11</v>
      </c>
      <c r="F453">
        <v>81.5</v>
      </c>
      <c r="G453">
        <v>766000</v>
      </c>
    </row>
    <row r="454" spans="1:7">
      <c r="A454" t="s">
        <v>13</v>
      </c>
      <c r="B454" s="1">
        <v>38119</v>
      </c>
      <c r="C454">
        <v>81.400000000000006</v>
      </c>
      <c r="D454">
        <v>81.44</v>
      </c>
      <c r="E454">
        <v>80.94</v>
      </c>
      <c r="F454">
        <v>80.959999999999994</v>
      </c>
      <c r="G454">
        <v>1945700</v>
      </c>
    </row>
    <row r="455" spans="1:7">
      <c r="A455" t="s">
        <v>13</v>
      </c>
      <c r="B455" s="1">
        <v>38120</v>
      </c>
      <c r="C455">
        <v>80.89</v>
      </c>
      <c r="D455">
        <v>80.92</v>
      </c>
      <c r="E455">
        <v>80.510000000000005</v>
      </c>
      <c r="F455">
        <v>80.650000000000006</v>
      </c>
      <c r="G455">
        <v>1187000</v>
      </c>
    </row>
    <row r="456" spans="1:7">
      <c r="A456" t="s">
        <v>13</v>
      </c>
      <c r="B456" s="1">
        <v>38121</v>
      </c>
      <c r="C456">
        <v>81.040000000000006</v>
      </c>
      <c r="D456">
        <v>81.39</v>
      </c>
      <c r="E456">
        <v>80.73</v>
      </c>
      <c r="F456">
        <v>81.31</v>
      </c>
      <c r="G456">
        <v>4086400</v>
      </c>
    </row>
    <row r="457" spans="1:7">
      <c r="A457" t="s">
        <v>13</v>
      </c>
      <c r="B457" s="1">
        <v>38124</v>
      </c>
      <c r="C457">
        <v>81.87</v>
      </c>
      <c r="D457">
        <v>82.07</v>
      </c>
      <c r="E457">
        <v>81.680000000000007</v>
      </c>
      <c r="F457">
        <v>82.03</v>
      </c>
      <c r="G457">
        <v>1735600</v>
      </c>
    </row>
    <row r="458" spans="1:7">
      <c r="A458" t="s">
        <v>13</v>
      </c>
      <c r="B458" s="1">
        <v>38125</v>
      </c>
      <c r="C458">
        <v>81.7</v>
      </c>
      <c r="D458">
        <v>81.91</v>
      </c>
      <c r="E458">
        <v>81.569999999999993</v>
      </c>
      <c r="F458">
        <v>81.709999999999994</v>
      </c>
      <c r="G458">
        <v>674200</v>
      </c>
    </row>
    <row r="459" spans="1:7">
      <c r="A459" t="s">
        <v>13</v>
      </c>
      <c r="B459" s="1">
        <v>38126</v>
      </c>
      <c r="C459">
        <v>81.400000000000006</v>
      </c>
      <c r="D459">
        <v>81.45</v>
      </c>
      <c r="E459">
        <v>81.150000000000006</v>
      </c>
      <c r="F459">
        <v>81.44</v>
      </c>
      <c r="G459">
        <v>319200</v>
      </c>
    </row>
    <row r="460" spans="1:7">
      <c r="A460" t="s">
        <v>13</v>
      </c>
      <c r="B460" s="1">
        <v>38127</v>
      </c>
      <c r="C460">
        <v>81.739999999999995</v>
      </c>
      <c r="D460">
        <v>82.1</v>
      </c>
      <c r="E460">
        <v>81.62</v>
      </c>
      <c r="F460">
        <v>82.07</v>
      </c>
      <c r="G460">
        <v>1745900</v>
      </c>
    </row>
    <row r="461" spans="1:7">
      <c r="A461" t="s">
        <v>13</v>
      </c>
      <c r="B461" s="1">
        <v>38128</v>
      </c>
      <c r="C461">
        <v>82.24</v>
      </c>
      <c r="D461">
        <v>82.38</v>
      </c>
      <c r="E461">
        <v>81.59</v>
      </c>
      <c r="F461">
        <v>81.739999999999995</v>
      </c>
      <c r="G461">
        <v>1461900</v>
      </c>
    </row>
    <row r="462" spans="1:7">
      <c r="A462" t="s">
        <v>13</v>
      </c>
      <c r="B462" s="1">
        <v>38131</v>
      </c>
      <c r="C462">
        <v>81.93</v>
      </c>
      <c r="D462">
        <v>82.08</v>
      </c>
      <c r="E462">
        <v>81.680000000000007</v>
      </c>
      <c r="F462">
        <v>82</v>
      </c>
      <c r="G462">
        <v>314800</v>
      </c>
    </row>
    <row r="463" spans="1:7">
      <c r="A463" t="s">
        <v>13</v>
      </c>
      <c r="B463" s="1">
        <v>38132</v>
      </c>
      <c r="C463">
        <v>82.03</v>
      </c>
      <c r="D463">
        <v>82.32</v>
      </c>
      <c r="E463">
        <v>82.01</v>
      </c>
      <c r="F463">
        <v>82.24</v>
      </c>
      <c r="G463">
        <v>645300</v>
      </c>
    </row>
    <row r="464" spans="1:7">
      <c r="A464" t="s">
        <v>13</v>
      </c>
      <c r="B464" s="1">
        <v>38133</v>
      </c>
      <c r="C464">
        <v>82.4</v>
      </c>
      <c r="D464">
        <v>82.73</v>
      </c>
      <c r="E464">
        <v>82.32</v>
      </c>
      <c r="F464">
        <v>82.68</v>
      </c>
      <c r="G464">
        <v>505500</v>
      </c>
    </row>
    <row r="465" spans="1:7">
      <c r="A465" t="s">
        <v>13</v>
      </c>
      <c r="B465" s="1">
        <v>38134</v>
      </c>
      <c r="C465">
        <v>83.03</v>
      </c>
      <c r="D465">
        <v>83.4</v>
      </c>
      <c r="E465">
        <v>82.83</v>
      </c>
      <c r="F465">
        <v>83.33</v>
      </c>
      <c r="G465">
        <v>1122800</v>
      </c>
    </row>
    <row r="466" spans="1:7">
      <c r="A466" t="s">
        <v>13</v>
      </c>
      <c r="B466" s="1">
        <v>38135</v>
      </c>
      <c r="C466">
        <v>83.02</v>
      </c>
      <c r="D466">
        <v>83.5</v>
      </c>
      <c r="E466">
        <v>82.75</v>
      </c>
      <c r="F466">
        <v>83.1</v>
      </c>
      <c r="G466">
        <v>612700</v>
      </c>
    </row>
    <row r="467" spans="1:7">
      <c r="A467" t="s">
        <v>13</v>
      </c>
      <c r="B467" s="1">
        <v>38139</v>
      </c>
      <c r="C467">
        <v>82.37</v>
      </c>
      <c r="D467">
        <v>82.4</v>
      </c>
      <c r="E467">
        <v>81.7</v>
      </c>
      <c r="F467">
        <v>82.02</v>
      </c>
      <c r="G467">
        <v>662000</v>
      </c>
    </row>
    <row r="468" spans="1:7">
      <c r="A468" t="s">
        <v>13</v>
      </c>
      <c r="B468" s="1">
        <v>38140</v>
      </c>
      <c r="C468">
        <v>82.02</v>
      </c>
      <c r="D468">
        <v>82.13</v>
      </c>
      <c r="E468">
        <v>81.760000000000005</v>
      </c>
      <c r="F468">
        <v>81.81</v>
      </c>
      <c r="G468">
        <v>906600</v>
      </c>
    </row>
    <row r="469" spans="1:7">
      <c r="A469" t="s">
        <v>13</v>
      </c>
      <c r="B469" s="1">
        <v>38141</v>
      </c>
      <c r="C469">
        <v>81.8</v>
      </c>
      <c r="D469">
        <v>82.05</v>
      </c>
      <c r="E469">
        <v>81.59</v>
      </c>
      <c r="F469">
        <v>81.98</v>
      </c>
      <c r="G469">
        <v>1173600</v>
      </c>
    </row>
    <row r="470" spans="1:7">
      <c r="A470" t="s">
        <v>13</v>
      </c>
      <c r="B470" s="1">
        <v>38142</v>
      </c>
      <c r="C470">
        <v>82.04</v>
      </c>
      <c r="D470">
        <v>82.13</v>
      </c>
      <c r="E470">
        <v>81.44</v>
      </c>
      <c r="F470">
        <v>81.5</v>
      </c>
      <c r="G470">
        <v>568200</v>
      </c>
    </row>
    <row r="471" spans="1:7">
      <c r="A471" t="s">
        <v>13</v>
      </c>
      <c r="B471" s="1">
        <v>38145</v>
      </c>
      <c r="C471">
        <v>81.42</v>
      </c>
      <c r="D471">
        <v>81.59</v>
      </c>
      <c r="E471">
        <v>81.22</v>
      </c>
      <c r="F471">
        <v>81.52</v>
      </c>
      <c r="G471">
        <v>377200</v>
      </c>
    </row>
    <row r="472" spans="1:7">
      <c r="A472" t="s">
        <v>13</v>
      </c>
      <c r="B472" s="1">
        <v>38146</v>
      </c>
      <c r="C472">
        <v>81.2</v>
      </c>
      <c r="D472">
        <v>81.680000000000007</v>
      </c>
      <c r="E472">
        <v>81.08</v>
      </c>
      <c r="F472">
        <v>81.67</v>
      </c>
      <c r="G472">
        <v>1294200</v>
      </c>
    </row>
    <row r="473" spans="1:7">
      <c r="A473" t="s">
        <v>13</v>
      </c>
      <c r="B473" s="1">
        <v>38147</v>
      </c>
      <c r="C473">
        <v>81.45</v>
      </c>
      <c r="D473">
        <v>81.52</v>
      </c>
      <c r="E473">
        <v>81</v>
      </c>
      <c r="F473">
        <v>81.319999999999993</v>
      </c>
      <c r="G473">
        <v>589400</v>
      </c>
    </row>
    <row r="474" spans="1:7">
      <c r="A474" t="s">
        <v>13</v>
      </c>
      <c r="B474" s="1">
        <v>38148</v>
      </c>
      <c r="C474">
        <v>81.36</v>
      </c>
      <c r="D474">
        <v>81.599999999999994</v>
      </c>
      <c r="E474">
        <v>81.150000000000006</v>
      </c>
      <c r="F474">
        <v>81.48</v>
      </c>
      <c r="G474">
        <v>336200</v>
      </c>
    </row>
    <row r="475" spans="1:7">
      <c r="A475" t="s">
        <v>13</v>
      </c>
      <c r="B475" s="1">
        <v>38152</v>
      </c>
      <c r="C475">
        <v>81.2</v>
      </c>
      <c r="D475">
        <v>81.260000000000005</v>
      </c>
      <c r="E475">
        <v>80.760000000000005</v>
      </c>
      <c r="F475">
        <v>80.83</v>
      </c>
      <c r="G475">
        <v>892200</v>
      </c>
    </row>
    <row r="476" spans="1:7">
      <c r="A476" t="s">
        <v>13</v>
      </c>
      <c r="B476" s="1">
        <v>38153</v>
      </c>
      <c r="C476">
        <v>81.81</v>
      </c>
      <c r="D476">
        <v>82.62</v>
      </c>
      <c r="E476">
        <v>81.81</v>
      </c>
      <c r="F476">
        <v>82.54</v>
      </c>
      <c r="G476">
        <v>1567400</v>
      </c>
    </row>
    <row r="477" spans="1:7">
      <c r="A477" t="s">
        <v>13</v>
      </c>
      <c r="B477" s="1">
        <v>38154</v>
      </c>
      <c r="C477">
        <v>82.05</v>
      </c>
      <c r="D477">
        <v>82.34</v>
      </c>
      <c r="E477">
        <v>81.99</v>
      </c>
      <c r="F477">
        <v>82.22</v>
      </c>
      <c r="G477">
        <v>494700</v>
      </c>
    </row>
    <row r="478" spans="1:7">
      <c r="A478" t="s">
        <v>13</v>
      </c>
      <c r="B478" s="1">
        <v>38155</v>
      </c>
      <c r="C478">
        <v>82.09</v>
      </c>
      <c r="D478">
        <v>82.77</v>
      </c>
      <c r="E478">
        <v>81.97</v>
      </c>
      <c r="F478">
        <v>82.76</v>
      </c>
      <c r="G478">
        <v>552800</v>
      </c>
    </row>
    <row r="479" spans="1:7">
      <c r="A479" t="s">
        <v>13</v>
      </c>
      <c r="B479" s="1">
        <v>38156</v>
      </c>
      <c r="C479">
        <v>82.76</v>
      </c>
      <c r="D479">
        <v>82.85</v>
      </c>
      <c r="E479">
        <v>82.37</v>
      </c>
      <c r="F479">
        <v>82.58</v>
      </c>
      <c r="G479">
        <v>394500</v>
      </c>
    </row>
    <row r="480" spans="1:7">
      <c r="A480" t="s">
        <v>13</v>
      </c>
      <c r="B480" s="1">
        <v>38159</v>
      </c>
      <c r="C480">
        <v>82.63</v>
      </c>
      <c r="D480">
        <v>82.75</v>
      </c>
      <c r="E480">
        <v>82.49</v>
      </c>
      <c r="F480">
        <v>82.64</v>
      </c>
      <c r="G480">
        <v>731900</v>
      </c>
    </row>
    <row r="481" spans="1:7">
      <c r="A481" t="s">
        <v>13</v>
      </c>
      <c r="B481" s="1">
        <v>38160</v>
      </c>
      <c r="C481">
        <v>82.43</v>
      </c>
      <c r="D481">
        <v>82.59</v>
      </c>
      <c r="E481">
        <v>82.36</v>
      </c>
      <c r="F481">
        <v>82.39</v>
      </c>
      <c r="G481">
        <v>362700</v>
      </c>
    </row>
    <row r="482" spans="1:7">
      <c r="A482" t="s">
        <v>13</v>
      </c>
      <c r="B482" s="1">
        <v>38161</v>
      </c>
      <c r="C482">
        <v>82.29</v>
      </c>
      <c r="D482">
        <v>82.68</v>
      </c>
      <c r="E482">
        <v>82.18</v>
      </c>
      <c r="F482">
        <v>82.55</v>
      </c>
      <c r="G482">
        <v>302900</v>
      </c>
    </row>
    <row r="483" spans="1:7">
      <c r="A483" t="s">
        <v>13</v>
      </c>
      <c r="B483" s="1">
        <v>38162</v>
      </c>
      <c r="C483">
        <v>83.26</v>
      </c>
      <c r="D483">
        <v>83.34</v>
      </c>
      <c r="E483">
        <v>82.9</v>
      </c>
      <c r="F483">
        <v>83.05</v>
      </c>
      <c r="G483">
        <v>1087900</v>
      </c>
    </row>
    <row r="484" spans="1:7">
      <c r="A484" t="s">
        <v>13</v>
      </c>
      <c r="B484" s="1">
        <v>38163</v>
      </c>
      <c r="C484">
        <v>82.92</v>
      </c>
      <c r="D484">
        <v>83.15</v>
      </c>
      <c r="E484">
        <v>82.87</v>
      </c>
      <c r="F484">
        <v>83.13</v>
      </c>
      <c r="G484">
        <v>253200</v>
      </c>
    </row>
    <row r="485" spans="1:7">
      <c r="A485" t="s">
        <v>13</v>
      </c>
      <c r="B485" s="1">
        <v>38166</v>
      </c>
      <c r="C485">
        <v>82.78</v>
      </c>
      <c r="D485">
        <v>82.87</v>
      </c>
      <c r="E485">
        <v>82.18</v>
      </c>
      <c r="F485">
        <v>82.28</v>
      </c>
      <c r="G485">
        <v>573100</v>
      </c>
    </row>
    <row r="486" spans="1:7">
      <c r="A486" t="s">
        <v>13</v>
      </c>
      <c r="B486" s="1">
        <v>38167</v>
      </c>
      <c r="C486">
        <v>82.4</v>
      </c>
      <c r="D486">
        <v>82.84</v>
      </c>
      <c r="E486">
        <v>82.17</v>
      </c>
      <c r="F486">
        <v>82.8</v>
      </c>
      <c r="G486">
        <v>401500</v>
      </c>
    </row>
    <row r="487" spans="1:7">
      <c r="A487" t="s">
        <v>13</v>
      </c>
      <c r="B487" s="1">
        <v>38168</v>
      </c>
      <c r="C487">
        <v>83.03</v>
      </c>
      <c r="D487">
        <v>83.75</v>
      </c>
      <c r="E487">
        <v>82.91</v>
      </c>
      <c r="F487">
        <v>83.65</v>
      </c>
      <c r="G487">
        <v>1730800</v>
      </c>
    </row>
    <row r="488" spans="1:7">
      <c r="A488" t="s">
        <v>13</v>
      </c>
      <c r="B488" s="1">
        <v>38169</v>
      </c>
      <c r="C488">
        <v>83.35</v>
      </c>
      <c r="D488">
        <v>83.56</v>
      </c>
      <c r="E488">
        <v>82.93</v>
      </c>
      <c r="F488">
        <v>83.47</v>
      </c>
      <c r="G488">
        <v>1099300</v>
      </c>
    </row>
    <row r="489" spans="1:7">
      <c r="A489" t="s">
        <v>13</v>
      </c>
      <c r="B489" s="1">
        <v>38170</v>
      </c>
      <c r="C489">
        <v>84.66</v>
      </c>
      <c r="D489">
        <v>84.69</v>
      </c>
      <c r="E489">
        <v>84.26</v>
      </c>
      <c r="F489">
        <v>84.35</v>
      </c>
      <c r="G489">
        <v>1293300</v>
      </c>
    </row>
    <row r="490" spans="1:7">
      <c r="A490" t="s">
        <v>13</v>
      </c>
      <c r="B490" s="1">
        <v>38174</v>
      </c>
      <c r="C490">
        <v>84.57</v>
      </c>
      <c r="D490">
        <v>84.59</v>
      </c>
      <c r="E490">
        <v>84.14</v>
      </c>
      <c r="F490">
        <v>84.21</v>
      </c>
      <c r="G490">
        <v>351600</v>
      </c>
    </row>
    <row r="491" spans="1:7">
      <c r="A491" t="s">
        <v>13</v>
      </c>
      <c r="B491" s="1">
        <v>38175</v>
      </c>
      <c r="C491">
        <v>84.2</v>
      </c>
      <c r="D491">
        <v>84.42</v>
      </c>
      <c r="E491">
        <v>84.13</v>
      </c>
      <c r="F491">
        <v>84.24</v>
      </c>
      <c r="G491">
        <v>303500</v>
      </c>
    </row>
    <row r="492" spans="1:7">
      <c r="A492" t="s">
        <v>13</v>
      </c>
      <c r="B492" s="1">
        <v>38176</v>
      </c>
      <c r="C492">
        <v>84.3</v>
      </c>
      <c r="D492">
        <v>84.54</v>
      </c>
      <c r="E492">
        <v>84.23</v>
      </c>
      <c r="F492">
        <v>84.29</v>
      </c>
      <c r="G492">
        <v>715200</v>
      </c>
    </row>
    <row r="493" spans="1:7">
      <c r="A493" t="s">
        <v>13</v>
      </c>
      <c r="B493" s="1">
        <v>38177</v>
      </c>
      <c r="C493">
        <v>84.25</v>
      </c>
      <c r="D493">
        <v>84.42</v>
      </c>
      <c r="E493">
        <v>84.09</v>
      </c>
      <c r="F493">
        <v>84.38</v>
      </c>
      <c r="G493">
        <v>2152900</v>
      </c>
    </row>
    <row r="494" spans="1:7">
      <c r="A494" t="s">
        <v>13</v>
      </c>
      <c r="B494" s="1">
        <v>38180</v>
      </c>
      <c r="C494">
        <v>84.61</v>
      </c>
      <c r="D494">
        <v>84.66</v>
      </c>
      <c r="E494">
        <v>84.44</v>
      </c>
      <c r="F494">
        <v>84.5</v>
      </c>
      <c r="G494">
        <v>1297800</v>
      </c>
    </row>
    <row r="495" spans="1:7">
      <c r="A495" t="s">
        <v>13</v>
      </c>
      <c r="B495" s="1">
        <v>38181</v>
      </c>
      <c r="C495">
        <v>84.2</v>
      </c>
      <c r="D495">
        <v>84.27</v>
      </c>
      <c r="E495">
        <v>83.95</v>
      </c>
      <c r="F495">
        <v>84.25</v>
      </c>
      <c r="G495">
        <v>307100</v>
      </c>
    </row>
    <row r="496" spans="1:7">
      <c r="A496" t="s">
        <v>13</v>
      </c>
      <c r="B496" s="1">
        <v>38182</v>
      </c>
      <c r="C496">
        <v>84.32</v>
      </c>
      <c r="D496">
        <v>84.37</v>
      </c>
      <c r="E496">
        <v>84.15</v>
      </c>
      <c r="F496">
        <v>84.28</v>
      </c>
      <c r="G496">
        <v>241400</v>
      </c>
    </row>
    <row r="497" spans="1:7">
      <c r="A497" t="s">
        <v>13</v>
      </c>
      <c r="B497" s="1">
        <v>38183</v>
      </c>
      <c r="C497">
        <v>84.29</v>
      </c>
      <c r="D497">
        <v>84.38</v>
      </c>
      <c r="E497">
        <v>84.17</v>
      </c>
      <c r="F497">
        <v>84.37</v>
      </c>
      <c r="G497">
        <v>562700</v>
      </c>
    </row>
    <row r="498" spans="1:7">
      <c r="A498" t="s">
        <v>13</v>
      </c>
      <c r="B498" s="1">
        <v>38184</v>
      </c>
      <c r="C498">
        <v>84.85</v>
      </c>
      <c r="D498">
        <v>85.5</v>
      </c>
      <c r="E498">
        <v>84.85</v>
      </c>
      <c r="F498">
        <v>85.49</v>
      </c>
      <c r="G498">
        <v>2970600</v>
      </c>
    </row>
    <row r="499" spans="1:7">
      <c r="A499" t="s">
        <v>13</v>
      </c>
      <c r="B499" s="1">
        <v>38187</v>
      </c>
      <c r="C499">
        <v>85.41</v>
      </c>
      <c r="D499">
        <v>85.57</v>
      </c>
      <c r="E499">
        <v>85.36</v>
      </c>
      <c r="F499">
        <v>85.55</v>
      </c>
      <c r="G499">
        <v>978300</v>
      </c>
    </row>
    <row r="500" spans="1:7">
      <c r="A500" t="s">
        <v>13</v>
      </c>
      <c r="B500" s="1">
        <v>38188</v>
      </c>
      <c r="C500">
        <v>85.31</v>
      </c>
      <c r="D500">
        <v>85.38</v>
      </c>
      <c r="E500">
        <v>84.6</v>
      </c>
      <c r="F500">
        <v>84.78</v>
      </c>
      <c r="G500">
        <v>1091500</v>
      </c>
    </row>
    <row r="501" spans="1:7">
      <c r="A501" t="s">
        <v>13</v>
      </c>
      <c r="B501" s="1">
        <v>38189</v>
      </c>
      <c r="C501">
        <v>84.41</v>
      </c>
      <c r="D501">
        <v>84.56</v>
      </c>
      <c r="E501">
        <v>84.19</v>
      </c>
      <c r="F501">
        <v>84.55</v>
      </c>
      <c r="G501">
        <v>662800</v>
      </c>
    </row>
    <row r="502" spans="1:7">
      <c r="A502" t="s">
        <v>13</v>
      </c>
      <c r="B502" s="1">
        <v>38190</v>
      </c>
      <c r="C502">
        <v>84.58</v>
      </c>
      <c r="D502">
        <v>84.85</v>
      </c>
      <c r="E502">
        <v>84.58</v>
      </c>
      <c r="F502">
        <v>84.67</v>
      </c>
      <c r="G502">
        <v>154700</v>
      </c>
    </row>
    <row r="503" spans="1:7">
      <c r="A503" t="s">
        <v>13</v>
      </c>
      <c r="B503" s="1">
        <v>38191</v>
      </c>
      <c r="C503">
        <v>84.78</v>
      </c>
      <c r="D503">
        <v>84.97</v>
      </c>
      <c r="E503">
        <v>84.78</v>
      </c>
      <c r="F503">
        <v>84.95</v>
      </c>
      <c r="G503">
        <v>209200</v>
      </c>
    </row>
    <row r="504" spans="1:7">
      <c r="A504" t="s">
        <v>13</v>
      </c>
      <c r="B504" s="1">
        <v>38194</v>
      </c>
      <c r="C504">
        <v>84.84</v>
      </c>
      <c r="D504">
        <v>84.84</v>
      </c>
      <c r="E504">
        <v>84.46</v>
      </c>
      <c r="F504">
        <v>84.55</v>
      </c>
      <c r="G504">
        <v>712000</v>
      </c>
    </row>
    <row r="505" spans="1:7">
      <c r="A505" t="s">
        <v>13</v>
      </c>
      <c r="B505" s="1">
        <v>38195</v>
      </c>
      <c r="C505">
        <v>84.4</v>
      </c>
      <c r="D505">
        <v>84.47</v>
      </c>
      <c r="E505">
        <v>83.41</v>
      </c>
      <c r="F505">
        <v>83.41</v>
      </c>
      <c r="G505">
        <v>961200</v>
      </c>
    </row>
    <row r="506" spans="1:7">
      <c r="A506" t="s">
        <v>13</v>
      </c>
      <c r="B506" s="1">
        <v>38196</v>
      </c>
      <c r="C506">
        <v>83.22</v>
      </c>
      <c r="D506">
        <v>83.53</v>
      </c>
      <c r="E506">
        <v>83.04</v>
      </c>
      <c r="F506">
        <v>83.42</v>
      </c>
      <c r="G506">
        <v>495200</v>
      </c>
    </row>
    <row r="507" spans="1:7">
      <c r="A507" t="s">
        <v>13</v>
      </c>
      <c r="B507" s="1">
        <v>38197</v>
      </c>
      <c r="C507">
        <v>83.27</v>
      </c>
      <c r="D507">
        <v>83.65</v>
      </c>
      <c r="E507">
        <v>83.27</v>
      </c>
      <c r="F507">
        <v>83.61</v>
      </c>
      <c r="G507">
        <v>519600</v>
      </c>
    </row>
    <row r="508" spans="1:7">
      <c r="A508" t="s">
        <v>13</v>
      </c>
      <c r="B508" s="1">
        <v>38198</v>
      </c>
      <c r="C508">
        <v>84.07</v>
      </c>
      <c r="D508">
        <v>84.63</v>
      </c>
      <c r="E508">
        <v>84</v>
      </c>
      <c r="F508">
        <v>84.59</v>
      </c>
      <c r="G508">
        <v>578400</v>
      </c>
    </row>
    <row r="509" spans="1:7">
      <c r="A509" t="s">
        <v>13</v>
      </c>
      <c r="B509" s="1">
        <v>38201</v>
      </c>
      <c r="C509">
        <v>84.5</v>
      </c>
      <c r="D509">
        <v>84.61</v>
      </c>
      <c r="E509">
        <v>84.32</v>
      </c>
      <c r="F509">
        <v>84.37</v>
      </c>
      <c r="G509">
        <v>714800</v>
      </c>
    </row>
    <row r="510" spans="1:7">
      <c r="A510" t="s">
        <v>13</v>
      </c>
      <c r="B510" s="1">
        <v>38202</v>
      </c>
      <c r="C510">
        <v>84.49</v>
      </c>
      <c r="D510">
        <v>84.83</v>
      </c>
      <c r="E510">
        <v>84.4</v>
      </c>
      <c r="F510">
        <v>84.71</v>
      </c>
      <c r="G510">
        <v>509500</v>
      </c>
    </row>
    <row r="511" spans="1:7">
      <c r="A511" t="s">
        <v>13</v>
      </c>
      <c r="B511" s="1">
        <v>38203</v>
      </c>
      <c r="C511">
        <v>84.68</v>
      </c>
      <c r="D511">
        <v>85.12</v>
      </c>
      <c r="E511">
        <v>84.5</v>
      </c>
      <c r="F511">
        <v>84.75</v>
      </c>
      <c r="G511">
        <v>481300</v>
      </c>
    </row>
    <row r="512" spans="1:7">
      <c r="A512" t="s">
        <v>13</v>
      </c>
      <c r="B512" s="1">
        <v>38204</v>
      </c>
      <c r="C512">
        <v>84.88</v>
      </c>
      <c r="D512">
        <v>85.09</v>
      </c>
      <c r="E512">
        <v>84.86</v>
      </c>
      <c r="F512">
        <v>84.99</v>
      </c>
      <c r="G512">
        <v>623100</v>
      </c>
    </row>
    <row r="513" spans="1:7">
      <c r="A513" t="s">
        <v>13</v>
      </c>
      <c r="B513" s="1">
        <v>38205</v>
      </c>
      <c r="C513">
        <v>86.41</v>
      </c>
      <c r="D513">
        <v>86.86</v>
      </c>
      <c r="E513">
        <v>86.12</v>
      </c>
      <c r="F513">
        <v>86.42</v>
      </c>
      <c r="G513">
        <v>1241000</v>
      </c>
    </row>
    <row r="514" spans="1:7">
      <c r="A514" t="s">
        <v>13</v>
      </c>
      <c r="B514" s="1">
        <v>38208</v>
      </c>
      <c r="C514">
        <v>86.15</v>
      </c>
      <c r="D514">
        <v>86.34</v>
      </c>
      <c r="E514">
        <v>86.07</v>
      </c>
      <c r="F514">
        <v>86.12</v>
      </c>
      <c r="G514">
        <v>322100</v>
      </c>
    </row>
    <row r="515" spans="1:7">
      <c r="A515" t="s">
        <v>13</v>
      </c>
      <c r="B515" s="1">
        <v>38209</v>
      </c>
      <c r="C515">
        <v>86.26</v>
      </c>
      <c r="D515">
        <v>86.44</v>
      </c>
      <c r="E515">
        <v>85.81</v>
      </c>
      <c r="F515">
        <v>85.81</v>
      </c>
      <c r="G515">
        <v>860100</v>
      </c>
    </row>
    <row r="516" spans="1:7">
      <c r="A516" t="s">
        <v>13</v>
      </c>
      <c r="B516" s="1">
        <v>38210</v>
      </c>
      <c r="C516">
        <v>85.82</v>
      </c>
      <c r="D516">
        <v>86.27</v>
      </c>
      <c r="E516">
        <v>85.73</v>
      </c>
      <c r="F516">
        <v>86.18</v>
      </c>
      <c r="G516">
        <v>898400</v>
      </c>
    </row>
    <row r="517" spans="1:7">
      <c r="A517" t="s">
        <v>13</v>
      </c>
      <c r="B517" s="1">
        <v>38211</v>
      </c>
      <c r="C517">
        <v>86</v>
      </c>
      <c r="D517">
        <v>86.36</v>
      </c>
      <c r="E517">
        <v>85.89</v>
      </c>
      <c r="F517">
        <v>86.36</v>
      </c>
      <c r="G517">
        <v>697500</v>
      </c>
    </row>
    <row r="518" spans="1:7">
      <c r="A518" t="s">
        <v>13</v>
      </c>
      <c r="B518" s="1">
        <v>38212</v>
      </c>
      <c r="C518">
        <v>86.67</v>
      </c>
      <c r="D518">
        <v>86.9</v>
      </c>
      <c r="E518">
        <v>86.52</v>
      </c>
      <c r="F518">
        <v>86.64</v>
      </c>
      <c r="G518">
        <v>637500</v>
      </c>
    </row>
    <row r="519" spans="1:7">
      <c r="A519" t="s">
        <v>13</v>
      </c>
      <c r="B519" s="1">
        <v>38215</v>
      </c>
      <c r="C519">
        <v>86.47</v>
      </c>
      <c r="D519">
        <v>86.53</v>
      </c>
      <c r="E519">
        <v>86.021500000000003</v>
      </c>
      <c r="F519">
        <v>86.34</v>
      </c>
      <c r="G519">
        <v>729400</v>
      </c>
    </row>
    <row r="520" spans="1:7">
      <c r="A520" t="s">
        <v>13</v>
      </c>
      <c r="B520" s="1">
        <v>38216</v>
      </c>
      <c r="C520">
        <v>86.4</v>
      </c>
      <c r="D520">
        <v>86.85</v>
      </c>
      <c r="E520">
        <v>86.36</v>
      </c>
      <c r="F520">
        <v>86.83</v>
      </c>
      <c r="G520">
        <v>182000</v>
      </c>
    </row>
    <row r="521" spans="1:7">
      <c r="A521" t="s">
        <v>13</v>
      </c>
      <c r="B521" s="1">
        <v>38217</v>
      </c>
      <c r="C521">
        <v>87.03</v>
      </c>
      <c r="D521">
        <v>87.06</v>
      </c>
      <c r="E521">
        <v>86.4</v>
      </c>
      <c r="F521">
        <v>86.414000000000001</v>
      </c>
      <c r="G521">
        <v>365300</v>
      </c>
    </row>
    <row r="522" spans="1:7">
      <c r="A522" t="s">
        <v>13</v>
      </c>
      <c r="B522" s="1">
        <v>38218</v>
      </c>
      <c r="C522">
        <v>86.5</v>
      </c>
      <c r="D522">
        <v>86.75</v>
      </c>
      <c r="E522">
        <v>86.34</v>
      </c>
      <c r="F522">
        <v>86.62</v>
      </c>
      <c r="G522">
        <v>372900</v>
      </c>
    </row>
    <row r="523" spans="1:7">
      <c r="A523" t="s">
        <v>13</v>
      </c>
      <c r="B523" s="1">
        <v>38219</v>
      </c>
      <c r="C523">
        <v>86.58</v>
      </c>
      <c r="D523">
        <v>86.75</v>
      </c>
      <c r="E523">
        <v>86.4</v>
      </c>
      <c r="F523">
        <v>86.54</v>
      </c>
      <c r="G523">
        <v>875400</v>
      </c>
    </row>
    <row r="524" spans="1:7">
      <c r="A524" t="s">
        <v>13</v>
      </c>
      <c r="B524" s="1">
        <v>38222</v>
      </c>
      <c r="C524">
        <v>86.11</v>
      </c>
      <c r="D524">
        <v>86.17</v>
      </c>
      <c r="E524">
        <v>85.97</v>
      </c>
      <c r="F524">
        <v>86.04</v>
      </c>
      <c r="G524">
        <v>1007200</v>
      </c>
    </row>
    <row r="525" spans="1:7">
      <c r="A525" t="s">
        <v>13</v>
      </c>
      <c r="B525" s="1">
        <v>38223</v>
      </c>
      <c r="C525">
        <v>85.95</v>
      </c>
      <c r="D525">
        <v>86.14</v>
      </c>
      <c r="E525">
        <v>85.77</v>
      </c>
      <c r="F525">
        <v>86.09</v>
      </c>
      <c r="G525">
        <v>1044200</v>
      </c>
    </row>
    <row r="526" spans="1:7">
      <c r="A526" t="s">
        <v>13</v>
      </c>
      <c r="B526" s="1">
        <v>38224</v>
      </c>
      <c r="C526">
        <v>86.32</v>
      </c>
      <c r="D526">
        <v>86.64</v>
      </c>
      <c r="E526">
        <v>86.25</v>
      </c>
      <c r="F526">
        <v>86.39</v>
      </c>
      <c r="G526">
        <v>588200</v>
      </c>
    </row>
    <row r="527" spans="1:7">
      <c r="A527" t="s">
        <v>13</v>
      </c>
      <c r="B527" s="1">
        <v>38225</v>
      </c>
      <c r="C527">
        <v>86.56</v>
      </c>
      <c r="D527">
        <v>86.88</v>
      </c>
      <c r="E527">
        <v>86.44</v>
      </c>
      <c r="F527">
        <v>86.88</v>
      </c>
      <c r="G527">
        <v>478000</v>
      </c>
    </row>
    <row r="528" spans="1:7">
      <c r="A528" t="s">
        <v>13</v>
      </c>
      <c r="B528" s="1">
        <v>38226</v>
      </c>
      <c r="C528">
        <v>86.83</v>
      </c>
      <c r="D528">
        <v>87.03</v>
      </c>
      <c r="E528">
        <v>86.64</v>
      </c>
      <c r="F528">
        <v>86.82</v>
      </c>
      <c r="G528">
        <v>304400</v>
      </c>
    </row>
    <row r="529" spans="1:7">
      <c r="A529" t="s">
        <v>13</v>
      </c>
      <c r="B529" s="1">
        <v>38229</v>
      </c>
      <c r="C529">
        <v>87</v>
      </c>
      <c r="D529">
        <v>87.23</v>
      </c>
      <c r="E529">
        <v>86.92</v>
      </c>
      <c r="F529">
        <v>87.23</v>
      </c>
      <c r="G529">
        <v>259100</v>
      </c>
    </row>
    <row r="530" spans="1:7">
      <c r="A530" t="s">
        <v>13</v>
      </c>
      <c r="B530" s="1">
        <v>38230</v>
      </c>
      <c r="C530">
        <v>87.3</v>
      </c>
      <c r="D530">
        <v>88</v>
      </c>
      <c r="E530">
        <v>87.24</v>
      </c>
      <c r="F530">
        <v>87.77</v>
      </c>
      <c r="G530">
        <v>1721100</v>
      </c>
    </row>
    <row r="531" spans="1:7">
      <c r="A531" t="s">
        <v>13</v>
      </c>
      <c r="B531" s="1">
        <v>38231</v>
      </c>
      <c r="C531">
        <v>87.7</v>
      </c>
      <c r="D531">
        <v>87.7</v>
      </c>
      <c r="E531">
        <v>87.15</v>
      </c>
      <c r="F531">
        <v>87.51</v>
      </c>
      <c r="G531">
        <v>1388900</v>
      </c>
    </row>
    <row r="532" spans="1:7">
      <c r="A532" t="s">
        <v>13</v>
      </c>
      <c r="B532" s="1">
        <v>38232</v>
      </c>
      <c r="C532">
        <v>87.37</v>
      </c>
      <c r="D532">
        <v>87.37</v>
      </c>
      <c r="E532">
        <v>86.65</v>
      </c>
      <c r="F532">
        <v>86.65</v>
      </c>
      <c r="G532">
        <v>867000</v>
      </c>
    </row>
    <row r="533" spans="1:7">
      <c r="A533" t="s">
        <v>13</v>
      </c>
      <c r="B533" s="1">
        <v>38233</v>
      </c>
      <c r="C533">
        <v>86.47</v>
      </c>
      <c r="D533">
        <v>86.66</v>
      </c>
      <c r="E533">
        <v>86</v>
      </c>
      <c r="F533">
        <v>86.66</v>
      </c>
      <c r="G533">
        <v>958100</v>
      </c>
    </row>
    <row r="534" spans="1:7">
      <c r="A534" t="s">
        <v>13</v>
      </c>
      <c r="B534" s="1">
        <v>38237</v>
      </c>
      <c r="C534">
        <v>86.24</v>
      </c>
      <c r="D534">
        <v>86.58</v>
      </c>
      <c r="E534">
        <v>86.19</v>
      </c>
      <c r="F534">
        <v>86.57</v>
      </c>
      <c r="G534">
        <v>475500</v>
      </c>
    </row>
    <row r="535" spans="1:7">
      <c r="A535" t="s">
        <v>13</v>
      </c>
      <c r="B535" s="1">
        <v>38238</v>
      </c>
      <c r="C535">
        <v>86.26</v>
      </c>
      <c r="D535">
        <v>87.32</v>
      </c>
      <c r="E535">
        <v>86.18</v>
      </c>
      <c r="F535">
        <v>87.3</v>
      </c>
      <c r="G535">
        <v>584800</v>
      </c>
    </row>
    <row r="536" spans="1:7">
      <c r="A536" t="s">
        <v>13</v>
      </c>
      <c r="B536" s="1">
        <v>38239</v>
      </c>
      <c r="C536">
        <v>87.22</v>
      </c>
      <c r="D536">
        <v>87.58</v>
      </c>
      <c r="E536">
        <v>86.86</v>
      </c>
      <c r="F536">
        <v>86.97</v>
      </c>
      <c r="G536">
        <v>284800</v>
      </c>
    </row>
    <row r="537" spans="1:7">
      <c r="A537" t="s">
        <v>13</v>
      </c>
      <c r="B537" s="1">
        <v>38240</v>
      </c>
      <c r="C537">
        <v>87.38</v>
      </c>
      <c r="D537">
        <v>87.53</v>
      </c>
      <c r="E537">
        <v>87.06</v>
      </c>
      <c r="F537">
        <v>87.1</v>
      </c>
      <c r="G537">
        <v>711700</v>
      </c>
    </row>
    <row r="538" spans="1:7">
      <c r="A538" t="s">
        <v>13</v>
      </c>
      <c r="B538" s="1">
        <v>38243</v>
      </c>
      <c r="C538">
        <v>87.2</v>
      </c>
      <c r="D538">
        <v>87.53</v>
      </c>
      <c r="E538">
        <v>87.12</v>
      </c>
      <c r="F538">
        <v>87.48</v>
      </c>
      <c r="G538">
        <v>152900</v>
      </c>
    </row>
    <row r="539" spans="1:7">
      <c r="A539" t="s">
        <v>13</v>
      </c>
      <c r="B539" s="1">
        <v>38244</v>
      </c>
      <c r="C539">
        <v>87.36</v>
      </c>
      <c r="D539">
        <v>87.68</v>
      </c>
      <c r="E539">
        <v>87.18</v>
      </c>
      <c r="F539">
        <v>87.57</v>
      </c>
      <c r="G539">
        <v>695700</v>
      </c>
    </row>
    <row r="540" spans="1:7">
      <c r="A540" t="s">
        <v>13</v>
      </c>
      <c r="B540" s="1">
        <v>38245</v>
      </c>
      <c r="C540">
        <v>87.5</v>
      </c>
      <c r="D540">
        <v>87.5</v>
      </c>
      <c r="E540">
        <v>87.18</v>
      </c>
      <c r="F540">
        <v>87.37</v>
      </c>
      <c r="G540">
        <v>642500</v>
      </c>
    </row>
    <row r="541" spans="1:7">
      <c r="A541" t="s">
        <v>13</v>
      </c>
      <c r="B541" s="1">
        <v>38246</v>
      </c>
      <c r="C541">
        <v>87.56</v>
      </c>
      <c r="D541">
        <v>88.48</v>
      </c>
      <c r="E541">
        <v>87.5</v>
      </c>
      <c r="F541">
        <v>88.36</v>
      </c>
      <c r="G541">
        <v>1103400</v>
      </c>
    </row>
    <row r="542" spans="1:7">
      <c r="A542" t="s">
        <v>13</v>
      </c>
      <c r="B542" s="1">
        <v>38247</v>
      </c>
      <c r="C542">
        <v>88.13</v>
      </c>
      <c r="D542">
        <v>88.39</v>
      </c>
      <c r="E542">
        <v>87.89</v>
      </c>
      <c r="F542">
        <v>87.92</v>
      </c>
      <c r="G542">
        <v>765400</v>
      </c>
    </row>
    <row r="543" spans="1:7">
      <c r="A543" t="s">
        <v>13</v>
      </c>
      <c r="B543" s="1">
        <v>38250</v>
      </c>
      <c r="C543">
        <v>88.26</v>
      </c>
      <c r="D543">
        <v>88.57</v>
      </c>
      <c r="E543">
        <v>88.19</v>
      </c>
      <c r="F543">
        <v>88.5</v>
      </c>
      <c r="G543">
        <v>727200</v>
      </c>
    </row>
    <row r="544" spans="1:7">
      <c r="A544" t="s">
        <v>13</v>
      </c>
      <c r="B544" s="1">
        <v>38251</v>
      </c>
      <c r="C544">
        <v>88.36</v>
      </c>
      <c r="D544">
        <v>88.92</v>
      </c>
      <c r="E544">
        <v>88.101500000000001</v>
      </c>
      <c r="F544">
        <v>88.76</v>
      </c>
      <c r="G544">
        <v>1018500</v>
      </c>
    </row>
    <row r="545" spans="1:7">
      <c r="A545" t="s">
        <v>13</v>
      </c>
      <c r="B545" s="1">
        <v>38252</v>
      </c>
      <c r="C545">
        <v>88.8</v>
      </c>
      <c r="D545">
        <v>89.81</v>
      </c>
      <c r="E545">
        <v>88.65</v>
      </c>
      <c r="F545">
        <v>89.68</v>
      </c>
      <c r="G545">
        <v>2541200</v>
      </c>
    </row>
    <row r="546" spans="1:7">
      <c r="A546" t="s">
        <v>13</v>
      </c>
      <c r="B546" s="1">
        <v>38253</v>
      </c>
      <c r="C546">
        <v>89.67</v>
      </c>
      <c r="D546">
        <v>89.88</v>
      </c>
      <c r="E546">
        <v>89.32</v>
      </c>
      <c r="F546">
        <v>89.32</v>
      </c>
      <c r="G546">
        <v>2391000</v>
      </c>
    </row>
    <row r="547" spans="1:7">
      <c r="A547" t="s">
        <v>13</v>
      </c>
      <c r="B547" s="1">
        <v>38254</v>
      </c>
      <c r="C547">
        <v>89.35</v>
      </c>
      <c r="D547">
        <v>89.49</v>
      </c>
      <c r="E547">
        <v>89.1</v>
      </c>
      <c r="F547">
        <v>89.43</v>
      </c>
      <c r="G547">
        <v>1984300</v>
      </c>
    </row>
    <row r="548" spans="1:7">
      <c r="A548" t="s">
        <v>13</v>
      </c>
      <c r="B548" s="1">
        <v>38257</v>
      </c>
      <c r="C548">
        <v>89.6</v>
      </c>
      <c r="D548">
        <v>89.89</v>
      </c>
      <c r="E548">
        <v>89.57</v>
      </c>
      <c r="F548">
        <v>89.82</v>
      </c>
      <c r="G548">
        <v>1420800</v>
      </c>
    </row>
    <row r="549" spans="1:7">
      <c r="A549" t="s">
        <v>13</v>
      </c>
      <c r="B549" s="1">
        <v>38258</v>
      </c>
      <c r="C549">
        <v>89.68</v>
      </c>
      <c r="D549">
        <v>89.95</v>
      </c>
      <c r="E549">
        <v>89.22</v>
      </c>
      <c r="F549">
        <v>89.46</v>
      </c>
      <c r="G549">
        <v>1161100</v>
      </c>
    </row>
    <row r="550" spans="1:7">
      <c r="A550" t="s">
        <v>13</v>
      </c>
      <c r="B550" s="1">
        <v>38259</v>
      </c>
      <c r="C550">
        <v>88.7</v>
      </c>
      <c r="D550">
        <v>88.87</v>
      </c>
      <c r="E550">
        <v>88.56</v>
      </c>
      <c r="F550">
        <v>88.59</v>
      </c>
      <c r="G550">
        <v>1970700</v>
      </c>
    </row>
    <row r="551" spans="1:7">
      <c r="A551" t="s">
        <v>13</v>
      </c>
      <c r="B551" s="1">
        <v>38260</v>
      </c>
      <c r="C551">
        <v>88.14</v>
      </c>
      <c r="D551">
        <v>88.37</v>
      </c>
      <c r="E551">
        <v>87.96</v>
      </c>
      <c r="F551">
        <v>88.25</v>
      </c>
      <c r="G551">
        <v>1945700</v>
      </c>
    </row>
    <row r="552" spans="1:7">
      <c r="A552" t="s">
        <v>13</v>
      </c>
      <c r="B552" s="1">
        <v>38261</v>
      </c>
      <c r="C552">
        <v>87.5</v>
      </c>
      <c r="D552">
        <v>87.63</v>
      </c>
      <c r="E552">
        <v>87.29</v>
      </c>
      <c r="F552">
        <v>87.45</v>
      </c>
      <c r="G552">
        <v>1999300</v>
      </c>
    </row>
    <row r="553" spans="1:7">
      <c r="A553" t="s">
        <v>13</v>
      </c>
      <c r="B553" s="1">
        <v>38264</v>
      </c>
      <c r="C553">
        <v>87</v>
      </c>
      <c r="D553">
        <v>87.6</v>
      </c>
      <c r="E553">
        <v>87</v>
      </c>
      <c r="F553">
        <v>87.58</v>
      </c>
      <c r="G553">
        <v>1106200</v>
      </c>
    </row>
    <row r="554" spans="1:7">
      <c r="A554" t="s">
        <v>13</v>
      </c>
      <c r="B554" s="1">
        <v>38265</v>
      </c>
      <c r="C554">
        <v>87.53</v>
      </c>
      <c r="D554">
        <v>87.698499999999996</v>
      </c>
      <c r="E554">
        <v>87.42</v>
      </c>
      <c r="F554">
        <v>87.58</v>
      </c>
      <c r="G554">
        <v>501700</v>
      </c>
    </row>
    <row r="555" spans="1:7">
      <c r="A555" t="s">
        <v>13</v>
      </c>
      <c r="B555" s="1">
        <v>38266</v>
      </c>
      <c r="C555">
        <v>87.45</v>
      </c>
      <c r="D555">
        <v>87.47</v>
      </c>
      <c r="E555">
        <v>87.02</v>
      </c>
      <c r="F555">
        <v>87.18</v>
      </c>
      <c r="G555">
        <v>531300</v>
      </c>
    </row>
    <row r="556" spans="1:7">
      <c r="A556" t="s">
        <v>13</v>
      </c>
      <c r="B556" s="1">
        <v>38267</v>
      </c>
      <c r="C556">
        <v>87</v>
      </c>
      <c r="D556">
        <v>87.18</v>
      </c>
      <c r="E556">
        <v>86.74</v>
      </c>
      <c r="F556">
        <v>86.8</v>
      </c>
      <c r="G556">
        <v>2128600</v>
      </c>
    </row>
    <row r="557" spans="1:7">
      <c r="A557" t="s">
        <v>13</v>
      </c>
      <c r="B557" s="1">
        <v>38268</v>
      </c>
      <c r="C557">
        <v>87.97</v>
      </c>
      <c r="D557">
        <v>88.21</v>
      </c>
      <c r="E557">
        <v>87.75</v>
      </c>
      <c r="F557">
        <v>87.95</v>
      </c>
      <c r="G557">
        <v>1534500</v>
      </c>
    </row>
    <row r="558" spans="1:7">
      <c r="A558" t="s">
        <v>13</v>
      </c>
      <c r="B558" s="1">
        <v>38271</v>
      </c>
      <c r="C558">
        <v>87.95</v>
      </c>
      <c r="D558">
        <v>88.1</v>
      </c>
      <c r="E558">
        <v>87.73</v>
      </c>
      <c r="F558">
        <v>88.04</v>
      </c>
      <c r="G558">
        <v>60800</v>
      </c>
    </row>
    <row r="559" spans="1:7">
      <c r="A559" t="s">
        <v>13</v>
      </c>
      <c r="B559" s="1">
        <v>38272</v>
      </c>
      <c r="C559">
        <v>88.34</v>
      </c>
      <c r="D559">
        <v>88.39</v>
      </c>
      <c r="E559">
        <v>88.16</v>
      </c>
      <c r="F559">
        <v>88.24</v>
      </c>
      <c r="G559">
        <v>757900</v>
      </c>
    </row>
    <row r="560" spans="1:7">
      <c r="A560" t="s">
        <v>13</v>
      </c>
      <c r="B560" s="1">
        <v>38273</v>
      </c>
      <c r="C560">
        <v>88</v>
      </c>
      <c r="D560">
        <v>88.56</v>
      </c>
      <c r="E560">
        <v>87.95</v>
      </c>
      <c r="F560">
        <v>88.56</v>
      </c>
      <c r="G560">
        <v>648000</v>
      </c>
    </row>
    <row r="561" spans="1:7">
      <c r="A561" t="s">
        <v>13</v>
      </c>
      <c r="B561" s="1">
        <v>38274</v>
      </c>
      <c r="C561">
        <v>88.5</v>
      </c>
      <c r="D561">
        <v>89.01</v>
      </c>
      <c r="E561">
        <v>88.41</v>
      </c>
      <c r="F561">
        <v>88.98</v>
      </c>
      <c r="G561">
        <v>717100</v>
      </c>
    </row>
    <row r="562" spans="1:7">
      <c r="A562" t="s">
        <v>13</v>
      </c>
      <c r="B562" s="1">
        <v>38275</v>
      </c>
      <c r="C562">
        <v>88.81</v>
      </c>
      <c r="D562">
        <v>88.99</v>
      </c>
      <c r="E562">
        <v>88.18</v>
      </c>
      <c r="F562">
        <v>88.67</v>
      </c>
      <c r="G562">
        <v>746400</v>
      </c>
    </row>
    <row r="563" spans="1:7">
      <c r="A563" t="s">
        <v>13</v>
      </c>
      <c r="B563" s="1">
        <v>38278</v>
      </c>
      <c r="C563">
        <v>88.65</v>
      </c>
      <c r="D563">
        <v>88.79</v>
      </c>
      <c r="E563">
        <v>88.37</v>
      </c>
      <c r="F563">
        <v>88.71</v>
      </c>
      <c r="G563">
        <v>613600</v>
      </c>
    </row>
    <row r="564" spans="1:7">
      <c r="A564" t="s">
        <v>13</v>
      </c>
      <c r="B564" s="1">
        <v>38279</v>
      </c>
      <c r="C564">
        <v>88.33</v>
      </c>
      <c r="D564">
        <v>88.99</v>
      </c>
      <c r="E564">
        <v>88.27</v>
      </c>
      <c r="F564">
        <v>88.94</v>
      </c>
      <c r="G564">
        <v>505400</v>
      </c>
    </row>
    <row r="565" spans="1:7">
      <c r="A565" t="s">
        <v>13</v>
      </c>
      <c r="B565" s="1">
        <v>38280</v>
      </c>
      <c r="C565">
        <v>89.26</v>
      </c>
      <c r="D565">
        <v>89.61</v>
      </c>
      <c r="E565">
        <v>89.2</v>
      </c>
      <c r="F565">
        <v>89.55</v>
      </c>
      <c r="G565">
        <v>1127100</v>
      </c>
    </row>
    <row r="566" spans="1:7">
      <c r="A566" t="s">
        <v>13</v>
      </c>
      <c r="B566" s="1">
        <v>38281</v>
      </c>
      <c r="C566">
        <v>89.44</v>
      </c>
      <c r="D566">
        <v>89.9</v>
      </c>
      <c r="E566">
        <v>89.44</v>
      </c>
      <c r="F566">
        <v>89.61</v>
      </c>
      <c r="G566">
        <v>1649200</v>
      </c>
    </row>
    <row r="567" spans="1:7">
      <c r="A567" t="s">
        <v>13</v>
      </c>
      <c r="B567" s="1">
        <v>38282</v>
      </c>
      <c r="C567">
        <v>89.5</v>
      </c>
      <c r="D567">
        <v>89.82</v>
      </c>
      <c r="E567">
        <v>89.37</v>
      </c>
      <c r="F567">
        <v>89.82</v>
      </c>
      <c r="G567">
        <v>491500</v>
      </c>
    </row>
    <row r="568" spans="1:7">
      <c r="A568" t="s">
        <v>13</v>
      </c>
      <c r="B568" s="1">
        <v>38285</v>
      </c>
      <c r="C568">
        <v>90.07</v>
      </c>
      <c r="D568">
        <v>90.09</v>
      </c>
      <c r="E568">
        <v>89.8</v>
      </c>
      <c r="F568">
        <v>89.89</v>
      </c>
      <c r="G568">
        <v>246800</v>
      </c>
    </row>
    <row r="569" spans="1:7">
      <c r="A569" t="s">
        <v>13</v>
      </c>
      <c r="B569" s="1">
        <v>38286</v>
      </c>
      <c r="C569">
        <v>89.95</v>
      </c>
      <c r="D569">
        <v>90.01</v>
      </c>
      <c r="E569">
        <v>89.62</v>
      </c>
      <c r="F569">
        <v>89.62</v>
      </c>
      <c r="G569">
        <v>503700</v>
      </c>
    </row>
    <row r="570" spans="1:7">
      <c r="A570" t="s">
        <v>13</v>
      </c>
      <c r="B570" s="1">
        <v>38287</v>
      </c>
      <c r="C570">
        <v>89.87</v>
      </c>
      <c r="D570">
        <v>90.05</v>
      </c>
      <c r="E570">
        <v>88.72</v>
      </c>
      <c r="F570">
        <v>88.74</v>
      </c>
      <c r="G570">
        <v>2351800</v>
      </c>
    </row>
    <row r="571" spans="1:7">
      <c r="A571" t="s">
        <v>13</v>
      </c>
      <c r="B571" s="1">
        <v>38288</v>
      </c>
      <c r="C571">
        <v>88.74</v>
      </c>
      <c r="D571">
        <v>89.16</v>
      </c>
      <c r="E571">
        <v>88.52</v>
      </c>
      <c r="F571">
        <v>89.03</v>
      </c>
      <c r="G571">
        <v>839200</v>
      </c>
    </row>
    <row r="572" spans="1:7">
      <c r="A572" t="s">
        <v>13</v>
      </c>
      <c r="B572" s="1">
        <v>38289</v>
      </c>
      <c r="C572">
        <v>89.11</v>
      </c>
      <c r="D572">
        <v>89.49</v>
      </c>
      <c r="E572">
        <v>88.92</v>
      </c>
      <c r="F572">
        <v>89.44</v>
      </c>
      <c r="G572">
        <v>1169300</v>
      </c>
    </row>
    <row r="573" spans="1:7">
      <c r="A573" t="s">
        <v>13</v>
      </c>
      <c r="B573" s="1">
        <v>38292</v>
      </c>
      <c r="C573">
        <v>88.75</v>
      </c>
      <c r="D573">
        <v>89</v>
      </c>
      <c r="E573">
        <v>88.4</v>
      </c>
      <c r="F573">
        <v>88.52</v>
      </c>
      <c r="G573">
        <v>923500</v>
      </c>
    </row>
    <row r="574" spans="1:7">
      <c r="A574" t="s">
        <v>13</v>
      </c>
      <c r="B574" s="1">
        <v>38293</v>
      </c>
      <c r="C574">
        <v>88.48</v>
      </c>
      <c r="D574">
        <v>88.73</v>
      </c>
      <c r="E574">
        <v>88.31</v>
      </c>
      <c r="F574">
        <v>88.65</v>
      </c>
      <c r="G574">
        <v>709300</v>
      </c>
    </row>
    <row r="575" spans="1:7">
      <c r="A575" t="s">
        <v>13</v>
      </c>
      <c r="B575" s="1">
        <v>38294</v>
      </c>
      <c r="C575">
        <v>88.03</v>
      </c>
      <c r="D575">
        <v>88.75</v>
      </c>
      <c r="E575">
        <v>88</v>
      </c>
      <c r="F575">
        <v>88.69</v>
      </c>
      <c r="G575">
        <v>1066600</v>
      </c>
    </row>
    <row r="576" spans="1:7">
      <c r="A576" t="s">
        <v>13</v>
      </c>
      <c r="B576" s="1">
        <v>38295</v>
      </c>
      <c r="C576">
        <v>88.86</v>
      </c>
      <c r="D576">
        <v>89.1</v>
      </c>
      <c r="E576">
        <v>88.75</v>
      </c>
      <c r="F576">
        <v>88.78</v>
      </c>
      <c r="G576">
        <v>2285100</v>
      </c>
    </row>
    <row r="577" spans="1:7">
      <c r="A577" t="s">
        <v>13</v>
      </c>
      <c r="B577" s="1">
        <v>38296</v>
      </c>
      <c r="C577">
        <v>87.74</v>
      </c>
      <c r="D577">
        <v>87.93</v>
      </c>
      <c r="E577">
        <v>87.52</v>
      </c>
      <c r="F577">
        <v>87.81</v>
      </c>
      <c r="G577">
        <v>1838000</v>
      </c>
    </row>
    <row r="578" spans="1:7">
      <c r="A578" t="s">
        <v>13</v>
      </c>
      <c r="B578" s="1">
        <v>38299</v>
      </c>
      <c r="C578">
        <v>87.5</v>
      </c>
      <c r="D578">
        <v>87.6</v>
      </c>
      <c r="E578">
        <v>87.4</v>
      </c>
      <c r="F578">
        <v>87.5</v>
      </c>
      <c r="G578">
        <v>454100</v>
      </c>
    </row>
    <row r="579" spans="1:7">
      <c r="A579" t="s">
        <v>13</v>
      </c>
      <c r="B579" s="1">
        <v>38300</v>
      </c>
      <c r="C579">
        <v>87.4</v>
      </c>
      <c r="D579">
        <v>87.728499999999997</v>
      </c>
      <c r="E579">
        <v>87.4</v>
      </c>
      <c r="F579">
        <v>87.45</v>
      </c>
      <c r="G579">
        <v>373000</v>
      </c>
    </row>
    <row r="580" spans="1:7">
      <c r="A580" t="s">
        <v>13</v>
      </c>
      <c r="B580" s="1">
        <v>38301</v>
      </c>
      <c r="C580">
        <v>87.31</v>
      </c>
      <c r="D580">
        <v>87.47</v>
      </c>
      <c r="E580">
        <v>86.91</v>
      </c>
      <c r="F580">
        <v>87.12</v>
      </c>
      <c r="G580">
        <v>1303400</v>
      </c>
    </row>
    <row r="581" spans="1:7">
      <c r="A581" t="s">
        <v>13</v>
      </c>
      <c r="B581" s="1">
        <v>38302</v>
      </c>
      <c r="C581">
        <v>87.45</v>
      </c>
      <c r="D581">
        <v>87.45</v>
      </c>
      <c r="E581">
        <v>86.93</v>
      </c>
      <c r="F581">
        <v>86.93</v>
      </c>
      <c r="G581">
        <v>309700</v>
      </c>
    </row>
    <row r="582" spans="1:7">
      <c r="A582" t="s">
        <v>13</v>
      </c>
      <c r="B582" s="1">
        <v>38303</v>
      </c>
      <c r="C582">
        <v>87.34</v>
      </c>
      <c r="D582">
        <v>88.11</v>
      </c>
      <c r="E582">
        <v>87.33</v>
      </c>
      <c r="F582">
        <v>87.87</v>
      </c>
      <c r="G582">
        <v>1125900</v>
      </c>
    </row>
    <row r="583" spans="1:7">
      <c r="A583" t="s">
        <v>13</v>
      </c>
      <c r="B583" s="1">
        <v>38306</v>
      </c>
      <c r="C583">
        <v>87.95</v>
      </c>
      <c r="D583">
        <v>88</v>
      </c>
      <c r="E583">
        <v>87.74</v>
      </c>
      <c r="F583">
        <v>87.95</v>
      </c>
      <c r="G583">
        <v>763200</v>
      </c>
    </row>
    <row r="584" spans="1:7">
      <c r="A584" t="s">
        <v>13</v>
      </c>
      <c r="B584" s="1">
        <v>38307</v>
      </c>
      <c r="C584">
        <v>87.81</v>
      </c>
      <c r="D584">
        <v>87.95</v>
      </c>
      <c r="E584">
        <v>87.7</v>
      </c>
      <c r="F584">
        <v>87.95</v>
      </c>
      <c r="G584">
        <v>520900</v>
      </c>
    </row>
    <row r="585" spans="1:7">
      <c r="A585" t="s">
        <v>13</v>
      </c>
      <c r="B585" s="1">
        <v>38308</v>
      </c>
      <c r="C585">
        <v>87.89</v>
      </c>
      <c r="D585">
        <v>88.76</v>
      </c>
      <c r="E585">
        <v>87.89</v>
      </c>
      <c r="F585">
        <v>88.7</v>
      </c>
      <c r="G585">
        <v>1249400</v>
      </c>
    </row>
    <row r="586" spans="1:7">
      <c r="A586" t="s">
        <v>13</v>
      </c>
      <c r="B586" s="1">
        <v>38309</v>
      </c>
      <c r="C586">
        <v>88.55</v>
      </c>
      <c r="D586">
        <v>89.06</v>
      </c>
      <c r="E586">
        <v>88.41</v>
      </c>
      <c r="F586">
        <v>88.97</v>
      </c>
      <c r="G586">
        <v>891500</v>
      </c>
    </row>
    <row r="587" spans="1:7">
      <c r="A587" t="s">
        <v>13</v>
      </c>
      <c r="B587" s="1">
        <v>38310</v>
      </c>
      <c r="C587">
        <v>88.9</v>
      </c>
      <c r="D587">
        <v>89.03</v>
      </c>
      <c r="E587">
        <v>88.09</v>
      </c>
      <c r="F587">
        <v>88.26</v>
      </c>
      <c r="G587">
        <v>1244500</v>
      </c>
    </row>
    <row r="588" spans="1:7">
      <c r="A588" t="s">
        <v>13</v>
      </c>
      <c r="B588" s="1">
        <v>38313</v>
      </c>
      <c r="C588">
        <v>88.35</v>
      </c>
      <c r="D588">
        <v>88.87</v>
      </c>
      <c r="E588">
        <v>88.3</v>
      </c>
      <c r="F588">
        <v>88.72</v>
      </c>
      <c r="G588">
        <v>511500</v>
      </c>
    </row>
    <row r="589" spans="1:7">
      <c r="A589" t="s">
        <v>13</v>
      </c>
      <c r="B589" s="1">
        <v>38314</v>
      </c>
      <c r="C589">
        <v>88.5</v>
      </c>
      <c r="D589">
        <v>89.2</v>
      </c>
      <c r="E589">
        <v>88.48</v>
      </c>
      <c r="F589">
        <v>88.83</v>
      </c>
      <c r="G589">
        <v>747600</v>
      </c>
    </row>
    <row r="590" spans="1:7">
      <c r="A590" t="s">
        <v>13</v>
      </c>
      <c r="B590" s="1">
        <v>38315</v>
      </c>
      <c r="C590">
        <v>88.91</v>
      </c>
      <c r="D590">
        <v>88.91</v>
      </c>
      <c r="E590">
        <v>88.73</v>
      </c>
      <c r="F590">
        <v>88.83</v>
      </c>
      <c r="G590">
        <v>309700</v>
      </c>
    </row>
    <row r="591" spans="1:7">
      <c r="A591" t="s">
        <v>13</v>
      </c>
      <c r="B591" s="1">
        <v>38317</v>
      </c>
      <c r="C591">
        <v>88.29</v>
      </c>
      <c r="D591">
        <v>88.34</v>
      </c>
      <c r="E591">
        <v>88.23</v>
      </c>
      <c r="F591">
        <v>88.25</v>
      </c>
      <c r="G591">
        <v>697100</v>
      </c>
    </row>
    <row r="592" spans="1:7">
      <c r="A592" t="s">
        <v>13</v>
      </c>
      <c r="B592" s="1">
        <v>38320</v>
      </c>
      <c r="C592">
        <v>87.47</v>
      </c>
      <c r="D592">
        <v>87.6</v>
      </c>
      <c r="E592">
        <v>87.17</v>
      </c>
      <c r="F592">
        <v>87.31</v>
      </c>
      <c r="G592">
        <v>1546400</v>
      </c>
    </row>
    <row r="593" spans="1:7">
      <c r="A593" t="s">
        <v>13</v>
      </c>
      <c r="B593" s="1">
        <v>38321</v>
      </c>
      <c r="C593">
        <v>86.94</v>
      </c>
      <c r="D593">
        <v>87.16</v>
      </c>
      <c r="E593">
        <v>86.63</v>
      </c>
      <c r="F593">
        <v>86.94</v>
      </c>
      <c r="G593">
        <v>1754500</v>
      </c>
    </row>
    <row r="594" spans="1:7">
      <c r="A594" t="s">
        <v>13</v>
      </c>
      <c r="B594" s="1">
        <v>38322</v>
      </c>
      <c r="C594">
        <v>86.7</v>
      </c>
      <c r="D594">
        <v>86.75</v>
      </c>
      <c r="E594">
        <v>86.18</v>
      </c>
      <c r="F594">
        <v>86.45</v>
      </c>
      <c r="G594">
        <v>1939800</v>
      </c>
    </row>
    <row r="595" spans="1:7">
      <c r="A595" t="s">
        <v>13</v>
      </c>
      <c r="B595" s="1">
        <v>38323</v>
      </c>
      <c r="C595">
        <v>86.17</v>
      </c>
      <c r="D595">
        <v>86.3</v>
      </c>
      <c r="E595">
        <v>86.01</v>
      </c>
      <c r="F595">
        <v>86.1</v>
      </c>
      <c r="G595">
        <v>2881500</v>
      </c>
    </row>
    <row r="596" spans="1:7">
      <c r="A596" t="s">
        <v>13</v>
      </c>
      <c r="B596" s="1">
        <v>38324</v>
      </c>
      <c r="C596">
        <v>87.15</v>
      </c>
      <c r="D596">
        <v>87.66</v>
      </c>
      <c r="E596">
        <v>86.93</v>
      </c>
      <c r="F596">
        <v>87.44</v>
      </c>
      <c r="G596">
        <v>2233700</v>
      </c>
    </row>
    <row r="597" spans="1:7">
      <c r="A597" t="s">
        <v>13</v>
      </c>
      <c r="B597" s="1">
        <v>38327</v>
      </c>
      <c r="C597">
        <v>87.49</v>
      </c>
      <c r="D597">
        <v>87.85</v>
      </c>
      <c r="E597">
        <v>87.45</v>
      </c>
      <c r="F597">
        <v>87.74</v>
      </c>
      <c r="G597">
        <v>1314100</v>
      </c>
    </row>
    <row r="598" spans="1:7">
      <c r="A598" t="s">
        <v>13</v>
      </c>
      <c r="B598" s="1">
        <v>38328</v>
      </c>
      <c r="C598">
        <v>87.74</v>
      </c>
      <c r="D598">
        <v>87.89</v>
      </c>
      <c r="E598">
        <v>87.5</v>
      </c>
      <c r="F598">
        <v>87.85</v>
      </c>
      <c r="G598">
        <v>784300</v>
      </c>
    </row>
    <row r="599" spans="1:7">
      <c r="A599" t="s">
        <v>13</v>
      </c>
      <c r="B599" s="1">
        <v>38329</v>
      </c>
      <c r="C599">
        <v>88.41</v>
      </c>
      <c r="D599">
        <v>89.22</v>
      </c>
      <c r="E599">
        <v>88.36</v>
      </c>
      <c r="F599">
        <v>89.22</v>
      </c>
      <c r="G599">
        <v>2639700</v>
      </c>
    </row>
    <row r="600" spans="1:7">
      <c r="A600" t="s">
        <v>13</v>
      </c>
      <c r="B600" s="1">
        <v>38330</v>
      </c>
      <c r="C600">
        <v>88.99</v>
      </c>
      <c r="D600">
        <v>89.27</v>
      </c>
      <c r="E600">
        <v>88.57</v>
      </c>
      <c r="F600">
        <v>88.63</v>
      </c>
      <c r="G600">
        <v>1428900</v>
      </c>
    </row>
    <row r="601" spans="1:7">
      <c r="A601" t="s">
        <v>13</v>
      </c>
      <c r="B601" s="1">
        <v>38331</v>
      </c>
      <c r="C601">
        <v>88.95</v>
      </c>
      <c r="D601">
        <v>89.05</v>
      </c>
      <c r="E601">
        <v>88.67</v>
      </c>
      <c r="F601">
        <v>88.85</v>
      </c>
      <c r="G601">
        <v>1445000</v>
      </c>
    </row>
    <row r="602" spans="1:7">
      <c r="A602" t="s">
        <v>13</v>
      </c>
      <c r="B602" s="1">
        <v>38334</v>
      </c>
      <c r="C602">
        <v>88.82</v>
      </c>
      <c r="D602">
        <v>89.29</v>
      </c>
      <c r="E602">
        <v>88.8</v>
      </c>
      <c r="F602">
        <v>89.04</v>
      </c>
      <c r="G602">
        <v>677400</v>
      </c>
    </row>
    <row r="603" spans="1:7">
      <c r="A603" t="s">
        <v>13</v>
      </c>
      <c r="B603" s="1">
        <v>38335</v>
      </c>
      <c r="C603">
        <v>88.74</v>
      </c>
      <c r="D603">
        <v>89.44</v>
      </c>
      <c r="E603">
        <v>88.7</v>
      </c>
      <c r="F603">
        <v>89.39</v>
      </c>
      <c r="G603">
        <v>1568200</v>
      </c>
    </row>
    <row r="604" spans="1:7">
      <c r="A604" t="s">
        <v>13</v>
      </c>
      <c r="B604" s="1">
        <v>38336</v>
      </c>
      <c r="C604">
        <v>89.95</v>
      </c>
      <c r="D604">
        <v>90.25</v>
      </c>
      <c r="E604">
        <v>89.84</v>
      </c>
      <c r="F604">
        <v>90.2</v>
      </c>
      <c r="G604">
        <v>2511500</v>
      </c>
    </row>
    <row r="605" spans="1:7">
      <c r="A605" t="s">
        <v>13</v>
      </c>
      <c r="B605" s="1">
        <v>38337</v>
      </c>
      <c r="C605">
        <v>89.89</v>
      </c>
      <c r="D605">
        <v>89.89</v>
      </c>
      <c r="E605">
        <v>88.85</v>
      </c>
      <c r="F605">
        <v>88.87</v>
      </c>
      <c r="G605">
        <v>1998200</v>
      </c>
    </row>
    <row r="606" spans="1:7">
      <c r="A606" t="s">
        <v>13</v>
      </c>
      <c r="B606" s="1">
        <v>38338</v>
      </c>
      <c r="C606">
        <v>88.48</v>
      </c>
      <c r="D606">
        <v>88.88</v>
      </c>
      <c r="E606">
        <v>88.424999999999997</v>
      </c>
      <c r="F606">
        <v>88.75</v>
      </c>
      <c r="G606">
        <v>1319800</v>
      </c>
    </row>
    <row r="607" spans="1:7">
      <c r="A607" t="s">
        <v>13</v>
      </c>
      <c r="B607" s="1">
        <v>38341</v>
      </c>
      <c r="C607">
        <v>88.87</v>
      </c>
      <c r="D607">
        <v>89.1</v>
      </c>
      <c r="E607">
        <v>88.82</v>
      </c>
      <c r="F607">
        <v>88.91</v>
      </c>
      <c r="G607">
        <v>230500</v>
      </c>
    </row>
    <row r="608" spans="1:7">
      <c r="A608" t="s">
        <v>13</v>
      </c>
      <c r="B608" s="1">
        <v>38342</v>
      </c>
      <c r="C608">
        <v>89.06</v>
      </c>
      <c r="D608">
        <v>89.24</v>
      </c>
      <c r="E608">
        <v>88.9</v>
      </c>
      <c r="F608">
        <v>89.18</v>
      </c>
      <c r="G608">
        <v>245200</v>
      </c>
    </row>
    <row r="609" spans="1:7">
      <c r="A609" t="s">
        <v>13</v>
      </c>
      <c r="B609" s="1">
        <v>38343</v>
      </c>
      <c r="C609">
        <v>89.21</v>
      </c>
      <c r="D609">
        <v>89.21</v>
      </c>
      <c r="E609">
        <v>88.7</v>
      </c>
      <c r="F609">
        <v>88.88</v>
      </c>
      <c r="G609">
        <v>511600</v>
      </c>
    </row>
    <row r="610" spans="1:7">
      <c r="A610" t="s">
        <v>13</v>
      </c>
      <c r="B610" s="1">
        <v>38344</v>
      </c>
      <c r="C610">
        <v>88.74</v>
      </c>
      <c r="D610">
        <v>88.79</v>
      </c>
      <c r="E610">
        <v>88.57</v>
      </c>
      <c r="F610">
        <v>88.59</v>
      </c>
      <c r="G610">
        <v>738600</v>
      </c>
    </row>
    <row r="611" spans="1:7">
      <c r="A611" t="s">
        <v>13</v>
      </c>
      <c r="B611" s="1">
        <v>38348</v>
      </c>
      <c r="C611">
        <v>88.33</v>
      </c>
      <c r="D611">
        <v>88.37</v>
      </c>
      <c r="E611">
        <v>87.7</v>
      </c>
      <c r="F611">
        <v>87.9</v>
      </c>
      <c r="G611">
        <v>1322600</v>
      </c>
    </row>
    <row r="612" spans="1:7">
      <c r="A612" t="s">
        <v>13</v>
      </c>
      <c r="B612" s="1">
        <v>38349</v>
      </c>
      <c r="C612">
        <v>87.86</v>
      </c>
      <c r="D612">
        <v>87.91</v>
      </c>
      <c r="E612">
        <v>87.4</v>
      </c>
      <c r="F612">
        <v>87.83</v>
      </c>
      <c r="G612">
        <v>1253500</v>
      </c>
    </row>
    <row r="613" spans="1:7">
      <c r="A613" t="s">
        <v>13</v>
      </c>
      <c r="B613" s="1">
        <v>38350</v>
      </c>
      <c r="C613">
        <v>87.87</v>
      </c>
      <c r="D613">
        <v>88</v>
      </c>
      <c r="E613">
        <v>87.57</v>
      </c>
      <c r="F613">
        <v>87.74</v>
      </c>
      <c r="G613">
        <v>567500</v>
      </c>
    </row>
    <row r="614" spans="1:7">
      <c r="A614" t="s">
        <v>13</v>
      </c>
      <c r="B614" s="1">
        <v>38351</v>
      </c>
      <c r="C614">
        <v>87.8</v>
      </c>
      <c r="D614">
        <v>88.45</v>
      </c>
      <c r="E614">
        <v>87.74</v>
      </c>
      <c r="F614">
        <v>88.33</v>
      </c>
      <c r="G614">
        <v>626400</v>
      </c>
    </row>
    <row r="615" spans="1:7">
      <c r="A615" t="s">
        <v>13</v>
      </c>
      <c r="B615" s="1">
        <v>38352</v>
      </c>
      <c r="C615">
        <v>88.37</v>
      </c>
      <c r="D615">
        <v>88.65</v>
      </c>
      <c r="E615">
        <v>88.3</v>
      </c>
      <c r="F615">
        <v>88.55</v>
      </c>
      <c r="G615">
        <v>1056400</v>
      </c>
    </row>
    <row r="616" spans="1:7">
      <c r="A616" t="s">
        <v>13</v>
      </c>
      <c r="B616" s="1">
        <v>38355</v>
      </c>
      <c r="C616">
        <v>88.18</v>
      </c>
      <c r="D616">
        <v>88.84</v>
      </c>
      <c r="E616">
        <v>88.16</v>
      </c>
      <c r="F616">
        <v>88.74</v>
      </c>
      <c r="G616">
        <v>1168600</v>
      </c>
    </row>
    <row r="617" spans="1:7">
      <c r="A617" t="s">
        <v>13</v>
      </c>
      <c r="B617" s="1">
        <v>38356</v>
      </c>
      <c r="C617">
        <v>88.72</v>
      </c>
      <c r="D617">
        <v>88.75</v>
      </c>
      <c r="E617">
        <v>87.81</v>
      </c>
      <c r="F617">
        <v>87.81</v>
      </c>
      <c r="G617">
        <v>1935400</v>
      </c>
    </row>
    <row r="618" spans="1:7">
      <c r="A618" t="s">
        <v>13</v>
      </c>
      <c r="B618" s="1">
        <v>38357</v>
      </c>
      <c r="C618">
        <v>87.99</v>
      </c>
      <c r="D618">
        <v>88.55</v>
      </c>
      <c r="E618">
        <v>87.94</v>
      </c>
      <c r="F618">
        <v>88.28</v>
      </c>
      <c r="G618">
        <v>1094100</v>
      </c>
    </row>
    <row r="619" spans="1:7">
      <c r="A619" t="s">
        <v>13</v>
      </c>
      <c r="B619" s="1">
        <v>38358</v>
      </c>
      <c r="C619">
        <v>88.29</v>
      </c>
      <c r="D619">
        <v>88.54</v>
      </c>
      <c r="E619">
        <v>88.22</v>
      </c>
      <c r="F619">
        <v>88.34</v>
      </c>
      <c r="G619">
        <v>1057400</v>
      </c>
    </row>
    <row r="620" spans="1:7">
      <c r="A620" t="s">
        <v>13</v>
      </c>
      <c r="B620" s="1">
        <v>38359</v>
      </c>
      <c r="C620">
        <v>88.76</v>
      </c>
      <c r="D620">
        <v>88.87</v>
      </c>
      <c r="E620">
        <v>88.35</v>
      </c>
      <c r="F620">
        <v>88.54</v>
      </c>
      <c r="G620">
        <v>738700</v>
      </c>
    </row>
    <row r="621" spans="1:7">
      <c r="A621" t="s">
        <v>13</v>
      </c>
      <c r="B621" s="1">
        <v>38362</v>
      </c>
      <c r="C621">
        <v>88.64</v>
      </c>
      <c r="D621">
        <v>88.72</v>
      </c>
      <c r="E621">
        <v>88.47</v>
      </c>
      <c r="F621">
        <v>88.68</v>
      </c>
      <c r="G621">
        <v>379400</v>
      </c>
    </row>
    <row r="622" spans="1:7">
      <c r="A622" t="s">
        <v>13</v>
      </c>
      <c r="B622" s="1">
        <v>38363</v>
      </c>
      <c r="C622">
        <v>88.9</v>
      </c>
      <c r="D622">
        <v>89.28</v>
      </c>
      <c r="E622">
        <v>88.74</v>
      </c>
      <c r="F622">
        <v>89.2</v>
      </c>
      <c r="G622">
        <v>845100</v>
      </c>
    </row>
    <row r="623" spans="1:7">
      <c r="A623" t="s">
        <v>13</v>
      </c>
      <c r="B623" s="1">
        <v>38364</v>
      </c>
      <c r="C623">
        <v>88.87</v>
      </c>
      <c r="D623">
        <v>89.44</v>
      </c>
      <c r="E623">
        <v>88.8</v>
      </c>
      <c r="F623">
        <v>89.32</v>
      </c>
      <c r="G623">
        <v>722000</v>
      </c>
    </row>
    <row r="624" spans="1:7">
      <c r="A624" t="s">
        <v>13</v>
      </c>
      <c r="B624" s="1">
        <v>38365</v>
      </c>
      <c r="C624">
        <v>89.75</v>
      </c>
      <c r="D624">
        <v>90.18</v>
      </c>
      <c r="E624">
        <v>89.73</v>
      </c>
      <c r="F624">
        <v>90.18</v>
      </c>
      <c r="G624">
        <v>1876700</v>
      </c>
    </row>
    <row r="625" spans="1:7">
      <c r="A625" t="s">
        <v>13</v>
      </c>
      <c r="B625" s="1">
        <v>38366</v>
      </c>
      <c r="C625">
        <v>89.9</v>
      </c>
      <c r="D625">
        <v>90.4</v>
      </c>
      <c r="E625">
        <v>89.81</v>
      </c>
      <c r="F625">
        <v>90.17</v>
      </c>
      <c r="G625">
        <v>1043800</v>
      </c>
    </row>
    <row r="626" spans="1:7">
      <c r="A626" t="s">
        <v>13</v>
      </c>
      <c r="B626" s="1">
        <v>38370</v>
      </c>
      <c r="C626">
        <v>89.8</v>
      </c>
      <c r="D626">
        <v>90.49</v>
      </c>
      <c r="E626">
        <v>89.73</v>
      </c>
      <c r="F626">
        <v>90.47</v>
      </c>
      <c r="G626">
        <v>1251600</v>
      </c>
    </row>
    <row r="627" spans="1:7">
      <c r="A627" t="s">
        <v>13</v>
      </c>
      <c r="B627" s="1">
        <v>38371</v>
      </c>
      <c r="C627">
        <v>90.8</v>
      </c>
      <c r="D627">
        <v>90.84</v>
      </c>
      <c r="E627">
        <v>90.27</v>
      </c>
      <c r="F627">
        <v>90.73</v>
      </c>
      <c r="G627">
        <v>655800</v>
      </c>
    </row>
    <row r="628" spans="1:7">
      <c r="A628" t="s">
        <v>13</v>
      </c>
      <c r="B628" s="1">
        <v>38372</v>
      </c>
      <c r="C628">
        <v>90.42</v>
      </c>
      <c r="D628">
        <v>91.02</v>
      </c>
      <c r="E628">
        <v>90.35</v>
      </c>
      <c r="F628">
        <v>90.91</v>
      </c>
      <c r="G628">
        <v>1064200</v>
      </c>
    </row>
    <row r="629" spans="1:7">
      <c r="A629" t="s">
        <v>13</v>
      </c>
      <c r="B629" s="1">
        <v>38373</v>
      </c>
      <c r="C629">
        <v>90.6</v>
      </c>
      <c r="D629">
        <v>91.05</v>
      </c>
      <c r="E629">
        <v>90.52</v>
      </c>
      <c r="F629">
        <v>91.01</v>
      </c>
      <c r="G629">
        <v>606300</v>
      </c>
    </row>
    <row r="630" spans="1:7">
      <c r="A630" t="s">
        <v>13</v>
      </c>
      <c r="B630" s="1">
        <v>38376</v>
      </c>
      <c r="C630">
        <v>91.09</v>
      </c>
      <c r="D630">
        <v>91.5</v>
      </c>
      <c r="E630">
        <v>91</v>
      </c>
      <c r="F630">
        <v>91.4</v>
      </c>
      <c r="G630">
        <v>561400</v>
      </c>
    </row>
    <row r="631" spans="1:7">
      <c r="A631" t="s">
        <v>13</v>
      </c>
      <c r="B631" s="1">
        <v>38377</v>
      </c>
      <c r="C631">
        <v>91.36</v>
      </c>
      <c r="D631">
        <v>91.4</v>
      </c>
      <c r="E631">
        <v>90.51</v>
      </c>
      <c r="F631">
        <v>90.54</v>
      </c>
      <c r="G631">
        <v>1942200</v>
      </c>
    </row>
    <row r="632" spans="1:7">
      <c r="A632" t="s">
        <v>13</v>
      </c>
      <c r="B632" s="1">
        <v>38378</v>
      </c>
      <c r="C632">
        <v>90.85</v>
      </c>
      <c r="D632">
        <v>90.92</v>
      </c>
      <c r="E632">
        <v>90.63</v>
      </c>
      <c r="F632">
        <v>90.71</v>
      </c>
      <c r="G632">
        <v>709800</v>
      </c>
    </row>
    <row r="633" spans="1:7">
      <c r="A633" t="s">
        <v>13</v>
      </c>
      <c r="B633" s="1">
        <v>38379</v>
      </c>
      <c r="C633">
        <v>90.52</v>
      </c>
      <c r="D633">
        <v>90.7</v>
      </c>
      <c r="E633">
        <v>90.34</v>
      </c>
      <c r="F633">
        <v>90.54</v>
      </c>
      <c r="G633">
        <v>463900</v>
      </c>
    </row>
    <row r="634" spans="1:7">
      <c r="A634" t="s">
        <v>13</v>
      </c>
      <c r="B634" s="1">
        <v>38380</v>
      </c>
      <c r="C634">
        <v>91.22</v>
      </c>
      <c r="D634">
        <v>91.6</v>
      </c>
      <c r="E634">
        <v>91.17</v>
      </c>
      <c r="F634">
        <v>91.45</v>
      </c>
      <c r="G634">
        <v>1128000</v>
      </c>
    </row>
    <row r="635" spans="1:7">
      <c r="A635" t="s">
        <v>13</v>
      </c>
      <c r="B635" s="1">
        <v>38383</v>
      </c>
      <c r="C635">
        <v>91.33</v>
      </c>
      <c r="D635">
        <v>91.75</v>
      </c>
      <c r="E635">
        <v>91.29</v>
      </c>
      <c r="F635">
        <v>91.71</v>
      </c>
      <c r="G635">
        <v>1313900</v>
      </c>
    </row>
    <row r="636" spans="1:7">
      <c r="A636" t="s">
        <v>13</v>
      </c>
      <c r="B636" s="1">
        <v>38384</v>
      </c>
      <c r="C636">
        <v>91.44</v>
      </c>
      <c r="D636">
        <v>91.5</v>
      </c>
      <c r="E636">
        <v>91.05</v>
      </c>
      <c r="F636">
        <v>91.22</v>
      </c>
      <c r="G636">
        <v>948200</v>
      </c>
    </row>
    <row r="637" spans="1:7">
      <c r="A637" t="s">
        <v>13</v>
      </c>
      <c r="B637" s="1">
        <v>38385</v>
      </c>
      <c r="C637">
        <v>91.2</v>
      </c>
      <c r="D637">
        <v>91.46</v>
      </c>
      <c r="E637">
        <v>91.09</v>
      </c>
      <c r="F637">
        <v>91.43</v>
      </c>
      <c r="G637">
        <v>760300</v>
      </c>
    </row>
    <row r="638" spans="1:7">
      <c r="A638" t="s">
        <v>13</v>
      </c>
      <c r="B638" s="1">
        <v>38386</v>
      </c>
      <c r="C638">
        <v>91.06</v>
      </c>
      <c r="D638">
        <v>91.44</v>
      </c>
      <c r="E638">
        <v>91.06</v>
      </c>
      <c r="F638">
        <v>91.35</v>
      </c>
      <c r="G638">
        <v>506000</v>
      </c>
    </row>
    <row r="639" spans="1:7">
      <c r="A639" t="s">
        <v>13</v>
      </c>
      <c r="B639" s="1">
        <v>38387</v>
      </c>
      <c r="C639">
        <v>92.47</v>
      </c>
      <c r="D639">
        <v>92.94</v>
      </c>
      <c r="E639">
        <v>92.46</v>
      </c>
      <c r="F639">
        <v>92.65</v>
      </c>
      <c r="G639">
        <v>3483900</v>
      </c>
    </row>
    <row r="640" spans="1:7">
      <c r="A640" t="s">
        <v>13</v>
      </c>
      <c r="B640" s="1">
        <v>38390</v>
      </c>
      <c r="C640">
        <v>92.74</v>
      </c>
      <c r="D640">
        <v>93.42</v>
      </c>
      <c r="E640">
        <v>92.7</v>
      </c>
      <c r="F640">
        <v>93.34</v>
      </c>
      <c r="G640">
        <v>1064600</v>
      </c>
    </row>
    <row r="641" spans="1:7">
      <c r="A641" t="s">
        <v>13</v>
      </c>
      <c r="B641" s="1">
        <v>38391</v>
      </c>
      <c r="C641">
        <v>93.37</v>
      </c>
      <c r="D641">
        <v>94.12</v>
      </c>
      <c r="E641">
        <v>93.33</v>
      </c>
      <c r="F641">
        <v>93.87</v>
      </c>
      <c r="G641">
        <v>1383800</v>
      </c>
    </row>
    <row r="642" spans="1:7">
      <c r="A642" t="s">
        <v>13</v>
      </c>
      <c r="B642" s="1">
        <v>38392</v>
      </c>
      <c r="C642">
        <v>93.44</v>
      </c>
      <c r="D642">
        <v>94.24</v>
      </c>
      <c r="E642">
        <v>93.38</v>
      </c>
      <c r="F642">
        <v>94.12</v>
      </c>
      <c r="G642">
        <v>2125800</v>
      </c>
    </row>
    <row r="643" spans="1:7">
      <c r="A643" t="s">
        <v>13</v>
      </c>
      <c r="B643" s="1">
        <v>38393</v>
      </c>
      <c r="C643">
        <v>93.49</v>
      </c>
      <c r="D643">
        <v>93.68</v>
      </c>
      <c r="E643">
        <v>92.75</v>
      </c>
      <c r="F643">
        <v>92.85</v>
      </c>
      <c r="G643">
        <v>1239900</v>
      </c>
    </row>
    <row r="644" spans="1:7">
      <c r="A644" t="s">
        <v>13</v>
      </c>
      <c r="B644" s="1">
        <v>38394</v>
      </c>
      <c r="C644">
        <v>92.46</v>
      </c>
      <c r="D644">
        <v>92.98</v>
      </c>
      <c r="E644">
        <v>92.4</v>
      </c>
      <c r="F644">
        <v>92.79</v>
      </c>
      <c r="G644">
        <v>1275100</v>
      </c>
    </row>
    <row r="645" spans="1:7">
      <c r="A645" t="s">
        <v>13</v>
      </c>
      <c r="B645" s="1">
        <v>38397</v>
      </c>
      <c r="C645">
        <v>92.9</v>
      </c>
      <c r="D645">
        <v>93.21</v>
      </c>
      <c r="E645">
        <v>92.73</v>
      </c>
      <c r="F645">
        <v>93.08</v>
      </c>
      <c r="G645">
        <v>295000</v>
      </c>
    </row>
    <row r="646" spans="1:7">
      <c r="A646" t="s">
        <v>13</v>
      </c>
      <c r="B646" s="1">
        <v>38398</v>
      </c>
      <c r="C646">
        <v>92.6</v>
      </c>
      <c r="D646">
        <v>92.86</v>
      </c>
      <c r="E646">
        <v>92.57</v>
      </c>
      <c r="F646">
        <v>92.61</v>
      </c>
      <c r="G646">
        <v>900100</v>
      </c>
    </row>
    <row r="647" spans="1:7">
      <c r="A647" t="s">
        <v>13</v>
      </c>
      <c r="B647" s="1">
        <v>38399</v>
      </c>
      <c r="C647">
        <v>92.51</v>
      </c>
      <c r="D647">
        <v>92.57</v>
      </c>
      <c r="E647">
        <v>91.8</v>
      </c>
      <c r="F647">
        <v>92.26</v>
      </c>
      <c r="G647">
        <v>1189700</v>
      </c>
    </row>
    <row r="648" spans="1:7">
      <c r="A648" t="s">
        <v>13</v>
      </c>
      <c r="B648" s="1">
        <v>38400</v>
      </c>
      <c r="C648">
        <v>91.76</v>
      </c>
      <c r="D648">
        <v>92.14</v>
      </c>
      <c r="E648">
        <v>91.6</v>
      </c>
      <c r="F648">
        <v>91.68</v>
      </c>
      <c r="G648">
        <v>1146500</v>
      </c>
    </row>
    <row r="649" spans="1:7">
      <c r="A649" t="s">
        <v>13</v>
      </c>
      <c r="B649" s="1">
        <v>38401</v>
      </c>
      <c r="C649">
        <v>90.55</v>
      </c>
      <c r="D649">
        <v>90.95</v>
      </c>
      <c r="E649">
        <v>90.46</v>
      </c>
      <c r="F649">
        <v>90.86</v>
      </c>
      <c r="G649">
        <v>2656300</v>
      </c>
    </row>
    <row r="650" spans="1:7">
      <c r="A650" t="s">
        <v>13</v>
      </c>
      <c r="B650" s="1">
        <v>38405</v>
      </c>
      <c r="C650">
        <v>90.63</v>
      </c>
      <c r="D650">
        <v>90.75</v>
      </c>
      <c r="E650">
        <v>90.4</v>
      </c>
      <c r="F650">
        <v>90.46</v>
      </c>
      <c r="G650">
        <v>914600</v>
      </c>
    </row>
    <row r="651" spans="1:7">
      <c r="A651" t="s">
        <v>13</v>
      </c>
      <c r="B651" s="1">
        <v>38406</v>
      </c>
      <c r="C651">
        <v>91.14</v>
      </c>
      <c r="D651">
        <v>91.17</v>
      </c>
      <c r="E651">
        <v>90.43</v>
      </c>
      <c r="F651">
        <v>90.76</v>
      </c>
      <c r="G651">
        <v>1115000</v>
      </c>
    </row>
    <row r="652" spans="1:7">
      <c r="A652" t="s">
        <v>13</v>
      </c>
      <c r="B652" s="1">
        <v>38407</v>
      </c>
      <c r="C652">
        <v>91.16</v>
      </c>
      <c r="D652">
        <v>91.33</v>
      </c>
      <c r="E652">
        <v>90.56</v>
      </c>
      <c r="F652">
        <v>90.56</v>
      </c>
      <c r="G652">
        <v>798500</v>
      </c>
    </row>
    <row r="653" spans="1:7">
      <c r="A653" t="s">
        <v>13</v>
      </c>
      <c r="B653" s="1">
        <v>38408</v>
      </c>
      <c r="C653">
        <v>90.89</v>
      </c>
      <c r="D653">
        <v>91.14</v>
      </c>
      <c r="E653">
        <v>90.62</v>
      </c>
      <c r="F653">
        <v>91</v>
      </c>
      <c r="G653">
        <v>588800</v>
      </c>
    </row>
    <row r="654" spans="1:7">
      <c r="A654" t="s">
        <v>13</v>
      </c>
      <c r="B654" s="1">
        <v>38411</v>
      </c>
      <c r="C654">
        <v>91.1</v>
      </c>
      <c r="D654">
        <v>91.1</v>
      </c>
      <c r="E654">
        <v>89.89</v>
      </c>
      <c r="F654">
        <v>90.02</v>
      </c>
      <c r="G654">
        <v>2797400</v>
      </c>
    </row>
    <row r="655" spans="1:7">
      <c r="A655" t="s">
        <v>13</v>
      </c>
      <c r="B655" s="1">
        <v>38412</v>
      </c>
      <c r="C655">
        <v>89.54</v>
      </c>
      <c r="D655">
        <v>89.86</v>
      </c>
      <c r="E655">
        <v>89.45</v>
      </c>
      <c r="F655">
        <v>89.71</v>
      </c>
      <c r="G655">
        <v>1648500</v>
      </c>
    </row>
    <row r="656" spans="1:7">
      <c r="A656" t="s">
        <v>13</v>
      </c>
      <c r="B656" s="1">
        <v>38413</v>
      </c>
      <c r="C656">
        <v>89.45</v>
      </c>
      <c r="D656">
        <v>89.72</v>
      </c>
      <c r="E656">
        <v>89.42</v>
      </c>
      <c r="F656">
        <v>89.59</v>
      </c>
      <c r="G656">
        <v>1139300</v>
      </c>
    </row>
    <row r="657" spans="1:7">
      <c r="A657" t="s">
        <v>13</v>
      </c>
      <c r="B657" s="1">
        <v>38414</v>
      </c>
      <c r="C657">
        <v>89.62</v>
      </c>
      <c r="D657">
        <v>89.8</v>
      </c>
      <c r="E657">
        <v>89.45</v>
      </c>
      <c r="F657">
        <v>89.54</v>
      </c>
      <c r="G657">
        <v>1600600</v>
      </c>
    </row>
    <row r="658" spans="1:7">
      <c r="A658" t="s">
        <v>13</v>
      </c>
      <c r="B658" s="1">
        <v>38415</v>
      </c>
      <c r="C658">
        <v>89.99</v>
      </c>
      <c r="D658">
        <v>90.67</v>
      </c>
      <c r="E658">
        <v>89.87</v>
      </c>
      <c r="F658">
        <v>90.51</v>
      </c>
      <c r="G658">
        <v>1567000</v>
      </c>
    </row>
    <row r="659" spans="1:7">
      <c r="A659" t="s">
        <v>13</v>
      </c>
      <c r="B659" s="1">
        <v>38418</v>
      </c>
      <c r="C659">
        <v>90.85</v>
      </c>
      <c r="D659">
        <v>90.99</v>
      </c>
      <c r="E659">
        <v>90.75</v>
      </c>
      <c r="F659">
        <v>90.87</v>
      </c>
      <c r="G659">
        <v>889800</v>
      </c>
    </row>
    <row r="660" spans="1:7">
      <c r="A660" t="s">
        <v>13</v>
      </c>
      <c r="B660" s="1">
        <v>38419</v>
      </c>
      <c r="C660">
        <v>90.13</v>
      </c>
      <c r="D660">
        <v>90.27</v>
      </c>
      <c r="E660">
        <v>89.94</v>
      </c>
      <c r="F660">
        <v>90.01</v>
      </c>
      <c r="G660">
        <v>680400</v>
      </c>
    </row>
    <row r="661" spans="1:7">
      <c r="A661" t="s">
        <v>13</v>
      </c>
      <c r="B661" s="1">
        <v>38420</v>
      </c>
      <c r="C661">
        <v>89.18</v>
      </c>
      <c r="D661">
        <v>89.4</v>
      </c>
      <c r="E661">
        <v>88.44</v>
      </c>
      <c r="F661">
        <v>88.54</v>
      </c>
      <c r="G661">
        <v>2549600</v>
      </c>
    </row>
    <row r="662" spans="1:7">
      <c r="A662" t="s">
        <v>13</v>
      </c>
      <c r="B662" s="1">
        <v>38421</v>
      </c>
      <c r="C662">
        <v>88.74</v>
      </c>
      <c r="D662">
        <v>89.33</v>
      </c>
      <c r="E662">
        <v>88.39</v>
      </c>
      <c r="F662">
        <v>89.08</v>
      </c>
      <c r="G662">
        <v>1357700</v>
      </c>
    </row>
    <row r="663" spans="1:7">
      <c r="A663" t="s">
        <v>13</v>
      </c>
      <c r="B663" s="1">
        <v>38422</v>
      </c>
      <c r="C663">
        <v>88.65</v>
      </c>
      <c r="D663">
        <v>88.87</v>
      </c>
      <c r="E663">
        <v>88.4</v>
      </c>
      <c r="F663">
        <v>88.43</v>
      </c>
      <c r="G663">
        <v>1017900</v>
      </c>
    </row>
    <row r="664" spans="1:7">
      <c r="A664" t="s">
        <v>13</v>
      </c>
      <c r="B664" s="1">
        <v>38425</v>
      </c>
      <c r="C664">
        <v>88.37</v>
      </c>
      <c r="D664">
        <v>89</v>
      </c>
      <c r="E664">
        <v>88.3</v>
      </c>
      <c r="F664">
        <v>88.96</v>
      </c>
      <c r="G664">
        <v>805000</v>
      </c>
    </row>
    <row r="665" spans="1:7">
      <c r="A665" t="s">
        <v>13</v>
      </c>
      <c r="B665" s="1">
        <v>38426</v>
      </c>
      <c r="C665">
        <v>89.29</v>
      </c>
      <c r="D665">
        <v>89.3</v>
      </c>
      <c r="E665">
        <v>88.4</v>
      </c>
      <c r="F665">
        <v>88.4</v>
      </c>
      <c r="G665">
        <v>963900</v>
      </c>
    </row>
    <row r="666" spans="1:7">
      <c r="A666" t="s">
        <v>13</v>
      </c>
      <c r="B666" s="1">
        <v>38427</v>
      </c>
      <c r="C666">
        <v>88.54</v>
      </c>
      <c r="D666">
        <v>89.36</v>
      </c>
      <c r="E666">
        <v>88.54</v>
      </c>
      <c r="F666">
        <v>88.94</v>
      </c>
      <c r="G666">
        <v>2097800</v>
      </c>
    </row>
    <row r="667" spans="1:7">
      <c r="A667" t="s">
        <v>13</v>
      </c>
      <c r="B667" s="1">
        <v>38428</v>
      </c>
      <c r="C667">
        <v>89.35</v>
      </c>
      <c r="D667">
        <v>89.58</v>
      </c>
      <c r="E667">
        <v>89.12</v>
      </c>
      <c r="F667">
        <v>89.23</v>
      </c>
      <c r="G667">
        <v>1025300</v>
      </c>
    </row>
    <row r="668" spans="1:7">
      <c r="A668" t="s">
        <v>13</v>
      </c>
      <c r="B668" s="1">
        <v>38429</v>
      </c>
      <c r="C668">
        <v>88.9</v>
      </c>
      <c r="D668">
        <v>88.98</v>
      </c>
      <c r="E668">
        <v>88.67</v>
      </c>
      <c r="F668">
        <v>88.67</v>
      </c>
      <c r="G668">
        <v>723300</v>
      </c>
    </row>
    <row r="669" spans="1:7">
      <c r="A669" t="s">
        <v>13</v>
      </c>
      <c r="B669" s="1">
        <v>38432</v>
      </c>
      <c r="C669">
        <v>88.67</v>
      </c>
      <c r="D669">
        <v>88.67</v>
      </c>
      <c r="E669">
        <v>88.38</v>
      </c>
      <c r="F669">
        <v>88.42</v>
      </c>
      <c r="G669">
        <v>898100</v>
      </c>
    </row>
    <row r="670" spans="1:7">
      <c r="A670" t="s">
        <v>13</v>
      </c>
      <c r="B670" s="1">
        <v>38433</v>
      </c>
      <c r="C670">
        <v>88.94</v>
      </c>
      <c r="D670">
        <v>89.05</v>
      </c>
      <c r="E670">
        <v>87.54</v>
      </c>
      <c r="F670">
        <v>87.67</v>
      </c>
      <c r="G670">
        <v>2545000</v>
      </c>
    </row>
    <row r="671" spans="1:7">
      <c r="A671" t="s">
        <v>13</v>
      </c>
      <c r="B671" s="1">
        <v>38434</v>
      </c>
      <c r="C671">
        <v>87.53</v>
      </c>
      <c r="D671">
        <v>88.16</v>
      </c>
      <c r="E671">
        <v>87.53</v>
      </c>
      <c r="F671">
        <v>88.09</v>
      </c>
      <c r="G671">
        <v>1951700</v>
      </c>
    </row>
    <row r="672" spans="1:7">
      <c r="A672" t="s">
        <v>13</v>
      </c>
      <c r="B672" s="1">
        <v>38435</v>
      </c>
      <c r="C672">
        <v>88.32</v>
      </c>
      <c r="D672">
        <v>88.46</v>
      </c>
      <c r="E672">
        <v>88.18</v>
      </c>
      <c r="F672">
        <v>88.27</v>
      </c>
      <c r="G672">
        <v>746800</v>
      </c>
    </row>
    <row r="673" spans="1:7">
      <c r="A673" t="s">
        <v>13</v>
      </c>
      <c r="B673" s="1">
        <v>38439</v>
      </c>
      <c r="C673">
        <v>87.99</v>
      </c>
      <c r="D673">
        <v>88</v>
      </c>
      <c r="E673">
        <v>87.72</v>
      </c>
      <c r="F673">
        <v>87.73</v>
      </c>
      <c r="G673">
        <v>382200</v>
      </c>
    </row>
    <row r="674" spans="1:7">
      <c r="A674" t="s">
        <v>13</v>
      </c>
      <c r="B674" s="1">
        <v>38440</v>
      </c>
      <c r="C674">
        <v>88.08</v>
      </c>
      <c r="D674">
        <v>88.28</v>
      </c>
      <c r="E674">
        <v>87.99</v>
      </c>
      <c r="F674">
        <v>88.25</v>
      </c>
      <c r="G674">
        <v>1135000</v>
      </c>
    </row>
    <row r="675" spans="1:7">
      <c r="A675" t="s">
        <v>13</v>
      </c>
      <c r="B675" s="1">
        <v>38441</v>
      </c>
      <c r="C675">
        <v>88.2</v>
      </c>
      <c r="D675">
        <v>88.75</v>
      </c>
      <c r="E675">
        <v>88.16</v>
      </c>
      <c r="F675">
        <v>88.69</v>
      </c>
      <c r="G675">
        <v>1098200</v>
      </c>
    </row>
    <row r="676" spans="1:7">
      <c r="A676" t="s">
        <v>13</v>
      </c>
      <c r="B676" s="1">
        <v>38442</v>
      </c>
      <c r="C676">
        <v>89.2</v>
      </c>
      <c r="D676">
        <v>89.39</v>
      </c>
      <c r="E676">
        <v>88.86</v>
      </c>
      <c r="F676">
        <v>89.33</v>
      </c>
      <c r="G676">
        <v>2410900</v>
      </c>
    </row>
    <row r="677" spans="1:7">
      <c r="A677" t="s">
        <v>13</v>
      </c>
      <c r="B677" s="1">
        <v>38443</v>
      </c>
      <c r="C677">
        <v>89.53</v>
      </c>
      <c r="D677">
        <v>89.66</v>
      </c>
      <c r="E677">
        <v>88.5</v>
      </c>
      <c r="F677">
        <v>89.3</v>
      </c>
      <c r="G677">
        <v>2806300</v>
      </c>
    </row>
    <row r="678" spans="1:7">
      <c r="A678" t="s">
        <v>13</v>
      </c>
      <c r="B678" s="1">
        <v>38446</v>
      </c>
      <c r="C678">
        <v>89.28</v>
      </c>
      <c r="D678">
        <v>89.66</v>
      </c>
      <c r="E678">
        <v>89.17</v>
      </c>
      <c r="F678">
        <v>89.28</v>
      </c>
      <c r="G678">
        <v>754900</v>
      </c>
    </row>
    <row r="679" spans="1:7">
      <c r="A679" t="s">
        <v>13</v>
      </c>
      <c r="B679" s="1">
        <v>38447</v>
      </c>
      <c r="C679">
        <v>89.24</v>
      </c>
      <c r="D679">
        <v>89.36</v>
      </c>
      <c r="E679">
        <v>88.93</v>
      </c>
      <c r="F679">
        <v>89.05</v>
      </c>
      <c r="G679">
        <v>733300</v>
      </c>
    </row>
    <row r="680" spans="1:7">
      <c r="A680" t="s">
        <v>13</v>
      </c>
      <c r="B680" s="1">
        <v>38448</v>
      </c>
      <c r="C680">
        <v>89.41</v>
      </c>
      <c r="D680">
        <v>89.44</v>
      </c>
      <c r="E680">
        <v>89.2</v>
      </c>
      <c r="F680">
        <v>89.36</v>
      </c>
      <c r="G680">
        <v>402800</v>
      </c>
    </row>
    <row r="681" spans="1:7">
      <c r="A681" t="s">
        <v>13</v>
      </c>
      <c r="B681" s="1">
        <v>38449</v>
      </c>
      <c r="C681">
        <v>89.3</v>
      </c>
      <c r="D681">
        <v>89.58</v>
      </c>
      <c r="E681">
        <v>88.61</v>
      </c>
      <c r="F681">
        <v>88.64</v>
      </c>
      <c r="G681">
        <v>973000</v>
      </c>
    </row>
    <row r="682" spans="1:7">
      <c r="A682" t="s">
        <v>13</v>
      </c>
      <c r="B682" s="1">
        <v>38450</v>
      </c>
      <c r="C682">
        <v>88.56</v>
      </c>
      <c r="D682">
        <v>89</v>
      </c>
      <c r="E682">
        <v>88.34</v>
      </c>
      <c r="F682">
        <v>88.95</v>
      </c>
      <c r="G682">
        <v>438600</v>
      </c>
    </row>
    <row r="683" spans="1:7">
      <c r="A683" t="s">
        <v>13</v>
      </c>
      <c r="B683" s="1">
        <v>38453</v>
      </c>
      <c r="C683">
        <v>88.97</v>
      </c>
      <c r="D683">
        <v>89.62</v>
      </c>
      <c r="E683">
        <v>88.94</v>
      </c>
      <c r="F683">
        <v>89.43</v>
      </c>
      <c r="G683">
        <v>1460200</v>
      </c>
    </row>
    <row r="684" spans="1:7">
      <c r="A684" t="s">
        <v>13</v>
      </c>
      <c r="B684" s="1">
        <v>38454</v>
      </c>
      <c r="C684">
        <v>89.23</v>
      </c>
      <c r="D684">
        <v>90.4</v>
      </c>
      <c r="E684">
        <v>89.12</v>
      </c>
      <c r="F684">
        <v>90.26</v>
      </c>
      <c r="G684">
        <v>1931600</v>
      </c>
    </row>
    <row r="685" spans="1:7">
      <c r="A685" t="s">
        <v>13</v>
      </c>
      <c r="B685" s="1">
        <v>38455</v>
      </c>
      <c r="C685">
        <v>90.35</v>
      </c>
      <c r="D685">
        <v>90.44</v>
      </c>
      <c r="E685">
        <v>89.8</v>
      </c>
      <c r="F685">
        <v>90.04</v>
      </c>
      <c r="G685">
        <v>1001700</v>
      </c>
    </row>
    <row r="686" spans="1:7">
      <c r="A686" t="s">
        <v>13</v>
      </c>
      <c r="B686" s="1">
        <v>38456</v>
      </c>
      <c r="C686">
        <v>90.08</v>
      </c>
      <c r="D686">
        <v>90.12</v>
      </c>
      <c r="E686">
        <v>89.66</v>
      </c>
      <c r="F686">
        <v>89.9</v>
      </c>
      <c r="G686">
        <v>1462100</v>
      </c>
    </row>
    <row r="687" spans="1:7">
      <c r="A687" t="s">
        <v>13</v>
      </c>
      <c r="B687" s="1">
        <v>38457</v>
      </c>
      <c r="C687">
        <v>90.54</v>
      </c>
      <c r="D687">
        <v>91.12</v>
      </c>
      <c r="E687">
        <v>90.22</v>
      </c>
      <c r="F687">
        <v>91.09</v>
      </c>
      <c r="G687">
        <v>2957300</v>
      </c>
    </row>
    <row r="688" spans="1:7">
      <c r="A688" t="s">
        <v>13</v>
      </c>
      <c r="B688" s="1">
        <v>38460</v>
      </c>
      <c r="C688">
        <v>91.37</v>
      </c>
      <c r="D688">
        <v>91.39</v>
      </c>
      <c r="E688">
        <v>90.94</v>
      </c>
      <c r="F688">
        <v>91.02</v>
      </c>
      <c r="G688">
        <v>3510900</v>
      </c>
    </row>
    <row r="689" spans="1:7">
      <c r="A689" t="s">
        <v>13</v>
      </c>
      <c r="B689" s="1">
        <v>38461</v>
      </c>
      <c r="C689">
        <v>91.34</v>
      </c>
      <c r="D689">
        <v>92.04</v>
      </c>
      <c r="E689">
        <v>91.32</v>
      </c>
      <c r="F689">
        <v>91.9</v>
      </c>
      <c r="G689">
        <v>1842600</v>
      </c>
    </row>
    <row r="690" spans="1:7">
      <c r="A690" t="s">
        <v>13</v>
      </c>
      <c r="B690" s="1">
        <v>38462</v>
      </c>
      <c r="C690">
        <v>91.22</v>
      </c>
      <c r="D690">
        <v>91.77</v>
      </c>
      <c r="E690">
        <v>91.18</v>
      </c>
      <c r="F690">
        <v>91.67</v>
      </c>
      <c r="G690">
        <v>1617900</v>
      </c>
    </row>
    <row r="691" spans="1:7">
      <c r="A691" t="s">
        <v>13</v>
      </c>
      <c r="B691" s="1">
        <v>38463</v>
      </c>
      <c r="C691">
        <v>91.3</v>
      </c>
      <c r="D691">
        <v>91.42</v>
      </c>
      <c r="E691">
        <v>90.7</v>
      </c>
      <c r="F691">
        <v>90.71</v>
      </c>
      <c r="G691">
        <v>1388500</v>
      </c>
    </row>
    <row r="692" spans="1:7">
      <c r="A692" t="s">
        <v>13</v>
      </c>
      <c r="B692" s="1">
        <v>38464</v>
      </c>
      <c r="C692">
        <v>91.27</v>
      </c>
      <c r="D692">
        <v>91.58</v>
      </c>
      <c r="E692">
        <v>91.09</v>
      </c>
      <c r="F692">
        <v>91.47</v>
      </c>
      <c r="G692">
        <v>976300</v>
      </c>
    </row>
    <row r="693" spans="1:7">
      <c r="A693" t="s">
        <v>13</v>
      </c>
      <c r="B693" s="1">
        <v>38467</v>
      </c>
      <c r="C693">
        <v>91.66</v>
      </c>
      <c r="D693">
        <v>91.82</v>
      </c>
      <c r="E693">
        <v>91.51</v>
      </c>
      <c r="F693">
        <v>91.74</v>
      </c>
      <c r="G693">
        <v>818300</v>
      </c>
    </row>
    <row r="694" spans="1:7">
      <c r="A694" t="s">
        <v>13</v>
      </c>
      <c r="B694" s="1">
        <v>38468</v>
      </c>
      <c r="C694">
        <v>91.99</v>
      </c>
      <c r="D694">
        <v>92.05</v>
      </c>
      <c r="E694">
        <v>91.34</v>
      </c>
      <c r="F694">
        <v>91.6</v>
      </c>
      <c r="G694">
        <v>549300</v>
      </c>
    </row>
    <row r="695" spans="1:7">
      <c r="A695" t="s">
        <v>13</v>
      </c>
      <c r="B695" s="1">
        <v>38469</v>
      </c>
      <c r="C695">
        <v>92.05</v>
      </c>
      <c r="D695">
        <v>92.2</v>
      </c>
      <c r="E695">
        <v>91.8</v>
      </c>
      <c r="F695">
        <v>91.92</v>
      </c>
      <c r="G695">
        <v>684900</v>
      </c>
    </row>
    <row r="696" spans="1:7">
      <c r="A696" t="s">
        <v>13</v>
      </c>
      <c r="B696" s="1">
        <v>38470</v>
      </c>
      <c r="C696">
        <v>92.05</v>
      </c>
      <c r="D696">
        <v>92.65</v>
      </c>
      <c r="E696">
        <v>91.95</v>
      </c>
      <c r="F696">
        <v>92.6</v>
      </c>
      <c r="G696">
        <v>1062000</v>
      </c>
    </row>
    <row r="697" spans="1:7">
      <c r="A697" t="s">
        <v>13</v>
      </c>
      <c r="B697" s="1">
        <v>38471</v>
      </c>
      <c r="C697">
        <v>92.57</v>
      </c>
      <c r="D697">
        <v>92.94</v>
      </c>
      <c r="E697">
        <v>92.22</v>
      </c>
      <c r="F697">
        <v>92.44</v>
      </c>
      <c r="G697">
        <v>1450800</v>
      </c>
    </row>
    <row r="698" spans="1:7">
      <c r="A698" t="s">
        <v>13</v>
      </c>
      <c r="B698" s="1">
        <v>38474</v>
      </c>
      <c r="C698">
        <v>92.15</v>
      </c>
      <c r="D698">
        <v>92.26</v>
      </c>
      <c r="E698">
        <v>91.71</v>
      </c>
      <c r="F698">
        <v>92.09</v>
      </c>
      <c r="G698">
        <v>1358200</v>
      </c>
    </row>
    <row r="699" spans="1:7">
      <c r="A699" t="s">
        <v>13</v>
      </c>
      <c r="B699" s="1">
        <v>38475</v>
      </c>
      <c r="C699">
        <v>92.07</v>
      </c>
      <c r="D699">
        <v>92.54</v>
      </c>
      <c r="E699">
        <v>91.92</v>
      </c>
      <c r="F699">
        <v>92.34</v>
      </c>
      <c r="G699">
        <v>1890000</v>
      </c>
    </row>
    <row r="700" spans="1:7">
      <c r="A700" t="s">
        <v>13</v>
      </c>
      <c r="B700" s="1">
        <v>38476</v>
      </c>
      <c r="C700">
        <v>91.45</v>
      </c>
      <c r="D700">
        <v>91.72</v>
      </c>
      <c r="E700">
        <v>91.05</v>
      </c>
      <c r="F700">
        <v>91.53</v>
      </c>
      <c r="G700">
        <v>2212500</v>
      </c>
    </row>
    <row r="701" spans="1:7">
      <c r="A701" t="s">
        <v>13</v>
      </c>
      <c r="B701" s="1">
        <v>38477</v>
      </c>
      <c r="C701">
        <v>91.3</v>
      </c>
      <c r="D701">
        <v>91.84</v>
      </c>
      <c r="E701">
        <v>91.21</v>
      </c>
      <c r="F701">
        <v>91.74</v>
      </c>
      <c r="G701">
        <v>1757900</v>
      </c>
    </row>
    <row r="702" spans="1:7">
      <c r="A702" t="s">
        <v>13</v>
      </c>
      <c r="B702" s="1">
        <v>38478</v>
      </c>
      <c r="C702">
        <v>90.93</v>
      </c>
      <c r="D702">
        <v>91.2</v>
      </c>
      <c r="E702">
        <v>90.81</v>
      </c>
      <c r="F702">
        <v>91.06</v>
      </c>
      <c r="G702">
        <v>850600</v>
      </c>
    </row>
    <row r="703" spans="1:7">
      <c r="A703" t="s">
        <v>13</v>
      </c>
      <c r="B703" s="1">
        <v>38481</v>
      </c>
      <c r="C703">
        <v>91.01</v>
      </c>
      <c r="D703">
        <v>91.24</v>
      </c>
      <c r="E703">
        <v>91</v>
      </c>
      <c r="F703">
        <v>91.15</v>
      </c>
      <c r="G703">
        <v>327800</v>
      </c>
    </row>
    <row r="704" spans="1:7">
      <c r="A704" t="s">
        <v>13</v>
      </c>
      <c r="B704" s="1">
        <v>38482</v>
      </c>
      <c r="C704">
        <v>91.36</v>
      </c>
      <c r="D704">
        <v>91.8</v>
      </c>
      <c r="E704">
        <v>91.34</v>
      </c>
      <c r="F704">
        <v>91.8</v>
      </c>
      <c r="G704">
        <v>495500</v>
      </c>
    </row>
    <row r="705" spans="1:7">
      <c r="A705" t="s">
        <v>13</v>
      </c>
      <c r="B705" s="1">
        <v>38483</v>
      </c>
      <c r="C705">
        <v>92.14</v>
      </c>
      <c r="D705">
        <v>92.52</v>
      </c>
      <c r="E705">
        <v>91.99</v>
      </c>
      <c r="F705">
        <v>92.08</v>
      </c>
      <c r="G705">
        <v>1058700</v>
      </c>
    </row>
    <row r="706" spans="1:7">
      <c r="A706" t="s">
        <v>13</v>
      </c>
      <c r="B706" s="1">
        <v>38484</v>
      </c>
      <c r="C706">
        <v>92</v>
      </c>
      <c r="D706">
        <v>92.47</v>
      </c>
      <c r="E706">
        <v>91.72</v>
      </c>
      <c r="F706">
        <v>92.44</v>
      </c>
      <c r="G706">
        <v>657000</v>
      </c>
    </row>
    <row r="707" spans="1:7">
      <c r="A707" t="s">
        <v>13</v>
      </c>
      <c r="B707" s="1">
        <v>38485</v>
      </c>
      <c r="C707">
        <v>92.71</v>
      </c>
      <c r="D707">
        <v>93.02</v>
      </c>
      <c r="E707">
        <v>92.57</v>
      </c>
      <c r="F707">
        <v>92.8</v>
      </c>
      <c r="G707">
        <v>1698100</v>
      </c>
    </row>
    <row r="708" spans="1:7">
      <c r="A708" t="s">
        <v>13</v>
      </c>
      <c r="B708" s="1">
        <v>38488</v>
      </c>
      <c r="C708">
        <v>93.04</v>
      </c>
      <c r="D708">
        <v>93.07</v>
      </c>
      <c r="E708">
        <v>92.68</v>
      </c>
      <c r="F708">
        <v>92.69</v>
      </c>
      <c r="G708">
        <v>825000</v>
      </c>
    </row>
    <row r="709" spans="1:7">
      <c r="A709" t="s">
        <v>13</v>
      </c>
      <c r="B709" s="1">
        <v>38489</v>
      </c>
      <c r="C709">
        <v>92.96</v>
      </c>
      <c r="D709">
        <v>93.19</v>
      </c>
      <c r="E709">
        <v>92.9</v>
      </c>
      <c r="F709">
        <v>92.95</v>
      </c>
      <c r="G709">
        <v>856300</v>
      </c>
    </row>
    <row r="710" spans="1:7">
      <c r="A710" t="s">
        <v>13</v>
      </c>
      <c r="B710" s="1">
        <v>38490</v>
      </c>
      <c r="C710">
        <v>93.7</v>
      </c>
      <c r="D710">
        <v>93.8</v>
      </c>
      <c r="E710">
        <v>93.34</v>
      </c>
      <c r="F710">
        <v>93.57</v>
      </c>
      <c r="G710">
        <v>1092300</v>
      </c>
    </row>
    <row r="711" spans="1:7">
      <c r="A711" t="s">
        <v>13</v>
      </c>
      <c r="B711" s="1">
        <v>38491</v>
      </c>
      <c r="C711">
        <v>93.7</v>
      </c>
      <c r="D711">
        <v>93.7</v>
      </c>
      <c r="E711">
        <v>93.28</v>
      </c>
      <c r="F711">
        <v>93.33</v>
      </c>
      <c r="G711">
        <v>948800</v>
      </c>
    </row>
    <row r="712" spans="1:7">
      <c r="A712" t="s">
        <v>13</v>
      </c>
      <c r="B712" s="1">
        <v>38492</v>
      </c>
      <c r="C712">
        <v>93.25</v>
      </c>
      <c r="D712">
        <v>93.51</v>
      </c>
      <c r="E712">
        <v>93.21</v>
      </c>
      <c r="F712">
        <v>93.44</v>
      </c>
      <c r="G712">
        <v>806800</v>
      </c>
    </row>
    <row r="713" spans="1:7">
      <c r="A713" t="s">
        <v>13</v>
      </c>
      <c r="B713" s="1">
        <v>38495</v>
      </c>
      <c r="C713">
        <v>93.6</v>
      </c>
      <c r="D713">
        <v>94.23</v>
      </c>
      <c r="E713">
        <v>93.57</v>
      </c>
      <c r="F713">
        <v>94.17</v>
      </c>
      <c r="G713">
        <v>905600</v>
      </c>
    </row>
    <row r="714" spans="1:7">
      <c r="A714" t="s">
        <v>13</v>
      </c>
      <c r="B714" s="1">
        <v>38496</v>
      </c>
      <c r="C714">
        <v>94.53</v>
      </c>
      <c r="D714">
        <v>94.65</v>
      </c>
      <c r="E714">
        <v>94.18</v>
      </c>
      <c r="F714">
        <v>94.43</v>
      </c>
      <c r="G714">
        <v>1695400</v>
      </c>
    </row>
    <row r="715" spans="1:7">
      <c r="A715" t="s">
        <v>13</v>
      </c>
      <c r="B715" s="1">
        <v>38497</v>
      </c>
      <c r="C715">
        <v>94.59</v>
      </c>
      <c r="D715">
        <v>94.65</v>
      </c>
      <c r="E715">
        <v>93.73</v>
      </c>
      <c r="F715">
        <v>93.77</v>
      </c>
      <c r="G715">
        <v>1923300</v>
      </c>
    </row>
    <row r="716" spans="1:7">
      <c r="A716" t="s">
        <v>13</v>
      </c>
      <c r="B716" s="1">
        <v>38498</v>
      </c>
      <c r="C716">
        <v>93.59</v>
      </c>
      <c r="D716">
        <v>94.07</v>
      </c>
      <c r="E716">
        <v>93.59</v>
      </c>
      <c r="F716">
        <v>93.74</v>
      </c>
      <c r="G716">
        <v>978300</v>
      </c>
    </row>
    <row r="717" spans="1:7">
      <c r="A717" t="s">
        <v>13</v>
      </c>
      <c r="B717" s="1">
        <v>38499</v>
      </c>
      <c r="C717">
        <v>93.74</v>
      </c>
      <c r="D717">
        <v>93.98</v>
      </c>
      <c r="E717">
        <v>93.54</v>
      </c>
      <c r="F717">
        <v>93.84</v>
      </c>
      <c r="G717">
        <v>650600</v>
      </c>
    </row>
    <row r="718" spans="1:7">
      <c r="A718" t="s">
        <v>13</v>
      </c>
      <c r="B718" s="1">
        <v>38503</v>
      </c>
      <c r="C718">
        <v>94.22</v>
      </c>
      <c r="D718">
        <v>95.05</v>
      </c>
      <c r="E718">
        <v>94.22</v>
      </c>
      <c r="F718">
        <v>95</v>
      </c>
      <c r="G718">
        <v>1979000</v>
      </c>
    </row>
    <row r="719" spans="1:7">
      <c r="A719" t="s">
        <v>13</v>
      </c>
      <c r="B719" s="1">
        <v>38504</v>
      </c>
      <c r="C719">
        <v>95.2</v>
      </c>
      <c r="D719">
        <v>95.84</v>
      </c>
      <c r="E719">
        <v>95.19</v>
      </c>
      <c r="F719">
        <v>95.81</v>
      </c>
      <c r="G719">
        <v>3823200</v>
      </c>
    </row>
    <row r="720" spans="1:7">
      <c r="A720" t="s">
        <v>13</v>
      </c>
      <c r="B720" s="1">
        <v>38505</v>
      </c>
      <c r="C720">
        <v>95.73</v>
      </c>
      <c r="D720">
        <v>96.19</v>
      </c>
      <c r="E720">
        <v>95.73</v>
      </c>
      <c r="F720">
        <v>96.04</v>
      </c>
      <c r="G720">
        <v>1854100</v>
      </c>
    </row>
    <row r="721" spans="1:7">
      <c r="A721" t="s">
        <v>13</v>
      </c>
      <c r="B721" s="1">
        <v>38506</v>
      </c>
      <c r="C721">
        <v>96.9</v>
      </c>
      <c r="D721">
        <v>97</v>
      </c>
      <c r="E721">
        <v>95.2</v>
      </c>
      <c r="F721">
        <v>95.25</v>
      </c>
      <c r="G721">
        <v>5559000</v>
      </c>
    </row>
    <row r="722" spans="1:7">
      <c r="A722" t="s">
        <v>13</v>
      </c>
      <c r="B722" s="1">
        <v>38509</v>
      </c>
      <c r="C722">
        <v>95.5</v>
      </c>
      <c r="D722">
        <v>95.88</v>
      </c>
      <c r="E722">
        <v>95.35</v>
      </c>
      <c r="F722">
        <v>95.75</v>
      </c>
      <c r="G722">
        <v>1088700</v>
      </c>
    </row>
    <row r="723" spans="1:7">
      <c r="A723" t="s">
        <v>13</v>
      </c>
      <c r="B723" s="1">
        <v>38510</v>
      </c>
      <c r="C723">
        <v>96.47</v>
      </c>
      <c r="D723">
        <v>96.58</v>
      </c>
      <c r="E723">
        <v>96.05</v>
      </c>
      <c r="F723">
        <v>96.51</v>
      </c>
      <c r="G723">
        <v>1503300</v>
      </c>
    </row>
    <row r="724" spans="1:7">
      <c r="A724" t="s">
        <v>13</v>
      </c>
      <c r="B724" s="1">
        <v>38511</v>
      </c>
      <c r="C724">
        <v>96.31</v>
      </c>
      <c r="D724">
        <v>96.45</v>
      </c>
      <c r="E724">
        <v>96.05</v>
      </c>
      <c r="F724">
        <v>96.05</v>
      </c>
      <c r="G724">
        <v>1272400</v>
      </c>
    </row>
    <row r="725" spans="1:7">
      <c r="A725" t="s">
        <v>13</v>
      </c>
      <c r="B725" s="1">
        <v>38512</v>
      </c>
      <c r="C725">
        <v>95.67</v>
      </c>
      <c r="D725">
        <v>96.01</v>
      </c>
      <c r="E725">
        <v>95.43</v>
      </c>
      <c r="F725">
        <v>95.97</v>
      </c>
      <c r="G725">
        <v>612700</v>
      </c>
    </row>
    <row r="726" spans="1:7">
      <c r="A726" t="s">
        <v>13</v>
      </c>
      <c r="B726" s="1">
        <v>38513</v>
      </c>
      <c r="C726">
        <v>95.55</v>
      </c>
      <c r="D726">
        <v>95.55</v>
      </c>
      <c r="E726">
        <v>94.86</v>
      </c>
      <c r="F726">
        <v>94.89</v>
      </c>
      <c r="G726">
        <v>1464800</v>
      </c>
    </row>
    <row r="727" spans="1:7">
      <c r="A727" t="s">
        <v>13</v>
      </c>
      <c r="B727" s="1">
        <v>38516</v>
      </c>
      <c r="C727">
        <v>94.48</v>
      </c>
      <c r="D727">
        <v>94.53</v>
      </c>
      <c r="E727">
        <v>94.17</v>
      </c>
      <c r="F727">
        <v>94.32</v>
      </c>
      <c r="G727">
        <v>1617700</v>
      </c>
    </row>
    <row r="728" spans="1:7">
      <c r="A728" t="s">
        <v>13</v>
      </c>
      <c r="B728" s="1">
        <v>38517</v>
      </c>
      <c r="C728">
        <v>94.05</v>
      </c>
      <c r="D728">
        <v>94.16</v>
      </c>
      <c r="E728">
        <v>93.57</v>
      </c>
      <c r="F728">
        <v>93.7</v>
      </c>
      <c r="G728">
        <v>2139300</v>
      </c>
    </row>
    <row r="729" spans="1:7">
      <c r="A729" t="s">
        <v>13</v>
      </c>
      <c r="B729" s="1">
        <v>38518</v>
      </c>
      <c r="C729">
        <v>93.39</v>
      </c>
      <c r="D729">
        <v>93.87</v>
      </c>
      <c r="E729">
        <v>93.33</v>
      </c>
      <c r="F729">
        <v>93.87</v>
      </c>
      <c r="G729">
        <v>2000200</v>
      </c>
    </row>
    <row r="730" spans="1:7">
      <c r="A730" t="s">
        <v>13</v>
      </c>
      <c r="B730" s="1">
        <v>38519</v>
      </c>
      <c r="C730">
        <v>93.8</v>
      </c>
      <c r="D730">
        <v>94.42</v>
      </c>
      <c r="E730">
        <v>93.57</v>
      </c>
      <c r="F730">
        <v>94.34</v>
      </c>
      <c r="G730">
        <v>1370400</v>
      </c>
    </row>
    <row r="731" spans="1:7">
      <c r="A731" t="s">
        <v>13</v>
      </c>
      <c r="B731" s="1">
        <v>38520</v>
      </c>
      <c r="C731">
        <v>94.11</v>
      </c>
      <c r="D731">
        <v>94.47</v>
      </c>
      <c r="E731">
        <v>94.02</v>
      </c>
      <c r="F731">
        <v>94.33</v>
      </c>
      <c r="G731">
        <v>555900</v>
      </c>
    </row>
    <row r="732" spans="1:7">
      <c r="A732" t="s">
        <v>13</v>
      </c>
      <c r="B732" s="1">
        <v>38523</v>
      </c>
      <c r="C732">
        <v>93.82</v>
      </c>
      <c r="D732">
        <v>94.2</v>
      </c>
      <c r="E732">
        <v>93.6</v>
      </c>
      <c r="F732">
        <v>94.17</v>
      </c>
      <c r="G732">
        <v>454000</v>
      </c>
    </row>
    <row r="733" spans="1:7">
      <c r="A733" t="s">
        <v>13</v>
      </c>
      <c r="B733" s="1">
        <v>38524</v>
      </c>
      <c r="C733">
        <v>94.38</v>
      </c>
      <c r="D733">
        <v>94.86</v>
      </c>
      <c r="E733">
        <v>94.32</v>
      </c>
      <c r="F733">
        <v>94.86</v>
      </c>
      <c r="G733">
        <v>503100</v>
      </c>
    </row>
    <row r="734" spans="1:7">
      <c r="A734" t="s">
        <v>13</v>
      </c>
      <c r="B734" s="1">
        <v>38525</v>
      </c>
      <c r="C734">
        <v>95.49</v>
      </c>
      <c r="D734">
        <v>96.09</v>
      </c>
      <c r="E734">
        <v>95.26</v>
      </c>
      <c r="F734">
        <v>96.01</v>
      </c>
      <c r="G734">
        <v>952300</v>
      </c>
    </row>
    <row r="735" spans="1:7">
      <c r="A735" t="s">
        <v>13</v>
      </c>
      <c r="B735" s="1">
        <v>38526</v>
      </c>
      <c r="C735">
        <v>95.8</v>
      </c>
      <c r="D735">
        <v>95.98</v>
      </c>
      <c r="E735">
        <v>95.54</v>
      </c>
      <c r="F735">
        <v>95.91</v>
      </c>
      <c r="G735">
        <v>996300</v>
      </c>
    </row>
    <row r="736" spans="1:7">
      <c r="A736" t="s">
        <v>13</v>
      </c>
      <c r="B736" s="1">
        <v>38527</v>
      </c>
      <c r="C736">
        <v>96.24</v>
      </c>
      <c r="D736">
        <v>96.45</v>
      </c>
      <c r="E736">
        <v>96.02</v>
      </c>
      <c r="F736">
        <v>96.39</v>
      </c>
      <c r="G736">
        <v>930700</v>
      </c>
    </row>
    <row r="737" spans="1:7">
      <c r="A737" t="s">
        <v>13</v>
      </c>
      <c r="B737" s="1">
        <v>38530</v>
      </c>
      <c r="C737">
        <v>96.49</v>
      </c>
      <c r="D737">
        <v>96.81</v>
      </c>
      <c r="E737">
        <v>96.35</v>
      </c>
      <c r="F737">
        <v>96.65</v>
      </c>
      <c r="G737">
        <v>1211000</v>
      </c>
    </row>
    <row r="738" spans="1:7">
      <c r="A738" t="s">
        <v>13</v>
      </c>
      <c r="B738" s="1">
        <v>38531</v>
      </c>
      <c r="C738">
        <v>96.32</v>
      </c>
      <c r="D738">
        <v>96.37</v>
      </c>
      <c r="E738">
        <v>95.91</v>
      </c>
      <c r="F738">
        <v>95.99</v>
      </c>
      <c r="G738">
        <v>982400</v>
      </c>
    </row>
    <row r="739" spans="1:7">
      <c r="A739" t="s">
        <v>13</v>
      </c>
      <c r="B739" s="1">
        <v>38532</v>
      </c>
      <c r="C739">
        <v>96.47</v>
      </c>
      <c r="D739">
        <v>96.48</v>
      </c>
      <c r="E739">
        <v>95.6</v>
      </c>
      <c r="F739">
        <v>95.84</v>
      </c>
      <c r="G739">
        <v>1682400</v>
      </c>
    </row>
    <row r="740" spans="1:7">
      <c r="A740" t="s">
        <v>13</v>
      </c>
      <c r="B740" s="1">
        <v>38533</v>
      </c>
      <c r="C740">
        <v>95.86</v>
      </c>
      <c r="D740">
        <v>96.72</v>
      </c>
      <c r="E740">
        <v>95.81</v>
      </c>
      <c r="F740">
        <v>96.7</v>
      </c>
      <c r="G740">
        <v>2159400</v>
      </c>
    </row>
    <row r="741" spans="1:7">
      <c r="A741" t="s">
        <v>13</v>
      </c>
      <c r="B741" s="1">
        <v>38534</v>
      </c>
      <c r="C741">
        <v>96.04</v>
      </c>
      <c r="D741">
        <v>96.26</v>
      </c>
      <c r="E741">
        <v>94.99</v>
      </c>
      <c r="F741">
        <v>95.2</v>
      </c>
      <c r="G741">
        <v>2225900</v>
      </c>
    </row>
    <row r="742" spans="1:7">
      <c r="A742" t="s">
        <v>13</v>
      </c>
      <c r="B742" s="1">
        <v>38538</v>
      </c>
      <c r="C742">
        <v>94.35</v>
      </c>
      <c r="D742">
        <v>94.74</v>
      </c>
      <c r="E742">
        <v>94.27</v>
      </c>
      <c r="F742">
        <v>94.3</v>
      </c>
      <c r="G742">
        <v>1076100</v>
      </c>
    </row>
    <row r="743" spans="1:7">
      <c r="A743" t="s">
        <v>13</v>
      </c>
      <c r="B743" s="1">
        <v>38539</v>
      </c>
      <c r="C743">
        <v>94.63</v>
      </c>
      <c r="D743">
        <v>94.83</v>
      </c>
      <c r="E743">
        <v>94.43</v>
      </c>
      <c r="F743">
        <v>94.82</v>
      </c>
      <c r="G743">
        <v>854100</v>
      </c>
    </row>
    <row r="744" spans="1:7">
      <c r="A744" t="s">
        <v>13</v>
      </c>
      <c r="B744" s="1">
        <v>38540</v>
      </c>
      <c r="C744">
        <v>95.43</v>
      </c>
      <c r="D744">
        <v>95.55</v>
      </c>
      <c r="E744">
        <v>94.96</v>
      </c>
      <c r="F744">
        <v>95.02</v>
      </c>
      <c r="G744">
        <v>1673000</v>
      </c>
    </row>
    <row r="745" spans="1:7">
      <c r="A745" t="s">
        <v>13</v>
      </c>
      <c r="B745" s="1">
        <v>38541</v>
      </c>
      <c r="C745">
        <v>95.25</v>
      </c>
      <c r="D745">
        <v>95.25</v>
      </c>
      <c r="E745">
        <v>94.32</v>
      </c>
      <c r="F745">
        <v>94.63</v>
      </c>
      <c r="G745">
        <v>1259300</v>
      </c>
    </row>
    <row r="746" spans="1:7">
      <c r="A746" t="s">
        <v>13</v>
      </c>
      <c r="B746" s="1">
        <v>38544</v>
      </c>
      <c r="C746">
        <v>94.11</v>
      </c>
      <c r="D746">
        <v>94.65</v>
      </c>
      <c r="E746">
        <v>93.95</v>
      </c>
      <c r="F746">
        <v>94.63</v>
      </c>
      <c r="G746">
        <v>982000</v>
      </c>
    </row>
    <row r="747" spans="1:7">
      <c r="A747" t="s">
        <v>13</v>
      </c>
      <c r="B747" s="1">
        <v>38545</v>
      </c>
      <c r="C747">
        <v>94.35</v>
      </c>
      <c r="D747">
        <v>94.53</v>
      </c>
      <c r="E747">
        <v>94.06</v>
      </c>
      <c r="F747">
        <v>94.1</v>
      </c>
      <c r="G747">
        <v>743700</v>
      </c>
    </row>
    <row r="748" spans="1:7">
      <c r="A748" t="s">
        <v>13</v>
      </c>
      <c r="B748" s="1">
        <v>38546</v>
      </c>
      <c r="C748">
        <v>94.05</v>
      </c>
      <c r="D748">
        <v>94.1</v>
      </c>
      <c r="E748">
        <v>93.86</v>
      </c>
      <c r="F748">
        <v>93.96</v>
      </c>
      <c r="G748">
        <v>886600</v>
      </c>
    </row>
    <row r="749" spans="1:7">
      <c r="A749" t="s">
        <v>13</v>
      </c>
      <c r="B749" s="1">
        <v>38547</v>
      </c>
      <c r="C749">
        <v>94.1</v>
      </c>
      <c r="D749">
        <v>94.14</v>
      </c>
      <c r="E749">
        <v>93.6</v>
      </c>
      <c r="F749">
        <v>93.72</v>
      </c>
      <c r="G749">
        <v>874800</v>
      </c>
    </row>
    <row r="750" spans="1:7">
      <c r="A750" t="s">
        <v>13</v>
      </c>
      <c r="B750" s="1">
        <v>38548</v>
      </c>
      <c r="C750">
        <v>93.5</v>
      </c>
      <c r="D750">
        <v>94.03</v>
      </c>
      <c r="E750">
        <v>93.5</v>
      </c>
      <c r="F750">
        <v>93.97</v>
      </c>
      <c r="G750">
        <v>1064800</v>
      </c>
    </row>
    <row r="751" spans="1:7">
      <c r="A751" t="s">
        <v>13</v>
      </c>
      <c r="B751" s="1">
        <v>38551</v>
      </c>
      <c r="C751">
        <v>93.85</v>
      </c>
      <c r="D751">
        <v>93.97</v>
      </c>
      <c r="E751">
        <v>93.1</v>
      </c>
      <c r="F751">
        <v>93.27</v>
      </c>
      <c r="G751">
        <v>1204500</v>
      </c>
    </row>
    <row r="752" spans="1:7">
      <c r="A752" t="s">
        <v>13</v>
      </c>
      <c r="B752" s="1">
        <v>38552</v>
      </c>
      <c r="C752">
        <v>93.23</v>
      </c>
      <c r="D752">
        <v>93.72</v>
      </c>
      <c r="E752">
        <v>93.12</v>
      </c>
      <c r="F752">
        <v>93.6</v>
      </c>
      <c r="G752">
        <v>1227200</v>
      </c>
    </row>
    <row r="753" spans="1:7">
      <c r="A753" t="s">
        <v>13</v>
      </c>
      <c r="B753" s="1">
        <v>38553</v>
      </c>
      <c r="C753">
        <v>93.51</v>
      </c>
      <c r="D753">
        <v>94.24</v>
      </c>
      <c r="E753">
        <v>93.18</v>
      </c>
      <c r="F753">
        <v>94.11</v>
      </c>
      <c r="G753">
        <v>1984700</v>
      </c>
    </row>
    <row r="754" spans="1:7">
      <c r="A754" t="s">
        <v>13</v>
      </c>
      <c r="B754" s="1">
        <v>38554</v>
      </c>
      <c r="C754">
        <v>93.48</v>
      </c>
      <c r="D754">
        <v>93.54</v>
      </c>
      <c r="E754">
        <v>92.68</v>
      </c>
      <c r="F754">
        <v>92.83</v>
      </c>
      <c r="G754">
        <v>3824200</v>
      </c>
    </row>
    <row r="755" spans="1:7">
      <c r="A755" t="s">
        <v>13</v>
      </c>
      <c r="B755" s="1">
        <v>38555</v>
      </c>
      <c r="C755">
        <v>93.1</v>
      </c>
      <c r="D755">
        <v>93.62</v>
      </c>
      <c r="E755">
        <v>93.03</v>
      </c>
      <c r="F755">
        <v>93.55</v>
      </c>
      <c r="G755">
        <v>1615200</v>
      </c>
    </row>
    <row r="756" spans="1:7">
      <c r="A756" t="s">
        <v>13</v>
      </c>
      <c r="B756" s="1">
        <v>38558</v>
      </c>
      <c r="C756">
        <v>93.4</v>
      </c>
      <c r="D756">
        <v>93.71</v>
      </c>
      <c r="E756">
        <v>93.14</v>
      </c>
      <c r="F756">
        <v>93.21</v>
      </c>
      <c r="G756">
        <v>305100</v>
      </c>
    </row>
    <row r="757" spans="1:7">
      <c r="A757" t="s">
        <v>13</v>
      </c>
      <c r="B757" s="1">
        <v>38559</v>
      </c>
      <c r="C757">
        <v>93.27</v>
      </c>
      <c r="D757">
        <v>93.41</v>
      </c>
      <c r="E757">
        <v>93.17</v>
      </c>
      <c r="F757">
        <v>93.36</v>
      </c>
      <c r="G757">
        <v>340500</v>
      </c>
    </row>
    <row r="758" spans="1:7">
      <c r="A758" t="s">
        <v>13</v>
      </c>
      <c r="B758" s="1">
        <v>38560</v>
      </c>
      <c r="C758">
        <v>93.07</v>
      </c>
      <c r="D758">
        <v>93.27</v>
      </c>
      <c r="E758">
        <v>93.01</v>
      </c>
      <c r="F758">
        <v>93.21</v>
      </c>
      <c r="G758">
        <v>843300</v>
      </c>
    </row>
    <row r="759" spans="1:7">
      <c r="A759" t="s">
        <v>13</v>
      </c>
      <c r="B759" s="1">
        <v>38561</v>
      </c>
      <c r="C759">
        <v>93.38</v>
      </c>
      <c r="D759">
        <v>94.17</v>
      </c>
      <c r="E759">
        <v>93.38</v>
      </c>
      <c r="F759">
        <v>94.04</v>
      </c>
      <c r="G759">
        <v>578900</v>
      </c>
    </row>
    <row r="760" spans="1:7">
      <c r="A760" t="s">
        <v>13</v>
      </c>
      <c r="B760" s="1">
        <v>38562</v>
      </c>
      <c r="C760">
        <v>93.8</v>
      </c>
      <c r="D760">
        <v>93.8</v>
      </c>
      <c r="E760">
        <v>92.85</v>
      </c>
      <c r="F760">
        <v>93.11</v>
      </c>
      <c r="G760">
        <v>1699900</v>
      </c>
    </row>
    <row r="761" spans="1:7">
      <c r="A761" t="s">
        <v>13</v>
      </c>
      <c r="B761" s="1">
        <v>38565</v>
      </c>
      <c r="C761">
        <v>92.5</v>
      </c>
      <c r="D761">
        <v>92.6</v>
      </c>
      <c r="E761">
        <v>92.02</v>
      </c>
      <c r="F761">
        <v>92.42</v>
      </c>
      <c r="G761">
        <v>1760300</v>
      </c>
    </row>
    <row r="762" spans="1:7">
      <c r="A762" t="s">
        <v>13</v>
      </c>
      <c r="B762" s="1">
        <v>38566</v>
      </c>
      <c r="C762">
        <v>92.27</v>
      </c>
      <c r="D762">
        <v>92.46</v>
      </c>
      <c r="E762">
        <v>91.96</v>
      </c>
      <c r="F762">
        <v>92.12</v>
      </c>
      <c r="G762">
        <v>1071400</v>
      </c>
    </row>
    <row r="763" spans="1:7">
      <c r="A763" t="s">
        <v>13</v>
      </c>
      <c r="B763" s="1">
        <v>38567</v>
      </c>
      <c r="C763">
        <v>92.25</v>
      </c>
      <c r="D763">
        <v>92.66</v>
      </c>
      <c r="E763">
        <v>92.25</v>
      </c>
      <c r="F763">
        <v>92.57</v>
      </c>
      <c r="G763">
        <v>591100</v>
      </c>
    </row>
    <row r="764" spans="1:7">
      <c r="A764" t="s">
        <v>13</v>
      </c>
      <c r="B764" s="1">
        <v>38568</v>
      </c>
      <c r="C764">
        <v>92.59</v>
      </c>
      <c r="D764">
        <v>92.79</v>
      </c>
      <c r="E764">
        <v>92.2</v>
      </c>
      <c r="F764">
        <v>92.38</v>
      </c>
      <c r="G764">
        <v>1046800</v>
      </c>
    </row>
    <row r="765" spans="1:7">
      <c r="A765" t="s">
        <v>13</v>
      </c>
      <c r="B765" s="1">
        <v>38569</v>
      </c>
      <c r="C765">
        <v>91.7</v>
      </c>
      <c r="D765">
        <v>91.87</v>
      </c>
      <c r="E765">
        <v>91.554000000000002</v>
      </c>
      <c r="F765">
        <v>91.66</v>
      </c>
      <c r="G765">
        <v>1066700</v>
      </c>
    </row>
    <row r="766" spans="1:7">
      <c r="A766" t="s">
        <v>13</v>
      </c>
      <c r="B766" s="1">
        <v>38572</v>
      </c>
      <c r="C766">
        <v>91.68</v>
      </c>
      <c r="D766">
        <v>91.85</v>
      </c>
      <c r="E766">
        <v>91.44</v>
      </c>
      <c r="F766">
        <v>91.49</v>
      </c>
      <c r="G766">
        <v>988400</v>
      </c>
    </row>
    <row r="767" spans="1:7">
      <c r="A767" t="s">
        <v>13</v>
      </c>
      <c r="B767" s="1">
        <v>38573</v>
      </c>
      <c r="C767">
        <v>91.7</v>
      </c>
      <c r="D767">
        <v>91.85</v>
      </c>
      <c r="E767">
        <v>91.28</v>
      </c>
      <c r="F767">
        <v>91.83</v>
      </c>
      <c r="G767">
        <v>1474800</v>
      </c>
    </row>
    <row r="768" spans="1:7">
      <c r="A768" t="s">
        <v>13</v>
      </c>
      <c r="B768" s="1">
        <v>38574</v>
      </c>
      <c r="C768">
        <v>92.01</v>
      </c>
      <c r="D768">
        <v>92.1</v>
      </c>
      <c r="E768">
        <v>91.54</v>
      </c>
      <c r="F768">
        <v>91.73</v>
      </c>
      <c r="G768">
        <v>1069300</v>
      </c>
    </row>
    <row r="769" spans="1:7">
      <c r="A769" t="s">
        <v>13</v>
      </c>
      <c r="B769" s="1">
        <v>38575</v>
      </c>
      <c r="C769">
        <v>92.03</v>
      </c>
      <c r="D769">
        <v>92.45</v>
      </c>
      <c r="E769">
        <v>91.7</v>
      </c>
      <c r="F769">
        <v>92.37</v>
      </c>
      <c r="G769">
        <v>881900</v>
      </c>
    </row>
    <row r="770" spans="1:7">
      <c r="A770" t="s">
        <v>13</v>
      </c>
      <c r="B770" s="1">
        <v>38576</v>
      </c>
      <c r="C770">
        <v>92.62</v>
      </c>
      <c r="D770">
        <v>93.44</v>
      </c>
      <c r="E770">
        <v>92.57</v>
      </c>
      <c r="F770">
        <v>93.31</v>
      </c>
      <c r="G770">
        <v>1765100</v>
      </c>
    </row>
    <row r="771" spans="1:7">
      <c r="A771" t="s">
        <v>13</v>
      </c>
      <c r="B771" s="1">
        <v>38579</v>
      </c>
      <c r="C771">
        <v>93.26</v>
      </c>
      <c r="D771">
        <v>93.3</v>
      </c>
      <c r="E771">
        <v>93.05</v>
      </c>
      <c r="F771">
        <v>93.07</v>
      </c>
      <c r="G771">
        <v>1105400</v>
      </c>
    </row>
    <row r="772" spans="1:7">
      <c r="A772" t="s">
        <v>13</v>
      </c>
      <c r="B772" s="1">
        <v>38580</v>
      </c>
      <c r="C772">
        <v>93.68</v>
      </c>
      <c r="D772">
        <v>93.9</v>
      </c>
      <c r="E772">
        <v>93.5</v>
      </c>
      <c r="F772">
        <v>93.72</v>
      </c>
      <c r="G772">
        <v>1311000</v>
      </c>
    </row>
    <row r="773" spans="1:7">
      <c r="A773" t="s">
        <v>13</v>
      </c>
      <c r="B773" s="1">
        <v>38581</v>
      </c>
      <c r="C773">
        <v>93.51</v>
      </c>
      <c r="D773">
        <v>93.73</v>
      </c>
      <c r="E773">
        <v>92.98</v>
      </c>
      <c r="F773">
        <v>93.1</v>
      </c>
      <c r="G773">
        <v>1287600</v>
      </c>
    </row>
    <row r="774" spans="1:7">
      <c r="A774" t="s">
        <v>13</v>
      </c>
      <c r="B774" s="1">
        <v>38582</v>
      </c>
      <c r="C774">
        <v>93.45</v>
      </c>
      <c r="D774">
        <v>93.81</v>
      </c>
      <c r="E774">
        <v>93.27</v>
      </c>
      <c r="F774">
        <v>93.79</v>
      </c>
      <c r="G774">
        <v>995300</v>
      </c>
    </row>
    <row r="775" spans="1:7">
      <c r="A775" t="s">
        <v>13</v>
      </c>
      <c r="B775" s="1">
        <v>38583</v>
      </c>
      <c r="C775">
        <v>93.36</v>
      </c>
      <c r="D775">
        <v>93.84</v>
      </c>
      <c r="E775">
        <v>93.34</v>
      </c>
      <c r="F775">
        <v>93.78</v>
      </c>
      <c r="G775">
        <v>439200</v>
      </c>
    </row>
    <row r="776" spans="1:7">
      <c r="A776" t="s">
        <v>13</v>
      </c>
      <c r="B776" s="1">
        <v>38586</v>
      </c>
      <c r="C776">
        <v>93.54</v>
      </c>
      <c r="D776">
        <v>93.8</v>
      </c>
      <c r="E776">
        <v>93.2</v>
      </c>
      <c r="F776">
        <v>93.68</v>
      </c>
      <c r="G776">
        <v>599300</v>
      </c>
    </row>
    <row r="777" spans="1:7">
      <c r="A777" t="s">
        <v>13</v>
      </c>
      <c r="B777" s="1">
        <v>38587</v>
      </c>
      <c r="C777">
        <v>93.73</v>
      </c>
      <c r="D777">
        <v>94.23</v>
      </c>
      <c r="E777">
        <v>93.65</v>
      </c>
      <c r="F777">
        <v>94.11</v>
      </c>
      <c r="G777">
        <v>491800</v>
      </c>
    </row>
    <row r="778" spans="1:7">
      <c r="A778" t="s">
        <v>13</v>
      </c>
      <c r="B778" s="1">
        <v>38588</v>
      </c>
      <c r="C778">
        <v>94.27</v>
      </c>
      <c r="D778">
        <v>94.33</v>
      </c>
      <c r="E778">
        <v>93.85</v>
      </c>
      <c r="F778">
        <v>94.2</v>
      </c>
      <c r="G778">
        <v>998200</v>
      </c>
    </row>
    <row r="779" spans="1:7">
      <c r="A779" t="s">
        <v>13</v>
      </c>
      <c r="B779" s="1">
        <v>38589</v>
      </c>
      <c r="C779">
        <v>94.28</v>
      </c>
      <c r="D779">
        <v>94.61</v>
      </c>
      <c r="E779">
        <v>94.06</v>
      </c>
      <c r="F779">
        <v>94.5</v>
      </c>
      <c r="G779">
        <v>812400</v>
      </c>
    </row>
    <row r="780" spans="1:7">
      <c r="A780" t="s">
        <v>13</v>
      </c>
      <c r="B780" s="1">
        <v>38590</v>
      </c>
      <c r="C780">
        <v>94.65</v>
      </c>
      <c r="D780">
        <v>94.88</v>
      </c>
      <c r="E780">
        <v>94.2</v>
      </c>
      <c r="F780">
        <v>94.47</v>
      </c>
      <c r="G780">
        <v>874600</v>
      </c>
    </row>
    <row r="781" spans="1:7">
      <c r="A781" t="s">
        <v>13</v>
      </c>
      <c r="B781" s="1">
        <v>38593</v>
      </c>
      <c r="C781">
        <v>94.83</v>
      </c>
      <c r="D781">
        <v>94.88</v>
      </c>
      <c r="E781">
        <v>94.5</v>
      </c>
      <c r="F781">
        <v>94.59</v>
      </c>
      <c r="G781">
        <v>550100</v>
      </c>
    </row>
    <row r="782" spans="1:7">
      <c r="A782" t="s">
        <v>13</v>
      </c>
      <c r="B782" s="1">
        <v>38594</v>
      </c>
      <c r="C782">
        <v>94.83</v>
      </c>
      <c r="D782">
        <v>95.35</v>
      </c>
      <c r="E782">
        <v>94.72</v>
      </c>
      <c r="F782">
        <v>95.19</v>
      </c>
      <c r="G782">
        <v>1392700</v>
      </c>
    </row>
    <row r="783" spans="1:7">
      <c r="A783" t="s">
        <v>13</v>
      </c>
      <c r="B783" s="1">
        <v>38595</v>
      </c>
      <c r="C783">
        <v>95.31</v>
      </c>
      <c r="D783">
        <v>96</v>
      </c>
      <c r="E783">
        <v>95.3</v>
      </c>
      <c r="F783">
        <v>95.99</v>
      </c>
      <c r="G783">
        <v>1310800</v>
      </c>
    </row>
    <row r="784" spans="1:7">
      <c r="A784" t="s">
        <v>13</v>
      </c>
      <c r="B784" s="1">
        <v>38596</v>
      </c>
      <c r="C784">
        <v>95.31</v>
      </c>
      <c r="D784">
        <v>95.74</v>
      </c>
      <c r="E784">
        <v>94.93</v>
      </c>
      <c r="F784">
        <v>95.08</v>
      </c>
      <c r="G784">
        <v>1899000</v>
      </c>
    </row>
    <row r="785" spans="1:7">
      <c r="A785" t="s">
        <v>13</v>
      </c>
      <c r="B785" s="1">
        <v>38597</v>
      </c>
      <c r="C785">
        <v>94.88</v>
      </c>
      <c r="D785">
        <v>95.29</v>
      </c>
      <c r="E785">
        <v>94.8</v>
      </c>
      <c r="F785">
        <v>95.16</v>
      </c>
      <c r="G785">
        <v>621400</v>
      </c>
    </row>
    <row r="786" spans="1:7">
      <c r="A786" t="s">
        <v>13</v>
      </c>
      <c r="B786" s="1">
        <v>38601</v>
      </c>
      <c r="C786">
        <v>95.01</v>
      </c>
      <c r="D786">
        <v>95.17</v>
      </c>
      <c r="E786">
        <v>94.48</v>
      </c>
      <c r="F786">
        <v>94.49</v>
      </c>
      <c r="G786">
        <v>967600</v>
      </c>
    </row>
    <row r="787" spans="1:7">
      <c r="A787" t="s">
        <v>13</v>
      </c>
      <c r="B787" s="1">
        <v>38602</v>
      </c>
      <c r="C787">
        <v>94.18</v>
      </c>
      <c r="D787">
        <v>94.18</v>
      </c>
      <c r="E787">
        <v>93.36</v>
      </c>
      <c r="F787">
        <v>93.6</v>
      </c>
      <c r="G787">
        <v>1090200</v>
      </c>
    </row>
    <row r="788" spans="1:7">
      <c r="A788" t="s">
        <v>13</v>
      </c>
      <c r="B788" s="1">
        <v>38603</v>
      </c>
      <c r="C788">
        <v>93.89</v>
      </c>
      <c r="D788">
        <v>93.98</v>
      </c>
      <c r="E788">
        <v>93.6</v>
      </c>
      <c r="F788">
        <v>93.7</v>
      </c>
      <c r="G788">
        <v>373100</v>
      </c>
    </row>
    <row r="789" spans="1:7">
      <c r="A789" t="s">
        <v>13</v>
      </c>
      <c r="B789" s="1">
        <v>38604</v>
      </c>
      <c r="C789">
        <v>93.96</v>
      </c>
      <c r="D789">
        <v>94.32</v>
      </c>
      <c r="E789">
        <v>93.88</v>
      </c>
      <c r="F789">
        <v>94</v>
      </c>
      <c r="G789">
        <v>426400</v>
      </c>
    </row>
    <row r="790" spans="1:7">
      <c r="A790" t="s">
        <v>13</v>
      </c>
      <c r="B790" s="1">
        <v>38607</v>
      </c>
      <c r="C790">
        <v>93.66</v>
      </c>
      <c r="D790">
        <v>93.71</v>
      </c>
      <c r="E790">
        <v>93.19</v>
      </c>
      <c r="F790">
        <v>93.35</v>
      </c>
      <c r="G790">
        <v>917300</v>
      </c>
    </row>
    <row r="791" spans="1:7">
      <c r="A791" t="s">
        <v>13</v>
      </c>
      <c r="B791" s="1">
        <v>38608</v>
      </c>
      <c r="C791">
        <v>93.76</v>
      </c>
      <c r="D791">
        <v>94.12</v>
      </c>
      <c r="E791">
        <v>93.64</v>
      </c>
      <c r="F791">
        <v>93.84</v>
      </c>
      <c r="G791">
        <v>450400</v>
      </c>
    </row>
    <row r="792" spans="1:7">
      <c r="A792" t="s">
        <v>13</v>
      </c>
      <c r="B792" s="1">
        <v>38609</v>
      </c>
      <c r="C792">
        <v>93.82</v>
      </c>
      <c r="D792">
        <v>93.88</v>
      </c>
      <c r="E792">
        <v>93.38</v>
      </c>
      <c r="F792">
        <v>93.48</v>
      </c>
      <c r="G792">
        <v>346400</v>
      </c>
    </row>
    <row r="793" spans="1:7">
      <c r="A793" t="s">
        <v>13</v>
      </c>
      <c r="B793" s="1">
        <v>38610</v>
      </c>
      <c r="C793">
        <v>93.35</v>
      </c>
      <c r="D793">
        <v>93.35</v>
      </c>
      <c r="E793">
        <v>92.4</v>
      </c>
      <c r="F793">
        <v>92.71</v>
      </c>
      <c r="G793">
        <v>2225800</v>
      </c>
    </row>
    <row r="794" spans="1:7">
      <c r="A794" t="s">
        <v>13</v>
      </c>
      <c r="B794" s="1">
        <v>38611</v>
      </c>
      <c r="C794">
        <v>92.3</v>
      </c>
      <c r="D794">
        <v>92.48</v>
      </c>
      <c r="E794">
        <v>91.88</v>
      </c>
      <c r="F794">
        <v>92.1</v>
      </c>
      <c r="G794">
        <v>2145500</v>
      </c>
    </row>
    <row r="795" spans="1:7">
      <c r="A795" t="s">
        <v>13</v>
      </c>
      <c r="B795" s="1">
        <v>38614</v>
      </c>
      <c r="C795">
        <v>92.18</v>
      </c>
      <c r="D795">
        <v>92.44</v>
      </c>
      <c r="E795">
        <v>92.1</v>
      </c>
      <c r="F795">
        <v>92.3</v>
      </c>
      <c r="G795">
        <v>886100</v>
      </c>
    </row>
    <row r="796" spans="1:7">
      <c r="A796" t="s">
        <v>13</v>
      </c>
      <c r="B796" s="1">
        <v>38615</v>
      </c>
      <c r="C796">
        <v>92.29</v>
      </c>
      <c r="D796">
        <v>92.8</v>
      </c>
      <c r="E796">
        <v>91.88</v>
      </c>
      <c r="F796">
        <v>92.54</v>
      </c>
      <c r="G796">
        <v>1848800</v>
      </c>
    </row>
    <row r="797" spans="1:7">
      <c r="A797" t="s">
        <v>13</v>
      </c>
      <c r="B797" s="1">
        <v>38616</v>
      </c>
      <c r="C797">
        <v>93.28</v>
      </c>
      <c r="D797">
        <v>93.41</v>
      </c>
      <c r="E797">
        <v>93.13</v>
      </c>
      <c r="F797">
        <v>93.4</v>
      </c>
      <c r="G797">
        <v>993000</v>
      </c>
    </row>
    <row r="798" spans="1:7">
      <c r="A798" t="s">
        <v>13</v>
      </c>
      <c r="B798" s="1">
        <v>38617</v>
      </c>
      <c r="C798">
        <v>93.37</v>
      </c>
      <c r="D798">
        <v>93.45</v>
      </c>
      <c r="E798">
        <v>93.13</v>
      </c>
      <c r="F798">
        <v>93.31</v>
      </c>
      <c r="G798">
        <v>761700</v>
      </c>
    </row>
    <row r="799" spans="1:7">
      <c r="A799" t="s">
        <v>13</v>
      </c>
      <c r="B799" s="1">
        <v>38618</v>
      </c>
      <c r="C799">
        <v>93.05</v>
      </c>
      <c r="D799">
        <v>93.1</v>
      </c>
      <c r="E799">
        <v>92.61</v>
      </c>
      <c r="F799">
        <v>92.61</v>
      </c>
      <c r="G799">
        <v>656800</v>
      </c>
    </row>
    <row r="800" spans="1:7">
      <c r="A800" t="s">
        <v>13</v>
      </c>
      <c r="B800" s="1">
        <v>38621</v>
      </c>
      <c r="C800">
        <v>92.11</v>
      </c>
      <c r="D800">
        <v>92.38</v>
      </c>
      <c r="E800">
        <v>92.1</v>
      </c>
      <c r="F800">
        <v>92.19</v>
      </c>
      <c r="G800">
        <v>680900</v>
      </c>
    </row>
    <row r="801" spans="1:7">
      <c r="A801" t="s">
        <v>13</v>
      </c>
      <c r="B801" s="1">
        <v>38622</v>
      </c>
      <c r="C801">
        <v>92.27</v>
      </c>
      <c r="D801">
        <v>92.56</v>
      </c>
      <c r="E801">
        <v>91.94</v>
      </c>
      <c r="F801">
        <v>92.32</v>
      </c>
      <c r="G801">
        <v>827800</v>
      </c>
    </row>
    <row r="802" spans="1:7">
      <c r="A802" t="s">
        <v>13</v>
      </c>
      <c r="B802" s="1">
        <v>38623</v>
      </c>
      <c r="C802">
        <v>92.39</v>
      </c>
      <c r="D802">
        <v>93.02</v>
      </c>
      <c r="E802">
        <v>92.26</v>
      </c>
      <c r="F802">
        <v>92.94</v>
      </c>
      <c r="G802">
        <v>712800</v>
      </c>
    </row>
    <row r="803" spans="1:7">
      <c r="A803" t="s">
        <v>13</v>
      </c>
      <c r="B803" s="1">
        <v>38624</v>
      </c>
      <c r="C803">
        <v>92.6</v>
      </c>
      <c r="D803">
        <v>92.61</v>
      </c>
      <c r="E803">
        <v>92.36</v>
      </c>
      <c r="F803">
        <v>92.52</v>
      </c>
      <c r="G803">
        <v>657100</v>
      </c>
    </row>
    <row r="804" spans="1:7">
      <c r="A804" t="s">
        <v>13</v>
      </c>
      <c r="B804" s="1">
        <v>38625</v>
      </c>
      <c r="C804">
        <v>92.58</v>
      </c>
      <c r="D804">
        <v>92.69</v>
      </c>
      <c r="E804">
        <v>92</v>
      </c>
      <c r="F804">
        <v>92.2</v>
      </c>
      <c r="G804">
        <v>1391800</v>
      </c>
    </row>
    <row r="805" spans="1:7">
      <c r="A805" t="s">
        <v>13</v>
      </c>
      <c r="B805" s="1">
        <v>38628</v>
      </c>
      <c r="C805">
        <v>91.79</v>
      </c>
      <c r="D805">
        <v>92.08</v>
      </c>
      <c r="E805">
        <v>91.1</v>
      </c>
      <c r="F805">
        <v>91.12</v>
      </c>
      <c r="G805">
        <v>1370900</v>
      </c>
    </row>
    <row r="806" spans="1:7">
      <c r="A806" t="s">
        <v>13</v>
      </c>
      <c r="B806" s="1">
        <v>38629</v>
      </c>
      <c r="C806">
        <v>91.37</v>
      </c>
      <c r="D806">
        <v>91.54</v>
      </c>
      <c r="E806">
        <v>91.21</v>
      </c>
      <c r="F806">
        <v>91.42</v>
      </c>
      <c r="G806">
        <v>783200</v>
      </c>
    </row>
    <row r="807" spans="1:7">
      <c r="A807" t="s">
        <v>13</v>
      </c>
      <c r="B807" s="1">
        <v>38630</v>
      </c>
      <c r="C807">
        <v>91.68</v>
      </c>
      <c r="D807">
        <v>91.98</v>
      </c>
      <c r="E807">
        <v>91.57</v>
      </c>
      <c r="F807">
        <v>91.82</v>
      </c>
      <c r="G807">
        <v>1215800</v>
      </c>
    </row>
    <row r="808" spans="1:7">
      <c r="A808" t="s">
        <v>13</v>
      </c>
      <c r="B808" s="1">
        <v>38631</v>
      </c>
      <c r="C808">
        <v>91.7</v>
      </c>
      <c r="D808">
        <v>91.74</v>
      </c>
      <c r="E808">
        <v>91.44</v>
      </c>
      <c r="F808">
        <v>91.47</v>
      </c>
      <c r="G808">
        <v>340000</v>
      </c>
    </row>
    <row r="809" spans="1:7">
      <c r="A809" t="s">
        <v>13</v>
      </c>
      <c r="B809" s="1">
        <v>38632</v>
      </c>
      <c r="C809">
        <v>91.09</v>
      </c>
      <c r="D809">
        <v>91.95</v>
      </c>
      <c r="E809">
        <v>90.96</v>
      </c>
      <c r="F809">
        <v>91.84</v>
      </c>
      <c r="G809">
        <v>1337800</v>
      </c>
    </row>
    <row r="810" spans="1:7">
      <c r="A810" t="s">
        <v>13</v>
      </c>
      <c r="B810" s="1">
        <v>38635</v>
      </c>
      <c r="C810">
        <v>91.85</v>
      </c>
      <c r="D810">
        <v>91.97</v>
      </c>
      <c r="E810">
        <v>91.62</v>
      </c>
      <c r="F810">
        <v>91.78</v>
      </c>
      <c r="G810">
        <v>159700</v>
      </c>
    </row>
    <row r="811" spans="1:7">
      <c r="A811" t="s">
        <v>13</v>
      </c>
      <c r="B811" s="1">
        <v>38636</v>
      </c>
      <c r="C811">
        <v>91.84</v>
      </c>
      <c r="D811">
        <v>91.92</v>
      </c>
      <c r="E811">
        <v>91.45</v>
      </c>
      <c r="F811">
        <v>91.59</v>
      </c>
      <c r="G811">
        <v>679100</v>
      </c>
    </row>
    <row r="812" spans="1:7">
      <c r="A812" t="s">
        <v>13</v>
      </c>
      <c r="B812" s="1">
        <v>38637</v>
      </c>
      <c r="C812">
        <v>91.44</v>
      </c>
      <c r="D812">
        <v>91.44</v>
      </c>
      <c r="E812">
        <v>90.65</v>
      </c>
      <c r="F812">
        <v>90.7</v>
      </c>
      <c r="G812">
        <v>1105700</v>
      </c>
    </row>
    <row r="813" spans="1:7">
      <c r="A813" t="s">
        <v>13</v>
      </c>
      <c r="B813" s="1">
        <v>38638</v>
      </c>
      <c r="C813">
        <v>90.25</v>
      </c>
      <c r="D813">
        <v>90.5</v>
      </c>
      <c r="E813">
        <v>90.08</v>
      </c>
      <c r="F813">
        <v>90.37</v>
      </c>
      <c r="G813">
        <v>1376600</v>
      </c>
    </row>
    <row r="814" spans="1:7">
      <c r="A814" t="s">
        <v>13</v>
      </c>
      <c r="B814" s="1">
        <v>38639</v>
      </c>
      <c r="C814">
        <v>90.6</v>
      </c>
      <c r="D814">
        <v>90.7</v>
      </c>
      <c r="E814">
        <v>89.82</v>
      </c>
      <c r="F814">
        <v>90.23</v>
      </c>
      <c r="G814">
        <v>1042600</v>
      </c>
    </row>
    <row r="815" spans="1:7">
      <c r="A815" t="s">
        <v>13</v>
      </c>
      <c r="B815" s="1">
        <v>38642</v>
      </c>
      <c r="C815">
        <v>90.42</v>
      </c>
      <c r="D815">
        <v>90.61</v>
      </c>
      <c r="E815">
        <v>90.12</v>
      </c>
      <c r="F815">
        <v>90.21</v>
      </c>
      <c r="G815">
        <v>1058200</v>
      </c>
    </row>
    <row r="816" spans="1:7">
      <c r="A816" t="s">
        <v>13</v>
      </c>
      <c r="B816" s="1">
        <v>38643</v>
      </c>
      <c r="C816">
        <v>90.46</v>
      </c>
      <c r="D816">
        <v>90.48</v>
      </c>
      <c r="E816">
        <v>90.23</v>
      </c>
      <c r="F816">
        <v>90.31</v>
      </c>
      <c r="G816">
        <v>878200</v>
      </c>
    </row>
    <row r="817" spans="1:7">
      <c r="A817" t="s">
        <v>13</v>
      </c>
      <c r="B817" s="1">
        <v>38644</v>
      </c>
      <c r="C817">
        <v>90.66</v>
      </c>
      <c r="D817">
        <v>90.97</v>
      </c>
      <c r="E817">
        <v>90.35</v>
      </c>
      <c r="F817">
        <v>90.35</v>
      </c>
      <c r="G817">
        <v>904800</v>
      </c>
    </row>
    <row r="818" spans="1:7">
      <c r="A818" t="s">
        <v>13</v>
      </c>
      <c r="B818" s="1">
        <v>38645</v>
      </c>
      <c r="C818">
        <v>90.28</v>
      </c>
      <c r="D818">
        <v>90.6</v>
      </c>
      <c r="E818">
        <v>90.13</v>
      </c>
      <c r="F818">
        <v>90.59</v>
      </c>
      <c r="G818">
        <v>810300</v>
      </c>
    </row>
    <row r="819" spans="1:7">
      <c r="A819" t="s">
        <v>13</v>
      </c>
      <c r="B819" s="1">
        <v>38646</v>
      </c>
      <c r="C819">
        <v>90.83</v>
      </c>
      <c r="D819">
        <v>91.47</v>
      </c>
      <c r="E819">
        <v>90.75</v>
      </c>
      <c r="F819">
        <v>91.43</v>
      </c>
      <c r="G819">
        <v>1252800</v>
      </c>
    </row>
    <row r="820" spans="1:7">
      <c r="A820" t="s">
        <v>13</v>
      </c>
      <c r="B820" s="1">
        <v>38649</v>
      </c>
      <c r="C820">
        <v>91.32</v>
      </c>
      <c r="D820">
        <v>91.41</v>
      </c>
      <c r="E820">
        <v>90.49</v>
      </c>
      <c r="F820">
        <v>90.72</v>
      </c>
      <c r="G820">
        <v>939100</v>
      </c>
    </row>
    <row r="821" spans="1:7">
      <c r="A821" t="s">
        <v>13</v>
      </c>
      <c r="B821" s="1">
        <v>38650</v>
      </c>
      <c r="C821">
        <v>90.82</v>
      </c>
      <c r="D821">
        <v>91.05</v>
      </c>
      <c r="E821">
        <v>89.93</v>
      </c>
      <c r="F821">
        <v>89.94</v>
      </c>
      <c r="G821">
        <v>638000</v>
      </c>
    </row>
    <row r="822" spans="1:7">
      <c r="A822" t="s">
        <v>13</v>
      </c>
      <c r="B822" s="1">
        <v>38651</v>
      </c>
      <c r="C822">
        <v>89.45</v>
      </c>
      <c r="D822">
        <v>89.6999</v>
      </c>
      <c r="E822">
        <v>89.16</v>
      </c>
      <c r="F822">
        <v>89.28</v>
      </c>
      <c r="G822">
        <v>2898300</v>
      </c>
    </row>
    <row r="823" spans="1:7">
      <c r="A823" t="s">
        <v>13</v>
      </c>
      <c r="B823" s="1">
        <v>38652</v>
      </c>
      <c r="C823">
        <v>89.6</v>
      </c>
      <c r="D823">
        <v>89.79</v>
      </c>
      <c r="E823">
        <v>89.3</v>
      </c>
      <c r="F823">
        <v>89.6</v>
      </c>
      <c r="G823">
        <v>1197400</v>
      </c>
    </row>
    <row r="824" spans="1:7">
      <c r="A824" t="s">
        <v>13</v>
      </c>
      <c r="B824" s="1">
        <v>38653</v>
      </c>
      <c r="C824">
        <v>89.72</v>
      </c>
      <c r="D824">
        <v>89.88</v>
      </c>
      <c r="E824">
        <v>89.12</v>
      </c>
      <c r="F824">
        <v>89.61</v>
      </c>
      <c r="G824">
        <v>750400</v>
      </c>
    </row>
    <row r="825" spans="1:7">
      <c r="A825" t="s">
        <v>13</v>
      </c>
      <c r="B825" s="1">
        <v>38656</v>
      </c>
      <c r="C825">
        <v>89.77</v>
      </c>
      <c r="D825">
        <v>90.04</v>
      </c>
      <c r="E825">
        <v>89.58</v>
      </c>
      <c r="F825">
        <v>89.78</v>
      </c>
      <c r="G825">
        <v>547700</v>
      </c>
    </row>
    <row r="826" spans="1:7">
      <c r="A826" t="s">
        <v>13</v>
      </c>
      <c r="B826" s="1">
        <v>38657</v>
      </c>
      <c r="C826">
        <v>89.43</v>
      </c>
      <c r="D826">
        <v>89.65</v>
      </c>
      <c r="E826">
        <v>89.09</v>
      </c>
      <c r="F826">
        <v>89.28</v>
      </c>
      <c r="G826">
        <v>647100</v>
      </c>
    </row>
    <row r="827" spans="1:7">
      <c r="A827" t="s">
        <v>13</v>
      </c>
      <c r="B827" s="1">
        <v>38658</v>
      </c>
      <c r="C827">
        <v>89.08</v>
      </c>
      <c r="D827">
        <v>89.389899999999997</v>
      </c>
      <c r="E827">
        <v>88.83</v>
      </c>
      <c r="F827">
        <v>88.86</v>
      </c>
      <c r="G827">
        <v>781100</v>
      </c>
    </row>
    <row r="828" spans="1:7">
      <c r="A828" t="s">
        <v>13</v>
      </c>
      <c r="B828" s="1">
        <v>38659</v>
      </c>
      <c r="C828">
        <v>88.89</v>
      </c>
      <c r="D828">
        <v>88.97</v>
      </c>
      <c r="E828">
        <v>88.24</v>
      </c>
      <c r="F828">
        <v>88.26</v>
      </c>
      <c r="G828">
        <v>963100</v>
      </c>
    </row>
    <row r="829" spans="1:7">
      <c r="A829" t="s">
        <v>13</v>
      </c>
      <c r="B829" s="1">
        <v>38660</v>
      </c>
      <c r="C829">
        <v>88.42</v>
      </c>
      <c r="D829">
        <v>88.64</v>
      </c>
      <c r="E829">
        <v>87.86</v>
      </c>
      <c r="F829">
        <v>88.12</v>
      </c>
      <c r="G829">
        <v>1888700</v>
      </c>
    </row>
    <row r="830" spans="1:7">
      <c r="A830" t="s">
        <v>13</v>
      </c>
      <c r="B830" s="1">
        <v>38663</v>
      </c>
      <c r="C830">
        <v>88.5</v>
      </c>
      <c r="D830">
        <v>88.57</v>
      </c>
      <c r="E830">
        <v>88.35</v>
      </c>
      <c r="F830">
        <v>88.42</v>
      </c>
      <c r="G830">
        <v>1121600</v>
      </c>
    </row>
    <row r="831" spans="1:7">
      <c r="A831" t="s">
        <v>13</v>
      </c>
      <c r="B831" s="1">
        <v>38664</v>
      </c>
      <c r="C831">
        <v>88.89</v>
      </c>
      <c r="D831">
        <v>89.32</v>
      </c>
      <c r="E831">
        <v>88.89</v>
      </c>
      <c r="F831">
        <v>89.28</v>
      </c>
      <c r="G831">
        <v>1396800</v>
      </c>
    </row>
    <row r="832" spans="1:7">
      <c r="A832" t="s">
        <v>13</v>
      </c>
      <c r="B832" s="1">
        <v>38665</v>
      </c>
      <c r="C832">
        <v>88.78</v>
      </c>
      <c r="D832">
        <v>88.93</v>
      </c>
      <c r="E832">
        <v>88.36</v>
      </c>
      <c r="F832">
        <v>88.36</v>
      </c>
      <c r="G832">
        <v>1140600</v>
      </c>
    </row>
    <row r="833" spans="1:7">
      <c r="A833" t="s">
        <v>13</v>
      </c>
      <c r="B833" s="1">
        <v>38666</v>
      </c>
      <c r="C833">
        <v>88.72</v>
      </c>
      <c r="D833">
        <v>89.48</v>
      </c>
      <c r="E833">
        <v>88.63</v>
      </c>
      <c r="F833">
        <v>89.44</v>
      </c>
      <c r="G833">
        <v>1695200</v>
      </c>
    </row>
    <row r="834" spans="1:7">
      <c r="A834" t="s">
        <v>13</v>
      </c>
      <c r="B834" s="1">
        <v>38667</v>
      </c>
      <c r="C834">
        <v>89.6</v>
      </c>
      <c r="D834">
        <v>89.7</v>
      </c>
      <c r="E834">
        <v>89.44</v>
      </c>
      <c r="F834">
        <v>89.49</v>
      </c>
      <c r="G834">
        <v>193700</v>
      </c>
    </row>
    <row r="835" spans="1:7">
      <c r="A835" t="s">
        <v>13</v>
      </c>
      <c r="B835" s="1">
        <v>38670</v>
      </c>
      <c r="C835">
        <v>89.38</v>
      </c>
      <c r="D835">
        <v>89.4499</v>
      </c>
      <c r="E835">
        <v>88.62</v>
      </c>
      <c r="F835">
        <v>88.82</v>
      </c>
      <c r="G835">
        <v>1230100</v>
      </c>
    </row>
    <row r="836" spans="1:7">
      <c r="A836" t="s">
        <v>13</v>
      </c>
      <c r="B836" s="1">
        <v>38671</v>
      </c>
      <c r="C836">
        <v>88.75</v>
      </c>
      <c r="D836">
        <v>89.65</v>
      </c>
      <c r="E836">
        <v>88.75</v>
      </c>
      <c r="F836">
        <v>89.4</v>
      </c>
      <c r="G836">
        <v>839800</v>
      </c>
    </row>
    <row r="837" spans="1:7">
      <c r="A837" t="s">
        <v>13</v>
      </c>
      <c r="B837" s="1">
        <v>38672</v>
      </c>
      <c r="C837">
        <v>89.8</v>
      </c>
      <c r="D837">
        <v>90.44</v>
      </c>
      <c r="E837">
        <v>89.75</v>
      </c>
      <c r="F837">
        <v>90.34</v>
      </c>
      <c r="G837">
        <v>1822300</v>
      </c>
    </row>
    <row r="838" spans="1:7">
      <c r="A838" t="s">
        <v>13</v>
      </c>
      <c r="B838" s="1">
        <v>38673</v>
      </c>
      <c r="C838">
        <v>90.17</v>
      </c>
      <c r="D838">
        <v>90.9</v>
      </c>
      <c r="E838">
        <v>90.05</v>
      </c>
      <c r="F838">
        <v>90.56</v>
      </c>
      <c r="G838">
        <v>1003100</v>
      </c>
    </row>
    <row r="839" spans="1:7">
      <c r="A839" t="s">
        <v>13</v>
      </c>
      <c r="B839" s="1">
        <v>38674</v>
      </c>
      <c r="C839">
        <v>90.37</v>
      </c>
      <c r="D839">
        <v>90.45</v>
      </c>
      <c r="E839">
        <v>90.06</v>
      </c>
      <c r="F839">
        <v>90.14</v>
      </c>
      <c r="G839">
        <v>734100</v>
      </c>
    </row>
    <row r="840" spans="1:7">
      <c r="A840" t="s">
        <v>13</v>
      </c>
      <c r="B840" s="1">
        <v>38677</v>
      </c>
      <c r="C840">
        <v>90.34</v>
      </c>
      <c r="D840">
        <v>90.66</v>
      </c>
      <c r="E840">
        <v>90.33</v>
      </c>
      <c r="F840">
        <v>90.41</v>
      </c>
      <c r="G840">
        <v>503300</v>
      </c>
    </row>
    <row r="841" spans="1:7">
      <c r="A841" t="s">
        <v>13</v>
      </c>
      <c r="B841" s="1">
        <v>38678</v>
      </c>
      <c r="C841">
        <v>90.37</v>
      </c>
      <c r="D841">
        <v>90.67</v>
      </c>
      <c r="E841">
        <v>90.35</v>
      </c>
      <c r="F841">
        <v>90.53</v>
      </c>
      <c r="G841">
        <v>1026900</v>
      </c>
    </row>
    <row r="842" spans="1:7">
      <c r="A842" t="s">
        <v>13</v>
      </c>
      <c r="B842" s="1">
        <v>38679</v>
      </c>
      <c r="C842">
        <v>90.59</v>
      </c>
      <c r="D842">
        <v>90.69</v>
      </c>
      <c r="E842">
        <v>89.86</v>
      </c>
      <c r="F842">
        <v>90.18</v>
      </c>
      <c r="G842">
        <v>768300</v>
      </c>
    </row>
    <row r="843" spans="1:7">
      <c r="A843" t="s">
        <v>13</v>
      </c>
      <c r="B843" s="1">
        <v>38681</v>
      </c>
      <c r="C843">
        <v>90.41</v>
      </c>
      <c r="D843">
        <v>90.54</v>
      </c>
      <c r="E843">
        <v>90.34</v>
      </c>
      <c r="F843">
        <v>90.51</v>
      </c>
      <c r="G843">
        <v>421500</v>
      </c>
    </row>
    <row r="844" spans="1:7">
      <c r="A844" t="s">
        <v>13</v>
      </c>
      <c r="B844" s="1">
        <v>38684</v>
      </c>
      <c r="C844">
        <v>90.52</v>
      </c>
      <c r="D844">
        <v>91.14</v>
      </c>
      <c r="E844">
        <v>90.52</v>
      </c>
      <c r="F844">
        <v>90.96</v>
      </c>
      <c r="G844">
        <v>883400</v>
      </c>
    </row>
    <row r="845" spans="1:7">
      <c r="A845" t="s">
        <v>13</v>
      </c>
      <c r="B845" s="1">
        <v>38685</v>
      </c>
      <c r="C845">
        <v>91.08</v>
      </c>
      <c r="D845">
        <v>91.11</v>
      </c>
      <c r="E845">
        <v>90.03</v>
      </c>
      <c r="F845">
        <v>90.1</v>
      </c>
      <c r="G845">
        <v>889200</v>
      </c>
    </row>
    <row r="846" spans="1:7">
      <c r="A846" t="s">
        <v>13</v>
      </c>
      <c r="B846" s="1">
        <v>38686</v>
      </c>
      <c r="C846">
        <v>90.3</v>
      </c>
      <c r="D846">
        <v>90.3</v>
      </c>
      <c r="E846">
        <v>89.82</v>
      </c>
      <c r="F846">
        <v>90</v>
      </c>
      <c r="G846">
        <v>1645400</v>
      </c>
    </row>
    <row r="847" spans="1:7">
      <c r="A847" t="s">
        <v>13</v>
      </c>
      <c r="B847" s="1">
        <v>38687</v>
      </c>
      <c r="C847">
        <v>90</v>
      </c>
      <c r="D847">
        <v>90.01</v>
      </c>
      <c r="E847">
        <v>89.18</v>
      </c>
      <c r="F847">
        <v>89.47</v>
      </c>
      <c r="G847">
        <v>1214800</v>
      </c>
    </row>
    <row r="848" spans="1:7">
      <c r="A848" t="s">
        <v>13</v>
      </c>
      <c r="B848" s="1">
        <v>38688</v>
      </c>
      <c r="C848">
        <v>89.27</v>
      </c>
      <c r="D848">
        <v>89.55</v>
      </c>
      <c r="E848">
        <v>89.15</v>
      </c>
      <c r="F848">
        <v>89.5</v>
      </c>
      <c r="G848">
        <v>746200</v>
      </c>
    </row>
    <row r="849" spans="1:7">
      <c r="A849" t="s">
        <v>13</v>
      </c>
      <c r="B849" s="1">
        <v>38691</v>
      </c>
      <c r="C849">
        <v>89.35</v>
      </c>
      <c r="D849">
        <v>89.35</v>
      </c>
      <c r="E849">
        <v>88.85</v>
      </c>
      <c r="F849">
        <v>89.1</v>
      </c>
      <c r="G849">
        <v>431100</v>
      </c>
    </row>
    <row r="850" spans="1:7">
      <c r="A850" t="s">
        <v>13</v>
      </c>
      <c r="B850" s="1">
        <v>38692</v>
      </c>
      <c r="C850">
        <v>89.41</v>
      </c>
      <c r="D850">
        <v>90.12</v>
      </c>
      <c r="E850">
        <v>89.32</v>
      </c>
      <c r="F850">
        <v>90.01</v>
      </c>
      <c r="G850">
        <v>968800</v>
      </c>
    </row>
    <row r="851" spans="1:7">
      <c r="A851" t="s">
        <v>13</v>
      </c>
      <c r="B851" s="1">
        <v>38693</v>
      </c>
      <c r="C851">
        <v>89.8</v>
      </c>
      <c r="D851">
        <v>89.91</v>
      </c>
      <c r="E851">
        <v>89.52</v>
      </c>
      <c r="F851">
        <v>89.67</v>
      </c>
      <c r="G851">
        <v>386600</v>
      </c>
    </row>
    <row r="852" spans="1:7">
      <c r="A852" t="s">
        <v>13</v>
      </c>
      <c r="B852" s="1">
        <v>38694</v>
      </c>
      <c r="C852">
        <v>89.98</v>
      </c>
      <c r="D852">
        <v>90.36</v>
      </c>
      <c r="E852">
        <v>89.8</v>
      </c>
      <c r="F852">
        <v>90.25</v>
      </c>
      <c r="G852">
        <v>976200</v>
      </c>
    </row>
    <row r="853" spans="1:7">
      <c r="A853" t="s">
        <v>13</v>
      </c>
      <c r="B853" s="1">
        <v>38695</v>
      </c>
      <c r="C853">
        <v>89.98</v>
      </c>
      <c r="D853">
        <v>90.01</v>
      </c>
      <c r="E853">
        <v>89.47</v>
      </c>
      <c r="F853">
        <v>89.54</v>
      </c>
      <c r="G853">
        <v>817400</v>
      </c>
    </row>
    <row r="854" spans="1:7">
      <c r="A854" t="s">
        <v>13</v>
      </c>
      <c r="B854" s="1">
        <v>38698</v>
      </c>
      <c r="C854">
        <v>89.75</v>
      </c>
      <c r="D854">
        <v>89.75</v>
      </c>
      <c r="E854">
        <v>89.14</v>
      </c>
      <c r="F854">
        <v>89.37</v>
      </c>
      <c r="G854">
        <v>440500</v>
      </c>
    </row>
    <row r="855" spans="1:7">
      <c r="A855" t="s">
        <v>13</v>
      </c>
      <c r="B855" s="1">
        <v>38699</v>
      </c>
      <c r="C855">
        <v>89.72</v>
      </c>
      <c r="D855">
        <v>89.82</v>
      </c>
      <c r="E855">
        <v>89.38</v>
      </c>
      <c r="F855">
        <v>89.7</v>
      </c>
      <c r="G855">
        <v>598900</v>
      </c>
    </row>
    <row r="856" spans="1:7">
      <c r="A856" t="s">
        <v>13</v>
      </c>
      <c r="B856" s="1">
        <v>38700</v>
      </c>
      <c r="C856">
        <v>90.2</v>
      </c>
      <c r="D856">
        <v>90.82</v>
      </c>
      <c r="E856">
        <v>90.14</v>
      </c>
      <c r="F856">
        <v>90.62</v>
      </c>
      <c r="G856">
        <v>634900</v>
      </c>
    </row>
    <row r="857" spans="1:7">
      <c r="A857" t="s">
        <v>13</v>
      </c>
      <c r="B857" s="1">
        <v>38701</v>
      </c>
      <c r="C857">
        <v>90.44</v>
      </c>
      <c r="D857">
        <v>90.44</v>
      </c>
      <c r="E857">
        <v>89.99</v>
      </c>
      <c r="F857">
        <v>90.4</v>
      </c>
      <c r="G857">
        <v>724300</v>
      </c>
    </row>
    <row r="858" spans="1:7">
      <c r="A858" t="s">
        <v>13</v>
      </c>
      <c r="B858" s="1">
        <v>38702</v>
      </c>
      <c r="C858">
        <v>90.83</v>
      </c>
      <c r="D858">
        <v>90.929900000000004</v>
      </c>
      <c r="E858">
        <v>90.56</v>
      </c>
      <c r="F858">
        <v>90.7</v>
      </c>
      <c r="G858">
        <v>684500</v>
      </c>
    </row>
    <row r="859" spans="1:7">
      <c r="A859" t="s">
        <v>13</v>
      </c>
      <c r="B859" s="1">
        <v>38705</v>
      </c>
      <c r="C859">
        <v>90.6</v>
      </c>
      <c r="D859">
        <v>91.1</v>
      </c>
      <c r="E859">
        <v>90.56</v>
      </c>
      <c r="F859">
        <v>90.79</v>
      </c>
      <c r="G859">
        <v>469800</v>
      </c>
    </row>
    <row r="860" spans="1:7">
      <c r="A860" t="s">
        <v>13</v>
      </c>
      <c r="B860" s="1">
        <v>38706</v>
      </c>
      <c r="C860">
        <v>90.58</v>
      </c>
      <c r="D860">
        <v>90.8</v>
      </c>
      <c r="E860">
        <v>90.4</v>
      </c>
      <c r="F860">
        <v>90.68</v>
      </c>
      <c r="G860">
        <v>236000</v>
      </c>
    </row>
    <row r="861" spans="1:7">
      <c r="A861" t="s">
        <v>13</v>
      </c>
      <c r="B861" s="1">
        <v>38707</v>
      </c>
      <c r="C861">
        <v>90.53</v>
      </c>
      <c r="D861">
        <v>90.58</v>
      </c>
      <c r="E861">
        <v>90.29</v>
      </c>
      <c r="F861">
        <v>90.52</v>
      </c>
      <c r="G861">
        <v>193100</v>
      </c>
    </row>
    <row r="862" spans="1:7">
      <c r="A862" t="s">
        <v>13</v>
      </c>
      <c r="B862" s="1">
        <v>38708</v>
      </c>
      <c r="C862">
        <v>90.92</v>
      </c>
      <c r="D862">
        <v>91.31</v>
      </c>
      <c r="E862">
        <v>90.91</v>
      </c>
      <c r="F862">
        <v>91.24</v>
      </c>
      <c r="G862">
        <v>692700</v>
      </c>
    </row>
    <row r="863" spans="1:7">
      <c r="A863" t="s">
        <v>13</v>
      </c>
      <c r="B863" s="1">
        <v>38709</v>
      </c>
      <c r="C863">
        <v>91.19</v>
      </c>
      <c r="D863">
        <v>92.040099999999995</v>
      </c>
      <c r="E863">
        <v>91.1</v>
      </c>
      <c r="F863">
        <v>91.8</v>
      </c>
      <c r="G863">
        <v>2295800</v>
      </c>
    </row>
    <row r="864" spans="1:7">
      <c r="A864" t="s">
        <v>13</v>
      </c>
      <c r="B864" s="1">
        <v>38713</v>
      </c>
      <c r="C864">
        <v>91.97</v>
      </c>
      <c r="D864">
        <v>92.59</v>
      </c>
      <c r="E864">
        <v>91.8</v>
      </c>
      <c r="F864">
        <v>92.55</v>
      </c>
      <c r="G864">
        <v>519500</v>
      </c>
    </row>
    <row r="865" spans="1:7">
      <c r="A865" t="s">
        <v>13</v>
      </c>
      <c r="B865" s="1">
        <v>38714</v>
      </c>
      <c r="C865">
        <v>92.03</v>
      </c>
      <c r="D865">
        <v>92.25</v>
      </c>
      <c r="E865">
        <v>91.75</v>
      </c>
      <c r="F865">
        <v>91.91</v>
      </c>
      <c r="G865">
        <v>1295700</v>
      </c>
    </row>
    <row r="866" spans="1:7">
      <c r="A866" t="s">
        <v>13</v>
      </c>
      <c r="B866" s="1">
        <v>38715</v>
      </c>
      <c r="C866">
        <v>92.03</v>
      </c>
      <c r="D866">
        <v>92.13</v>
      </c>
      <c r="E866">
        <v>91.69</v>
      </c>
      <c r="F866">
        <v>92.11</v>
      </c>
      <c r="G866">
        <v>740600</v>
      </c>
    </row>
    <row r="867" spans="1:7">
      <c r="A867" t="s">
        <v>13</v>
      </c>
      <c r="B867" s="1">
        <v>38716</v>
      </c>
      <c r="C867">
        <v>92.54</v>
      </c>
      <c r="D867">
        <v>92.59</v>
      </c>
      <c r="E867">
        <v>91.7</v>
      </c>
      <c r="F867">
        <v>91.9</v>
      </c>
      <c r="G867">
        <v>1099500</v>
      </c>
    </row>
    <row r="868" spans="1:7">
      <c r="A868" t="s">
        <v>13</v>
      </c>
      <c r="B868" s="1">
        <v>38720</v>
      </c>
      <c r="C868">
        <v>91.59</v>
      </c>
      <c r="D868">
        <v>92.25</v>
      </c>
      <c r="E868">
        <v>91.48</v>
      </c>
      <c r="F868">
        <v>91.78</v>
      </c>
      <c r="G868">
        <v>1393800</v>
      </c>
    </row>
    <row r="869" spans="1:7">
      <c r="A869" t="s">
        <v>13</v>
      </c>
      <c r="B869" s="1">
        <v>38721</v>
      </c>
      <c r="C869">
        <v>91.54</v>
      </c>
      <c r="D869">
        <v>92.07</v>
      </c>
      <c r="E869">
        <v>91.42</v>
      </c>
      <c r="F869">
        <v>92</v>
      </c>
      <c r="G869">
        <v>387600</v>
      </c>
    </row>
    <row r="870" spans="1:7">
      <c r="A870" t="s">
        <v>13</v>
      </c>
      <c r="B870" s="1">
        <v>38722</v>
      </c>
      <c r="C870">
        <v>91.88</v>
      </c>
      <c r="D870">
        <v>92.14</v>
      </c>
      <c r="E870">
        <v>91.7</v>
      </c>
      <c r="F870">
        <v>91.89</v>
      </c>
      <c r="G870">
        <v>453400</v>
      </c>
    </row>
    <row r="871" spans="1:7">
      <c r="A871" t="s">
        <v>13</v>
      </c>
      <c r="B871" s="1">
        <v>38723</v>
      </c>
      <c r="C871">
        <v>91.74</v>
      </c>
      <c r="D871">
        <v>91.9</v>
      </c>
      <c r="E871">
        <v>91.49</v>
      </c>
      <c r="F871">
        <v>91.72</v>
      </c>
      <c r="G871">
        <v>1193700</v>
      </c>
    </row>
    <row r="872" spans="1:7">
      <c r="A872" t="s">
        <v>13</v>
      </c>
      <c r="B872" s="1">
        <v>38726</v>
      </c>
      <c r="C872">
        <v>91.7</v>
      </c>
      <c r="D872">
        <v>91.78</v>
      </c>
      <c r="E872">
        <v>91.54</v>
      </c>
      <c r="F872">
        <v>91.78</v>
      </c>
      <c r="G872">
        <v>413600</v>
      </c>
    </row>
    <row r="873" spans="1:7">
      <c r="A873" t="s">
        <v>13</v>
      </c>
      <c r="B873" s="1">
        <v>38727</v>
      </c>
      <c r="C873">
        <v>91.63</v>
      </c>
      <c r="D873">
        <v>91.68</v>
      </c>
      <c r="E873">
        <v>91.03</v>
      </c>
      <c r="F873">
        <v>91.04</v>
      </c>
      <c r="G873">
        <v>698900</v>
      </c>
    </row>
    <row r="874" spans="1:7">
      <c r="A874" t="s">
        <v>13</v>
      </c>
      <c r="B874" s="1">
        <v>38728</v>
      </c>
      <c r="C874">
        <v>91.25</v>
      </c>
      <c r="D874">
        <v>91.29</v>
      </c>
      <c r="E874">
        <v>90.75</v>
      </c>
      <c r="F874">
        <v>90.89</v>
      </c>
      <c r="G874">
        <v>394600</v>
      </c>
    </row>
    <row r="875" spans="1:7">
      <c r="A875" t="s">
        <v>13</v>
      </c>
      <c r="B875" s="1">
        <v>38729</v>
      </c>
      <c r="C875">
        <v>91.13</v>
      </c>
      <c r="D875">
        <v>91.52</v>
      </c>
      <c r="E875">
        <v>91</v>
      </c>
      <c r="F875">
        <v>91.5</v>
      </c>
      <c r="G875">
        <v>626600</v>
      </c>
    </row>
    <row r="876" spans="1:7">
      <c r="A876" t="s">
        <v>13</v>
      </c>
      <c r="B876" s="1">
        <v>38730</v>
      </c>
      <c r="C876">
        <v>91.59</v>
      </c>
      <c r="D876">
        <v>92.3</v>
      </c>
      <c r="E876">
        <v>91.58</v>
      </c>
      <c r="F876">
        <v>92.03</v>
      </c>
      <c r="G876">
        <v>491000</v>
      </c>
    </row>
    <row r="877" spans="1:7">
      <c r="A877" t="s">
        <v>13</v>
      </c>
      <c r="B877" s="1">
        <v>38734</v>
      </c>
      <c r="C877">
        <v>92</v>
      </c>
      <c r="D877">
        <v>92.5</v>
      </c>
      <c r="E877">
        <v>91.93</v>
      </c>
      <c r="F877">
        <v>92.44</v>
      </c>
      <c r="G877">
        <v>454300</v>
      </c>
    </row>
    <row r="878" spans="1:7">
      <c r="A878" t="s">
        <v>13</v>
      </c>
      <c r="B878" s="1">
        <v>38735</v>
      </c>
      <c r="C878">
        <v>92.76</v>
      </c>
      <c r="D878">
        <v>92.768500000000003</v>
      </c>
      <c r="E878">
        <v>92.12</v>
      </c>
      <c r="F878">
        <v>92.41</v>
      </c>
      <c r="G878">
        <v>622100</v>
      </c>
    </row>
    <row r="879" spans="1:7">
      <c r="A879" t="s">
        <v>13</v>
      </c>
      <c r="B879" s="1">
        <v>38736</v>
      </c>
      <c r="C879">
        <v>92.07</v>
      </c>
      <c r="D879">
        <v>92.44</v>
      </c>
      <c r="E879">
        <v>91.96</v>
      </c>
      <c r="F879">
        <v>92.14</v>
      </c>
      <c r="G879">
        <v>490600</v>
      </c>
    </row>
    <row r="880" spans="1:7">
      <c r="A880" t="s">
        <v>13</v>
      </c>
      <c r="B880" s="1">
        <v>38737</v>
      </c>
      <c r="C880">
        <v>92.32</v>
      </c>
      <c r="D880">
        <v>92.48</v>
      </c>
      <c r="E880">
        <v>92.05</v>
      </c>
      <c r="F880">
        <v>92.38</v>
      </c>
      <c r="G880">
        <v>842700</v>
      </c>
    </row>
    <row r="881" spans="1:7">
      <c r="A881" t="s">
        <v>13</v>
      </c>
      <c r="B881" s="1">
        <v>38740</v>
      </c>
      <c r="C881">
        <v>91.8</v>
      </c>
      <c r="D881">
        <v>92.5</v>
      </c>
      <c r="E881">
        <v>91.73</v>
      </c>
      <c r="F881">
        <v>92.35</v>
      </c>
      <c r="G881">
        <v>720400</v>
      </c>
    </row>
    <row r="882" spans="1:7">
      <c r="A882" t="s">
        <v>13</v>
      </c>
      <c r="B882" s="1">
        <v>38741</v>
      </c>
      <c r="C882">
        <v>92</v>
      </c>
      <c r="D882">
        <v>92.19</v>
      </c>
      <c r="E882">
        <v>91.76</v>
      </c>
      <c r="F882">
        <v>91.9</v>
      </c>
      <c r="G882">
        <v>300500</v>
      </c>
    </row>
    <row r="883" spans="1:7">
      <c r="A883" t="s">
        <v>13</v>
      </c>
      <c r="B883" s="1">
        <v>38742</v>
      </c>
      <c r="C883">
        <v>91.51</v>
      </c>
      <c r="D883">
        <v>91.57</v>
      </c>
      <c r="E883">
        <v>90.79</v>
      </c>
      <c r="F883">
        <v>90.9</v>
      </c>
      <c r="G883">
        <v>1204500</v>
      </c>
    </row>
    <row r="884" spans="1:7">
      <c r="A884" t="s">
        <v>13</v>
      </c>
      <c r="B884" s="1">
        <v>38743</v>
      </c>
      <c r="C884">
        <v>90.55</v>
      </c>
      <c r="D884">
        <v>90.6</v>
      </c>
      <c r="E884">
        <v>90.05</v>
      </c>
      <c r="F884">
        <v>90.51</v>
      </c>
      <c r="G884">
        <v>764100</v>
      </c>
    </row>
    <row r="885" spans="1:7">
      <c r="A885" t="s">
        <v>13</v>
      </c>
      <c r="B885" s="1">
        <v>38744</v>
      </c>
      <c r="C885">
        <v>90.8</v>
      </c>
      <c r="D885">
        <v>90.8</v>
      </c>
      <c r="E885">
        <v>90.16</v>
      </c>
      <c r="F885">
        <v>90.51</v>
      </c>
      <c r="G885">
        <v>1091400</v>
      </c>
    </row>
    <row r="886" spans="1:7">
      <c r="A886" t="s">
        <v>13</v>
      </c>
      <c r="B886" s="1">
        <v>38747</v>
      </c>
      <c r="C886">
        <v>90.3</v>
      </c>
      <c r="D886">
        <v>90.5</v>
      </c>
      <c r="E886">
        <v>90.24</v>
      </c>
      <c r="F886">
        <v>90.42</v>
      </c>
      <c r="G886">
        <v>308500</v>
      </c>
    </row>
    <row r="887" spans="1:7">
      <c r="A887" t="s">
        <v>13</v>
      </c>
      <c r="B887" s="1">
        <v>38748</v>
      </c>
      <c r="C887">
        <v>90.35</v>
      </c>
      <c r="D887">
        <v>90.73</v>
      </c>
      <c r="E887">
        <v>90.2</v>
      </c>
      <c r="F887">
        <v>90.67</v>
      </c>
      <c r="G887">
        <v>676100</v>
      </c>
    </row>
    <row r="888" spans="1:7">
      <c r="A888" t="s">
        <v>13</v>
      </c>
      <c r="B888" s="1">
        <v>38749</v>
      </c>
      <c r="C888">
        <v>90.15</v>
      </c>
      <c r="D888">
        <v>90.46</v>
      </c>
      <c r="E888">
        <v>89.85</v>
      </c>
      <c r="F888">
        <v>90.04</v>
      </c>
      <c r="G888">
        <v>622300</v>
      </c>
    </row>
    <row r="889" spans="1:7">
      <c r="A889" t="s">
        <v>13</v>
      </c>
      <c r="B889" s="1">
        <v>38750</v>
      </c>
      <c r="C889">
        <v>90.04</v>
      </c>
      <c r="D889">
        <v>90.41</v>
      </c>
      <c r="E889">
        <v>89.86</v>
      </c>
      <c r="F889">
        <v>90.21</v>
      </c>
      <c r="G889">
        <v>658500</v>
      </c>
    </row>
    <row r="890" spans="1:7">
      <c r="A890" t="s">
        <v>13</v>
      </c>
      <c r="B890" s="1">
        <v>38751</v>
      </c>
      <c r="C890">
        <v>90</v>
      </c>
      <c r="D890">
        <v>91</v>
      </c>
      <c r="E890">
        <v>89.82</v>
      </c>
      <c r="F890">
        <v>90.85</v>
      </c>
      <c r="G890">
        <v>1524600</v>
      </c>
    </row>
    <row r="891" spans="1:7">
      <c r="A891" t="s">
        <v>13</v>
      </c>
      <c r="B891" s="1">
        <v>38754</v>
      </c>
      <c r="C891">
        <v>90.98</v>
      </c>
      <c r="D891">
        <v>91.209900000000005</v>
      </c>
      <c r="E891">
        <v>90.89</v>
      </c>
      <c r="F891">
        <v>91.03</v>
      </c>
      <c r="G891">
        <v>755100</v>
      </c>
    </row>
    <row r="892" spans="1:7">
      <c r="A892" t="s">
        <v>13</v>
      </c>
      <c r="B892" s="1">
        <v>38755</v>
      </c>
      <c r="C892">
        <v>91.12</v>
      </c>
      <c r="D892">
        <v>91.12</v>
      </c>
      <c r="E892">
        <v>90.5</v>
      </c>
      <c r="F892">
        <v>90.6</v>
      </c>
      <c r="G892">
        <v>280500</v>
      </c>
    </row>
    <row r="893" spans="1:7">
      <c r="A893" t="s">
        <v>13</v>
      </c>
      <c r="B893" s="1">
        <v>38756</v>
      </c>
      <c r="C893">
        <v>90.88</v>
      </c>
      <c r="D893">
        <v>90.88</v>
      </c>
      <c r="E893">
        <v>90.29</v>
      </c>
      <c r="F893">
        <v>90.39</v>
      </c>
      <c r="G893">
        <v>261700</v>
      </c>
    </row>
    <row r="894" spans="1:7">
      <c r="A894" t="s">
        <v>13</v>
      </c>
      <c r="B894" s="1">
        <v>38757</v>
      </c>
      <c r="C894">
        <v>90.14</v>
      </c>
      <c r="D894">
        <v>90.9</v>
      </c>
      <c r="E894">
        <v>90.06</v>
      </c>
      <c r="F894">
        <v>90.8</v>
      </c>
      <c r="G894">
        <v>1119200</v>
      </c>
    </row>
    <row r="895" spans="1:7">
      <c r="A895" t="s">
        <v>13</v>
      </c>
      <c r="B895" s="1">
        <v>38758</v>
      </c>
      <c r="C895">
        <v>91.2</v>
      </c>
      <c r="D895">
        <v>91.38</v>
      </c>
      <c r="E895">
        <v>90.24</v>
      </c>
      <c r="F895">
        <v>90.3</v>
      </c>
      <c r="G895">
        <v>938000</v>
      </c>
    </row>
    <row r="896" spans="1:7">
      <c r="A896" t="s">
        <v>13</v>
      </c>
      <c r="B896" s="1">
        <v>38761</v>
      </c>
      <c r="C896">
        <v>90.24</v>
      </c>
      <c r="D896">
        <v>90.36</v>
      </c>
      <c r="E896">
        <v>90.16</v>
      </c>
      <c r="F896">
        <v>90.31</v>
      </c>
      <c r="G896">
        <v>218700</v>
      </c>
    </row>
    <row r="897" spans="1:7">
      <c r="A897" t="s">
        <v>13</v>
      </c>
      <c r="B897" s="1">
        <v>38762</v>
      </c>
      <c r="C897">
        <v>89.9</v>
      </c>
      <c r="D897">
        <v>90.2</v>
      </c>
      <c r="E897">
        <v>89.72</v>
      </c>
      <c r="F897">
        <v>89.99</v>
      </c>
      <c r="G897">
        <v>836100</v>
      </c>
    </row>
    <row r="898" spans="1:7">
      <c r="A898" t="s">
        <v>13</v>
      </c>
      <c r="B898" s="1">
        <v>38763</v>
      </c>
      <c r="C898">
        <v>90.14</v>
      </c>
      <c r="D898">
        <v>90.47</v>
      </c>
      <c r="E898">
        <v>89.88</v>
      </c>
      <c r="F898">
        <v>90.21</v>
      </c>
      <c r="G898">
        <v>720300</v>
      </c>
    </row>
    <row r="899" spans="1:7">
      <c r="A899" t="s">
        <v>13</v>
      </c>
      <c r="B899" s="1">
        <v>38764</v>
      </c>
      <c r="C899">
        <v>90.2</v>
      </c>
      <c r="D899">
        <v>90.3</v>
      </c>
      <c r="E899">
        <v>90</v>
      </c>
      <c r="F899">
        <v>90.23</v>
      </c>
      <c r="G899">
        <v>427800</v>
      </c>
    </row>
    <row r="900" spans="1:7">
      <c r="A900" t="s">
        <v>13</v>
      </c>
      <c r="B900" s="1">
        <v>38765</v>
      </c>
      <c r="C900">
        <v>90.8</v>
      </c>
      <c r="D900">
        <v>91.07</v>
      </c>
      <c r="E900">
        <v>90.8</v>
      </c>
      <c r="F900">
        <v>90.95</v>
      </c>
      <c r="G900">
        <v>731400</v>
      </c>
    </row>
    <row r="901" spans="1:7">
      <c r="A901" t="s">
        <v>13</v>
      </c>
      <c r="B901" s="1">
        <v>38769</v>
      </c>
      <c r="C901">
        <v>90.9</v>
      </c>
      <c r="D901">
        <v>91</v>
      </c>
      <c r="E901">
        <v>90.78</v>
      </c>
      <c r="F901">
        <v>90.8</v>
      </c>
      <c r="G901">
        <v>433300</v>
      </c>
    </row>
    <row r="902" spans="1:7">
      <c r="A902" t="s">
        <v>13</v>
      </c>
      <c r="B902" s="1">
        <v>38770</v>
      </c>
      <c r="C902">
        <v>91.12</v>
      </c>
      <c r="D902">
        <v>91.45</v>
      </c>
      <c r="E902">
        <v>91.09</v>
      </c>
      <c r="F902">
        <v>91.42</v>
      </c>
      <c r="G902">
        <v>559000</v>
      </c>
    </row>
    <row r="903" spans="1:7">
      <c r="A903" t="s">
        <v>13</v>
      </c>
      <c r="B903" s="1">
        <v>38771</v>
      </c>
      <c r="C903">
        <v>91.31</v>
      </c>
      <c r="D903">
        <v>91.31</v>
      </c>
      <c r="E903">
        <v>90.93</v>
      </c>
      <c r="F903">
        <v>91.19</v>
      </c>
      <c r="G903">
        <v>288300</v>
      </c>
    </row>
    <row r="904" spans="1:7">
      <c r="A904" t="s">
        <v>13</v>
      </c>
      <c r="B904" s="1">
        <v>38772</v>
      </c>
      <c r="C904">
        <v>91.44</v>
      </c>
      <c r="D904">
        <v>91.44</v>
      </c>
      <c r="E904">
        <v>90.95</v>
      </c>
      <c r="F904">
        <v>91.05</v>
      </c>
      <c r="G904">
        <v>485700</v>
      </c>
    </row>
    <row r="905" spans="1:7">
      <c r="A905" t="s">
        <v>13</v>
      </c>
      <c r="B905" s="1">
        <v>38775</v>
      </c>
      <c r="C905">
        <v>91.35</v>
      </c>
      <c r="D905">
        <v>91.35</v>
      </c>
      <c r="E905">
        <v>90.73</v>
      </c>
      <c r="F905">
        <v>90.9</v>
      </c>
      <c r="G905">
        <v>446200</v>
      </c>
    </row>
    <row r="906" spans="1:7">
      <c r="A906" t="s">
        <v>13</v>
      </c>
      <c r="B906" s="1">
        <v>38776</v>
      </c>
      <c r="C906">
        <v>91</v>
      </c>
      <c r="D906">
        <v>91.44</v>
      </c>
      <c r="E906">
        <v>90.92</v>
      </c>
      <c r="F906">
        <v>91.35</v>
      </c>
      <c r="G906">
        <v>744200</v>
      </c>
    </row>
    <row r="907" spans="1:7">
      <c r="A907" t="s">
        <v>13</v>
      </c>
      <c r="B907" s="1">
        <v>38777</v>
      </c>
      <c r="C907">
        <v>90.77</v>
      </c>
      <c r="D907">
        <v>90.87</v>
      </c>
      <c r="E907">
        <v>90.38</v>
      </c>
      <c r="F907">
        <v>90.48</v>
      </c>
      <c r="G907">
        <v>713600</v>
      </c>
    </row>
    <row r="908" spans="1:7">
      <c r="A908" t="s">
        <v>13</v>
      </c>
      <c r="B908" s="1">
        <v>38778</v>
      </c>
      <c r="C908">
        <v>90.06</v>
      </c>
      <c r="D908">
        <v>90.1</v>
      </c>
      <c r="E908">
        <v>89.4</v>
      </c>
      <c r="F908">
        <v>89.85</v>
      </c>
      <c r="G908">
        <v>1640000</v>
      </c>
    </row>
    <row r="909" spans="1:7">
      <c r="A909" t="s">
        <v>13</v>
      </c>
      <c r="B909" s="1">
        <v>38779</v>
      </c>
      <c r="C909">
        <v>89.48</v>
      </c>
      <c r="D909">
        <v>89.55</v>
      </c>
      <c r="E909">
        <v>89.23</v>
      </c>
      <c r="F909">
        <v>89.33</v>
      </c>
      <c r="G909">
        <v>1253300</v>
      </c>
    </row>
    <row r="910" spans="1:7">
      <c r="A910" t="s">
        <v>13</v>
      </c>
      <c r="B910" s="1">
        <v>38782</v>
      </c>
      <c r="C910">
        <v>88.98</v>
      </c>
      <c r="D910">
        <v>88.99</v>
      </c>
      <c r="E910">
        <v>88.5</v>
      </c>
      <c r="F910">
        <v>88.55</v>
      </c>
      <c r="G910">
        <v>872700</v>
      </c>
    </row>
    <row r="911" spans="1:7">
      <c r="A911" t="s">
        <v>13</v>
      </c>
      <c r="B911" s="1">
        <v>38783</v>
      </c>
      <c r="C911">
        <v>88.4</v>
      </c>
      <c r="D911">
        <v>88.75</v>
      </c>
      <c r="E911">
        <v>88.31</v>
      </c>
      <c r="F911">
        <v>88.61</v>
      </c>
      <c r="G911">
        <v>1692900</v>
      </c>
    </row>
    <row r="912" spans="1:7">
      <c r="A912" t="s">
        <v>13</v>
      </c>
      <c r="B912" s="1">
        <v>38784</v>
      </c>
      <c r="C912">
        <v>88.57</v>
      </c>
      <c r="D912">
        <v>88.88</v>
      </c>
      <c r="E912">
        <v>88.45</v>
      </c>
      <c r="F912">
        <v>88.58</v>
      </c>
      <c r="G912">
        <v>1184700</v>
      </c>
    </row>
    <row r="913" spans="1:7">
      <c r="A913" t="s">
        <v>13</v>
      </c>
      <c r="B913" s="1">
        <v>38785</v>
      </c>
      <c r="C913">
        <v>88.56</v>
      </c>
      <c r="D913">
        <v>88.67</v>
      </c>
      <c r="E913">
        <v>88.27</v>
      </c>
      <c r="F913">
        <v>88.61</v>
      </c>
      <c r="G913">
        <v>282100</v>
      </c>
    </row>
    <row r="914" spans="1:7">
      <c r="A914" t="s">
        <v>13</v>
      </c>
      <c r="B914" s="1">
        <v>38786</v>
      </c>
      <c r="C914">
        <v>88.32</v>
      </c>
      <c r="D914">
        <v>88.47</v>
      </c>
      <c r="E914">
        <v>88.01</v>
      </c>
      <c r="F914">
        <v>88.28</v>
      </c>
      <c r="G914">
        <v>1086900</v>
      </c>
    </row>
    <row r="915" spans="1:7">
      <c r="A915" t="s">
        <v>13</v>
      </c>
      <c r="B915" s="1">
        <v>38789</v>
      </c>
      <c r="C915">
        <v>88.14</v>
      </c>
      <c r="D915">
        <v>88.27</v>
      </c>
      <c r="E915">
        <v>88.01</v>
      </c>
      <c r="F915">
        <v>88.21</v>
      </c>
      <c r="G915">
        <v>1740100</v>
      </c>
    </row>
    <row r="916" spans="1:7">
      <c r="A916" t="s">
        <v>13</v>
      </c>
      <c r="B916" s="1">
        <v>38790</v>
      </c>
      <c r="C916">
        <v>88.45</v>
      </c>
      <c r="D916">
        <v>88.99</v>
      </c>
      <c r="E916">
        <v>88.45</v>
      </c>
      <c r="F916">
        <v>88.8</v>
      </c>
      <c r="G916">
        <v>904400</v>
      </c>
    </row>
    <row r="917" spans="1:7">
      <c r="A917" t="s">
        <v>13</v>
      </c>
      <c r="B917" s="1">
        <v>38791</v>
      </c>
      <c r="C917">
        <v>88.44</v>
      </c>
      <c r="D917">
        <v>88.54</v>
      </c>
      <c r="E917">
        <v>88.15</v>
      </c>
      <c r="F917">
        <v>88.32</v>
      </c>
      <c r="G917">
        <v>971000</v>
      </c>
    </row>
    <row r="918" spans="1:7">
      <c r="A918" t="s">
        <v>13</v>
      </c>
      <c r="B918" s="1">
        <v>38792</v>
      </c>
      <c r="C918">
        <v>88.51</v>
      </c>
      <c r="D918">
        <v>89.33</v>
      </c>
      <c r="E918">
        <v>88.43</v>
      </c>
      <c r="F918">
        <v>89.12</v>
      </c>
      <c r="G918">
        <v>1048000</v>
      </c>
    </row>
    <row r="919" spans="1:7">
      <c r="A919" t="s">
        <v>13</v>
      </c>
      <c r="B919" s="1">
        <v>38793</v>
      </c>
      <c r="C919">
        <v>88.85</v>
      </c>
      <c r="D919">
        <v>89</v>
      </c>
      <c r="E919">
        <v>88.75</v>
      </c>
      <c r="F919">
        <v>88.85</v>
      </c>
      <c r="G919">
        <v>703500</v>
      </c>
    </row>
    <row r="920" spans="1:7">
      <c r="A920" t="s">
        <v>13</v>
      </c>
      <c r="B920" s="1">
        <v>38796</v>
      </c>
      <c r="C920">
        <v>89.23</v>
      </c>
      <c r="D920">
        <v>89.24</v>
      </c>
      <c r="E920">
        <v>88.98</v>
      </c>
      <c r="F920">
        <v>88.99</v>
      </c>
      <c r="G920">
        <v>576000</v>
      </c>
    </row>
    <row r="921" spans="1:7">
      <c r="A921" t="s">
        <v>13</v>
      </c>
      <c r="B921" s="1">
        <v>38797</v>
      </c>
      <c r="C921">
        <v>89.15</v>
      </c>
      <c r="D921">
        <v>89.15</v>
      </c>
      <c r="E921">
        <v>88.36</v>
      </c>
      <c r="F921">
        <v>88.53</v>
      </c>
      <c r="G921">
        <v>817200</v>
      </c>
    </row>
    <row r="922" spans="1:7">
      <c r="A922" t="s">
        <v>13</v>
      </c>
      <c r="B922" s="1">
        <v>38798</v>
      </c>
      <c r="C922">
        <v>88.75</v>
      </c>
      <c r="D922">
        <v>88.98</v>
      </c>
      <c r="E922">
        <v>88.63</v>
      </c>
      <c r="F922">
        <v>88.72</v>
      </c>
      <c r="G922">
        <v>205500</v>
      </c>
    </row>
    <row r="923" spans="1:7">
      <c r="A923" t="s">
        <v>13</v>
      </c>
      <c r="B923" s="1">
        <v>38799</v>
      </c>
      <c r="C923">
        <v>88.82</v>
      </c>
      <c r="D923">
        <v>88.87</v>
      </c>
      <c r="E923">
        <v>88.34</v>
      </c>
      <c r="F923">
        <v>88.44</v>
      </c>
      <c r="G923">
        <v>613400</v>
      </c>
    </row>
    <row r="924" spans="1:7">
      <c r="A924" t="s">
        <v>13</v>
      </c>
      <c r="B924" s="1">
        <v>38800</v>
      </c>
      <c r="C924">
        <v>88.53</v>
      </c>
      <c r="D924">
        <v>89.29</v>
      </c>
      <c r="E924">
        <v>88.5</v>
      </c>
      <c r="F924">
        <v>89.09</v>
      </c>
      <c r="G924">
        <v>954800</v>
      </c>
    </row>
    <row r="925" spans="1:7">
      <c r="A925" t="s">
        <v>13</v>
      </c>
      <c r="B925" s="1">
        <v>38803</v>
      </c>
      <c r="C925">
        <v>89.05</v>
      </c>
      <c r="D925">
        <v>89.05</v>
      </c>
      <c r="E925">
        <v>88.6</v>
      </c>
      <c r="F925">
        <v>88.76</v>
      </c>
      <c r="G925">
        <v>467100</v>
      </c>
    </row>
    <row r="926" spans="1:7">
      <c r="A926" t="s">
        <v>13</v>
      </c>
      <c r="B926" s="1">
        <v>38804</v>
      </c>
      <c r="C926">
        <v>88.4</v>
      </c>
      <c r="D926">
        <v>88.43</v>
      </c>
      <c r="E926">
        <v>87.84</v>
      </c>
      <c r="F926">
        <v>87.93</v>
      </c>
      <c r="G926">
        <v>1094900</v>
      </c>
    </row>
    <row r="927" spans="1:7">
      <c r="A927" t="s">
        <v>13</v>
      </c>
      <c r="B927" s="1">
        <v>38805</v>
      </c>
      <c r="C927">
        <v>87.83</v>
      </c>
      <c r="D927">
        <v>88.02</v>
      </c>
      <c r="E927">
        <v>87.37</v>
      </c>
      <c r="F927">
        <v>87.51</v>
      </c>
      <c r="G927">
        <v>1071700</v>
      </c>
    </row>
    <row r="928" spans="1:7">
      <c r="A928" t="s">
        <v>13</v>
      </c>
      <c r="B928" s="1">
        <v>38806</v>
      </c>
      <c r="C928">
        <v>87.14</v>
      </c>
      <c r="D928">
        <v>87.29</v>
      </c>
      <c r="E928">
        <v>86.59</v>
      </c>
      <c r="F928">
        <v>86.9</v>
      </c>
      <c r="G928">
        <v>1152000</v>
      </c>
    </row>
    <row r="929" spans="1:7">
      <c r="A929" t="s">
        <v>13</v>
      </c>
      <c r="B929" s="1">
        <v>38807</v>
      </c>
      <c r="C929">
        <v>86.98</v>
      </c>
      <c r="D929">
        <v>87.14</v>
      </c>
      <c r="E929">
        <v>86.8</v>
      </c>
      <c r="F929">
        <v>86.87</v>
      </c>
      <c r="G929">
        <v>1167700</v>
      </c>
    </row>
    <row r="930" spans="1:7">
      <c r="A930" t="s">
        <v>13</v>
      </c>
      <c r="B930" s="1">
        <v>38810</v>
      </c>
      <c r="C930">
        <v>86.18</v>
      </c>
      <c r="D930">
        <v>86.69</v>
      </c>
      <c r="E930">
        <v>86.08</v>
      </c>
      <c r="F930">
        <v>86.57</v>
      </c>
      <c r="G930">
        <v>1549700</v>
      </c>
    </row>
    <row r="931" spans="1:7">
      <c r="A931" t="s">
        <v>13</v>
      </c>
      <c r="B931" s="1">
        <v>38811</v>
      </c>
      <c r="C931">
        <v>86.7</v>
      </c>
      <c r="D931">
        <v>86.9</v>
      </c>
      <c r="E931">
        <v>86.36</v>
      </c>
      <c r="F931">
        <v>86.48</v>
      </c>
      <c r="G931">
        <v>749100</v>
      </c>
    </row>
    <row r="932" spans="1:7">
      <c r="A932" t="s">
        <v>13</v>
      </c>
      <c r="B932" s="1">
        <v>38812</v>
      </c>
      <c r="C932">
        <v>86.7</v>
      </c>
      <c r="D932">
        <v>86.78</v>
      </c>
      <c r="E932">
        <v>86.5</v>
      </c>
      <c r="F932">
        <v>86.6</v>
      </c>
      <c r="G932">
        <v>638600</v>
      </c>
    </row>
    <row r="933" spans="1:7">
      <c r="A933" t="s">
        <v>13</v>
      </c>
      <c r="B933" s="1">
        <v>38813</v>
      </c>
      <c r="C933">
        <v>86.29</v>
      </c>
      <c r="D933">
        <v>86.29</v>
      </c>
      <c r="E933">
        <v>85.76</v>
      </c>
      <c r="F933">
        <v>85.94</v>
      </c>
      <c r="G933">
        <v>2022100</v>
      </c>
    </row>
    <row r="934" spans="1:7">
      <c r="A934" t="s">
        <v>13</v>
      </c>
      <c r="B934" s="1">
        <v>38814</v>
      </c>
      <c r="C934">
        <v>85.43</v>
      </c>
      <c r="D934">
        <v>85.63</v>
      </c>
      <c r="E934">
        <v>84.9</v>
      </c>
      <c r="F934">
        <v>85.1</v>
      </c>
      <c r="G934">
        <v>1956500</v>
      </c>
    </row>
    <row r="935" spans="1:7">
      <c r="A935" t="s">
        <v>13</v>
      </c>
      <c r="B935" s="1">
        <v>38817</v>
      </c>
      <c r="C935">
        <v>85.15</v>
      </c>
      <c r="D935">
        <v>85.3</v>
      </c>
      <c r="E935">
        <v>84.96</v>
      </c>
      <c r="F935">
        <v>85.26</v>
      </c>
      <c r="G935">
        <v>1527100</v>
      </c>
    </row>
    <row r="936" spans="1:7">
      <c r="A936" t="s">
        <v>13</v>
      </c>
      <c r="B936" s="1">
        <v>38818</v>
      </c>
      <c r="C936">
        <v>85.58</v>
      </c>
      <c r="D936">
        <v>85.7</v>
      </c>
      <c r="E936">
        <v>85.33</v>
      </c>
      <c r="F936">
        <v>85.56</v>
      </c>
      <c r="G936">
        <v>1237300</v>
      </c>
    </row>
    <row r="937" spans="1:7">
      <c r="A937" t="s">
        <v>13</v>
      </c>
      <c r="B937" s="1">
        <v>38819</v>
      </c>
      <c r="C937">
        <v>85.6</v>
      </c>
      <c r="D937">
        <v>85.73</v>
      </c>
      <c r="E937">
        <v>85</v>
      </c>
      <c r="F937">
        <v>85.04</v>
      </c>
      <c r="G937">
        <v>1902000</v>
      </c>
    </row>
    <row r="938" spans="1:7">
      <c r="A938" t="s">
        <v>13</v>
      </c>
      <c r="B938" s="1">
        <v>38820</v>
      </c>
      <c r="C938">
        <v>84.5</v>
      </c>
      <c r="D938">
        <v>84.64</v>
      </c>
      <c r="E938">
        <v>84.27</v>
      </c>
      <c r="F938">
        <v>84.44</v>
      </c>
      <c r="G938">
        <v>3219500</v>
      </c>
    </row>
    <row r="939" spans="1:7">
      <c r="A939" t="s">
        <v>13</v>
      </c>
      <c r="B939" s="1">
        <v>38824</v>
      </c>
      <c r="C939">
        <v>84.54</v>
      </c>
      <c r="D939">
        <v>84.97</v>
      </c>
      <c r="E939">
        <v>84.35</v>
      </c>
      <c r="F939">
        <v>84.75</v>
      </c>
      <c r="G939">
        <v>1465400</v>
      </c>
    </row>
    <row r="940" spans="1:7">
      <c r="A940" t="s">
        <v>13</v>
      </c>
      <c r="B940" s="1">
        <v>38825</v>
      </c>
      <c r="C940">
        <v>84.95</v>
      </c>
      <c r="D940">
        <v>85.27</v>
      </c>
      <c r="E940">
        <v>84.74</v>
      </c>
      <c r="F940">
        <v>84.9</v>
      </c>
      <c r="G940">
        <v>2680300</v>
      </c>
    </row>
    <row r="941" spans="1:7">
      <c r="A941" t="s">
        <v>13</v>
      </c>
      <c r="B941" s="1">
        <v>38826</v>
      </c>
      <c r="C941">
        <v>84.45</v>
      </c>
      <c r="D941">
        <v>84.59</v>
      </c>
      <c r="E941">
        <v>84.06</v>
      </c>
      <c r="F941">
        <v>84.38</v>
      </c>
      <c r="G941">
        <v>1830300</v>
      </c>
    </row>
    <row r="942" spans="1:7">
      <c r="A942" t="s">
        <v>13</v>
      </c>
      <c r="B942" s="1">
        <v>38827</v>
      </c>
      <c r="C942">
        <v>84.42</v>
      </c>
      <c r="D942">
        <v>84.51</v>
      </c>
      <c r="E942">
        <v>84.12</v>
      </c>
      <c r="F942">
        <v>84.31</v>
      </c>
      <c r="G942">
        <v>1378200</v>
      </c>
    </row>
    <row r="943" spans="1:7">
      <c r="A943" t="s">
        <v>13</v>
      </c>
      <c r="B943" s="1">
        <v>38828</v>
      </c>
      <c r="C943">
        <v>84.53</v>
      </c>
      <c r="D943">
        <v>84.86</v>
      </c>
      <c r="E943">
        <v>84.25</v>
      </c>
      <c r="F943">
        <v>84.8</v>
      </c>
      <c r="G943">
        <v>1303000</v>
      </c>
    </row>
    <row r="944" spans="1:7">
      <c r="A944" t="s">
        <v>13</v>
      </c>
      <c r="B944" s="1">
        <v>38831</v>
      </c>
      <c r="C944">
        <v>84.94</v>
      </c>
      <c r="D944">
        <v>85.39</v>
      </c>
      <c r="E944">
        <v>84.85</v>
      </c>
      <c r="F944">
        <v>85.14</v>
      </c>
      <c r="G944">
        <v>991500</v>
      </c>
    </row>
    <row r="945" spans="1:7">
      <c r="A945" t="s">
        <v>13</v>
      </c>
      <c r="B945" s="1">
        <v>38832</v>
      </c>
      <c r="C945">
        <v>85.04</v>
      </c>
      <c r="D945">
        <v>85.1</v>
      </c>
      <c r="E945">
        <v>84.06</v>
      </c>
      <c r="F945">
        <v>84.13</v>
      </c>
      <c r="G945">
        <v>2067400</v>
      </c>
    </row>
    <row r="946" spans="1:7">
      <c r="A946" t="s">
        <v>13</v>
      </c>
      <c r="B946" s="1">
        <v>38833</v>
      </c>
      <c r="C946">
        <v>83.85</v>
      </c>
      <c r="D946">
        <v>84.08</v>
      </c>
      <c r="E946">
        <v>83.73</v>
      </c>
      <c r="F946">
        <v>83.99</v>
      </c>
      <c r="G946">
        <v>1544900</v>
      </c>
    </row>
    <row r="947" spans="1:7">
      <c r="A947" t="s">
        <v>13</v>
      </c>
      <c r="B947" s="1">
        <v>38834</v>
      </c>
      <c r="C947">
        <v>83.75</v>
      </c>
      <c r="D947">
        <v>84.3</v>
      </c>
      <c r="E947">
        <v>83.65</v>
      </c>
      <c r="F947">
        <v>84.1</v>
      </c>
      <c r="G947">
        <v>1864200</v>
      </c>
    </row>
    <row r="948" spans="1:7">
      <c r="A948" t="s">
        <v>13</v>
      </c>
      <c r="B948" s="1">
        <v>38835</v>
      </c>
      <c r="C948">
        <v>83.97</v>
      </c>
      <c r="D948">
        <v>84.21</v>
      </c>
      <c r="E948">
        <v>83.76</v>
      </c>
      <c r="F948">
        <v>84.16</v>
      </c>
      <c r="G948">
        <v>809400</v>
      </c>
    </row>
    <row r="949" spans="1:7">
      <c r="A949" t="s">
        <v>13</v>
      </c>
      <c r="B949" s="1">
        <v>38838</v>
      </c>
      <c r="C949">
        <v>83.67</v>
      </c>
      <c r="D949">
        <v>83.68</v>
      </c>
      <c r="E949">
        <v>83.12</v>
      </c>
      <c r="F949">
        <v>83.2</v>
      </c>
      <c r="G949">
        <v>1795500</v>
      </c>
    </row>
    <row r="950" spans="1:7">
      <c r="A950" t="s">
        <v>13</v>
      </c>
      <c r="B950" s="1">
        <v>38839</v>
      </c>
      <c r="C950">
        <v>83.26</v>
      </c>
      <c r="D950">
        <v>83.54</v>
      </c>
      <c r="E950">
        <v>83.26</v>
      </c>
      <c r="F950">
        <v>83.42</v>
      </c>
      <c r="G950">
        <v>1097900</v>
      </c>
    </row>
    <row r="951" spans="1:7">
      <c r="A951" t="s">
        <v>13</v>
      </c>
      <c r="B951" s="1">
        <v>38840</v>
      </c>
      <c r="C951">
        <v>83.42</v>
      </c>
      <c r="D951">
        <v>83.43</v>
      </c>
      <c r="E951">
        <v>82.94</v>
      </c>
      <c r="F951">
        <v>83.24</v>
      </c>
      <c r="G951">
        <v>1114000</v>
      </c>
    </row>
    <row r="952" spans="1:7">
      <c r="A952" t="s">
        <v>13</v>
      </c>
      <c r="B952" s="1">
        <v>38841</v>
      </c>
      <c r="C952">
        <v>83.38</v>
      </c>
      <c r="D952">
        <v>83.4</v>
      </c>
      <c r="E952">
        <v>83.1</v>
      </c>
      <c r="F952">
        <v>83.1</v>
      </c>
      <c r="G952">
        <v>977800</v>
      </c>
    </row>
    <row r="953" spans="1:7">
      <c r="A953" t="s">
        <v>13</v>
      </c>
      <c r="B953" s="1">
        <v>38842</v>
      </c>
      <c r="C953">
        <v>84</v>
      </c>
      <c r="D953">
        <v>84.08</v>
      </c>
      <c r="E953">
        <v>83.49</v>
      </c>
      <c r="F953">
        <v>83.6</v>
      </c>
      <c r="G953">
        <v>1685900</v>
      </c>
    </row>
    <row r="954" spans="1:7">
      <c r="A954" t="s">
        <v>13</v>
      </c>
      <c r="B954" s="1">
        <v>38845</v>
      </c>
      <c r="C954">
        <v>83.74</v>
      </c>
      <c r="D954">
        <v>83.77</v>
      </c>
      <c r="E954">
        <v>83.53</v>
      </c>
      <c r="F954">
        <v>83.65</v>
      </c>
      <c r="G954">
        <v>666400</v>
      </c>
    </row>
    <row r="955" spans="1:7">
      <c r="A955" t="s">
        <v>13</v>
      </c>
      <c r="B955" s="1">
        <v>38846</v>
      </c>
      <c r="C955">
        <v>83.55</v>
      </c>
      <c r="D955">
        <v>83.68</v>
      </c>
      <c r="E955">
        <v>83.33</v>
      </c>
      <c r="F955">
        <v>83.6</v>
      </c>
      <c r="G955">
        <v>341300</v>
      </c>
    </row>
    <row r="956" spans="1:7">
      <c r="A956" t="s">
        <v>13</v>
      </c>
      <c r="B956" s="1">
        <v>38847</v>
      </c>
      <c r="C956">
        <v>83.8</v>
      </c>
      <c r="D956">
        <v>84.02</v>
      </c>
      <c r="E956">
        <v>83.35</v>
      </c>
      <c r="F956">
        <v>83.75</v>
      </c>
      <c r="G956">
        <v>1320200</v>
      </c>
    </row>
    <row r="957" spans="1:7">
      <c r="A957" t="s">
        <v>13</v>
      </c>
      <c r="B957" s="1">
        <v>38848</v>
      </c>
      <c r="C957">
        <v>83.46</v>
      </c>
      <c r="D957">
        <v>83.46</v>
      </c>
      <c r="E957">
        <v>83.09</v>
      </c>
      <c r="F957">
        <v>83.34</v>
      </c>
      <c r="G957">
        <v>1189800</v>
      </c>
    </row>
    <row r="958" spans="1:7">
      <c r="A958" t="s">
        <v>13</v>
      </c>
      <c r="B958" s="1">
        <v>38849</v>
      </c>
      <c r="C958">
        <v>82.81</v>
      </c>
      <c r="D958">
        <v>83.01</v>
      </c>
      <c r="E958">
        <v>82.562600000000003</v>
      </c>
      <c r="F958">
        <v>82.65</v>
      </c>
      <c r="G958">
        <v>1804700</v>
      </c>
    </row>
    <row r="959" spans="1:7">
      <c r="A959" t="s">
        <v>13</v>
      </c>
      <c r="B959" s="1">
        <v>38852</v>
      </c>
      <c r="C959">
        <v>82.65</v>
      </c>
      <c r="D959">
        <v>83.23</v>
      </c>
      <c r="E959">
        <v>82.65</v>
      </c>
      <c r="F959">
        <v>82.98</v>
      </c>
      <c r="G959">
        <v>1433500</v>
      </c>
    </row>
    <row r="960" spans="1:7">
      <c r="A960" t="s">
        <v>13</v>
      </c>
      <c r="B960" s="1">
        <v>38853</v>
      </c>
      <c r="C960">
        <v>83.08</v>
      </c>
      <c r="D960">
        <v>83.64</v>
      </c>
      <c r="E960">
        <v>83.08</v>
      </c>
      <c r="F960">
        <v>83.6</v>
      </c>
      <c r="G960">
        <v>1677600</v>
      </c>
    </row>
    <row r="961" spans="1:7">
      <c r="A961" t="s">
        <v>13</v>
      </c>
      <c r="B961" s="1">
        <v>38854</v>
      </c>
      <c r="C961">
        <v>82.91</v>
      </c>
      <c r="D961">
        <v>83.08</v>
      </c>
      <c r="E961">
        <v>82.72</v>
      </c>
      <c r="F961">
        <v>83.08</v>
      </c>
      <c r="G961">
        <v>1440800</v>
      </c>
    </row>
    <row r="962" spans="1:7">
      <c r="A962" t="s">
        <v>13</v>
      </c>
      <c r="B962" s="1">
        <v>38855</v>
      </c>
      <c r="C962">
        <v>83.55</v>
      </c>
      <c r="D962">
        <v>84.23</v>
      </c>
      <c r="E962">
        <v>83.53</v>
      </c>
      <c r="F962">
        <v>84.21</v>
      </c>
      <c r="G962">
        <v>2177700</v>
      </c>
    </row>
    <row r="963" spans="1:7">
      <c r="A963" t="s">
        <v>13</v>
      </c>
      <c r="B963" s="1">
        <v>38856</v>
      </c>
      <c r="C963">
        <v>84.12</v>
      </c>
      <c r="D963">
        <v>84.86</v>
      </c>
      <c r="E963">
        <v>84.08</v>
      </c>
      <c r="F963">
        <v>84.43</v>
      </c>
      <c r="G963">
        <v>2619500</v>
      </c>
    </row>
    <row r="964" spans="1:7">
      <c r="A964" t="s">
        <v>13</v>
      </c>
      <c r="B964" s="1">
        <v>38859</v>
      </c>
      <c r="C964">
        <v>84.84</v>
      </c>
      <c r="D964">
        <v>85.15</v>
      </c>
      <c r="E964">
        <v>84.48</v>
      </c>
      <c r="F964">
        <v>84.61</v>
      </c>
      <c r="G964">
        <v>2652000</v>
      </c>
    </row>
    <row r="965" spans="1:7">
      <c r="A965" t="s">
        <v>13</v>
      </c>
      <c r="B965" s="1">
        <v>38860</v>
      </c>
      <c r="C965">
        <v>84.05</v>
      </c>
      <c r="D965">
        <v>84.56</v>
      </c>
      <c r="E965">
        <v>84.03</v>
      </c>
      <c r="F965">
        <v>84.56</v>
      </c>
      <c r="G965">
        <v>1394900</v>
      </c>
    </row>
    <row r="966" spans="1:7">
      <c r="A966" t="s">
        <v>13</v>
      </c>
      <c r="B966" s="1">
        <v>38861</v>
      </c>
      <c r="C966">
        <v>84.81</v>
      </c>
      <c r="D966">
        <v>85</v>
      </c>
      <c r="E966">
        <v>84.53</v>
      </c>
      <c r="F966">
        <v>84.6</v>
      </c>
      <c r="G966">
        <v>1226300</v>
      </c>
    </row>
    <row r="967" spans="1:7">
      <c r="A967" t="s">
        <v>13</v>
      </c>
      <c r="B967" s="1">
        <v>38862</v>
      </c>
      <c r="C967">
        <v>84.72</v>
      </c>
      <c r="D967">
        <v>84.73</v>
      </c>
      <c r="E967">
        <v>84.19</v>
      </c>
      <c r="F967">
        <v>84.27</v>
      </c>
      <c r="G967">
        <v>678000</v>
      </c>
    </row>
    <row r="968" spans="1:7">
      <c r="A968" t="s">
        <v>13</v>
      </c>
      <c r="B968" s="1">
        <v>38863</v>
      </c>
      <c r="C968">
        <v>84.24</v>
      </c>
      <c r="D968">
        <v>84.5</v>
      </c>
      <c r="E968">
        <v>84.21</v>
      </c>
      <c r="F968">
        <v>84.21</v>
      </c>
      <c r="G968">
        <v>398400</v>
      </c>
    </row>
    <row r="969" spans="1:7">
      <c r="A969" t="s">
        <v>13</v>
      </c>
      <c r="B969" s="1">
        <v>38867</v>
      </c>
      <c r="C969">
        <v>84.19</v>
      </c>
      <c r="D969">
        <v>84.3</v>
      </c>
      <c r="E969">
        <v>84.01</v>
      </c>
      <c r="F969">
        <v>84.17</v>
      </c>
      <c r="G969">
        <v>482200</v>
      </c>
    </row>
    <row r="970" spans="1:7">
      <c r="A970" t="s">
        <v>13</v>
      </c>
      <c r="B970" s="1">
        <v>38868</v>
      </c>
      <c r="C970">
        <v>84.34</v>
      </c>
      <c r="D970">
        <v>84.43</v>
      </c>
      <c r="E970">
        <v>83.58</v>
      </c>
      <c r="F970">
        <v>83.67</v>
      </c>
      <c r="G970">
        <v>880700</v>
      </c>
    </row>
    <row r="971" spans="1:7">
      <c r="A971" t="s">
        <v>13</v>
      </c>
      <c r="B971" s="1">
        <v>38869</v>
      </c>
      <c r="C971">
        <v>83.4</v>
      </c>
      <c r="D971">
        <v>83.84</v>
      </c>
      <c r="E971">
        <v>83.35</v>
      </c>
      <c r="F971">
        <v>83.71</v>
      </c>
      <c r="G971">
        <v>1561100</v>
      </c>
    </row>
    <row r="972" spans="1:7">
      <c r="A972" t="s">
        <v>13</v>
      </c>
      <c r="B972" s="1">
        <v>38870</v>
      </c>
      <c r="C972">
        <v>84.72</v>
      </c>
      <c r="D972">
        <v>84.89</v>
      </c>
      <c r="E972">
        <v>84.5</v>
      </c>
      <c r="F972">
        <v>84.79</v>
      </c>
      <c r="G972">
        <v>2041900</v>
      </c>
    </row>
    <row r="973" spans="1:7">
      <c r="A973" t="s">
        <v>13</v>
      </c>
      <c r="B973" s="1">
        <v>38873</v>
      </c>
      <c r="C973">
        <v>84.81</v>
      </c>
      <c r="D973">
        <v>84.82</v>
      </c>
      <c r="E973">
        <v>84.51</v>
      </c>
      <c r="F973">
        <v>84.68</v>
      </c>
      <c r="G973">
        <v>1102900</v>
      </c>
    </row>
    <row r="974" spans="1:7">
      <c r="A974" t="s">
        <v>13</v>
      </c>
      <c r="B974" s="1">
        <v>38874</v>
      </c>
      <c r="C974">
        <v>84.66</v>
      </c>
      <c r="D974">
        <v>85.18</v>
      </c>
      <c r="E974">
        <v>84.5852</v>
      </c>
      <c r="F974">
        <v>85.08</v>
      </c>
      <c r="G974">
        <v>2188000</v>
      </c>
    </row>
    <row r="975" spans="1:7">
      <c r="A975" t="s">
        <v>13</v>
      </c>
      <c r="B975" s="1">
        <v>38875</v>
      </c>
      <c r="C975">
        <v>84.73</v>
      </c>
      <c r="D975">
        <v>85.1</v>
      </c>
      <c r="E975">
        <v>84.65</v>
      </c>
      <c r="F975">
        <v>85.1</v>
      </c>
      <c r="G975">
        <v>1324100</v>
      </c>
    </row>
    <row r="976" spans="1:7">
      <c r="A976" t="s">
        <v>13</v>
      </c>
      <c r="B976" s="1">
        <v>38876</v>
      </c>
      <c r="C976">
        <v>85.24</v>
      </c>
      <c r="D976">
        <v>85.78</v>
      </c>
      <c r="E976">
        <v>85.11</v>
      </c>
      <c r="F976">
        <v>85.27</v>
      </c>
      <c r="G976">
        <v>3496700</v>
      </c>
    </row>
    <row r="977" spans="1:7">
      <c r="A977" t="s">
        <v>13</v>
      </c>
      <c r="B977" s="1">
        <v>38877</v>
      </c>
      <c r="C977">
        <v>85.35</v>
      </c>
      <c r="D977">
        <v>85.82</v>
      </c>
      <c r="E977">
        <v>85.35</v>
      </c>
      <c r="F977">
        <v>85.72</v>
      </c>
      <c r="G977">
        <v>657200</v>
      </c>
    </row>
    <row r="978" spans="1:7">
      <c r="A978" t="s">
        <v>13</v>
      </c>
      <c r="B978" s="1">
        <v>38880</v>
      </c>
      <c r="C978">
        <v>85.68</v>
      </c>
      <c r="D978">
        <v>85.79</v>
      </c>
      <c r="E978">
        <v>85.53</v>
      </c>
      <c r="F978">
        <v>85.79</v>
      </c>
      <c r="G978">
        <v>528700</v>
      </c>
    </row>
    <row r="979" spans="1:7">
      <c r="A979" t="s">
        <v>13</v>
      </c>
      <c r="B979" s="1">
        <v>38881</v>
      </c>
      <c r="C979">
        <v>85.85</v>
      </c>
      <c r="D979">
        <v>85.94</v>
      </c>
      <c r="E979">
        <v>85.55</v>
      </c>
      <c r="F979">
        <v>85.85</v>
      </c>
      <c r="G979">
        <v>1448300</v>
      </c>
    </row>
    <row r="980" spans="1:7">
      <c r="A980" t="s">
        <v>13</v>
      </c>
      <c r="B980" s="1">
        <v>38882</v>
      </c>
      <c r="C980">
        <v>85.5</v>
      </c>
      <c r="D980">
        <v>85.56</v>
      </c>
      <c r="E980">
        <v>84.91</v>
      </c>
      <c r="F980">
        <v>84.99</v>
      </c>
      <c r="G980">
        <v>1439100</v>
      </c>
    </row>
    <row r="981" spans="1:7">
      <c r="A981" t="s">
        <v>13</v>
      </c>
      <c r="B981" s="1">
        <v>38883</v>
      </c>
      <c r="C981">
        <v>84.69</v>
      </c>
      <c r="D981">
        <v>84.84</v>
      </c>
      <c r="E981">
        <v>84.41</v>
      </c>
      <c r="F981">
        <v>84.5</v>
      </c>
      <c r="G981">
        <v>1734600</v>
      </c>
    </row>
    <row r="982" spans="1:7">
      <c r="A982" t="s">
        <v>13</v>
      </c>
      <c r="B982" s="1">
        <v>38884</v>
      </c>
      <c r="C982">
        <v>84.7</v>
      </c>
      <c r="D982">
        <v>84.76</v>
      </c>
      <c r="E982">
        <v>84.18</v>
      </c>
      <c r="F982">
        <v>84.31</v>
      </c>
      <c r="G982">
        <v>1184600</v>
      </c>
    </row>
    <row r="983" spans="1:7">
      <c r="A983" t="s">
        <v>13</v>
      </c>
      <c r="B983" s="1">
        <v>38887</v>
      </c>
      <c r="C983">
        <v>84.21</v>
      </c>
      <c r="D983">
        <v>84.29</v>
      </c>
      <c r="E983">
        <v>83.98</v>
      </c>
      <c r="F983">
        <v>84.19</v>
      </c>
      <c r="G983">
        <v>1233700</v>
      </c>
    </row>
    <row r="984" spans="1:7">
      <c r="A984" t="s">
        <v>13</v>
      </c>
      <c r="B984" s="1">
        <v>38888</v>
      </c>
      <c r="C984">
        <v>84.13</v>
      </c>
      <c r="D984">
        <v>84.19</v>
      </c>
      <c r="E984">
        <v>83.88</v>
      </c>
      <c r="F984">
        <v>84.05</v>
      </c>
      <c r="G984">
        <v>611400</v>
      </c>
    </row>
    <row r="985" spans="1:7">
      <c r="A985" t="s">
        <v>13</v>
      </c>
      <c r="B985" s="1">
        <v>38889</v>
      </c>
      <c r="C985">
        <v>84.25</v>
      </c>
      <c r="D985">
        <v>84.25</v>
      </c>
      <c r="E985">
        <v>84.07</v>
      </c>
      <c r="F985">
        <v>84.07</v>
      </c>
      <c r="G985">
        <v>475900</v>
      </c>
    </row>
    <row r="986" spans="1:7">
      <c r="A986" t="s">
        <v>13</v>
      </c>
      <c r="B986" s="1">
        <v>38890</v>
      </c>
      <c r="C986">
        <v>83.84</v>
      </c>
      <c r="D986">
        <v>83.9</v>
      </c>
      <c r="E986">
        <v>83.56</v>
      </c>
      <c r="F986">
        <v>83.59</v>
      </c>
      <c r="G986">
        <v>745500</v>
      </c>
    </row>
    <row r="987" spans="1:7">
      <c r="A987" t="s">
        <v>13</v>
      </c>
      <c r="B987" s="1">
        <v>38891</v>
      </c>
      <c r="C987">
        <v>83.62</v>
      </c>
      <c r="D987">
        <v>83.73</v>
      </c>
      <c r="E987">
        <v>83.35</v>
      </c>
      <c r="F987">
        <v>83.42</v>
      </c>
      <c r="G987">
        <v>675500</v>
      </c>
    </row>
    <row r="988" spans="1:7">
      <c r="A988" t="s">
        <v>13</v>
      </c>
      <c r="B988" s="1">
        <v>38894</v>
      </c>
      <c r="C988">
        <v>83.42</v>
      </c>
      <c r="D988">
        <v>83.47</v>
      </c>
      <c r="E988">
        <v>83.12</v>
      </c>
      <c r="F988">
        <v>83.26</v>
      </c>
      <c r="G988">
        <v>526100</v>
      </c>
    </row>
    <row r="989" spans="1:7">
      <c r="A989" t="s">
        <v>13</v>
      </c>
      <c r="B989" s="1">
        <v>38895</v>
      </c>
      <c r="C989">
        <v>83.38</v>
      </c>
      <c r="D989">
        <v>83.74</v>
      </c>
      <c r="E989">
        <v>83.38</v>
      </c>
      <c r="F989">
        <v>83.67</v>
      </c>
      <c r="G989">
        <v>429100</v>
      </c>
    </row>
    <row r="990" spans="1:7">
      <c r="A990" t="s">
        <v>13</v>
      </c>
      <c r="B990" s="1">
        <v>38896</v>
      </c>
      <c r="C990">
        <v>83.63</v>
      </c>
      <c r="D990">
        <v>83.63</v>
      </c>
      <c r="E990">
        <v>83.19</v>
      </c>
      <c r="F990">
        <v>83.23</v>
      </c>
      <c r="G990">
        <v>381300</v>
      </c>
    </row>
    <row r="991" spans="1:7">
      <c r="A991" t="s">
        <v>13</v>
      </c>
      <c r="B991" s="1">
        <v>38897</v>
      </c>
      <c r="C991">
        <v>83.58</v>
      </c>
      <c r="D991">
        <v>83.82</v>
      </c>
      <c r="E991">
        <v>83.36</v>
      </c>
      <c r="F991">
        <v>83.51</v>
      </c>
      <c r="G991">
        <v>1609300</v>
      </c>
    </row>
    <row r="992" spans="1:7">
      <c r="A992" t="s">
        <v>13</v>
      </c>
      <c r="B992" s="1">
        <v>38898</v>
      </c>
      <c r="C992">
        <v>83.5</v>
      </c>
      <c r="D992">
        <v>84.4</v>
      </c>
      <c r="E992">
        <v>83.5</v>
      </c>
      <c r="F992">
        <v>84.32</v>
      </c>
      <c r="G992">
        <v>1219000</v>
      </c>
    </row>
    <row r="993" spans="1:7">
      <c r="A993" t="s">
        <v>13</v>
      </c>
      <c r="B993" s="1">
        <v>38901</v>
      </c>
      <c r="C993">
        <v>83.9</v>
      </c>
      <c r="D993">
        <v>83.96</v>
      </c>
      <c r="E993">
        <v>83.73</v>
      </c>
      <c r="F993">
        <v>83.91</v>
      </c>
      <c r="G993">
        <v>716800</v>
      </c>
    </row>
    <row r="994" spans="1:7">
      <c r="A994" t="s">
        <v>13</v>
      </c>
      <c r="B994" s="1">
        <v>38903</v>
      </c>
      <c r="C994">
        <v>83.4</v>
      </c>
      <c r="D994">
        <v>83.42</v>
      </c>
      <c r="E994">
        <v>82.95</v>
      </c>
      <c r="F994">
        <v>83.24</v>
      </c>
      <c r="G994">
        <v>1289200</v>
      </c>
    </row>
    <row r="995" spans="1:7">
      <c r="A995" t="s">
        <v>13</v>
      </c>
      <c r="B995" s="1">
        <v>38904</v>
      </c>
      <c r="C995">
        <v>83.33</v>
      </c>
      <c r="D995">
        <v>83.79</v>
      </c>
      <c r="E995">
        <v>83.33</v>
      </c>
      <c r="F995">
        <v>83.75</v>
      </c>
      <c r="G995">
        <v>451400</v>
      </c>
    </row>
    <row r="996" spans="1:7">
      <c r="A996" t="s">
        <v>13</v>
      </c>
      <c r="B996" s="1">
        <v>38905</v>
      </c>
      <c r="C996">
        <v>84.2</v>
      </c>
      <c r="D996">
        <v>84.46</v>
      </c>
      <c r="E996">
        <v>84.079899999999995</v>
      </c>
      <c r="F996">
        <v>84.29</v>
      </c>
      <c r="G996">
        <v>1356900</v>
      </c>
    </row>
    <row r="997" spans="1:7">
      <c r="A997" t="s">
        <v>13</v>
      </c>
      <c r="B997" s="1">
        <v>38908</v>
      </c>
      <c r="C997">
        <v>84.18</v>
      </c>
      <c r="D997">
        <v>84.4</v>
      </c>
      <c r="E997">
        <v>84.05</v>
      </c>
      <c r="F997">
        <v>84.37</v>
      </c>
      <c r="G997">
        <v>480400</v>
      </c>
    </row>
    <row r="998" spans="1:7">
      <c r="A998" t="s">
        <v>13</v>
      </c>
      <c r="B998" s="1">
        <v>38909</v>
      </c>
      <c r="C998">
        <v>84.59</v>
      </c>
      <c r="D998">
        <v>84.86</v>
      </c>
      <c r="E998">
        <v>84.58</v>
      </c>
      <c r="F998">
        <v>84.64</v>
      </c>
      <c r="G998">
        <v>423800</v>
      </c>
    </row>
    <row r="999" spans="1:7">
      <c r="A999" t="s">
        <v>13</v>
      </c>
      <c r="B999" s="1">
        <v>38910</v>
      </c>
      <c r="C999">
        <v>84.33</v>
      </c>
      <c r="D999">
        <v>84.82</v>
      </c>
      <c r="E999">
        <v>84.27</v>
      </c>
      <c r="F999">
        <v>84.66</v>
      </c>
      <c r="G999">
        <v>641000</v>
      </c>
    </row>
    <row r="1000" spans="1:7">
      <c r="A1000" t="s">
        <v>13</v>
      </c>
      <c r="B1000" s="1">
        <v>38911</v>
      </c>
      <c r="C1000">
        <v>84.7</v>
      </c>
      <c r="D1000">
        <v>85.05</v>
      </c>
      <c r="E1000">
        <v>84.68</v>
      </c>
      <c r="F1000">
        <v>84.99</v>
      </c>
      <c r="G1000">
        <v>1347400</v>
      </c>
    </row>
    <row r="1001" spans="1:7">
      <c r="A1001" t="s">
        <v>13</v>
      </c>
      <c r="B1001" s="1">
        <v>38912</v>
      </c>
      <c r="C1001">
        <v>84.82</v>
      </c>
      <c r="D1001">
        <v>85.16</v>
      </c>
      <c r="E1001">
        <v>84.82</v>
      </c>
      <c r="F1001">
        <v>85.04</v>
      </c>
      <c r="G1001">
        <v>1343900</v>
      </c>
    </row>
    <row r="1002" spans="1:7">
      <c r="A1002" t="s">
        <v>13</v>
      </c>
      <c r="B1002" s="1">
        <v>38915</v>
      </c>
      <c r="C1002">
        <v>84.97</v>
      </c>
      <c r="D1002">
        <v>85.19</v>
      </c>
      <c r="E1002">
        <v>84.85</v>
      </c>
      <c r="F1002">
        <v>85.17</v>
      </c>
      <c r="G1002">
        <v>514100</v>
      </c>
    </row>
    <row r="1003" spans="1:7">
      <c r="A1003" t="s">
        <v>13</v>
      </c>
      <c r="B1003" s="1">
        <v>38916</v>
      </c>
      <c r="C1003">
        <v>84.7</v>
      </c>
      <c r="D1003">
        <v>84.75</v>
      </c>
      <c r="E1003">
        <v>84.4</v>
      </c>
      <c r="F1003">
        <v>84.44</v>
      </c>
      <c r="G1003">
        <v>621000</v>
      </c>
    </row>
    <row r="1004" spans="1:7">
      <c r="A1004" t="s">
        <v>13</v>
      </c>
      <c r="B1004" s="1">
        <v>38917</v>
      </c>
      <c r="C1004">
        <v>84.33</v>
      </c>
      <c r="D1004">
        <v>85.3</v>
      </c>
      <c r="E1004">
        <v>84.24</v>
      </c>
      <c r="F1004">
        <v>85.24</v>
      </c>
      <c r="G1004">
        <v>1267400</v>
      </c>
    </row>
    <row r="1005" spans="1:7">
      <c r="A1005" t="s">
        <v>13</v>
      </c>
      <c r="B1005" s="1">
        <v>38918</v>
      </c>
      <c r="C1005">
        <v>84.97</v>
      </c>
      <c r="D1005">
        <v>85.63</v>
      </c>
      <c r="E1005">
        <v>84.97</v>
      </c>
      <c r="F1005">
        <v>85.49</v>
      </c>
      <c r="G1005">
        <v>1320200</v>
      </c>
    </row>
    <row r="1006" spans="1:7">
      <c r="A1006" t="s">
        <v>13</v>
      </c>
      <c r="B1006" s="1">
        <v>38919</v>
      </c>
      <c r="C1006">
        <v>85.6</v>
      </c>
      <c r="D1006">
        <v>85.67</v>
      </c>
      <c r="E1006">
        <v>85.2</v>
      </c>
      <c r="F1006">
        <v>85.33</v>
      </c>
      <c r="G1006">
        <v>652100</v>
      </c>
    </row>
    <row r="1007" spans="1:7">
      <c r="A1007" t="s">
        <v>13</v>
      </c>
      <c r="B1007" s="1">
        <v>38922</v>
      </c>
      <c r="C1007">
        <v>85.41</v>
      </c>
      <c r="D1007">
        <v>85.51</v>
      </c>
      <c r="E1007">
        <v>85.21</v>
      </c>
      <c r="F1007">
        <v>85.28</v>
      </c>
      <c r="G1007">
        <v>394000</v>
      </c>
    </row>
    <row r="1008" spans="1:7">
      <c r="A1008" t="s">
        <v>13</v>
      </c>
      <c r="B1008" s="1">
        <v>38923</v>
      </c>
      <c r="C1008">
        <v>85.23</v>
      </c>
      <c r="D1008">
        <v>85.38</v>
      </c>
      <c r="E1008">
        <v>84.903000000000006</v>
      </c>
      <c r="F1008">
        <v>85.03</v>
      </c>
      <c r="G1008">
        <v>948200</v>
      </c>
    </row>
    <row r="1009" spans="1:7">
      <c r="A1009" t="s">
        <v>13</v>
      </c>
      <c r="B1009" s="1">
        <v>38924</v>
      </c>
      <c r="C1009">
        <v>84.91</v>
      </c>
      <c r="D1009">
        <v>85.37</v>
      </c>
      <c r="E1009">
        <v>84.870099999999994</v>
      </c>
      <c r="F1009">
        <v>85.34</v>
      </c>
      <c r="G1009">
        <v>717100</v>
      </c>
    </row>
    <row r="1010" spans="1:7">
      <c r="A1010" t="s">
        <v>13</v>
      </c>
      <c r="B1010" s="1">
        <v>38925</v>
      </c>
      <c r="C1010">
        <v>85.48</v>
      </c>
      <c r="D1010">
        <v>85.484800000000007</v>
      </c>
      <c r="E1010">
        <v>85.12</v>
      </c>
      <c r="F1010">
        <v>85.21</v>
      </c>
      <c r="G1010">
        <v>295500</v>
      </c>
    </row>
    <row r="1011" spans="1:7">
      <c r="A1011" t="s">
        <v>13</v>
      </c>
      <c r="B1011" s="1">
        <v>38926</v>
      </c>
      <c r="C1011">
        <v>85.65</v>
      </c>
      <c r="D1011">
        <v>85.89</v>
      </c>
      <c r="E1011">
        <v>85.6</v>
      </c>
      <c r="F1011">
        <v>85.7</v>
      </c>
      <c r="G1011">
        <v>769800</v>
      </c>
    </row>
    <row r="1012" spans="1:7">
      <c r="A1012" t="s">
        <v>13</v>
      </c>
      <c r="B1012" s="1">
        <v>38929</v>
      </c>
      <c r="C1012">
        <v>85.62</v>
      </c>
      <c r="D1012">
        <v>85.81</v>
      </c>
      <c r="E1012">
        <v>85.55</v>
      </c>
      <c r="F1012">
        <v>85.8</v>
      </c>
      <c r="G1012">
        <v>375100</v>
      </c>
    </row>
    <row r="1013" spans="1:7">
      <c r="A1013" t="s">
        <v>13</v>
      </c>
      <c r="B1013" s="1">
        <v>38930</v>
      </c>
      <c r="C1013">
        <v>85.32</v>
      </c>
      <c r="D1013">
        <v>85.5</v>
      </c>
      <c r="E1013">
        <v>85.04</v>
      </c>
      <c r="F1013">
        <v>85.46</v>
      </c>
      <c r="G1013">
        <v>577800</v>
      </c>
    </row>
    <row r="1014" spans="1:7">
      <c r="A1014" t="s">
        <v>13</v>
      </c>
      <c r="B1014" s="1">
        <v>38931</v>
      </c>
      <c r="C1014">
        <v>85.37</v>
      </c>
      <c r="D1014">
        <v>85.78</v>
      </c>
      <c r="E1014">
        <v>85.2</v>
      </c>
      <c r="F1014">
        <v>85.78</v>
      </c>
      <c r="G1014">
        <v>477400</v>
      </c>
    </row>
    <row r="1015" spans="1:7">
      <c r="A1015" t="s">
        <v>13</v>
      </c>
      <c r="B1015" s="1">
        <v>38932</v>
      </c>
      <c r="C1015">
        <v>85.63</v>
      </c>
      <c r="D1015">
        <v>86.04</v>
      </c>
      <c r="E1015">
        <v>85.52</v>
      </c>
      <c r="F1015">
        <v>85.8</v>
      </c>
      <c r="G1015">
        <v>500800</v>
      </c>
    </row>
    <row r="1016" spans="1:7">
      <c r="A1016" t="s">
        <v>13</v>
      </c>
      <c r="B1016" s="1">
        <v>38933</v>
      </c>
      <c r="C1016">
        <v>86.4</v>
      </c>
      <c r="D1016">
        <v>86.48</v>
      </c>
      <c r="E1016">
        <v>86.29</v>
      </c>
      <c r="F1016">
        <v>86.32</v>
      </c>
      <c r="G1016">
        <v>1246000</v>
      </c>
    </row>
    <row r="1017" spans="1:7">
      <c r="A1017" t="s">
        <v>13</v>
      </c>
      <c r="B1017" s="1">
        <v>38936</v>
      </c>
      <c r="C1017">
        <v>86.33</v>
      </c>
      <c r="D1017">
        <v>86.39</v>
      </c>
      <c r="E1017">
        <v>86.18</v>
      </c>
      <c r="F1017">
        <v>86.37</v>
      </c>
      <c r="G1017">
        <v>1127600</v>
      </c>
    </row>
    <row r="1018" spans="1:7">
      <c r="A1018" t="s">
        <v>13</v>
      </c>
      <c r="B1018" s="1">
        <v>38937</v>
      </c>
      <c r="C1018">
        <v>86.38</v>
      </c>
      <c r="D1018">
        <v>86.57</v>
      </c>
      <c r="E1018">
        <v>86.09</v>
      </c>
      <c r="F1018">
        <v>86.18</v>
      </c>
      <c r="G1018">
        <v>844400</v>
      </c>
    </row>
    <row r="1019" spans="1:7">
      <c r="A1019" t="s">
        <v>13</v>
      </c>
      <c r="B1019" s="1">
        <v>38938</v>
      </c>
      <c r="C1019">
        <v>85.75</v>
      </c>
      <c r="D1019">
        <v>86.02</v>
      </c>
      <c r="E1019">
        <v>85.71</v>
      </c>
      <c r="F1019">
        <v>85.9</v>
      </c>
      <c r="G1019">
        <v>372400</v>
      </c>
    </row>
    <row r="1020" spans="1:7">
      <c r="A1020" t="s">
        <v>13</v>
      </c>
      <c r="B1020" s="1">
        <v>38939</v>
      </c>
      <c r="C1020">
        <v>85.85</v>
      </c>
      <c r="D1020">
        <v>85.85</v>
      </c>
      <c r="E1020">
        <v>85.45</v>
      </c>
      <c r="F1020">
        <v>85.77</v>
      </c>
      <c r="G1020">
        <v>539000</v>
      </c>
    </row>
    <row r="1021" spans="1:7">
      <c r="A1021" t="s">
        <v>13</v>
      </c>
      <c r="B1021" s="1">
        <v>38940</v>
      </c>
      <c r="C1021">
        <v>85.47</v>
      </c>
      <c r="D1021">
        <v>85.53</v>
      </c>
      <c r="E1021">
        <v>85.36</v>
      </c>
      <c r="F1021">
        <v>85.4</v>
      </c>
      <c r="G1021">
        <v>450800</v>
      </c>
    </row>
    <row r="1022" spans="1:7">
      <c r="A1022" t="s">
        <v>13</v>
      </c>
      <c r="B1022" s="1">
        <v>38943</v>
      </c>
      <c r="C1022">
        <v>85.35</v>
      </c>
      <c r="D1022">
        <v>85.37</v>
      </c>
      <c r="E1022">
        <v>85.19</v>
      </c>
      <c r="F1022">
        <v>85.25</v>
      </c>
      <c r="G1022">
        <v>662300</v>
      </c>
    </row>
    <row r="1023" spans="1:7">
      <c r="A1023" t="s">
        <v>13</v>
      </c>
      <c r="B1023" s="1">
        <v>38944</v>
      </c>
      <c r="C1023">
        <v>85.78</v>
      </c>
      <c r="D1023">
        <v>86.09</v>
      </c>
      <c r="E1023">
        <v>85.78</v>
      </c>
      <c r="F1023">
        <v>85.97</v>
      </c>
      <c r="G1023">
        <v>1093800</v>
      </c>
    </row>
    <row r="1024" spans="1:7">
      <c r="A1024" t="s">
        <v>13</v>
      </c>
      <c r="B1024" s="1">
        <v>38945</v>
      </c>
      <c r="C1024">
        <v>86.57</v>
      </c>
      <c r="D1024">
        <v>86.64</v>
      </c>
      <c r="E1024">
        <v>86.460099999999997</v>
      </c>
      <c r="F1024">
        <v>86.55</v>
      </c>
      <c r="G1024">
        <v>838900</v>
      </c>
    </row>
    <row r="1025" spans="1:7">
      <c r="A1025" t="s">
        <v>13</v>
      </c>
      <c r="B1025" s="1">
        <v>38946</v>
      </c>
      <c r="C1025">
        <v>86.77</v>
      </c>
      <c r="D1025">
        <v>86.77</v>
      </c>
      <c r="E1025">
        <v>86.42</v>
      </c>
      <c r="F1025">
        <v>86.52</v>
      </c>
      <c r="G1025">
        <v>922600</v>
      </c>
    </row>
    <row r="1026" spans="1:7">
      <c r="A1026" t="s">
        <v>13</v>
      </c>
      <c r="B1026" s="1">
        <v>38947</v>
      </c>
      <c r="C1026">
        <v>86.72</v>
      </c>
      <c r="D1026">
        <v>86.91</v>
      </c>
      <c r="E1026">
        <v>86.65</v>
      </c>
      <c r="F1026">
        <v>86.77</v>
      </c>
      <c r="G1026">
        <v>1050700</v>
      </c>
    </row>
    <row r="1027" spans="1:7">
      <c r="A1027" t="s">
        <v>13</v>
      </c>
      <c r="B1027" s="1">
        <v>38950</v>
      </c>
      <c r="C1027">
        <v>86.89</v>
      </c>
      <c r="D1027">
        <v>87.08</v>
      </c>
      <c r="E1027">
        <v>86.87</v>
      </c>
      <c r="F1027">
        <v>87.08</v>
      </c>
      <c r="G1027">
        <v>676400</v>
      </c>
    </row>
    <row r="1028" spans="1:7">
      <c r="A1028" t="s">
        <v>13</v>
      </c>
      <c r="B1028" s="1">
        <v>38951</v>
      </c>
      <c r="C1028">
        <v>87</v>
      </c>
      <c r="D1028">
        <v>87.23</v>
      </c>
      <c r="E1028">
        <v>86.97</v>
      </c>
      <c r="F1028">
        <v>87.11</v>
      </c>
      <c r="G1028">
        <v>749300</v>
      </c>
    </row>
    <row r="1029" spans="1:7">
      <c r="A1029" t="s">
        <v>13</v>
      </c>
      <c r="B1029" s="1">
        <v>38952</v>
      </c>
      <c r="C1029">
        <v>87.06</v>
      </c>
      <c r="D1029">
        <v>87.24</v>
      </c>
      <c r="E1029">
        <v>86.86</v>
      </c>
      <c r="F1029">
        <v>87.15</v>
      </c>
      <c r="G1029">
        <v>801700</v>
      </c>
    </row>
    <row r="1030" spans="1:7">
      <c r="A1030" t="s">
        <v>13</v>
      </c>
      <c r="B1030" s="1">
        <v>38953</v>
      </c>
      <c r="C1030">
        <v>87.41</v>
      </c>
      <c r="D1030">
        <v>87.44</v>
      </c>
      <c r="E1030">
        <v>87.24</v>
      </c>
      <c r="F1030">
        <v>87.31</v>
      </c>
      <c r="G1030">
        <v>1206700</v>
      </c>
    </row>
    <row r="1031" spans="1:7">
      <c r="A1031" t="s">
        <v>13</v>
      </c>
      <c r="B1031" s="1">
        <v>38954</v>
      </c>
      <c r="C1031">
        <v>87.24</v>
      </c>
      <c r="D1031">
        <v>87.59</v>
      </c>
      <c r="E1031">
        <v>87.2</v>
      </c>
      <c r="F1031">
        <v>87.44</v>
      </c>
      <c r="G1031">
        <v>569000</v>
      </c>
    </row>
    <row r="1032" spans="1:7">
      <c r="A1032" t="s">
        <v>13</v>
      </c>
      <c r="B1032" s="1">
        <v>38957</v>
      </c>
      <c r="C1032">
        <v>87.41</v>
      </c>
      <c r="D1032">
        <v>87.52</v>
      </c>
      <c r="E1032">
        <v>87.24</v>
      </c>
      <c r="F1032">
        <v>87.52</v>
      </c>
      <c r="G1032">
        <v>582300</v>
      </c>
    </row>
    <row r="1033" spans="1:7">
      <c r="A1033" t="s">
        <v>13</v>
      </c>
      <c r="B1033" s="1">
        <v>38958</v>
      </c>
      <c r="C1033">
        <v>87.25</v>
      </c>
      <c r="D1033">
        <v>87.64</v>
      </c>
      <c r="E1033">
        <v>86.98</v>
      </c>
      <c r="F1033">
        <v>87.64</v>
      </c>
      <c r="G1033">
        <v>1345500</v>
      </c>
    </row>
    <row r="1034" spans="1:7">
      <c r="A1034" t="s">
        <v>13</v>
      </c>
      <c r="B1034" s="1">
        <v>38959</v>
      </c>
      <c r="C1034">
        <v>87.83</v>
      </c>
      <c r="D1034">
        <v>87.87</v>
      </c>
      <c r="E1034">
        <v>87.66</v>
      </c>
      <c r="F1034">
        <v>87.87</v>
      </c>
      <c r="G1034">
        <v>1180500</v>
      </c>
    </row>
    <row r="1035" spans="1:7">
      <c r="A1035" t="s">
        <v>13</v>
      </c>
      <c r="B1035" s="1">
        <v>38960</v>
      </c>
      <c r="C1035">
        <v>87.74</v>
      </c>
      <c r="D1035">
        <v>88.2</v>
      </c>
      <c r="E1035">
        <v>87.74</v>
      </c>
      <c r="F1035">
        <v>88.08</v>
      </c>
      <c r="G1035">
        <v>1272400</v>
      </c>
    </row>
    <row r="1036" spans="1:7">
      <c r="A1036" t="s">
        <v>13</v>
      </c>
      <c r="B1036" s="1">
        <v>38961</v>
      </c>
      <c r="C1036">
        <v>87.62</v>
      </c>
      <c r="D1036">
        <v>87.9</v>
      </c>
      <c r="E1036">
        <v>87.47</v>
      </c>
      <c r="F1036">
        <v>87.76</v>
      </c>
      <c r="G1036">
        <v>893400</v>
      </c>
    </row>
    <row r="1037" spans="1:7">
      <c r="A1037" t="s">
        <v>13</v>
      </c>
      <c r="B1037" s="1">
        <v>38965</v>
      </c>
      <c r="C1037">
        <v>87.51</v>
      </c>
      <c r="D1037">
        <v>87.64</v>
      </c>
      <c r="E1037">
        <v>87.16</v>
      </c>
      <c r="F1037">
        <v>87.26</v>
      </c>
      <c r="G1037">
        <v>2271300</v>
      </c>
    </row>
    <row r="1038" spans="1:7">
      <c r="A1038" t="s">
        <v>13</v>
      </c>
      <c r="B1038" s="1">
        <v>38966</v>
      </c>
      <c r="C1038">
        <v>86.89</v>
      </c>
      <c r="D1038">
        <v>87.09</v>
      </c>
      <c r="E1038">
        <v>86.72</v>
      </c>
      <c r="F1038">
        <v>87.09</v>
      </c>
      <c r="G1038">
        <v>1853300</v>
      </c>
    </row>
    <row r="1039" spans="1:7">
      <c r="A1039" t="s">
        <v>13</v>
      </c>
      <c r="B1039" s="1">
        <v>38967</v>
      </c>
      <c r="C1039">
        <v>86.93</v>
      </c>
      <c r="D1039">
        <v>87.32</v>
      </c>
      <c r="E1039">
        <v>86.74</v>
      </c>
      <c r="F1039">
        <v>87.26</v>
      </c>
      <c r="G1039">
        <v>1716100</v>
      </c>
    </row>
    <row r="1040" spans="1:7">
      <c r="A1040" t="s">
        <v>13</v>
      </c>
      <c r="B1040" s="1">
        <v>38968</v>
      </c>
      <c r="C1040">
        <v>87.49</v>
      </c>
      <c r="D1040">
        <v>87.6</v>
      </c>
      <c r="E1040">
        <v>87.33</v>
      </c>
      <c r="F1040">
        <v>87.33</v>
      </c>
      <c r="G1040">
        <v>540300</v>
      </c>
    </row>
    <row r="1041" spans="1:7">
      <c r="A1041" t="s">
        <v>13</v>
      </c>
      <c r="B1041" s="1">
        <v>38971</v>
      </c>
      <c r="C1041">
        <v>87.49</v>
      </c>
      <c r="D1041">
        <v>87.49</v>
      </c>
      <c r="E1041">
        <v>86.95</v>
      </c>
      <c r="F1041">
        <v>87.25</v>
      </c>
      <c r="G1041">
        <v>557600</v>
      </c>
    </row>
    <row r="1042" spans="1:7">
      <c r="A1042" t="s">
        <v>13</v>
      </c>
      <c r="B1042" s="1">
        <v>38972</v>
      </c>
      <c r="C1042">
        <v>87.15</v>
      </c>
      <c r="D1042">
        <v>87.71</v>
      </c>
      <c r="E1042">
        <v>87</v>
      </c>
      <c r="F1042">
        <v>87.69</v>
      </c>
      <c r="G1042">
        <v>820800</v>
      </c>
    </row>
    <row r="1043" spans="1:7">
      <c r="A1043" t="s">
        <v>13</v>
      </c>
      <c r="B1043" s="1">
        <v>38973</v>
      </c>
      <c r="C1043">
        <v>88.03</v>
      </c>
      <c r="D1043">
        <v>88.03</v>
      </c>
      <c r="E1043">
        <v>87.66</v>
      </c>
      <c r="F1043">
        <v>87.73</v>
      </c>
      <c r="G1043">
        <v>796900</v>
      </c>
    </row>
    <row r="1044" spans="1:7">
      <c r="A1044" t="s">
        <v>13</v>
      </c>
      <c r="B1044" s="1">
        <v>38974</v>
      </c>
      <c r="C1044">
        <v>87.65</v>
      </c>
      <c r="D1044">
        <v>87.87</v>
      </c>
      <c r="E1044">
        <v>87.42</v>
      </c>
      <c r="F1044">
        <v>87.53</v>
      </c>
      <c r="G1044">
        <v>672800</v>
      </c>
    </row>
    <row r="1045" spans="1:7">
      <c r="A1045" t="s">
        <v>13</v>
      </c>
      <c r="B1045" s="1">
        <v>38975</v>
      </c>
      <c r="C1045">
        <v>87.76</v>
      </c>
      <c r="D1045">
        <v>87.95</v>
      </c>
      <c r="E1045">
        <v>87.45</v>
      </c>
      <c r="F1045">
        <v>87.46</v>
      </c>
      <c r="G1045">
        <v>1047200</v>
      </c>
    </row>
    <row r="1046" spans="1:7">
      <c r="A1046" t="s">
        <v>13</v>
      </c>
      <c r="B1046" s="1">
        <v>38978</v>
      </c>
      <c r="C1046">
        <v>86.97</v>
      </c>
      <c r="D1046">
        <v>87.4</v>
      </c>
      <c r="E1046">
        <v>86.97</v>
      </c>
      <c r="F1046">
        <v>87.4</v>
      </c>
      <c r="G1046">
        <v>871400</v>
      </c>
    </row>
    <row r="1047" spans="1:7">
      <c r="A1047" t="s">
        <v>13</v>
      </c>
      <c r="B1047" s="1">
        <v>38979</v>
      </c>
      <c r="C1047">
        <v>87.86</v>
      </c>
      <c r="D1047">
        <v>88.3</v>
      </c>
      <c r="E1047">
        <v>87.84</v>
      </c>
      <c r="F1047">
        <v>88.3</v>
      </c>
      <c r="G1047">
        <v>1229500</v>
      </c>
    </row>
    <row r="1048" spans="1:7">
      <c r="A1048" t="s">
        <v>13</v>
      </c>
      <c r="B1048" s="1">
        <v>38980</v>
      </c>
      <c r="C1048">
        <v>88.38</v>
      </c>
      <c r="D1048">
        <v>88.48</v>
      </c>
      <c r="E1048">
        <v>88.14</v>
      </c>
      <c r="F1048">
        <v>88.43</v>
      </c>
      <c r="G1048">
        <v>827400</v>
      </c>
    </row>
    <row r="1049" spans="1:7">
      <c r="A1049" t="s">
        <v>13</v>
      </c>
      <c r="B1049" s="1">
        <v>38981</v>
      </c>
      <c r="C1049">
        <v>88.35</v>
      </c>
      <c r="D1049">
        <v>89.28</v>
      </c>
      <c r="E1049">
        <v>88.35</v>
      </c>
      <c r="F1049">
        <v>89.24</v>
      </c>
      <c r="G1049">
        <v>1698600</v>
      </c>
    </row>
    <row r="1050" spans="1:7">
      <c r="A1050" t="s">
        <v>13</v>
      </c>
      <c r="B1050" s="1">
        <v>38982</v>
      </c>
      <c r="C1050">
        <v>89.32</v>
      </c>
      <c r="D1050">
        <v>89.7</v>
      </c>
      <c r="E1050">
        <v>89.32</v>
      </c>
      <c r="F1050">
        <v>89.61</v>
      </c>
      <c r="G1050">
        <v>1428600</v>
      </c>
    </row>
    <row r="1051" spans="1:7">
      <c r="A1051" t="s">
        <v>13</v>
      </c>
      <c r="B1051" s="1">
        <v>38985</v>
      </c>
      <c r="C1051">
        <v>89.84</v>
      </c>
      <c r="D1051">
        <v>90.31</v>
      </c>
      <c r="E1051">
        <v>89.81</v>
      </c>
      <c r="F1051">
        <v>90.31</v>
      </c>
      <c r="G1051">
        <v>2607500</v>
      </c>
    </row>
    <row r="1052" spans="1:7">
      <c r="A1052" t="s">
        <v>13</v>
      </c>
      <c r="B1052" s="1">
        <v>38986</v>
      </c>
      <c r="C1052">
        <v>90</v>
      </c>
      <c r="D1052">
        <v>90.1</v>
      </c>
      <c r="E1052">
        <v>89.82</v>
      </c>
      <c r="F1052">
        <v>89.93</v>
      </c>
      <c r="G1052">
        <v>2200000</v>
      </c>
    </row>
    <row r="1053" spans="1:7">
      <c r="A1053" t="s">
        <v>13</v>
      </c>
      <c r="B1053" s="1">
        <v>38987</v>
      </c>
      <c r="C1053">
        <v>90.25</v>
      </c>
      <c r="D1053">
        <v>90.28</v>
      </c>
      <c r="E1053">
        <v>89.63</v>
      </c>
      <c r="F1053">
        <v>89.63</v>
      </c>
      <c r="G1053">
        <v>1165400</v>
      </c>
    </row>
    <row r="1054" spans="1:7">
      <c r="A1054" t="s">
        <v>13</v>
      </c>
      <c r="B1054" s="1">
        <v>38988</v>
      </c>
      <c r="C1054">
        <v>89.43</v>
      </c>
      <c r="D1054">
        <v>89.59</v>
      </c>
      <c r="E1054">
        <v>89.27</v>
      </c>
      <c r="F1054">
        <v>89.52</v>
      </c>
      <c r="G1054">
        <v>1796800</v>
      </c>
    </row>
    <row r="1055" spans="1:7">
      <c r="A1055" t="s">
        <v>13</v>
      </c>
      <c r="B1055" s="1">
        <v>38989</v>
      </c>
      <c r="C1055">
        <v>89.69</v>
      </c>
      <c r="D1055">
        <v>89.73</v>
      </c>
      <c r="E1055">
        <v>89.09</v>
      </c>
      <c r="F1055">
        <v>89.39</v>
      </c>
      <c r="G1055">
        <v>1398000</v>
      </c>
    </row>
    <row r="1056" spans="1:7">
      <c r="A1056" t="s">
        <v>13</v>
      </c>
      <c r="B1056" s="1">
        <v>38992</v>
      </c>
      <c r="C1056">
        <v>89.1</v>
      </c>
      <c r="D1056">
        <v>89.45</v>
      </c>
      <c r="E1056">
        <v>88.97</v>
      </c>
      <c r="F1056">
        <v>89.3</v>
      </c>
      <c r="G1056">
        <v>1211900</v>
      </c>
    </row>
    <row r="1057" spans="1:7">
      <c r="A1057" t="s">
        <v>13</v>
      </c>
      <c r="B1057" s="1">
        <v>38993</v>
      </c>
      <c r="C1057">
        <v>89.4</v>
      </c>
      <c r="D1057">
        <v>89.44</v>
      </c>
      <c r="E1057">
        <v>89.15</v>
      </c>
      <c r="F1057">
        <v>89.18</v>
      </c>
      <c r="G1057">
        <v>854900</v>
      </c>
    </row>
    <row r="1058" spans="1:7">
      <c r="A1058" t="s">
        <v>13</v>
      </c>
      <c r="B1058" s="1">
        <v>38994</v>
      </c>
      <c r="C1058">
        <v>89.33</v>
      </c>
      <c r="D1058">
        <v>89.85</v>
      </c>
      <c r="E1058">
        <v>89.33</v>
      </c>
      <c r="F1058">
        <v>89.83</v>
      </c>
      <c r="G1058">
        <v>1155500</v>
      </c>
    </row>
    <row r="1059" spans="1:7">
      <c r="A1059" t="s">
        <v>13</v>
      </c>
      <c r="B1059" s="1">
        <v>38995</v>
      </c>
      <c r="C1059">
        <v>89.54</v>
      </c>
      <c r="D1059">
        <v>89.54</v>
      </c>
      <c r="E1059">
        <v>88.95</v>
      </c>
      <c r="F1059">
        <v>89.2</v>
      </c>
      <c r="G1059">
        <v>1241600</v>
      </c>
    </row>
    <row r="1060" spans="1:7">
      <c r="A1060" t="s">
        <v>13</v>
      </c>
      <c r="B1060" s="1">
        <v>38996</v>
      </c>
      <c r="C1060">
        <v>89.09</v>
      </c>
      <c r="D1060">
        <v>89.1</v>
      </c>
      <c r="E1060">
        <v>88.22</v>
      </c>
      <c r="F1060">
        <v>88.27</v>
      </c>
      <c r="G1060">
        <v>2472400</v>
      </c>
    </row>
    <row r="1061" spans="1:7">
      <c r="A1061" t="s">
        <v>13</v>
      </c>
      <c r="B1061" s="1">
        <v>38999</v>
      </c>
      <c r="C1061">
        <v>88.1</v>
      </c>
      <c r="D1061">
        <v>88.6</v>
      </c>
      <c r="E1061">
        <v>88.01</v>
      </c>
      <c r="F1061">
        <v>88.51</v>
      </c>
      <c r="G1061">
        <v>834900</v>
      </c>
    </row>
    <row r="1062" spans="1:7">
      <c r="A1062" t="s">
        <v>13</v>
      </c>
      <c r="B1062" s="1">
        <v>39000</v>
      </c>
      <c r="C1062">
        <v>87.95</v>
      </c>
      <c r="D1062">
        <v>88.11</v>
      </c>
      <c r="E1062">
        <v>87.63</v>
      </c>
      <c r="F1062">
        <v>87.81</v>
      </c>
      <c r="G1062">
        <v>1398700</v>
      </c>
    </row>
    <row r="1063" spans="1:7">
      <c r="A1063" t="s">
        <v>13</v>
      </c>
      <c r="B1063" s="1">
        <v>39001</v>
      </c>
      <c r="C1063">
        <v>87.95</v>
      </c>
      <c r="D1063">
        <v>88.03</v>
      </c>
      <c r="E1063">
        <v>87.42</v>
      </c>
      <c r="F1063">
        <v>87.58</v>
      </c>
      <c r="G1063">
        <v>1521600</v>
      </c>
    </row>
    <row r="1064" spans="1:7">
      <c r="A1064" t="s">
        <v>13</v>
      </c>
      <c r="B1064" s="1">
        <v>39002</v>
      </c>
      <c r="C1064">
        <v>87.63</v>
      </c>
      <c r="D1064">
        <v>87.77</v>
      </c>
      <c r="E1064">
        <v>87.48</v>
      </c>
      <c r="F1064">
        <v>87.6</v>
      </c>
      <c r="G1064">
        <v>586400</v>
      </c>
    </row>
    <row r="1065" spans="1:7">
      <c r="A1065" t="s">
        <v>13</v>
      </c>
      <c r="B1065" s="1">
        <v>39003</v>
      </c>
      <c r="C1065">
        <v>87.29</v>
      </c>
      <c r="D1065">
        <v>87.36</v>
      </c>
      <c r="E1065">
        <v>87.11</v>
      </c>
      <c r="F1065">
        <v>87.16</v>
      </c>
      <c r="G1065">
        <v>1414100</v>
      </c>
    </row>
    <row r="1066" spans="1:7">
      <c r="A1066" t="s">
        <v>13</v>
      </c>
      <c r="B1066" s="1">
        <v>39006</v>
      </c>
      <c r="C1066">
        <v>87.4</v>
      </c>
      <c r="D1066">
        <v>87.56</v>
      </c>
      <c r="E1066">
        <v>87.37</v>
      </c>
      <c r="F1066">
        <v>87.55</v>
      </c>
      <c r="G1066">
        <v>897600</v>
      </c>
    </row>
    <row r="1067" spans="1:7">
      <c r="A1067" t="s">
        <v>13</v>
      </c>
      <c r="B1067" s="1">
        <v>39007</v>
      </c>
      <c r="C1067">
        <v>87.88</v>
      </c>
      <c r="D1067">
        <v>88.05</v>
      </c>
      <c r="E1067">
        <v>87.51</v>
      </c>
      <c r="F1067">
        <v>87.62</v>
      </c>
      <c r="G1067">
        <v>730800</v>
      </c>
    </row>
    <row r="1068" spans="1:7">
      <c r="A1068" t="s">
        <v>13</v>
      </c>
      <c r="B1068" s="1">
        <v>39008</v>
      </c>
      <c r="C1068">
        <v>87.69</v>
      </c>
      <c r="D1068">
        <v>87.88</v>
      </c>
      <c r="E1068">
        <v>87.55</v>
      </c>
      <c r="F1068">
        <v>87.8</v>
      </c>
      <c r="G1068">
        <v>499600</v>
      </c>
    </row>
    <row r="1069" spans="1:7">
      <c r="A1069" t="s">
        <v>13</v>
      </c>
      <c r="B1069" s="1">
        <v>39009</v>
      </c>
      <c r="C1069">
        <v>87.59</v>
      </c>
      <c r="D1069">
        <v>87.76</v>
      </c>
      <c r="E1069">
        <v>87.36</v>
      </c>
      <c r="F1069">
        <v>87.64</v>
      </c>
      <c r="G1069">
        <v>797300</v>
      </c>
    </row>
    <row r="1070" spans="1:7">
      <c r="A1070" t="s">
        <v>13</v>
      </c>
      <c r="B1070" s="1">
        <v>39010</v>
      </c>
      <c r="C1070">
        <v>87.61</v>
      </c>
      <c r="D1070">
        <v>87.7</v>
      </c>
      <c r="E1070">
        <v>87.55</v>
      </c>
      <c r="F1070">
        <v>87.55</v>
      </c>
      <c r="G1070">
        <v>280700</v>
      </c>
    </row>
    <row r="1071" spans="1:7">
      <c r="A1071" t="s">
        <v>13</v>
      </c>
      <c r="B1071" s="1">
        <v>39013</v>
      </c>
      <c r="C1071">
        <v>87.15</v>
      </c>
      <c r="D1071">
        <v>87.21</v>
      </c>
      <c r="E1071">
        <v>86.88</v>
      </c>
      <c r="F1071">
        <v>87.2</v>
      </c>
      <c r="G1071">
        <v>1200600</v>
      </c>
    </row>
    <row r="1072" spans="1:7">
      <c r="A1072" t="s">
        <v>13</v>
      </c>
      <c r="B1072" s="1">
        <v>39014</v>
      </c>
      <c r="C1072">
        <v>87.17</v>
      </c>
      <c r="D1072">
        <v>87.25</v>
      </c>
      <c r="E1072">
        <v>87.15</v>
      </c>
      <c r="F1072">
        <v>87.2</v>
      </c>
      <c r="G1072">
        <v>243400</v>
      </c>
    </row>
    <row r="1073" spans="1:7">
      <c r="A1073" t="s">
        <v>13</v>
      </c>
      <c r="B1073" s="1">
        <v>39015</v>
      </c>
      <c r="C1073">
        <v>87.27</v>
      </c>
      <c r="D1073">
        <v>87.97</v>
      </c>
      <c r="E1073">
        <v>87.23</v>
      </c>
      <c r="F1073">
        <v>87.89</v>
      </c>
      <c r="G1073">
        <v>558400</v>
      </c>
    </row>
    <row r="1074" spans="1:7">
      <c r="A1074" t="s">
        <v>13</v>
      </c>
      <c r="B1074" s="1">
        <v>39016</v>
      </c>
      <c r="C1074">
        <v>88.15</v>
      </c>
      <c r="D1074">
        <v>88.52</v>
      </c>
      <c r="E1074">
        <v>88.15</v>
      </c>
      <c r="F1074">
        <v>88.46</v>
      </c>
      <c r="G1074">
        <v>1558300</v>
      </c>
    </row>
    <row r="1075" spans="1:7">
      <c r="A1075" t="s">
        <v>13</v>
      </c>
      <c r="B1075" s="1">
        <v>39017</v>
      </c>
      <c r="C1075">
        <v>89.02</v>
      </c>
      <c r="D1075">
        <v>89.05</v>
      </c>
      <c r="E1075">
        <v>88.7</v>
      </c>
      <c r="F1075">
        <v>88.87</v>
      </c>
      <c r="G1075">
        <v>1601500</v>
      </c>
    </row>
    <row r="1076" spans="1:7">
      <c r="A1076" t="s">
        <v>13</v>
      </c>
      <c r="B1076" s="1">
        <v>39020</v>
      </c>
      <c r="C1076">
        <v>88.89</v>
      </c>
      <c r="D1076">
        <v>89.12</v>
      </c>
      <c r="E1076">
        <v>88.84</v>
      </c>
      <c r="F1076">
        <v>89.12</v>
      </c>
      <c r="G1076">
        <v>901200</v>
      </c>
    </row>
    <row r="1077" spans="1:7">
      <c r="A1077" t="s">
        <v>13</v>
      </c>
      <c r="B1077" s="1">
        <v>39021</v>
      </c>
      <c r="C1077">
        <v>89.25</v>
      </c>
      <c r="D1077">
        <v>89.87</v>
      </c>
      <c r="E1077">
        <v>89.14</v>
      </c>
      <c r="F1077">
        <v>89.81</v>
      </c>
      <c r="G1077">
        <v>964600</v>
      </c>
    </row>
    <row r="1078" spans="1:7">
      <c r="A1078" t="s">
        <v>13</v>
      </c>
      <c r="B1078" s="1">
        <v>39022</v>
      </c>
      <c r="C1078">
        <v>89.61</v>
      </c>
      <c r="D1078">
        <v>90.12</v>
      </c>
      <c r="E1078">
        <v>89.45</v>
      </c>
      <c r="F1078">
        <v>89.96</v>
      </c>
      <c r="G1078">
        <v>1440100</v>
      </c>
    </row>
    <row r="1079" spans="1:7">
      <c r="A1079" t="s">
        <v>13</v>
      </c>
      <c r="B1079" s="1">
        <v>39023</v>
      </c>
      <c r="C1079">
        <v>89.63</v>
      </c>
      <c r="D1079">
        <v>89.77</v>
      </c>
      <c r="E1079">
        <v>89.48</v>
      </c>
      <c r="F1079">
        <v>89.59</v>
      </c>
      <c r="G1079">
        <v>853300</v>
      </c>
    </row>
    <row r="1080" spans="1:7">
      <c r="A1080" t="s">
        <v>13</v>
      </c>
      <c r="B1080" s="1">
        <v>39024</v>
      </c>
      <c r="C1080">
        <v>88.67</v>
      </c>
      <c r="D1080">
        <v>88.84</v>
      </c>
      <c r="E1080">
        <v>88.3</v>
      </c>
      <c r="F1080">
        <v>88.42</v>
      </c>
      <c r="G1080">
        <v>1534100</v>
      </c>
    </row>
    <row r="1081" spans="1:7">
      <c r="A1081" t="s">
        <v>13</v>
      </c>
      <c r="B1081" s="1">
        <v>39027</v>
      </c>
      <c r="C1081">
        <v>88.35</v>
      </c>
      <c r="D1081">
        <v>88.79</v>
      </c>
      <c r="E1081">
        <v>88.35</v>
      </c>
      <c r="F1081">
        <v>88.79</v>
      </c>
      <c r="G1081">
        <v>528000</v>
      </c>
    </row>
    <row r="1082" spans="1:7">
      <c r="A1082" t="s">
        <v>13</v>
      </c>
      <c r="B1082" s="1">
        <v>39028</v>
      </c>
      <c r="C1082">
        <v>89.28</v>
      </c>
      <c r="D1082">
        <v>89.51</v>
      </c>
      <c r="E1082">
        <v>89.12</v>
      </c>
      <c r="F1082">
        <v>89.2</v>
      </c>
      <c r="G1082">
        <v>525900</v>
      </c>
    </row>
    <row r="1083" spans="1:7">
      <c r="A1083" t="s">
        <v>13</v>
      </c>
      <c r="B1083" s="1">
        <v>39029</v>
      </c>
      <c r="C1083">
        <v>89.24</v>
      </c>
      <c r="D1083">
        <v>89.53</v>
      </c>
      <c r="E1083">
        <v>89.09</v>
      </c>
      <c r="F1083">
        <v>89.53</v>
      </c>
      <c r="G1083">
        <v>706300</v>
      </c>
    </row>
    <row r="1084" spans="1:7">
      <c r="A1084" t="s">
        <v>13</v>
      </c>
      <c r="B1084" s="1">
        <v>39030</v>
      </c>
      <c r="C1084">
        <v>89.47</v>
      </c>
      <c r="D1084">
        <v>89.59</v>
      </c>
      <c r="E1084">
        <v>89.38</v>
      </c>
      <c r="F1084">
        <v>89.47</v>
      </c>
      <c r="G1084">
        <v>729500</v>
      </c>
    </row>
    <row r="1085" spans="1:7">
      <c r="A1085" t="s">
        <v>13</v>
      </c>
      <c r="B1085" s="1">
        <v>39031</v>
      </c>
      <c r="C1085">
        <v>89.65</v>
      </c>
      <c r="D1085">
        <v>90.040099999999995</v>
      </c>
      <c r="E1085">
        <v>89.65</v>
      </c>
      <c r="F1085">
        <v>89.86</v>
      </c>
      <c r="G1085">
        <v>738100</v>
      </c>
    </row>
    <row r="1086" spans="1:7">
      <c r="A1086" t="s">
        <v>13</v>
      </c>
      <c r="B1086" s="1">
        <v>39034</v>
      </c>
      <c r="C1086">
        <v>89.84</v>
      </c>
      <c r="D1086">
        <v>89.84</v>
      </c>
      <c r="E1086">
        <v>89.470100000000002</v>
      </c>
      <c r="F1086">
        <v>89.84</v>
      </c>
      <c r="G1086">
        <v>462400</v>
      </c>
    </row>
    <row r="1087" spans="1:7">
      <c r="A1087" t="s">
        <v>13</v>
      </c>
      <c r="B1087" s="1">
        <v>39035</v>
      </c>
      <c r="C1087">
        <v>90.34</v>
      </c>
      <c r="D1087">
        <v>90.39</v>
      </c>
      <c r="E1087">
        <v>90.12</v>
      </c>
      <c r="F1087">
        <v>90.19</v>
      </c>
      <c r="G1087">
        <v>916400</v>
      </c>
    </row>
    <row r="1088" spans="1:7">
      <c r="A1088" t="s">
        <v>13</v>
      </c>
      <c r="B1088" s="1">
        <v>39036</v>
      </c>
      <c r="C1088">
        <v>90.05</v>
      </c>
      <c r="D1088">
        <v>90.05</v>
      </c>
      <c r="E1088">
        <v>89.74</v>
      </c>
      <c r="F1088">
        <v>89.85</v>
      </c>
      <c r="G1088">
        <v>1803200</v>
      </c>
    </row>
    <row r="1089" spans="1:7">
      <c r="A1089" t="s">
        <v>13</v>
      </c>
      <c r="B1089" s="1">
        <v>39037</v>
      </c>
      <c r="C1089">
        <v>90</v>
      </c>
      <c r="D1089">
        <v>90.05</v>
      </c>
      <c r="E1089">
        <v>89.28</v>
      </c>
      <c r="F1089">
        <v>89.44</v>
      </c>
      <c r="G1089">
        <v>1494400</v>
      </c>
    </row>
    <row r="1090" spans="1:7">
      <c r="A1090" t="s">
        <v>13</v>
      </c>
      <c r="B1090" s="1">
        <v>39038</v>
      </c>
      <c r="C1090">
        <v>89.56</v>
      </c>
      <c r="D1090">
        <v>90.22</v>
      </c>
      <c r="E1090">
        <v>89.51</v>
      </c>
      <c r="F1090">
        <v>89.95</v>
      </c>
      <c r="G1090">
        <v>1752000</v>
      </c>
    </row>
    <row r="1091" spans="1:7">
      <c r="A1091" t="s">
        <v>13</v>
      </c>
      <c r="B1091" s="1">
        <v>39041</v>
      </c>
      <c r="C1091">
        <v>90</v>
      </c>
      <c r="D1091">
        <v>90.12</v>
      </c>
      <c r="E1091">
        <v>89.86</v>
      </c>
      <c r="F1091">
        <v>90.09</v>
      </c>
      <c r="G1091">
        <v>857200</v>
      </c>
    </row>
    <row r="1092" spans="1:7">
      <c r="A1092" t="s">
        <v>13</v>
      </c>
      <c r="B1092" s="1">
        <v>39042</v>
      </c>
      <c r="C1092">
        <v>90.14</v>
      </c>
      <c r="D1092">
        <v>90.39</v>
      </c>
      <c r="E1092">
        <v>89.96</v>
      </c>
      <c r="F1092">
        <v>90.31</v>
      </c>
      <c r="G1092">
        <v>605100</v>
      </c>
    </row>
    <row r="1093" spans="1:7">
      <c r="A1093" t="s">
        <v>13</v>
      </c>
      <c r="B1093" s="1">
        <v>39043</v>
      </c>
      <c r="C1093">
        <v>90.36</v>
      </c>
      <c r="D1093">
        <v>90.51</v>
      </c>
      <c r="E1093">
        <v>90.27</v>
      </c>
      <c r="F1093">
        <v>90.46</v>
      </c>
      <c r="G1093">
        <v>770300</v>
      </c>
    </row>
    <row r="1094" spans="1:7">
      <c r="A1094" t="s">
        <v>13</v>
      </c>
      <c r="B1094" s="1">
        <v>39045</v>
      </c>
      <c r="C1094">
        <v>90.75</v>
      </c>
      <c r="D1094">
        <v>90.9</v>
      </c>
      <c r="E1094">
        <v>90.62</v>
      </c>
      <c r="F1094">
        <v>90.62</v>
      </c>
      <c r="G1094">
        <v>533400</v>
      </c>
    </row>
    <row r="1095" spans="1:7">
      <c r="A1095" t="s">
        <v>13</v>
      </c>
      <c r="B1095" s="1">
        <v>39048</v>
      </c>
      <c r="C1095">
        <v>90.23</v>
      </c>
      <c r="D1095">
        <v>90.95</v>
      </c>
      <c r="E1095">
        <v>90.12</v>
      </c>
      <c r="F1095">
        <v>90.95</v>
      </c>
      <c r="G1095">
        <v>784500</v>
      </c>
    </row>
    <row r="1096" spans="1:7">
      <c r="A1096" t="s">
        <v>13</v>
      </c>
      <c r="B1096" s="1">
        <v>39049</v>
      </c>
      <c r="C1096">
        <v>91.24</v>
      </c>
      <c r="D1096">
        <v>91.247200000000007</v>
      </c>
      <c r="E1096">
        <v>90.76</v>
      </c>
      <c r="F1096">
        <v>91.15</v>
      </c>
      <c r="G1096">
        <v>1466300</v>
      </c>
    </row>
    <row r="1097" spans="1:7">
      <c r="A1097" t="s">
        <v>13</v>
      </c>
      <c r="B1097" s="1">
        <v>39050</v>
      </c>
      <c r="C1097">
        <v>91.3</v>
      </c>
      <c r="D1097">
        <v>91.36</v>
      </c>
      <c r="E1097">
        <v>90.91</v>
      </c>
      <c r="F1097">
        <v>90.93</v>
      </c>
      <c r="G1097">
        <v>1206300</v>
      </c>
    </row>
    <row r="1098" spans="1:7">
      <c r="A1098" t="s">
        <v>13</v>
      </c>
      <c r="B1098" s="1">
        <v>39051</v>
      </c>
      <c r="C1098">
        <v>91.27</v>
      </c>
      <c r="D1098">
        <v>91.63</v>
      </c>
      <c r="E1098">
        <v>91.14</v>
      </c>
      <c r="F1098">
        <v>91.53</v>
      </c>
      <c r="G1098">
        <v>1428600</v>
      </c>
    </row>
    <row r="1099" spans="1:7">
      <c r="A1099" t="s">
        <v>13</v>
      </c>
      <c r="B1099" s="1">
        <v>39052</v>
      </c>
      <c r="C1099">
        <v>91.28</v>
      </c>
      <c r="D1099">
        <v>91.8</v>
      </c>
      <c r="E1099">
        <v>91.15</v>
      </c>
      <c r="F1099">
        <v>91.42</v>
      </c>
      <c r="G1099">
        <v>1156300</v>
      </c>
    </row>
    <row r="1100" spans="1:7">
      <c r="A1100" t="s">
        <v>13</v>
      </c>
      <c r="B1100" s="1">
        <v>39055</v>
      </c>
      <c r="C1100">
        <v>91.3</v>
      </c>
      <c r="D1100">
        <v>91.62</v>
      </c>
      <c r="E1100">
        <v>91.22</v>
      </c>
      <c r="F1100">
        <v>91.58</v>
      </c>
      <c r="G1100">
        <v>460700</v>
      </c>
    </row>
    <row r="1101" spans="1:7">
      <c r="A1101" t="s">
        <v>13</v>
      </c>
      <c r="B1101" s="1">
        <v>39056</v>
      </c>
      <c r="C1101">
        <v>91.36</v>
      </c>
      <c r="D1101">
        <v>91.52</v>
      </c>
      <c r="E1101">
        <v>91</v>
      </c>
      <c r="F1101">
        <v>91.15</v>
      </c>
      <c r="G1101">
        <v>1833700</v>
      </c>
    </row>
    <row r="1102" spans="1:7">
      <c r="A1102" t="s">
        <v>13</v>
      </c>
      <c r="B1102" s="1">
        <v>39057</v>
      </c>
      <c r="C1102">
        <v>91.03</v>
      </c>
      <c r="D1102">
        <v>91.18</v>
      </c>
      <c r="E1102">
        <v>90.89</v>
      </c>
      <c r="F1102">
        <v>90.97</v>
      </c>
      <c r="G1102">
        <v>936100</v>
      </c>
    </row>
    <row r="1103" spans="1:7">
      <c r="A1103" t="s">
        <v>13</v>
      </c>
      <c r="B1103" s="1">
        <v>39058</v>
      </c>
      <c r="C1103">
        <v>90.99</v>
      </c>
      <c r="D1103">
        <v>91.09</v>
      </c>
      <c r="E1103">
        <v>90.749499999999998</v>
      </c>
      <c r="F1103">
        <v>90.9</v>
      </c>
      <c r="G1103">
        <v>739200</v>
      </c>
    </row>
    <row r="1104" spans="1:7">
      <c r="A1104" t="s">
        <v>13</v>
      </c>
      <c r="B1104" s="1">
        <v>39059</v>
      </c>
      <c r="C1104">
        <v>90.85</v>
      </c>
      <c r="D1104">
        <v>90.97</v>
      </c>
      <c r="E1104">
        <v>90.19</v>
      </c>
      <c r="F1104">
        <v>90.24</v>
      </c>
      <c r="G1104">
        <v>2090300</v>
      </c>
    </row>
    <row r="1105" spans="1:7">
      <c r="A1105" t="s">
        <v>13</v>
      </c>
      <c r="B1105" s="1">
        <v>39062</v>
      </c>
      <c r="C1105">
        <v>90.63</v>
      </c>
      <c r="D1105">
        <v>90.74</v>
      </c>
      <c r="E1105">
        <v>90.51</v>
      </c>
      <c r="F1105">
        <v>90.63</v>
      </c>
      <c r="G1105">
        <v>727700</v>
      </c>
    </row>
    <row r="1106" spans="1:7">
      <c r="A1106" t="s">
        <v>13</v>
      </c>
      <c r="B1106" s="1">
        <v>39063</v>
      </c>
      <c r="C1106">
        <v>90.73</v>
      </c>
      <c r="D1106">
        <v>90.97</v>
      </c>
      <c r="E1106">
        <v>90.45</v>
      </c>
      <c r="F1106">
        <v>90.82</v>
      </c>
      <c r="G1106">
        <v>888500</v>
      </c>
    </row>
    <row r="1107" spans="1:7">
      <c r="A1107" t="s">
        <v>13</v>
      </c>
      <c r="B1107" s="1">
        <v>39064</v>
      </c>
      <c r="C1107">
        <v>90.31</v>
      </c>
      <c r="D1107">
        <v>90.35</v>
      </c>
      <c r="E1107">
        <v>89.82</v>
      </c>
      <c r="F1107">
        <v>90.01</v>
      </c>
      <c r="G1107">
        <v>1217900</v>
      </c>
    </row>
    <row r="1108" spans="1:7">
      <c r="A1108" t="s">
        <v>13</v>
      </c>
      <c r="B1108" s="1">
        <v>39065</v>
      </c>
      <c r="C1108">
        <v>89.82</v>
      </c>
      <c r="D1108">
        <v>89.9</v>
      </c>
      <c r="E1108">
        <v>89.6</v>
      </c>
      <c r="F1108">
        <v>89.68</v>
      </c>
      <c r="G1108">
        <v>687500</v>
      </c>
    </row>
    <row r="1109" spans="1:7">
      <c r="A1109" t="s">
        <v>13</v>
      </c>
      <c r="B1109" s="1">
        <v>39066</v>
      </c>
      <c r="C1109">
        <v>90.58</v>
      </c>
      <c r="D1109">
        <v>90.66</v>
      </c>
      <c r="E1109">
        <v>89.6</v>
      </c>
      <c r="F1109">
        <v>89.73</v>
      </c>
      <c r="G1109">
        <v>1162100</v>
      </c>
    </row>
    <row r="1110" spans="1:7">
      <c r="A1110" t="s">
        <v>13</v>
      </c>
      <c r="B1110" s="1">
        <v>39069</v>
      </c>
      <c r="C1110">
        <v>89.72</v>
      </c>
      <c r="D1110">
        <v>89.84</v>
      </c>
      <c r="E1110">
        <v>89.59</v>
      </c>
      <c r="F1110">
        <v>89.76</v>
      </c>
      <c r="G1110">
        <v>441400</v>
      </c>
    </row>
    <row r="1111" spans="1:7">
      <c r="A1111" t="s">
        <v>13</v>
      </c>
      <c r="B1111" s="1">
        <v>39070</v>
      </c>
      <c r="C1111">
        <v>89.51</v>
      </c>
      <c r="D1111">
        <v>89.81</v>
      </c>
      <c r="E1111">
        <v>89.51</v>
      </c>
      <c r="F1111">
        <v>89.64</v>
      </c>
      <c r="G1111">
        <v>930700</v>
      </c>
    </row>
    <row r="1112" spans="1:7">
      <c r="A1112" t="s">
        <v>13</v>
      </c>
      <c r="B1112" s="1">
        <v>39071</v>
      </c>
      <c r="C1112">
        <v>89.65</v>
      </c>
      <c r="D1112">
        <v>89.679900000000004</v>
      </c>
      <c r="E1112">
        <v>89.55</v>
      </c>
      <c r="F1112">
        <v>89.63</v>
      </c>
      <c r="G1112">
        <v>336800</v>
      </c>
    </row>
    <row r="1113" spans="1:7">
      <c r="A1113" t="s">
        <v>13</v>
      </c>
      <c r="B1113" s="1">
        <v>39072</v>
      </c>
      <c r="C1113">
        <v>89.71</v>
      </c>
      <c r="D1113">
        <v>90.19</v>
      </c>
      <c r="E1113">
        <v>89.6</v>
      </c>
      <c r="F1113">
        <v>90.08</v>
      </c>
      <c r="G1113">
        <v>770700</v>
      </c>
    </row>
    <row r="1114" spans="1:7">
      <c r="A1114" t="s">
        <v>13</v>
      </c>
      <c r="B1114" s="1">
        <v>39073</v>
      </c>
      <c r="C1114">
        <v>89.83</v>
      </c>
      <c r="D1114">
        <v>89.85</v>
      </c>
      <c r="E1114">
        <v>89.21</v>
      </c>
      <c r="F1114">
        <v>89.39</v>
      </c>
      <c r="G1114">
        <v>1433200</v>
      </c>
    </row>
    <row r="1115" spans="1:7">
      <c r="A1115" t="s">
        <v>13</v>
      </c>
      <c r="B1115" s="1">
        <v>39077</v>
      </c>
      <c r="C1115">
        <v>89.45</v>
      </c>
      <c r="D1115">
        <v>89.69</v>
      </c>
      <c r="E1115">
        <v>89.36</v>
      </c>
      <c r="F1115">
        <v>89.66</v>
      </c>
      <c r="G1115">
        <v>496200</v>
      </c>
    </row>
    <row r="1116" spans="1:7">
      <c r="A1116" t="s">
        <v>13</v>
      </c>
      <c r="B1116" s="1">
        <v>39078</v>
      </c>
      <c r="C1116">
        <v>89.28</v>
      </c>
      <c r="D1116">
        <v>89.330100000000002</v>
      </c>
      <c r="E1116">
        <v>88.7</v>
      </c>
      <c r="F1116">
        <v>88.7</v>
      </c>
      <c r="G1116">
        <v>840700</v>
      </c>
    </row>
    <row r="1117" spans="1:7">
      <c r="A1117" t="s">
        <v>13</v>
      </c>
      <c r="B1117" s="1">
        <v>39079</v>
      </c>
      <c r="C1117">
        <v>88.9</v>
      </c>
      <c r="D1117">
        <v>88.96</v>
      </c>
      <c r="E1117">
        <v>88.06</v>
      </c>
      <c r="F1117">
        <v>88.5</v>
      </c>
      <c r="G1117">
        <v>1080200</v>
      </c>
    </row>
    <row r="1118" spans="1:7">
      <c r="A1118" t="s">
        <v>13</v>
      </c>
      <c r="B1118" s="1">
        <v>39080</v>
      </c>
      <c r="C1118">
        <v>88.35</v>
      </c>
      <c r="D1118">
        <v>88.55</v>
      </c>
      <c r="E1118">
        <v>88.21</v>
      </c>
      <c r="F1118">
        <v>88.43</v>
      </c>
      <c r="G1118">
        <v>775500</v>
      </c>
    </row>
    <row r="1119" spans="1:7">
      <c r="A1119" t="s">
        <v>13</v>
      </c>
      <c r="B1119" s="1">
        <v>39085</v>
      </c>
      <c r="C1119">
        <v>89.22</v>
      </c>
      <c r="D1119">
        <v>89.46</v>
      </c>
      <c r="E1119">
        <v>88.66</v>
      </c>
      <c r="F1119">
        <v>89.07</v>
      </c>
      <c r="G1119">
        <v>1870400</v>
      </c>
    </row>
    <row r="1120" spans="1:7">
      <c r="A1120" t="s">
        <v>13</v>
      </c>
      <c r="B1120" s="1">
        <v>39086</v>
      </c>
      <c r="C1120">
        <v>89.22</v>
      </c>
      <c r="D1120">
        <v>89.65</v>
      </c>
      <c r="E1120">
        <v>89.22</v>
      </c>
      <c r="F1120">
        <v>89.6</v>
      </c>
      <c r="G1120">
        <v>1696900</v>
      </c>
    </row>
    <row r="1121" spans="1:7">
      <c r="A1121" t="s">
        <v>13</v>
      </c>
      <c r="B1121" s="1">
        <v>39087</v>
      </c>
      <c r="C1121">
        <v>88.8</v>
      </c>
      <c r="D1121">
        <v>89.4</v>
      </c>
      <c r="E1121">
        <v>88.75</v>
      </c>
      <c r="F1121">
        <v>89.22</v>
      </c>
      <c r="G1121">
        <v>1298400</v>
      </c>
    </row>
    <row r="1122" spans="1:7">
      <c r="A1122" t="s">
        <v>13</v>
      </c>
      <c r="B1122" s="1">
        <v>39090</v>
      </c>
      <c r="C1122">
        <v>89.12</v>
      </c>
      <c r="D1122">
        <v>89.37</v>
      </c>
      <c r="E1122">
        <v>89.05</v>
      </c>
      <c r="F1122">
        <v>89.37</v>
      </c>
      <c r="G1122">
        <v>414200</v>
      </c>
    </row>
    <row r="1123" spans="1:7">
      <c r="A1123" t="s">
        <v>13</v>
      </c>
      <c r="B1123" s="1">
        <v>39091</v>
      </c>
      <c r="C1123">
        <v>89.48</v>
      </c>
      <c r="D1123">
        <v>89.48</v>
      </c>
      <c r="E1123">
        <v>89.22</v>
      </c>
      <c r="F1123">
        <v>89.37</v>
      </c>
      <c r="G1123">
        <v>481700</v>
      </c>
    </row>
    <row r="1124" spans="1:7">
      <c r="A1124" t="s">
        <v>13</v>
      </c>
      <c r="B1124" s="1">
        <v>39092</v>
      </c>
      <c r="C1124">
        <v>89.07</v>
      </c>
      <c r="D1124">
        <v>89.13</v>
      </c>
      <c r="E1124">
        <v>88.88</v>
      </c>
      <c r="F1124">
        <v>88.97</v>
      </c>
      <c r="G1124">
        <v>519600</v>
      </c>
    </row>
    <row r="1125" spans="1:7">
      <c r="A1125" t="s">
        <v>13</v>
      </c>
      <c r="B1125" s="1">
        <v>39093</v>
      </c>
      <c r="C1125">
        <v>88.79</v>
      </c>
      <c r="D1125">
        <v>88.8</v>
      </c>
      <c r="E1125">
        <v>88.26</v>
      </c>
      <c r="F1125">
        <v>88.45</v>
      </c>
      <c r="G1125">
        <v>1302500</v>
      </c>
    </row>
    <row r="1126" spans="1:7">
      <c r="A1126" t="s">
        <v>13</v>
      </c>
      <c r="B1126" s="1">
        <v>39094</v>
      </c>
      <c r="C1126">
        <v>88.15</v>
      </c>
      <c r="D1126">
        <v>88.84</v>
      </c>
      <c r="E1126">
        <v>87.9</v>
      </c>
      <c r="F1126">
        <v>88.04</v>
      </c>
      <c r="G1126">
        <v>878300</v>
      </c>
    </row>
    <row r="1127" spans="1:7">
      <c r="A1127" t="s">
        <v>13</v>
      </c>
      <c r="B1127" s="1">
        <v>39098</v>
      </c>
      <c r="C1127">
        <v>88.23</v>
      </c>
      <c r="D1127">
        <v>88.24</v>
      </c>
      <c r="E1127">
        <v>88.03</v>
      </c>
      <c r="F1127">
        <v>88.2</v>
      </c>
      <c r="G1127">
        <v>702800</v>
      </c>
    </row>
    <row r="1128" spans="1:7">
      <c r="A1128" t="s">
        <v>13</v>
      </c>
      <c r="B1128" s="1">
        <v>39099</v>
      </c>
      <c r="C1128">
        <v>88.21</v>
      </c>
      <c r="D1128">
        <v>88.27</v>
      </c>
      <c r="E1128">
        <v>87.82</v>
      </c>
      <c r="F1128">
        <v>87.96</v>
      </c>
      <c r="G1128">
        <v>724100</v>
      </c>
    </row>
    <row r="1129" spans="1:7">
      <c r="A1129" t="s">
        <v>13</v>
      </c>
      <c r="B1129" s="1">
        <v>39100</v>
      </c>
      <c r="C1129">
        <v>87.94</v>
      </c>
      <c r="D1129">
        <v>88.28</v>
      </c>
      <c r="E1129">
        <v>87.78</v>
      </c>
      <c r="F1129">
        <v>88.23</v>
      </c>
      <c r="G1129">
        <v>918300</v>
      </c>
    </row>
    <row r="1130" spans="1:7">
      <c r="A1130" t="s">
        <v>13</v>
      </c>
      <c r="B1130" s="1">
        <v>39101</v>
      </c>
      <c r="C1130">
        <v>88.15</v>
      </c>
      <c r="D1130">
        <v>88.15</v>
      </c>
      <c r="E1130">
        <v>87.87</v>
      </c>
      <c r="F1130">
        <v>87.99</v>
      </c>
      <c r="G1130">
        <v>882500</v>
      </c>
    </row>
    <row r="1131" spans="1:7">
      <c r="A1131" t="s">
        <v>13</v>
      </c>
      <c r="B1131" s="1">
        <v>39104</v>
      </c>
      <c r="C1131">
        <v>88.15</v>
      </c>
      <c r="D1131">
        <v>88.33</v>
      </c>
      <c r="E1131">
        <v>88.12</v>
      </c>
      <c r="F1131">
        <v>88.2</v>
      </c>
      <c r="G1131">
        <v>432000</v>
      </c>
    </row>
    <row r="1132" spans="1:7">
      <c r="A1132" t="s">
        <v>13</v>
      </c>
      <c r="B1132" s="1">
        <v>39105</v>
      </c>
      <c r="C1132">
        <v>88.02</v>
      </c>
      <c r="D1132">
        <v>88.05</v>
      </c>
      <c r="E1132">
        <v>87.57</v>
      </c>
      <c r="F1132">
        <v>87.62</v>
      </c>
      <c r="G1132">
        <v>1096800</v>
      </c>
    </row>
    <row r="1133" spans="1:7">
      <c r="A1133" t="s">
        <v>13</v>
      </c>
      <c r="B1133" s="1">
        <v>39106</v>
      </c>
      <c r="C1133">
        <v>87.66</v>
      </c>
      <c r="D1133">
        <v>87.7</v>
      </c>
      <c r="E1133">
        <v>87.5</v>
      </c>
      <c r="F1133">
        <v>87.61</v>
      </c>
      <c r="G1133">
        <v>463700</v>
      </c>
    </row>
    <row r="1134" spans="1:7">
      <c r="A1134" t="s">
        <v>13</v>
      </c>
      <c r="B1134" s="1">
        <v>39107</v>
      </c>
      <c r="C1134">
        <v>87.45</v>
      </c>
      <c r="D1134">
        <v>87.47</v>
      </c>
      <c r="E1134">
        <v>86.88</v>
      </c>
      <c r="F1134">
        <v>86.98</v>
      </c>
      <c r="G1134">
        <v>1397000</v>
      </c>
    </row>
    <row r="1135" spans="1:7">
      <c r="A1135" t="s">
        <v>13</v>
      </c>
      <c r="B1135" s="1">
        <v>39108</v>
      </c>
      <c r="C1135">
        <v>86.78</v>
      </c>
      <c r="D1135">
        <v>87.08</v>
      </c>
      <c r="E1135">
        <v>86.61</v>
      </c>
      <c r="F1135">
        <v>86.91</v>
      </c>
      <c r="G1135">
        <v>1737300</v>
      </c>
    </row>
    <row r="1136" spans="1:7">
      <c r="A1136" t="s">
        <v>13</v>
      </c>
      <c r="B1136" s="1">
        <v>39111</v>
      </c>
      <c r="C1136">
        <v>87.06</v>
      </c>
      <c r="D1136">
        <v>87.1</v>
      </c>
      <c r="E1136">
        <v>86.6</v>
      </c>
      <c r="F1136">
        <v>86.72</v>
      </c>
      <c r="G1136">
        <v>1015300</v>
      </c>
    </row>
    <row r="1137" spans="1:7">
      <c r="A1137" t="s">
        <v>13</v>
      </c>
      <c r="B1137" s="1">
        <v>39112</v>
      </c>
      <c r="C1137">
        <v>86.89</v>
      </c>
      <c r="D1137">
        <v>86.91</v>
      </c>
      <c r="E1137">
        <v>86.76</v>
      </c>
      <c r="F1137">
        <v>86.82</v>
      </c>
      <c r="G1137">
        <v>1295100</v>
      </c>
    </row>
    <row r="1138" spans="1:7">
      <c r="A1138" t="s">
        <v>13</v>
      </c>
      <c r="B1138" s="1">
        <v>39113</v>
      </c>
      <c r="C1138">
        <v>86.73</v>
      </c>
      <c r="D1138">
        <v>87.61</v>
      </c>
      <c r="E1138">
        <v>86.7</v>
      </c>
      <c r="F1138">
        <v>87.55</v>
      </c>
      <c r="G1138">
        <v>2078000</v>
      </c>
    </row>
    <row r="1139" spans="1:7">
      <c r="A1139" t="s">
        <v>13</v>
      </c>
      <c r="B1139" s="1">
        <v>39114</v>
      </c>
      <c r="C1139">
        <v>87.65</v>
      </c>
      <c r="D1139">
        <v>87.76</v>
      </c>
      <c r="E1139">
        <v>87</v>
      </c>
      <c r="F1139">
        <v>87.09</v>
      </c>
      <c r="G1139">
        <v>986200</v>
      </c>
    </row>
    <row r="1140" spans="1:7">
      <c r="A1140" t="s">
        <v>13</v>
      </c>
      <c r="B1140" s="1">
        <v>39115</v>
      </c>
      <c r="C1140">
        <v>87.08</v>
      </c>
      <c r="D1140">
        <v>87.39</v>
      </c>
      <c r="E1140">
        <v>87.08</v>
      </c>
      <c r="F1140">
        <v>87.2</v>
      </c>
      <c r="G1140">
        <v>814700</v>
      </c>
    </row>
    <row r="1141" spans="1:7">
      <c r="A1141" t="s">
        <v>13</v>
      </c>
      <c r="B1141" s="1">
        <v>39118</v>
      </c>
      <c r="C1141">
        <v>87.4</v>
      </c>
      <c r="D1141">
        <v>87.46</v>
      </c>
      <c r="E1141">
        <v>87.16</v>
      </c>
      <c r="F1141">
        <v>87.32</v>
      </c>
      <c r="G1141">
        <v>395500</v>
      </c>
    </row>
    <row r="1142" spans="1:7">
      <c r="A1142" t="s">
        <v>13</v>
      </c>
      <c r="B1142" s="1">
        <v>39119</v>
      </c>
      <c r="C1142">
        <v>87.2</v>
      </c>
      <c r="D1142">
        <v>87.83</v>
      </c>
      <c r="E1142">
        <v>87.16</v>
      </c>
      <c r="F1142">
        <v>87.8</v>
      </c>
      <c r="G1142">
        <v>770500</v>
      </c>
    </row>
    <row r="1143" spans="1:7">
      <c r="A1143" t="s">
        <v>13</v>
      </c>
      <c r="B1143" s="1">
        <v>39120</v>
      </c>
      <c r="C1143">
        <v>87.9</v>
      </c>
      <c r="D1143">
        <v>88.12</v>
      </c>
      <c r="E1143">
        <v>87.84</v>
      </c>
      <c r="F1143">
        <v>88.06</v>
      </c>
      <c r="G1143">
        <v>836200</v>
      </c>
    </row>
    <row r="1144" spans="1:7">
      <c r="A1144" t="s">
        <v>13</v>
      </c>
      <c r="B1144" s="1">
        <v>39121</v>
      </c>
      <c r="C1144">
        <v>87.99</v>
      </c>
      <c r="D1144">
        <v>88.31</v>
      </c>
      <c r="E1144">
        <v>87.91</v>
      </c>
      <c r="F1144">
        <v>88.13</v>
      </c>
      <c r="G1144">
        <v>980200</v>
      </c>
    </row>
    <row r="1145" spans="1:7">
      <c r="A1145" t="s">
        <v>13</v>
      </c>
      <c r="B1145" s="1">
        <v>39122</v>
      </c>
      <c r="C1145">
        <v>87.89</v>
      </c>
      <c r="D1145">
        <v>87.92</v>
      </c>
      <c r="E1145">
        <v>87.55</v>
      </c>
      <c r="F1145">
        <v>87.63</v>
      </c>
      <c r="G1145">
        <v>878500</v>
      </c>
    </row>
    <row r="1146" spans="1:7">
      <c r="A1146" t="s">
        <v>13</v>
      </c>
      <c r="B1146" s="1">
        <v>39125</v>
      </c>
      <c r="C1146">
        <v>87.49</v>
      </c>
      <c r="D1146">
        <v>87.65</v>
      </c>
      <c r="E1146">
        <v>87.33</v>
      </c>
      <c r="F1146">
        <v>87.43</v>
      </c>
      <c r="G1146">
        <v>467600</v>
      </c>
    </row>
    <row r="1147" spans="1:7">
      <c r="A1147" t="s">
        <v>13</v>
      </c>
      <c r="B1147" s="1">
        <v>39126</v>
      </c>
      <c r="C1147">
        <v>87.49</v>
      </c>
      <c r="D1147">
        <v>87.49</v>
      </c>
      <c r="E1147">
        <v>87.2</v>
      </c>
      <c r="F1147">
        <v>87.24</v>
      </c>
      <c r="G1147">
        <v>1310600</v>
      </c>
    </row>
    <row r="1148" spans="1:7">
      <c r="A1148" t="s">
        <v>13</v>
      </c>
      <c r="B1148" s="1">
        <v>39127</v>
      </c>
      <c r="C1148">
        <v>87.52</v>
      </c>
      <c r="D1148">
        <v>88.19</v>
      </c>
      <c r="E1148">
        <v>87.52</v>
      </c>
      <c r="F1148">
        <v>88.07</v>
      </c>
      <c r="G1148">
        <v>2262500</v>
      </c>
    </row>
    <row r="1149" spans="1:7">
      <c r="A1149" t="s">
        <v>13</v>
      </c>
      <c r="B1149" s="1">
        <v>39128</v>
      </c>
      <c r="C1149">
        <v>88.53</v>
      </c>
      <c r="D1149">
        <v>88.58</v>
      </c>
      <c r="E1149">
        <v>88.33</v>
      </c>
      <c r="F1149">
        <v>88.33</v>
      </c>
      <c r="G1149">
        <v>893800</v>
      </c>
    </row>
    <row r="1150" spans="1:7">
      <c r="A1150" t="s">
        <v>13</v>
      </c>
      <c r="B1150" s="1">
        <v>39129</v>
      </c>
      <c r="C1150">
        <v>88.59</v>
      </c>
      <c r="D1150">
        <v>88.72</v>
      </c>
      <c r="E1150">
        <v>88.48</v>
      </c>
      <c r="F1150">
        <v>88.64</v>
      </c>
      <c r="G1150">
        <v>1476700</v>
      </c>
    </row>
    <row r="1151" spans="1:7">
      <c r="A1151" t="s">
        <v>13</v>
      </c>
      <c r="B1151" s="1">
        <v>39133</v>
      </c>
      <c r="C1151">
        <v>88.5</v>
      </c>
      <c r="D1151">
        <v>88.85</v>
      </c>
      <c r="E1151">
        <v>88.5</v>
      </c>
      <c r="F1151">
        <v>88.84</v>
      </c>
      <c r="G1151">
        <v>847400</v>
      </c>
    </row>
    <row r="1152" spans="1:7">
      <c r="A1152" t="s">
        <v>13</v>
      </c>
      <c r="B1152" s="1">
        <v>39134</v>
      </c>
      <c r="C1152">
        <v>88.53</v>
      </c>
      <c r="D1152">
        <v>88.7</v>
      </c>
      <c r="E1152">
        <v>88.48</v>
      </c>
      <c r="F1152">
        <v>88.69</v>
      </c>
      <c r="G1152">
        <v>379800</v>
      </c>
    </row>
    <row r="1153" spans="1:7">
      <c r="A1153" t="s">
        <v>13</v>
      </c>
      <c r="B1153" s="1">
        <v>39135</v>
      </c>
      <c r="C1153">
        <v>88.41</v>
      </c>
      <c r="D1153">
        <v>88.45</v>
      </c>
      <c r="E1153">
        <v>88.0899</v>
      </c>
      <c r="F1153">
        <v>88.21</v>
      </c>
      <c r="G1153">
        <v>485200</v>
      </c>
    </row>
    <row r="1154" spans="1:7">
      <c r="A1154" t="s">
        <v>13</v>
      </c>
      <c r="B1154" s="1">
        <v>39136</v>
      </c>
      <c r="C1154">
        <v>88.53</v>
      </c>
      <c r="D1154">
        <v>88.94</v>
      </c>
      <c r="E1154">
        <v>88.49</v>
      </c>
      <c r="F1154">
        <v>88.84</v>
      </c>
      <c r="G1154">
        <v>735700</v>
      </c>
    </row>
    <row r="1155" spans="1:7">
      <c r="A1155" t="s">
        <v>13</v>
      </c>
      <c r="B1155" s="1">
        <v>39139</v>
      </c>
      <c r="C1155">
        <v>89.15</v>
      </c>
      <c r="D1155">
        <v>89.44</v>
      </c>
      <c r="E1155">
        <v>89.11</v>
      </c>
      <c r="F1155">
        <v>89.43</v>
      </c>
      <c r="G1155">
        <v>763333</v>
      </c>
    </row>
    <row r="1156" spans="1:7">
      <c r="A1156" t="s">
        <v>13</v>
      </c>
      <c r="B1156" s="1">
        <v>39140</v>
      </c>
      <c r="C1156">
        <v>89.74</v>
      </c>
      <c r="D1156">
        <v>91.26</v>
      </c>
      <c r="E1156">
        <v>89.6</v>
      </c>
      <c r="F1156">
        <v>90.56</v>
      </c>
      <c r="G1156">
        <v>3243200</v>
      </c>
    </row>
    <row r="1157" spans="1:7">
      <c r="A1157" t="s">
        <v>13</v>
      </c>
      <c r="B1157" s="1">
        <v>39141</v>
      </c>
      <c r="C1157">
        <v>90.16</v>
      </c>
      <c r="D1157">
        <v>90.47</v>
      </c>
      <c r="E1157">
        <v>89.89</v>
      </c>
      <c r="F1157">
        <v>90.15</v>
      </c>
      <c r="G1157">
        <v>1701900</v>
      </c>
    </row>
    <row r="1158" spans="1:7">
      <c r="A1158" t="s">
        <v>13</v>
      </c>
      <c r="B1158" s="1">
        <v>39142</v>
      </c>
      <c r="C1158">
        <v>90.28</v>
      </c>
      <c r="D1158">
        <v>90.43</v>
      </c>
      <c r="E1158">
        <v>89.65</v>
      </c>
      <c r="F1158">
        <v>89.74</v>
      </c>
      <c r="G1158">
        <v>2423990</v>
      </c>
    </row>
    <row r="1159" spans="1:7">
      <c r="A1159" t="s">
        <v>13</v>
      </c>
      <c r="B1159" s="1">
        <v>39143</v>
      </c>
      <c r="C1159">
        <v>89.96</v>
      </c>
      <c r="D1159">
        <v>90.48</v>
      </c>
      <c r="E1159">
        <v>89.67</v>
      </c>
      <c r="F1159">
        <v>90.2</v>
      </c>
      <c r="G1159">
        <v>1619800</v>
      </c>
    </row>
    <row r="1160" spans="1:7">
      <c r="A1160" t="s">
        <v>13</v>
      </c>
      <c r="B1160" s="1">
        <v>39146</v>
      </c>
      <c r="C1160">
        <v>90.48</v>
      </c>
      <c r="D1160">
        <v>90.5</v>
      </c>
      <c r="E1160">
        <v>90.061499999999995</v>
      </c>
      <c r="F1160">
        <v>90.35</v>
      </c>
      <c r="G1160">
        <v>1505200</v>
      </c>
    </row>
    <row r="1161" spans="1:7">
      <c r="A1161" t="s">
        <v>13</v>
      </c>
      <c r="B1161" s="1">
        <v>39147</v>
      </c>
      <c r="C1161">
        <v>90.06</v>
      </c>
      <c r="D1161">
        <v>90.36</v>
      </c>
      <c r="E1161">
        <v>89.99</v>
      </c>
      <c r="F1161">
        <v>90.08</v>
      </c>
      <c r="G1161">
        <v>837400</v>
      </c>
    </row>
    <row r="1162" spans="1:7">
      <c r="A1162" t="s">
        <v>13</v>
      </c>
      <c r="B1162" s="1">
        <v>39148</v>
      </c>
      <c r="C1162">
        <v>90.08</v>
      </c>
      <c r="D1162">
        <v>90.5</v>
      </c>
      <c r="E1162">
        <v>89.98</v>
      </c>
      <c r="F1162">
        <v>90.43</v>
      </c>
      <c r="G1162">
        <v>915400</v>
      </c>
    </row>
    <row r="1163" spans="1:7">
      <c r="A1163" t="s">
        <v>13</v>
      </c>
      <c r="B1163" s="1">
        <v>39149</v>
      </c>
      <c r="C1163">
        <v>90.29</v>
      </c>
      <c r="D1163">
        <v>90.42</v>
      </c>
      <c r="E1163">
        <v>90.11</v>
      </c>
      <c r="F1163">
        <v>90.35</v>
      </c>
      <c r="G1163">
        <v>574700</v>
      </c>
    </row>
    <row r="1164" spans="1:7">
      <c r="A1164" t="s">
        <v>13</v>
      </c>
      <c r="B1164" s="1">
        <v>39150</v>
      </c>
      <c r="C1164">
        <v>89.38</v>
      </c>
      <c r="D1164">
        <v>89.9</v>
      </c>
      <c r="E1164">
        <v>89.19</v>
      </c>
      <c r="F1164">
        <v>89.4</v>
      </c>
      <c r="G1164">
        <v>1534700</v>
      </c>
    </row>
    <row r="1165" spans="1:7">
      <c r="A1165" t="s">
        <v>13</v>
      </c>
      <c r="B1165" s="1">
        <v>39153</v>
      </c>
      <c r="C1165">
        <v>89.73</v>
      </c>
      <c r="D1165">
        <v>89.98</v>
      </c>
      <c r="E1165">
        <v>89.68</v>
      </c>
      <c r="F1165">
        <v>89.75</v>
      </c>
      <c r="G1165">
        <v>594400</v>
      </c>
    </row>
    <row r="1166" spans="1:7">
      <c r="A1166" t="s">
        <v>13</v>
      </c>
      <c r="B1166" s="1">
        <v>39154</v>
      </c>
      <c r="C1166">
        <v>90.23</v>
      </c>
      <c r="D1166">
        <v>90.34</v>
      </c>
      <c r="E1166">
        <v>89.98</v>
      </c>
      <c r="F1166">
        <v>90.29</v>
      </c>
      <c r="G1166">
        <v>553800</v>
      </c>
    </row>
    <row r="1167" spans="1:7">
      <c r="A1167" t="s">
        <v>13</v>
      </c>
      <c r="B1167" s="1">
        <v>39155</v>
      </c>
      <c r="C1167">
        <v>90.15</v>
      </c>
      <c r="D1167">
        <v>90.54</v>
      </c>
      <c r="E1167">
        <v>89.84</v>
      </c>
      <c r="F1167">
        <v>89.88</v>
      </c>
      <c r="G1167">
        <v>1698100</v>
      </c>
    </row>
    <row r="1168" spans="1:7">
      <c r="A1168" t="s">
        <v>13</v>
      </c>
      <c r="B1168" s="1">
        <v>39156</v>
      </c>
      <c r="C1168">
        <v>89.76</v>
      </c>
      <c r="D1168">
        <v>89.96</v>
      </c>
      <c r="E1168">
        <v>89.67</v>
      </c>
      <c r="F1168">
        <v>89.87</v>
      </c>
      <c r="G1168">
        <v>394900</v>
      </c>
    </row>
    <row r="1169" spans="1:7">
      <c r="A1169" t="s">
        <v>13</v>
      </c>
      <c r="B1169" s="1">
        <v>39157</v>
      </c>
      <c r="C1169">
        <v>89.67</v>
      </c>
      <c r="D1169">
        <v>89.92</v>
      </c>
      <c r="E1169">
        <v>89.65</v>
      </c>
      <c r="F1169">
        <v>89.85</v>
      </c>
      <c r="G1169">
        <v>623800</v>
      </c>
    </row>
    <row r="1170" spans="1:7">
      <c r="A1170" t="s">
        <v>13</v>
      </c>
      <c r="B1170" s="1">
        <v>39160</v>
      </c>
      <c r="C1170">
        <v>89.58</v>
      </c>
      <c r="D1170">
        <v>89.7</v>
      </c>
      <c r="E1170">
        <v>89.52</v>
      </c>
      <c r="F1170">
        <v>89.66</v>
      </c>
      <c r="G1170">
        <v>693900</v>
      </c>
    </row>
    <row r="1171" spans="1:7">
      <c r="A1171" t="s">
        <v>13</v>
      </c>
      <c r="B1171" s="1">
        <v>39161</v>
      </c>
      <c r="C1171">
        <v>89.91</v>
      </c>
      <c r="D1171">
        <v>89.95</v>
      </c>
      <c r="E1171">
        <v>89.69</v>
      </c>
      <c r="F1171">
        <v>89.71</v>
      </c>
      <c r="G1171">
        <v>768400</v>
      </c>
    </row>
    <row r="1172" spans="1:7">
      <c r="A1172" t="s">
        <v>13</v>
      </c>
      <c r="B1172" s="1">
        <v>39162</v>
      </c>
      <c r="C1172">
        <v>89.38</v>
      </c>
      <c r="D1172">
        <v>90.09</v>
      </c>
      <c r="E1172">
        <v>88.69</v>
      </c>
      <c r="F1172">
        <v>89.75</v>
      </c>
      <c r="G1172">
        <v>1513399</v>
      </c>
    </row>
    <row r="1173" spans="1:7">
      <c r="A1173" t="s">
        <v>13</v>
      </c>
      <c r="B1173" s="1">
        <v>39163</v>
      </c>
      <c r="C1173">
        <v>89.48</v>
      </c>
      <c r="D1173">
        <v>89.48</v>
      </c>
      <c r="E1173">
        <v>88.83</v>
      </c>
      <c r="F1173">
        <v>89.04</v>
      </c>
      <c r="G1173">
        <v>1484257</v>
      </c>
    </row>
    <row r="1174" spans="1:7">
      <c r="A1174" t="s">
        <v>13</v>
      </c>
      <c r="B1174" s="1">
        <v>39164</v>
      </c>
      <c r="C1174">
        <v>89.19</v>
      </c>
      <c r="D1174">
        <v>89.2</v>
      </c>
      <c r="E1174">
        <v>88.78</v>
      </c>
      <c r="F1174">
        <v>88.79</v>
      </c>
      <c r="G1174">
        <v>1679700</v>
      </c>
    </row>
    <row r="1175" spans="1:7">
      <c r="A1175" t="s">
        <v>13</v>
      </c>
      <c r="B1175" s="1">
        <v>39167</v>
      </c>
      <c r="C1175">
        <v>88.62</v>
      </c>
      <c r="D1175">
        <v>89.27</v>
      </c>
      <c r="E1175">
        <v>88.5</v>
      </c>
      <c r="F1175">
        <v>88.9</v>
      </c>
      <c r="G1175">
        <v>763594</v>
      </c>
    </row>
    <row r="1176" spans="1:7">
      <c r="A1176" t="s">
        <v>13</v>
      </c>
      <c r="B1176" s="1">
        <v>39168</v>
      </c>
      <c r="C1176">
        <v>88.64</v>
      </c>
      <c r="D1176">
        <v>88.81</v>
      </c>
      <c r="E1176">
        <v>88.56</v>
      </c>
      <c r="F1176">
        <v>88.75</v>
      </c>
      <c r="G1176">
        <v>619800</v>
      </c>
    </row>
    <row r="1177" spans="1:7">
      <c r="A1177" t="s">
        <v>13</v>
      </c>
      <c r="B1177" s="1">
        <v>39169</v>
      </c>
      <c r="C1177">
        <v>88.91</v>
      </c>
      <c r="D1177">
        <v>89.11</v>
      </c>
      <c r="E1177">
        <v>88.41</v>
      </c>
      <c r="F1177">
        <v>88.57</v>
      </c>
      <c r="G1177">
        <v>816815</v>
      </c>
    </row>
    <row r="1178" spans="1:7">
      <c r="A1178" t="s">
        <v>13</v>
      </c>
      <c r="B1178" s="1">
        <v>39170</v>
      </c>
      <c r="C1178">
        <v>88.54</v>
      </c>
      <c r="D1178">
        <v>88.67</v>
      </c>
      <c r="E1178">
        <v>88.32</v>
      </c>
      <c r="F1178">
        <v>88.45</v>
      </c>
      <c r="G1178">
        <v>823000</v>
      </c>
    </row>
    <row r="1179" spans="1:7">
      <c r="A1179" t="s">
        <v>13</v>
      </c>
      <c r="B1179" s="1">
        <v>39171</v>
      </c>
      <c r="C1179">
        <v>88.65</v>
      </c>
      <c r="D1179">
        <v>88.92</v>
      </c>
      <c r="E1179">
        <v>88.22</v>
      </c>
      <c r="F1179">
        <v>88.28</v>
      </c>
      <c r="G1179">
        <v>2015100</v>
      </c>
    </row>
    <row r="1180" spans="1:7">
      <c r="A1180" t="s">
        <v>13</v>
      </c>
      <c r="B1180" s="1">
        <v>39174</v>
      </c>
      <c r="C1180">
        <v>88.11</v>
      </c>
      <c r="D1180">
        <v>88.22</v>
      </c>
      <c r="E1180">
        <v>88.01</v>
      </c>
      <c r="F1180">
        <v>88.1</v>
      </c>
      <c r="G1180">
        <v>579520</v>
      </c>
    </row>
    <row r="1181" spans="1:7">
      <c r="A1181" t="s">
        <v>13</v>
      </c>
      <c r="B1181" s="1">
        <v>39175</v>
      </c>
      <c r="C1181">
        <v>88.02</v>
      </c>
      <c r="D1181">
        <v>88.17</v>
      </c>
      <c r="E1181">
        <v>87.98</v>
      </c>
      <c r="F1181">
        <v>87.99</v>
      </c>
      <c r="G1181">
        <v>617000</v>
      </c>
    </row>
    <row r="1182" spans="1:7">
      <c r="A1182" t="s">
        <v>13</v>
      </c>
      <c r="B1182" s="1">
        <v>39176</v>
      </c>
      <c r="C1182">
        <v>88.17</v>
      </c>
      <c r="D1182">
        <v>88.34</v>
      </c>
      <c r="E1182">
        <v>87.9</v>
      </c>
      <c r="F1182">
        <v>88.08</v>
      </c>
      <c r="G1182">
        <v>576886</v>
      </c>
    </row>
    <row r="1183" spans="1:7">
      <c r="A1183" t="s">
        <v>13</v>
      </c>
      <c r="B1183" s="1">
        <v>39177</v>
      </c>
      <c r="C1183">
        <v>88.1</v>
      </c>
      <c r="D1183">
        <v>88.12</v>
      </c>
      <c r="E1183">
        <v>87.71</v>
      </c>
      <c r="F1183">
        <v>87.75</v>
      </c>
      <c r="G1183">
        <v>436400</v>
      </c>
    </row>
    <row r="1184" spans="1:7">
      <c r="A1184" t="s">
        <v>13</v>
      </c>
      <c r="B1184" s="1">
        <v>39181</v>
      </c>
      <c r="C1184">
        <v>87.28</v>
      </c>
      <c r="D1184">
        <v>87.31</v>
      </c>
      <c r="E1184">
        <v>87.13</v>
      </c>
      <c r="F1184">
        <v>87.17</v>
      </c>
      <c r="G1184">
        <v>1283900</v>
      </c>
    </row>
    <row r="1185" spans="1:7">
      <c r="A1185" t="s">
        <v>13</v>
      </c>
      <c r="B1185" s="1">
        <v>39182</v>
      </c>
      <c r="C1185">
        <v>87.39</v>
      </c>
      <c r="D1185">
        <v>87.55</v>
      </c>
      <c r="E1185">
        <v>87.31</v>
      </c>
      <c r="F1185">
        <v>87.43</v>
      </c>
      <c r="G1185">
        <v>674400</v>
      </c>
    </row>
    <row r="1186" spans="1:7">
      <c r="A1186" t="s">
        <v>13</v>
      </c>
      <c r="B1186" s="1">
        <v>39183</v>
      </c>
      <c r="C1186">
        <v>87.47</v>
      </c>
      <c r="D1186">
        <v>87.58</v>
      </c>
      <c r="E1186">
        <v>87.28</v>
      </c>
      <c r="F1186">
        <v>87.37</v>
      </c>
      <c r="G1186">
        <v>476200</v>
      </c>
    </row>
    <row r="1187" spans="1:7">
      <c r="A1187" t="s">
        <v>13</v>
      </c>
      <c r="B1187" s="1">
        <v>39184</v>
      </c>
      <c r="C1187">
        <v>87.5</v>
      </c>
      <c r="D1187">
        <v>87.569900000000004</v>
      </c>
      <c r="E1187">
        <v>87.28</v>
      </c>
      <c r="F1187">
        <v>87.39</v>
      </c>
      <c r="G1187">
        <v>495043</v>
      </c>
    </row>
    <row r="1188" spans="1:7">
      <c r="A1188" t="s">
        <v>13</v>
      </c>
      <c r="B1188" s="1">
        <v>39185</v>
      </c>
      <c r="C1188">
        <v>87.41</v>
      </c>
      <c r="D1188">
        <v>87.47</v>
      </c>
      <c r="E1188">
        <v>87.01</v>
      </c>
      <c r="F1188">
        <v>87.12</v>
      </c>
      <c r="G1188">
        <v>557800</v>
      </c>
    </row>
    <row r="1189" spans="1:7">
      <c r="A1189" t="s">
        <v>13</v>
      </c>
      <c r="B1189" s="1">
        <v>39188</v>
      </c>
      <c r="C1189">
        <v>87.4</v>
      </c>
      <c r="D1189">
        <v>87.676299999999998</v>
      </c>
      <c r="E1189">
        <v>87.4</v>
      </c>
      <c r="F1189">
        <v>87.6</v>
      </c>
      <c r="G1189">
        <v>833600</v>
      </c>
    </row>
    <row r="1190" spans="1:7">
      <c r="A1190" t="s">
        <v>13</v>
      </c>
      <c r="B1190" s="1">
        <v>39189</v>
      </c>
      <c r="C1190">
        <v>87.89</v>
      </c>
      <c r="D1190">
        <v>88.16</v>
      </c>
      <c r="E1190">
        <v>87.84</v>
      </c>
      <c r="F1190">
        <v>88.09</v>
      </c>
      <c r="G1190">
        <v>1254120</v>
      </c>
    </row>
    <row r="1191" spans="1:7">
      <c r="A1191" t="s">
        <v>13</v>
      </c>
      <c r="B1191" s="1">
        <v>39190</v>
      </c>
      <c r="C1191">
        <v>88.37</v>
      </c>
      <c r="D1191">
        <v>88.56</v>
      </c>
      <c r="E1191">
        <v>88.36</v>
      </c>
      <c r="F1191">
        <v>88.53</v>
      </c>
      <c r="G1191">
        <v>451076</v>
      </c>
    </row>
    <row r="1192" spans="1:7">
      <c r="A1192" t="s">
        <v>13</v>
      </c>
      <c r="B1192" s="1">
        <v>39191</v>
      </c>
      <c r="C1192">
        <v>88.66</v>
      </c>
      <c r="D1192">
        <v>88.71</v>
      </c>
      <c r="E1192">
        <v>88.2</v>
      </c>
      <c r="F1192">
        <v>88.38</v>
      </c>
      <c r="G1192">
        <v>1305815</v>
      </c>
    </row>
    <row r="1193" spans="1:7">
      <c r="A1193" t="s">
        <v>13</v>
      </c>
      <c r="B1193" s="1">
        <v>39192</v>
      </c>
      <c r="C1193">
        <v>88.45</v>
      </c>
      <c r="D1193">
        <v>88.45</v>
      </c>
      <c r="E1193">
        <v>88.06</v>
      </c>
      <c r="F1193">
        <v>88.15</v>
      </c>
      <c r="G1193">
        <v>664429</v>
      </c>
    </row>
    <row r="1194" spans="1:7">
      <c r="A1194" t="s">
        <v>13</v>
      </c>
      <c r="B1194" s="1">
        <v>39195</v>
      </c>
      <c r="C1194">
        <v>88.14</v>
      </c>
      <c r="D1194">
        <v>88.59</v>
      </c>
      <c r="E1194">
        <v>88.04</v>
      </c>
      <c r="F1194">
        <v>88.47</v>
      </c>
      <c r="G1194">
        <v>419300</v>
      </c>
    </row>
    <row r="1195" spans="1:7">
      <c r="A1195" t="s">
        <v>13</v>
      </c>
      <c r="B1195" s="1">
        <v>39196</v>
      </c>
      <c r="C1195">
        <v>88.45</v>
      </c>
      <c r="D1195">
        <v>88.82</v>
      </c>
      <c r="E1195">
        <v>88.45</v>
      </c>
      <c r="F1195">
        <v>88.8</v>
      </c>
      <c r="G1195">
        <v>881228</v>
      </c>
    </row>
    <row r="1196" spans="1:7">
      <c r="A1196" t="s">
        <v>13</v>
      </c>
      <c r="B1196" s="1">
        <v>39197</v>
      </c>
      <c r="C1196">
        <v>88.57</v>
      </c>
      <c r="D1196">
        <v>88.79</v>
      </c>
      <c r="E1196">
        <v>88.11</v>
      </c>
      <c r="F1196">
        <v>88.49</v>
      </c>
      <c r="G1196">
        <v>569000</v>
      </c>
    </row>
    <row r="1197" spans="1:7">
      <c r="A1197" t="s">
        <v>13</v>
      </c>
      <c r="B1197" s="1">
        <v>39198</v>
      </c>
      <c r="C1197">
        <v>88.43</v>
      </c>
      <c r="D1197">
        <v>88.43</v>
      </c>
      <c r="E1197">
        <v>87.85</v>
      </c>
      <c r="F1197">
        <v>87.85</v>
      </c>
      <c r="G1197">
        <v>2048304</v>
      </c>
    </row>
    <row r="1198" spans="1:7">
      <c r="A1198" t="s">
        <v>13</v>
      </c>
      <c r="B1198" s="1">
        <v>39199</v>
      </c>
      <c r="C1198">
        <v>88.01</v>
      </c>
      <c r="D1198">
        <v>88.05</v>
      </c>
      <c r="E1198">
        <v>87.78</v>
      </c>
      <c r="F1198">
        <v>87.83</v>
      </c>
      <c r="G1198">
        <v>428640</v>
      </c>
    </row>
    <row r="1199" spans="1:7">
      <c r="A1199" t="s">
        <v>13</v>
      </c>
      <c r="B1199" s="1">
        <v>39202</v>
      </c>
      <c r="C1199">
        <v>88.33</v>
      </c>
      <c r="D1199">
        <v>88.75</v>
      </c>
      <c r="E1199">
        <v>88.25</v>
      </c>
      <c r="F1199">
        <v>88.75</v>
      </c>
      <c r="G1199">
        <v>485700</v>
      </c>
    </row>
    <row r="1200" spans="1:7">
      <c r="A1200" t="s">
        <v>13</v>
      </c>
      <c r="B1200" s="1">
        <v>39203</v>
      </c>
      <c r="C1200">
        <v>88.58</v>
      </c>
      <c r="D1200">
        <v>88.64</v>
      </c>
      <c r="E1200">
        <v>88.11</v>
      </c>
      <c r="F1200">
        <v>88.49</v>
      </c>
      <c r="G1200">
        <v>487200</v>
      </c>
    </row>
    <row r="1201" spans="1:7">
      <c r="A1201" t="s">
        <v>13</v>
      </c>
      <c r="B1201" s="1">
        <v>39204</v>
      </c>
      <c r="C1201">
        <v>88.44</v>
      </c>
      <c r="D1201">
        <v>88.48</v>
      </c>
      <c r="E1201">
        <v>88.29</v>
      </c>
      <c r="F1201">
        <v>88.44</v>
      </c>
      <c r="G1201">
        <v>443901</v>
      </c>
    </row>
    <row r="1202" spans="1:7">
      <c r="A1202" t="s">
        <v>13</v>
      </c>
      <c r="B1202" s="1">
        <v>39205</v>
      </c>
      <c r="C1202">
        <v>88.37</v>
      </c>
      <c r="D1202">
        <v>88.37</v>
      </c>
      <c r="E1202">
        <v>88.01</v>
      </c>
      <c r="F1202">
        <v>88.24</v>
      </c>
      <c r="G1202">
        <v>427618</v>
      </c>
    </row>
    <row r="1203" spans="1:7">
      <c r="A1203" t="s">
        <v>13</v>
      </c>
      <c r="B1203" s="1">
        <v>39206</v>
      </c>
      <c r="C1203">
        <v>88.52</v>
      </c>
      <c r="D1203">
        <v>88.64</v>
      </c>
      <c r="E1203">
        <v>88.5</v>
      </c>
      <c r="F1203">
        <v>88.6</v>
      </c>
      <c r="G1203">
        <v>262000</v>
      </c>
    </row>
    <row r="1204" spans="1:7">
      <c r="A1204" t="s">
        <v>13</v>
      </c>
      <c r="B1204" s="1">
        <v>39209</v>
      </c>
      <c r="C1204">
        <v>88.7</v>
      </c>
      <c r="D1204">
        <v>88.85</v>
      </c>
      <c r="E1204">
        <v>88.67</v>
      </c>
      <c r="F1204">
        <v>88.84</v>
      </c>
      <c r="G1204">
        <v>210175</v>
      </c>
    </row>
    <row r="1205" spans="1:7">
      <c r="A1205" t="s">
        <v>13</v>
      </c>
      <c r="B1205" s="1">
        <v>39210</v>
      </c>
      <c r="C1205">
        <v>89.01</v>
      </c>
      <c r="D1205">
        <v>89.01</v>
      </c>
      <c r="E1205">
        <v>88.64</v>
      </c>
      <c r="F1205">
        <v>88.64</v>
      </c>
      <c r="G1205">
        <v>488322</v>
      </c>
    </row>
    <row r="1206" spans="1:7">
      <c r="A1206" t="s">
        <v>13</v>
      </c>
      <c r="B1206" s="1">
        <v>39211</v>
      </c>
      <c r="C1206">
        <v>88.65</v>
      </c>
      <c r="D1206">
        <v>88.66</v>
      </c>
      <c r="E1206">
        <v>88.26</v>
      </c>
      <c r="F1206">
        <v>88.29</v>
      </c>
      <c r="G1206">
        <v>634900</v>
      </c>
    </row>
    <row r="1207" spans="1:7">
      <c r="A1207" t="s">
        <v>13</v>
      </c>
      <c r="B1207" s="1">
        <v>39212</v>
      </c>
      <c r="C1207">
        <v>88.4</v>
      </c>
      <c r="D1207">
        <v>88.5899</v>
      </c>
      <c r="E1207">
        <v>88.31</v>
      </c>
      <c r="F1207">
        <v>88.5</v>
      </c>
      <c r="G1207">
        <v>519452</v>
      </c>
    </row>
    <row r="1208" spans="1:7">
      <c r="A1208" t="s">
        <v>13</v>
      </c>
      <c r="B1208" s="1">
        <v>39213</v>
      </c>
      <c r="C1208">
        <v>88.64</v>
      </c>
      <c r="D1208">
        <v>88.7</v>
      </c>
      <c r="E1208">
        <v>88.132499999999993</v>
      </c>
      <c r="F1208">
        <v>88.19</v>
      </c>
      <c r="G1208">
        <v>1238400</v>
      </c>
    </row>
    <row r="1209" spans="1:7">
      <c r="A1209" t="s">
        <v>13</v>
      </c>
      <c r="B1209" s="1">
        <v>39216</v>
      </c>
      <c r="C1209">
        <v>88.23</v>
      </c>
      <c r="D1209">
        <v>88.28</v>
      </c>
      <c r="E1209">
        <v>87.96</v>
      </c>
      <c r="F1209">
        <v>87.96</v>
      </c>
      <c r="G1209">
        <v>315200</v>
      </c>
    </row>
    <row r="1210" spans="1:7">
      <c r="A1210" t="s">
        <v>13</v>
      </c>
      <c r="B1210" s="1">
        <v>39217</v>
      </c>
      <c r="C1210">
        <v>88.19</v>
      </c>
      <c r="D1210">
        <v>88.210099999999997</v>
      </c>
      <c r="E1210">
        <v>87.66</v>
      </c>
      <c r="F1210">
        <v>87.93</v>
      </c>
      <c r="G1210">
        <v>382400</v>
      </c>
    </row>
    <row r="1211" spans="1:7">
      <c r="A1211" t="s">
        <v>13</v>
      </c>
      <c r="B1211" s="1">
        <v>39218</v>
      </c>
      <c r="C1211">
        <v>87.86</v>
      </c>
      <c r="D1211">
        <v>88</v>
      </c>
      <c r="E1211">
        <v>87.83</v>
      </c>
      <c r="F1211">
        <v>87.87</v>
      </c>
      <c r="G1211">
        <v>599440</v>
      </c>
    </row>
    <row r="1212" spans="1:7">
      <c r="A1212" t="s">
        <v>13</v>
      </c>
      <c r="B1212" s="1">
        <v>39219</v>
      </c>
      <c r="C1212">
        <v>87.6</v>
      </c>
      <c r="D1212">
        <v>87.72</v>
      </c>
      <c r="E1212">
        <v>87.411000000000001</v>
      </c>
      <c r="F1212">
        <v>87.51</v>
      </c>
      <c r="G1212">
        <v>397000</v>
      </c>
    </row>
    <row r="1213" spans="1:7">
      <c r="A1213" t="s">
        <v>13</v>
      </c>
      <c r="B1213" s="1">
        <v>39220</v>
      </c>
      <c r="C1213">
        <v>87.35</v>
      </c>
      <c r="D1213">
        <v>87.499899999999997</v>
      </c>
      <c r="E1213">
        <v>86.88</v>
      </c>
      <c r="F1213">
        <v>86.93</v>
      </c>
      <c r="G1213">
        <v>856434</v>
      </c>
    </row>
    <row r="1214" spans="1:7">
      <c r="A1214" t="s">
        <v>13</v>
      </c>
      <c r="B1214" s="1">
        <v>39223</v>
      </c>
      <c r="C1214">
        <v>86.93</v>
      </c>
      <c r="D1214">
        <v>87.24</v>
      </c>
      <c r="E1214">
        <v>86.830500000000001</v>
      </c>
      <c r="F1214">
        <v>87.19</v>
      </c>
      <c r="G1214">
        <v>617637</v>
      </c>
    </row>
    <row r="1215" spans="1:7">
      <c r="A1215" t="s">
        <v>13</v>
      </c>
      <c r="B1215" s="1">
        <v>39224</v>
      </c>
      <c r="C1215">
        <v>87.18</v>
      </c>
      <c r="D1215">
        <v>87.2</v>
      </c>
      <c r="E1215">
        <v>86.68</v>
      </c>
      <c r="F1215">
        <v>86.74</v>
      </c>
      <c r="G1215">
        <v>920500</v>
      </c>
    </row>
    <row r="1216" spans="1:7">
      <c r="A1216" t="s">
        <v>13</v>
      </c>
      <c r="B1216" s="1">
        <v>39225</v>
      </c>
      <c r="C1216">
        <v>86.84</v>
      </c>
      <c r="D1216">
        <v>86.84</v>
      </c>
      <c r="E1216">
        <v>86.31</v>
      </c>
      <c r="F1216">
        <v>86.49</v>
      </c>
      <c r="G1216">
        <v>914447</v>
      </c>
    </row>
    <row r="1217" spans="1:7">
      <c r="A1217" t="s">
        <v>13</v>
      </c>
      <c r="B1217" s="1">
        <v>39226</v>
      </c>
      <c r="C1217">
        <v>86.46</v>
      </c>
      <c r="D1217">
        <v>86.5899</v>
      </c>
      <c r="E1217">
        <v>85.96</v>
      </c>
      <c r="F1217">
        <v>86.57</v>
      </c>
      <c r="G1217">
        <v>1598400</v>
      </c>
    </row>
    <row r="1218" spans="1:7">
      <c r="A1218" t="s">
        <v>13</v>
      </c>
      <c r="B1218" s="1">
        <v>39227</v>
      </c>
      <c r="C1218">
        <v>86.4</v>
      </c>
      <c r="D1218">
        <v>86.61</v>
      </c>
      <c r="E1218">
        <v>86.33</v>
      </c>
      <c r="F1218">
        <v>86.37</v>
      </c>
      <c r="G1218">
        <v>754895</v>
      </c>
    </row>
    <row r="1219" spans="1:7">
      <c r="A1219" t="s">
        <v>13</v>
      </c>
      <c r="B1219" s="1">
        <v>39231</v>
      </c>
      <c r="C1219">
        <v>86.51</v>
      </c>
      <c r="D1219">
        <v>86.569900000000004</v>
      </c>
      <c r="E1219">
        <v>85.83</v>
      </c>
      <c r="F1219">
        <v>86.36</v>
      </c>
      <c r="G1219">
        <v>1055700</v>
      </c>
    </row>
    <row r="1220" spans="1:7">
      <c r="A1220" t="s">
        <v>13</v>
      </c>
      <c r="B1220" s="1">
        <v>39232</v>
      </c>
      <c r="C1220">
        <v>86.79</v>
      </c>
      <c r="D1220">
        <v>86.79</v>
      </c>
      <c r="E1220">
        <v>86.39</v>
      </c>
      <c r="F1220">
        <v>86.54</v>
      </c>
      <c r="G1220">
        <v>612000</v>
      </c>
    </row>
    <row r="1221" spans="1:7">
      <c r="A1221" t="s">
        <v>13</v>
      </c>
      <c r="B1221" s="1">
        <v>39233</v>
      </c>
      <c r="C1221">
        <v>86.56</v>
      </c>
      <c r="D1221">
        <v>86.58</v>
      </c>
      <c r="E1221">
        <v>86.04</v>
      </c>
      <c r="F1221">
        <v>86.38</v>
      </c>
      <c r="G1221">
        <v>1725900</v>
      </c>
    </row>
    <row r="1222" spans="1:7">
      <c r="A1222" t="s">
        <v>13</v>
      </c>
      <c r="B1222" s="1">
        <v>39234</v>
      </c>
      <c r="C1222">
        <v>85.9</v>
      </c>
      <c r="D1222">
        <v>86.84</v>
      </c>
      <c r="E1222">
        <v>85.54</v>
      </c>
      <c r="F1222">
        <v>85.59</v>
      </c>
      <c r="G1222">
        <v>1694300</v>
      </c>
    </row>
    <row r="1223" spans="1:7">
      <c r="A1223" t="s">
        <v>13</v>
      </c>
      <c r="B1223" s="1">
        <v>39237</v>
      </c>
      <c r="C1223">
        <v>85.83</v>
      </c>
      <c r="D1223">
        <v>86.02</v>
      </c>
      <c r="E1223">
        <v>85.67</v>
      </c>
      <c r="F1223">
        <v>85.98</v>
      </c>
      <c r="G1223">
        <v>877700</v>
      </c>
    </row>
    <row r="1224" spans="1:7">
      <c r="A1224" t="s">
        <v>13</v>
      </c>
      <c r="B1224" s="1">
        <v>39238</v>
      </c>
      <c r="C1224">
        <v>85.89</v>
      </c>
      <c r="D1224">
        <v>85.94</v>
      </c>
      <c r="E1224">
        <v>85.38</v>
      </c>
      <c r="F1224">
        <v>85.44</v>
      </c>
      <c r="G1224">
        <v>1145400</v>
      </c>
    </row>
    <row r="1225" spans="1:7">
      <c r="A1225" t="s">
        <v>13</v>
      </c>
      <c r="B1225" s="1">
        <v>39239</v>
      </c>
      <c r="C1225">
        <v>85.36</v>
      </c>
      <c r="D1225">
        <v>85.54</v>
      </c>
      <c r="E1225">
        <v>85.26</v>
      </c>
      <c r="F1225">
        <v>85.4</v>
      </c>
      <c r="G1225">
        <v>1129152</v>
      </c>
    </row>
    <row r="1226" spans="1:7">
      <c r="A1226" t="s">
        <v>13</v>
      </c>
      <c r="B1226" s="1">
        <v>39240</v>
      </c>
      <c r="C1226">
        <v>84.63</v>
      </c>
      <c r="D1226">
        <v>84.71</v>
      </c>
      <c r="E1226">
        <v>83.73</v>
      </c>
      <c r="F1226">
        <v>83.87</v>
      </c>
      <c r="G1226">
        <v>5010374</v>
      </c>
    </row>
    <row r="1227" spans="1:7">
      <c r="A1227" t="s">
        <v>13</v>
      </c>
      <c r="B1227" s="1">
        <v>39241</v>
      </c>
      <c r="C1227">
        <v>83.61</v>
      </c>
      <c r="D1227">
        <v>84.12</v>
      </c>
      <c r="E1227">
        <v>83.36</v>
      </c>
      <c r="F1227">
        <v>83.8</v>
      </c>
      <c r="G1227">
        <v>5307599</v>
      </c>
    </row>
    <row r="1228" spans="1:7">
      <c r="A1228" t="s">
        <v>13</v>
      </c>
      <c r="B1228" s="1">
        <v>39244</v>
      </c>
      <c r="C1228">
        <v>83.49</v>
      </c>
      <c r="D1228">
        <v>83.89</v>
      </c>
      <c r="E1228">
        <v>83.26</v>
      </c>
      <c r="F1228">
        <v>83.56</v>
      </c>
      <c r="G1228">
        <v>2043725</v>
      </c>
    </row>
    <row r="1229" spans="1:7">
      <c r="A1229" t="s">
        <v>13</v>
      </c>
      <c r="B1229" s="1">
        <v>39245</v>
      </c>
      <c r="C1229">
        <v>82.91</v>
      </c>
      <c r="D1229">
        <v>83.42</v>
      </c>
      <c r="E1229">
        <v>82.2</v>
      </c>
      <c r="F1229">
        <v>82.35</v>
      </c>
      <c r="G1229">
        <v>9048346</v>
      </c>
    </row>
    <row r="1230" spans="1:7">
      <c r="A1230" t="s">
        <v>13</v>
      </c>
      <c r="B1230" s="1">
        <v>39246</v>
      </c>
      <c r="C1230">
        <v>82.7</v>
      </c>
      <c r="D1230">
        <v>83.76</v>
      </c>
      <c r="E1230">
        <v>82.65</v>
      </c>
      <c r="F1230">
        <v>83.33</v>
      </c>
      <c r="G1230">
        <v>8751300</v>
      </c>
    </row>
    <row r="1231" spans="1:7">
      <c r="A1231" t="s">
        <v>13</v>
      </c>
      <c r="B1231" s="1">
        <v>39247</v>
      </c>
      <c r="C1231">
        <v>83.14</v>
      </c>
      <c r="D1231">
        <v>83.71</v>
      </c>
      <c r="E1231">
        <v>83.05</v>
      </c>
      <c r="F1231">
        <v>83.12</v>
      </c>
      <c r="G1231">
        <v>3384620</v>
      </c>
    </row>
    <row r="1232" spans="1:7">
      <c r="A1232" t="s">
        <v>13</v>
      </c>
      <c r="B1232" s="1">
        <v>39248</v>
      </c>
      <c r="C1232">
        <v>83.42</v>
      </c>
      <c r="D1232">
        <v>83.73</v>
      </c>
      <c r="E1232">
        <v>83.2</v>
      </c>
      <c r="F1232">
        <v>83.69</v>
      </c>
      <c r="G1232">
        <v>5827200</v>
      </c>
    </row>
    <row r="1233" spans="1:7">
      <c r="A1233" t="s">
        <v>13</v>
      </c>
      <c r="B1233" s="1">
        <v>39251</v>
      </c>
      <c r="C1233">
        <v>83.63</v>
      </c>
      <c r="D1233">
        <v>83.65</v>
      </c>
      <c r="E1233">
        <v>82.24</v>
      </c>
      <c r="F1233">
        <v>83.52</v>
      </c>
      <c r="G1233">
        <v>17704600</v>
      </c>
    </row>
    <row r="1234" spans="1:7">
      <c r="A1234" t="s">
        <v>13</v>
      </c>
      <c r="B1234" s="1">
        <v>39252</v>
      </c>
      <c r="C1234">
        <v>83.82</v>
      </c>
      <c r="D1234">
        <v>84.45</v>
      </c>
      <c r="E1234">
        <v>83.72</v>
      </c>
      <c r="F1234">
        <v>84.3</v>
      </c>
      <c r="G1234">
        <v>4620065</v>
      </c>
    </row>
    <row r="1235" spans="1:7">
      <c r="A1235" t="s">
        <v>13</v>
      </c>
      <c r="B1235" s="1">
        <v>39253</v>
      </c>
      <c r="C1235">
        <v>84.02</v>
      </c>
      <c r="D1235">
        <v>84.08</v>
      </c>
      <c r="E1235">
        <v>83.59</v>
      </c>
      <c r="F1235">
        <v>83.62</v>
      </c>
      <c r="G1235">
        <v>3031700</v>
      </c>
    </row>
    <row r="1236" spans="1:7">
      <c r="A1236" t="s">
        <v>13</v>
      </c>
      <c r="B1236" s="1">
        <v>39254</v>
      </c>
      <c r="C1236">
        <v>83.54</v>
      </c>
      <c r="D1236">
        <v>83.700100000000006</v>
      </c>
      <c r="E1236">
        <v>83.21</v>
      </c>
      <c r="F1236">
        <v>83.22</v>
      </c>
      <c r="G1236">
        <v>850400</v>
      </c>
    </row>
    <row r="1237" spans="1:7">
      <c r="A1237" t="s">
        <v>13</v>
      </c>
      <c r="B1237" s="1">
        <v>39255</v>
      </c>
      <c r="C1237">
        <v>83.05</v>
      </c>
      <c r="D1237">
        <v>83.77</v>
      </c>
      <c r="E1237">
        <v>82.95</v>
      </c>
      <c r="F1237">
        <v>83.76</v>
      </c>
      <c r="G1237">
        <v>2119200</v>
      </c>
    </row>
    <row r="1238" spans="1:7">
      <c r="A1238" t="s">
        <v>13</v>
      </c>
      <c r="B1238" s="1">
        <v>39258</v>
      </c>
      <c r="C1238">
        <v>84.15</v>
      </c>
      <c r="D1238">
        <v>84.35</v>
      </c>
      <c r="E1238">
        <v>83.96</v>
      </c>
      <c r="F1238">
        <v>84.22</v>
      </c>
      <c r="G1238">
        <v>1323500</v>
      </c>
    </row>
    <row r="1239" spans="1:7">
      <c r="A1239" t="s">
        <v>13</v>
      </c>
      <c r="B1239" s="1">
        <v>39259</v>
      </c>
      <c r="C1239">
        <v>84.29</v>
      </c>
      <c r="D1239">
        <v>84.32</v>
      </c>
      <c r="E1239">
        <v>83.97</v>
      </c>
      <c r="F1239">
        <v>84.24</v>
      </c>
      <c r="G1239">
        <v>2187780</v>
      </c>
    </row>
    <row r="1240" spans="1:7">
      <c r="A1240" t="s">
        <v>13</v>
      </c>
      <c r="B1240" s="1">
        <v>39260</v>
      </c>
      <c r="C1240">
        <v>84.61</v>
      </c>
      <c r="D1240">
        <v>84.74</v>
      </c>
      <c r="E1240">
        <v>84.2</v>
      </c>
      <c r="F1240">
        <v>84.32</v>
      </c>
      <c r="G1240">
        <v>6109300</v>
      </c>
    </row>
    <row r="1241" spans="1:7">
      <c r="A1241" t="s">
        <v>13</v>
      </c>
      <c r="B1241" s="1">
        <v>39261</v>
      </c>
      <c r="C1241">
        <v>84.32</v>
      </c>
      <c r="D1241">
        <v>84.58</v>
      </c>
      <c r="E1241">
        <v>84.18</v>
      </c>
      <c r="F1241">
        <v>84.3</v>
      </c>
      <c r="G1241">
        <v>3612493</v>
      </c>
    </row>
    <row r="1242" spans="1:7">
      <c r="A1242" t="s">
        <v>13</v>
      </c>
      <c r="B1242" s="1">
        <v>39262</v>
      </c>
      <c r="C1242">
        <v>84.85</v>
      </c>
      <c r="D1242">
        <v>85.3</v>
      </c>
      <c r="E1242">
        <v>84.64</v>
      </c>
      <c r="F1242">
        <v>85.17</v>
      </c>
      <c r="G1242">
        <v>1962104</v>
      </c>
    </row>
    <row r="1243" spans="1:7">
      <c r="A1243" t="s">
        <v>13</v>
      </c>
      <c r="B1243" s="1">
        <v>39265</v>
      </c>
      <c r="C1243">
        <v>84.81</v>
      </c>
      <c r="D1243">
        <v>85.37</v>
      </c>
      <c r="E1243">
        <v>84.81</v>
      </c>
      <c r="F1243">
        <v>85.29</v>
      </c>
      <c r="G1243">
        <v>2811660</v>
      </c>
    </row>
    <row r="1244" spans="1:7">
      <c r="A1244" t="s">
        <v>13</v>
      </c>
      <c r="B1244" s="1">
        <v>39266</v>
      </c>
      <c r="C1244">
        <v>85.25</v>
      </c>
      <c r="D1244">
        <v>85.34</v>
      </c>
      <c r="E1244">
        <v>84.71</v>
      </c>
      <c r="F1244">
        <v>84.77</v>
      </c>
      <c r="G1244">
        <v>1387475</v>
      </c>
    </row>
    <row r="1245" spans="1:7">
      <c r="A1245" t="s">
        <v>13</v>
      </c>
      <c r="B1245" s="1">
        <v>39268</v>
      </c>
      <c r="C1245">
        <v>84.31</v>
      </c>
      <c r="D1245">
        <v>84.42</v>
      </c>
      <c r="E1245">
        <v>83.72</v>
      </c>
      <c r="F1245">
        <v>83.82</v>
      </c>
      <c r="G1245">
        <v>4589941</v>
      </c>
    </row>
    <row r="1246" spans="1:7">
      <c r="A1246" t="s">
        <v>13</v>
      </c>
      <c r="B1246" s="1">
        <v>39269</v>
      </c>
      <c r="C1246">
        <v>83.54</v>
      </c>
      <c r="D1246">
        <v>83.55</v>
      </c>
      <c r="E1246">
        <v>83.28</v>
      </c>
      <c r="F1246">
        <v>83.48</v>
      </c>
      <c r="G1246">
        <v>1437714</v>
      </c>
    </row>
    <row r="1247" spans="1:7">
      <c r="A1247" t="s">
        <v>13</v>
      </c>
      <c r="B1247" s="1">
        <v>39272</v>
      </c>
      <c r="C1247">
        <v>83.87</v>
      </c>
      <c r="D1247">
        <v>83.93</v>
      </c>
      <c r="E1247">
        <v>83.68</v>
      </c>
      <c r="F1247">
        <v>83.78</v>
      </c>
      <c r="G1247">
        <v>795400</v>
      </c>
    </row>
    <row r="1248" spans="1:7">
      <c r="A1248" t="s">
        <v>13</v>
      </c>
      <c r="B1248" s="1">
        <v>39273</v>
      </c>
      <c r="C1248">
        <v>84.48</v>
      </c>
      <c r="D1248">
        <v>85.2</v>
      </c>
      <c r="E1248">
        <v>84.43</v>
      </c>
      <c r="F1248">
        <v>85.2</v>
      </c>
      <c r="G1248">
        <v>2257968</v>
      </c>
    </row>
    <row r="1249" spans="1:7">
      <c r="A1249" t="s">
        <v>13</v>
      </c>
      <c r="B1249" s="1">
        <v>39274</v>
      </c>
      <c r="C1249">
        <v>84.95</v>
      </c>
      <c r="D1249">
        <v>85.09</v>
      </c>
      <c r="E1249">
        <v>84.32</v>
      </c>
      <c r="F1249">
        <v>84.32</v>
      </c>
      <c r="G1249">
        <v>1191300</v>
      </c>
    </row>
    <row r="1250" spans="1:7">
      <c r="A1250" t="s">
        <v>13</v>
      </c>
      <c r="B1250" s="1">
        <v>39275</v>
      </c>
      <c r="C1250">
        <v>84.55</v>
      </c>
      <c r="D1250">
        <v>84.58</v>
      </c>
      <c r="E1250">
        <v>83.871399999999994</v>
      </c>
      <c r="F1250">
        <v>84.03</v>
      </c>
      <c r="G1250">
        <v>1941109</v>
      </c>
    </row>
    <row r="1251" spans="1:7">
      <c r="A1251" t="s">
        <v>13</v>
      </c>
      <c r="B1251" s="1">
        <v>39276</v>
      </c>
      <c r="C1251">
        <v>84.45</v>
      </c>
      <c r="D1251">
        <v>84.548500000000004</v>
      </c>
      <c r="E1251">
        <v>83.94</v>
      </c>
      <c r="F1251">
        <v>84.26</v>
      </c>
      <c r="G1251">
        <v>725900</v>
      </c>
    </row>
    <row r="1252" spans="1:7">
      <c r="A1252" t="s">
        <v>13</v>
      </c>
      <c r="B1252" s="1">
        <v>39279</v>
      </c>
      <c r="C1252">
        <v>84.52</v>
      </c>
      <c r="D1252">
        <v>85.11</v>
      </c>
      <c r="E1252">
        <v>84.52</v>
      </c>
      <c r="F1252">
        <v>85.07</v>
      </c>
      <c r="G1252">
        <v>952000</v>
      </c>
    </row>
    <row r="1253" spans="1:7">
      <c r="A1253" t="s">
        <v>13</v>
      </c>
      <c r="B1253" s="1">
        <v>39280</v>
      </c>
      <c r="C1253">
        <v>84.86</v>
      </c>
      <c r="D1253">
        <v>85.09</v>
      </c>
      <c r="E1253">
        <v>84.5</v>
      </c>
      <c r="F1253">
        <v>84.89</v>
      </c>
      <c r="G1253">
        <v>734125</v>
      </c>
    </row>
    <row r="1254" spans="1:7">
      <c r="A1254" t="s">
        <v>13</v>
      </c>
      <c r="B1254" s="1">
        <v>39281</v>
      </c>
      <c r="C1254">
        <v>84.93</v>
      </c>
      <c r="D1254">
        <v>85.54</v>
      </c>
      <c r="E1254">
        <v>84.81</v>
      </c>
      <c r="F1254">
        <v>85.21</v>
      </c>
      <c r="G1254">
        <v>1836795</v>
      </c>
    </row>
    <row r="1255" spans="1:7">
      <c r="A1255" t="s">
        <v>13</v>
      </c>
      <c r="B1255" s="1">
        <v>39282</v>
      </c>
      <c r="C1255">
        <v>84.9</v>
      </c>
      <c r="D1255">
        <v>85.26</v>
      </c>
      <c r="E1255">
        <v>84.8</v>
      </c>
      <c r="F1255">
        <v>85.19</v>
      </c>
      <c r="G1255">
        <v>1020988</v>
      </c>
    </row>
    <row r="1256" spans="1:7">
      <c r="A1256" t="s">
        <v>13</v>
      </c>
      <c r="B1256" s="1">
        <v>39283</v>
      </c>
      <c r="C1256">
        <v>85.38</v>
      </c>
      <c r="D1256">
        <v>86.08</v>
      </c>
      <c r="E1256">
        <v>85.32</v>
      </c>
      <c r="F1256">
        <v>85.96</v>
      </c>
      <c r="G1256">
        <v>1461250</v>
      </c>
    </row>
    <row r="1257" spans="1:7">
      <c r="A1257" t="s">
        <v>13</v>
      </c>
      <c r="B1257" s="1">
        <v>39286</v>
      </c>
      <c r="C1257">
        <v>85.69</v>
      </c>
      <c r="D1257">
        <v>85.97</v>
      </c>
      <c r="E1257">
        <v>85.69</v>
      </c>
      <c r="F1257">
        <v>85.82</v>
      </c>
      <c r="G1257">
        <v>777900</v>
      </c>
    </row>
    <row r="1258" spans="1:7">
      <c r="A1258" t="s">
        <v>13</v>
      </c>
      <c r="B1258" s="1">
        <v>39287</v>
      </c>
      <c r="C1258">
        <v>86.01</v>
      </c>
      <c r="D1258">
        <v>86.16</v>
      </c>
      <c r="E1258">
        <v>85.72</v>
      </c>
      <c r="F1258">
        <v>86.14</v>
      </c>
      <c r="G1258">
        <v>1351575</v>
      </c>
    </row>
    <row r="1259" spans="1:7">
      <c r="A1259" t="s">
        <v>13</v>
      </c>
      <c r="B1259" s="1">
        <v>39288</v>
      </c>
      <c r="C1259">
        <v>86.07</v>
      </c>
      <c r="D1259">
        <v>86.39</v>
      </c>
      <c r="E1259">
        <v>86</v>
      </c>
      <c r="F1259">
        <v>86.31</v>
      </c>
      <c r="G1259">
        <v>881068</v>
      </c>
    </row>
    <row r="1260" spans="1:7">
      <c r="A1260" t="s">
        <v>13</v>
      </c>
      <c r="B1260" s="1">
        <v>39289</v>
      </c>
      <c r="C1260">
        <v>86.74</v>
      </c>
      <c r="D1260">
        <v>87.46</v>
      </c>
      <c r="E1260">
        <v>86.65</v>
      </c>
      <c r="F1260">
        <v>87.03</v>
      </c>
      <c r="G1260">
        <v>2867298</v>
      </c>
    </row>
    <row r="1261" spans="1:7">
      <c r="A1261" t="s">
        <v>13</v>
      </c>
      <c r="B1261" s="1">
        <v>39290</v>
      </c>
      <c r="C1261">
        <v>87.05</v>
      </c>
      <c r="D1261">
        <v>87.56</v>
      </c>
      <c r="E1261">
        <v>86.85</v>
      </c>
      <c r="F1261">
        <v>87.28</v>
      </c>
      <c r="G1261">
        <v>5367835</v>
      </c>
    </row>
    <row r="1262" spans="1:7">
      <c r="A1262" t="s">
        <v>13</v>
      </c>
      <c r="B1262" s="1">
        <v>39293</v>
      </c>
      <c r="C1262">
        <v>87.19</v>
      </c>
      <c r="D1262">
        <v>87.36</v>
      </c>
      <c r="E1262">
        <v>86.91</v>
      </c>
      <c r="F1262">
        <v>87.03</v>
      </c>
      <c r="G1262">
        <v>1803900</v>
      </c>
    </row>
    <row r="1263" spans="1:7">
      <c r="A1263" t="s">
        <v>13</v>
      </c>
      <c r="B1263" s="1">
        <v>39294</v>
      </c>
      <c r="C1263">
        <v>87.13</v>
      </c>
      <c r="D1263">
        <v>87.75</v>
      </c>
      <c r="E1263">
        <v>86.95</v>
      </c>
      <c r="F1263">
        <v>87.66</v>
      </c>
      <c r="G1263">
        <v>2467536</v>
      </c>
    </row>
    <row r="1264" spans="1:7">
      <c r="A1264" t="s">
        <v>13</v>
      </c>
      <c r="B1264" s="1">
        <v>39295</v>
      </c>
      <c r="C1264">
        <v>87.26</v>
      </c>
      <c r="D1264">
        <v>87.54</v>
      </c>
      <c r="E1264">
        <v>87.09</v>
      </c>
      <c r="F1264">
        <v>87.13</v>
      </c>
      <c r="G1264">
        <v>2154651</v>
      </c>
    </row>
    <row r="1265" spans="1:7">
      <c r="A1265" t="s">
        <v>13</v>
      </c>
      <c r="B1265" s="1">
        <v>39296</v>
      </c>
      <c r="C1265">
        <v>87.21</v>
      </c>
      <c r="D1265">
        <v>87.45</v>
      </c>
      <c r="E1265">
        <v>86.99</v>
      </c>
      <c r="F1265">
        <v>87.35</v>
      </c>
      <c r="G1265">
        <v>2079459</v>
      </c>
    </row>
    <row r="1266" spans="1:7">
      <c r="A1266" t="s">
        <v>13</v>
      </c>
      <c r="B1266" s="1">
        <v>39297</v>
      </c>
      <c r="C1266">
        <v>87.28</v>
      </c>
      <c r="D1266">
        <v>87.93</v>
      </c>
      <c r="E1266">
        <v>87.28</v>
      </c>
      <c r="F1266">
        <v>87.93</v>
      </c>
      <c r="G1266">
        <v>1577597</v>
      </c>
    </row>
    <row r="1267" spans="1:7">
      <c r="A1267" t="s">
        <v>13</v>
      </c>
      <c r="B1267" s="1">
        <v>39300</v>
      </c>
      <c r="C1267">
        <v>87.7</v>
      </c>
      <c r="D1267">
        <v>87.72</v>
      </c>
      <c r="E1267">
        <v>87.17</v>
      </c>
      <c r="F1267">
        <v>87.29</v>
      </c>
      <c r="G1267">
        <v>1298400</v>
      </c>
    </row>
    <row r="1268" spans="1:7">
      <c r="A1268" t="s">
        <v>13</v>
      </c>
      <c r="B1268" s="1">
        <v>39301</v>
      </c>
      <c r="C1268">
        <v>87.43</v>
      </c>
      <c r="D1268">
        <v>87.71</v>
      </c>
      <c r="E1268">
        <v>86.92</v>
      </c>
      <c r="F1268">
        <v>87.22</v>
      </c>
      <c r="G1268">
        <v>2573800</v>
      </c>
    </row>
    <row r="1269" spans="1:7">
      <c r="A1269" t="s">
        <v>13</v>
      </c>
      <c r="B1269" s="1">
        <v>39302</v>
      </c>
      <c r="C1269">
        <v>86.89</v>
      </c>
      <c r="D1269">
        <v>86.89</v>
      </c>
      <c r="E1269">
        <v>85.86</v>
      </c>
      <c r="F1269">
        <v>86.16</v>
      </c>
      <c r="G1269">
        <v>6471268</v>
      </c>
    </row>
    <row r="1270" spans="1:7">
      <c r="A1270" t="s">
        <v>13</v>
      </c>
      <c r="B1270" s="1">
        <v>39303</v>
      </c>
      <c r="C1270">
        <v>86.75</v>
      </c>
      <c r="D1270">
        <v>86.86</v>
      </c>
      <c r="E1270">
        <v>85.72</v>
      </c>
      <c r="F1270">
        <v>86.28</v>
      </c>
      <c r="G1270">
        <v>2637423</v>
      </c>
    </row>
    <row r="1271" spans="1:7">
      <c r="A1271" t="s">
        <v>13</v>
      </c>
      <c r="B1271" s="1">
        <v>39304</v>
      </c>
      <c r="C1271">
        <v>86.49</v>
      </c>
      <c r="D1271">
        <v>86.7</v>
      </c>
      <c r="E1271">
        <v>85.98</v>
      </c>
      <c r="F1271">
        <v>86.08</v>
      </c>
      <c r="G1271">
        <v>1496400</v>
      </c>
    </row>
    <row r="1272" spans="1:7">
      <c r="A1272" t="s">
        <v>13</v>
      </c>
      <c r="B1272" s="1">
        <v>39307</v>
      </c>
      <c r="C1272">
        <v>85.92</v>
      </c>
      <c r="D1272">
        <v>86.4</v>
      </c>
      <c r="E1272">
        <v>85.9</v>
      </c>
      <c r="F1272">
        <v>86.33</v>
      </c>
      <c r="G1272">
        <v>1312600</v>
      </c>
    </row>
    <row r="1273" spans="1:7">
      <c r="A1273" t="s">
        <v>13</v>
      </c>
      <c r="B1273" s="1">
        <v>39308</v>
      </c>
      <c r="C1273">
        <v>86.02</v>
      </c>
      <c r="D1273">
        <v>86.78</v>
      </c>
      <c r="E1273">
        <v>86.012299999999996</v>
      </c>
      <c r="F1273">
        <v>86.56</v>
      </c>
      <c r="G1273">
        <v>1314700</v>
      </c>
    </row>
    <row r="1274" spans="1:7">
      <c r="A1274" t="s">
        <v>13</v>
      </c>
      <c r="B1274" s="1">
        <v>39309</v>
      </c>
      <c r="C1274">
        <v>86.65</v>
      </c>
      <c r="D1274">
        <v>86.75</v>
      </c>
      <c r="E1274">
        <v>86.25</v>
      </c>
      <c r="F1274">
        <v>86.25</v>
      </c>
      <c r="G1274">
        <v>1101700</v>
      </c>
    </row>
    <row r="1275" spans="1:7">
      <c r="A1275" t="s">
        <v>13</v>
      </c>
      <c r="B1275" s="1">
        <v>39310</v>
      </c>
      <c r="C1275">
        <v>86.87</v>
      </c>
      <c r="D1275">
        <v>87.6</v>
      </c>
      <c r="E1275">
        <v>86.76</v>
      </c>
      <c r="F1275">
        <v>87.14</v>
      </c>
      <c r="G1275">
        <v>2410200</v>
      </c>
    </row>
    <row r="1276" spans="1:7">
      <c r="A1276" t="s">
        <v>13</v>
      </c>
      <c r="B1276" s="1">
        <v>39311</v>
      </c>
      <c r="C1276">
        <v>86.4</v>
      </c>
      <c r="D1276">
        <v>86.91</v>
      </c>
      <c r="E1276">
        <v>86.05</v>
      </c>
      <c r="F1276">
        <v>86.79</v>
      </c>
      <c r="G1276">
        <v>2114400</v>
      </c>
    </row>
    <row r="1277" spans="1:7">
      <c r="A1277" t="s">
        <v>13</v>
      </c>
      <c r="B1277" s="1">
        <v>39314</v>
      </c>
      <c r="C1277">
        <v>86.96</v>
      </c>
      <c r="D1277">
        <v>87.27</v>
      </c>
      <c r="E1277">
        <v>86.83</v>
      </c>
      <c r="F1277">
        <v>86.84</v>
      </c>
      <c r="G1277">
        <v>1048680</v>
      </c>
    </row>
    <row r="1278" spans="1:7">
      <c r="A1278" t="s">
        <v>13</v>
      </c>
      <c r="B1278" s="1">
        <v>39315</v>
      </c>
      <c r="C1278">
        <v>87.1</v>
      </c>
      <c r="D1278">
        <v>87.4101</v>
      </c>
      <c r="E1278">
        <v>87.05</v>
      </c>
      <c r="F1278">
        <v>87.26</v>
      </c>
      <c r="G1278">
        <v>1517200</v>
      </c>
    </row>
    <row r="1279" spans="1:7">
      <c r="A1279" t="s">
        <v>13</v>
      </c>
      <c r="B1279" s="1">
        <v>39316</v>
      </c>
      <c r="C1279">
        <v>87.05</v>
      </c>
      <c r="D1279">
        <v>87.31</v>
      </c>
      <c r="E1279">
        <v>86.81</v>
      </c>
      <c r="F1279">
        <v>87.12</v>
      </c>
      <c r="G1279">
        <v>1137787</v>
      </c>
    </row>
    <row r="1280" spans="1:7">
      <c r="A1280" t="s">
        <v>13</v>
      </c>
      <c r="B1280" s="1">
        <v>39317</v>
      </c>
      <c r="C1280">
        <v>87.09</v>
      </c>
      <c r="D1280">
        <v>87.68</v>
      </c>
      <c r="E1280">
        <v>87.03</v>
      </c>
      <c r="F1280">
        <v>87.42</v>
      </c>
      <c r="G1280">
        <v>1618800</v>
      </c>
    </row>
    <row r="1281" spans="1:7">
      <c r="A1281" t="s">
        <v>13</v>
      </c>
      <c r="B1281" s="1">
        <v>39318</v>
      </c>
      <c r="C1281">
        <v>87.77</v>
      </c>
      <c r="D1281">
        <v>88.08</v>
      </c>
      <c r="E1281">
        <v>87.56</v>
      </c>
      <c r="F1281">
        <v>87.85</v>
      </c>
      <c r="G1281">
        <v>1614514</v>
      </c>
    </row>
    <row r="1282" spans="1:7">
      <c r="A1282" t="s">
        <v>13</v>
      </c>
      <c r="B1282" s="1">
        <v>39321</v>
      </c>
      <c r="C1282">
        <v>88.28</v>
      </c>
      <c r="D1282">
        <v>88.48</v>
      </c>
      <c r="E1282">
        <v>88.15</v>
      </c>
      <c r="F1282">
        <v>88.31</v>
      </c>
      <c r="G1282">
        <v>1585400</v>
      </c>
    </row>
    <row r="1283" spans="1:7">
      <c r="A1283" t="s">
        <v>13</v>
      </c>
      <c r="B1283" s="1">
        <v>39322</v>
      </c>
      <c r="C1283">
        <v>88.43</v>
      </c>
      <c r="D1283">
        <v>88.74</v>
      </c>
      <c r="E1283">
        <v>88.28</v>
      </c>
      <c r="F1283">
        <v>88.46</v>
      </c>
      <c r="G1283">
        <v>1298900</v>
      </c>
    </row>
    <row r="1284" spans="1:7">
      <c r="A1284" t="s">
        <v>13</v>
      </c>
      <c r="B1284" s="1">
        <v>39323</v>
      </c>
      <c r="C1284">
        <v>88.49</v>
      </c>
      <c r="D1284">
        <v>88.77</v>
      </c>
      <c r="E1284">
        <v>88.16</v>
      </c>
      <c r="F1284">
        <v>88.22</v>
      </c>
      <c r="G1284">
        <v>2686700</v>
      </c>
    </row>
    <row r="1285" spans="1:7">
      <c r="A1285" t="s">
        <v>13</v>
      </c>
      <c r="B1285" s="1">
        <v>39324</v>
      </c>
      <c r="C1285">
        <v>88.61</v>
      </c>
      <c r="D1285">
        <v>88.96</v>
      </c>
      <c r="E1285">
        <v>88.47</v>
      </c>
      <c r="F1285">
        <v>88.81</v>
      </c>
      <c r="G1285">
        <v>1806800</v>
      </c>
    </row>
    <row r="1286" spans="1:7">
      <c r="A1286" t="s">
        <v>13</v>
      </c>
      <c r="B1286" s="1">
        <v>39325</v>
      </c>
      <c r="C1286">
        <v>88.59</v>
      </c>
      <c r="D1286">
        <v>89.2</v>
      </c>
      <c r="E1286">
        <v>88.54</v>
      </c>
      <c r="F1286">
        <v>88.88</v>
      </c>
      <c r="G1286">
        <v>2763200</v>
      </c>
    </row>
    <row r="1287" spans="1:7">
      <c r="A1287" t="s">
        <v>13</v>
      </c>
      <c r="B1287" s="1">
        <v>39329</v>
      </c>
      <c r="C1287">
        <v>88.83</v>
      </c>
      <c r="D1287">
        <v>89.13</v>
      </c>
      <c r="E1287">
        <v>88.2</v>
      </c>
      <c r="F1287">
        <v>88.56</v>
      </c>
      <c r="G1287">
        <v>930971</v>
      </c>
    </row>
    <row r="1288" spans="1:7">
      <c r="A1288" t="s">
        <v>13</v>
      </c>
      <c r="B1288" s="1">
        <v>39330</v>
      </c>
      <c r="C1288">
        <v>88.76</v>
      </c>
      <c r="D1288">
        <v>89.35</v>
      </c>
      <c r="E1288">
        <v>88.72</v>
      </c>
      <c r="F1288">
        <v>89.27</v>
      </c>
      <c r="G1288">
        <v>1271500</v>
      </c>
    </row>
    <row r="1289" spans="1:7">
      <c r="A1289" t="s">
        <v>13</v>
      </c>
      <c r="B1289" s="1">
        <v>39331</v>
      </c>
      <c r="C1289">
        <v>89.31</v>
      </c>
      <c r="D1289">
        <v>89.49</v>
      </c>
      <c r="E1289">
        <v>88.95</v>
      </c>
      <c r="F1289">
        <v>89.04</v>
      </c>
      <c r="G1289">
        <v>1768399</v>
      </c>
    </row>
    <row r="1290" spans="1:7">
      <c r="A1290" t="s">
        <v>13</v>
      </c>
      <c r="B1290" s="1">
        <v>39332</v>
      </c>
      <c r="C1290">
        <v>89.75</v>
      </c>
      <c r="D1290">
        <v>90.5</v>
      </c>
      <c r="E1290">
        <v>89.69</v>
      </c>
      <c r="F1290">
        <v>90.3</v>
      </c>
      <c r="G1290">
        <v>2852165</v>
      </c>
    </row>
    <row r="1291" spans="1:7">
      <c r="A1291" t="s">
        <v>13</v>
      </c>
      <c r="B1291" s="1">
        <v>39335</v>
      </c>
      <c r="C1291">
        <v>90.5</v>
      </c>
      <c r="D1291">
        <v>91.27</v>
      </c>
      <c r="E1291">
        <v>90.5</v>
      </c>
      <c r="F1291">
        <v>91</v>
      </c>
      <c r="G1291">
        <v>2495150</v>
      </c>
    </row>
    <row r="1292" spans="1:7">
      <c r="A1292" t="s">
        <v>13</v>
      </c>
      <c r="B1292" s="1">
        <v>39336</v>
      </c>
      <c r="C1292">
        <v>90.88</v>
      </c>
      <c r="D1292">
        <v>91.27</v>
      </c>
      <c r="E1292">
        <v>90.7</v>
      </c>
      <c r="F1292">
        <v>90.93</v>
      </c>
      <c r="G1292">
        <v>3925339</v>
      </c>
    </row>
    <row r="1293" spans="1:7">
      <c r="A1293" t="s">
        <v>13</v>
      </c>
      <c r="B1293" s="1">
        <v>39337</v>
      </c>
      <c r="C1293">
        <v>90.9</v>
      </c>
      <c r="D1293">
        <v>90.94</v>
      </c>
      <c r="E1293">
        <v>90.42</v>
      </c>
      <c r="F1293">
        <v>90.59</v>
      </c>
      <c r="G1293">
        <v>4458250</v>
      </c>
    </row>
    <row r="1294" spans="1:7">
      <c r="A1294" t="s">
        <v>13</v>
      </c>
      <c r="B1294" s="1">
        <v>39338</v>
      </c>
      <c r="C1294">
        <v>90.3</v>
      </c>
      <c r="D1294">
        <v>90.33</v>
      </c>
      <c r="E1294">
        <v>89.58</v>
      </c>
      <c r="F1294">
        <v>89.78</v>
      </c>
      <c r="G1294">
        <v>2020535</v>
      </c>
    </row>
    <row r="1295" spans="1:7">
      <c r="A1295" t="s">
        <v>13</v>
      </c>
      <c r="B1295" s="1">
        <v>39339</v>
      </c>
      <c r="C1295">
        <v>90.58</v>
      </c>
      <c r="D1295">
        <v>90.59</v>
      </c>
      <c r="E1295">
        <v>89.62</v>
      </c>
      <c r="F1295">
        <v>89.91</v>
      </c>
      <c r="G1295">
        <v>1357170</v>
      </c>
    </row>
    <row r="1296" spans="1:7">
      <c r="A1296" t="s">
        <v>13</v>
      </c>
      <c r="B1296" s="1">
        <v>39342</v>
      </c>
      <c r="C1296">
        <v>89.82</v>
      </c>
      <c r="D1296">
        <v>90.39</v>
      </c>
      <c r="E1296">
        <v>89.76</v>
      </c>
      <c r="F1296">
        <v>90.34</v>
      </c>
      <c r="G1296">
        <v>1285400</v>
      </c>
    </row>
    <row r="1297" spans="1:7">
      <c r="A1297" t="s">
        <v>13</v>
      </c>
      <c r="B1297" s="1">
        <v>39343</v>
      </c>
      <c r="C1297">
        <v>89.8</v>
      </c>
      <c r="D1297">
        <v>90.24</v>
      </c>
      <c r="E1297">
        <v>89</v>
      </c>
      <c r="F1297">
        <v>89.66</v>
      </c>
      <c r="G1297">
        <v>3132800</v>
      </c>
    </row>
    <row r="1298" spans="1:7">
      <c r="A1298" t="s">
        <v>13</v>
      </c>
      <c r="B1298" s="1">
        <v>39344</v>
      </c>
      <c r="C1298">
        <v>88.71</v>
      </c>
      <c r="D1298">
        <v>89.01</v>
      </c>
      <c r="E1298">
        <v>88.37</v>
      </c>
      <c r="F1298">
        <v>88.83</v>
      </c>
      <c r="G1298">
        <v>3854630</v>
      </c>
    </row>
    <row r="1299" spans="1:7">
      <c r="A1299" t="s">
        <v>13</v>
      </c>
      <c r="B1299" s="1">
        <v>39345</v>
      </c>
      <c r="C1299">
        <v>88.18</v>
      </c>
      <c r="D1299">
        <v>88.29</v>
      </c>
      <c r="E1299">
        <v>87.1</v>
      </c>
      <c r="F1299">
        <v>87.15</v>
      </c>
      <c r="G1299">
        <v>5903200</v>
      </c>
    </row>
    <row r="1300" spans="1:7">
      <c r="A1300" t="s">
        <v>13</v>
      </c>
      <c r="B1300" s="1">
        <v>39346</v>
      </c>
      <c r="C1300">
        <v>87.58</v>
      </c>
      <c r="D1300">
        <v>88.131</v>
      </c>
      <c r="E1300">
        <v>87.58</v>
      </c>
      <c r="F1300">
        <v>87.89</v>
      </c>
      <c r="G1300">
        <v>2217600</v>
      </c>
    </row>
    <row r="1301" spans="1:7">
      <c r="A1301" t="s">
        <v>13</v>
      </c>
      <c r="B1301" s="1">
        <v>39349</v>
      </c>
      <c r="C1301">
        <v>88.03</v>
      </c>
      <c r="D1301">
        <v>88.28</v>
      </c>
      <c r="E1301">
        <v>87.91</v>
      </c>
      <c r="F1301">
        <v>88.14</v>
      </c>
      <c r="G1301">
        <v>1943590</v>
      </c>
    </row>
    <row r="1302" spans="1:7">
      <c r="A1302" t="s">
        <v>13</v>
      </c>
      <c r="B1302" s="1">
        <v>39350</v>
      </c>
      <c r="C1302">
        <v>88.5</v>
      </c>
      <c r="D1302">
        <v>88.62</v>
      </c>
      <c r="E1302">
        <v>87.83</v>
      </c>
      <c r="F1302">
        <v>87.83</v>
      </c>
      <c r="G1302">
        <v>2513420</v>
      </c>
    </row>
    <row r="1303" spans="1:7">
      <c r="A1303" t="s">
        <v>13</v>
      </c>
      <c r="B1303" s="1">
        <v>39351</v>
      </c>
      <c r="C1303">
        <v>87.62</v>
      </c>
      <c r="D1303">
        <v>88.13</v>
      </c>
      <c r="E1303">
        <v>87.43</v>
      </c>
      <c r="F1303">
        <v>87.91</v>
      </c>
      <c r="G1303">
        <v>2646389</v>
      </c>
    </row>
    <row r="1304" spans="1:7">
      <c r="A1304" t="s">
        <v>13</v>
      </c>
      <c r="B1304" s="1">
        <v>39352</v>
      </c>
      <c r="C1304">
        <v>88.24</v>
      </c>
      <c r="D1304">
        <v>88.78</v>
      </c>
      <c r="E1304">
        <v>88.15</v>
      </c>
      <c r="F1304">
        <v>88.52</v>
      </c>
      <c r="G1304">
        <v>1802900</v>
      </c>
    </row>
    <row r="1305" spans="1:7">
      <c r="A1305" t="s">
        <v>13</v>
      </c>
      <c r="B1305" s="1">
        <v>39353</v>
      </c>
      <c r="C1305">
        <v>89.16</v>
      </c>
      <c r="D1305">
        <v>89.33</v>
      </c>
      <c r="E1305">
        <v>88.22</v>
      </c>
      <c r="F1305">
        <v>88.72</v>
      </c>
      <c r="G1305">
        <v>1254645</v>
      </c>
    </row>
    <row r="1306" spans="1:7">
      <c r="A1306" t="s">
        <v>13</v>
      </c>
      <c r="B1306" s="1">
        <v>39356</v>
      </c>
      <c r="C1306">
        <v>88.69</v>
      </c>
      <c r="D1306">
        <v>88.98</v>
      </c>
      <c r="E1306">
        <v>88.43</v>
      </c>
      <c r="F1306">
        <v>88.88</v>
      </c>
      <c r="G1306">
        <v>1399400</v>
      </c>
    </row>
    <row r="1307" spans="1:7">
      <c r="A1307" t="s">
        <v>13</v>
      </c>
      <c r="B1307" s="1">
        <v>39357</v>
      </c>
      <c r="C1307">
        <v>88.75</v>
      </c>
      <c r="D1307">
        <v>89.37</v>
      </c>
      <c r="E1307">
        <v>88.68</v>
      </c>
      <c r="F1307">
        <v>89.16</v>
      </c>
      <c r="G1307">
        <v>887800</v>
      </c>
    </row>
    <row r="1308" spans="1:7">
      <c r="A1308" t="s">
        <v>13</v>
      </c>
      <c r="B1308" s="1">
        <v>39358</v>
      </c>
      <c r="C1308">
        <v>89.33</v>
      </c>
      <c r="D1308">
        <v>89.43</v>
      </c>
      <c r="E1308">
        <v>88.73</v>
      </c>
      <c r="F1308">
        <v>88.9</v>
      </c>
      <c r="G1308">
        <v>1164600</v>
      </c>
    </row>
    <row r="1309" spans="1:7">
      <c r="A1309" t="s">
        <v>13</v>
      </c>
      <c r="B1309" s="1">
        <v>39359</v>
      </c>
      <c r="C1309">
        <v>89.01</v>
      </c>
      <c r="D1309">
        <v>89.32</v>
      </c>
      <c r="E1309">
        <v>88.91</v>
      </c>
      <c r="F1309">
        <v>89.24</v>
      </c>
      <c r="G1309">
        <v>1128700</v>
      </c>
    </row>
    <row r="1310" spans="1:7">
      <c r="A1310" t="s">
        <v>13</v>
      </c>
      <c r="B1310" s="1">
        <v>39360</v>
      </c>
      <c r="C1310">
        <v>88.31</v>
      </c>
      <c r="D1310">
        <v>88.44</v>
      </c>
      <c r="E1310">
        <v>87.71</v>
      </c>
      <c r="F1310">
        <v>88.28</v>
      </c>
      <c r="G1310">
        <v>2184700</v>
      </c>
    </row>
    <row r="1311" spans="1:7">
      <c r="A1311" t="s">
        <v>13</v>
      </c>
      <c r="B1311" s="1">
        <v>39363</v>
      </c>
      <c r="C1311">
        <v>87.77</v>
      </c>
      <c r="D1311">
        <v>88.5</v>
      </c>
      <c r="E1311">
        <v>87.77</v>
      </c>
      <c r="F1311">
        <v>88.21</v>
      </c>
      <c r="G1311">
        <v>280100</v>
      </c>
    </row>
    <row r="1312" spans="1:7">
      <c r="A1312" t="s">
        <v>13</v>
      </c>
      <c r="B1312" s="1">
        <v>39364</v>
      </c>
      <c r="C1312">
        <v>88.16</v>
      </c>
      <c r="D1312">
        <v>88.36</v>
      </c>
      <c r="E1312">
        <v>87.78</v>
      </c>
      <c r="F1312">
        <v>88.1</v>
      </c>
      <c r="G1312">
        <v>901000</v>
      </c>
    </row>
    <row r="1313" spans="1:7">
      <c r="A1313" t="s">
        <v>13</v>
      </c>
      <c r="B1313" s="1">
        <v>39365</v>
      </c>
      <c r="C1313">
        <v>87.98</v>
      </c>
      <c r="D1313">
        <v>88.432500000000005</v>
      </c>
      <c r="E1313">
        <v>87.79</v>
      </c>
      <c r="F1313">
        <v>88.15</v>
      </c>
      <c r="G1313">
        <v>855500</v>
      </c>
    </row>
    <row r="1314" spans="1:7">
      <c r="A1314" t="s">
        <v>13</v>
      </c>
      <c r="B1314" s="1">
        <v>39366</v>
      </c>
      <c r="C1314">
        <v>87.52</v>
      </c>
      <c r="D1314">
        <v>88.09</v>
      </c>
      <c r="E1314">
        <v>87.45</v>
      </c>
      <c r="F1314">
        <v>88.06</v>
      </c>
      <c r="G1314">
        <v>1533402</v>
      </c>
    </row>
    <row r="1315" spans="1:7">
      <c r="A1315" t="s">
        <v>13</v>
      </c>
      <c r="B1315" s="1">
        <v>39367</v>
      </c>
      <c r="C1315">
        <v>87.52</v>
      </c>
      <c r="D1315">
        <v>88.178799999999995</v>
      </c>
      <c r="E1315">
        <v>87.48</v>
      </c>
      <c r="F1315">
        <v>87.63</v>
      </c>
      <c r="G1315">
        <v>1133900</v>
      </c>
    </row>
    <row r="1316" spans="1:7">
      <c r="A1316" t="s">
        <v>13</v>
      </c>
      <c r="B1316" s="1">
        <v>39370</v>
      </c>
      <c r="C1316">
        <v>87.48</v>
      </c>
      <c r="D1316">
        <v>87.72</v>
      </c>
      <c r="E1316">
        <v>87.4</v>
      </c>
      <c r="F1316">
        <v>87.65</v>
      </c>
      <c r="G1316">
        <v>553300</v>
      </c>
    </row>
    <row r="1317" spans="1:7">
      <c r="A1317" t="s">
        <v>13</v>
      </c>
      <c r="B1317" s="1">
        <v>39371</v>
      </c>
      <c r="C1317">
        <v>87.65</v>
      </c>
      <c r="D1317">
        <v>87.98</v>
      </c>
      <c r="E1317">
        <v>87.54</v>
      </c>
      <c r="F1317">
        <v>87.68</v>
      </c>
      <c r="G1317">
        <v>855500</v>
      </c>
    </row>
    <row r="1318" spans="1:7">
      <c r="A1318" t="s">
        <v>13</v>
      </c>
      <c r="B1318" s="1">
        <v>39372</v>
      </c>
      <c r="C1318">
        <v>87.77</v>
      </c>
      <c r="D1318">
        <v>88.95</v>
      </c>
      <c r="E1318">
        <v>87.77</v>
      </c>
      <c r="F1318">
        <v>88.64</v>
      </c>
      <c r="G1318">
        <v>2377000</v>
      </c>
    </row>
    <row r="1319" spans="1:7">
      <c r="A1319" t="s">
        <v>13</v>
      </c>
      <c r="B1319" s="1">
        <v>39373</v>
      </c>
      <c r="C1319">
        <v>89.11</v>
      </c>
      <c r="D1319">
        <v>89.34</v>
      </c>
      <c r="E1319">
        <v>89.02</v>
      </c>
      <c r="F1319">
        <v>89.13</v>
      </c>
      <c r="G1319">
        <v>1374100</v>
      </c>
    </row>
    <row r="1320" spans="1:7">
      <c r="A1320" t="s">
        <v>13</v>
      </c>
      <c r="B1320" s="1">
        <v>39374</v>
      </c>
      <c r="C1320">
        <v>89.63</v>
      </c>
      <c r="D1320">
        <v>90.6</v>
      </c>
      <c r="E1320">
        <v>89.61</v>
      </c>
      <c r="F1320">
        <v>90.46</v>
      </c>
      <c r="G1320">
        <v>2561800</v>
      </c>
    </row>
    <row r="1321" spans="1:7">
      <c r="A1321" t="s">
        <v>13</v>
      </c>
      <c r="B1321" s="1">
        <v>39377</v>
      </c>
      <c r="C1321">
        <v>90.58</v>
      </c>
      <c r="D1321">
        <v>90.65</v>
      </c>
      <c r="E1321">
        <v>90.07</v>
      </c>
      <c r="F1321">
        <v>90.47</v>
      </c>
      <c r="G1321">
        <v>1866500</v>
      </c>
    </row>
    <row r="1322" spans="1:7">
      <c r="A1322" t="s">
        <v>13</v>
      </c>
      <c r="B1322" s="1">
        <v>39378</v>
      </c>
      <c r="C1322">
        <v>90.26</v>
      </c>
      <c r="D1322">
        <v>90.522499999999994</v>
      </c>
      <c r="E1322">
        <v>90.1</v>
      </c>
      <c r="F1322">
        <v>90.35</v>
      </c>
      <c r="G1322">
        <v>1046516</v>
      </c>
    </row>
    <row r="1323" spans="1:7">
      <c r="A1323" t="s">
        <v>13</v>
      </c>
      <c r="B1323" s="1">
        <v>39379</v>
      </c>
      <c r="C1323">
        <v>90.71</v>
      </c>
      <c r="D1323">
        <v>91.39</v>
      </c>
      <c r="E1323">
        <v>90.56</v>
      </c>
      <c r="F1323">
        <v>91.02</v>
      </c>
      <c r="G1323">
        <v>2829300</v>
      </c>
    </row>
    <row r="1324" spans="1:7">
      <c r="A1324" t="s">
        <v>13</v>
      </c>
      <c r="B1324" s="1">
        <v>39380</v>
      </c>
      <c r="C1324">
        <v>91.06</v>
      </c>
      <c r="D1324">
        <v>91.18</v>
      </c>
      <c r="E1324">
        <v>90.7</v>
      </c>
      <c r="F1324">
        <v>90.71</v>
      </c>
      <c r="G1324">
        <v>3062200</v>
      </c>
    </row>
    <row r="1325" spans="1:7">
      <c r="A1325" t="s">
        <v>13</v>
      </c>
      <c r="B1325" s="1">
        <v>39381</v>
      </c>
      <c r="C1325">
        <v>90.37</v>
      </c>
      <c r="D1325">
        <v>91</v>
      </c>
      <c r="E1325">
        <v>90.34</v>
      </c>
      <c r="F1325">
        <v>90.5</v>
      </c>
      <c r="G1325">
        <v>1366471</v>
      </c>
    </row>
    <row r="1326" spans="1:7">
      <c r="A1326" t="s">
        <v>13</v>
      </c>
      <c r="B1326" s="1">
        <v>39384</v>
      </c>
      <c r="C1326">
        <v>90.5</v>
      </c>
      <c r="D1326">
        <v>90.99</v>
      </c>
      <c r="E1326">
        <v>90.48</v>
      </c>
      <c r="F1326">
        <v>90.85</v>
      </c>
      <c r="G1326">
        <v>881000</v>
      </c>
    </row>
    <row r="1327" spans="1:7">
      <c r="A1327" t="s">
        <v>13</v>
      </c>
      <c r="B1327" s="1">
        <v>39385</v>
      </c>
      <c r="C1327">
        <v>90.73</v>
      </c>
      <c r="D1327">
        <v>91.01</v>
      </c>
      <c r="E1327">
        <v>90.42</v>
      </c>
      <c r="F1327">
        <v>90.8</v>
      </c>
      <c r="G1327">
        <v>1439600</v>
      </c>
    </row>
    <row r="1328" spans="1:7">
      <c r="A1328" t="s">
        <v>13</v>
      </c>
      <c r="B1328" s="1">
        <v>39386</v>
      </c>
      <c r="C1328">
        <v>90.5</v>
      </c>
      <c r="D1328">
        <v>90.7</v>
      </c>
      <c r="E1328">
        <v>89.750100000000003</v>
      </c>
      <c r="F1328">
        <v>89.98</v>
      </c>
      <c r="G1328">
        <v>2498481</v>
      </c>
    </row>
    <row r="1329" spans="1:7">
      <c r="A1329" t="s">
        <v>13</v>
      </c>
      <c r="B1329" s="1">
        <v>39387</v>
      </c>
      <c r="C1329">
        <v>89.96</v>
      </c>
      <c r="D1329">
        <v>91.01</v>
      </c>
      <c r="E1329">
        <v>89.96</v>
      </c>
      <c r="F1329">
        <v>90.75</v>
      </c>
      <c r="G1329">
        <v>2563400</v>
      </c>
    </row>
    <row r="1330" spans="1:7">
      <c r="A1330" t="s">
        <v>13</v>
      </c>
      <c r="B1330" s="1">
        <v>39388</v>
      </c>
      <c r="C1330">
        <v>90.45</v>
      </c>
      <c r="D1330">
        <v>91.54</v>
      </c>
      <c r="E1330">
        <v>90.21</v>
      </c>
      <c r="F1330">
        <v>91.04</v>
      </c>
      <c r="G1330">
        <v>1927700</v>
      </c>
    </row>
    <row r="1331" spans="1:7">
      <c r="A1331" t="s">
        <v>13</v>
      </c>
      <c r="B1331" s="1">
        <v>39391</v>
      </c>
      <c r="C1331">
        <v>91.16</v>
      </c>
      <c r="D1331">
        <v>91.39</v>
      </c>
      <c r="E1331">
        <v>90.8</v>
      </c>
      <c r="F1331">
        <v>91</v>
      </c>
      <c r="G1331">
        <v>1021500</v>
      </c>
    </row>
    <row r="1332" spans="1:7">
      <c r="A1332" t="s">
        <v>13</v>
      </c>
      <c r="B1332" s="1">
        <v>39392</v>
      </c>
      <c r="C1332">
        <v>90.6</v>
      </c>
      <c r="D1332">
        <v>91.15</v>
      </c>
      <c r="E1332">
        <v>90.48</v>
      </c>
      <c r="F1332">
        <v>90.56</v>
      </c>
      <c r="G1332">
        <v>575800</v>
      </c>
    </row>
    <row r="1333" spans="1:7">
      <c r="A1333" t="s">
        <v>13</v>
      </c>
      <c r="B1333" s="1">
        <v>39393</v>
      </c>
      <c r="C1333">
        <v>90.54</v>
      </c>
      <c r="D1333">
        <v>90.76</v>
      </c>
      <c r="E1333">
        <v>90.32</v>
      </c>
      <c r="F1333">
        <v>90.72</v>
      </c>
      <c r="G1333">
        <v>1456100</v>
      </c>
    </row>
    <row r="1334" spans="1:7">
      <c r="A1334" t="s">
        <v>13</v>
      </c>
      <c r="B1334" s="1">
        <v>39394</v>
      </c>
      <c r="C1334">
        <v>90.65</v>
      </c>
      <c r="D1334">
        <v>90.94</v>
      </c>
      <c r="E1334">
        <v>90.43</v>
      </c>
      <c r="F1334">
        <v>90.56</v>
      </c>
      <c r="G1334">
        <v>2180530</v>
      </c>
    </row>
    <row r="1335" spans="1:7">
      <c r="A1335" t="s">
        <v>13</v>
      </c>
      <c r="B1335" s="1">
        <v>39395</v>
      </c>
      <c r="C1335">
        <v>91.04</v>
      </c>
      <c r="D1335">
        <v>91.59</v>
      </c>
      <c r="E1335">
        <v>90.93</v>
      </c>
      <c r="F1335">
        <v>91.33</v>
      </c>
      <c r="G1335">
        <v>887179</v>
      </c>
    </row>
    <row r="1336" spans="1:7">
      <c r="A1336" t="s">
        <v>13</v>
      </c>
      <c r="B1336" s="1">
        <v>39398</v>
      </c>
      <c r="C1336">
        <v>91.99</v>
      </c>
      <c r="D1336">
        <v>91.99</v>
      </c>
      <c r="E1336">
        <v>91.344999999999999</v>
      </c>
      <c r="F1336">
        <v>91.66</v>
      </c>
      <c r="G1336">
        <v>460535</v>
      </c>
    </row>
    <row r="1337" spans="1:7">
      <c r="A1337" t="s">
        <v>13</v>
      </c>
      <c r="B1337" s="1">
        <v>39399</v>
      </c>
      <c r="C1337">
        <v>91.42</v>
      </c>
      <c r="D1337">
        <v>91.49</v>
      </c>
      <c r="E1337">
        <v>91.17</v>
      </c>
      <c r="F1337">
        <v>91.32</v>
      </c>
      <c r="G1337">
        <v>1116502</v>
      </c>
    </row>
    <row r="1338" spans="1:7">
      <c r="A1338" t="s">
        <v>13</v>
      </c>
      <c r="B1338" s="1">
        <v>39400</v>
      </c>
      <c r="C1338">
        <v>90.95</v>
      </c>
      <c r="D1338">
        <v>91.51</v>
      </c>
      <c r="E1338">
        <v>90.92</v>
      </c>
      <c r="F1338">
        <v>91.42</v>
      </c>
      <c r="G1338">
        <v>692274</v>
      </c>
    </row>
    <row r="1339" spans="1:7">
      <c r="A1339" t="s">
        <v>13</v>
      </c>
      <c r="B1339" s="1">
        <v>39401</v>
      </c>
      <c r="C1339">
        <v>91.61</v>
      </c>
      <c r="D1339">
        <v>92.56</v>
      </c>
      <c r="E1339">
        <v>91.489900000000006</v>
      </c>
      <c r="F1339">
        <v>92.28</v>
      </c>
      <c r="G1339">
        <v>1312847</v>
      </c>
    </row>
    <row r="1340" spans="1:7">
      <c r="A1340" t="s">
        <v>13</v>
      </c>
      <c r="B1340" s="1">
        <v>39402</v>
      </c>
      <c r="C1340">
        <v>92.27</v>
      </c>
      <c r="D1340">
        <v>92.7</v>
      </c>
      <c r="E1340">
        <v>92.21</v>
      </c>
      <c r="F1340">
        <v>92.41</v>
      </c>
      <c r="G1340">
        <v>1333749</v>
      </c>
    </row>
    <row r="1341" spans="1:7">
      <c r="A1341" t="s">
        <v>13</v>
      </c>
      <c r="B1341" s="1">
        <v>39405</v>
      </c>
      <c r="C1341">
        <v>92.54</v>
      </c>
      <c r="D1341">
        <v>93.42</v>
      </c>
      <c r="E1341">
        <v>92.41</v>
      </c>
      <c r="F1341">
        <v>93.01</v>
      </c>
      <c r="G1341">
        <v>1346726</v>
      </c>
    </row>
    <row r="1342" spans="1:7">
      <c r="A1342" t="s">
        <v>13</v>
      </c>
      <c r="B1342" s="1">
        <v>39406</v>
      </c>
      <c r="C1342">
        <v>93.09</v>
      </c>
      <c r="D1342">
        <v>93.29</v>
      </c>
      <c r="E1342">
        <v>92.8</v>
      </c>
      <c r="F1342">
        <v>92.91</v>
      </c>
      <c r="G1342">
        <v>1367727</v>
      </c>
    </row>
    <row r="1343" spans="1:7">
      <c r="A1343" t="s">
        <v>13</v>
      </c>
      <c r="B1343" s="1">
        <v>39407</v>
      </c>
      <c r="C1343">
        <v>93.4</v>
      </c>
      <c r="D1343">
        <v>93.58</v>
      </c>
      <c r="E1343">
        <v>93.24</v>
      </c>
      <c r="F1343">
        <v>93.45</v>
      </c>
      <c r="G1343">
        <v>1297750</v>
      </c>
    </row>
    <row r="1344" spans="1:7">
      <c r="A1344" t="s">
        <v>13</v>
      </c>
      <c r="B1344" s="1">
        <v>39409</v>
      </c>
      <c r="C1344">
        <v>93.44</v>
      </c>
      <c r="D1344">
        <v>93.8</v>
      </c>
      <c r="E1344">
        <v>93.31</v>
      </c>
      <c r="F1344">
        <v>93.73</v>
      </c>
      <c r="G1344">
        <v>437327</v>
      </c>
    </row>
    <row r="1345" spans="1:7">
      <c r="A1345" t="s">
        <v>13</v>
      </c>
      <c r="B1345" s="1">
        <v>39412</v>
      </c>
      <c r="C1345">
        <v>94.22</v>
      </c>
      <c r="D1345">
        <v>96.36</v>
      </c>
      <c r="E1345">
        <v>94.12</v>
      </c>
      <c r="F1345">
        <v>95.58</v>
      </c>
      <c r="G1345">
        <v>4426981</v>
      </c>
    </row>
    <row r="1346" spans="1:7">
      <c r="A1346" t="s">
        <v>13</v>
      </c>
      <c r="B1346" s="1">
        <v>39413</v>
      </c>
      <c r="C1346">
        <v>94.96</v>
      </c>
      <c r="D1346">
        <v>95.25</v>
      </c>
      <c r="E1346">
        <v>93.99</v>
      </c>
      <c r="F1346">
        <v>94.67</v>
      </c>
      <c r="G1346">
        <v>3100232</v>
      </c>
    </row>
    <row r="1347" spans="1:7">
      <c r="A1347" t="s">
        <v>13</v>
      </c>
      <c r="B1347" s="1">
        <v>39414</v>
      </c>
      <c r="C1347">
        <v>94.56</v>
      </c>
      <c r="D1347">
        <v>94.69</v>
      </c>
      <c r="E1347">
        <v>93.84</v>
      </c>
      <c r="F1347">
        <v>94.03</v>
      </c>
      <c r="G1347">
        <v>2088003</v>
      </c>
    </row>
    <row r="1348" spans="1:7">
      <c r="A1348" t="s">
        <v>13</v>
      </c>
      <c r="B1348" s="1">
        <v>39415</v>
      </c>
      <c r="C1348">
        <v>94.82</v>
      </c>
      <c r="D1348">
        <v>95.42</v>
      </c>
      <c r="E1348">
        <v>94.66</v>
      </c>
      <c r="F1348">
        <v>94.84</v>
      </c>
      <c r="G1348">
        <v>1595418</v>
      </c>
    </row>
    <row r="1349" spans="1:7">
      <c r="A1349" t="s">
        <v>13</v>
      </c>
      <c r="B1349" s="1">
        <v>39416</v>
      </c>
      <c r="C1349">
        <v>93.88</v>
      </c>
      <c r="D1349">
        <v>94.391000000000005</v>
      </c>
      <c r="E1349">
        <v>93.740099999999998</v>
      </c>
      <c r="F1349">
        <v>94.38</v>
      </c>
      <c r="G1349">
        <v>1952069</v>
      </c>
    </row>
    <row r="1350" spans="1:7">
      <c r="A1350" t="s">
        <v>13</v>
      </c>
      <c r="B1350" s="1">
        <v>39419</v>
      </c>
      <c r="C1350">
        <v>94.76</v>
      </c>
      <c r="D1350">
        <v>95.1</v>
      </c>
      <c r="E1350">
        <v>94.28</v>
      </c>
      <c r="F1350">
        <v>94.75</v>
      </c>
      <c r="G1350">
        <v>1272636</v>
      </c>
    </row>
    <row r="1351" spans="1:7">
      <c r="A1351" t="s">
        <v>13</v>
      </c>
      <c r="B1351" s="1">
        <v>39420</v>
      </c>
      <c r="C1351">
        <v>94.9</v>
      </c>
      <c r="D1351">
        <v>95.06</v>
      </c>
      <c r="E1351">
        <v>94.15</v>
      </c>
      <c r="F1351">
        <v>94.74</v>
      </c>
      <c r="G1351">
        <v>1721173</v>
      </c>
    </row>
    <row r="1352" spans="1:7">
      <c r="A1352" t="s">
        <v>13</v>
      </c>
      <c r="B1352" s="1">
        <v>39421</v>
      </c>
      <c r="C1352">
        <v>94.22</v>
      </c>
      <c r="D1352">
        <v>94.47</v>
      </c>
      <c r="E1352">
        <v>93.56</v>
      </c>
      <c r="F1352">
        <v>93.61</v>
      </c>
      <c r="G1352">
        <v>1865912</v>
      </c>
    </row>
    <row r="1353" spans="1:7">
      <c r="A1353" t="s">
        <v>13</v>
      </c>
      <c r="B1353" s="1">
        <v>39422</v>
      </c>
      <c r="C1353">
        <v>93.32</v>
      </c>
      <c r="D1353">
        <v>93.34</v>
      </c>
      <c r="E1353">
        <v>92.54</v>
      </c>
      <c r="F1353">
        <v>92.79</v>
      </c>
      <c r="G1353">
        <v>2270166</v>
      </c>
    </row>
    <row r="1354" spans="1:7">
      <c r="A1354" t="s">
        <v>13</v>
      </c>
      <c r="B1354" s="1">
        <v>39423</v>
      </c>
      <c r="C1354">
        <v>92.18</v>
      </c>
      <c r="D1354">
        <v>92.35</v>
      </c>
      <c r="E1354">
        <v>91.38</v>
      </c>
      <c r="F1354">
        <v>91.75</v>
      </c>
      <c r="G1354">
        <v>2170931</v>
      </c>
    </row>
    <row r="1355" spans="1:7">
      <c r="A1355" t="s">
        <v>13</v>
      </c>
      <c r="B1355" s="1">
        <v>39426</v>
      </c>
      <c r="C1355">
        <v>91.64</v>
      </c>
      <c r="D1355">
        <v>91.69</v>
      </c>
      <c r="E1355">
        <v>90.75</v>
      </c>
      <c r="F1355">
        <v>91.2</v>
      </c>
      <c r="G1355">
        <v>2242470</v>
      </c>
    </row>
    <row r="1356" spans="1:7">
      <c r="A1356" t="s">
        <v>13</v>
      </c>
      <c r="B1356" s="1">
        <v>39427</v>
      </c>
      <c r="C1356">
        <v>91.73</v>
      </c>
      <c r="D1356">
        <v>93.23</v>
      </c>
      <c r="E1356">
        <v>91.58</v>
      </c>
      <c r="F1356">
        <v>92.99</v>
      </c>
      <c r="G1356">
        <v>2892713</v>
      </c>
    </row>
    <row r="1357" spans="1:7">
      <c r="A1357" t="s">
        <v>13</v>
      </c>
      <c r="B1357" s="1">
        <v>39428</v>
      </c>
      <c r="C1357">
        <v>91.45</v>
      </c>
      <c r="D1357">
        <v>92.65</v>
      </c>
      <c r="E1357">
        <v>91.27</v>
      </c>
      <c r="F1357">
        <v>92.03</v>
      </c>
      <c r="G1357">
        <v>2225400</v>
      </c>
    </row>
    <row r="1358" spans="1:7">
      <c r="A1358" t="s">
        <v>13</v>
      </c>
      <c r="B1358" s="1">
        <v>39429</v>
      </c>
      <c r="C1358">
        <v>91.61</v>
      </c>
      <c r="D1358">
        <v>91.82</v>
      </c>
      <c r="E1358">
        <v>90.9</v>
      </c>
      <c r="F1358">
        <v>91.03</v>
      </c>
      <c r="G1358">
        <v>1222100</v>
      </c>
    </row>
    <row r="1359" spans="1:7">
      <c r="A1359" t="s">
        <v>13</v>
      </c>
      <c r="B1359" s="1">
        <v>39430</v>
      </c>
      <c r="C1359">
        <v>90.79</v>
      </c>
      <c r="D1359">
        <v>90.92</v>
      </c>
      <c r="E1359">
        <v>90.5</v>
      </c>
      <c r="F1359">
        <v>90.61</v>
      </c>
      <c r="G1359">
        <v>1354900</v>
      </c>
    </row>
    <row r="1360" spans="1:7">
      <c r="A1360" t="s">
        <v>13</v>
      </c>
      <c r="B1360" s="1">
        <v>39433</v>
      </c>
      <c r="C1360">
        <v>91.07</v>
      </c>
      <c r="D1360">
        <v>91.54</v>
      </c>
      <c r="E1360">
        <v>90.93</v>
      </c>
      <c r="F1360">
        <v>91.42</v>
      </c>
      <c r="G1360">
        <v>2046198</v>
      </c>
    </row>
    <row r="1361" spans="1:7">
      <c r="A1361" t="s">
        <v>13</v>
      </c>
      <c r="B1361" s="1">
        <v>39434</v>
      </c>
      <c r="C1361">
        <v>91.59</v>
      </c>
      <c r="D1361">
        <v>92.299899999999994</v>
      </c>
      <c r="E1361">
        <v>91.55</v>
      </c>
      <c r="F1361">
        <v>92.01</v>
      </c>
      <c r="G1361">
        <v>1417079</v>
      </c>
    </row>
    <row r="1362" spans="1:7">
      <c r="A1362" t="s">
        <v>13</v>
      </c>
      <c r="B1362" s="1">
        <v>39435</v>
      </c>
      <c r="C1362">
        <v>92.4</v>
      </c>
      <c r="D1362">
        <v>93.56</v>
      </c>
      <c r="E1362">
        <v>91.88</v>
      </c>
      <c r="F1362">
        <v>93.23</v>
      </c>
      <c r="G1362">
        <v>2252350</v>
      </c>
    </row>
    <row r="1363" spans="1:7">
      <c r="A1363" t="s">
        <v>13</v>
      </c>
      <c r="B1363" s="1">
        <v>39436</v>
      </c>
      <c r="C1363">
        <v>93.26</v>
      </c>
      <c r="D1363">
        <v>93.87</v>
      </c>
      <c r="E1363">
        <v>93.02</v>
      </c>
      <c r="F1363">
        <v>93.03</v>
      </c>
      <c r="G1363">
        <v>1659361</v>
      </c>
    </row>
    <row r="1364" spans="1:7">
      <c r="A1364" t="s">
        <v>13</v>
      </c>
      <c r="B1364" s="1">
        <v>39437</v>
      </c>
      <c r="C1364">
        <v>92.9</v>
      </c>
      <c r="D1364">
        <v>92.92</v>
      </c>
      <c r="E1364">
        <v>91.66</v>
      </c>
      <c r="F1364">
        <v>91.67</v>
      </c>
      <c r="G1364">
        <v>1767549</v>
      </c>
    </row>
    <row r="1365" spans="1:7">
      <c r="A1365" t="s">
        <v>13</v>
      </c>
      <c r="B1365" s="1">
        <v>39440</v>
      </c>
      <c r="C1365">
        <v>91.22</v>
      </c>
      <c r="D1365">
        <v>91.47</v>
      </c>
      <c r="E1365">
        <v>91.08</v>
      </c>
      <c r="F1365">
        <v>91.24</v>
      </c>
      <c r="G1365">
        <v>550257</v>
      </c>
    </row>
    <row r="1366" spans="1:7">
      <c r="A1366" t="s">
        <v>13</v>
      </c>
      <c r="B1366" s="1">
        <v>39442</v>
      </c>
      <c r="C1366">
        <v>91.02</v>
      </c>
      <c r="D1366">
        <v>91.63</v>
      </c>
      <c r="E1366">
        <v>90.28</v>
      </c>
      <c r="F1366">
        <v>90.44</v>
      </c>
      <c r="G1366">
        <v>674700</v>
      </c>
    </row>
    <row r="1367" spans="1:7">
      <c r="A1367" t="s">
        <v>13</v>
      </c>
      <c r="B1367" s="1">
        <v>39443</v>
      </c>
      <c r="C1367">
        <v>90.88</v>
      </c>
      <c r="D1367">
        <v>91.159899999999993</v>
      </c>
      <c r="E1367">
        <v>90.51</v>
      </c>
      <c r="F1367">
        <v>91.06</v>
      </c>
      <c r="G1367">
        <v>468600</v>
      </c>
    </row>
    <row r="1368" spans="1:7">
      <c r="A1368" t="s">
        <v>13</v>
      </c>
      <c r="B1368" s="1">
        <v>39444</v>
      </c>
      <c r="C1368">
        <v>91.65</v>
      </c>
      <c r="D1368">
        <v>92.58</v>
      </c>
      <c r="E1368">
        <v>91.5</v>
      </c>
      <c r="F1368">
        <v>92.48</v>
      </c>
      <c r="G1368">
        <v>1967735</v>
      </c>
    </row>
    <row r="1369" spans="1:7">
      <c r="A1369" t="s">
        <v>13</v>
      </c>
      <c r="B1369" s="1">
        <v>39447</v>
      </c>
      <c r="C1369">
        <v>92.78</v>
      </c>
      <c r="D1369">
        <v>93.28</v>
      </c>
      <c r="E1369">
        <v>92.6</v>
      </c>
      <c r="F1369">
        <v>93.045000000000002</v>
      </c>
      <c r="G1369">
        <v>1647529</v>
      </c>
    </row>
    <row r="1370" spans="1:7">
      <c r="A1370" t="s">
        <v>13</v>
      </c>
      <c r="B1370" s="1">
        <v>39449</v>
      </c>
      <c r="C1370">
        <v>93.25</v>
      </c>
      <c r="D1370">
        <v>94.73</v>
      </c>
      <c r="E1370">
        <v>93.2</v>
      </c>
      <c r="F1370">
        <v>94.38</v>
      </c>
      <c r="G1370">
        <v>2959850</v>
      </c>
    </row>
    <row r="1371" spans="1:7">
      <c r="A1371" t="s">
        <v>13</v>
      </c>
      <c r="B1371" s="1">
        <v>39450</v>
      </c>
      <c r="C1371">
        <v>94</v>
      </c>
      <c r="D1371">
        <v>94.38</v>
      </c>
      <c r="E1371">
        <v>93.669899999999998</v>
      </c>
      <c r="F1371">
        <v>94.25</v>
      </c>
      <c r="G1371">
        <v>1256670</v>
      </c>
    </row>
    <row r="1372" spans="1:7">
      <c r="A1372" t="s">
        <v>13</v>
      </c>
      <c r="B1372" s="1">
        <v>39451</v>
      </c>
      <c r="C1372">
        <v>94.5</v>
      </c>
      <c r="D1372">
        <v>94.79</v>
      </c>
      <c r="E1372">
        <v>94.2</v>
      </c>
      <c r="F1372">
        <v>94.27</v>
      </c>
      <c r="G1372">
        <v>2420134</v>
      </c>
    </row>
    <row r="1373" spans="1:7">
      <c r="A1373" t="s">
        <v>13</v>
      </c>
      <c r="B1373" s="1">
        <v>39454</v>
      </c>
      <c r="C1373">
        <v>94.18</v>
      </c>
      <c r="D1373">
        <v>94.78</v>
      </c>
      <c r="E1373">
        <v>94.03</v>
      </c>
      <c r="F1373">
        <v>94.68</v>
      </c>
      <c r="G1373">
        <v>1315456</v>
      </c>
    </row>
    <row r="1374" spans="1:7">
      <c r="A1374" t="s">
        <v>13</v>
      </c>
      <c r="B1374" s="1">
        <v>39455</v>
      </c>
      <c r="C1374">
        <v>94.44</v>
      </c>
      <c r="D1374">
        <v>94.71</v>
      </c>
      <c r="E1374">
        <v>93.93</v>
      </c>
      <c r="F1374">
        <v>94.57</v>
      </c>
      <c r="G1374">
        <v>1604760</v>
      </c>
    </row>
    <row r="1375" spans="1:7">
      <c r="A1375" t="s">
        <v>13</v>
      </c>
      <c r="B1375" s="1">
        <v>39456</v>
      </c>
      <c r="C1375">
        <v>94.79</v>
      </c>
      <c r="D1375">
        <v>95.3</v>
      </c>
      <c r="E1375">
        <v>94.62</v>
      </c>
      <c r="F1375">
        <v>94.75</v>
      </c>
      <c r="G1375">
        <v>2203500</v>
      </c>
    </row>
    <row r="1376" spans="1:7">
      <c r="A1376" t="s">
        <v>13</v>
      </c>
      <c r="B1376" s="1">
        <v>39457</v>
      </c>
      <c r="C1376">
        <v>94.87</v>
      </c>
      <c r="D1376">
        <v>94.95</v>
      </c>
      <c r="E1376">
        <v>93.31</v>
      </c>
      <c r="F1376">
        <v>93.47</v>
      </c>
      <c r="G1376">
        <v>2681974</v>
      </c>
    </row>
    <row r="1377" spans="1:7">
      <c r="A1377" t="s">
        <v>13</v>
      </c>
      <c r="B1377" s="1">
        <v>39458</v>
      </c>
      <c r="C1377">
        <v>93.52</v>
      </c>
      <c r="D1377">
        <v>94.28</v>
      </c>
      <c r="E1377">
        <v>93.4</v>
      </c>
      <c r="F1377">
        <v>94.2</v>
      </c>
      <c r="G1377">
        <v>1872860</v>
      </c>
    </row>
    <row r="1378" spans="1:7">
      <c r="A1378" t="s">
        <v>13</v>
      </c>
      <c r="B1378" s="1">
        <v>39461</v>
      </c>
      <c r="C1378">
        <v>94.2</v>
      </c>
      <c r="D1378">
        <v>94.55</v>
      </c>
      <c r="E1378">
        <v>94</v>
      </c>
      <c r="F1378">
        <v>94.55</v>
      </c>
      <c r="G1378">
        <v>906058</v>
      </c>
    </row>
    <row r="1379" spans="1:7">
      <c r="A1379" t="s">
        <v>13</v>
      </c>
      <c r="B1379" s="1">
        <v>39462</v>
      </c>
      <c r="C1379">
        <v>95.16</v>
      </c>
      <c r="D1379">
        <v>95.63</v>
      </c>
      <c r="E1379">
        <v>95.07</v>
      </c>
      <c r="F1379">
        <v>95.61</v>
      </c>
      <c r="G1379">
        <v>1435230</v>
      </c>
    </row>
    <row r="1380" spans="1:7">
      <c r="A1380" t="s">
        <v>13</v>
      </c>
      <c r="B1380" s="1">
        <v>39463</v>
      </c>
      <c r="C1380">
        <v>95.68</v>
      </c>
      <c r="D1380">
        <v>95.89</v>
      </c>
      <c r="E1380">
        <v>94.728499999999997</v>
      </c>
      <c r="F1380">
        <v>94.92</v>
      </c>
      <c r="G1380">
        <v>3505070</v>
      </c>
    </row>
    <row r="1381" spans="1:7">
      <c r="A1381" t="s">
        <v>13</v>
      </c>
      <c r="B1381" s="1">
        <v>39464</v>
      </c>
      <c r="C1381">
        <v>94.96</v>
      </c>
      <c r="D1381">
        <v>96.289900000000003</v>
      </c>
      <c r="E1381">
        <v>94.93</v>
      </c>
      <c r="F1381">
        <v>96.15</v>
      </c>
      <c r="G1381">
        <v>2940500</v>
      </c>
    </row>
    <row r="1382" spans="1:7">
      <c r="A1382" t="s">
        <v>13</v>
      </c>
      <c r="B1382" s="1">
        <v>39465</v>
      </c>
      <c r="C1382">
        <v>95.55</v>
      </c>
      <c r="D1382">
        <v>95.77</v>
      </c>
      <c r="E1382">
        <v>95.22</v>
      </c>
      <c r="F1382">
        <v>95.49</v>
      </c>
      <c r="G1382">
        <v>2676795</v>
      </c>
    </row>
    <row r="1383" spans="1:7">
      <c r="A1383" t="s">
        <v>13</v>
      </c>
      <c r="B1383" s="1">
        <v>39469</v>
      </c>
      <c r="C1383">
        <v>96.41</v>
      </c>
      <c r="D1383">
        <v>96.62</v>
      </c>
      <c r="E1383">
        <v>95.3</v>
      </c>
      <c r="F1383">
        <v>96.509900000000002</v>
      </c>
      <c r="G1383">
        <v>5423460</v>
      </c>
    </row>
    <row r="1384" spans="1:7">
      <c r="A1384" t="s">
        <v>13</v>
      </c>
      <c r="B1384" s="1">
        <v>39470</v>
      </c>
      <c r="C1384">
        <v>97.98</v>
      </c>
      <c r="D1384">
        <v>98.16</v>
      </c>
      <c r="E1384">
        <v>95.88</v>
      </c>
      <c r="F1384">
        <v>96.29</v>
      </c>
      <c r="G1384">
        <v>7636565</v>
      </c>
    </row>
    <row r="1385" spans="1:7">
      <c r="A1385" t="s">
        <v>13</v>
      </c>
      <c r="B1385" s="1">
        <v>39471</v>
      </c>
      <c r="C1385">
        <v>95.55</v>
      </c>
      <c r="D1385">
        <v>95.75</v>
      </c>
      <c r="E1385">
        <v>94.34</v>
      </c>
      <c r="F1385">
        <v>94.36</v>
      </c>
      <c r="G1385">
        <v>5676629</v>
      </c>
    </row>
    <row r="1386" spans="1:7">
      <c r="A1386" t="s">
        <v>13</v>
      </c>
      <c r="B1386" s="1">
        <v>39472</v>
      </c>
      <c r="C1386">
        <v>94.19</v>
      </c>
      <c r="D1386">
        <v>96</v>
      </c>
      <c r="E1386">
        <v>94.13</v>
      </c>
      <c r="F1386">
        <v>95.95</v>
      </c>
      <c r="G1386">
        <v>4371047</v>
      </c>
    </row>
    <row r="1387" spans="1:7">
      <c r="A1387" t="s">
        <v>13</v>
      </c>
      <c r="B1387" s="1">
        <v>39475</v>
      </c>
      <c r="C1387">
        <v>95.68</v>
      </c>
      <c r="D1387">
        <v>96</v>
      </c>
      <c r="E1387">
        <v>95.36</v>
      </c>
      <c r="F1387">
        <v>95.59</v>
      </c>
      <c r="G1387">
        <v>1633446</v>
      </c>
    </row>
    <row r="1388" spans="1:7">
      <c r="A1388" t="s">
        <v>13</v>
      </c>
      <c r="B1388" s="1">
        <v>39476</v>
      </c>
      <c r="C1388">
        <v>95.28</v>
      </c>
      <c r="D1388">
        <v>95.32</v>
      </c>
      <c r="E1388">
        <v>94.58</v>
      </c>
      <c r="F1388">
        <v>94.94</v>
      </c>
      <c r="G1388">
        <v>3100157</v>
      </c>
    </row>
    <row r="1389" spans="1:7">
      <c r="A1389" t="s">
        <v>13</v>
      </c>
      <c r="B1389" s="1">
        <v>39477</v>
      </c>
      <c r="C1389">
        <v>94.69</v>
      </c>
      <c r="D1389">
        <v>94.77</v>
      </c>
      <c r="E1389">
        <v>93.59</v>
      </c>
      <c r="F1389">
        <v>94.32</v>
      </c>
      <c r="G1389">
        <v>3467905</v>
      </c>
    </row>
    <row r="1390" spans="1:7">
      <c r="A1390" t="s">
        <v>13</v>
      </c>
      <c r="B1390" s="1">
        <v>39478</v>
      </c>
      <c r="C1390">
        <v>95.3</v>
      </c>
      <c r="D1390">
        <v>95.429900000000004</v>
      </c>
      <c r="E1390">
        <v>94.63</v>
      </c>
      <c r="F1390">
        <v>94.99</v>
      </c>
      <c r="G1390">
        <v>11440965</v>
      </c>
    </row>
    <row r="1391" spans="1:7">
      <c r="A1391" t="s">
        <v>13</v>
      </c>
      <c r="B1391" s="1">
        <v>39479</v>
      </c>
      <c r="C1391">
        <v>95</v>
      </c>
      <c r="D1391">
        <v>95.4</v>
      </c>
      <c r="E1391">
        <v>94.56</v>
      </c>
      <c r="F1391">
        <v>95.23</v>
      </c>
      <c r="G1391">
        <v>4163650</v>
      </c>
    </row>
    <row r="1392" spans="1:7">
      <c r="A1392" t="s">
        <v>13</v>
      </c>
      <c r="B1392" s="1">
        <v>39482</v>
      </c>
      <c r="C1392">
        <v>94.39</v>
      </c>
      <c r="D1392">
        <v>94.66</v>
      </c>
      <c r="E1392">
        <v>94.13</v>
      </c>
      <c r="F1392">
        <v>94.25</v>
      </c>
      <c r="G1392">
        <v>1729511</v>
      </c>
    </row>
    <row r="1393" spans="1:7">
      <c r="A1393" t="s">
        <v>13</v>
      </c>
      <c r="B1393" s="1">
        <v>39483</v>
      </c>
      <c r="C1393">
        <v>95.41</v>
      </c>
      <c r="D1393">
        <v>95.61</v>
      </c>
      <c r="E1393">
        <v>94.77</v>
      </c>
      <c r="F1393">
        <v>94.97</v>
      </c>
      <c r="G1393">
        <v>2594551</v>
      </c>
    </row>
    <row r="1394" spans="1:7">
      <c r="A1394" t="s">
        <v>13</v>
      </c>
      <c r="B1394" s="1">
        <v>39484</v>
      </c>
      <c r="C1394">
        <v>94.63</v>
      </c>
      <c r="D1394">
        <v>94.85</v>
      </c>
      <c r="E1394">
        <v>94.36</v>
      </c>
      <c r="F1394">
        <v>94.68</v>
      </c>
      <c r="G1394">
        <v>1339750</v>
      </c>
    </row>
    <row r="1395" spans="1:7">
      <c r="A1395" t="s">
        <v>13</v>
      </c>
      <c r="B1395" s="1">
        <v>39485</v>
      </c>
      <c r="C1395">
        <v>94.53</v>
      </c>
      <c r="D1395">
        <v>94.53</v>
      </c>
      <c r="E1395">
        <v>92.05</v>
      </c>
      <c r="F1395">
        <v>92.64</v>
      </c>
      <c r="G1395">
        <v>5419623</v>
      </c>
    </row>
    <row r="1396" spans="1:7">
      <c r="A1396" t="s">
        <v>13</v>
      </c>
      <c r="B1396" s="1">
        <v>39486</v>
      </c>
      <c r="C1396">
        <v>93.25</v>
      </c>
      <c r="D1396">
        <v>93.73</v>
      </c>
      <c r="E1396">
        <v>93.09</v>
      </c>
      <c r="F1396">
        <v>93.7</v>
      </c>
      <c r="G1396">
        <v>2832724</v>
      </c>
    </row>
    <row r="1397" spans="1:7">
      <c r="A1397" t="s">
        <v>13</v>
      </c>
      <c r="B1397" s="1">
        <v>39489</v>
      </c>
      <c r="C1397">
        <v>94.28</v>
      </c>
      <c r="D1397">
        <v>94.7</v>
      </c>
      <c r="E1397">
        <v>93.73</v>
      </c>
      <c r="F1397">
        <v>94.09</v>
      </c>
      <c r="G1397">
        <v>2960110</v>
      </c>
    </row>
    <row r="1398" spans="1:7">
      <c r="A1398" t="s">
        <v>13</v>
      </c>
      <c r="B1398" s="1">
        <v>39490</v>
      </c>
      <c r="C1398">
        <v>93.32</v>
      </c>
      <c r="D1398">
        <v>93.649000000000001</v>
      </c>
      <c r="E1398">
        <v>92.96</v>
      </c>
      <c r="F1398">
        <v>93.53</v>
      </c>
      <c r="G1398">
        <v>2897650</v>
      </c>
    </row>
    <row r="1399" spans="1:7">
      <c r="A1399" t="s">
        <v>13</v>
      </c>
      <c r="B1399" s="1">
        <v>39491</v>
      </c>
      <c r="C1399">
        <v>92.93</v>
      </c>
      <c r="D1399">
        <v>93.42</v>
      </c>
      <c r="E1399">
        <v>92.4</v>
      </c>
      <c r="F1399">
        <v>92.539900000000003</v>
      </c>
      <c r="G1399">
        <v>3697493</v>
      </c>
    </row>
    <row r="1400" spans="1:7">
      <c r="A1400" t="s">
        <v>13</v>
      </c>
      <c r="B1400" s="1">
        <v>39492</v>
      </c>
      <c r="C1400">
        <v>91.8</v>
      </c>
      <c r="D1400">
        <v>92.1</v>
      </c>
      <c r="E1400">
        <v>90.66</v>
      </c>
      <c r="F1400">
        <v>91.18</v>
      </c>
      <c r="G1400">
        <v>7504905</v>
      </c>
    </row>
    <row r="1401" spans="1:7">
      <c r="A1401" t="s">
        <v>13</v>
      </c>
      <c r="B1401" s="1">
        <v>39493</v>
      </c>
      <c r="C1401">
        <v>91.61</v>
      </c>
      <c r="D1401">
        <v>92.07</v>
      </c>
      <c r="E1401">
        <v>91.46</v>
      </c>
      <c r="F1401">
        <v>91.88</v>
      </c>
      <c r="G1401">
        <v>3687713</v>
      </c>
    </row>
    <row r="1402" spans="1:7">
      <c r="A1402" t="s">
        <v>13</v>
      </c>
      <c r="B1402" s="1">
        <v>39497</v>
      </c>
      <c r="C1402">
        <v>91.14</v>
      </c>
      <c r="D1402">
        <v>91.7</v>
      </c>
      <c r="E1402">
        <v>90.64</v>
      </c>
      <c r="F1402">
        <v>90.95</v>
      </c>
      <c r="G1402">
        <v>2911656</v>
      </c>
    </row>
    <row r="1403" spans="1:7">
      <c r="A1403" t="s">
        <v>13</v>
      </c>
      <c r="B1403" s="1">
        <v>39498</v>
      </c>
      <c r="C1403">
        <v>90.62</v>
      </c>
      <c r="D1403">
        <v>91.58</v>
      </c>
      <c r="E1403">
        <v>90.56</v>
      </c>
      <c r="F1403">
        <v>91.58</v>
      </c>
      <c r="G1403">
        <v>2550096</v>
      </c>
    </row>
    <row r="1404" spans="1:7">
      <c r="A1404" t="s">
        <v>13</v>
      </c>
      <c r="B1404" s="1">
        <v>39499</v>
      </c>
      <c r="C1404">
        <v>92.08</v>
      </c>
      <c r="D1404">
        <v>92.85</v>
      </c>
      <c r="E1404">
        <v>92.051500000000004</v>
      </c>
      <c r="F1404">
        <v>92.55</v>
      </c>
      <c r="G1404">
        <v>4197212</v>
      </c>
    </row>
    <row r="1405" spans="1:7">
      <c r="A1405" t="s">
        <v>13</v>
      </c>
      <c r="B1405" s="1">
        <v>39500</v>
      </c>
      <c r="C1405">
        <v>92.49</v>
      </c>
      <c r="D1405">
        <v>92.85</v>
      </c>
      <c r="E1405">
        <v>91.87</v>
      </c>
      <c r="F1405">
        <v>92.02</v>
      </c>
      <c r="G1405">
        <v>1959634</v>
      </c>
    </row>
    <row r="1406" spans="1:7">
      <c r="A1406" t="s">
        <v>13</v>
      </c>
      <c r="B1406" s="1">
        <v>39503</v>
      </c>
      <c r="C1406">
        <v>91.95</v>
      </c>
      <c r="D1406">
        <v>92.14</v>
      </c>
      <c r="E1406">
        <v>90.65</v>
      </c>
      <c r="F1406">
        <v>91.08</v>
      </c>
      <c r="G1406">
        <v>3460845</v>
      </c>
    </row>
    <row r="1407" spans="1:7">
      <c r="A1407" t="s">
        <v>13</v>
      </c>
      <c r="B1407" s="1">
        <v>39504</v>
      </c>
      <c r="C1407">
        <v>90.96</v>
      </c>
      <c r="D1407">
        <v>91.34</v>
      </c>
      <c r="E1407">
        <v>90.73</v>
      </c>
      <c r="F1407">
        <v>91.11</v>
      </c>
      <c r="G1407">
        <v>2618900</v>
      </c>
    </row>
    <row r="1408" spans="1:7">
      <c r="A1408" t="s">
        <v>13</v>
      </c>
      <c r="B1408" s="1">
        <v>39505</v>
      </c>
      <c r="C1408">
        <v>91.43</v>
      </c>
      <c r="D1408">
        <v>91.57</v>
      </c>
      <c r="E1408">
        <v>90.61</v>
      </c>
      <c r="F1408">
        <v>91.19</v>
      </c>
      <c r="G1408">
        <v>2494523</v>
      </c>
    </row>
    <row r="1409" spans="1:7">
      <c r="A1409" t="s">
        <v>13</v>
      </c>
      <c r="B1409" s="1">
        <v>39506</v>
      </c>
      <c r="C1409">
        <v>92.34</v>
      </c>
      <c r="D1409">
        <v>92.8399</v>
      </c>
      <c r="E1409">
        <v>92.19</v>
      </c>
      <c r="F1409">
        <v>92.81</v>
      </c>
      <c r="G1409">
        <v>3410871</v>
      </c>
    </row>
    <row r="1410" spans="1:7">
      <c r="A1410" t="s">
        <v>13</v>
      </c>
      <c r="B1410" s="1">
        <v>39507</v>
      </c>
      <c r="C1410">
        <v>93.65</v>
      </c>
      <c r="D1410">
        <v>94.46</v>
      </c>
      <c r="E1410">
        <v>93.52</v>
      </c>
      <c r="F1410">
        <v>94.23</v>
      </c>
      <c r="G1410">
        <v>3821918</v>
      </c>
    </row>
    <row r="1411" spans="1:7">
      <c r="A1411" t="s">
        <v>13</v>
      </c>
      <c r="B1411" s="1">
        <v>39510</v>
      </c>
      <c r="C1411">
        <v>93.67</v>
      </c>
      <c r="D1411">
        <v>94.2</v>
      </c>
      <c r="E1411">
        <v>93.25</v>
      </c>
      <c r="F1411">
        <v>93.64</v>
      </c>
      <c r="G1411">
        <v>2037838</v>
      </c>
    </row>
    <row r="1412" spans="1:7">
      <c r="A1412" t="s">
        <v>13</v>
      </c>
      <c r="B1412" s="1">
        <v>39511</v>
      </c>
      <c r="C1412">
        <v>93.94</v>
      </c>
      <c r="D1412">
        <v>94.12</v>
      </c>
      <c r="E1412">
        <v>92.53</v>
      </c>
      <c r="F1412">
        <v>92.73</v>
      </c>
      <c r="G1412">
        <v>3401008</v>
      </c>
    </row>
    <row r="1413" spans="1:7">
      <c r="A1413" t="s">
        <v>13</v>
      </c>
      <c r="B1413" s="1">
        <v>39512</v>
      </c>
      <c r="C1413">
        <v>93.06</v>
      </c>
      <c r="D1413">
        <v>93.06</v>
      </c>
      <c r="E1413">
        <v>91.5</v>
      </c>
      <c r="F1413">
        <v>91.62</v>
      </c>
      <c r="G1413">
        <v>3871152</v>
      </c>
    </row>
    <row r="1414" spans="1:7">
      <c r="A1414" t="s">
        <v>13</v>
      </c>
      <c r="B1414" s="1">
        <v>39513</v>
      </c>
      <c r="C1414">
        <v>91.82</v>
      </c>
      <c r="D1414">
        <v>92.44</v>
      </c>
      <c r="E1414">
        <v>91.665999999999997</v>
      </c>
      <c r="F1414">
        <v>92.11</v>
      </c>
      <c r="G1414">
        <v>1342582</v>
      </c>
    </row>
    <row r="1415" spans="1:7">
      <c r="A1415" t="s">
        <v>13</v>
      </c>
      <c r="B1415" s="1">
        <v>39514</v>
      </c>
      <c r="C1415">
        <v>93.29</v>
      </c>
      <c r="D1415">
        <v>93.35</v>
      </c>
      <c r="E1415">
        <v>91.74</v>
      </c>
      <c r="F1415">
        <v>92.23</v>
      </c>
      <c r="G1415">
        <v>3601277</v>
      </c>
    </row>
    <row r="1416" spans="1:7">
      <c r="A1416" t="s">
        <v>13</v>
      </c>
      <c r="B1416" s="1">
        <v>39517</v>
      </c>
      <c r="C1416">
        <v>92.71</v>
      </c>
      <c r="D1416">
        <v>94.13</v>
      </c>
      <c r="E1416">
        <v>92.61</v>
      </c>
      <c r="F1416">
        <v>93.59</v>
      </c>
      <c r="G1416">
        <v>3578955</v>
      </c>
    </row>
    <row r="1417" spans="1:7">
      <c r="A1417" t="s">
        <v>13</v>
      </c>
      <c r="B1417" s="1">
        <v>39518</v>
      </c>
      <c r="C1417">
        <v>93</v>
      </c>
      <c r="D1417">
        <v>93.03</v>
      </c>
      <c r="E1417">
        <v>92.21</v>
      </c>
      <c r="F1417">
        <v>92.79</v>
      </c>
      <c r="G1417">
        <v>3309108</v>
      </c>
    </row>
    <row r="1418" spans="1:7">
      <c r="A1418" t="s">
        <v>13</v>
      </c>
      <c r="B1418" s="1">
        <v>39519</v>
      </c>
      <c r="C1418">
        <v>93.13</v>
      </c>
      <c r="D1418">
        <v>94.68</v>
      </c>
      <c r="E1418">
        <v>92.97</v>
      </c>
      <c r="F1418">
        <v>94.58</v>
      </c>
      <c r="G1418">
        <v>4753172</v>
      </c>
    </row>
    <row r="1419" spans="1:7">
      <c r="A1419" t="s">
        <v>13</v>
      </c>
      <c r="B1419" s="1">
        <v>39520</v>
      </c>
      <c r="C1419">
        <v>95.03</v>
      </c>
      <c r="D1419">
        <v>95.19</v>
      </c>
      <c r="E1419">
        <v>93.26</v>
      </c>
      <c r="F1419">
        <v>93.84</v>
      </c>
      <c r="G1419">
        <v>5763422</v>
      </c>
    </row>
    <row r="1420" spans="1:7">
      <c r="A1420" t="s">
        <v>13</v>
      </c>
      <c r="B1420" s="1">
        <v>39521</v>
      </c>
      <c r="C1420">
        <v>94.62</v>
      </c>
      <c r="D1420">
        <v>95.81</v>
      </c>
      <c r="E1420">
        <v>94.62</v>
      </c>
      <c r="F1420">
        <v>95</v>
      </c>
      <c r="G1420">
        <v>6174879</v>
      </c>
    </row>
    <row r="1421" spans="1:7">
      <c r="A1421" t="s">
        <v>13</v>
      </c>
      <c r="B1421" s="1">
        <v>39524</v>
      </c>
      <c r="C1421">
        <v>95.59</v>
      </c>
      <c r="D1421">
        <v>96.31</v>
      </c>
      <c r="E1421">
        <v>95.31</v>
      </c>
      <c r="F1421">
        <v>95.73</v>
      </c>
      <c r="G1421">
        <v>3329422</v>
      </c>
    </row>
    <row r="1422" spans="1:7">
      <c r="A1422" t="s">
        <v>13</v>
      </c>
      <c r="B1422" s="1">
        <v>39525</v>
      </c>
      <c r="C1422">
        <v>95.3</v>
      </c>
      <c r="D1422">
        <v>96.16</v>
      </c>
      <c r="E1422">
        <v>94.95</v>
      </c>
      <c r="F1422">
        <v>95.36</v>
      </c>
      <c r="G1422">
        <v>4022366</v>
      </c>
    </row>
    <row r="1423" spans="1:7">
      <c r="A1423" t="s">
        <v>13</v>
      </c>
      <c r="B1423" s="1">
        <v>39526</v>
      </c>
      <c r="C1423">
        <v>95.12</v>
      </c>
      <c r="D1423">
        <v>97.47</v>
      </c>
      <c r="E1423">
        <v>95.12</v>
      </c>
      <c r="F1423">
        <v>96.94</v>
      </c>
      <c r="G1423">
        <v>5208495</v>
      </c>
    </row>
    <row r="1424" spans="1:7">
      <c r="A1424" t="s">
        <v>13</v>
      </c>
      <c r="B1424" s="1">
        <v>39527</v>
      </c>
      <c r="C1424">
        <v>97</v>
      </c>
      <c r="D1424">
        <v>97.75</v>
      </c>
      <c r="E1424">
        <v>96.87</v>
      </c>
      <c r="F1424">
        <v>97.180999999999997</v>
      </c>
      <c r="G1424">
        <v>3905865</v>
      </c>
    </row>
    <row r="1425" spans="1:7">
      <c r="A1425" t="s">
        <v>13</v>
      </c>
      <c r="B1425" s="1">
        <v>39531</v>
      </c>
      <c r="C1425">
        <v>96.48</v>
      </c>
      <c r="D1425">
        <v>96.48</v>
      </c>
      <c r="E1425">
        <v>95.2</v>
      </c>
      <c r="F1425">
        <v>95.3</v>
      </c>
      <c r="G1425">
        <v>5596167</v>
      </c>
    </row>
    <row r="1426" spans="1:7">
      <c r="A1426" t="s">
        <v>13</v>
      </c>
      <c r="B1426" s="1">
        <v>39532</v>
      </c>
      <c r="C1426">
        <v>95.38</v>
      </c>
      <c r="D1426">
        <v>95.82</v>
      </c>
      <c r="E1426">
        <v>95.279899999999998</v>
      </c>
      <c r="F1426">
        <v>95.7</v>
      </c>
      <c r="G1426">
        <v>2038110</v>
      </c>
    </row>
    <row r="1427" spans="1:7">
      <c r="A1427" t="s">
        <v>13</v>
      </c>
      <c r="B1427" s="1">
        <v>39533</v>
      </c>
      <c r="C1427">
        <v>95.78</v>
      </c>
      <c r="D1427">
        <v>96.2</v>
      </c>
      <c r="E1427">
        <v>95.23</v>
      </c>
      <c r="F1427">
        <v>95.3</v>
      </c>
      <c r="G1427">
        <v>1651943</v>
      </c>
    </row>
    <row r="1428" spans="1:7">
      <c r="A1428" t="s">
        <v>13</v>
      </c>
      <c r="B1428" s="1">
        <v>39534</v>
      </c>
      <c r="C1428">
        <v>94.64</v>
      </c>
      <c r="D1428">
        <v>95.36</v>
      </c>
      <c r="E1428">
        <v>94.54</v>
      </c>
      <c r="F1428">
        <v>94.63</v>
      </c>
      <c r="G1428">
        <v>2405670</v>
      </c>
    </row>
    <row r="1429" spans="1:7">
      <c r="A1429" t="s">
        <v>13</v>
      </c>
      <c r="B1429" s="1">
        <v>39535</v>
      </c>
      <c r="C1429">
        <v>95.09</v>
      </c>
      <c r="D1429">
        <v>95.56</v>
      </c>
      <c r="E1429">
        <v>94.75</v>
      </c>
      <c r="F1429">
        <v>95.55</v>
      </c>
      <c r="G1429">
        <v>1745495</v>
      </c>
    </row>
    <row r="1430" spans="1:7">
      <c r="A1430" t="s">
        <v>13</v>
      </c>
      <c r="B1430" s="1">
        <v>39538</v>
      </c>
      <c r="C1430">
        <v>96.11</v>
      </c>
      <c r="D1430">
        <v>96.32</v>
      </c>
      <c r="E1430">
        <v>95.67</v>
      </c>
      <c r="F1430">
        <v>95.89</v>
      </c>
      <c r="G1430">
        <v>2546257</v>
      </c>
    </row>
    <row r="1431" spans="1:7">
      <c r="A1431" t="s">
        <v>13</v>
      </c>
      <c r="B1431" s="1">
        <v>39539</v>
      </c>
      <c r="C1431">
        <v>94.81</v>
      </c>
      <c r="D1431">
        <v>94.85</v>
      </c>
      <c r="E1431">
        <v>93.78</v>
      </c>
      <c r="F1431">
        <v>93.929900000000004</v>
      </c>
      <c r="G1431">
        <v>3821733</v>
      </c>
    </row>
    <row r="1432" spans="1:7">
      <c r="A1432" t="s">
        <v>13</v>
      </c>
      <c r="B1432" s="1">
        <v>39540</v>
      </c>
      <c r="C1432">
        <v>93.99</v>
      </c>
      <c r="D1432">
        <v>94.86</v>
      </c>
      <c r="E1432">
        <v>93.99</v>
      </c>
      <c r="F1432">
        <v>94.13</v>
      </c>
      <c r="G1432">
        <v>3794152</v>
      </c>
    </row>
    <row r="1433" spans="1:7">
      <c r="A1433" t="s">
        <v>13</v>
      </c>
      <c r="B1433" s="1">
        <v>39541</v>
      </c>
      <c r="C1433">
        <v>94.5</v>
      </c>
      <c r="D1433">
        <v>94.67</v>
      </c>
      <c r="E1433">
        <v>94.12</v>
      </c>
      <c r="F1433">
        <v>94.34</v>
      </c>
      <c r="G1433">
        <v>2839021</v>
      </c>
    </row>
    <row r="1434" spans="1:7">
      <c r="A1434" t="s">
        <v>13</v>
      </c>
      <c r="B1434" s="1">
        <v>39542</v>
      </c>
      <c r="C1434">
        <v>95.17</v>
      </c>
      <c r="D1434">
        <v>95.56</v>
      </c>
      <c r="E1434">
        <v>94.990200000000002</v>
      </c>
      <c r="F1434">
        <v>95.2</v>
      </c>
      <c r="G1434">
        <v>1745200</v>
      </c>
    </row>
    <row r="1435" spans="1:7">
      <c r="A1435" t="s">
        <v>13</v>
      </c>
      <c r="B1435" s="1">
        <v>39545</v>
      </c>
      <c r="C1435">
        <v>94.62</v>
      </c>
      <c r="D1435">
        <v>94.78</v>
      </c>
      <c r="E1435">
        <v>93.9</v>
      </c>
      <c r="F1435">
        <v>94.7</v>
      </c>
      <c r="G1435">
        <v>2231757</v>
      </c>
    </row>
    <row r="1436" spans="1:7">
      <c r="A1436" t="s">
        <v>13</v>
      </c>
      <c r="B1436" s="1">
        <v>39546</v>
      </c>
      <c r="C1436">
        <v>95.18</v>
      </c>
      <c r="D1436">
        <v>95.24</v>
      </c>
      <c r="E1436">
        <v>94.26</v>
      </c>
      <c r="F1436">
        <v>94.37</v>
      </c>
      <c r="G1436">
        <v>1305186</v>
      </c>
    </row>
    <row r="1437" spans="1:7">
      <c r="A1437" t="s">
        <v>13</v>
      </c>
      <c r="B1437" s="1">
        <v>39547</v>
      </c>
      <c r="C1437">
        <v>94.56</v>
      </c>
      <c r="D1437">
        <v>95.64</v>
      </c>
      <c r="E1437">
        <v>94.55</v>
      </c>
      <c r="F1437">
        <v>95.35</v>
      </c>
      <c r="G1437">
        <v>2883511</v>
      </c>
    </row>
    <row r="1438" spans="1:7">
      <c r="A1438" t="s">
        <v>13</v>
      </c>
      <c r="B1438" s="1">
        <v>39548</v>
      </c>
      <c r="C1438">
        <v>95.31</v>
      </c>
      <c r="D1438">
        <v>95.5</v>
      </c>
      <c r="E1438">
        <v>94.57</v>
      </c>
      <c r="F1438">
        <v>95.03</v>
      </c>
      <c r="G1438">
        <v>1846442</v>
      </c>
    </row>
    <row r="1439" spans="1:7">
      <c r="A1439" t="s">
        <v>13</v>
      </c>
      <c r="B1439" s="1">
        <v>39549</v>
      </c>
      <c r="C1439">
        <v>95.6</v>
      </c>
      <c r="D1439">
        <v>95.92</v>
      </c>
      <c r="E1439">
        <v>95.47</v>
      </c>
      <c r="F1439">
        <v>95.67</v>
      </c>
      <c r="G1439">
        <v>1987631</v>
      </c>
    </row>
    <row r="1440" spans="1:7">
      <c r="A1440" t="s">
        <v>13</v>
      </c>
      <c r="B1440" s="1">
        <v>39552</v>
      </c>
      <c r="C1440">
        <v>95.34</v>
      </c>
      <c r="D1440">
        <v>95.7</v>
      </c>
      <c r="E1440">
        <v>94.99</v>
      </c>
      <c r="F1440">
        <v>95.11</v>
      </c>
      <c r="G1440">
        <v>3197033</v>
      </c>
    </row>
    <row r="1441" spans="1:7">
      <c r="A1441" t="s">
        <v>13</v>
      </c>
      <c r="B1441" s="1">
        <v>39553</v>
      </c>
      <c r="C1441">
        <v>94.42</v>
      </c>
      <c r="D1441">
        <v>94.58</v>
      </c>
      <c r="E1441">
        <v>93.9</v>
      </c>
      <c r="F1441">
        <v>93.93</v>
      </c>
      <c r="G1441">
        <v>2821558</v>
      </c>
    </row>
    <row r="1442" spans="1:7">
      <c r="A1442" t="s">
        <v>13</v>
      </c>
      <c r="B1442" s="1">
        <v>39554</v>
      </c>
      <c r="C1442">
        <v>93.8</v>
      </c>
      <c r="D1442">
        <v>94.06</v>
      </c>
      <c r="E1442">
        <v>92.43</v>
      </c>
      <c r="F1442">
        <v>93.01</v>
      </c>
      <c r="G1442">
        <v>4691055</v>
      </c>
    </row>
    <row r="1443" spans="1:7">
      <c r="A1443" t="s">
        <v>13</v>
      </c>
      <c r="B1443" s="1">
        <v>39555</v>
      </c>
      <c r="C1443">
        <v>92.98</v>
      </c>
      <c r="D1443">
        <v>93.18</v>
      </c>
      <c r="E1443">
        <v>92.244</v>
      </c>
      <c r="F1443">
        <v>92.85</v>
      </c>
      <c r="G1443">
        <v>2019991</v>
      </c>
    </row>
    <row r="1444" spans="1:7">
      <c r="A1444" t="s">
        <v>13</v>
      </c>
      <c r="B1444" s="1">
        <v>39556</v>
      </c>
      <c r="C1444">
        <v>92</v>
      </c>
      <c r="D1444">
        <v>92.88</v>
      </c>
      <c r="E1444">
        <v>91.82</v>
      </c>
      <c r="F1444">
        <v>92.77</v>
      </c>
      <c r="G1444">
        <v>2199677</v>
      </c>
    </row>
    <row r="1445" spans="1:7">
      <c r="A1445" t="s">
        <v>13</v>
      </c>
      <c r="B1445" s="1">
        <v>39559</v>
      </c>
      <c r="C1445">
        <v>92.41</v>
      </c>
      <c r="D1445">
        <v>93.28</v>
      </c>
      <c r="E1445">
        <v>92.3</v>
      </c>
      <c r="F1445">
        <v>93.14</v>
      </c>
      <c r="G1445">
        <v>2805712</v>
      </c>
    </row>
    <row r="1446" spans="1:7">
      <c r="A1446" t="s">
        <v>13</v>
      </c>
      <c r="B1446" s="1">
        <v>39560</v>
      </c>
      <c r="C1446">
        <v>92.91</v>
      </c>
      <c r="D1446">
        <v>93.67</v>
      </c>
      <c r="E1446">
        <v>92.91</v>
      </c>
      <c r="F1446">
        <v>93.46</v>
      </c>
      <c r="G1446">
        <v>1799762</v>
      </c>
    </row>
    <row r="1447" spans="1:7">
      <c r="A1447" t="s">
        <v>13</v>
      </c>
      <c r="B1447" s="1">
        <v>39561</v>
      </c>
      <c r="C1447">
        <v>93.09</v>
      </c>
      <c r="D1447">
        <v>93.63</v>
      </c>
      <c r="E1447">
        <v>92.53</v>
      </c>
      <c r="F1447">
        <v>93.15</v>
      </c>
      <c r="G1447">
        <v>1221004</v>
      </c>
    </row>
    <row r="1448" spans="1:7">
      <c r="A1448" t="s">
        <v>13</v>
      </c>
      <c r="B1448" s="1">
        <v>39562</v>
      </c>
      <c r="C1448">
        <v>92.26</v>
      </c>
      <c r="D1448">
        <v>92.46</v>
      </c>
      <c r="E1448">
        <v>91.81</v>
      </c>
      <c r="F1448">
        <v>92.36</v>
      </c>
      <c r="G1448">
        <v>3213516</v>
      </c>
    </row>
    <row r="1449" spans="1:7">
      <c r="A1449" t="s">
        <v>13</v>
      </c>
      <c r="B1449" s="1">
        <v>39563</v>
      </c>
      <c r="C1449">
        <v>92.14</v>
      </c>
      <c r="D1449">
        <v>92.25</v>
      </c>
      <c r="E1449">
        <v>91.5</v>
      </c>
      <c r="F1449">
        <v>91.82</v>
      </c>
      <c r="G1449">
        <v>1741990</v>
      </c>
    </row>
    <row r="1450" spans="1:7">
      <c r="A1450" t="s">
        <v>13</v>
      </c>
      <c r="B1450" s="1">
        <v>39566</v>
      </c>
      <c r="C1450">
        <v>91.53</v>
      </c>
      <c r="D1450">
        <v>92.35</v>
      </c>
      <c r="E1450">
        <v>91.41</v>
      </c>
      <c r="F1450">
        <v>92.1</v>
      </c>
      <c r="G1450">
        <v>1883822</v>
      </c>
    </row>
    <row r="1451" spans="1:7">
      <c r="A1451" t="s">
        <v>13</v>
      </c>
      <c r="B1451" s="1">
        <v>39567</v>
      </c>
      <c r="C1451">
        <v>92.38</v>
      </c>
      <c r="D1451">
        <v>92.86</v>
      </c>
      <c r="E1451">
        <v>92.15</v>
      </c>
      <c r="F1451">
        <v>92.45</v>
      </c>
      <c r="G1451">
        <v>1269090</v>
      </c>
    </row>
    <row r="1452" spans="1:7">
      <c r="A1452" t="s">
        <v>13</v>
      </c>
      <c r="B1452" s="1">
        <v>39568</v>
      </c>
      <c r="C1452">
        <v>92.42</v>
      </c>
      <c r="D1452">
        <v>93.2</v>
      </c>
      <c r="E1452">
        <v>91.85</v>
      </c>
      <c r="F1452">
        <v>93.114999999999995</v>
      </c>
      <c r="G1452">
        <v>2827414</v>
      </c>
    </row>
    <row r="1453" spans="1:7">
      <c r="A1453" t="s">
        <v>13</v>
      </c>
      <c r="B1453" s="1">
        <v>39569</v>
      </c>
      <c r="C1453">
        <v>93.44</v>
      </c>
      <c r="D1453">
        <v>93.65</v>
      </c>
      <c r="E1453">
        <v>92.38</v>
      </c>
      <c r="F1453">
        <v>92.78</v>
      </c>
      <c r="G1453">
        <v>3226439</v>
      </c>
    </row>
    <row r="1454" spans="1:7">
      <c r="A1454" t="s">
        <v>13</v>
      </c>
      <c r="B1454" s="1">
        <v>39570</v>
      </c>
      <c r="C1454">
        <v>91.78</v>
      </c>
      <c r="D1454">
        <v>92.41</v>
      </c>
      <c r="E1454">
        <v>91.54</v>
      </c>
      <c r="F1454">
        <v>91.61</v>
      </c>
      <c r="G1454">
        <v>2730742</v>
      </c>
    </row>
    <row r="1455" spans="1:7">
      <c r="A1455" t="s">
        <v>13</v>
      </c>
      <c r="B1455" s="1">
        <v>39573</v>
      </c>
      <c r="C1455">
        <v>91.86</v>
      </c>
      <c r="D1455">
        <v>91.87</v>
      </c>
      <c r="E1455">
        <v>91.14</v>
      </c>
      <c r="F1455">
        <v>91.61</v>
      </c>
      <c r="G1455">
        <v>1309260</v>
      </c>
    </row>
    <row r="1456" spans="1:7">
      <c r="A1456" t="s">
        <v>13</v>
      </c>
      <c r="B1456" s="1">
        <v>39574</v>
      </c>
      <c r="C1456">
        <v>92.01</v>
      </c>
      <c r="D1456">
        <v>92.08</v>
      </c>
      <c r="E1456">
        <v>90.79</v>
      </c>
      <c r="F1456">
        <v>90.95</v>
      </c>
      <c r="G1456">
        <v>4037499</v>
      </c>
    </row>
    <row r="1457" spans="1:7">
      <c r="A1457" t="s">
        <v>13</v>
      </c>
      <c r="B1457" s="1">
        <v>39575</v>
      </c>
      <c r="C1457">
        <v>90.73</v>
      </c>
      <c r="D1457">
        <v>91.429000000000002</v>
      </c>
      <c r="E1457">
        <v>90.62</v>
      </c>
      <c r="F1457">
        <v>91.3399</v>
      </c>
      <c r="G1457">
        <v>3876149</v>
      </c>
    </row>
    <row r="1458" spans="1:7">
      <c r="A1458" t="s">
        <v>13</v>
      </c>
      <c r="B1458" s="1">
        <v>39576</v>
      </c>
      <c r="C1458">
        <v>91.44</v>
      </c>
      <c r="D1458">
        <v>92.2</v>
      </c>
      <c r="E1458">
        <v>91.42</v>
      </c>
      <c r="F1458">
        <v>92.16</v>
      </c>
      <c r="G1458">
        <v>2829498</v>
      </c>
    </row>
    <row r="1459" spans="1:7">
      <c r="A1459" t="s">
        <v>13</v>
      </c>
      <c r="B1459" s="1">
        <v>39577</v>
      </c>
      <c r="C1459">
        <v>92.73</v>
      </c>
      <c r="D1459">
        <v>92.87</v>
      </c>
      <c r="E1459">
        <v>92.21</v>
      </c>
      <c r="F1459">
        <v>92.5</v>
      </c>
      <c r="G1459">
        <v>2064251</v>
      </c>
    </row>
    <row r="1460" spans="1:7">
      <c r="A1460" t="s">
        <v>13</v>
      </c>
      <c r="B1460" s="1">
        <v>39580</v>
      </c>
      <c r="C1460">
        <v>92.76</v>
      </c>
      <c r="D1460">
        <v>93.16</v>
      </c>
      <c r="E1460">
        <v>92.35</v>
      </c>
      <c r="F1460">
        <v>92.36</v>
      </c>
      <c r="G1460">
        <v>1947352</v>
      </c>
    </row>
    <row r="1461" spans="1:7">
      <c r="A1461" t="s">
        <v>13</v>
      </c>
      <c r="B1461" s="1">
        <v>39581</v>
      </c>
      <c r="C1461">
        <v>91.83</v>
      </c>
      <c r="D1461">
        <v>92.05</v>
      </c>
      <c r="E1461">
        <v>91.31</v>
      </c>
      <c r="F1461">
        <v>91.35</v>
      </c>
      <c r="G1461">
        <v>2123298</v>
      </c>
    </row>
    <row r="1462" spans="1:7">
      <c r="A1462" t="s">
        <v>13</v>
      </c>
      <c r="B1462" s="1">
        <v>39582</v>
      </c>
      <c r="C1462">
        <v>92</v>
      </c>
      <c r="D1462">
        <v>92.01</v>
      </c>
      <c r="E1462">
        <v>90.72</v>
      </c>
      <c r="F1462">
        <v>91.39</v>
      </c>
      <c r="G1462">
        <v>2600823</v>
      </c>
    </row>
    <row r="1463" spans="1:7">
      <c r="A1463" t="s">
        <v>13</v>
      </c>
      <c r="B1463" s="1">
        <v>39583</v>
      </c>
      <c r="C1463">
        <v>91.17</v>
      </c>
      <c r="D1463">
        <v>92.33</v>
      </c>
      <c r="E1463">
        <v>91.09</v>
      </c>
      <c r="F1463">
        <v>92.22</v>
      </c>
      <c r="G1463">
        <v>2164249</v>
      </c>
    </row>
    <row r="1464" spans="1:7">
      <c r="A1464" t="s">
        <v>13</v>
      </c>
      <c r="B1464" s="1">
        <v>39584</v>
      </c>
      <c r="C1464">
        <v>91.88</v>
      </c>
      <c r="D1464">
        <v>92.89</v>
      </c>
      <c r="E1464">
        <v>91.78</v>
      </c>
      <c r="F1464">
        <v>91.84</v>
      </c>
      <c r="G1464">
        <v>1902574</v>
      </c>
    </row>
    <row r="1465" spans="1:7">
      <c r="A1465" t="s">
        <v>13</v>
      </c>
      <c r="B1465" s="1">
        <v>39587</v>
      </c>
      <c r="C1465">
        <v>92.26</v>
      </c>
      <c r="D1465">
        <v>92.26</v>
      </c>
      <c r="E1465">
        <v>91.3</v>
      </c>
      <c r="F1465">
        <v>91.962000000000003</v>
      </c>
      <c r="G1465">
        <v>1348125</v>
      </c>
    </row>
    <row r="1466" spans="1:7">
      <c r="A1466" t="s">
        <v>13</v>
      </c>
      <c r="B1466" s="1">
        <v>39588</v>
      </c>
      <c r="C1466">
        <v>92.44</v>
      </c>
      <c r="D1466">
        <v>92.5</v>
      </c>
      <c r="E1466">
        <v>91.9</v>
      </c>
      <c r="F1466">
        <v>92.44</v>
      </c>
      <c r="G1466">
        <v>1465937</v>
      </c>
    </row>
    <row r="1467" spans="1:7">
      <c r="A1467" t="s">
        <v>13</v>
      </c>
      <c r="B1467" s="1">
        <v>39589</v>
      </c>
      <c r="C1467">
        <v>92.05</v>
      </c>
      <c r="D1467">
        <v>92.67</v>
      </c>
      <c r="E1467">
        <v>91.86</v>
      </c>
      <c r="F1467">
        <v>92.46</v>
      </c>
      <c r="G1467">
        <v>1762090</v>
      </c>
    </row>
    <row r="1468" spans="1:7">
      <c r="A1468" t="s">
        <v>13</v>
      </c>
      <c r="B1468" s="1">
        <v>39590</v>
      </c>
      <c r="C1468">
        <v>91.93</v>
      </c>
      <c r="D1468">
        <v>91.93</v>
      </c>
      <c r="E1468">
        <v>90.84</v>
      </c>
      <c r="F1468">
        <v>91.37</v>
      </c>
      <c r="G1468">
        <v>2855876</v>
      </c>
    </row>
    <row r="1469" spans="1:7">
      <c r="A1469" t="s">
        <v>13</v>
      </c>
      <c r="B1469" s="1">
        <v>39591</v>
      </c>
      <c r="C1469">
        <v>91.83</v>
      </c>
      <c r="D1469">
        <v>92.3</v>
      </c>
      <c r="E1469">
        <v>91.7</v>
      </c>
      <c r="F1469">
        <v>91.77</v>
      </c>
      <c r="G1469">
        <v>1802000</v>
      </c>
    </row>
    <row r="1470" spans="1:7">
      <c r="A1470" t="s">
        <v>13</v>
      </c>
      <c r="B1470" s="1">
        <v>39595</v>
      </c>
      <c r="C1470">
        <v>91.38</v>
      </c>
      <c r="D1470">
        <v>91.56</v>
      </c>
      <c r="E1470">
        <v>90.98</v>
      </c>
      <c r="F1470">
        <v>91.15</v>
      </c>
      <c r="G1470">
        <v>1985871</v>
      </c>
    </row>
    <row r="1471" spans="1:7">
      <c r="A1471" t="s">
        <v>13</v>
      </c>
      <c r="B1471" s="1">
        <v>39596</v>
      </c>
      <c r="C1471">
        <v>90.54</v>
      </c>
      <c r="D1471">
        <v>90.66</v>
      </c>
      <c r="E1471">
        <v>90.14</v>
      </c>
      <c r="F1471">
        <v>90.34</v>
      </c>
      <c r="G1471">
        <v>3250685</v>
      </c>
    </row>
    <row r="1472" spans="1:7">
      <c r="A1472" t="s">
        <v>13</v>
      </c>
      <c r="B1472" s="1">
        <v>39597</v>
      </c>
      <c r="C1472">
        <v>90.01</v>
      </c>
      <c r="D1472">
        <v>90.1</v>
      </c>
      <c r="E1472">
        <v>89.14</v>
      </c>
      <c r="F1472">
        <v>89.69</v>
      </c>
      <c r="G1472">
        <v>3302371</v>
      </c>
    </row>
    <row r="1473" spans="1:7">
      <c r="A1473" t="s">
        <v>13</v>
      </c>
      <c r="B1473" s="1">
        <v>39598</v>
      </c>
      <c r="C1473">
        <v>90.13</v>
      </c>
      <c r="D1473">
        <v>90.44</v>
      </c>
      <c r="E1473">
        <v>90.06</v>
      </c>
      <c r="F1473">
        <v>90.28</v>
      </c>
      <c r="G1473">
        <v>2514796</v>
      </c>
    </row>
    <row r="1474" spans="1:7">
      <c r="A1474" t="s">
        <v>13</v>
      </c>
      <c r="B1474" s="1">
        <v>39601</v>
      </c>
      <c r="C1474">
        <v>89.98</v>
      </c>
      <c r="D1474">
        <v>90.64</v>
      </c>
      <c r="E1474">
        <v>89.62</v>
      </c>
      <c r="F1474">
        <v>90.3</v>
      </c>
      <c r="G1474">
        <v>3076305</v>
      </c>
    </row>
    <row r="1475" spans="1:7">
      <c r="A1475" t="s">
        <v>13</v>
      </c>
      <c r="B1475" s="1">
        <v>39602</v>
      </c>
      <c r="C1475">
        <v>90.06</v>
      </c>
      <c r="D1475">
        <v>91.41</v>
      </c>
      <c r="E1475">
        <v>89.81</v>
      </c>
      <c r="F1475">
        <v>90.95</v>
      </c>
      <c r="G1475">
        <v>2447647</v>
      </c>
    </row>
    <row r="1476" spans="1:7">
      <c r="A1476" t="s">
        <v>13</v>
      </c>
      <c r="B1476" s="1">
        <v>39603</v>
      </c>
      <c r="C1476">
        <v>91.39</v>
      </c>
      <c r="D1476">
        <v>91.39</v>
      </c>
      <c r="E1476">
        <v>89.9</v>
      </c>
      <c r="F1476">
        <v>90.14</v>
      </c>
      <c r="G1476">
        <v>2812991</v>
      </c>
    </row>
    <row r="1477" spans="1:7">
      <c r="A1477" t="s">
        <v>13</v>
      </c>
      <c r="B1477" s="1">
        <v>39604</v>
      </c>
      <c r="C1477">
        <v>89.82</v>
      </c>
      <c r="D1477">
        <v>90.03</v>
      </c>
      <c r="E1477">
        <v>89.45</v>
      </c>
      <c r="F1477">
        <v>89.6</v>
      </c>
      <c r="G1477">
        <v>2632139</v>
      </c>
    </row>
    <row r="1478" spans="1:7">
      <c r="A1478" t="s">
        <v>13</v>
      </c>
      <c r="B1478" s="1">
        <v>39605</v>
      </c>
      <c r="C1478">
        <v>90.44</v>
      </c>
      <c r="D1478">
        <v>91.09</v>
      </c>
      <c r="E1478">
        <v>90.21</v>
      </c>
      <c r="F1478">
        <v>90.76</v>
      </c>
      <c r="G1478">
        <v>3864702</v>
      </c>
    </row>
    <row r="1479" spans="1:7">
      <c r="A1479" t="s">
        <v>13</v>
      </c>
      <c r="B1479" s="1">
        <v>39608</v>
      </c>
      <c r="C1479">
        <v>90.48</v>
      </c>
      <c r="D1479">
        <v>91.39</v>
      </c>
      <c r="E1479">
        <v>90.19</v>
      </c>
      <c r="F1479">
        <v>90.76</v>
      </c>
      <c r="G1479">
        <v>1811960</v>
      </c>
    </row>
    <row r="1480" spans="1:7">
      <c r="A1480" t="s">
        <v>13</v>
      </c>
      <c r="B1480" s="1">
        <v>39609</v>
      </c>
      <c r="C1480">
        <v>90.65</v>
      </c>
      <c r="D1480">
        <v>90.71</v>
      </c>
      <c r="E1480">
        <v>89.7</v>
      </c>
      <c r="F1480">
        <v>90.17</v>
      </c>
      <c r="G1480">
        <v>1935233</v>
      </c>
    </row>
    <row r="1481" spans="1:7">
      <c r="A1481" t="s">
        <v>13</v>
      </c>
      <c r="B1481" s="1">
        <v>39610</v>
      </c>
      <c r="C1481">
        <v>90.05</v>
      </c>
      <c r="D1481">
        <v>90.72</v>
      </c>
      <c r="E1481">
        <v>89.71</v>
      </c>
      <c r="F1481">
        <v>89.96</v>
      </c>
      <c r="G1481">
        <v>2265399</v>
      </c>
    </row>
    <row r="1482" spans="1:7">
      <c r="A1482" t="s">
        <v>13</v>
      </c>
      <c r="B1482" s="1">
        <v>39611</v>
      </c>
      <c r="C1482">
        <v>89.56</v>
      </c>
      <c r="D1482">
        <v>89.64</v>
      </c>
      <c r="E1482">
        <v>88.82</v>
      </c>
      <c r="F1482">
        <v>89.06</v>
      </c>
      <c r="G1482">
        <v>4413091</v>
      </c>
    </row>
    <row r="1483" spans="1:7">
      <c r="A1483" t="s">
        <v>13</v>
      </c>
      <c r="B1483" s="1">
        <v>39612</v>
      </c>
      <c r="C1483">
        <v>88.97</v>
      </c>
      <c r="D1483">
        <v>89.537999999999997</v>
      </c>
      <c r="E1483">
        <v>88.679000000000002</v>
      </c>
      <c r="F1483">
        <v>88.87</v>
      </c>
      <c r="G1483">
        <v>1983557</v>
      </c>
    </row>
    <row r="1484" spans="1:7">
      <c r="A1484" t="s">
        <v>13</v>
      </c>
      <c r="B1484" s="1">
        <v>39615</v>
      </c>
      <c r="C1484">
        <v>89.11</v>
      </c>
      <c r="D1484">
        <v>89.18</v>
      </c>
      <c r="E1484">
        <v>88.62</v>
      </c>
      <c r="F1484">
        <v>88.89</v>
      </c>
      <c r="G1484">
        <v>1756717</v>
      </c>
    </row>
    <row r="1485" spans="1:7">
      <c r="A1485" t="s">
        <v>13</v>
      </c>
      <c r="B1485" s="1">
        <v>39616</v>
      </c>
      <c r="C1485">
        <v>89.15</v>
      </c>
      <c r="D1485">
        <v>89.27</v>
      </c>
      <c r="E1485">
        <v>88.59</v>
      </c>
      <c r="F1485">
        <v>89.07</v>
      </c>
      <c r="G1485">
        <v>1712113</v>
      </c>
    </row>
    <row r="1486" spans="1:7">
      <c r="A1486" t="s">
        <v>13</v>
      </c>
      <c r="B1486" s="1">
        <v>39617</v>
      </c>
      <c r="C1486">
        <v>89.29</v>
      </c>
      <c r="D1486">
        <v>89.965999999999994</v>
      </c>
      <c r="E1486">
        <v>89.09</v>
      </c>
      <c r="F1486">
        <v>89.82</v>
      </c>
      <c r="G1486">
        <v>2589981</v>
      </c>
    </row>
    <row r="1487" spans="1:7">
      <c r="A1487" t="s">
        <v>13</v>
      </c>
      <c r="B1487" s="1">
        <v>39618</v>
      </c>
      <c r="C1487">
        <v>89.52</v>
      </c>
      <c r="D1487">
        <v>89.75</v>
      </c>
      <c r="E1487">
        <v>89.025000000000006</v>
      </c>
      <c r="F1487">
        <v>89.289900000000003</v>
      </c>
      <c r="G1487">
        <v>1700494</v>
      </c>
    </row>
    <row r="1488" spans="1:7">
      <c r="A1488" t="s">
        <v>13</v>
      </c>
      <c r="B1488" s="1">
        <v>39619</v>
      </c>
      <c r="C1488">
        <v>89.94</v>
      </c>
      <c r="D1488">
        <v>90.07</v>
      </c>
      <c r="E1488">
        <v>89.69</v>
      </c>
      <c r="F1488">
        <v>89.81</v>
      </c>
      <c r="G1488">
        <v>4580862</v>
      </c>
    </row>
    <row r="1489" spans="1:7">
      <c r="A1489" t="s">
        <v>13</v>
      </c>
      <c r="B1489" s="1">
        <v>39622</v>
      </c>
      <c r="C1489">
        <v>90.08</v>
      </c>
      <c r="D1489">
        <v>90.43</v>
      </c>
      <c r="E1489">
        <v>89.83</v>
      </c>
      <c r="F1489">
        <v>90</v>
      </c>
      <c r="G1489">
        <v>1594100</v>
      </c>
    </row>
    <row r="1490" spans="1:7">
      <c r="A1490" t="s">
        <v>13</v>
      </c>
      <c r="B1490" s="1">
        <v>39623</v>
      </c>
      <c r="C1490">
        <v>90.38</v>
      </c>
      <c r="D1490">
        <v>90.81</v>
      </c>
      <c r="E1490">
        <v>90.14</v>
      </c>
      <c r="F1490">
        <v>90.594800000000006</v>
      </c>
      <c r="G1490">
        <v>3118383</v>
      </c>
    </row>
    <row r="1491" spans="1:7">
      <c r="A1491" t="s">
        <v>13</v>
      </c>
      <c r="B1491" s="1">
        <v>39624</v>
      </c>
      <c r="C1491">
        <v>90.65</v>
      </c>
      <c r="D1491">
        <v>90.76</v>
      </c>
      <c r="E1491">
        <v>89.81</v>
      </c>
      <c r="F1491">
        <v>90.64</v>
      </c>
      <c r="G1491">
        <v>3251541</v>
      </c>
    </row>
    <row r="1492" spans="1:7">
      <c r="A1492" t="s">
        <v>13</v>
      </c>
      <c r="B1492" s="1">
        <v>39625</v>
      </c>
      <c r="C1492">
        <v>91</v>
      </c>
      <c r="D1492">
        <v>91.44</v>
      </c>
      <c r="E1492">
        <v>90.79</v>
      </c>
      <c r="F1492">
        <v>91.25</v>
      </c>
      <c r="G1492">
        <v>4052210</v>
      </c>
    </row>
    <row r="1493" spans="1:7">
      <c r="A1493" t="s">
        <v>13</v>
      </c>
      <c r="B1493" s="1">
        <v>39626</v>
      </c>
      <c r="C1493">
        <v>91.73</v>
      </c>
      <c r="D1493">
        <v>92.44</v>
      </c>
      <c r="E1493">
        <v>91.45</v>
      </c>
      <c r="F1493">
        <v>92.32</v>
      </c>
      <c r="G1493">
        <v>4144761</v>
      </c>
    </row>
    <row r="1494" spans="1:7">
      <c r="A1494" t="s">
        <v>13</v>
      </c>
      <c r="B1494" s="1">
        <v>39629</v>
      </c>
      <c r="C1494">
        <v>92.41</v>
      </c>
      <c r="D1494">
        <v>92.819199999999995</v>
      </c>
      <c r="E1494">
        <v>92.08</v>
      </c>
      <c r="F1494">
        <v>92.34</v>
      </c>
      <c r="G1494">
        <v>3742927</v>
      </c>
    </row>
    <row r="1495" spans="1:7">
      <c r="A1495" t="s">
        <v>13</v>
      </c>
      <c r="B1495" s="1">
        <v>39630</v>
      </c>
      <c r="C1495">
        <v>92.69</v>
      </c>
      <c r="D1495">
        <v>92.770099999999999</v>
      </c>
      <c r="E1495">
        <v>91.68</v>
      </c>
      <c r="F1495">
        <v>91.79</v>
      </c>
      <c r="G1495">
        <v>3805099</v>
      </c>
    </row>
    <row r="1496" spans="1:7">
      <c r="A1496" t="s">
        <v>13</v>
      </c>
      <c r="B1496" s="1">
        <v>39631</v>
      </c>
      <c r="C1496">
        <v>91.96</v>
      </c>
      <c r="D1496">
        <v>92.38</v>
      </c>
      <c r="E1496">
        <v>91.87</v>
      </c>
      <c r="F1496">
        <v>92.27</v>
      </c>
      <c r="G1496">
        <v>2413627</v>
      </c>
    </row>
    <row r="1497" spans="1:7">
      <c r="A1497" t="s">
        <v>13</v>
      </c>
      <c r="B1497" s="1">
        <v>39632</v>
      </c>
      <c r="C1497">
        <v>91.71</v>
      </c>
      <c r="D1497">
        <v>92.3</v>
      </c>
      <c r="E1497">
        <v>91.54</v>
      </c>
      <c r="F1497">
        <v>92.07</v>
      </c>
      <c r="G1497">
        <v>1405066</v>
      </c>
    </row>
    <row r="1498" spans="1:7">
      <c r="A1498" t="s">
        <v>13</v>
      </c>
      <c r="B1498" s="1">
        <v>39636</v>
      </c>
      <c r="C1498">
        <v>92.07</v>
      </c>
      <c r="D1498">
        <v>93.15</v>
      </c>
      <c r="E1498">
        <v>91.58</v>
      </c>
      <c r="F1498">
        <v>92.49</v>
      </c>
      <c r="G1498">
        <v>3528393</v>
      </c>
    </row>
    <row r="1499" spans="1:7">
      <c r="A1499" t="s">
        <v>13</v>
      </c>
      <c r="B1499" s="1">
        <v>39637</v>
      </c>
      <c r="C1499">
        <v>92.5</v>
      </c>
      <c r="D1499">
        <v>93.14</v>
      </c>
      <c r="E1499">
        <v>92.42</v>
      </c>
      <c r="F1499">
        <v>93.09</v>
      </c>
      <c r="G1499">
        <v>2176516</v>
      </c>
    </row>
    <row r="1500" spans="1:7">
      <c r="A1500" t="s">
        <v>13</v>
      </c>
      <c r="B1500" s="1">
        <v>39638</v>
      </c>
      <c r="C1500">
        <v>92.94</v>
      </c>
      <c r="D1500">
        <v>93.64</v>
      </c>
      <c r="E1500">
        <v>92.92</v>
      </c>
      <c r="F1500">
        <v>93.5</v>
      </c>
      <c r="G1500">
        <v>1581965</v>
      </c>
    </row>
    <row r="1501" spans="1:7">
      <c r="A1501" t="s">
        <v>13</v>
      </c>
      <c r="B1501" s="1">
        <v>39639</v>
      </c>
      <c r="C1501">
        <v>93.33</v>
      </c>
      <c r="D1501">
        <v>93.76</v>
      </c>
      <c r="E1501">
        <v>92.94</v>
      </c>
      <c r="F1501">
        <v>93.49</v>
      </c>
      <c r="G1501">
        <v>2723502</v>
      </c>
    </row>
    <row r="1502" spans="1:7">
      <c r="A1502" t="s">
        <v>13</v>
      </c>
      <c r="B1502" s="1">
        <v>39640</v>
      </c>
      <c r="C1502">
        <v>93.52</v>
      </c>
      <c r="D1502">
        <v>93.74</v>
      </c>
      <c r="E1502">
        <v>91.86</v>
      </c>
      <c r="F1502">
        <v>92.16</v>
      </c>
      <c r="G1502">
        <v>5467244</v>
      </c>
    </row>
    <row r="1503" spans="1:7">
      <c r="A1503" t="s">
        <v>13</v>
      </c>
      <c r="B1503" s="1">
        <v>39643</v>
      </c>
      <c r="C1503">
        <v>92.38</v>
      </c>
      <c r="D1503">
        <v>93.26</v>
      </c>
      <c r="E1503">
        <v>92.29</v>
      </c>
      <c r="F1503">
        <v>92.97</v>
      </c>
      <c r="G1503">
        <v>4135305</v>
      </c>
    </row>
    <row r="1504" spans="1:7">
      <c r="A1504" t="s">
        <v>13</v>
      </c>
      <c r="B1504" s="1">
        <v>39644</v>
      </c>
      <c r="C1504">
        <v>93.07</v>
      </c>
      <c r="D1504">
        <v>93.43</v>
      </c>
      <c r="E1504">
        <v>92.7</v>
      </c>
      <c r="F1504">
        <v>92.94</v>
      </c>
      <c r="G1504">
        <v>4541397</v>
      </c>
    </row>
    <row r="1505" spans="1:7">
      <c r="A1505" t="s">
        <v>13</v>
      </c>
      <c r="B1505" s="1">
        <v>39645</v>
      </c>
      <c r="C1505">
        <v>92.08</v>
      </c>
      <c r="D1505">
        <v>92.24</v>
      </c>
      <c r="E1505">
        <v>91.21</v>
      </c>
      <c r="F1505">
        <v>91.26</v>
      </c>
      <c r="G1505">
        <v>3435843</v>
      </c>
    </row>
    <row r="1506" spans="1:7">
      <c r="A1506" t="s">
        <v>13</v>
      </c>
      <c r="B1506" s="1">
        <v>39646</v>
      </c>
      <c r="C1506">
        <v>91.26</v>
      </c>
      <c r="D1506">
        <v>91.61</v>
      </c>
      <c r="E1506">
        <v>90.56</v>
      </c>
      <c r="F1506">
        <v>90.79</v>
      </c>
      <c r="G1506">
        <v>5899839</v>
      </c>
    </row>
    <row r="1507" spans="1:7">
      <c r="A1507" t="s">
        <v>13</v>
      </c>
      <c r="B1507" s="1">
        <v>39647</v>
      </c>
      <c r="C1507">
        <v>90.76</v>
      </c>
      <c r="D1507">
        <v>91.2</v>
      </c>
      <c r="E1507">
        <v>90.3</v>
      </c>
      <c r="F1507">
        <v>90.45</v>
      </c>
      <c r="G1507">
        <v>3475162</v>
      </c>
    </row>
    <row r="1508" spans="1:7">
      <c r="A1508" t="s">
        <v>13</v>
      </c>
      <c r="B1508" s="1">
        <v>39650</v>
      </c>
      <c r="C1508">
        <v>90.45</v>
      </c>
      <c r="D1508">
        <v>90.9</v>
      </c>
      <c r="E1508">
        <v>90.25</v>
      </c>
      <c r="F1508">
        <v>90.8</v>
      </c>
      <c r="G1508">
        <v>3657163</v>
      </c>
    </row>
    <row r="1509" spans="1:7">
      <c r="A1509" t="s">
        <v>13</v>
      </c>
      <c r="B1509" s="1">
        <v>39651</v>
      </c>
      <c r="C1509">
        <v>90.64</v>
      </c>
      <c r="D1509">
        <v>90.76</v>
      </c>
      <c r="E1509">
        <v>90.03</v>
      </c>
      <c r="F1509">
        <v>90.35</v>
      </c>
      <c r="G1509">
        <v>2675178</v>
      </c>
    </row>
    <row r="1510" spans="1:7">
      <c r="A1510" t="s">
        <v>13</v>
      </c>
      <c r="B1510" s="1">
        <v>39652</v>
      </c>
      <c r="C1510">
        <v>90.22</v>
      </c>
      <c r="D1510">
        <v>90.37</v>
      </c>
      <c r="E1510">
        <v>89.751999999999995</v>
      </c>
      <c r="F1510">
        <v>90.17</v>
      </c>
      <c r="G1510">
        <v>2871887</v>
      </c>
    </row>
    <row r="1511" spans="1:7">
      <c r="A1511" t="s">
        <v>13</v>
      </c>
      <c r="B1511" s="1">
        <v>39653</v>
      </c>
      <c r="C1511">
        <v>90.35</v>
      </c>
      <c r="D1511">
        <v>91.25</v>
      </c>
      <c r="E1511">
        <v>90.35</v>
      </c>
      <c r="F1511">
        <v>91.05</v>
      </c>
      <c r="G1511">
        <v>2613219</v>
      </c>
    </row>
    <row r="1512" spans="1:7">
      <c r="A1512" t="s">
        <v>13</v>
      </c>
      <c r="B1512" s="1">
        <v>39654</v>
      </c>
      <c r="C1512">
        <v>90.55</v>
      </c>
      <c r="D1512">
        <v>90.84</v>
      </c>
      <c r="E1512">
        <v>90</v>
      </c>
      <c r="F1512">
        <v>90.14</v>
      </c>
      <c r="G1512">
        <v>3765217</v>
      </c>
    </row>
    <row r="1513" spans="1:7">
      <c r="A1513" t="s">
        <v>13</v>
      </c>
      <c r="B1513" s="1">
        <v>39657</v>
      </c>
      <c r="C1513">
        <v>90.95</v>
      </c>
      <c r="D1513">
        <v>91.47</v>
      </c>
      <c r="E1513">
        <v>90.7</v>
      </c>
      <c r="F1513">
        <v>91.05</v>
      </c>
      <c r="G1513">
        <v>1275867</v>
      </c>
    </row>
    <row r="1514" spans="1:7">
      <c r="A1514" t="s">
        <v>13</v>
      </c>
      <c r="B1514" s="1">
        <v>39658</v>
      </c>
      <c r="C1514">
        <v>90.66</v>
      </c>
      <c r="D1514">
        <v>90.991</v>
      </c>
      <c r="E1514">
        <v>90.31</v>
      </c>
      <c r="F1514">
        <v>90.68</v>
      </c>
      <c r="G1514">
        <v>1349024</v>
      </c>
    </row>
    <row r="1515" spans="1:7">
      <c r="A1515" t="s">
        <v>13</v>
      </c>
      <c r="B1515" s="1">
        <v>39659</v>
      </c>
      <c r="C1515">
        <v>90.09</v>
      </c>
      <c r="D1515">
        <v>91.29</v>
      </c>
      <c r="E1515">
        <v>90.03</v>
      </c>
      <c r="F1515">
        <v>90.77</v>
      </c>
      <c r="G1515">
        <v>1667461</v>
      </c>
    </row>
    <row r="1516" spans="1:7">
      <c r="A1516" t="s">
        <v>13</v>
      </c>
      <c r="B1516" s="1">
        <v>39660</v>
      </c>
      <c r="C1516">
        <v>91.72</v>
      </c>
      <c r="D1516">
        <v>92.05</v>
      </c>
      <c r="E1516">
        <v>91.27</v>
      </c>
      <c r="F1516">
        <v>91.67</v>
      </c>
      <c r="G1516">
        <v>3898642</v>
      </c>
    </row>
    <row r="1517" spans="1:7">
      <c r="A1517" t="s">
        <v>13</v>
      </c>
      <c r="B1517" s="1">
        <v>39661</v>
      </c>
      <c r="C1517">
        <v>90.97</v>
      </c>
      <c r="D1517">
        <v>91.56</v>
      </c>
      <c r="E1517">
        <v>90.83</v>
      </c>
      <c r="F1517">
        <v>91.54</v>
      </c>
      <c r="G1517">
        <v>1804729</v>
      </c>
    </row>
    <row r="1518" spans="1:7">
      <c r="A1518" t="s">
        <v>13</v>
      </c>
      <c r="B1518" s="1">
        <v>39664</v>
      </c>
      <c r="C1518">
        <v>91.09</v>
      </c>
      <c r="D1518">
        <v>91.64</v>
      </c>
      <c r="E1518">
        <v>91.01</v>
      </c>
      <c r="F1518">
        <v>91.33</v>
      </c>
      <c r="G1518">
        <v>2029898</v>
      </c>
    </row>
    <row r="1519" spans="1:7">
      <c r="A1519" t="s">
        <v>13</v>
      </c>
      <c r="B1519" s="1">
        <v>39665</v>
      </c>
      <c r="C1519">
        <v>91.35</v>
      </c>
      <c r="D1519">
        <v>91.6</v>
      </c>
      <c r="E1519">
        <v>90.62</v>
      </c>
      <c r="F1519">
        <v>90.65</v>
      </c>
      <c r="G1519">
        <v>2191151</v>
      </c>
    </row>
    <row r="1520" spans="1:7">
      <c r="A1520" t="s">
        <v>13</v>
      </c>
      <c r="B1520" s="1">
        <v>39666</v>
      </c>
      <c r="C1520">
        <v>90.41</v>
      </c>
      <c r="D1520">
        <v>90.41</v>
      </c>
      <c r="E1520">
        <v>89.82</v>
      </c>
      <c r="F1520">
        <v>90.279899999999998</v>
      </c>
      <c r="G1520">
        <v>3139404</v>
      </c>
    </row>
    <row r="1521" spans="1:7">
      <c r="A1521" t="s">
        <v>13</v>
      </c>
      <c r="B1521" s="1">
        <v>39667</v>
      </c>
      <c r="C1521">
        <v>90.63</v>
      </c>
      <c r="D1521">
        <v>91.9</v>
      </c>
      <c r="E1521">
        <v>90.43</v>
      </c>
      <c r="F1521">
        <v>91.75</v>
      </c>
      <c r="G1521">
        <v>2765517</v>
      </c>
    </row>
    <row r="1522" spans="1:7">
      <c r="A1522" t="s">
        <v>13</v>
      </c>
      <c r="B1522" s="1">
        <v>39668</v>
      </c>
      <c r="C1522">
        <v>91.89</v>
      </c>
      <c r="D1522">
        <v>92.08</v>
      </c>
      <c r="E1522">
        <v>91.54</v>
      </c>
      <c r="F1522">
        <v>92</v>
      </c>
      <c r="G1522">
        <v>1035331</v>
      </c>
    </row>
    <row r="1523" spans="1:7">
      <c r="A1523" t="s">
        <v>13</v>
      </c>
      <c r="B1523" s="1">
        <v>39671</v>
      </c>
      <c r="C1523">
        <v>91.78</v>
      </c>
      <c r="D1523">
        <v>91.78</v>
      </c>
      <c r="E1523">
        <v>90.597999999999999</v>
      </c>
      <c r="F1523">
        <v>91.12</v>
      </c>
      <c r="G1523">
        <v>3939322</v>
      </c>
    </row>
    <row r="1524" spans="1:7">
      <c r="A1524" t="s">
        <v>13</v>
      </c>
      <c r="B1524" s="1">
        <v>39672</v>
      </c>
      <c r="C1524">
        <v>91.81</v>
      </c>
      <c r="D1524">
        <v>92.03</v>
      </c>
      <c r="E1524">
        <v>91.7</v>
      </c>
      <c r="F1524">
        <v>91.97</v>
      </c>
      <c r="G1524">
        <v>1314992</v>
      </c>
    </row>
    <row r="1525" spans="1:7">
      <c r="A1525" t="s">
        <v>13</v>
      </c>
      <c r="B1525" s="1">
        <v>39673</v>
      </c>
      <c r="C1525">
        <v>92.3</v>
      </c>
      <c r="D1525">
        <v>92.35</v>
      </c>
      <c r="E1525">
        <v>91.46</v>
      </c>
      <c r="F1525">
        <v>91.65</v>
      </c>
      <c r="G1525">
        <v>1940263</v>
      </c>
    </row>
    <row r="1526" spans="1:7">
      <c r="A1526" t="s">
        <v>13</v>
      </c>
      <c r="B1526" s="1">
        <v>39674</v>
      </c>
      <c r="C1526">
        <v>92.26</v>
      </c>
      <c r="D1526">
        <v>92.6</v>
      </c>
      <c r="E1526">
        <v>92.07</v>
      </c>
      <c r="F1526">
        <v>92.24</v>
      </c>
      <c r="G1526">
        <v>2605243</v>
      </c>
    </row>
    <row r="1527" spans="1:7">
      <c r="A1527" t="s">
        <v>13</v>
      </c>
      <c r="B1527" s="1">
        <v>39675</v>
      </c>
      <c r="C1527">
        <v>92.67</v>
      </c>
      <c r="D1527">
        <v>93.2</v>
      </c>
      <c r="E1527">
        <v>92.57</v>
      </c>
      <c r="F1527">
        <v>93.04</v>
      </c>
      <c r="G1527">
        <v>1964807</v>
      </c>
    </row>
    <row r="1528" spans="1:7">
      <c r="A1528" t="s">
        <v>13</v>
      </c>
      <c r="B1528" s="1">
        <v>39678</v>
      </c>
      <c r="C1528">
        <v>93.08</v>
      </c>
      <c r="D1528">
        <v>93.537999999999997</v>
      </c>
      <c r="E1528">
        <v>92.96</v>
      </c>
      <c r="F1528">
        <v>93.41</v>
      </c>
      <c r="G1528">
        <v>1263123</v>
      </c>
    </row>
    <row r="1529" spans="1:7">
      <c r="A1529" t="s">
        <v>13</v>
      </c>
      <c r="B1529" s="1">
        <v>39679</v>
      </c>
      <c r="C1529">
        <v>93.44</v>
      </c>
      <c r="D1529">
        <v>93.526499999999999</v>
      </c>
      <c r="E1529">
        <v>92.89</v>
      </c>
      <c r="F1529">
        <v>93.05</v>
      </c>
      <c r="G1529">
        <v>1944609</v>
      </c>
    </row>
    <row r="1530" spans="1:7">
      <c r="A1530" t="s">
        <v>13</v>
      </c>
      <c r="B1530" s="1">
        <v>39680</v>
      </c>
      <c r="C1530">
        <v>93.38</v>
      </c>
      <c r="D1530">
        <v>93.71</v>
      </c>
      <c r="E1530">
        <v>93.15</v>
      </c>
      <c r="F1530">
        <v>93.31</v>
      </c>
      <c r="G1530">
        <v>2499938</v>
      </c>
    </row>
    <row r="1531" spans="1:7">
      <c r="A1531" t="s">
        <v>13</v>
      </c>
      <c r="B1531" s="1">
        <v>39681</v>
      </c>
      <c r="C1531">
        <v>93.63</v>
      </c>
      <c r="D1531">
        <v>93.63</v>
      </c>
      <c r="E1531">
        <v>92.75</v>
      </c>
      <c r="F1531">
        <v>93.14</v>
      </c>
      <c r="G1531">
        <v>2266997</v>
      </c>
    </row>
    <row r="1532" spans="1:7">
      <c r="A1532" t="s">
        <v>13</v>
      </c>
      <c r="B1532" s="1">
        <v>39682</v>
      </c>
      <c r="C1532">
        <v>93.11</v>
      </c>
      <c r="D1532">
        <v>93.17</v>
      </c>
      <c r="E1532">
        <v>92.64</v>
      </c>
      <c r="F1532">
        <v>93.08</v>
      </c>
      <c r="G1532">
        <v>1989912</v>
      </c>
    </row>
    <row r="1533" spans="1:7">
      <c r="A1533" t="s">
        <v>13</v>
      </c>
      <c r="B1533" s="1">
        <v>39685</v>
      </c>
      <c r="C1533">
        <v>94.12</v>
      </c>
      <c r="D1533">
        <v>94.33</v>
      </c>
      <c r="E1533">
        <v>93.85</v>
      </c>
      <c r="F1533">
        <v>94.01</v>
      </c>
      <c r="G1533">
        <v>2028240</v>
      </c>
    </row>
    <row r="1534" spans="1:7">
      <c r="A1534" t="s">
        <v>13</v>
      </c>
      <c r="B1534" s="1">
        <v>39686</v>
      </c>
      <c r="C1534">
        <v>93.96</v>
      </c>
      <c r="D1534">
        <v>94.2</v>
      </c>
      <c r="E1534">
        <v>93.71</v>
      </c>
      <c r="F1534">
        <v>94.09</v>
      </c>
      <c r="G1534">
        <v>1270881</v>
      </c>
    </row>
    <row r="1535" spans="1:7">
      <c r="A1535" t="s">
        <v>13</v>
      </c>
      <c r="B1535" s="1">
        <v>39687</v>
      </c>
      <c r="C1535">
        <v>93.49</v>
      </c>
      <c r="D1535">
        <v>94.29</v>
      </c>
      <c r="E1535">
        <v>93.44</v>
      </c>
      <c r="F1535">
        <v>94.25</v>
      </c>
      <c r="G1535">
        <v>1555299</v>
      </c>
    </row>
    <row r="1536" spans="1:7">
      <c r="A1536" t="s">
        <v>13</v>
      </c>
      <c r="B1536" s="1">
        <v>39688</v>
      </c>
      <c r="C1536">
        <v>93.91</v>
      </c>
      <c r="D1536">
        <v>94.41</v>
      </c>
      <c r="E1536">
        <v>93.69</v>
      </c>
      <c r="F1536">
        <v>94.26</v>
      </c>
      <c r="G1536">
        <v>1886420</v>
      </c>
    </row>
    <row r="1537" spans="1:7">
      <c r="A1537" t="s">
        <v>13</v>
      </c>
      <c r="B1537" s="1">
        <v>39689</v>
      </c>
      <c r="C1537">
        <v>94.02</v>
      </c>
      <c r="D1537">
        <v>94.16</v>
      </c>
      <c r="E1537">
        <v>93.51</v>
      </c>
      <c r="F1537">
        <v>93.84</v>
      </c>
      <c r="G1537">
        <v>1739019</v>
      </c>
    </row>
    <row r="1538" spans="1:7">
      <c r="A1538" t="s">
        <v>13</v>
      </c>
      <c r="B1538" s="1">
        <v>39693</v>
      </c>
      <c r="C1538">
        <v>92.98</v>
      </c>
      <c r="D1538">
        <v>94.41</v>
      </c>
      <c r="E1538">
        <v>92.84</v>
      </c>
      <c r="F1538">
        <v>94.37</v>
      </c>
      <c r="G1538">
        <v>2915981</v>
      </c>
    </row>
    <row r="1539" spans="1:7">
      <c r="A1539" t="s">
        <v>13</v>
      </c>
      <c r="B1539" s="1">
        <v>39694</v>
      </c>
      <c r="C1539">
        <v>94.27</v>
      </c>
      <c r="D1539">
        <v>94.89</v>
      </c>
      <c r="E1539">
        <v>94.26</v>
      </c>
      <c r="F1539">
        <v>94.77</v>
      </c>
      <c r="G1539">
        <v>2104925</v>
      </c>
    </row>
    <row r="1540" spans="1:7">
      <c r="A1540" t="s">
        <v>13</v>
      </c>
      <c r="B1540" s="1">
        <v>39695</v>
      </c>
      <c r="C1540">
        <v>95</v>
      </c>
      <c r="D1540">
        <v>95.557400000000001</v>
      </c>
      <c r="E1540">
        <v>94.81</v>
      </c>
      <c r="F1540">
        <v>95.525999999999996</v>
      </c>
      <c r="G1540">
        <v>3049715</v>
      </c>
    </row>
    <row r="1541" spans="1:7">
      <c r="A1541" t="s">
        <v>13</v>
      </c>
      <c r="B1541" s="1">
        <v>39696</v>
      </c>
      <c r="C1541">
        <v>96.02</v>
      </c>
      <c r="D1541">
        <v>96.31</v>
      </c>
      <c r="E1541">
        <v>95.41</v>
      </c>
      <c r="F1541">
        <v>95.48</v>
      </c>
      <c r="G1541">
        <v>4168041</v>
      </c>
    </row>
    <row r="1542" spans="1:7">
      <c r="A1542" t="s">
        <v>13</v>
      </c>
      <c r="B1542" s="1">
        <v>39699</v>
      </c>
      <c r="C1542">
        <v>94.9</v>
      </c>
      <c r="D1542">
        <v>95.88</v>
      </c>
      <c r="E1542">
        <v>94.56</v>
      </c>
      <c r="F1542">
        <v>95.88</v>
      </c>
      <c r="G1542">
        <v>5426146</v>
      </c>
    </row>
    <row r="1543" spans="1:7">
      <c r="A1543" t="s">
        <v>13</v>
      </c>
      <c r="B1543" s="1">
        <v>39700</v>
      </c>
      <c r="C1543">
        <v>95.83</v>
      </c>
      <c r="D1543">
        <v>96.88</v>
      </c>
      <c r="E1543">
        <v>95.54</v>
      </c>
      <c r="F1543">
        <v>96.83</v>
      </c>
      <c r="G1543">
        <v>3890119</v>
      </c>
    </row>
    <row r="1544" spans="1:7">
      <c r="A1544" t="s">
        <v>13</v>
      </c>
      <c r="B1544" s="1">
        <v>39701</v>
      </c>
      <c r="C1544">
        <v>95.98</v>
      </c>
      <c r="D1544">
        <v>96.66</v>
      </c>
      <c r="E1544">
        <v>95.82</v>
      </c>
      <c r="F1544">
        <v>96.23</v>
      </c>
      <c r="G1544">
        <v>2407852</v>
      </c>
    </row>
    <row r="1545" spans="1:7">
      <c r="A1545" t="s">
        <v>13</v>
      </c>
      <c r="B1545" s="1">
        <v>39702</v>
      </c>
      <c r="C1545">
        <v>96.79</v>
      </c>
      <c r="D1545">
        <v>96.86</v>
      </c>
      <c r="E1545">
        <v>96</v>
      </c>
      <c r="F1545">
        <v>96.18</v>
      </c>
      <c r="G1545">
        <v>3591911</v>
      </c>
    </row>
    <row r="1546" spans="1:7">
      <c r="A1546" t="s">
        <v>13</v>
      </c>
      <c r="B1546" s="1">
        <v>39703</v>
      </c>
      <c r="C1546">
        <v>96.21</v>
      </c>
      <c r="D1546">
        <v>96.33</v>
      </c>
      <c r="E1546">
        <v>94.75</v>
      </c>
      <c r="F1546">
        <v>94.94</v>
      </c>
      <c r="G1546">
        <v>4138135</v>
      </c>
    </row>
    <row r="1547" spans="1:7">
      <c r="A1547" t="s">
        <v>13</v>
      </c>
      <c r="B1547" s="1">
        <v>39706</v>
      </c>
      <c r="C1547">
        <v>96.28</v>
      </c>
      <c r="D1547">
        <v>98.17</v>
      </c>
      <c r="E1547">
        <v>96.07</v>
      </c>
      <c r="F1547">
        <v>98.02</v>
      </c>
      <c r="G1547">
        <v>5890028</v>
      </c>
    </row>
    <row r="1548" spans="1:7">
      <c r="A1548" t="s">
        <v>13</v>
      </c>
      <c r="B1548" s="1">
        <v>39707</v>
      </c>
      <c r="C1548">
        <v>100.71</v>
      </c>
      <c r="D1548">
        <v>100.86</v>
      </c>
      <c r="E1548">
        <v>97.91</v>
      </c>
      <c r="F1548">
        <v>98</v>
      </c>
      <c r="G1548">
        <v>6684376</v>
      </c>
    </row>
    <row r="1549" spans="1:7">
      <c r="A1549" t="s">
        <v>13</v>
      </c>
      <c r="B1549" s="1">
        <v>39708</v>
      </c>
      <c r="C1549">
        <v>98.92</v>
      </c>
      <c r="D1549">
        <v>99.38</v>
      </c>
      <c r="E1549">
        <v>97.73</v>
      </c>
      <c r="F1549">
        <v>98.49</v>
      </c>
      <c r="G1549">
        <v>4371248</v>
      </c>
    </row>
    <row r="1550" spans="1:7">
      <c r="A1550" t="s">
        <v>13</v>
      </c>
      <c r="B1550" s="1">
        <v>39709</v>
      </c>
      <c r="C1550">
        <v>97.95</v>
      </c>
      <c r="D1550">
        <v>98.49</v>
      </c>
      <c r="E1550">
        <v>96.92</v>
      </c>
      <c r="F1550">
        <v>97.05</v>
      </c>
      <c r="G1550">
        <v>4188273</v>
      </c>
    </row>
    <row r="1551" spans="1:7">
      <c r="A1551" t="s">
        <v>13</v>
      </c>
      <c r="B1551" s="1">
        <v>39710</v>
      </c>
      <c r="C1551">
        <v>93.86</v>
      </c>
      <c r="D1551">
        <v>95.02</v>
      </c>
      <c r="E1551">
        <v>93.7</v>
      </c>
      <c r="F1551">
        <v>93.97</v>
      </c>
      <c r="G1551">
        <v>7169172</v>
      </c>
    </row>
    <row r="1552" spans="1:7">
      <c r="A1552" t="s">
        <v>13</v>
      </c>
      <c r="B1552" s="1">
        <v>39713</v>
      </c>
      <c r="C1552">
        <v>92.93</v>
      </c>
      <c r="D1552">
        <v>93.96</v>
      </c>
      <c r="E1552">
        <v>92.6</v>
      </c>
      <c r="F1552">
        <v>93.96</v>
      </c>
      <c r="G1552">
        <v>4726297</v>
      </c>
    </row>
    <row r="1553" spans="1:7">
      <c r="A1553" t="s">
        <v>13</v>
      </c>
      <c r="B1553" s="1">
        <v>39714</v>
      </c>
      <c r="C1553">
        <v>93.61</v>
      </c>
      <c r="D1553">
        <v>94.1</v>
      </c>
      <c r="E1553">
        <v>93.13</v>
      </c>
      <c r="F1553">
        <v>93.6</v>
      </c>
      <c r="G1553">
        <v>2235943</v>
      </c>
    </row>
    <row r="1554" spans="1:7">
      <c r="A1554" t="s">
        <v>13</v>
      </c>
      <c r="B1554" s="1">
        <v>39715</v>
      </c>
      <c r="C1554">
        <v>93.97</v>
      </c>
      <c r="D1554">
        <v>94.75</v>
      </c>
      <c r="E1554">
        <v>93.6</v>
      </c>
      <c r="F1554">
        <v>94.01</v>
      </c>
      <c r="G1554">
        <v>1014891</v>
      </c>
    </row>
    <row r="1555" spans="1:7">
      <c r="A1555" t="s">
        <v>13</v>
      </c>
      <c r="B1555" s="1">
        <v>39716</v>
      </c>
      <c r="C1555">
        <v>94.59</v>
      </c>
      <c r="D1555">
        <v>94.59</v>
      </c>
      <c r="E1555">
        <v>93.15</v>
      </c>
      <c r="F1555">
        <v>93.82</v>
      </c>
      <c r="G1555">
        <v>1881151</v>
      </c>
    </row>
    <row r="1556" spans="1:7">
      <c r="A1556" t="s">
        <v>13</v>
      </c>
      <c r="B1556" s="1">
        <v>39717</v>
      </c>
      <c r="C1556">
        <v>94.07</v>
      </c>
      <c r="D1556">
        <v>94.79</v>
      </c>
      <c r="E1556">
        <v>94.07</v>
      </c>
      <c r="F1556">
        <v>94.5</v>
      </c>
      <c r="G1556">
        <v>1992783</v>
      </c>
    </row>
    <row r="1557" spans="1:7">
      <c r="A1557" t="s">
        <v>13</v>
      </c>
      <c r="B1557" s="1">
        <v>39720</v>
      </c>
      <c r="C1557">
        <v>95.17</v>
      </c>
      <c r="D1557">
        <v>97.93</v>
      </c>
      <c r="E1557">
        <v>95.16</v>
      </c>
      <c r="F1557">
        <v>97.25</v>
      </c>
      <c r="G1557">
        <v>4799714</v>
      </c>
    </row>
    <row r="1558" spans="1:7">
      <c r="A1558" t="s">
        <v>13</v>
      </c>
      <c r="B1558" s="1">
        <v>39721</v>
      </c>
      <c r="C1558">
        <v>97.04</v>
      </c>
      <c r="D1558">
        <v>97.289900000000003</v>
      </c>
      <c r="E1558">
        <v>94.6</v>
      </c>
      <c r="F1558">
        <v>94.88</v>
      </c>
      <c r="G1558">
        <v>1358052</v>
      </c>
    </row>
    <row r="1559" spans="1:7">
      <c r="A1559" t="s">
        <v>13</v>
      </c>
      <c r="B1559" s="1">
        <v>39722</v>
      </c>
      <c r="C1559">
        <v>96.04</v>
      </c>
      <c r="D1559">
        <v>96.9</v>
      </c>
      <c r="E1559">
        <v>94.95</v>
      </c>
      <c r="F1559">
        <v>95.78</v>
      </c>
      <c r="G1559">
        <v>1767757</v>
      </c>
    </row>
    <row r="1560" spans="1:7">
      <c r="A1560" t="s">
        <v>13</v>
      </c>
      <c r="B1560" s="1">
        <v>39723</v>
      </c>
      <c r="C1560">
        <v>96.57</v>
      </c>
      <c r="D1560">
        <v>96.844999999999999</v>
      </c>
      <c r="E1560">
        <v>96.067999999999998</v>
      </c>
      <c r="F1560">
        <v>96.55</v>
      </c>
      <c r="G1560">
        <v>931832</v>
      </c>
    </row>
    <row r="1561" spans="1:7">
      <c r="A1561" t="s">
        <v>13</v>
      </c>
      <c r="B1561" s="1">
        <v>39724</v>
      </c>
      <c r="C1561">
        <v>97.38</v>
      </c>
      <c r="D1561">
        <v>97.79</v>
      </c>
      <c r="E1561">
        <v>95.49</v>
      </c>
      <c r="F1561">
        <v>97.4</v>
      </c>
      <c r="G1561">
        <v>1903059</v>
      </c>
    </row>
    <row r="1562" spans="1:7">
      <c r="A1562" t="s">
        <v>13</v>
      </c>
      <c r="B1562" s="1">
        <v>39727</v>
      </c>
      <c r="C1562">
        <v>98.74</v>
      </c>
      <c r="D1562">
        <v>99.86</v>
      </c>
      <c r="E1562">
        <v>98.62</v>
      </c>
      <c r="F1562">
        <v>99.17</v>
      </c>
      <c r="G1562">
        <v>2906197</v>
      </c>
    </row>
    <row r="1563" spans="1:7">
      <c r="A1563" t="s">
        <v>13</v>
      </c>
      <c r="B1563" s="1">
        <v>39728</v>
      </c>
      <c r="C1563">
        <v>98.32</v>
      </c>
      <c r="D1563">
        <v>99.67</v>
      </c>
      <c r="E1563">
        <v>97.98</v>
      </c>
      <c r="F1563">
        <v>98.87</v>
      </c>
      <c r="G1563">
        <v>1971958</v>
      </c>
    </row>
    <row r="1564" spans="1:7">
      <c r="A1564" t="s">
        <v>13</v>
      </c>
      <c r="B1564" s="1">
        <v>39729</v>
      </c>
      <c r="C1564">
        <v>99.68</v>
      </c>
      <c r="D1564">
        <v>99.94</v>
      </c>
      <c r="E1564">
        <v>96.68</v>
      </c>
      <c r="F1564">
        <v>97.45</v>
      </c>
      <c r="G1564">
        <v>3386598</v>
      </c>
    </row>
    <row r="1565" spans="1:7">
      <c r="A1565" t="s">
        <v>13</v>
      </c>
      <c r="B1565" s="1">
        <v>39730</v>
      </c>
      <c r="C1565">
        <v>97.37</v>
      </c>
      <c r="D1565">
        <v>97.697999999999993</v>
      </c>
      <c r="E1565">
        <v>96.22</v>
      </c>
      <c r="F1565">
        <v>96.63</v>
      </c>
      <c r="G1565">
        <v>1785344</v>
      </c>
    </row>
    <row r="1566" spans="1:7">
      <c r="A1566" t="s">
        <v>13</v>
      </c>
      <c r="B1566" s="1">
        <v>39731</v>
      </c>
      <c r="C1566">
        <v>96.61</v>
      </c>
      <c r="D1566">
        <v>96.91</v>
      </c>
      <c r="E1566">
        <v>95.51</v>
      </c>
      <c r="F1566">
        <v>95.95</v>
      </c>
      <c r="G1566">
        <v>2199907</v>
      </c>
    </row>
    <row r="1567" spans="1:7">
      <c r="A1567" t="s">
        <v>13</v>
      </c>
      <c r="B1567" s="1">
        <v>39734</v>
      </c>
      <c r="C1567">
        <v>95.11</v>
      </c>
      <c r="D1567">
        <v>95.95</v>
      </c>
      <c r="E1567">
        <v>94.26</v>
      </c>
      <c r="F1567">
        <v>94.72</v>
      </c>
      <c r="G1567">
        <v>1532006</v>
      </c>
    </row>
    <row r="1568" spans="1:7">
      <c r="A1568" t="s">
        <v>13</v>
      </c>
      <c r="B1568" s="1">
        <v>39735</v>
      </c>
      <c r="C1568">
        <v>94.25</v>
      </c>
      <c r="D1568">
        <v>95.26</v>
      </c>
      <c r="E1568">
        <v>93.9</v>
      </c>
      <c r="F1568">
        <v>94.11</v>
      </c>
      <c r="G1568">
        <v>2099972</v>
      </c>
    </row>
    <row r="1569" spans="1:7">
      <c r="A1569" t="s">
        <v>13</v>
      </c>
      <c r="B1569" s="1">
        <v>39736</v>
      </c>
      <c r="C1569">
        <v>94.12</v>
      </c>
      <c r="D1569">
        <v>95.04</v>
      </c>
      <c r="E1569">
        <v>93.42</v>
      </c>
      <c r="F1569">
        <v>95.01</v>
      </c>
      <c r="G1569">
        <v>1449460</v>
      </c>
    </row>
    <row r="1570" spans="1:7">
      <c r="A1570" t="s">
        <v>13</v>
      </c>
      <c r="B1570" s="1">
        <v>39737</v>
      </c>
      <c r="C1570">
        <v>94.99</v>
      </c>
      <c r="D1570">
        <v>95.27</v>
      </c>
      <c r="E1570">
        <v>94.18</v>
      </c>
      <c r="F1570">
        <v>94.519000000000005</v>
      </c>
      <c r="G1570">
        <v>1063187</v>
      </c>
    </row>
    <row r="1571" spans="1:7">
      <c r="A1571" t="s">
        <v>13</v>
      </c>
      <c r="B1571" s="1">
        <v>39738</v>
      </c>
      <c r="C1571">
        <v>94.69</v>
      </c>
      <c r="D1571">
        <v>94.9</v>
      </c>
      <c r="E1571">
        <v>93.02</v>
      </c>
      <c r="F1571">
        <v>93.87</v>
      </c>
      <c r="G1571">
        <v>1691858</v>
      </c>
    </row>
    <row r="1572" spans="1:7">
      <c r="A1572" t="s">
        <v>13</v>
      </c>
      <c r="B1572" s="1">
        <v>39741</v>
      </c>
      <c r="C1572">
        <v>93.44</v>
      </c>
      <c r="D1572">
        <v>94.94</v>
      </c>
      <c r="E1572">
        <v>93.36</v>
      </c>
      <c r="F1572">
        <v>94.62</v>
      </c>
      <c r="G1572">
        <v>1146711</v>
      </c>
    </row>
    <row r="1573" spans="1:7">
      <c r="A1573" t="s">
        <v>13</v>
      </c>
      <c r="B1573" s="1">
        <v>39742</v>
      </c>
      <c r="C1573">
        <v>95.09</v>
      </c>
      <c r="D1573">
        <v>95.99</v>
      </c>
      <c r="E1573">
        <v>94.74</v>
      </c>
      <c r="F1573">
        <v>95.12</v>
      </c>
      <c r="G1573">
        <v>1243652</v>
      </c>
    </row>
    <row r="1574" spans="1:7">
      <c r="A1574" t="s">
        <v>13</v>
      </c>
      <c r="B1574" s="1">
        <v>39743</v>
      </c>
      <c r="C1574">
        <v>96.12</v>
      </c>
      <c r="D1574">
        <v>97.49</v>
      </c>
      <c r="E1574">
        <v>95.85</v>
      </c>
      <c r="F1574">
        <v>97.05</v>
      </c>
      <c r="G1574">
        <v>1071261</v>
      </c>
    </row>
    <row r="1575" spans="1:7">
      <c r="A1575" t="s">
        <v>13</v>
      </c>
      <c r="B1575" s="1">
        <v>39744</v>
      </c>
      <c r="C1575">
        <v>97.95</v>
      </c>
      <c r="D1575">
        <v>98.89</v>
      </c>
      <c r="E1575">
        <v>96.82</v>
      </c>
      <c r="F1575">
        <v>97.77</v>
      </c>
      <c r="G1575">
        <v>1801919</v>
      </c>
    </row>
    <row r="1576" spans="1:7">
      <c r="A1576" t="s">
        <v>13</v>
      </c>
      <c r="B1576" s="1">
        <v>39745</v>
      </c>
      <c r="C1576">
        <v>98.82</v>
      </c>
      <c r="D1576">
        <v>99.05</v>
      </c>
      <c r="E1576">
        <v>96.45</v>
      </c>
      <c r="F1576">
        <v>96.73</v>
      </c>
      <c r="G1576">
        <v>1495705</v>
      </c>
    </row>
    <row r="1577" spans="1:7">
      <c r="A1577" t="s">
        <v>13</v>
      </c>
      <c r="B1577" s="1">
        <v>39748</v>
      </c>
      <c r="C1577">
        <v>97.77</v>
      </c>
      <c r="D1577">
        <v>98.21</v>
      </c>
      <c r="E1577">
        <v>96.29</v>
      </c>
      <c r="F1577">
        <v>96.8</v>
      </c>
      <c r="G1577">
        <v>1534101</v>
      </c>
    </row>
    <row r="1578" spans="1:7">
      <c r="A1578" t="s">
        <v>13</v>
      </c>
      <c r="B1578" s="1">
        <v>39749</v>
      </c>
      <c r="C1578">
        <v>96.18</v>
      </c>
      <c r="D1578">
        <v>96.9</v>
      </c>
      <c r="E1578">
        <v>95.15</v>
      </c>
      <c r="F1578">
        <v>95.39</v>
      </c>
      <c r="G1578">
        <v>1505478</v>
      </c>
    </row>
    <row r="1579" spans="1:7">
      <c r="A1579" t="s">
        <v>13</v>
      </c>
      <c r="B1579" s="1">
        <v>39750</v>
      </c>
      <c r="C1579">
        <v>95.77</v>
      </c>
      <c r="D1579">
        <v>96.01</v>
      </c>
      <c r="E1579">
        <v>94.43</v>
      </c>
      <c r="F1579">
        <v>94.91</v>
      </c>
      <c r="G1579">
        <v>1748285</v>
      </c>
    </row>
    <row r="1580" spans="1:7">
      <c r="A1580" t="s">
        <v>13</v>
      </c>
      <c r="B1580" s="1">
        <v>39751</v>
      </c>
      <c r="C1580">
        <v>94.5</v>
      </c>
      <c r="D1580">
        <v>94.8</v>
      </c>
      <c r="E1580">
        <v>93.8</v>
      </c>
      <c r="F1580">
        <v>94.05</v>
      </c>
      <c r="G1580">
        <v>1325935</v>
      </c>
    </row>
    <row r="1581" spans="1:7">
      <c r="A1581" t="s">
        <v>13</v>
      </c>
      <c r="B1581" s="1">
        <v>39752</v>
      </c>
      <c r="C1581">
        <v>94.64</v>
      </c>
      <c r="D1581">
        <v>94.92</v>
      </c>
      <c r="E1581">
        <v>92.65</v>
      </c>
      <c r="F1581">
        <v>92.83</v>
      </c>
      <c r="G1581">
        <v>2282489</v>
      </c>
    </row>
    <row r="1582" spans="1:7">
      <c r="A1582" t="s">
        <v>13</v>
      </c>
      <c r="B1582" s="1">
        <v>39755</v>
      </c>
      <c r="C1582">
        <v>92.72</v>
      </c>
      <c r="D1582">
        <v>93.11</v>
      </c>
      <c r="E1582">
        <v>92.35</v>
      </c>
      <c r="F1582">
        <v>92.71</v>
      </c>
      <c r="G1582">
        <v>1111595</v>
      </c>
    </row>
    <row r="1583" spans="1:7">
      <c r="A1583" t="s">
        <v>13</v>
      </c>
      <c r="B1583" s="1">
        <v>39756</v>
      </c>
      <c r="C1583">
        <v>92.96</v>
      </c>
      <c r="D1583">
        <v>94.71</v>
      </c>
      <c r="E1583">
        <v>92.59</v>
      </c>
      <c r="F1583">
        <v>94.45</v>
      </c>
      <c r="G1583">
        <v>1608756</v>
      </c>
    </row>
    <row r="1584" spans="1:7">
      <c r="A1584" t="s">
        <v>13</v>
      </c>
      <c r="B1584" s="1">
        <v>39757</v>
      </c>
      <c r="C1584">
        <v>94.89</v>
      </c>
      <c r="D1584">
        <v>95.67</v>
      </c>
      <c r="E1584">
        <v>94.400099999999995</v>
      </c>
      <c r="F1584">
        <v>95.57</v>
      </c>
      <c r="G1584">
        <v>1931636</v>
      </c>
    </row>
    <row r="1585" spans="1:7">
      <c r="A1585" t="s">
        <v>13</v>
      </c>
      <c r="B1585" s="1">
        <v>39758</v>
      </c>
      <c r="C1585">
        <v>94.6</v>
      </c>
      <c r="D1585">
        <v>95.05</v>
      </c>
      <c r="E1585">
        <v>93.81</v>
      </c>
      <c r="F1585">
        <v>94.88</v>
      </c>
      <c r="G1585">
        <v>919672</v>
      </c>
    </row>
    <row r="1586" spans="1:7">
      <c r="A1586" t="s">
        <v>13</v>
      </c>
      <c r="B1586" s="1">
        <v>39759</v>
      </c>
      <c r="C1586">
        <v>94.52</v>
      </c>
      <c r="D1586">
        <v>94.52</v>
      </c>
      <c r="E1586">
        <v>93.55</v>
      </c>
      <c r="F1586">
        <v>94.26</v>
      </c>
      <c r="G1586">
        <v>1277053</v>
      </c>
    </row>
    <row r="1587" spans="1:7">
      <c r="A1587" t="s">
        <v>13</v>
      </c>
      <c r="B1587" s="1">
        <v>39762</v>
      </c>
      <c r="C1587">
        <v>93.8</v>
      </c>
      <c r="D1587">
        <v>95.1</v>
      </c>
      <c r="E1587">
        <v>93.68</v>
      </c>
      <c r="F1587">
        <v>94.719899999999996</v>
      </c>
      <c r="G1587">
        <v>1352097</v>
      </c>
    </row>
    <row r="1588" spans="1:7">
      <c r="A1588" t="s">
        <v>13</v>
      </c>
      <c r="B1588" s="1">
        <v>39763</v>
      </c>
      <c r="C1588">
        <v>95.21</v>
      </c>
      <c r="D1588">
        <v>95.81</v>
      </c>
      <c r="E1588">
        <v>94.96</v>
      </c>
      <c r="F1588">
        <v>95.000100000000003</v>
      </c>
      <c r="G1588">
        <v>695968</v>
      </c>
    </row>
    <row r="1589" spans="1:7">
      <c r="A1589" t="s">
        <v>13</v>
      </c>
      <c r="B1589" s="1">
        <v>39764</v>
      </c>
      <c r="C1589">
        <v>95.58</v>
      </c>
      <c r="D1589">
        <v>96.07</v>
      </c>
      <c r="E1589">
        <v>95.16</v>
      </c>
      <c r="F1589">
        <v>95.61</v>
      </c>
      <c r="G1589">
        <v>1199402</v>
      </c>
    </row>
    <row r="1590" spans="1:7">
      <c r="A1590" t="s">
        <v>13</v>
      </c>
      <c r="B1590" s="1">
        <v>39765</v>
      </c>
      <c r="C1590">
        <v>94.91</v>
      </c>
      <c r="D1590">
        <v>95.25</v>
      </c>
      <c r="E1590">
        <v>93.25</v>
      </c>
      <c r="F1590">
        <v>93.32</v>
      </c>
      <c r="G1590">
        <v>1631895</v>
      </c>
    </row>
    <row r="1591" spans="1:7">
      <c r="A1591" t="s">
        <v>13</v>
      </c>
      <c r="B1591" s="1">
        <v>39766</v>
      </c>
      <c r="C1591">
        <v>95.11</v>
      </c>
      <c r="D1591">
        <v>95.46</v>
      </c>
      <c r="E1591">
        <v>94.79</v>
      </c>
      <c r="F1591">
        <v>95.17</v>
      </c>
      <c r="G1591">
        <v>1059631</v>
      </c>
    </row>
    <row r="1592" spans="1:7">
      <c r="A1592" t="s">
        <v>13</v>
      </c>
      <c r="B1592" s="1">
        <v>39769</v>
      </c>
      <c r="C1592">
        <v>95.68</v>
      </c>
      <c r="D1592">
        <v>96.03</v>
      </c>
      <c r="E1592">
        <v>95.29</v>
      </c>
      <c r="F1592">
        <v>95.59</v>
      </c>
      <c r="G1592">
        <v>490511</v>
      </c>
    </row>
    <row r="1593" spans="1:7">
      <c r="A1593" t="s">
        <v>13</v>
      </c>
      <c r="B1593" s="1">
        <v>39770</v>
      </c>
      <c r="C1593">
        <v>96.38</v>
      </c>
      <c r="D1593">
        <v>97</v>
      </c>
      <c r="E1593">
        <v>95.96</v>
      </c>
      <c r="F1593">
        <v>96.82</v>
      </c>
      <c r="G1593">
        <v>924768</v>
      </c>
    </row>
    <row r="1594" spans="1:7">
      <c r="A1594" t="s">
        <v>13</v>
      </c>
      <c r="B1594" s="1">
        <v>39771</v>
      </c>
      <c r="C1594">
        <v>97.47</v>
      </c>
      <c r="D1594">
        <v>99.37</v>
      </c>
      <c r="E1594">
        <v>97.21</v>
      </c>
      <c r="F1594">
        <v>99.3</v>
      </c>
      <c r="G1594">
        <v>2090312</v>
      </c>
    </row>
    <row r="1595" spans="1:7">
      <c r="A1595" t="s">
        <v>13</v>
      </c>
      <c r="B1595" s="1">
        <v>39772</v>
      </c>
      <c r="C1595">
        <v>101.82</v>
      </c>
      <c r="D1595">
        <v>104.44</v>
      </c>
      <c r="E1595">
        <v>101.1</v>
      </c>
      <c r="F1595">
        <v>104.43</v>
      </c>
      <c r="G1595">
        <v>5459770</v>
      </c>
    </row>
    <row r="1596" spans="1:7">
      <c r="A1596" t="s">
        <v>13</v>
      </c>
      <c r="B1596" s="1">
        <v>39773</v>
      </c>
      <c r="C1596">
        <v>103.25</v>
      </c>
      <c r="D1596">
        <v>103.98</v>
      </c>
      <c r="E1596">
        <v>101.45</v>
      </c>
      <c r="F1596">
        <v>102.92</v>
      </c>
      <c r="G1596">
        <v>3249297</v>
      </c>
    </row>
    <row r="1597" spans="1:7">
      <c r="A1597" t="s">
        <v>13</v>
      </c>
      <c r="B1597" s="1">
        <v>39776</v>
      </c>
      <c r="C1597">
        <v>102.15</v>
      </c>
      <c r="D1597">
        <v>102.29219999999999</v>
      </c>
      <c r="E1597">
        <v>101</v>
      </c>
      <c r="F1597">
        <v>101.31</v>
      </c>
      <c r="G1597">
        <v>1587214</v>
      </c>
    </row>
    <row r="1598" spans="1:7">
      <c r="A1598" t="s">
        <v>13</v>
      </c>
      <c r="B1598" s="1">
        <v>39777</v>
      </c>
      <c r="C1598">
        <v>103.95</v>
      </c>
      <c r="D1598">
        <v>104.47</v>
      </c>
      <c r="E1598">
        <v>102.68</v>
      </c>
      <c r="F1598">
        <v>104.29</v>
      </c>
      <c r="G1598">
        <v>2632783</v>
      </c>
    </row>
    <row r="1599" spans="1:7">
      <c r="A1599" t="s">
        <v>13</v>
      </c>
      <c r="B1599" s="1">
        <v>39778</v>
      </c>
      <c r="C1599">
        <v>104.72</v>
      </c>
      <c r="D1599">
        <v>105.62</v>
      </c>
      <c r="E1599">
        <v>104.09</v>
      </c>
      <c r="F1599">
        <v>104.43</v>
      </c>
      <c r="G1599">
        <v>2577729</v>
      </c>
    </row>
    <row r="1600" spans="1:7">
      <c r="A1600" t="s">
        <v>13</v>
      </c>
      <c r="B1600" s="1">
        <v>39780</v>
      </c>
      <c r="C1600">
        <v>105.25</v>
      </c>
      <c r="D1600">
        <v>105.97</v>
      </c>
      <c r="E1600">
        <v>104.94</v>
      </c>
      <c r="F1600">
        <v>105.72</v>
      </c>
      <c r="G1600">
        <v>988446</v>
      </c>
    </row>
    <row r="1601" spans="1:7">
      <c r="A1601" t="s">
        <v>13</v>
      </c>
      <c r="B1601" s="1">
        <v>39783</v>
      </c>
      <c r="C1601">
        <v>107.75</v>
      </c>
      <c r="D1601">
        <v>110.41</v>
      </c>
      <c r="E1601">
        <v>107.13</v>
      </c>
      <c r="F1601">
        <v>109.4</v>
      </c>
      <c r="G1601">
        <v>4031550</v>
      </c>
    </row>
    <row r="1602" spans="1:7">
      <c r="A1602" t="s">
        <v>13</v>
      </c>
      <c r="B1602" s="1">
        <v>39784</v>
      </c>
      <c r="C1602">
        <v>108.56</v>
      </c>
      <c r="D1602">
        <v>110.37</v>
      </c>
      <c r="E1602">
        <v>108.19</v>
      </c>
      <c r="F1602">
        <v>109.82</v>
      </c>
      <c r="G1602">
        <v>3289232</v>
      </c>
    </row>
    <row r="1603" spans="1:7">
      <c r="A1603" t="s">
        <v>13</v>
      </c>
      <c r="B1603" s="1">
        <v>39785</v>
      </c>
      <c r="C1603">
        <v>110.27</v>
      </c>
      <c r="D1603">
        <v>110.81</v>
      </c>
      <c r="E1603">
        <v>108.56</v>
      </c>
      <c r="F1603">
        <v>110.13</v>
      </c>
      <c r="G1603">
        <v>2950997</v>
      </c>
    </row>
    <row r="1604" spans="1:7">
      <c r="A1604" t="s">
        <v>13</v>
      </c>
      <c r="B1604" s="1">
        <v>39786</v>
      </c>
      <c r="C1604">
        <v>111.13</v>
      </c>
      <c r="D1604">
        <v>112.49120000000001</v>
      </c>
      <c r="E1604">
        <v>110.37</v>
      </c>
      <c r="F1604">
        <v>112.3</v>
      </c>
      <c r="G1604">
        <v>2826095</v>
      </c>
    </row>
    <row r="1605" spans="1:7">
      <c r="A1605" t="s">
        <v>13</v>
      </c>
      <c r="B1605" s="1">
        <v>39787</v>
      </c>
      <c r="C1605">
        <v>111.95</v>
      </c>
      <c r="D1605">
        <v>113</v>
      </c>
      <c r="E1605">
        <v>110.42</v>
      </c>
      <c r="F1605">
        <v>110.48</v>
      </c>
      <c r="G1605">
        <v>4557562</v>
      </c>
    </row>
    <row r="1606" spans="1:7">
      <c r="A1606" t="s">
        <v>13</v>
      </c>
      <c r="B1606" s="1">
        <v>39790</v>
      </c>
      <c r="C1606">
        <v>110.48</v>
      </c>
      <c r="D1606">
        <v>111.25</v>
      </c>
      <c r="E1606">
        <v>109.69</v>
      </c>
      <c r="F1606">
        <v>110.24</v>
      </c>
      <c r="G1606">
        <v>2119481</v>
      </c>
    </row>
    <row r="1607" spans="1:7">
      <c r="A1607" t="s">
        <v>13</v>
      </c>
      <c r="B1607" s="1">
        <v>39791</v>
      </c>
      <c r="C1607">
        <v>110.58</v>
      </c>
      <c r="D1607">
        <v>112.53</v>
      </c>
      <c r="E1607">
        <v>110.25</v>
      </c>
      <c r="F1607">
        <v>112.42</v>
      </c>
      <c r="G1607">
        <v>2055457</v>
      </c>
    </row>
    <row r="1608" spans="1:7">
      <c r="A1608" t="s">
        <v>13</v>
      </c>
      <c r="B1608" s="1">
        <v>39792</v>
      </c>
      <c r="C1608">
        <v>111.37</v>
      </c>
      <c r="D1608">
        <v>112.15</v>
      </c>
      <c r="E1608">
        <v>111.12</v>
      </c>
      <c r="F1608">
        <v>112.15</v>
      </c>
      <c r="G1608">
        <v>2414870</v>
      </c>
    </row>
    <row r="1609" spans="1:7">
      <c r="A1609" t="s">
        <v>13</v>
      </c>
      <c r="B1609" s="1">
        <v>39793</v>
      </c>
      <c r="C1609">
        <v>112.18</v>
      </c>
      <c r="D1609">
        <v>112.43</v>
      </c>
      <c r="E1609">
        <v>110.87</v>
      </c>
      <c r="F1609">
        <v>112.37</v>
      </c>
      <c r="G1609">
        <v>2417249</v>
      </c>
    </row>
    <row r="1610" spans="1:7">
      <c r="A1610" t="s">
        <v>13</v>
      </c>
      <c r="B1610" s="1">
        <v>39794</v>
      </c>
      <c r="C1610">
        <v>112.54</v>
      </c>
      <c r="D1610">
        <v>112.56</v>
      </c>
      <c r="E1610">
        <v>110.34</v>
      </c>
      <c r="F1610">
        <v>112.37</v>
      </c>
      <c r="G1610">
        <v>2547014</v>
      </c>
    </row>
    <row r="1611" spans="1:7">
      <c r="A1611" t="s">
        <v>13</v>
      </c>
      <c r="B1611" s="1">
        <v>39797</v>
      </c>
      <c r="C1611">
        <v>112.35</v>
      </c>
      <c r="D1611">
        <v>113.94</v>
      </c>
      <c r="E1611">
        <v>112.05</v>
      </c>
      <c r="F1611">
        <v>113.65</v>
      </c>
      <c r="G1611">
        <v>1707653</v>
      </c>
    </row>
    <row r="1612" spans="1:7">
      <c r="A1612" t="s">
        <v>13</v>
      </c>
      <c r="B1612" s="1">
        <v>39798</v>
      </c>
      <c r="C1612">
        <v>114.1</v>
      </c>
      <c r="D1612">
        <v>116.9</v>
      </c>
      <c r="E1612">
        <v>113.97</v>
      </c>
      <c r="F1612">
        <v>116.46</v>
      </c>
      <c r="G1612">
        <v>4015018</v>
      </c>
    </row>
    <row r="1613" spans="1:7">
      <c r="A1613" t="s">
        <v>13</v>
      </c>
      <c r="B1613" s="1">
        <v>39799</v>
      </c>
      <c r="C1613">
        <v>120.77</v>
      </c>
      <c r="D1613">
        <v>121.13</v>
      </c>
      <c r="E1613">
        <v>119.26</v>
      </c>
      <c r="F1613">
        <v>119.62</v>
      </c>
      <c r="G1613">
        <v>6432079</v>
      </c>
    </row>
    <row r="1614" spans="1:7">
      <c r="A1614" t="s">
        <v>13</v>
      </c>
      <c r="B1614" s="1">
        <v>39800</v>
      </c>
      <c r="C1614">
        <v>120.74</v>
      </c>
      <c r="D1614">
        <v>123.15</v>
      </c>
      <c r="E1614">
        <v>120.45</v>
      </c>
      <c r="F1614">
        <v>122.13</v>
      </c>
      <c r="G1614">
        <v>4441969</v>
      </c>
    </row>
    <row r="1615" spans="1:7">
      <c r="A1615" t="s">
        <v>13</v>
      </c>
      <c r="B1615" s="1">
        <v>39801</v>
      </c>
      <c r="C1615">
        <v>121.44</v>
      </c>
      <c r="D1615">
        <v>122.99</v>
      </c>
      <c r="E1615">
        <v>121.28</v>
      </c>
      <c r="F1615">
        <v>122.26</v>
      </c>
      <c r="G1615">
        <v>2668416</v>
      </c>
    </row>
    <row r="1616" spans="1:7">
      <c r="A1616" t="s">
        <v>13</v>
      </c>
      <c r="B1616" s="1">
        <v>39804</v>
      </c>
      <c r="C1616">
        <v>122.39</v>
      </c>
      <c r="D1616">
        <v>122.39</v>
      </c>
      <c r="E1616">
        <v>120.73</v>
      </c>
      <c r="F1616">
        <v>121.32</v>
      </c>
      <c r="G1616">
        <v>2222727</v>
      </c>
    </row>
    <row r="1617" spans="1:7">
      <c r="A1617" t="s">
        <v>13</v>
      </c>
      <c r="B1617" s="1">
        <v>39805</v>
      </c>
      <c r="C1617">
        <v>120.14</v>
      </c>
      <c r="D1617">
        <v>121.5</v>
      </c>
      <c r="E1617">
        <v>119.9</v>
      </c>
      <c r="F1617">
        <v>121.16</v>
      </c>
      <c r="G1617">
        <v>1747467</v>
      </c>
    </row>
    <row r="1618" spans="1:7">
      <c r="A1618" t="s">
        <v>13</v>
      </c>
      <c r="B1618" s="1">
        <v>39806</v>
      </c>
      <c r="C1618">
        <v>120.73</v>
      </c>
      <c r="D1618">
        <v>121.32</v>
      </c>
      <c r="E1618">
        <v>120.62</v>
      </c>
      <c r="F1618">
        <v>120.9</v>
      </c>
      <c r="G1618">
        <v>717452</v>
      </c>
    </row>
    <row r="1619" spans="1:7">
      <c r="A1619" t="s">
        <v>13</v>
      </c>
      <c r="B1619" s="1">
        <v>39808</v>
      </c>
      <c r="C1619">
        <v>121.59</v>
      </c>
      <c r="D1619">
        <v>121.9699</v>
      </c>
      <c r="E1619">
        <v>121.2</v>
      </c>
      <c r="F1619">
        <v>121.3</v>
      </c>
      <c r="G1619">
        <v>454387</v>
      </c>
    </row>
    <row r="1620" spans="1:7">
      <c r="A1620" t="s">
        <v>13</v>
      </c>
      <c r="B1620" s="1">
        <v>39811</v>
      </c>
      <c r="C1620">
        <v>121.43</v>
      </c>
      <c r="D1620">
        <v>122.01</v>
      </c>
      <c r="E1620">
        <v>120.61</v>
      </c>
      <c r="F1620">
        <v>120.75</v>
      </c>
      <c r="G1620">
        <v>1415906</v>
      </c>
    </row>
    <row r="1621" spans="1:7">
      <c r="A1621" t="s">
        <v>13</v>
      </c>
      <c r="B1621" s="1">
        <v>39812</v>
      </c>
      <c r="C1621">
        <v>120.49</v>
      </c>
      <c r="D1621">
        <v>121.92</v>
      </c>
      <c r="E1621">
        <v>120.07</v>
      </c>
      <c r="F1621">
        <v>121.9</v>
      </c>
      <c r="G1621">
        <v>2590483</v>
      </c>
    </row>
    <row r="1622" spans="1:7">
      <c r="A1622" t="s">
        <v>13</v>
      </c>
      <c r="B1622" s="1">
        <v>39813</v>
      </c>
      <c r="C1622">
        <v>121.41</v>
      </c>
      <c r="D1622">
        <v>122</v>
      </c>
      <c r="E1622">
        <v>118.85</v>
      </c>
      <c r="F1622">
        <v>119.35</v>
      </c>
      <c r="G1622">
        <v>2737980</v>
      </c>
    </row>
    <row r="1623" spans="1:7">
      <c r="A1623" t="s">
        <v>13</v>
      </c>
      <c r="B1623" s="1">
        <v>39815</v>
      </c>
      <c r="C1623">
        <v>120.05</v>
      </c>
      <c r="D1623">
        <v>120.45</v>
      </c>
      <c r="E1623">
        <v>116.35</v>
      </c>
      <c r="F1623">
        <v>116.35</v>
      </c>
      <c r="G1623">
        <v>3464102</v>
      </c>
    </row>
    <row r="1624" spans="1:7">
      <c r="A1624" t="s">
        <v>13</v>
      </c>
      <c r="B1624" s="1">
        <v>39818</v>
      </c>
      <c r="C1624">
        <v>115.6</v>
      </c>
      <c r="D1624">
        <v>116.16</v>
      </c>
      <c r="E1624">
        <v>112.6</v>
      </c>
      <c r="F1624">
        <v>113.35</v>
      </c>
      <c r="G1624">
        <v>5395492</v>
      </c>
    </row>
    <row r="1625" spans="1:7">
      <c r="A1625" t="s">
        <v>13</v>
      </c>
      <c r="B1625" s="1">
        <v>39819</v>
      </c>
      <c r="C1625">
        <v>111.62</v>
      </c>
      <c r="D1625">
        <v>113.26</v>
      </c>
      <c r="E1625">
        <v>111</v>
      </c>
      <c r="F1625">
        <v>112.21</v>
      </c>
      <c r="G1625">
        <v>4110015</v>
      </c>
    </row>
    <row r="1626" spans="1:7">
      <c r="A1626" t="s">
        <v>13</v>
      </c>
      <c r="B1626" s="1">
        <v>39820</v>
      </c>
      <c r="C1626">
        <v>111.96</v>
      </c>
      <c r="D1626">
        <v>112.68</v>
      </c>
      <c r="E1626">
        <v>111.4</v>
      </c>
      <c r="F1626">
        <v>112.65</v>
      </c>
      <c r="G1626">
        <v>2548854</v>
      </c>
    </row>
    <row r="1627" spans="1:7">
      <c r="A1627" t="s">
        <v>13</v>
      </c>
      <c r="B1627" s="1">
        <v>39821</v>
      </c>
      <c r="C1627">
        <v>112.64</v>
      </c>
      <c r="D1627">
        <v>112.92</v>
      </c>
      <c r="E1627">
        <v>111.99</v>
      </c>
      <c r="F1627">
        <v>112.56</v>
      </c>
      <c r="G1627">
        <v>2603599</v>
      </c>
    </row>
    <row r="1628" spans="1:7">
      <c r="A1628" t="s">
        <v>13</v>
      </c>
      <c r="B1628" s="1">
        <v>39822</v>
      </c>
      <c r="C1628">
        <v>111.46</v>
      </c>
      <c r="D1628">
        <v>113.35</v>
      </c>
      <c r="E1628">
        <v>111.27</v>
      </c>
      <c r="F1628">
        <v>112.73</v>
      </c>
      <c r="G1628">
        <v>2727805</v>
      </c>
    </row>
    <row r="1629" spans="1:7">
      <c r="A1629" t="s">
        <v>13</v>
      </c>
      <c r="B1629" s="1">
        <v>39825</v>
      </c>
      <c r="C1629">
        <v>111.57</v>
      </c>
      <c r="D1629">
        <v>114.05</v>
      </c>
      <c r="E1629">
        <v>111.57</v>
      </c>
      <c r="F1629">
        <v>113.9</v>
      </c>
      <c r="G1629">
        <v>2462793</v>
      </c>
    </row>
    <row r="1630" spans="1:7">
      <c r="A1630" t="s">
        <v>13</v>
      </c>
      <c r="B1630" s="1">
        <v>39826</v>
      </c>
      <c r="C1630">
        <v>113.5</v>
      </c>
      <c r="D1630">
        <v>114.08</v>
      </c>
      <c r="E1630">
        <v>112.96</v>
      </c>
      <c r="F1630">
        <v>114.02</v>
      </c>
      <c r="G1630">
        <v>1767358</v>
      </c>
    </row>
    <row r="1631" spans="1:7">
      <c r="A1631" t="s">
        <v>13</v>
      </c>
      <c r="B1631" s="1">
        <v>39827</v>
      </c>
      <c r="C1631">
        <v>114.65</v>
      </c>
      <c r="D1631">
        <v>116.04</v>
      </c>
      <c r="E1631">
        <v>114.65</v>
      </c>
      <c r="F1631">
        <v>115.9</v>
      </c>
      <c r="G1631">
        <v>2494759</v>
      </c>
    </row>
    <row r="1632" spans="1:7">
      <c r="A1632" t="s">
        <v>13</v>
      </c>
      <c r="B1632" s="1">
        <v>39828</v>
      </c>
      <c r="C1632">
        <v>116.2</v>
      </c>
      <c r="D1632">
        <v>116.92</v>
      </c>
      <c r="E1632">
        <v>115.5766</v>
      </c>
      <c r="F1632">
        <v>116.09</v>
      </c>
      <c r="G1632">
        <v>2827282</v>
      </c>
    </row>
    <row r="1633" spans="1:7">
      <c r="A1633" t="s">
        <v>13</v>
      </c>
      <c r="B1633" s="1">
        <v>39829</v>
      </c>
      <c r="C1633">
        <v>113.42</v>
      </c>
      <c r="D1633">
        <v>116.09</v>
      </c>
      <c r="E1633">
        <v>113.3601</v>
      </c>
      <c r="F1633">
        <v>114.3</v>
      </c>
      <c r="G1633">
        <v>2994707</v>
      </c>
    </row>
    <row r="1634" spans="1:7">
      <c r="A1634" t="s">
        <v>13</v>
      </c>
      <c r="B1634" s="1">
        <v>39833</v>
      </c>
      <c r="C1634">
        <v>112.29</v>
      </c>
      <c r="D1634">
        <v>114.63</v>
      </c>
      <c r="E1634">
        <v>112.23</v>
      </c>
      <c r="F1634">
        <v>114.28</v>
      </c>
      <c r="G1634">
        <v>3268419</v>
      </c>
    </row>
    <row r="1635" spans="1:7">
      <c r="A1635" t="s">
        <v>13</v>
      </c>
      <c r="B1635" s="1">
        <v>39834</v>
      </c>
      <c r="C1635">
        <v>111.93</v>
      </c>
      <c r="D1635">
        <v>113.04</v>
      </c>
      <c r="E1635">
        <v>110.4</v>
      </c>
      <c r="F1635">
        <v>110.67</v>
      </c>
      <c r="G1635">
        <v>2838093</v>
      </c>
    </row>
    <row r="1636" spans="1:7">
      <c r="A1636" t="s">
        <v>13</v>
      </c>
      <c r="B1636" s="1">
        <v>39835</v>
      </c>
      <c r="C1636">
        <v>110.6</v>
      </c>
      <c r="D1636">
        <v>110.77</v>
      </c>
      <c r="E1636">
        <v>107.88</v>
      </c>
      <c r="F1636">
        <v>108.54</v>
      </c>
      <c r="G1636">
        <v>4016596</v>
      </c>
    </row>
    <row r="1637" spans="1:7">
      <c r="A1637" t="s">
        <v>13</v>
      </c>
      <c r="B1637" s="1">
        <v>39836</v>
      </c>
      <c r="C1637">
        <v>107.92</v>
      </c>
      <c r="D1637">
        <v>108.32</v>
      </c>
      <c r="E1637">
        <v>106.69</v>
      </c>
      <c r="F1637">
        <v>107.69</v>
      </c>
      <c r="G1637">
        <v>2676196</v>
      </c>
    </row>
    <row r="1638" spans="1:7">
      <c r="A1638" t="s">
        <v>13</v>
      </c>
      <c r="B1638" s="1">
        <v>39839</v>
      </c>
      <c r="C1638">
        <v>107.43</v>
      </c>
      <c r="D1638">
        <v>107.82</v>
      </c>
      <c r="E1638">
        <v>106.3</v>
      </c>
      <c r="F1638">
        <v>106.75</v>
      </c>
      <c r="G1638">
        <v>2240814</v>
      </c>
    </row>
    <row r="1639" spans="1:7">
      <c r="A1639" t="s">
        <v>13</v>
      </c>
      <c r="B1639" s="1">
        <v>39840</v>
      </c>
      <c r="C1639">
        <v>107.8</v>
      </c>
      <c r="D1639">
        <v>109.59</v>
      </c>
      <c r="E1639">
        <v>107.63</v>
      </c>
      <c r="F1639">
        <v>109.26</v>
      </c>
      <c r="G1639">
        <v>3421407</v>
      </c>
    </row>
    <row r="1640" spans="1:7">
      <c r="A1640" t="s">
        <v>13</v>
      </c>
      <c r="B1640" s="1">
        <v>39841</v>
      </c>
      <c r="C1640">
        <v>109.31</v>
      </c>
      <c r="D1640">
        <v>109.81</v>
      </c>
      <c r="E1640">
        <v>105.72</v>
      </c>
      <c r="F1640">
        <v>106.53</v>
      </c>
      <c r="G1640">
        <v>4348083</v>
      </c>
    </row>
    <row r="1641" spans="1:7">
      <c r="A1641" t="s">
        <v>13</v>
      </c>
      <c r="B1641" s="1">
        <v>39842</v>
      </c>
      <c r="C1641">
        <v>105.56</v>
      </c>
      <c r="D1641">
        <v>106.31</v>
      </c>
      <c r="E1641">
        <v>103.66</v>
      </c>
      <c r="F1641">
        <v>104.08</v>
      </c>
      <c r="G1641">
        <v>3724397</v>
      </c>
    </row>
    <row r="1642" spans="1:7">
      <c r="A1642" t="s">
        <v>13</v>
      </c>
      <c r="B1642" s="1">
        <v>39843</v>
      </c>
      <c r="C1642">
        <v>104.55</v>
      </c>
      <c r="D1642">
        <v>104.87</v>
      </c>
      <c r="E1642">
        <v>103.44</v>
      </c>
      <c r="F1642">
        <v>103.75</v>
      </c>
      <c r="G1642">
        <v>2630588</v>
      </c>
    </row>
    <row r="1643" spans="1:7">
      <c r="A1643" t="s">
        <v>13</v>
      </c>
      <c r="B1643" s="1">
        <v>39846</v>
      </c>
      <c r="C1643">
        <v>104.02</v>
      </c>
      <c r="D1643">
        <v>105.68</v>
      </c>
      <c r="E1643">
        <v>103.39</v>
      </c>
      <c r="F1643">
        <v>105.39</v>
      </c>
      <c r="G1643">
        <v>2700122</v>
      </c>
    </row>
    <row r="1644" spans="1:7">
      <c r="A1644" t="s">
        <v>13</v>
      </c>
      <c r="B1644" s="1">
        <v>39847</v>
      </c>
      <c r="C1644">
        <v>104.3</v>
      </c>
      <c r="D1644">
        <v>104.83</v>
      </c>
      <c r="E1644">
        <v>102.75</v>
      </c>
      <c r="F1644">
        <v>102.88</v>
      </c>
      <c r="G1644">
        <v>2846354</v>
      </c>
    </row>
    <row r="1645" spans="1:7">
      <c r="A1645" t="s">
        <v>13</v>
      </c>
      <c r="B1645" s="1">
        <v>39848</v>
      </c>
      <c r="C1645">
        <v>102.75</v>
      </c>
      <c r="D1645">
        <v>102.87</v>
      </c>
      <c r="E1645">
        <v>101.62</v>
      </c>
      <c r="F1645">
        <v>102.52</v>
      </c>
      <c r="G1645">
        <v>2305310</v>
      </c>
    </row>
    <row r="1646" spans="1:7">
      <c r="A1646" t="s">
        <v>13</v>
      </c>
      <c r="B1646" s="1">
        <v>39849</v>
      </c>
      <c r="C1646">
        <v>103.24</v>
      </c>
      <c r="D1646">
        <v>103.88</v>
      </c>
      <c r="E1646">
        <v>102.206</v>
      </c>
      <c r="F1646">
        <v>102.61</v>
      </c>
      <c r="G1646">
        <v>2279433</v>
      </c>
    </row>
    <row r="1647" spans="1:7">
      <c r="A1647" t="s">
        <v>13</v>
      </c>
      <c r="B1647" s="1">
        <v>39850</v>
      </c>
      <c r="C1647">
        <v>102.25</v>
      </c>
      <c r="D1647">
        <v>102.86</v>
      </c>
      <c r="E1647">
        <v>101.9</v>
      </c>
      <c r="F1647">
        <v>102.29</v>
      </c>
      <c r="G1647">
        <v>1667494</v>
      </c>
    </row>
    <row r="1648" spans="1:7">
      <c r="A1648" t="s">
        <v>13</v>
      </c>
      <c r="B1648" s="1">
        <v>39853</v>
      </c>
      <c r="C1648">
        <v>101.69</v>
      </c>
      <c r="D1648">
        <v>102.67</v>
      </c>
      <c r="E1648">
        <v>101.06</v>
      </c>
      <c r="F1648">
        <v>102.62</v>
      </c>
      <c r="G1648">
        <v>2257935</v>
      </c>
    </row>
    <row r="1649" spans="1:7">
      <c r="A1649" t="s">
        <v>13</v>
      </c>
      <c r="B1649" s="1">
        <v>39854</v>
      </c>
      <c r="C1649">
        <v>104.11</v>
      </c>
      <c r="D1649">
        <v>104.96</v>
      </c>
      <c r="E1649">
        <v>103.45</v>
      </c>
      <c r="F1649">
        <v>104.85</v>
      </c>
      <c r="G1649">
        <v>3783001</v>
      </c>
    </row>
    <row r="1650" spans="1:7">
      <c r="A1650" t="s">
        <v>13</v>
      </c>
      <c r="B1650" s="1">
        <v>39855</v>
      </c>
      <c r="C1650">
        <v>105.71</v>
      </c>
      <c r="D1650">
        <v>106.5</v>
      </c>
      <c r="E1650">
        <v>105.53</v>
      </c>
      <c r="F1650">
        <v>106.21</v>
      </c>
      <c r="G1650">
        <v>2774154</v>
      </c>
    </row>
    <row r="1651" spans="1:7">
      <c r="A1651" t="s">
        <v>13</v>
      </c>
      <c r="B1651" s="1">
        <v>39856</v>
      </c>
      <c r="C1651">
        <v>105.98</v>
      </c>
      <c r="D1651">
        <v>106.18</v>
      </c>
      <c r="E1651">
        <v>104.74</v>
      </c>
      <c r="F1651">
        <v>105.21</v>
      </c>
      <c r="G1651">
        <v>1818492</v>
      </c>
    </row>
    <row r="1652" spans="1:7">
      <c r="A1652" t="s">
        <v>13</v>
      </c>
      <c r="B1652" s="1">
        <v>39857</v>
      </c>
      <c r="C1652">
        <v>103.95</v>
      </c>
      <c r="D1652">
        <v>103.95</v>
      </c>
      <c r="E1652">
        <v>102.23</v>
      </c>
      <c r="F1652">
        <v>102.41</v>
      </c>
      <c r="G1652">
        <v>2468301</v>
      </c>
    </row>
    <row r="1653" spans="1:7">
      <c r="A1653" t="s">
        <v>13</v>
      </c>
      <c r="B1653" s="1">
        <v>39861</v>
      </c>
      <c r="C1653">
        <v>104.55</v>
      </c>
      <c r="D1653">
        <v>105.66</v>
      </c>
      <c r="E1653">
        <v>104.35</v>
      </c>
      <c r="F1653">
        <v>105.6</v>
      </c>
      <c r="G1653">
        <v>2813822</v>
      </c>
    </row>
    <row r="1654" spans="1:7">
      <c r="A1654" t="s">
        <v>13</v>
      </c>
      <c r="B1654" s="1">
        <v>39862</v>
      </c>
      <c r="C1654">
        <v>106.06</v>
      </c>
      <c r="D1654">
        <v>106.56</v>
      </c>
      <c r="E1654">
        <v>104.3</v>
      </c>
      <c r="F1654">
        <v>104.7</v>
      </c>
      <c r="G1654">
        <v>2768774</v>
      </c>
    </row>
    <row r="1655" spans="1:7">
      <c r="A1655" t="s">
        <v>13</v>
      </c>
      <c r="B1655" s="1">
        <v>39863</v>
      </c>
      <c r="C1655">
        <v>102.69</v>
      </c>
      <c r="D1655">
        <v>104.06</v>
      </c>
      <c r="E1655">
        <v>102.23</v>
      </c>
      <c r="F1655">
        <v>102.92</v>
      </c>
      <c r="G1655">
        <v>3220161</v>
      </c>
    </row>
    <row r="1656" spans="1:7">
      <c r="A1656" t="s">
        <v>13</v>
      </c>
      <c r="B1656" s="1">
        <v>39864</v>
      </c>
      <c r="C1656">
        <v>104.27</v>
      </c>
      <c r="D1656">
        <v>105.16</v>
      </c>
      <c r="E1656">
        <v>103.3</v>
      </c>
      <c r="F1656">
        <v>103.92</v>
      </c>
      <c r="G1656">
        <v>4272002</v>
      </c>
    </row>
    <row r="1657" spans="1:7">
      <c r="A1657" t="s">
        <v>13</v>
      </c>
      <c r="B1657" s="1">
        <v>39867</v>
      </c>
      <c r="C1657">
        <v>103.6</v>
      </c>
      <c r="D1657">
        <v>104.88</v>
      </c>
      <c r="E1657">
        <v>103.17</v>
      </c>
      <c r="F1657">
        <v>104.88</v>
      </c>
      <c r="G1657">
        <v>2688638</v>
      </c>
    </row>
    <row r="1658" spans="1:7">
      <c r="A1658" t="s">
        <v>13</v>
      </c>
      <c r="B1658" s="1">
        <v>39868</v>
      </c>
      <c r="C1658">
        <v>105.7</v>
      </c>
      <c r="D1658">
        <v>106.68</v>
      </c>
      <c r="E1658">
        <v>104.77</v>
      </c>
      <c r="F1658">
        <v>104.77</v>
      </c>
      <c r="G1658">
        <v>4197010</v>
      </c>
    </row>
    <row r="1659" spans="1:7">
      <c r="A1659" t="s">
        <v>13</v>
      </c>
      <c r="B1659" s="1">
        <v>39869</v>
      </c>
      <c r="C1659">
        <v>105.24</v>
      </c>
      <c r="D1659">
        <v>105.49</v>
      </c>
      <c r="E1659">
        <v>103.03</v>
      </c>
      <c r="F1659">
        <v>103.56</v>
      </c>
      <c r="G1659">
        <v>3908158</v>
      </c>
    </row>
    <row r="1660" spans="1:7">
      <c r="A1660" t="s">
        <v>13</v>
      </c>
      <c r="B1660" s="1">
        <v>39870</v>
      </c>
      <c r="C1660">
        <v>102.87</v>
      </c>
      <c r="D1660">
        <v>103.26</v>
      </c>
      <c r="E1660">
        <v>101.98</v>
      </c>
      <c r="F1660">
        <v>102.47</v>
      </c>
      <c r="G1660">
        <v>2611147</v>
      </c>
    </row>
    <row r="1661" spans="1:7">
      <c r="A1661" t="s">
        <v>13</v>
      </c>
      <c r="B1661" s="1">
        <v>39871</v>
      </c>
      <c r="C1661">
        <v>102.57</v>
      </c>
      <c r="D1661">
        <v>103.01</v>
      </c>
      <c r="E1661">
        <v>101.21</v>
      </c>
      <c r="F1661">
        <v>101.88</v>
      </c>
      <c r="G1661">
        <v>3267743</v>
      </c>
    </row>
    <row r="1662" spans="1:7">
      <c r="A1662" t="s">
        <v>13</v>
      </c>
      <c r="B1662" s="1">
        <v>39874</v>
      </c>
      <c r="C1662">
        <v>102.22</v>
      </c>
      <c r="D1662">
        <v>103.28</v>
      </c>
      <c r="E1662">
        <v>102.09</v>
      </c>
      <c r="F1662">
        <v>103.28</v>
      </c>
      <c r="G1662">
        <v>3301952</v>
      </c>
    </row>
    <row r="1663" spans="1:7">
      <c r="A1663" t="s">
        <v>13</v>
      </c>
      <c r="B1663" s="1">
        <v>39875</v>
      </c>
      <c r="C1663">
        <v>102.23</v>
      </c>
      <c r="D1663">
        <v>103.57</v>
      </c>
      <c r="E1663">
        <v>101.81</v>
      </c>
      <c r="F1663">
        <v>102.59</v>
      </c>
      <c r="G1663">
        <v>3084808</v>
      </c>
    </row>
    <row r="1664" spans="1:7">
      <c r="A1664" t="s">
        <v>13</v>
      </c>
      <c r="B1664" s="1">
        <v>39876</v>
      </c>
      <c r="C1664">
        <v>101.49</v>
      </c>
      <c r="D1664">
        <v>102.25</v>
      </c>
      <c r="E1664">
        <v>101.16</v>
      </c>
      <c r="F1664">
        <v>102.12</v>
      </c>
      <c r="G1664">
        <v>3178305</v>
      </c>
    </row>
    <row r="1665" spans="1:7">
      <c r="A1665" t="s">
        <v>13</v>
      </c>
      <c r="B1665" s="1">
        <v>39877</v>
      </c>
      <c r="C1665">
        <v>104.02</v>
      </c>
      <c r="D1665">
        <v>105.44</v>
      </c>
      <c r="E1665">
        <v>103.44</v>
      </c>
      <c r="F1665">
        <v>104.96</v>
      </c>
      <c r="G1665">
        <v>4562360</v>
      </c>
    </row>
    <row r="1666" spans="1:7">
      <c r="A1666" t="s">
        <v>13</v>
      </c>
      <c r="B1666" s="1">
        <v>39878</v>
      </c>
      <c r="C1666">
        <v>104.26</v>
      </c>
      <c r="D1666">
        <v>105.97</v>
      </c>
      <c r="E1666">
        <v>104.09</v>
      </c>
      <c r="F1666">
        <v>104.26</v>
      </c>
      <c r="G1666">
        <v>3126181</v>
      </c>
    </row>
    <row r="1667" spans="1:7">
      <c r="A1667" t="s">
        <v>13</v>
      </c>
      <c r="B1667" s="1">
        <v>39881</v>
      </c>
      <c r="C1667">
        <v>104.51</v>
      </c>
      <c r="D1667">
        <v>104.55</v>
      </c>
      <c r="E1667">
        <v>103.12</v>
      </c>
      <c r="F1667">
        <v>103.65</v>
      </c>
      <c r="G1667">
        <v>2070419</v>
      </c>
    </row>
    <row r="1668" spans="1:7">
      <c r="A1668" t="s">
        <v>13</v>
      </c>
      <c r="B1668" s="1">
        <v>39882</v>
      </c>
      <c r="C1668">
        <v>102.43</v>
      </c>
      <c r="D1668">
        <v>102.75</v>
      </c>
      <c r="E1668">
        <v>101.51</v>
      </c>
      <c r="F1668">
        <v>101.66</v>
      </c>
      <c r="G1668">
        <v>2602554</v>
      </c>
    </row>
    <row r="1669" spans="1:7">
      <c r="A1669" t="s">
        <v>13</v>
      </c>
      <c r="B1669" s="1">
        <v>39883</v>
      </c>
      <c r="C1669">
        <v>101.29</v>
      </c>
      <c r="D1669">
        <v>102.76</v>
      </c>
      <c r="E1669">
        <v>100.93</v>
      </c>
      <c r="F1669">
        <v>102.76</v>
      </c>
      <c r="G1669">
        <v>3101569</v>
      </c>
    </row>
    <row r="1670" spans="1:7">
      <c r="A1670" t="s">
        <v>13</v>
      </c>
      <c r="B1670" s="1">
        <v>39884</v>
      </c>
      <c r="C1670">
        <v>102.66</v>
      </c>
      <c r="D1670">
        <v>103.97</v>
      </c>
      <c r="E1670">
        <v>102.31</v>
      </c>
      <c r="F1670">
        <v>103.25</v>
      </c>
      <c r="G1670">
        <v>3558831</v>
      </c>
    </row>
    <row r="1671" spans="1:7">
      <c r="A1671" t="s">
        <v>13</v>
      </c>
      <c r="B1671" s="1">
        <v>39885</v>
      </c>
      <c r="C1671">
        <v>102.75</v>
      </c>
      <c r="D1671">
        <v>103.88</v>
      </c>
      <c r="E1671">
        <v>102.33</v>
      </c>
      <c r="F1671">
        <v>102.73</v>
      </c>
      <c r="G1671">
        <v>2503935</v>
      </c>
    </row>
    <row r="1672" spans="1:7">
      <c r="A1672" t="s">
        <v>13</v>
      </c>
      <c r="B1672" s="1">
        <v>39888</v>
      </c>
      <c r="C1672">
        <v>100.82</v>
      </c>
      <c r="D1672">
        <v>101.45</v>
      </c>
      <c r="E1672">
        <v>100.5</v>
      </c>
      <c r="F1672">
        <v>101.11</v>
      </c>
      <c r="G1672">
        <v>3265568</v>
      </c>
    </row>
    <row r="1673" spans="1:7">
      <c r="A1673" t="s">
        <v>13</v>
      </c>
      <c r="B1673" s="1">
        <v>39889</v>
      </c>
      <c r="C1673">
        <v>101.72</v>
      </c>
      <c r="D1673">
        <v>102.33</v>
      </c>
      <c r="E1673">
        <v>100.38760000000001</v>
      </c>
      <c r="F1673">
        <v>100.56</v>
      </c>
      <c r="G1673">
        <v>3076121</v>
      </c>
    </row>
    <row r="1674" spans="1:7">
      <c r="A1674" t="s">
        <v>13</v>
      </c>
      <c r="B1674" s="1">
        <v>39890</v>
      </c>
      <c r="C1674">
        <v>101.12</v>
      </c>
      <c r="D1674">
        <v>108.07</v>
      </c>
      <c r="E1674">
        <v>100.9</v>
      </c>
      <c r="F1674">
        <v>104.37</v>
      </c>
      <c r="G1674">
        <v>8579974</v>
      </c>
    </row>
    <row r="1675" spans="1:7">
      <c r="A1675" t="s">
        <v>13</v>
      </c>
      <c r="B1675" s="1">
        <v>39891</v>
      </c>
      <c r="C1675">
        <v>105.62</v>
      </c>
      <c r="D1675">
        <v>105.66</v>
      </c>
      <c r="E1675">
        <v>104.22</v>
      </c>
      <c r="F1675">
        <v>104.5</v>
      </c>
      <c r="G1675">
        <v>3650881</v>
      </c>
    </row>
    <row r="1676" spans="1:7">
      <c r="A1676" t="s">
        <v>13</v>
      </c>
      <c r="B1676" s="1">
        <v>39892</v>
      </c>
      <c r="C1676">
        <v>104.62</v>
      </c>
      <c r="D1676">
        <v>105</v>
      </c>
      <c r="E1676">
        <v>103.7801</v>
      </c>
      <c r="F1676">
        <v>103.92</v>
      </c>
      <c r="G1676">
        <v>3479670</v>
      </c>
    </row>
    <row r="1677" spans="1:7">
      <c r="A1677" t="s">
        <v>13</v>
      </c>
      <c r="B1677" s="1">
        <v>39895</v>
      </c>
      <c r="C1677">
        <v>104.29</v>
      </c>
      <c r="D1677">
        <v>104.42</v>
      </c>
      <c r="E1677">
        <v>102.97</v>
      </c>
      <c r="F1677">
        <v>103.02</v>
      </c>
      <c r="G1677">
        <v>2096968</v>
      </c>
    </row>
    <row r="1678" spans="1:7">
      <c r="A1678" t="s">
        <v>13</v>
      </c>
      <c r="B1678" s="1">
        <v>39896</v>
      </c>
      <c r="C1678">
        <v>102.19</v>
      </c>
      <c r="D1678">
        <v>105.16</v>
      </c>
      <c r="E1678">
        <v>101.9301</v>
      </c>
      <c r="F1678">
        <v>104</v>
      </c>
      <c r="G1678">
        <v>5477152</v>
      </c>
    </row>
    <row r="1679" spans="1:7">
      <c r="A1679" t="s">
        <v>13</v>
      </c>
      <c r="B1679" s="1">
        <v>39897</v>
      </c>
      <c r="C1679">
        <v>103.29</v>
      </c>
      <c r="D1679">
        <v>103.72</v>
      </c>
      <c r="E1679">
        <v>102.31</v>
      </c>
      <c r="F1679">
        <v>102.6</v>
      </c>
      <c r="G1679">
        <v>2549522</v>
      </c>
    </row>
    <row r="1680" spans="1:7">
      <c r="A1680" t="s">
        <v>13</v>
      </c>
      <c r="B1680" s="1">
        <v>39898</v>
      </c>
      <c r="C1680">
        <v>102.44</v>
      </c>
      <c r="D1680">
        <v>104.06</v>
      </c>
      <c r="E1680">
        <v>102.16</v>
      </c>
      <c r="F1680">
        <v>103.79</v>
      </c>
      <c r="G1680">
        <v>2385217</v>
      </c>
    </row>
    <row r="1681" spans="1:7">
      <c r="A1681" t="s">
        <v>13</v>
      </c>
      <c r="B1681" s="1">
        <v>39899</v>
      </c>
      <c r="C1681">
        <v>104.15</v>
      </c>
      <c r="D1681">
        <v>104.93</v>
      </c>
      <c r="E1681">
        <v>103.56</v>
      </c>
      <c r="F1681">
        <v>104.56</v>
      </c>
      <c r="G1681">
        <v>1853877</v>
      </c>
    </row>
    <row r="1682" spans="1:7">
      <c r="A1682" t="s">
        <v>13</v>
      </c>
      <c r="B1682" s="1">
        <v>39902</v>
      </c>
      <c r="C1682">
        <v>105.44</v>
      </c>
      <c r="D1682">
        <v>105.87</v>
      </c>
      <c r="E1682">
        <v>103.94</v>
      </c>
      <c r="F1682">
        <v>104.96</v>
      </c>
      <c r="G1682">
        <v>2300003</v>
      </c>
    </row>
    <row r="1683" spans="1:7">
      <c r="A1683" t="s">
        <v>13</v>
      </c>
      <c r="B1683" s="1">
        <v>39903</v>
      </c>
      <c r="C1683">
        <v>105.04</v>
      </c>
      <c r="D1683">
        <v>105.8</v>
      </c>
      <c r="E1683">
        <v>105</v>
      </c>
      <c r="F1683">
        <v>105.71</v>
      </c>
      <c r="G1683">
        <v>1094525</v>
      </c>
    </row>
    <row r="1684" spans="1:7">
      <c r="A1684" t="s">
        <v>13</v>
      </c>
      <c r="B1684" s="1">
        <v>39904</v>
      </c>
      <c r="C1684">
        <v>106.12</v>
      </c>
      <c r="D1684">
        <v>106.56</v>
      </c>
      <c r="E1684">
        <v>105.5273</v>
      </c>
      <c r="F1684">
        <v>106.37</v>
      </c>
      <c r="G1684">
        <v>2383328</v>
      </c>
    </row>
    <row r="1685" spans="1:7">
      <c r="A1685" t="s">
        <v>13</v>
      </c>
      <c r="B1685" s="1">
        <v>39905</v>
      </c>
      <c r="C1685">
        <v>105.89</v>
      </c>
      <c r="D1685">
        <v>106.07</v>
      </c>
      <c r="E1685">
        <v>104.84</v>
      </c>
      <c r="F1685">
        <v>105.07</v>
      </c>
      <c r="G1685">
        <v>1766293</v>
      </c>
    </row>
    <row r="1686" spans="1:7">
      <c r="A1686" t="s">
        <v>13</v>
      </c>
      <c r="B1686" s="1">
        <v>39906</v>
      </c>
      <c r="C1686">
        <v>104.91</v>
      </c>
      <c r="D1686">
        <v>105.16</v>
      </c>
      <c r="E1686">
        <v>102.66</v>
      </c>
      <c r="F1686">
        <v>102.92</v>
      </c>
      <c r="G1686">
        <v>3316754</v>
      </c>
    </row>
    <row r="1687" spans="1:7">
      <c r="A1687" t="s">
        <v>13</v>
      </c>
      <c r="B1687" s="1">
        <v>39909</v>
      </c>
      <c r="C1687">
        <v>103.54</v>
      </c>
      <c r="D1687">
        <v>103.59</v>
      </c>
      <c r="E1687">
        <v>102.22</v>
      </c>
      <c r="F1687">
        <v>102.48</v>
      </c>
      <c r="G1687">
        <v>1418006</v>
      </c>
    </row>
    <row r="1688" spans="1:7">
      <c r="A1688" t="s">
        <v>13</v>
      </c>
      <c r="B1688" s="1">
        <v>39910</v>
      </c>
      <c r="C1688">
        <v>102.54</v>
      </c>
      <c r="D1688">
        <v>103.31</v>
      </c>
      <c r="E1688">
        <v>102.48</v>
      </c>
      <c r="F1688">
        <v>102.74</v>
      </c>
      <c r="G1688">
        <v>1312593</v>
      </c>
    </row>
    <row r="1689" spans="1:7">
      <c r="A1689" t="s">
        <v>13</v>
      </c>
      <c r="B1689" s="1">
        <v>39911</v>
      </c>
      <c r="C1689">
        <v>103.07</v>
      </c>
      <c r="D1689">
        <v>103.86</v>
      </c>
      <c r="E1689">
        <v>102.95</v>
      </c>
      <c r="F1689">
        <v>103.65</v>
      </c>
      <c r="G1689">
        <v>1007779</v>
      </c>
    </row>
    <row r="1690" spans="1:7">
      <c r="A1690" t="s">
        <v>13</v>
      </c>
      <c r="B1690" s="1">
        <v>39912</v>
      </c>
      <c r="C1690">
        <v>102.47</v>
      </c>
      <c r="D1690">
        <v>103.18</v>
      </c>
      <c r="E1690">
        <v>101.98</v>
      </c>
      <c r="F1690">
        <v>102.35</v>
      </c>
      <c r="G1690">
        <v>1088784</v>
      </c>
    </row>
    <row r="1691" spans="1:7">
      <c r="A1691" t="s">
        <v>13</v>
      </c>
      <c r="B1691" s="1">
        <v>39916</v>
      </c>
      <c r="C1691">
        <v>102.96</v>
      </c>
      <c r="D1691">
        <v>103.51</v>
      </c>
      <c r="E1691">
        <v>102.93</v>
      </c>
      <c r="F1691">
        <v>103.29</v>
      </c>
      <c r="G1691">
        <v>946563</v>
      </c>
    </row>
    <row r="1692" spans="1:7">
      <c r="A1692" t="s">
        <v>13</v>
      </c>
      <c r="B1692" s="1">
        <v>39917</v>
      </c>
      <c r="C1692">
        <v>103.25</v>
      </c>
      <c r="D1692">
        <v>104.21</v>
      </c>
      <c r="E1692">
        <v>102.93</v>
      </c>
      <c r="F1692">
        <v>103.83</v>
      </c>
      <c r="G1692">
        <v>1335976</v>
      </c>
    </row>
    <row r="1693" spans="1:7">
      <c r="A1693" t="s">
        <v>13</v>
      </c>
      <c r="B1693" s="1">
        <v>39918</v>
      </c>
      <c r="C1693">
        <v>104.13</v>
      </c>
      <c r="D1693">
        <v>104.3</v>
      </c>
      <c r="E1693">
        <v>102.88</v>
      </c>
      <c r="F1693">
        <v>103.65</v>
      </c>
      <c r="G1693">
        <v>1152418</v>
      </c>
    </row>
    <row r="1694" spans="1:7">
      <c r="A1694" t="s">
        <v>13</v>
      </c>
      <c r="B1694" s="1">
        <v>39919</v>
      </c>
      <c r="C1694">
        <v>102.85</v>
      </c>
      <c r="D1694">
        <v>103.45</v>
      </c>
      <c r="E1694">
        <v>102.78</v>
      </c>
      <c r="F1694">
        <v>102.83</v>
      </c>
      <c r="G1694">
        <v>1055573</v>
      </c>
    </row>
    <row r="1695" spans="1:7">
      <c r="A1695" t="s">
        <v>13</v>
      </c>
      <c r="B1695" s="1">
        <v>39920</v>
      </c>
      <c r="C1695">
        <v>102.47</v>
      </c>
      <c r="D1695">
        <v>102.71</v>
      </c>
      <c r="E1695">
        <v>101.37</v>
      </c>
      <c r="F1695">
        <v>101.7</v>
      </c>
      <c r="G1695">
        <v>2582707</v>
      </c>
    </row>
    <row r="1696" spans="1:7">
      <c r="A1696" t="s">
        <v>13</v>
      </c>
      <c r="B1696" s="1">
        <v>39923</v>
      </c>
      <c r="C1696">
        <v>102.63</v>
      </c>
      <c r="D1696">
        <v>103.4025</v>
      </c>
      <c r="E1696">
        <v>102.45</v>
      </c>
      <c r="F1696">
        <v>103.24</v>
      </c>
      <c r="G1696">
        <v>1714341</v>
      </c>
    </row>
    <row r="1697" spans="1:7">
      <c r="A1697" t="s">
        <v>13</v>
      </c>
      <c r="B1697" s="1">
        <v>39924</v>
      </c>
      <c r="C1697">
        <v>104.04</v>
      </c>
      <c r="D1697">
        <v>104.21</v>
      </c>
      <c r="E1697">
        <v>102.22</v>
      </c>
      <c r="F1697">
        <v>102.22</v>
      </c>
      <c r="G1697">
        <v>1802538</v>
      </c>
    </row>
    <row r="1698" spans="1:7">
      <c r="A1698" t="s">
        <v>13</v>
      </c>
      <c r="B1698" s="1">
        <v>39925</v>
      </c>
      <c r="C1698">
        <v>102.45</v>
      </c>
      <c r="D1698">
        <v>102.56</v>
      </c>
      <c r="E1698">
        <v>101.11</v>
      </c>
      <c r="F1698">
        <v>101.6</v>
      </c>
      <c r="G1698">
        <v>2278060</v>
      </c>
    </row>
    <row r="1699" spans="1:7">
      <c r="A1699" t="s">
        <v>13</v>
      </c>
      <c r="B1699" s="1">
        <v>39926</v>
      </c>
      <c r="C1699">
        <v>101.35</v>
      </c>
      <c r="D1699">
        <v>101.75</v>
      </c>
      <c r="E1699">
        <v>100.94</v>
      </c>
      <c r="F1699">
        <v>101.59</v>
      </c>
      <c r="G1699">
        <v>1688281</v>
      </c>
    </row>
    <row r="1700" spans="1:7">
      <c r="A1700" t="s">
        <v>13</v>
      </c>
      <c r="B1700" s="1">
        <v>39927</v>
      </c>
      <c r="C1700">
        <v>100.79</v>
      </c>
      <c r="D1700">
        <v>100.98</v>
      </c>
      <c r="E1700">
        <v>100.1</v>
      </c>
      <c r="F1700">
        <v>100.57</v>
      </c>
      <c r="G1700">
        <v>2829905</v>
      </c>
    </row>
    <row r="1701" spans="1:7">
      <c r="A1701" t="s">
        <v>13</v>
      </c>
      <c r="B1701" s="1">
        <v>39930</v>
      </c>
      <c r="C1701">
        <v>101.07</v>
      </c>
      <c r="D1701">
        <v>101.19</v>
      </c>
      <c r="E1701">
        <v>100.06</v>
      </c>
      <c r="F1701">
        <v>101</v>
      </c>
      <c r="G1701">
        <v>2294515</v>
      </c>
    </row>
    <row r="1702" spans="1:7">
      <c r="A1702" t="s">
        <v>13</v>
      </c>
      <c r="B1702" s="1">
        <v>39931</v>
      </c>
      <c r="C1702">
        <v>101.5</v>
      </c>
      <c r="D1702">
        <v>101.58</v>
      </c>
      <c r="E1702">
        <v>99.09</v>
      </c>
      <c r="F1702">
        <v>99.35</v>
      </c>
      <c r="G1702">
        <v>2332548</v>
      </c>
    </row>
    <row r="1703" spans="1:7">
      <c r="A1703" t="s">
        <v>13</v>
      </c>
      <c r="B1703" s="1">
        <v>39932</v>
      </c>
      <c r="C1703">
        <v>99.67</v>
      </c>
      <c r="D1703">
        <v>100.08</v>
      </c>
      <c r="E1703">
        <v>98.15</v>
      </c>
      <c r="F1703">
        <v>98.47</v>
      </c>
      <c r="G1703">
        <v>3752505</v>
      </c>
    </row>
    <row r="1704" spans="1:7">
      <c r="A1704" t="s">
        <v>13</v>
      </c>
      <c r="B1704" s="1">
        <v>39933</v>
      </c>
      <c r="C1704">
        <v>97.98</v>
      </c>
      <c r="D1704">
        <v>98.36</v>
      </c>
      <c r="E1704">
        <v>97.39</v>
      </c>
      <c r="F1704">
        <v>98.08</v>
      </c>
      <c r="G1704">
        <v>2778208</v>
      </c>
    </row>
    <row r="1705" spans="1:7">
      <c r="A1705" t="s">
        <v>13</v>
      </c>
      <c r="B1705" s="1">
        <v>39934</v>
      </c>
      <c r="C1705">
        <v>97.12</v>
      </c>
      <c r="D1705">
        <v>97.29</v>
      </c>
      <c r="E1705">
        <v>96.57</v>
      </c>
      <c r="F1705">
        <v>97.11</v>
      </c>
      <c r="G1705">
        <v>2772133</v>
      </c>
    </row>
    <row r="1706" spans="1:7">
      <c r="A1706" t="s">
        <v>13</v>
      </c>
      <c r="B1706" s="1">
        <v>39937</v>
      </c>
      <c r="C1706">
        <v>97.36</v>
      </c>
      <c r="D1706">
        <v>97.82</v>
      </c>
      <c r="E1706">
        <v>96.79</v>
      </c>
      <c r="F1706">
        <v>97.43</v>
      </c>
      <c r="G1706">
        <v>2246608</v>
      </c>
    </row>
    <row r="1707" spans="1:7">
      <c r="A1707" t="s">
        <v>13</v>
      </c>
      <c r="B1707" s="1">
        <v>39938</v>
      </c>
      <c r="C1707">
        <v>97.46</v>
      </c>
      <c r="D1707">
        <v>97.83</v>
      </c>
      <c r="E1707">
        <v>96.76</v>
      </c>
      <c r="F1707">
        <v>97.31</v>
      </c>
      <c r="G1707">
        <v>1368959</v>
      </c>
    </row>
    <row r="1708" spans="1:7">
      <c r="A1708" t="s">
        <v>13</v>
      </c>
      <c r="B1708" s="1">
        <v>39939</v>
      </c>
      <c r="C1708">
        <v>97.12</v>
      </c>
      <c r="D1708">
        <v>98</v>
      </c>
      <c r="E1708">
        <v>97</v>
      </c>
      <c r="F1708">
        <v>97.08</v>
      </c>
      <c r="G1708">
        <v>2045866</v>
      </c>
    </row>
    <row r="1709" spans="1:7">
      <c r="A1709" t="s">
        <v>13</v>
      </c>
      <c r="B1709" s="1">
        <v>39940</v>
      </c>
      <c r="C1709">
        <v>95.94</v>
      </c>
      <c r="D1709">
        <v>96.7</v>
      </c>
      <c r="E1709">
        <v>94.33</v>
      </c>
      <c r="F1709">
        <v>94.71</v>
      </c>
      <c r="G1709">
        <v>5756391</v>
      </c>
    </row>
    <row r="1710" spans="1:7">
      <c r="A1710" t="s">
        <v>13</v>
      </c>
      <c r="B1710" s="1">
        <v>39941</v>
      </c>
      <c r="C1710">
        <v>95.02</v>
      </c>
      <c r="D1710">
        <v>95.39</v>
      </c>
      <c r="E1710">
        <v>94.644999999999996</v>
      </c>
      <c r="F1710">
        <v>94.94</v>
      </c>
      <c r="G1710">
        <v>2193360</v>
      </c>
    </row>
    <row r="1711" spans="1:7">
      <c r="A1711" t="s">
        <v>13</v>
      </c>
      <c r="B1711" s="1">
        <v>39944</v>
      </c>
      <c r="C1711">
        <v>96.05</v>
      </c>
      <c r="D1711">
        <v>96.45</v>
      </c>
      <c r="E1711">
        <v>95.79</v>
      </c>
      <c r="F1711">
        <v>96.29</v>
      </c>
      <c r="G1711">
        <v>2169932</v>
      </c>
    </row>
    <row r="1712" spans="1:7">
      <c r="A1712" t="s">
        <v>13</v>
      </c>
      <c r="B1712" s="1">
        <v>39945</v>
      </c>
      <c r="C1712">
        <v>96.18</v>
      </c>
      <c r="D1712">
        <v>97.02</v>
      </c>
      <c r="E1712">
        <v>95.802300000000002</v>
      </c>
      <c r="F1712">
        <v>96.64</v>
      </c>
      <c r="G1712">
        <v>2304726</v>
      </c>
    </row>
    <row r="1713" spans="1:7">
      <c r="A1713" t="s">
        <v>13</v>
      </c>
      <c r="B1713" s="1">
        <v>39946</v>
      </c>
      <c r="C1713">
        <v>97.36</v>
      </c>
      <c r="D1713">
        <v>97.93</v>
      </c>
      <c r="E1713">
        <v>97.24</v>
      </c>
      <c r="F1713">
        <v>97.69</v>
      </c>
      <c r="G1713">
        <v>1917455</v>
      </c>
    </row>
    <row r="1714" spans="1:7">
      <c r="A1714" t="s">
        <v>13</v>
      </c>
      <c r="B1714" s="1">
        <v>39947</v>
      </c>
      <c r="C1714">
        <v>97.6</v>
      </c>
      <c r="D1714">
        <v>98.25</v>
      </c>
      <c r="E1714">
        <v>97.3</v>
      </c>
      <c r="F1714">
        <v>98.07</v>
      </c>
      <c r="G1714">
        <v>1704583</v>
      </c>
    </row>
    <row r="1715" spans="1:7">
      <c r="A1715" t="s">
        <v>13</v>
      </c>
      <c r="B1715" s="1">
        <v>39948</v>
      </c>
      <c r="C1715">
        <v>98</v>
      </c>
      <c r="D1715">
        <v>98.05</v>
      </c>
      <c r="E1715">
        <v>97.46</v>
      </c>
      <c r="F1715">
        <v>98.04</v>
      </c>
      <c r="G1715">
        <v>2306504</v>
      </c>
    </row>
    <row r="1716" spans="1:7">
      <c r="A1716" t="s">
        <v>13</v>
      </c>
      <c r="B1716" s="1">
        <v>39951</v>
      </c>
      <c r="C1716">
        <v>98.01</v>
      </c>
      <c r="D1716">
        <v>98.11</v>
      </c>
      <c r="E1716">
        <v>96.37</v>
      </c>
      <c r="F1716">
        <v>96.52</v>
      </c>
      <c r="G1716">
        <v>2234609</v>
      </c>
    </row>
    <row r="1717" spans="1:7">
      <c r="A1717" t="s">
        <v>13</v>
      </c>
      <c r="B1717" s="1">
        <v>39952</v>
      </c>
      <c r="C1717">
        <v>96.19</v>
      </c>
      <c r="D1717">
        <v>96.47</v>
      </c>
      <c r="E1717">
        <v>95.71</v>
      </c>
      <c r="F1717">
        <v>96.01</v>
      </c>
      <c r="G1717">
        <v>1624222</v>
      </c>
    </row>
    <row r="1718" spans="1:7">
      <c r="A1718" t="s">
        <v>13</v>
      </c>
      <c r="B1718" s="1">
        <v>39953</v>
      </c>
      <c r="C1718">
        <v>95.93</v>
      </c>
      <c r="D1718">
        <v>97.16</v>
      </c>
      <c r="E1718">
        <v>95.83</v>
      </c>
      <c r="F1718">
        <v>97.02</v>
      </c>
      <c r="G1718">
        <v>2825795</v>
      </c>
    </row>
    <row r="1719" spans="1:7">
      <c r="A1719" t="s">
        <v>13</v>
      </c>
      <c r="B1719" s="1">
        <v>39954</v>
      </c>
      <c r="C1719">
        <v>97.55</v>
      </c>
      <c r="D1719">
        <v>97.64</v>
      </c>
      <c r="E1719">
        <v>94.35</v>
      </c>
      <c r="F1719">
        <v>94.58</v>
      </c>
      <c r="G1719">
        <v>4771832</v>
      </c>
    </row>
    <row r="1720" spans="1:7">
      <c r="A1720" t="s">
        <v>13</v>
      </c>
      <c r="B1720" s="1">
        <v>39955</v>
      </c>
      <c r="C1720">
        <v>93.82</v>
      </c>
      <c r="D1720">
        <v>94.49</v>
      </c>
      <c r="E1720">
        <v>93.35</v>
      </c>
      <c r="F1720">
        <v>93.53</v>
      </c>
      <c r="G1720">
        <v>4484644</v>
      </c>
    </row>
    <row r="1721" spans="1:7">
      <c r="A1721" t="s">
        <v>13</v>
      </c>
      <c r="B1721" s="1">
        <v>39959</v>
      </c>
      <c r="C1721">
        <v>94.05</v>
      </c>
      <c r="D1721">
        <v>94.1</v>
      </c>
      <c r="E1721">
        <v>92.12</v>
      </c>
      <c r="F1721">
        <v>92.12</v>
      </c>
      <c r="G1721">
        <v>3635200</v>
      </c>
    </row>
    <row r="1722" spans="1:7">
      <c r="A1722" t="s">
        <v>13</v>
      </c>
      <c r="B1722" s="1">
        <v>39960</v>
      </c>
      <c r="C1722">
        <v>92.24</v>
      </c>
      <c r="D1722">
        <v>92.58</v>
      </c>
      <c r="E1722">
        <v>90.38</v>
      </c>
      <c r="F1722">
        <v>90.492000000000004</v>
      </c>
      <c r="G1722">
        <v>7490809</v>
      </c>
    </row>
    <row r="1723" spans="1:7">
      <c r="A1723" t="s">
        <v>13</v>
      </c>
      <c r="B1723" s="1">
        <v>39961</v>
      </c>
      <c r="C1723">
        <v>91.77</v>
      </c>
      <c r="D1723">
        <v>91.98</v>
      </c>
      <c r="E1723">
        <v>90.23</v>
      </c>
      <c r="F1723">
        <v>91.8</v>
      </c>
      <c r="G1723">
        <v>9826336</v>
      </c>
    </row>
    <row r="1724" spans="1:7">
      <c r="A1724" t="s">
        <v>13</v>
      </c>
      <c r="B1724" s="1">
        <v>39962</v>
      </c>
      <c r="C1724">
        <v>91.7</v>
      </c>
      <c r="D1724">
        <v>94.23</v>
      </c>
      <c r="E1724">
        <v>91.64</v>
      </c>
      <c r="F1724">
        <v>94.17</v>
      </c>
      <c r="G1724">
        <v>4746612</v>
      </c>
    </row>
    <row r="1725" spans="1:7">
      <c r="A1725" t="s">
        <v>13</v>
      </c>
      <c r="B1725" s="1">
        <v>39965</v>
      </c>
      <c r="C1725">
        <v>92.34</v>
      </c>
      <c r="D1725">
        <v>92.38</v>
      </c>
      <c r="E1725">
        <v>90.57</v>
      </c>
      <c r="F1725">
        <v>91.09</v>
      </c>
      <c r="G1725">
        <v>6986934</v>
      </c>
    </row>
    <row r="1726" spans="1:7">
      <c r="A1726" t="s">
        <v>13</v>
      </c>
      <c r="B1726" s="1">
        <v>39966</v>
      </c>
      <c r="C1726">
        <v>91.61</v>
      </c>
      <c r="D1726">
        <v>91.77</v>
      </c>
      <c r="E1726">
        <v>90.78</v>
      </c>
      <c r="F1726">
        <v>91.58</v>
      </c>
      <c r="G1726">
        <v>5064098</v>
      </c>
    </row>
    <row r="1727" spans="1:7">
      <c r="A1727" t="s">
        <v>13</v>
      </c>
      <c r="B1727" s="1">
        <v>39967</v>
      </c>
      <c r="C1727">
        <v>91.96</v>
      </c>
      <c r="D1727">
        <v>92.61</v>
      </c>
      <c r="E1727">
        <v>91.33</v>
      </c>
      <c r="F1727">
        <v>92.44</v>
      </c>
      <c r="G1727">
        <v>6727244</v>
      </c>
    </row>
    <row r="1728" spans="1:7">
      <c r="A1728" t="s">
        <v>13</v>
      </c>
      <c r="B1728" s="1">
        <v>39968</v>
      </c>
      <c r="C1728">
        <v>91.43</v>
      </c>
      <c r="D1728">
        <v>91.72</v>
      </c>
      <c r="E1728">
        <v>90.24</v>
      </c>
      <c r="F1728">
        <v>90.53</v>
      </c>
      <c r="G1728">
        <v>5438563</v>
      </c>
    </row>
    <row r="1729" spans="1:7">
      <c r="A1729" t="s">
        <v>13</v>
      </c>
      <c r="B1729" s="1">
        <v>39969</v>
      </c>
      <c r="C1729">
        <v>89.91</v>
      </c>
      <c r="D1729">
        <v>90.9</v>
      </c>
      <c r="E1729">
        <v>89.55</v>
      </c>
      <c r="F1729">
        <v>89.84</v>
      </c>
      <c r="G1729">
        <v>8441002</v>
      </c>
    </row>
    <row r="1730" spans="1:7">
      <c r="A1730" t="s">
        <v>13</v>
      </c>
      <c r="B1730" s="1">
        <v>39972</v>
      </c>
      <c r="C1730">
        <v>90.41</v>
      </c>
      <c r="D1730">
        <v>90.73</v>
      </c>
      <c r="E1730">
        <v>89.48</v>
      </c>
      <c r="F1730">
        <v>89.61</v>
      </c>
      <c r="G1730">
        <v>4084816</v>
      </c>
    </row>
    <row r="1731" spans="1:7">
      <c r="A1731" t="s">
        <v>13</v>
      </c>
      <c r="B1731" s="1">
        <v>39973</v>
      </c>
      <c r="C1731">
        <v>90.19</v>
      </c>
      <c r="D1731">
        <v>90.31</v>
      </c>
      <c r="E1731">
        <v>89.25</v>
      </c>
      <c r="F1731">
        <v>89.6</v>
      </c>
      <c r="G1731">
        <v>6046596</v>
      </c>
    </row>
    <row r="1732" spans="1:7">
      <c r="A1732" t="s">
        <v>13</v>
      </c>
      <c r="B1732" s="1">
        <v>39974</v>
      </c>
      <c r="C1732">
        <v>88.87</v>
      </c>
      <c r="D1732">
        <v>89.43</v>
      </c>
      <c r="E1732">
        <v>87.56</v>
      </c>
      <c r="F1732">
        <v>88.19</v>
      </c>
      <c r="G1732">
        <v>12143036</v>
      </c>
    </row>
    <row r="1733" spans="1:7">
      <c r="A1733" t="s">
        <v>13</v>
      </c>
      <c r="B1733" s="1">
        <v>39975</v>
      </c>
      <c r="C1733">
        <v>87.76</v>
      </c>
      <c r="D1733">
        <v>89.52</v>
      </c>
      <c r="E1733">
        <v>87.69</v>
      </c>
      <c r="F1733">
        <v>89.17</v>
      </c>
      <c r="G1733">
        <v>10693783</v>
      </c>
    </row>
    <row r="1734" spans="1:7">
      <c r="A1734" t="s">
        <v>13</v>
      </c>
      <c r="B1734" s="1">
        <v>39976</v>
      </c>
      <c r="C1734">
        <v>89.42</v>
      </c>
      <c r="D1734">
        <v>90.65</v>
      </c>
      <c r="E1734">
        <v>89.42</v>
      </c>
      <c r="F1734">
        <v>89.97</v>
      </c>
      <c r="G1734">
        <v>6607128</v>
      </c>
    </row>
    <row r="1735" spans="1:7">
      <c r="A1735" t="s">
        <v>13</v>
      </c>
      <c r="B1735" s="1">
        <v>39979</v>
      </c>
      <c r="C1735">
        <v>90.54</v>
      </c>
      <c r="D1735">
        <v>91.15</v>
      </c>
      <c r="E1735">
        <v>90.48</v>
      </c>
      <c r="F1735">
        <v>90.78</v>
      </c>
      <c r="G1735">
        <v>4518630</v>
      </c>
    </row>
    <row r="1736" spans="1:7">
      <c r="A1736" t="s">
        <v>13</v>
      </c>
      <c r="B1736" s="1">
        <v>39980</v>
      </c>
      <c r="C1736">
        <v>90.96</v>
      </c>
      <c r="D1736">
        <v>92.43</v>
      </c>
      <c r="E1736">
        <v>90.8</v>
      </c>
      <c r="F1736">
        <v>92.36</v>
      </c>
      <c r="G1736">
        <v>5376949</v>
      </c>
    </row>
    <row r="1737" spans="1:7">
      <c r="A1737" t="s">
        <v>13</v>
      </c>
      <c r="B1737" s="1">
        <v>39981</v>
      </c>
      <c r="C1737">
        <v>92.45</v>
      </c>
      <c r="D1737">
        <v>93.33</v>
      </c>
      <c r="E1737">
        <v>91.84</v>
      </c>
      <c r="F1737">
        <v>91.84</v>
      </c>
      <c r="G1737">
        <v>7197109</v>
      </c>
    </row>
    <row r="1738" spans="1:7">
      <c r="A1738" t="s">
        <v>13</v>
      </c>
      <c r="B1738" s="1">
        <v>39982</v>
      </c>
      <c r="C1738">
        <v>91.25</v>
      </c>
      <c r="D1738">
        <v>91.58</v>
      </c>
      <c r="E1738">
        <v>90.11</v>
      </c>
      <c r="F1738">
        <v>90.45</v>
      </c>
      <c r="G1738">
        <v>6794601</v>
      </c>
    </row>
    <row r="1739" spans="1:7">
      <c r="A1739" t="s">
        <v>13</v>
      </c>
      <c r="B1739" s="1">
        <v>39983</v>
      </c>
      <c r="C1739">
        <v>90.33</v>
      </c>
      <c r="D1739">
        <v>91.7</v>
      </c>
      <c r="E1739">
        <v>90.21</v>
      </c>
      <c r="F1739">
        <v>91.69</v>
      </c>
      <c r="G1739">
        <v>4750877</v>
      </c>
    </row>
    <row r="1740" spans="1:7">
      <c r="A1740" t="s">
        <v>13</v>
      </c>
      <c r="B1740" s="1">
        <v>39986</v>
      </c>
      <c r="C1740">
        <v>92.44</v>
      </c>
      <c r="D1740">
        <v>92.91</v>
      </c>
      <c r="E1740">
        <v>92.06</v>
      </c>
      <c r="F1740">
        <v>92.58</v>
      </c>
      <c r="G1740">
        <v>3952348</v>
      </c>
    </row>
    <row r="1741" spans="1:7">
      <c r="A1741" t="s">
        <v>13</v>
      </c>
      <c r="B1741" s="1">
        <v>39987</v>
      </c>
      <c r="C1741">
        <v>92.77</v>
      </c>
      <c r="D1741">
        <v>93.81</v>
      </c>
      <c r="E1741">
        <v>92.58</v>
      </c>
      <c r="F1741">
        <v>93.67</v>
      </c>
      <c r="G1741">
        <v>5359875</v>
      </c>
    </row>
    <row r="1742" spans="1:7">
      <c r="A1742" t="s">
        <v>13</v>
      </c>
      <c r="B1742" s="1">
        <v>39988</v>
      </c>
      <c r="C1742">
        <v>93.65</v>
      </c>
      <c r="D1742">
        <v>94.07</v>
      </c>
      <c r="E1742">
        <v>92.66</v>
      </c>
      <c r="F1742">
        <v>92.73</v>
      </c>
      <c r="G1742">
        <v>6556727</v>
      </c>
    </row>
    <row r="1743" spans="1:7">
      <c r="A1743" t="s">
        <v>13</v>
      </c>
      <c r="B1743" s="1">
        <v>39989</v>
      </c>
      <c r="C1743">
        <v>93.22</v>
      </c>
      <c r="D1743">
        <v>94.5</v>
      </c>
      <c r="E1743">
        <v>92.67</v>
      </c>
      <c r="F1743">
        <v>94.43</v>
      </c>
      <c r="G1743">
        <v>7140032</v>
      </c>
    </row>
    <row r="1744" spans="1:7">
      <c r="A1744" t="s">
        <v>13</v>
      </c>
      <c r="B1744" s="1">
        <v>39990</v>
      </c>
      <c r="C1744">
        <v>94.62</v>
      </c>
      <c r="D1744">
        <v>94.9</v>
      </c>
      <c r="E1744">
        <v>94.21</v>
      </c>
      <c r="F1744">
        <v>94.59</v>
      </c>
      <c r="G1744">
        <v>4050306</v>
      </c>
    </row>
    <row r="1745" spans="1:7">
      <c r="A1745" t="s">
        <v>13</v>
      </c>
      <c r="B1745" s="1">
        <v>39993</v>
      </c>
      <c r="C1745">
        <v>95.07</v>
      </c>
      <c r="D1745">
        <v>95.37</v>
      </c>
      <c r="E1745">
        <v>94.58</v>
      </c>
      <c r="F1745">
        <v>94.73</v>
      </c>
      <c r="G1745">
        <v>4334831</v>
      </c>
    </row>
    <row r="1746" spans="1:7">
      <c r="A1746" t="s">
        <v>13</v>
      </c>
      <c r="B1746" s="1">
        <v>39994</v>
      </c>
      <c r="C1746">
        <v>94.19</v>
      </c>
      <c r="D1746">
        <v>95.11</v>
      </c>
      <c r="E1746">
        <v>93.81</v>
      </c>
      <c r="F1746">
        <v>94.57</v>
      </c>
      <c r="G1746">
        <v>3743764</v>
      </c>
    </row>
    <row r="1747" spans="1:7">
      <c r="A1747" t="s">
        <v>13</v>
      </c>
      <c r="B1747" s="1">
        <v>39995</v>
      </c>
      <c r="C1747">
        <v>93.42</v>
      </c>
      <c r="D1747">
        <v>94.09</v>
      </c>
      <c r="E1747">
        <v>93.24</v>
      </c>
      <c r="F1747">
        <v>94.08</v>
      </c>
      <c r="G1747">
        <v>3379993</v>
      </c>
    </row>
    <row r="1748" spans="1:7">
      <c r="A1748" t="s">
        <v>13</v>
      </c>
      <c r="B1748" s="1">
        <v>39996</v>
      </c>
      <c r="C1748">
        <v>94.33</v>
      </c>
      <c r="D1748">
        <v>94.61</v>
      </c>
      <c r="E1748">
        <v>94</v>
      </c>
      <c r="F1748">
        <v>94.3</v>
      </c>
      <c r="G1748">
        <v>2645005</v>
      </c>
    </row>
    <row r="1749" spans="1:7">
      <c r="A1749" t="s">
        <v>13</v>
      </c>
      <c r="B1749" s="1">
        <v>40000</v>
      </c>
      <c r="C1749">
        <v>94.05</v>
      </c>
      <c r="D1749">
        <v>94.29</v>
      </c>
      <c r="E1749">
        <v>93.39</v>
      </c>
      <c r="F1749">
        <v>94.12</v>
      </c>
      <c r="G1749">
        <v>1886697</v>
      </c>
    </row>
    <row r="1750" spans="1:7">
      <c r="A1750" t="s">
        <v>13</v>
      </c>
      <c r="B1750" s="1">
        <v>40001</v>
      </c>
      <c r="C1750">
        <v>93.62</v>
      </c>
      <c r="D1750">
        <v>94.88</v>
      </c>
      <c r="E1750">
        <v>93.61</v>
      </c>
      <c r="F1750">
        <v>94.75</v>
      </c>
      <c r="G1750">
        <v>2592443</v>
      </c>
    </row>
    <row r="1751" spans="1:7">
      <c r="A1751" t="s">
        <v>13</v>
      </c>
      <c r="B1751" s="1">
        <v>40002</v>
      </c>
      <c r="C1751">
        <v>95.12</v>
      </c>
      <c r="D1751">
        <v>96.81</v>
      </c>
      <c r="E1751">
        <v>94.890100000000004</v>
      </c>
      <c r="F1751">
        <v>96.5</v>
      </c>
      <c r="G1751">
        <v>7912835</v>
      </c>
    </row>
    <row r="1752" spans="1:7">
      <c r="A1752" t="s">
        <v>13</v>
      </c>
      <c r="B1752" s="1">
        <v>40003</v>
      </c>
      <c r="C1752">
        <v>95.35</v>
      </c>
      <c r="D1752">
        <v>95.73</v>
      </c>
      <c r="E1752">
        <v>94.45</v>
      </c>
      <c r="F1752">
        <v>95.35</v>
      </c>
      <c r="G1752">
        <v>5250766</v>
      </c>
    </row>
    <row r="1753" spans="1:7">
      <c r="A1753" t="s">
        <v>13</v>
      </c>
      <c r="B1753" s="1">
        <v>40004</v>
      </c>
      <c r="C1753">
        <v>95.62</v>
      </c>
      <c r="D1753">
        <v>96.332599999999999</v>
      </c>
      <c r="E1753">
        <v>95.43</v>
      </c>
      <c r="F1753">
        <v>96.23</v>
      </c>
      <c r="G1753">
        <v>3981804</v>
      </c>
    </row>
    <row r="1754" spans="1:7">
      <c r="A1754" t="s">
        <v>13</v>
      </c>
      <c r="B1754" s="1">
        <v>40007</v>
      </c>
      <c r="C1754">
        <v>96.32</v>
      </c>
      <c r="D1754">
        <v>96.6</v>
      </c>
      <c r="E1754">
        <v>95.56</v>
      </c>
      <c r="F1754">
        <v>95.69</v>
      </c>
      <c r="G1754">
        <v>2604382</v>
      </c>
    </row>
    <row r="1755" spans="1:7">
      <c r="A1755" t="s">
        <v>13</v>
      </c>
      <c r="B1755" s="1">
        <v>40008</v>
      </c>
      <c r="C1755">
        <v>94.76</v>
      </c>
      <c r="D1755">
        <v>95.13</v>
      </c>
      <c r="E1755">
        <v>93.7</v>
      </c>
      <c r="F1755">
        <v>94.1</v>
      </c>
      <c r="G1755">
        <v>3629073</v>
      </c>
    </row>
    <row r="1756" spans="1:7">
      <c r="A1756" t="s">
        <v>13</v>
      </c>
      <c r="B1756" s="1">
        <v>40009</v>
      </c>
      <c r="C1756">
        <v>92.66</v>
      </c>
      <c r="D1756">
        <v>93</v>
      </c>
      <c r="E1756">
        <v>91.67</v>
      </c>
      <c r="F1756">
        <v>91.68</v>
      </c>
      <c r="G1756">
        <v>4669206</v>
      </c>
    </row>
    <row r="1757" spans="1:7">
      <c r="A1757" t="s">
        <v>13</v>
      </c>
      <c r="B1757" s="1">
        <v>40010</v>
      </c>
      <c r="C1757">
        <v>92.81</v>
      </c>
      <c r="D1757">
        <v>93.18</v>
      </c>
      <c r="E1757">
        <v>92.5</v>
      </c>
      <c r="F1757">
        <v>92.67</v>
      </c>
      <c r="G1757">
        <v>4225157</v>
      </c>
    </row>
    <row r="1758" spans="1:7">
      <c r="A1758" t="s">
        <v>13</v>
      </c>
      <c r="B1758" s="1">
        <v>40011</v>
      </c>
      <c r="C1758">
        <v>91.9</v>
      </c>
      <c r="D1758">
        <v>92.36</v>
      </c>
      <c r="E1758">
        <v>91.24</v>
      </c>
      <c r="F1758">
        <v>91.24</v>
      </c>
      <c r="G1758">
        <v>3845658</v>
      </c>
    </row>
    <row r="1759" spans="1:7">
      <c r="A1759" t="s">
        <v>13</v>
      </c>
      <c r="B1759" s="1">
        <v>40014</v>
      </c>
      <c r="C1759">
        <v>90.85</v>
      </c>
      <c r="D1759">
        <v>92.49</v>
      </c>
      <c r="E1759">
        <v>90.8</v>
      </c>
      <c r="F1759">
        <v>91.72</v>
      </c>
      <c r="G1759">
        <v>4436505</v>
      </c>
    </row>
    <row r="1760" spans="1:7">
      <c r="A1760" t="s">
        <v>13</v>
      </c>
      <c r="B1760" s="1">
        <v>40015</v>
      </c>
      <c r="C1760">
        <v>91.45</v>
      </c>
      <c r="D1760">
        <v>93.7</v>
      </c>
      <c r="E1760">
        <v>91.29</v>
      </c>
      <c r="F1760">
        <v>93.55</v>
      </c>
      <c r="G1760">
        <v>3895225</v>
      </c>
    </row>
    <row r="1761" spans="1:7">
      <c r="A1761" t="s">
        <v>13</v>
      </c>
      <c r="B1761" s="1">
        <v>40016</v>
      </c>
      <c r="C1761">
        <v>93.4</v>
      </c>
      <c r="D1761">
        <v>93.525700000000001</v>
      </c>
      <c r="E1761">
        <v>92.36</v>
      </c>
      <c r="F1761">
        <v>92.71</v>
      </c>
      <c r="G1761">
        <v>1986706</v>
      </c>
    </row>
    <row r="1762" spans="1:7">
      <c r="A1762" t="s">
        <v>13</v>
      </c>
      <c r="B1762" s="1">
        <v>40017</v>
      </c>
      <c r="C1762">
        <v>92.76</v>
      </c>
      <c r="D1762">
        <v>92.8</v>
      </c>
      <c r="E1762">
        <v>90.57</v>
      </c>
      <c r="F1762">
        <v>91.01</v>
      </c>
      <c r="G1762">
        <v>3819859</v>
      </c>
    </row>
    <row r="1763" spans="1:7">
      <c r="A1763" t="s">
        <v>13</v>
      </c>
      <c r="B1763" s="1">
        <v>40018</v>
      </c>
      <c r="C1763">
        <v>91</v>
      </c>
      <c r="D1763">
        <v>91.45</v>
      </c>
      <c r="E1763">
        <v>90.77</v>
      </c>
      <c r="F1763">
        <v>91.45</v>
      </c>
      <c r="G1763">
        <v>1765276</v>
      </c>
    </row>
    <row r="1764" spans="1:7">
      <c r="A1764" t="s">
        <v>13</v>
      </c>
      <c r="B1764" s="1">
        <v>40021</v>
      </c>
      <c r="C1764">
        <v>90.23</v>
      </c>
      <c r="D1764">
        <v>90.66</v>
      </c>
      <c r="E1764">
        <v>89.94</v>
      </c>
      <c r="F1764">
        <v>90.4</v>
      </c>
      <c r="G1764">
        <v>2756169</v>
      </c>
    </row>
    <row r="1765" spans="1:7">
      <c r="A1765" t="s">
        <v>13</v>
      </c>
      <c r="B1765" s="1">
        <v>40022</v>
      </c>
      <c r="C1765">
        <v>90.72</v>
      </c>
      <c r="D1765">
        <v>91.82</v>
      </c>
      <c r="E1765">
        <v>90.429900000000004</v>
      </c>
      <c r="F1765">
        <v>91.2</v>
      </c>
      <c r="G1765">
        <v>3324934</v>
      </c>
    </row>
    <row r="1766" spans="1:7">
      <c r="A1766" t="s">
        <v>13</v>
      </c>
      <c r="B1766" s="1">
        <v>40023</v>
      </c>
      <c r="C1766">
        <v>92.17</v>
      </c>
      <c r="D1766">
        <v>92.29</v>
      </c>
      <c r="E1766">
        <v>90.94</v>
      </c>
      <c r="F1766">
        <v>91.7</v>
      </c>
      <c r="G1766">
        <v>2911690</v>
      </c>
    </row>
    <row r="1767" spans="1:7">
      <c r="A1767" t="s">
        <v>13</v>
      </c>
      <c r="B1767" s="1">
        <v>40024</v>
      </c>
      <c r="C1767">
        <v>91.54</v>
      </c>
      <c r="D1767">
        <v>93.15</v>
      </c>
      <c r="E1767">
        <v>91.23</v>
      </c>
      <c r="F1767">
        <v>93</v>
      </c>
      <c r="G1767">
        <v>4040621</v>
      </c>
    </row>
    <row r="1768" spans="1:7">
      <c r="A1768" t="s">
        <v>13</v>
      </c>
      <c r="B1768" s="1">
        <v>40025</v>
      </c>
      <c r="C1768">
        <v>93.85</v>
      </c>
      <c r="D1768">
        <v>94.86</v>
      </c>
      <c r="E1768">
        <v>93.28</v>
      </c>
      <c r="F1768">
        <v>94.81</v>
      </c>
      <c r="G1768">
        <v>5697633</v>
      </c>
    </row>
    <row r="1769" spans="1:7">
      <c r="A1769" t="s">
        <v>13</v>
      </c>
      <c r="B1769" s="1">
        <v>40028</v>
      </c>
      <c r="C1769">
        <v>93.81</v>
      </c>
      <c r="D1769">
        <v>93.87</v>
      </c>
      <c r="E1769">
        <v>92.61</v>
      </c>
      <c r="F1769">
        <v>93.06</v>
      </c>
      <c r="G1769">
        <v>4030110</v>
      </c>
    </row>
    <row r="1770" spans="1:7">
      <c r="A1770" t="s">
        <v>13</v>
      </c>
      <c r="B1770" s="1">
        <v>40029</v>
      </c>
      <c r="C1770">
        <v>93.63</v>
      </c>
      <c r="D1770">
        <v>93.72</v>
      </c>
      <c r="E1770">
        <v>91.67</v>
      </c>
      <c r="F1770">
        <v>92.32</v>
      </c>
      <c r="G1770">
        <v>3832186</v>
      </c>
    </row>
    <row r="1771" spans="1:7">
      <c r="A1771" t="s">
        <v>13</v>
      </c>
      <c r="B1771" s="1">
        <v>40030</v>
      </c>
      <c r="C1771">
        <v>91.31</v>
      </c>
      <c r="D1771">
        <v>92.75</v>
      </c>
      <c r="E1771">
        <v>90.87</v>
      </c>
      <c r="F1771">
        <v>90.94</v>
      </c>
      <c r="G1771">
        <v>4458231</v>
      </c>
    </row>
    <row r="1772" spans="1:7">
      <c r="A1772" t="s">
        <v>13</v>
      </c>
      <c r="B1772" s="1">
        <v>40031</v>
      </c>
      <c r="C1772">
        <v>90.9</v>
      </c>
      <c r="D1772">
        <v>91.89</v>
      </c>
      <c r="E1772">
        <v>90.42</v>
      </c>
      <c r="F1772">
        <v>91.25</v>
      </c>
      <c r="G1772">
        <v>3228611</v>
      </c>
    </row>
    <row r="1773" spans="1:7">
      <c r="A1773" t="s">
        <v>13</v>
      </c>
      <c r="B1773" s="1">
        <v>40032</v>
      </c>
      <c r="C1773">
        <v>90.42</v>
      </c>
      <c r="D1773">
        <v>90.93</v>
      </c>
      <c r="E1773">
        <v>90.218999999999994</v>
      </c>
      <c r="F1773">
        <v>90.49</v>
      </c>
      <c r="G1773">
        <v>3543111</v>
      </c>
    </row>
    <row r="1774" spans="1:7">
      <c r="A1774" t="s">
        <v>13</v>
      </c>
      <c r="B1774" s="1">
        <v>40035</v>
      </c>
      <c r="C1774">
        <v>90.51</v>
      </c>
      <c r="D1774">
        <v>91.64</v>
      </c>
      <c r="E1774">
        <v>90.41</v>
      </c>
      <c r="F1774">
        <v>91.62</v>
      </c>
      <c r="G1774">
        <v>3150534</v>
      </c>
    </row>
    <row r="1775" spans="1:7">
      <c r="A1775" t="s">
        <v>13</v>
      </c>
      <c r="B1775" s="1">
        <v>40036</v>
      </c>
      <c r="C1775">
        <v>92.39</v>
      </c>
      <c r="D1775">
        <v>92.8673</v>
      </c>
      <c r="E1775">
        <v>91.99</v>
      </c>
      <c r="F1775">
        <v>92.68</v>
      </c>
      <c r="G1775">
        <v>3677733</v>
      </c>
    </row>
    <row r="1776" spans="1:7">
      <c r="A1776" t="s">
        <v>13</v>
      </c>
      <c r="B1776" s="1">
        <v>40037</v>
      </c>
      <c r="C1776">
        <v>92.95</v>
      </c>
      <c r="D1776">
        <v>93.07</v>
      </c>
      <c r="E1776">
        <v>91.09</v>
      </c>
      <c r="F1776">
        <v>91.69</v>
      </c>
      <c r="G1776">
        <v>4729247</v>
      </c>
    </row>
    <row r="1777" spans="1:7">
      <c r="A1777" t="s">
        <v>13</v>
      </c>
      <c r="B1777" s="1">
        <v>40038</v>
      </c>
      <c r="C1777">
        <v>91.8</v>
      </c>
      <c r="D1777">
        <v>93.15</v>
      </c>
      <c r="E1777">
        <v>91.5</v>
      </c>
      <c r="F1777">
        <v>92.99</v>
      </c>
      <c r="G1777">
        <v>3922266</v>
      </c>
    </row>
    <row r="1778" spans="1:7">
      <c r="A1778" t="s">
        <v>13</v>
      </c>
      <c r="B1778" s="1">
        <v>40039</v>
      </c>
      <c r="C1778">
        <v>93.3</v>
      </c>
      <c r="D1778">
        <v>94.2</v>
      </c>
      <c r="E1778">
        <v>93.21</v>
      </c>
      <c r="F1778">
        <v>93.35</v>
      </c>
      <c r="G1778">
        <v>4410327</v>
      </c>
    </row>
    <row r="1779" spans="1:7">
      <c r="A1779" t="s">
        <v>13</v>
      </c>
      <c r="B1779" s="1">
        <v>40042</v>
      </c>
      <c r="C1779">
        <v>93.95</v>
      </c>
      <c r="D1779">
        <v>94.75</v>
      </c>
      <c r="E1779">
        <v>93.87</v>
      </c>
      <c r="F1779">
        <v>94.73</v>
      </c>
      <c r="G1779">
        <v>3570338</v>
      </c>
    </row>
    <row r="1780" spans="1:7">
      <c r="A1780" t="s">
        <v>13</v>
      </c>
      <c r="B1780" s="1">
        <v>40043</v>
      </c>
      <c r="C1780">
        <v>94.66</v>
      </c>
      <c r="D1780">
        <v>94.769400000000005</v>
      </c>
      <c r="E1780">
        <v>94.01</v>
      </c>
      <c r="F1780">
        <v>94.18</v>
      </c>
      <c r="G1780">
        <v>2557827</v>
      </c>
    </row>
    <row r="1781" spans="1:7">
      <c r="A1781" t="s">
        <v>13</v>
      </c>
      <c r="B1781" s="1">
        <v>40044</v>
      </c>
      <c r="C1781">
        <v>95.17</v>
      </c>
      <c r="D1781">
        <v>95.37</v>
      </c>
      <c r="E1781">
        <v>94.411500000000004</v>
      </c>
      <c r="F1781">
        <v>94.96</v>
      </c>
      <c r="G1781">
        <v>3518280</v>
      </c>
    </row>
    <row r="1782" spans="1:7">
      <c r="A1782" t="s">
        <v>13</v>
      </c>
      <c r="B1782" s="1">
        <v>40045</v>
      </c>
      <c r="C1782">
        <v>95.38</v>
      </c>
      <c r="D1782">
        <v>95.87</v>
      </c>
      <c r="E1782">
        <v>94.777500000000003</v>
      </c>
      <c r="F1782">
        <v>95.74</v>
      </c>
      <c r="G1782">
        <v>3282655</v>
      </c>
    </row>
    <row r="1783" spans="1:7">
      <c r="A1783" t="s">
        <v>13</v>
      </c>
      <c r="B1783" s="1">
        <v>40046</v>
      </c>
      <c r="C1783">
        <v>95.64</v>
      </c>
      <c r="D1783">
        <v>95.73</v>
      </c>
      <c r="E1783">
        <v>93.75</v>
      </c>
      <c r="F1783">
        <v>93.77</v>
      </c>
      <c r="G1783">
        <v>6260647</v>
      </c>
    </row>
    <row r="1784" spans="1:7">
      <c r="A1784" t="s">
        <v>13</v>
      </c>
      <c r="B1784" s="1">
        <v>40049</v>
      </c>
      <c r="C1784">
        <v>93.49</v>
      </c>
      <c r="D1784">
        <v>95.47</v>
      </c>
      <c r="E1784">
        <v>93.46</v>
      </c>
      <c r="F1784">
        <v>95.47</v>
      </c>
      <c r="G1784">
        <v>4460290</v>
      </c>
    </row>
    <row r="1785" spans="1:7">
      <c r="A1785" t="s">
        <v>13</v>
      </c>
      <c r="B1785" s="1">
        <v>40050</v>
      </c>
      <c r="C1785">
        <v>95.37</v>
      </c>
      <c r="D1785">
        <v>96.09</v>
      </c>
      <c r="E1785">
        <v>94.91</v>
      </c>
      <c r="F1785">
        <v>96.01</v>
      </c>
      <c r="G1785">
        <v>3359651</v>
      </c>
    </row>
    <row r="1786" spans="1:7">
      <c r="A1786" t="s">
        <v>13</v>
      </c>
      <c r="B1786" s="1">
        <v>40051</v>
      </c>
      <c r="C1786">
        <v>96.18</v>
      </c>
      <c r="D1786">
        <v>96.55</v>
      </c>
      <c r="E1786">
        <v>95.91</v>
      </c>
      <c r="F1786">
        <v>96.45</v>
      </c>
      <c r="G1786">
        <v>3225758</v>
      </c>
    </row>
    <row r="1787" spans="1:7">
      <c r="A1787" t="s">
        <v>13</v>
      </c>
      <c r="B1787" s="1">
        <v>40052</v>
      </c>
      <c r="C1787">
        <v>96.18</v>
      </c>
      <c r="D1787">
        <v>96.62</v>
      </c>
      <c r="E1787">
        <v>95.73</v>
      </c>
      <c r="F1787">
        <v>96.07</v>
      </c>
      <c r="G1787">
        <v>2513928</v>
      </c>
    </row>
    <row r="1788" spans="1:7">
      <c r="A1788" t="s">
        <v>13</v>
      </c>
      <c r="B1788" s="1">
        <v>40053</v>
      </c>
      <c r="C1788">
        <v>95.44</v>
      </c>
      <c r="D1788">
        <v>96.510099999999994</v>
      </c>
      <c r="E1788">
        <v>95.31</v>
      </c>
      <c r="F1788">
        <v>96.51</v>
      </c>
      <c r="G1788">
        <v>2072461</v>
      </c>
    </row>
    <row r="1789" spans="1:7">
      <c r="A1789" t="s">
        <v>13</v>
      </c>
      <c r="B1789" s="1">
        <v>40056</v>
      </c>
      <c r="C1789">
        <v>96.36</v>
      </c>
      <c r="D1789">
        <v>96.86</v>
      </c>
      <c r="E1789">
        <v>95.76</v>
      </c>
      <c r="F1789">
        <v>96.6</v>
      </c>
      <c r="G1789">
        <v>2899866</v>
      </c>
    </row>
    <row r="1790" spans="1:7">
      <c r="A1790" t="s">
        <v>13</v>
      </c>
      <c r="B1790" s="1">
        <v>40057</v>
      </c>
      <c r="C1790">
        <v>95.82</v>
      </c>
      <c r="D1790">
        <v>96.580100000000002</v>
      </c>
      <c r="E1790">
        <v>95.14</v>
      </c>
      <c r="F1790">
        <v>96.06</v>
      </c>
      <c r="G1790">
        <v>3304132</v>
      </c>
    </row>
    <row r="1791" spans="1:7">
      <c r="A1791" t="s">
        <v>13</v>
      </c>
      <c r="B1791" s="1">
        <v>40058</v>
      </c>
      <c r="C1791">
        <v>96.48</v>
      </c>
      <c r="D1791">
        <v>97.66</v>
      </c>
      <c r="E1791">
        <v>96.24</v>
      </c>
      <c r="F1791">
        <v>97.46</v>
      </c>
      <c r="G1791">
        <v>4344949</v>
      </c>
    </row>
    <row r="1792" spans="1:7">
      <c r="A1792" t="s">
        <v>13</v>
      </c>
      <c r="B1792" s="1">
        <v>40059</v>
      </c>
      <c r="C1792">
        <v>96.84</v>
      </c>
      <c r="D1792">
        <v>97.12</v>
      </c>
      <c r="E1792">
        <v>96.55</v>
      </c>
      <c r="F1792">
        <v>96.86</v>
      </c>
      <c r="G1792">
        <v>2703715</v>
      </c>
    </row>
    <row r="1793" spans="1:7">
      <c r="A1793" t="s">
        <v>13</v>
      </c>
      <c r="B1793" s="1">
        <v>40060</v>
      </c>
      <c r="C1793">
        <v>96.44</v>
      </c>
      <c r="D1793">
        <v>96.599199999999996</v>
      </c>
      <c r="E1793">
        <v>95.06</v>
      </c>
      <c r="F1793">
        <v>95.21</v>
      </c>
      <c r="G1793">
        <v>3642929</v>
      </c>
    </row>
    <row r="1794" spans="1:7">
      <c r="A1794" t="s">
        <v>13</v>
      </c>
      <c r="B1794" s="1">
        <v>40064</v>
      </c>
      <c r="C1794">
        <v>94.48</v>
      </c>
      <c r="D1794">
        <v>95.37</v>
      </c>
      <c r="E1794">
        <v>94.36</v>
      </c>
      <c r="F1794">
        <v>94.54</v>
      </c>
      <c r="G1794">
        <v>2468889</v>
      </c>
    </row>
    <row r="1795" spans="1:7">
      <c r="A1795" t="s">
        <v>13</v>
      </c>
      <c r="B1795" s="1">
        <v>40065</v>
      </c>
      <c r="C1795">
        <v>93.89</v>
      </c>
      <c r="D1795">
        <v>94.43</v>
      </c>
      <c r="E1795">
        <v>93.52</v>
      </c>
      <c r="F1795">
        <v>94.43</v>
      </c>
      <c r="G1795">
        <v>3182346</v>
      </c>
    </row>
    <row r="1796" spans="1:7">
      <c r="A1796" t="s">
        <v>13</v>
      </c>
      <c r="B1796" s="1">
        <v>40066</v>
      </c>
      <c r="C1796">
        <v>94.93</v>
      </c>
      <c r="D1796">
        <v>96.71</v>
      </c>
      <c r="E1796">
        <v>94.91</v>
      </c>
      <c r="F1796">
        <v>96.17</v>
      </c>
      <c r="G1796">
        <v>4417337</v>
      </c>
    </row>
    <row r="1797" spans="1:7">
      <c r="A1797" t="s">
        <v>13</v>
      </c>
      <c r="B1797" s="1">
        <v>40067</v>
      </c>
      <c r="C1797">
        <v>96.82</v>
      </c>
      <c r="D1797">
        <v>97.68</v>
      </c>
      <c r="E1797">
        <v>96.6</v>
      </c>
      <c r="F1797">
        <v>96.7</v>
      </c>
      <c r="G1797">
        <v>4826128</v>
      </c>
    </row>
    <row r="1798" spans="1:7">
      <c r="A1798" t="s">
        <v>13</v>
      </c>
      <c r="B1798" s="1">
        <v>40070</v>
      </c>
      <c r="C1798">
        <v>96.02</v>
      </c>
      <c r="D1798">
        <v>96.669499999999999</v>
      </c>
      <c r="E1798">
        <v>95.65</v>
      </c>
      <c r="F1798">
        <v>95.74</v>
      </c>
      <c r="G1798">
        <v>2119468</v>
      </c>
    </row>
    <row r="1799" spans="1:7">
      <c r="A1799" t="s">
        <v>13</v>
      </c>
      <c r="B1799" s="1">
        <v>40071</v>
      </c>
      <c r="C1799">
        <v>95.19</v>
      </c>
      <c r="D1799">
        <v>95.77</v>
      </c>
      <c r="E1799">
        <v>95.07</v>
      </c>
      <c r="F1799">
        <v>95.25</v>
      </c>
      <c r="G1799">
        <v>2187812</v>
      </c>
    </row>
    <row r="1800" spans="1:7">
      <c r="A1800" t="s">
        <v>13</v>
      </c>
      <c r="B1800" s="1">
        <v>40072</v>
      </c>
      <c r="C1800">
        <v>95.34</v>
      </c>
      <c r="D1800">
        <v>95.95</v>
      </c>
      <c r="E1800">
        <v>94.6</v>
      </c>
      <c r="F1800">
        <v>95.42</v>
      </c>
      <c r="G1800">
        <v>3734217</v>
      </c>
    </row>
    <row r="1801" spans="1:7">
      <c r="A1801" t="s">
        <v>13</v>
      </c>
      <c r="B1801" s="1">
        <v>40073</v>
      </c>
      <c r="C1801">
        <v>95.69</v>
      </c>
      <c r="D1801">
        <v>96.73</v>
      </c>
      <c r="E1801">
        <v>95.170299999999997</v>
      </c>
      <c r="F1801">
        <v>96.62</v>
      </c>
      <c r="G1801">
        <v>2831914</v>
      </c>
    </row>
    <row r="1802" spans="1:7">
      <c r="A1802" t="s">
        <v>13</v>
      </c>
      <c r="B1802" s="1">
        <v>40074</v>
      </c>
      <c r="C1802">
        <v>96.2</v>
      </c>
      <c r="D1802">
        <v>96.53</v>
      </c>
      <c r="E1802">
        <v>95.67</v>
      </c>
      <c r="F1802">
        <v>95.76</v>
      </c>
      <c r="G1802">
        <v>2813277</v>
      </c>
    </row>
    <row r="1803" spans="1:7">
      <c r="A1803" t="s">
        <v>13</v>
      </c>
      <c r="B1803" s="1">
        <v>40077</v>
      </c>
      <c r="C1803">
        <v>96.1</v>
      </c>
      <c r="D1803">
        <v>96.49</v>
      </c>
      <c r="E1803">
        <v>95.36</v>
      </c>
      <c r="F1803">
        <v>95.98</v>
      </c>
      <c r="G1803">
        <v>3050152</v>
      </c>
    </row>
    <row r="1804" spans="1:7">
      <c r="A1804" t="s">
        <v>13</v>
      </c>
      <c r="B1804" s="1">
        <v>40078</v>
      </c>
      <c r="C1804">
        <v>95.65</v>
      </c>
      <c r="D1804">
        <v>96.37</v>
      </c>
      <c r="E1804">
        <v>95.509900000000002</v>
      </c>
      <c r="F1804">
        <v>96.18</v>
      </c>
      <c r="G1804">
        <v>2067965</v>
      </c>
    </row>
    <row r="1805" spans="1:7">
      <c r="A1805" t="s">
        <v>13</v>
      </c>
      <c r="B1805" s="1">
        <v>40079</v>
      </c>
      <c r="C1805">
        <v>95.94</v>
      </c>
      <c r="D1805">
        <v>96.58</v>
      </c>
      <c r="E1805">
        <v>95.2</v>
      </c>
      <c r="F1805">
        <v>96.47</v>
      </c>
      <c r="G1805">
        <v>5711910</v>
      </c>
    </row>
    <row r="1806" spans="1:7">
      <c r="A1806" t="s">
        <v>13</v>
      </c>
      <c r="B1806" s="1">
        <v>40080</v>
      </c>
      <c r="C1806">
        <v>96.5</v>
      </c>
      <c r="D1806">
        <v>97.09</v>
      </c>
      <c r="E1806">
        <v>96.17</v>
      </c>
      <c r="F1806">
        <v>96.75</v>
      </c>
      <c r="G1806">
        <v>4658339</v>
      </c>
    </row>
    <row r="1807" spans="1:7">
      <c r="A1807" t="s">
        <v>13</v>
      </c>
      <c r="B1807" s="1">
        <v>40081</v>
      </c>
      <c r="C1807">
        <v>97.36</v>
      </c>
      <c r="D1807">
        <v>98.06</v>
      </c>
      <c r="E1807">
        <v>96.77</v>
      </c>
      <c r="F1807">
        <v>97.98</v>
      </c>
      <c r="G1807">
        <v>3855025</v>
      </c>
    </row>
    <row r="1808" spans="1:7">
      <c r="A1808" t="s">
        <v>13</v>
      </c>
      <c r="B1808" s="1">
        <v>40084</v>
      </c>
      <c r="C1808">
        <v>98.32</v>
      </c>
      <c r="D1808">
        <v>98.93</v>
      </c>
      <c r="E1808">
        <v>98.11</v>
      </c>
      <c r="F1808">
        <v>98.84</v>
      </c>
      <c r="G1808">
        <v>4264840</v>
      </c>
    </row>
    <row r="1809" spans="1:7">
      <c r="A1809" t="s">
        <v>13</v>
      </c>
      <c r="B1809" s="1">
        <v>40085</v>
      </c>
      <c r="C1809">
        <v>98.32</v>
      </c>
      <c r="D1809">
        <v>99.17</v>
      </c>
      <c r="E1809">
        <v>98.15</v>
      </c>
      <c r="F1809">
        <v>98.75</v>
      </c>
      <c r="G1809">
        <v>3123132</v>
      </c>
    </row>
    <row r="1810" spans="1:7">
      <c r="A1810" t="s">
        <v>13</v>
      </c>
      <c r="B1810" s="1">
        <v>40086</v>
      </c>
      <c r="C1810">
        <v>98.56</v>
      </c>
      <c r="D1810">
        <v>99.13</v>
      </c>
      <c r="E1810">
        <v>98.36</v>
      </c>
      <c r="F1810">
        <v>98.66</v>
      </c>
      <c r="G1810">
        <v>2744798</v>
      </c>
    </row>
    <row r="1811" spans="1:7">
      <c r="A1811" t="s">
        <v>13</v>
      </c>
      <c r="B1811" s="1">
        <v>40087</v>
      </c>
      <c r="C1811">
        <v>98.96</v>
      </c>
      <c r="D1811">
        <v>100.06</v>
      </c>
      <c r="E1811">
        <v>98.801599999999993</v>
      </c>
      <c r="F1811">
        <v>99.7</v>
      </c>
      <c r="G1811">
        <v>5755859</v>
      </c>
    </row>
    <row r="1812" spans="1:7">
      <c r="A1812" t="s">
        <v>13</v>
      </c>
      <c r="B1812" s="1">
        <v>40088</v>
      </c>
      <c r="C1812">
        <v>100.28</v>
      </c>
      <c r="D1812">
        <v>100.31</v>
      </c>
      <c r="E1812">
        <v>98.88</v>
      </c>
      <c r="F1812">
        <v>99.01</v>
      </c>
      <c r="G1812">
        <v>4827652</v>
      </c>
    </row>
    <row r="1813" spans="1:7">
      <c r="A1813" t="s">
        <v>13</v>
      </c>
      <c r="B1813" s="1">
        <v>40091</v>
      </c>
      <c r="C1813">
        <v>99.47</v>
      </c>
      <c r="D1813">
        <v>99.66</v>
      </c>
      <c r="E1813">
        <v>98.77</v>
      </c>
      <c r="F1813">
        <v>99.02</v>
      </c>
      <c r="G1813">
        <v>2910061</v>
      </c>
    </row>
    <row r="1814" spans="1:7">
      <c r="A1814" t="s">
        <v>13</v>
      </c>
      <c r="B1814" s="1">
        <v>40092</v>
      </c>
      <c r="C1814">
        <v>98.76</v>
      </c>
      <c r="D1814">
        <v>98.8</v>
      </c>
      <c r="E1814">
        <v>97.98</v>
      </c>
      <c r="F1814">
        <v>98.04</v>
      </c>
      <c r="G1814">
        <v>3936124</v>
      </c>
    </row>
    <row r="1815" spans="1:7">
      <c r="A1815" t="s">
        <v>13</v>
      </c>
      <c r="B1815" s="1">
        <v>40093</v>
      </c>
      <c r="C1815">
        <v>98.67</v>
      </c>
      <c r="D1815">
        <v>99.33</v>
      </c>
      <c r="E1815">
        <v>98.6</v>
      </c>
      <c r="F1815">
        <v>99.19</v>
      </c>
      <c r="G1815">
        <v>3591239</v>
      </c>
    </row>
    <row r="1816" spans="1:7">
      <c r="A1816" t="s">
        <v>13</v>
      </c>
      <c r="B1816" s="1">
        <v>40094</v>
      </c>
      <c r="C1816">
        <v>99.71</v>
      </c>
      <c r="D1816">
        <v>99.76</v>
      </c>
      <c r="E1816">
        <v>97.68</v>
      </c>
      <c r="F1816">
        <v>98.15</v>
      </c>
      <c r="G1816">
        <v>5871552</v>
      </c>
    </row>
    <row r="1817" spans="1:7">
      <c r="A1817" t="s">
        <v>13</v>
      </c>
      <c r="B1817" s="1">
        <v>40095</v>
      </c>
      <c r="C1817">
        <v>97.62</v>
      </c>
      <c r="D1817">
        <v>97.71</v>
      </c>
      <c r="E1817">
        <v>95.5</v>
      </c>
      <c r="F1817">
        <v>95.9</v>
      </c>
      <c r="G1817">
        <v>8135818</v>
      </c>
    </row>
    <row r="1818" spans="1:7">
      <c r="A1818" t="s">
        <v>13</v>
      </c>
      <c r="B1818" s="1">
        <v>40098</v>
      </c>
      <c r="C1818">
        <v>96.03</v>
      </c>
      <c r="D1818">
        <v>96.33</v>
      </c>
      <c r="E1818">
        <v>95.6</v>
      </c>
      <c r="F1818">
        <v>96.05</v>
      </c>
      <c r="G1818">
        <v>1939612</v>
      </c>
    </row>
    <row r="1819" spans="1:7">
      <c r="A1819" t="s">
        <v>13</v>
      </c>
      <c r="B1819" s="1">
        <v>40099</v>
      </c>
      <c r="C1819">
        <v>96.62</v>
      </c>
      <c r="D1819">
        <v>96.85</v>
      </c>
      <c r="E1819">
        <v>96.26</v>
      </c>
      <c r="F1819">
        <v>96.55</v>
      </c>
      <c r="G1819">
        <v>2886494</v>
      </c>
    </row>
    <row r="1820" spans="1:7">
      <c r="A1820" t="s">
        <v>13</v>
      </c>
      <c r="B1820" s="1">
        <v>40100</v>
      </c>
      <c r="C1820">
        <v>95.51</v>
      </c>
      <c r="D1820">
        <v>96.1</v>
      </c>
      <c r="E1820">
        <v>94.9</v>
      </c>
      <c r="F1820">
        <v>95.12</v>
      </c>
      <c r="G1820">
        <v>5420948</v>
      </c>
    </row>
    <row r="1821" spans="1:7">
      <c r="A1821" t="s">
        <v>13</v>
      </c>
      <c r="B1821" s="1">
        <v>40101</v>
      </c>
      <c r="C1821">
        <v>94.57</v>
      </c>
      <c r="D1821">
        <v>95.42</v>
      </c>
      <c r="E1821">
        <v>94.37</v>
      </c>
      <c r="F1821">
        <v>94.68</v>
      </c>
      <c r="G1821">
        <v>3737309</v>
      </c>
    </row>
    <row r="1822" spans="1:7">
      <c r="A1822" t="s">
        <v>13</v>
      </c>
      <c r="B1822" s="1">
        <v>40102</v>
      </c>
      <c r="C1822">
        <v>95.19</v>
      </c>
      <c r="D1822">
        <v>95.53</v>
      </c>
      <c r="E1822">
        <v>94.73</v>
      </c>
      <c r="F1822">
        <v>95.45</v>
      </c>
      <c r="G1822">
        <v>3716781</v>
      </c>
    </row>
    <row r="1823" spans="1:7">
      <c r="A1823" t="s">
        <v>13</v>
      </c>
      <c r="B1823" s="1">
        <v>40105</v>
      </c>
      <c r="C1823">
        <v>95.59</v>
      </c>
      <c r="D1823">
        <v>96.21</v>
      </c>
      <c r="E1823">
        <v>95.38</v>
      </c>
      <c r="F1823">
        <v>96.2</v>
      </c>
      <c r="G1823">
        <v>3163768</v>
      </c>
    </row>
    <row r="1824" spans="1:7">
      <c r="A1824" t="s">
        <v>13</v>
      </c>
      <c r="B1824" s="1">
        <v>40106</v>
      </c>
      <c r="C1824">
        <v>97.02</v>
      </c>
      <c r="D1824">
        <v>97.245000000000005</v>
      </c>
      <c r="E1824">
        <v>96.540199999999999</v>
      </c>
      <c r="F1824">
        <v>96.72</v>
      </c>
      <c r="G1824">
        <v>2912315</v>
      </c>
    </row>
    <row r="1825" spans="1:7">
      <c r="A1825" t="s">
        <v>13</v>
      </c>
      <c r="B1825" s="1">
        <v>40107</v>
      </c>
      <c r="C1825">
        <v>96.16</v>
      </c>
      <c r="D1825">
        <v>96.21</v>
      </c>
      <c r="E1825">
        <v>95.51</v>
      </c>
      <c r="F1825">
        <v>96.14</v>
      </c>
      <c r="G1825">
        <v>3355106</v>
      </c>
    </row>
    <row r="1826" spans="1:7">
      <c r="A1826" t="s">
        <v>13</v>
      </c>
      <c r="B1826" s="1">
        <v>40108</v>
      </c>
      <c r="C1826">
        <v>95.38</v>
      </c>
      <c r="D1826">
        <v>95.83</v>
      </c>
      <c r="E1826">
        <v>95.3322</v>
      </c>
      <c r="F1826">
        <v>95.67</v>
      </c>
      <c r="G1826">
        <v>2572169</v>
      </c>
    </row>
    <row r="1827" spans="1:7">
      <c r="A1827" t="s">
        <v>13</v>
      </c>
      <c r="B1827" s="1">
        <v>40109</v>
      </c>
      <c r="C1827">
        <v>94.88</v>
      </c>
      <c r="D1827">
        <v>95.42</v>
      </c>
      <c r="E1827">
        <v>94.87</v>
      </c>
      <c r="F1827">
        <v>94.95</v>
      </c>
      <c r="G1827">
        <v>2996179</v>
      </c>
    </row>
    <row r="1828" spans="1:7">
      <c r="A1828" t="s">
        <v>13</v>
      </c>
      <c r="B1828" s="1">
        <v>40112</v>
      </c>
      <c r="C1828">
        <v>94.44</v>
      </c>
      <c r="D1828">
        <v>94.51</v>
      </c>
      <c r="E1828">
        <v>93.55</v>
      </c>
      <c r="F1828">
        <v>93.72</v>
      </c>
      <c r="G1828">
        <v>4128830</v>
      </c>
    </row>
    <row r="1829" spans="1:7">
      <c r="A1829" t="s">
        <v>13</v>
      </c>
      <c r="B1829" s="1">
        <v>40113</v>
      </c>
      <c r="C1829">
        <v>93.97</v>
      </c>
      <c r="D1829">
        <v>95.11</v>
      </c>
      <c r="E1829">
        <v>93.92</v>
      </c>
      <c r="F1829">
        <v>95</v>
      </c>
      <c r="G1829">
        <v>4476264</v>
      </c>
    </row>
    <row r="1830" spans="1:7">
      <c r="A1830" t="s">
        <v>13</v>
      </c>
      <c r="B1830" s="1">
        <v>40114</v>
      </c>
      <c r="C1830">
        <v>95.14</v>
      </c>
      <c r="D1830">
        <v>95.8</v>
      </c>
      <c r="E1830">
        <v>94.96</v>
      </c>
      <c r="F1830">
        <v>95.45</v>
      </c>
      <c r="G1830">
        <v>4585349</v>
      </c>
    </row>
    <row r="1831" spans="1:7">
      <c r="A1831" t="s">
        <v>13</v>
      </c>
      <c r="B1831" s="1">
        <v>40115</v>
      </c>
      <c r="C1831">
        <v>94.82</v>
      </c>
      <c r="D1831">
        <v>95.059899999999999</v>
      </c>
      <c r="E1831">
        <v>93.95</v>
      </c>
      <c r="F1831">
        <v>94.41</v>
      </c>
      <c r="G1831">
        <v>4645491</v>
      </c>
    </row>
    <row r="1832" spans="1:7">
      <c r="A1832" t="s">
        <v>13</v>
      </c>
      <c r="B1832" s="1">
        <v>40116</v>
      </c>
      <c r="C1832">
        <v>95.1</v>
      </c>
      <c r="D1832">
        <v>96.01</v>
      </c>
      <c r="E1832">
        <v>94.87</v>
      </c>
      <c r="F1832">
        <v>95.78</v>
      </c>
      <c r="G1832">
        <v>5117998</v>
      </c>
    </row>
    <row r="1833" spans="1:7">
      <c r="A1833" t="s">
        <v>13</v>
      </c>
      <c r="B1833" s="1">
        <v>40119</v>
      </c>
      <c r="C1833">
        <v>95.51</v>
      </c>
      <c r="D1833">
        <v>95.58</v>
      </c>
      <c r="E1833">
        <v>94.8</v>
      </c>
      <c r="F1833">
        <v>95.05</v>
      </c>
      <c r="G1833">
        <v>3463730</v>
      </c>
    </row>
    <row r="1834" spans="1:7">
      <c r="A1834" t="s">
        <v>13</v>
      </c>
      <c r="B1834" s="1">
        <v>40120</v>
      </c>
      <c r="C1834">
        <v>95.28</v>
      </c>
      <c r="D1834">
        <v>95.36</v>
      </c>
      <c r="E1834">
        <v>94</v>
      </c>
      <c r="F1834">
        <v>94.1</v>
      </c>
      <c r="G1834">
        <v>4471119</v>
      </c>
    </row>
    <row r="1835" spans="1:7">
      <c r="A1835" t="s">
        <v>13</v>
      </c>
      <c r="B1835" s="1">
        <v>40121</v>
      </c>
      <c r="C1835">
        <v>93.61</v>
      </c>
      <c r="D1835">
        <v>94.07</v>
      </c>
      <c r="E1835">
        <v>92.8</v>
      </c>
      <c r="F1835">
        <v>93.24</v>
      </c>
      <c r="G1835">
        <v>5349708</v>
      </c>
    </row>
    <row r="1836" spans="1:7">
      <c r="A1836" t="s">
        <v>13</v>
      </c>
      <c r="B1836" s="1">
        <v>40122</v>
      </c>
      <c r="C1836">
        <v>92.87</v>
      </c>
      <c r="D1836">
        <v>93.24</v>
      </c>
      <c r="E1836">
        <v>92.8</v>
      </c>
      <c r="F1836">
        <v>93.24</v>
      </c>
      <c r="G1836">
        <v>2852043</v>
      </c>
    </row>
    <row r="1837" spans="1:7">
      <c r="A1837" t="s">
        <v>13</v>
      </c>
      <c r="B1837" s="1">
        <v>40123</v>
      </c>
      <c r="C1837">
        <v>93.38</v>
      </c>
      <c r="D1837">
        <v>93.45</v>
      </c>
      <c r="E1837">
        <v>92.46</v>
      </c>
      <c r="F1837">
        <v>93.33</v>
      </c>
      <c r="G1837">
        <v>3381038</v>
      </c>
    </row>
    <row r="1838" spans="1:7">
      <c r="A1838" t="s">
        <v>13</v>
      </c>
      <c r="B1838" s="1">
        <v>40126</v>
      </c>
      <c r="C1838">
        <v>93.28</v>
      </c>
      <c r="D1838">
        <v>93.7</v>
      </c>
      <c r="E1838">
        <v>93.13</v>
      </c>
      <c r="F1838">
        <v>93.44</v>
      </c>
      <c r="G1838">
        <v>1697715</v>
      </c>
    </row>
    <row r="1839" spans="1:7">
      <c r="A1839" t="s">
        <v>13</v>
      </c>
      <c r="B1839" s="1">
        <v>40127</v>
      </c>
      <c r="C1839">
        <v>94.05</v>
      </c>
      <c r="D1839">
        <v>94.1</v>
      </c>
      <c r="E1839">
        <v>92.91</v>
      </c>
      <c r="F1839">
        <v>93.27</v>
      </c>
      <c r="G1839">
        <v>2549848</v>
      </c>
    </row>
    <row r="1840" spans="1:7">
      <c r="A1840" t="s">
        <v>13</v>
      </c>
      <c r="B1840" s="1">
        <v>40128</v>
      </c>
      <c r="C1840">
        <v>93.63</v>
      </c>
      <c r="D1840">
        <v>94.16</v>
      </c>
      <c r="E1840">
        <v>93.48</v>
      </c>
      <c r="F1840">
        <v>93.66</v>
      </c>
      <c r="G1840">
        <v>1771032</v>
      </c>
    </row>
    <row r="1841" spans="1:7">
      <c r="A1841" t="s">
        <v>13</v>
      </c>
      <c r="B1841" s="1">
        <v>40129</v>
      </c>
      <c r="C1841">
        <v>93.24</v>
      </c>
      <c r="D1841">
        <v>93.59</v>
      </c>
      <c r="E1841">
        <v>92.45</v>
      </c>
      <c r="F1841">
        <v>93.49</v>
      </c>
      <c r="G1841">
        <v>3431281</v>
      </c>
    </row>
    <row r="1842" spans="1:7">
      <c r="A1842" t="s">
        <v>13</v>
      </c>
      <c r="B1842" s="1">
        <v>40130</v>
      </c>
      <c r="C1842">
        <v>93.83</v>
      </c>
      <c r="D1842">
        <v>94.06</v>
      </c>
      <c r="E1842">
        <v>93.45</v>
      </c>
      <c r="F1842">
        <v>93.92</v>
      </c>
      <c r="G1842">
        <v>1594173</v>
      </c>
    </row>
    <row r="1843" spans="1:7">
      <c r="A1843" t="s">
        <v>13</v>
      </c>
      <c r="B1843" s="1">
        <v>40133</v>
      </c>
      <c r="C1843">
        <v>94.65</v>
      </c>
      <c r="D1843">
        <v>95.45</v>
      </c>
      <c r="E1843">
        <v>94.52</v>
      </c>
      <c r="F1843">
        <v>95.02</v>
      </c>
      <c r="G1843">
        <v>5175649</v>
      </c>
    </row>
    <row r="1844" spans="1:7">
      <c r="A1844" t="s">
        <v>13</v>
      </c>
      <c r="B1844" s="1">
        <v>40134</v>
      </c>
      <c r="C1844">
        <v>94.99</v>
      </c>
      <c r="D1844">
        <v>95.8</v>
      </c>
      <c r="E1844">
        <v>94.81</v>
      </c>
      <c r="F1844">
        <v>95.53</v>
      </c>
      <c r="G1844">
        <v>3174312</v>
      </c>
    </row>
    <row r="1845" spans="1:7">
      <c r="A1845" t="s">
        <v>13</v>
      </c>
      <c r="B1845" s="1">
        <v>40135</v>
      </c>
      <c r="C1845">
        <v>95.44</v>
      </c>
      <c r="D1845">
        <v>95.53</v>
      </c>
      <c r="E1845">
        <v>94.74</v>
      </c>
      <c r="F1845">
        <v>94.97</v>
      </c>
      <c r="G1845">
        <v>2413548</v>
      </c>
    </row>
    <row r="1846" spans="1:7">
      <c r="A1846" t="s">
        <v>13</v>
      </c>
      <c r="B1846" s="1">
        <v>40136</v>
      </c>
      <c r="C1846">
        <v>95.24</v>
      </c>
      <c r="D1846">
        <v>95.82</v>
      </c>
      <c r="E1846">
        <v>94.91</v>
      </c>
      <c r="F1846">
        <v>95.14</v>
      </c>
      <c r="G1846">
        <v>2969787</v>
      </c>
    </row>
    <row r="1847" spans="1:7">
      <c r="A1847" t="s">
        <v>13</v>
      </c>
      <c r="B1847" s="1">
        <v>40137</v>
      </c>
      <c r="C1847">
        <v>95</v>
      </c>
      <c r="D1847">
        <v>95.37</v>
      </c>
      <c r="E1847">
        <v>94.59</v>
      </c>
      <c r="F1847">
        <v>95.12</v>
      </c>
      <c r="G1847">
        <v>4136249</v>
      </c>
    </row>
    <row r="1848" spans="1:7">
      <c r="A1848" t="s">
        <v>13</v>
      </c>
      <c r="B1848" s="1">
        <v>40140</v>
      </c>
      <c r="C1848">
        <v>94.54</v>
      </c>
      <c r="D1848">
        <v>95.1</v>
      </c>
      <c r="E1848">
        <v>94.34</v>
      </c>
      <c r="F1848">
        <v>95</v>
      </c>
      <c r="G1848">
        <v>3219280</v>
      </c>
    </row>
    <row r="1849" spans="1:7">
      <c r="A1849" t="s">
        <v>13</v>
      </c>
      <c r="B1849" s="1">
        <v>40141</v>
      </c>
      <c r="C1849">
        <v>95.11</v>
      </c>
      <c r="D1849">
        <v>95.7</v>
      </c>
      <c r="E1849">
        <v>94.99</v>
      </c>
      <c r="F1849">
        <v>95.6</v>
      </c>
      <c r="G1849">
        <v>2895637</v>
      </c>
    </row>
    <row r="1850" spans="1:7">
      <c r="A1850" t="s">
        <v>13</v>
      </c>
      <c r="B1850" s="1">
        <v>40142</v>
      </c>
      <c r="C1850">
        <v>95.49</v>
      </c>
      <c r="D1850">
        <v>96.229900000000001</v>
      </c>
      <c r="E1850">
        <v>94.97</v>
      </c>
      <c r="F1850">
        <v>96.04</v>
      </c>
      <c r="G1850">
        <v>2789426</v>
      </c>
    </row>
    <row r="1851" spans="1:7">
      <c r="A1851" t="s">
        <v>13</v>
      </c>
      <c r="B1851" s="1">
        <v>40144</v>
      </c>
      <c r="C1851">
        <v>96.4</v>
      </c>
      <c r="D1851">
        <v>96.56</v>
      </c>
      <c r="E1851">
        <v>96.09</v>
      </c>
      <c r="F1851">
        <v>96.4</v>
      </c>
      <c r="G1851">
        <v>2249046</v>
      </c>
    </row>
    <row r="1852" spans="1:7">
      <c r="A1852" t="s">
        <v>13</v>
      </c>
      <c r="B1852" s="1">
        <v>40147</v>
      </c>
      <c r="C1852">
        <v>96.2</v>
      </c>
      <c r="D1852">
        <v>96.73</v>
      </c>
      <c r="E1852">
        <v>96</v>
      </c>
      <c r="F1852">
        <v>96.63</v>
      </c>
      <c r="G1852">
        <v>3115775</v>
      </c>
    </row>
    <row r="1853" spans="1:7">
      <c r="A1853" t="s">
        <v>13</v>
      </c>
      <c r="B1853" s="1">
        <v>40148</v>
      </c>
      <c r="C1853">
        <v>95.76</v>
      </c>
      <c r="D1853">
        <v>95.93</v>
      </c>
      <c r="E1853">
        <v>95.19</v>
      </c>
      <c r="F1853">
        <v>95.25</v>
      </c>
      <c r="G1853">
        <v>3979501</v>
      </c>
    </row>
    <row r="1854" spans="1:7">
      <c r="A1854" t="s">
        <v>13</v>
      </c>
      <c r="B1854" s="1">
        <v>40149</v>
      </c>
      <c r="C1854">
        <v>95.29</v>
      </c>
      <c r="D1854">
        <v>95.96</v>
      </c>
      <c r="E1854">
        <v>94.99</v>
      </c>
      <c r="F1854">
        <v>95.33</v>
      </c>
      <c r="G1854">
        <v>2193898</v>
      </c>
    </row>
    <row r="1855" spans="1:7">
      <c r="A1855" t="s">
        <v>13</v>
      </c>
      <c r="B1855" s="1">
        <v>40150</v>
      </c>
      <c r="C1855">
        <v>94.43</v>
      </c>
      <c r="D1855">
        <v>94.84</v>
      </c>
      <c r="E1855">
        <v>94.24</v>
      </c>
      <c r="F1855">
        <v>94.34</v>
      </c>
      <c r="G1855">
        <v>3947274</v>
      </c>
    </row>
    <row r="1856" spans="1:7">
      <c r="A1856" t="s">
        <v>13</v>
      </c>
      <c r="B1856" s="1">
        <v>40151</v>
      </c>
      <c r="C1856">
        <v>93.29</v>
      </c>
      <c r="D1856">
        <v>93.65</v>
      </c>
      <c r="E1856">
        <v>92.91</v>
      </c>
      <c r="F1856">
        <v>93.34</v>
      </c>
      <c r="G1856">
        <v>6108059</v>
      </c>
    </row>
    <row r="1857" spans="1:7">
      <c r="A1857" t="s">
        <v>13</v>
      </c>
      <c r="B1857" s="1">
        <v>40154</v>
      </c>
      <c r="C1857">
        <v>93.27</v>
      </c>
      <c r="D1857">
        <v>93.74</v>
      </c>
      <c r="E1857">
        <v>93.09</v>
      </c>
      <c r="F1857">
        <v>93.46</v>
      </c>
      <c r="G1857">
        <v>2774138</v>
      </c>
    </row>
    <row r="1858" spans="1:7">
      <c r="A1858" t="s">
        <v>13</v>
      </c>
      <c r="B1858" s="1">
        <v>40155</v>
      </c>
      <c r="C1858">
        <v>94.05</v>
      </c>
      <c r="D1858">
        <v>94.37</v>
      </c>
      <c r="E1858">
        <v>93.37</v>
      </c>
      <c r="F1858">
        <v>93.6</v>
      </c>
      <c r="G1858">
        <v>2378629</v>
      </c>
    </row>
    <row r="1859" spans="1:7">
      <c r="A1859" t="s">
        <v>13</v>
      </c>
      <c r="B1859" s="1">
        <v>40156</v>
      </c>
      <c r="C1859">
        <v>93.69</v>
      </c>
      <c r="D1859">
        <v>94.05</v>
      </c>
      <c r="E1859">
        <v>92.68</v>
      </c>
      <c r="F1859">
        <v>93.17</v>
      </c>
      <c r="G1859">
        <v>3494456</v>
      </c>
    </row>
    <row r="1860" spans="1:7">
      <c r="A1860" t="s">
        <v>13</v>
      </c>
      <c r="B1860" s="1">
        <v>40157</v>
      </c>
      <c r="C1860">
        <v>92.69</v>
      </c>
      <c r="D1860">
        <v>92.8</v>
      </c>
      <c r="E1860">
        <v>91.95</v>
      </c>
      <c r="F1860">
        <v>92.1</v>
      </c>
      <c r="G1860">
        <v>4446283</v>
      </c>
    </row>
    <row r="1861" spans="1:7">
      <c r="A1861" t="s">
        <v>13</v>
      </c>
      <c r="B1861" s="1">
        <v>40158</v>
      </c>
      <c r="C1861">
        <v>91.84</v>
      </c>
      <c r="D1861">
        <v>92.26</v>
      </c>
      <c r="E1861">
        <v>91.31</v>
      </c>
      <c r="F1861">
        <v>92.09</v>
      </c>
      <c r="G1861">
        <v>3053364</v>
      </c>
    </row>
    <row r="1862" spans="1:7">
      <c r="A1862" t="s">
        <v>13</v>
      </c>
      <c r="B1862" s="1">
        <v>40161</v>
      </c>
      <c r="C1862">
        <v>92.35</v>
      </c>
      <c r="D1862">
        <v>92.5</v>
      </c>
      <c r="E1862">
        <v>92.05</v>
      </c>
      <c r="F1862">
        <v>92.2</v>
      </c>
      <c r="G1862">
        <v>2380313</v>
      </c>
    </row>
    <row r="1863" spans="1:7">
      <c r="A1863" t="s">
        <v>13</v>
      </c>
      <c r="B1863" s="1">
        <v>40162</v>
      </c>
      <c r="C1863">
        <v>91.57</v>
      </c>
      <c r="D1863">
        <v>92</v>
      </c>
      <c r="E1863">
        <v>91.49</v>
      </c>
      <c r="F1863">
        <v>91.79</v>
      </c>
      <c r="G1863">
        <v>2993879</v>
      </c>
    </row>
    <row r="1864" spans="1:7">
      <c r="A1864" t="s">
        <v>13</v>
      </c>
      <c r="B1864" s="1">
        <v>40163</v>
      </c>
      <c r="C1864">
        <v>91.93</v>
      </c>
      <c r="D1864">
        <v>92.250100000000003</v>
      </c>
      <c r="E1864">
        <v>91.36</v>
      </c>
      <c r="F1864">
        <v>91.68</v>
      </c>
      <c r="G1864">
        <v>3301591</v>
      </c>
    </row>
    <row r="1865" spans="1:7">
      <c r="A1865" t="s">
        <v>13</v>
      </c>
      <c r="B1865" s="1">
        <v>40164</v>
      </c>
      <c r="C1865">
        <v>92.5</v>
      </c>
      <c r="D1865">
        <v>93.23</v>
      </c>
      <c r="E1865">
        <v>92.190100000000001</v>
      </c>
      <c r="F1865">
        <v>93.19</v>
      </c>
      <c r="G1865">
        <v>4428864</v>
      </c>
    </row>
    <row r="1866" spans="1:7">
      <c r="A1866" t="s">
        <v>13</v>
      </c>
      <c r="B1866" s="1">
        <v>40165</v>
      </c>
      <c r="C1866">
        <v>93.2</v>
      </c>
      <c r="D1866">
        <v>93.5</v>
      </c>
      <c r="E1866">
        <v>92.65</v>
      </c>
      <c r="F1866">
        <v>92.79</v>
      </c>
      <c r="G1866">
        <v>3789478</v>
      </c>
    </row>
    <row r="1867" spans="1:7">
      <c r="A1867" t="s">
        <v>13</v>
      </c>
      <c r="B1867" s="1">
        <v>40168</v>
      </c>
      <c r="C1867">
        <v>92.06</v>
      </c>
      <c r="D1867">
        <v>92.2</v>
      </c>
      <c r="E1867">
        <v>91.14</v>
      </c>
      <c r="F1867">
        <v>91.14</v>
      </c>
      <c r="G1867">
        <v>3523999</v>
      </c>
    </row>
    <row r="1868" spans="1:7">
      <c r="A1868" t="s">
        <v>13</v>
      </c>
      <c r="B1868" s="1">
        <v>40169</v>
      </c>
      <c r="C1868">
        <v>90.8</v>
      </c>
      <c r="D1868">
        <v>90.87</v>
      </c>
      <c r="E1868">
        <v>90.421000000000006</v>
      </c>
      <c r="F1868">
        <v>90.63</v>
      </c>
      <c r="G1868">
        <v>3078813</v>
      </c>
    </row>
    <row r="1869" spans="1:7">
      <c r="A1869" t="s">
        <v>13</v>
      </c>
      <c r="B1869" s="1">
        <v>40170</v>
      </c>
      <c r="C1869">
        <v>90.96</v>
      </c>
      <c r="D1869">
        <v>91.39</v>
      </c>
      <c r="E1869">
        <v>90.5</v>
      </c>
      <c r="F1869">
        <v>90.65</v>
      </c>
      <c r="G1869">
        <v>2335992</v>
      </c>
    </row>
    <row r="1870" spans="1:7">
      <c r="A1870" t="s">
        <v>13</v>
      </c>
      <c r="B1870" s="1">
        <v>40171</v>
      </c>
      <c r="C1870">
        <v>90.33</v>
      </c>
      <c r="D1870">
        <v>90.36</v>
      </c>
      <c r="E1870">
        <v>89.67</v>
      </c>
      <c r="F1870">
        <v>89.71</v>
      </c>
      <c r="G1870">
        <v>1698812</v>
      </c>
    </row>
    <row r="1871" spans="1:7">
      <c r="A1871" t="s">
        <v>13</v>
      </c>
      <c r="B1871" s="1">
        <v>40175</v>
      </c>
      <c r="C1871">
        <v>89.46</v>
      </c>
      <c r="D1871">
        <v>89.63</v>
      </c>
      <c r="E1871">
        <v>89.3</v>
      </c>
      <c r="F1871">
        <v>89.46</v>
      </c>
      <c r="G1871">
        <v>3170825</v>
      </c>
    </row>
    <row r="1872" spans="1:7">
      <c r="A1872" t="s">
        <v>13</v>
      </c>
      <c r="B1872" s="1">
        <v>40176</v>
      </c>
      <c r="C1872">
        <v>89.26</v>
      </c>
      <c r="D1872">
        <v>89.89</v>
      </c>
      <c r="E1872">
        <v>89.2</v>
      </c>
      <c r="F1872">
        <v>89.73</v>
      </c>
      <c r="G1872">
        <v>2616955</v>
      </c>
    </row>
    <row r="1873" spans="1:7">
      <c r="A1873" t="s">
        <v>13</v>
      </c>
      <c r="B1873" s="1">
        <v>40177</v>
      </c>
      <c r="C1873">
        <v>89.92</v>
      </c>
      <c r="D1873">
        <v>90.48</v>
      </c>
      <c r="E1873">
        <v>89.864999999999995</v>
      </c>
      <c r="F1873">
        <v>90.32</v>
      </c>
      <c r="G1873">
        <v>1919066</v>
      </c>
    </row>
    <row r="1874" spans="1:7">
      <c r="A1874" t="s">
        <v>13</v>
      </c>
      <c r="B1874" s="1">
        <v>40178</v>
      </c>
      <c r="C1874">
        <v>89.76</v>
      </c>
      <c r="D1874">
        <v>90.11</v>
      </c>
      <c r="E1874">
        <v>89.05</v>
      </c>
      <c r="F1874">
        <v>89.89</v>
      </c>
      <c r="G1874">
        <v>3242447</v>
      </c>
    </row>
    <row r="1875" spans="1:7">
      <c r="A1875" t="s">
        <v>13</v>
      </c>
      <c r="B1875" s="1">
        <v>40182</v>
      </c>
      <c r="C1875">
        <v>89.84</v>
      </c>
      <c r="D1875">
        <v>90.1</v>
      </c>
      <c r="E1875">
        <v>89.58</v>
      </c>
      <c r="F1875">
        <v>89.81</v>
      </c>
      <c r="G1875">
        <v>2829018</v>
      </c>
    </row>
    <row r="1876" spans="1:7">
      <c r="A1876" t="s">
        <v>13</v>
      </c>
      <c r="B1876" s="1">
        <v>40183</v>
      </c>
      <c r="C1876">
        <v>90.05</v>
      </c>
      <c r="D1876">
        <v>90.631</v>
      </c>
      <c r="E1876">
        <v>90</v>
      </c>
      <c r="F1876">
        <v>90.39</v>
      </c>
      <c r="G1876">
        <v>2841589</v>
      </c>
    </row>
    <row r="1877" spans="1:7">
      <c r="A1877" t="s">
        <v>13</v>
      </c>
      <c r="B1877" s="1">
        <v>40184</v>
      </c>
      <c r="C1877">
        <v>90.17</v>
      </c>
      <c r="D1877">
        <v>90.26</v>
      </c>
      <c r="E1877">
        <v>89.12</v>
      </c>
      <c r="F1877">
        <v>89.18</v>
      </c>
      <c r="G1877">
        <v>4099754</v>
      </c>
    </row>
    <row r="1878" spans="1:7">
      <c r="A1878" t="s">
        <v>13</v>
      </c>
      <c r="B1878" s="1">
        <v>40185</v>
      </c>
      <c r="C1878">
        <v>89.22</v>
      </c>
      <c r="D1878">
        <v>89.642200000000003</v>
      </c>
      <c r="E1878">
        <v>89.12</v>
      </c>
      <c r="F1878">
        <v>89.33</v>
      </c>
      <c r="G1878">
        <v>2794417</v>
      </c>
    </row>
    <row r="1879" spans="1:7">
      <c r="A1879" t="s">
        <v>13</v>
      </c>
      <c r="B1879" s="1">
        <v>40186</v>
      </c>
      <c r="C1879">
        <v>89.51</v>
      </c>
      <c r="D1879">
        <v>89.56</v>
      </c>
      <c r="E1879">
        <v>88.76</v>
      </c>
      <c r="F1879">
        <v>89.29</v>
      </c>
      <c r="G1879">
        <v>2910649</v>
      </c>
    </row>
    <row r="1880" spans="1:7">
      <c r="A1880" t="s">
        <v>13</v>
      </c>
      <c r="B1880" s="1">
        <v>40189</v>
      </c>
      <c r="C1880">
        <v>88.99</v>
      </c>
      <c r="D1880">
        <v>89.36</v>
      </c>
      <c r="E1880">
        <v>88.77</v>
      </c>
      <c r="F1880">
        <v>88.8</v>
      </c>
      <c r="G1880">
        <v>2182206</v>
      </c>
    </row>
    <row r="1881" spans="1:7">
      <c r="A1881" t="s">
        <v>13</v>
      </c>
      <c r="B1881" s="1">
        <v>40190</v>
      </c>
      <c r="C1881">
        <v>90.16</v>
      </c>
      <c r="D1881">
        <v>90.39</v>
      </c>
      <c r="E1881">
        <v>89.842500000000001</v>
      </c>
      <c r="F1881">
        <v>90.32</v>
      </c>
      <c r="G1881">
        <v>4321155</v>
      </c>
    </row>
    <row r="1882" spans="1:7">
      <c r="A1882" t="s">
        <v>13</v>
      </c>
      <c r="B1882" s="1">
        <v>40191</v>
      </c>
      <c r="C1882">
        <v>89.93</v>
      </c>
      <c r="D1882">
        <v>90.28</v>
      </c>
      <c r="E1882">
        <v>89.22</v>
      </c>
      <c r="F1882">
        <v>89.27</v>
      </c>
      <c r="G1882">
        <v>4754916</v>
      </c>
    </row>
    <row r="1883" spans="1:7">
      <c r="A1883" t="s">
        <v>13</v>
      </c>
      <c r="B1883" s="1">
        <v>40192</v>
      </c>
      <c r="C1883">
        <v>89.69</v>
      </c>
      <c r="D1883">
        <v>90.52</v>
      </c>
      <c r="E1883">
        <v>89.54</v>
      </c>
      <c r="F1883">
        <v>90.52</v>
      </c>
      <c r="G1883">
        <v>4188789</v>
      </c>
    </row>
    <row r="1884" spans="1:7">
      <c r="A1884" t="s">
        <v>13</v>
      </c>
      <c r="B1884" s="1">
        <v>40193</v>
      </c>
      <c r="C1884">
        <v>91.03</v>
      </c>
      <c r="D1884">
        <v>91.33</v>
      </c>
      <c r="E1884">
        <v>90.98</v>
      </c>
      <c r="F1884">
        <v>91.08</v>
      </c>
      <c r="G1884">
        <v>4142729</v>
      </c>
    </row>
    <row r="1885" spans="1:7">
      <c r="A1885" t="s">
        <v>13</v>
      </c>
      <c r="B1885" s="1">
        <v>40197</v>
      </c>
      <c r="C1885">
        <v>90.72</v>
      </c>
      <c r="D1885">
        <v>91.122</v>
      </c>
      <c r="E1885">
        <v>90.42</v>
      </c>
      <c r="F1885">
        <v>90.82</v>
      </c>
      <c r="G1885">
        <v>2496039</v>
      </c>
    </row>
    <row r="1886" spans="1:7">
      <c r="A1886" t="s">
        <v>13</v>
      </c>
      <c r="B1886" s="1">
        <v>40198</v>
      </c>
      <c r="C1886">
        <v>91.32</v>
      </c>
      <c r="D1886">
        <v>91.770099999999999</v>
      </c>
      <c r="E1886">
        <v>91.27</v>
      </c>
      <c r="F1886">
        <v>91.74</v>
      </c>
      <c r="G1886">
        <v>2800568</v>
      </c>
    </row>
    <row r="1887" spans="1:7">
      <c r="A1887" t="s">
        <v>13</v>
      </c>
      <c r="B1887" s="1">
        <v>40199</v>
      </c>
      <c r="C1887">
        <v>91.55</v>
      </c>
      <c r="D1887">
        <v>92.39</v>
      </c>
      <c r="E1887">
        <v>91.46</v>
      </c>
      <c r="F1887">
        <v>92.16</v>
      </c>
      <c r="G1887">
        <v>4363028</v>
      </c>
    </row>
    <row r="1888" spans="1:7">
      <c r="A1888" t="s">
        <v>13</v>
      </c>
      <c r="B1888" s="1">
        <v>40200</v>
      </c>
      <c r="C1888">
        <v>92.09</v>
      </c>
      <c r="D1888">
        <v>92.31</v>
      </c>
      <c r="E1888">
        <v>91.765000000000001</v>
      </c>
      <c r="F1888">
        <v>92</v>
      </c>
      <c r="G1888">
        <v>3667182</v>
      </c>
    </row>
    <row r="1889" spans="1:7">
      <c r="A1889" t="s">
        <v>13</v>
      </c>
      <c r="B1889" s="1">
        <v>40203</v>
      </c>
      <c r="C1889">
        <v>91.54</v>
      </c>
      <c r="D1889">
        <v>91.92</v>
      </c>
      <c r="E1889">
        <v>91.49</v>
      </c>
      <c r="F1889">
        <v>91.58</v>
      </c>
      <c r="G1889">
        <v>2419434</v>
      </c>
    </row>
    <row r="1890" spans="1:7">
      <c r="A1890" t="s">
        <v>13</v>
      </c>
      <c r="B1890" s="1">
        <v>40204</v>
      </c>
      <c r="C1890">
        <v>92.02</v>
      </c>
      <c r="D1890">
        <v>92.11</v>
      </c>
      <c r="E1890">
        <v>91.31</v>
      </c>
      <c r="F1890">
        <v>91.61</v>
      </c>
      <c r="G1890">
        <v>3138034</v>
      </c>
    </row>
    <row r="1891" spans="1:7">
      <c r="A1891" t="s">
        <v>13</v>
      </c>
      <c r="B1891" s="1">
        <v>40205</v>
      </c>
      <c r="C1891">
        <v>91.75</v>
      </c>
      <c r="D1891">
        <v>92.09</v>
      </c>
      <c r="E1891">
        <v>91.37</v>
      </c>
      <c r="F1891">
        <v>91.56</v>
      </c>
      <c r="G1891">
        <v>3325650</v>
      </c>
    </row>
    <row r="1892" spans="1:7">
      <c r="A1892" t="s">
        <v>13</v>
      </c>
      <c r="B1892" s="1">
        <v>40206</v>
      </c>
      <c r="C1892">
        <v>91.13</v>
      </c>
      <c r="D1892">
        <v>91.7</v>
      </c>
      <c r="E1892">
        <v>91.06</v>
      </c>
      <c r="F1892">
        <v>91.51</v>
      </c>
      <c r="G1892">
        <v>3058736</v>
      </c>
    </row>
    <row r="1893" spans="1:7">
      <c r="A1893" t="s">
        <v>13</v>
      </c>
      <c r="B1893" s="1">
        <v>40207</v>
      </c>
      <c r="C1893">
        <v>91.41</v>
      </c>
      <c r="D1893">
        <v>92.36</v>
      </c>
      <c r="E1893">
        <v>91.25</v>
      </c>
      <c r="F1893">
        <v>92.31</v>
      </c>
      <c r="G1893">
        <v>4930563</v>
      </c>
    </row>
    <row r="1894" spans="1:7">
      <c r="A1894" t="s">
        <v>13</v>
      </c>
      <c r="B1894" s="1">
        <v>40210</v>
      </c>
      <c r="C1894">
        <v>91.71</v>
      </c>
      <c r="D1894">
        <v>91.73</v>
      </c>
      <c r="E1894">
        <v>91.05</v>
      </c>
      <c r="F1894">
        <v>91.15</v>
      </c>
      <c r="G1894">
        <v>3598531</v>
      </c>
    </row>
    <row r="1895" spans="1:7">
      <c r="A1895" t="s">
        <v>13</v>
      </c>
      <c r="B1895" s="1">
        <v>40211</v>
      </c>
      <c r="C1895">
        <v>91.18</v>
      </c>
      <c r="D1895">
        <v>91.45</v>
      </c>
      <c r="E1895">
        <v>91.04</v>
      </c>
      <c r="F1895">
        <v>91.41</v>
      </c>
      <c r="G1895">
        <v>3047441</v>
      </c>
    </row>
    <row r="1896" spans="1:7">
      <c r="A1896" t="s">
        <v>13</v>
      </c>
      <c r="B1896" s="1">
        <v>40212</v>
      </c>
      <c r="C1896">
        <v>90.81</v>
      </c>
      <c r="D1896">
        <v>90.97</v>
      </c>
      <c r="E1896">
        <v>90.27</v>
      </c>
      <c r="F1896">
        <v>90.35</v>
      </c>
      <c r="G1896">
        <v>5343606</v>
      </c>
    </row>
    <row r="1897" spans="1:7">
      <c r="A1897" t="s">
        <v>13</v>
      </c>
      <c r="B1897" s="1">
        <v>40213</v>
      </c>
      <c r="C1897">
        <v>90.99</v>
      </c>
      <c r="D1897">
        <v>91.82</v>
      </c>
      <c r="E1897">
        <v>90.9</v>
      </c>
      <c r="F1897">
        <v>91.78</v>
      </c>
      <c r="G1897">
        <v>6095145</v>
      </c>
    </row>
    <row r="1898" spans="1:7">
      <c r="A1898" t="s">
        <v>13</v>
      </c>
      <c r="B1898" s="1">
        <v>40214</v>
      </c>
      <c r="C1898">
        <v>91.37</v>
      </c>
      <c r="D1898">
        <v>92.42</v>
      </c>
      <c r="E1898">
        <v>91.209500000000006</v>
      </c>
      <c r="F1898">
        <v>91.98</v>
      </c>
      <c r="G1898">
        <v>6876508</v>
      </c>
    </row>
    <row r="1899" spans="1:7">
      <c r="A1899" t="s">
        <v>13</v>
      </c>
      <c r="B1899" s="1">
        <v>40217</v>
      </c>
      <c r="C1899">
        <v>91.87</v>
      </c>
      <c r="D1899">
        <v>92.15</v>
      </c>
      <c r="E1899">
        <v>91.65</v>
      </c>
      <c r="F1899">
        <v>92.1</v>
      </c>
      <c r="G1899">
        <v>3385933</v>
      </c>
    </row>
    <row r="1900" spans="1:7">
      <c r="A1900" t="s">
        <v>13</v>
      </c>
      <c r="B1900" s="1">
        <v>40218</v>
      </c>
      <c r="C1900">
        <v>91.74</v>
      </c>
      <c r="D1900">
        <v>92.22</v>
      </c>
      <c r="E1900">
        <v>91.14</v>
      </c>
      <c r="F1900">
        <v>91.18</v>
      </c>
      <c r="G1900">
        <v>4789948</v>
      </c>
    </row>
    <row r="1901" spans="1:7">
      <c r="A1901" t="s">
        <v>13</v>
      </c>
      <c r="B1901" s="1">
        <v>40219</v>
      </c>
      <c r="C1901">
        <v>91.32</v>
      </c>
      <c r="D1901">
        <v>91.6</v>
      </c>
      <c r="E1901">
        <v>90.2</v>
      </c>
      <c r="F1901">
        <v>90.31</v>
      </c>
      <c r="G1901">
        <v>5068022</v>
      </c>
    </row>
    <row r="1902" spans="1:7">
      <c r="A1902" t="s">
        <v>13</v>
      </c>
      <c r="B1902" s="1">
        <v>40220</v>
      </c>
      <c r="C1902">
        <v>90.2</v>
      </c>
      <c r="D1902">
        <v>90.28</v>
      </c>
      <c r="E1902">
        <v>89.380600000000001</v>
      </c>
      <c r="F1902">
        <v>89.82</v>
      </c>
      <c r="G1902">
        <v>5087405</v>
      </c>
    </row>
    <row r="1903" spans="1:7">
      <c r="A1903" t="s">
        <v>13</v>
      </c>
      <c r="B1903" s="1">
        <v>40221</v>
      </c>
      <c r="C1903">
        <v>90.31</v>
      </c>
      <c r="D1903">
        <v>90.42</v>
      </c>
      <c r="E1903">
        <v>89.95</v>
      </c>
      <c r="F1903">
        <v>90.19</v>
      </c>
      <c r="G1903">
        <v>2833791</v>
      </c>
    </row>
    <row r="1904" spans="1:7">
      <c r="A1904" t="s">
        <v>13</v>
      </c>
      <c r="B1904" s="1">
        <v>40225</v>
      </c>
      <c r="C1904">
        <v>89.73</v>
      </c>
      <c r="D1904">
        <v>90.44</v>
      </c>
      <c r="E1904">
        <v>89.73</v>
      </c>
      <c r="F1904">
        <v>90.36</v>
      </c>
      <c r="G1904">
        <v>2440817</v>
      </c>
    </row>
    <row r="1905" spans="1:7">
      <c r="A1905" t="s">
        <v>13</v>
      </c>
      <c r="B1905" s="1">
        <v>40226</v>
      </c>
      <c r="C1905">
        <v>89.92</v>
      </c>
      <c r="D1905">
        <v>90.09</v>
      </c>
      <c r="E1905">
        <v>89.08</v>
      </c>
      <c r="F1905">
        <v>89.33</v>
      </c>
      <c r="G1905">
        <v>4368839</v>
      </c>
    </row>
    <row r="1906" spans="1:7">
      <c r="A1906" t="s">
        <v>13</v>
      </c>
      <c r="B1906" s="1">
        <v>40227</v>
      </c>
      <c r="C1906">
        <v>89.46</v>
      </c>
      <c r="D1906">
        <v>89.5</v>
      </c>
      <c r="E1906">
        <v>88.51</v>
      </c>
      <c r="F1906">
        <v>88.97</v>
      </c>
      <c r="G1906">
        <v>5121834</v>
      </c>
    </row>
    <row r="1907" spans="1:7">
      <c r="A1907" t="s">
        <v>13</v>
      </c>
      <c r="B1907" s="1">
        <v>40228</v>
      </c>
      <c r="C1907">
        <v>89.24</v>
      </c>
      <c r="D1907">
        <v>89.51</v>
      </c>
      <c r="E1907">
        <v>88.9</v>
      </c>
      <c r="F1907">
        <v>89.45</v>
      </c>
      <c r="G1907">
        <v>3502421</v>
      </c>
    </row>
    <row r="1908" spans="1:7">
      <c r="A1908" t="s">
        <v>13</v>
      </c>
      <c r="B1908" s="1">
        <v>40231</v>
      </c>
      <c r="C1908">
        <v>89.12</v>
      </c>
      <c r="D1908">
        <v>89.32</v>
      </c>
      <c r="E1908">
        <v>88.92</v>
      </c>
      <c r="F1908">
        <v>89.08</v>
      </c>
      <c r="G1908">
        <v>3382558</v>
      </c>
    </row>
    <row r="1909" spans="1:7">
      <c r="A1909" t="s">
        <v>13</v>
      </c>
      <c r="B1909" s="1">
        <v>40232</v>
      </c>
      <c r="C1909">
        <v>89.34</v>
      </c>
      <c r="D1909">
        <v>90.54</v>
      </c>
      <c r="E1909">
        <v>89.3</v>
      </c>
      <c r="F1909">
        <v>90.47</v>
      </c>
      <c r="G1909">
        <v>5476379</v>
      </c>
    </row>
    <row r="1910" spans="1:7">
      <c r="A1910" t="s">
        <v>13</v>
      </c>
      <c r="B1910" s="1">
        <v>40233</v>
      </c>
      <c r="C1910">
        <v>90.55</v>
      </c>
      <c r="D1910">
        <v>90.88</v>
      </c>
      <c r="E1910">
        <v>90.18</v>
      </c>
      <c r="F1910">
        <v>90.69</v>
      </c>
      <c r="G1910">
        <v>4423881</v>
      </c>
    </row>
    <row r="1911" spans="1:7">
      <c r="A1911" t="s">
        <v>13</v>
      </c>
      <c r="B1911" s="1">
        <v>40234</v>
      </c>
      <c r="C1911">
        <v>91.18</v>
      </c>
      <c r="D1911">
        <v>91.29</v>
      </c>
      <c r="E1911">
        <v>90.9</v>
      </c>
      <c r="F1911">
        <v>91.2</v>
      </c>
      <c r="G1911">
        <v>3707697</v>
      </c>
    </row>
    <row r="1912" spans="1:7">
      <c r="A1912" t="s">
        <v>13</v>
      </c>
      <c r="B1912" s="1">
        <v>40235</v>
      </c>
      <c r="C1912">
        <v>91.46</v>
      </c>
      <c r="D1912">
        <v>92.06</v>
      </c>
      <c r="E1912">
        <v>91.41</v>
      </c>
      <c r="F1912">
        <v>91.67</v>
      </c>
      <c r="G1912">
        <v>4349028</v>
      </c>
    </row>
    <row r="1913" spans="1:7">
      <c r="A1913" t="s">
        <v>13</v>
      </c>
      <c r="B1913" s="1">
        <v>40238</v>
      </c>
      <c r="C1913">
        <v>91.33</v>
      </c>
      <c r="D1913">
        <v>91.53</v>
      </c>
      <c r="E1913">
        <v>90.96</v>
      </c>
      <c r="F1913">
        <v>91.34</v>
      </c>
      <c r="G1913">
        <v>2415171</v>
      </c>
    </row>
    <row r="1914" spans="1:7">
      <c r="A1914" t="s">
        <v>13</v>
      </c>
      <c r="B1914" s="1">
        <v>40239</v>
      </c>
      <c r="C1914">
        <v>90.88</v>
      </c>
      <c r="D1914">
        <v>91.275000000000006</v>
      </c>
      <c r="E1914">
        <v>90.7</v>
      </c>
      <c r="F1914">
        <v>91.22</v>
      </c>
      <c r="G1914">
        <v>2260576</v>
      </c>
    </row>
    <row r="1915" spans="1:7">
      <c r="A1915" t="s">
        <v>13</v>
      </c>
      <c r="B1915" s="1">
        <v>40240</v>
      </c>
      <c r="C1915">
        <v>91.01</v>
      </c>
      <c r="D1915">
        <v>91.08</v>
      </c>
      <c r="E1915">
        <v>90.7</v>
      </c>
      <c r="F1915">
        <v>90.99</v>
      </c>
      <c r="G1915">
        <v>2156414</v>
      </c>
    </row>
    <row r="1916" spans="1:7">
      <c r="A1916" t="s">
        <v>13</v>
      </c>
      <c r="B1916" s="1">
        <v>40241</v>
      </c>
      <c r="C1916">
        <v>90.96</v>
      </c>
      <c r="D1916">
        <v>91.68</v>
      </c>
      <c r="E1916">
        <v>90.83</v>
      </c>
      <c r="F1916">
        <v>91.47</v>
      </c>
      <c r="G1916">
        <v>2374728</v>
      </c>
    </row>
    <row r="1917" spans="1:7">
      <c r="A1917" t="s">
        <v>13</v>
      </c>
      <c r="B1917" s="1">
        <v>40242</v>
      </c>
      <c r="C1917">
        <v>90.83</v>
      </c>
      <c r="D1917">
        <v>90.87</v>
      </c>
      <c r="E1917">
        <v>90.12</v>
      </c>
      <c r="F1917">
        <v>90.27</v>
      </c>
      <c r="G1917">
        <v>3823122</v>
      </c>
    </row>
    <row r="1918" spans="1:7">
      <c r="A1918" t="s">
        <v>13</v>
      </c>
      <c r="B1918" s="1">
        <v>40245</v>
      </c>
      <c r="C1918">
        <v>89.9</v>
      </c>
      <c r="D1918">
        <v>89.97</v>
      </c>
      <c r="E1918">
        <v>89.6999</v>
      </c>
      <c r="F1918">
        <v>89.8</v>
      </c>
      <c r="G1918">
        <v>2850302</v>
      </c>
    </row>
    <row r="1919" spans="1:7">
      <c r="A1919" t="s">
        <v>13</v>
      </c>
      <c r="B1919" s="1">
        <v>40246</v>
      </c>
      <c r="C1919">
        <v>89.98</v>
      </c>
      <c r="D1919">
        <v>90.000100000000003</v>
      </c>
      <c r="E1919">
        <v>89.4</v>
      </c>
      <c r="F1919">
        <v>89.82</v>
      </c>
      <c r="G1919">
        <v>2573667</v>
      </c>
    </row>
    <row r="1920" spans="1:7">
      <c r="A1920" t="s">
        <v>13</v>
      </c>
      <c r="B1920" s="1">
        <v>40247</v>
      </c>
      <c r="C1920">
        <v>89.49</v>
      </c>
      <c r="D1920">
        <v>89.7</v>
      </c>
      <c r="E1920">
        <v>89.19</v>
      </c>
      <c r="F1920">
        <v>89.59</v>
      </c>
      <c r="G1920">
        <v>3216171</v>
      </c>
    </row>
    <row r="1921" spans="1:7">
      <c r="A1921" t="s">
        <v>13</v>
      </c>
      <c r="B1921" s="1">
        <v>40248</v>
      </c>
      <c r="C1921">
        <v>89.39</v>
      </c>
      <c r="D1921">
        <v>90.14</v>
      </c>
      <c r="E1921">
        <v>89.37</v>
      </c>
      <c r="F1921">
        <v>89.92</v>
      </c>
      <c r="G1921">
        <v>2621503</v>
      </c>
    </row>
    <row r="1922" spans="1:7">
      <c r="A1922" t="s">
        <v>13</v>
      </c>
      <c r="B1922" s="1">
        <v>40249</v>
      </c>
      <c r="C1922">
        <v>89.77</v>
      </c>
      <c r="D1922">
        <v>90.65</v>
      </c>
      <c r="E1922">
        <v>89.730099999999993</v>
      </c>
      <c r="F1922">
        <v>90.48</v>
      </c>
      <c r="G1922">
        <v>3099362</v>
      </c>
    </row>
    <row r="1923" spans="1:7">
      <c r="A1923" t="s">
        <v>13</v>
      </c>
      <c r="B1923" s="1">
        <v>40252</v>
      </c>
      <c r="C1923">
        <v>90.35</v>
      </c>
      <c r="D1923">
        <v>90.47</v>
      </c>
      <c r="E1923">
        <v>90.05</v>
      </c>
      <c r="F1923">
        <v>90.36</v>
      </c>
      <c r="G1923">
        <v>1936779</v>
      </c>
    </row>
    <row r="1924" spans="1:7">
      <c r="A1924" t="s">
        <v>13</v>
      </c>
      <c r="B1924" s="1">
        <v>40253</v>
      </c>
      <c r="C1924">
        <v>90.56</v>
      </c>
      <c r="D1924">
        <v>91.09</v>
      </c>
      <c r="E1924">
        <v>90.54</v>
      </c>
      <c r="F1924">
        <v>91.08</v>
      </c>
      <c r="G1924">
        <v>3932548</v>
      </c>
    </row>
    <row r="1925" spans="1:7">
      <c r="A1925" t="s">
        <v>13</v>
      </c>
      <c r="B1925" s="1">
        <v>40254</v>
      </c>
      <c r="C1925">
        <v>91.31</v>
      </c>
      <c r="D1925">
        <v>91.47</v>
      </c>
      <c r="E1925">
        <v>91.07</v>
      </c>
      <c r="F1925">
        <v>91.47</v>
      </c>
      <c r="G1925">
        <v>3481160</v>
      </c>
    </row>
    <row r="1926" spans="1:7">
      <c r="A1926" t="s">
        <v>13</v>
      </c>
      <c r="B1926" s="1">
        <v>40255</v>
      </c>
      <c r="C1926">
        <v>91.42</v>
      </c>
      <c r="D1926">
        <v>91.48</v>
      </c>
      <c r="E1926">
        <v>91.01</v>
      </c>
      <c r="F1926">
        <v>91.17</v>
      </c>
      <c r="G1926">
        <v>2750298</v>
      </c>
    </row>
    <row r="1927" spans="1:7">
      <c r="A1927" t="s">
        <v>13</v>
      </c>
      <c r="B1927" s="1">
        <v>40256</v>
      </c>
      <c r="C1927">
        <v>90.92</v>
      </c>
      <c r="D1927">
        <v>91.58</v>
      </c>
      <c r="E1927">
        <v>90.87</v>
      </c>
      <c r="F1927">
        <v>91.26</v>
      </c>
      <c r="G1927">
        <v>2976273</v>
      </c>
    </row>
    <row r="1928" spans="1:7">
      <c r="A1928" t="s">
        <v>13</v>
      </c>
      <c r="B1928" s="1">
        <v>40259</v>
      </c>
      <c r="C1928">
        <v>91.35</v>
      </c>
      <c r="D1928">
        <v>91.49</v>
      </c>
      <c r="E1928">
        <v>91.22</v>
      </c>
      <c r="F1928">
        <v>91.36</v>
      </c>
      <c r="G1928">
        <v>2452341</v>
      </c>
    </row>
    <row r="1929" spans="1:7">
      <c r="A1929" t="s">
        <v>13</v>
      </c>
      <c r="B1929" s="1">
        <v>40260</v>
      </c>
      <c r="C1929">
        <v>91.07</v>
      </c>
      <c r="D1929">
        <v>91.32</v>
      </c>
      <c r="E1929">
        <v>90.91</v>
      </c>
      <c r="F1929">
        <v>90.93</v>
      </c>
      <c r="G1929">
        <v>2909928</v>
      </c>
    </row>
    <row r="1930" spans="1:7">
      <c r="A1930" t="s">
        <v>13</v>
      </c>
      <c r="B1930" s="1">
        <v>40261</v>
      </c>
      <c r="C1930">
        <v>89.84</v>
      </c>
      <c r="D1930">
        <v>90.25</v>
      </c>
      <c r="E1930">
        <v>89.0595</v>
      </c>
      <c r="F1930">
        <v>89.27</v>
      </c>
      <c r="G1930">
        <v>8049821</v>
      </c>
    </row>
    <row r="1931" spans="1:7">
      <c r="A1931" t="s">
        <v>13</v>
      </c>
      <c r="B1931" s="1">
        <v>40262</v>
      </c>
      <c r="C1931">
        <v>89.13</v>
      </c>
      <c r="D1931">
        <v>89.24</v>
      </c>
      <c r="E1931">
        <v>88.37</v>
      </c>
      <c r="F1931">
        <v>88.7</v>
      </c>
      <c r="G1931">
        <v>8268492</v>
      </c>
    </row>
    <row r="1932" spans="1:7">
      <c r="A1932" t="s">
        <v>13</v>
      </c>
      <c r="B1932" s="1">
        <v>40263</v>
      </c>
      <c r="C1932">
        <v>88.54</v>
      </c>
      <c r="D1932">
        <v>89.12</v>
      </c>
      <c r="E1932">
        <v>88.49</v>
      </c>
      <c r="F1932">
        <v>88.95</v>
      </c>
      <c r="G1932">
        <v>4111700</v>
      </c>
    </row>
    <row r="1933" spans="1:7">
      <c r="A1933" t="s">
        <v>13</v>
      </c>
      <c r="B1933" s="1">
        <v>40266</v>
      </c>
      <c r="C1933">
        <v>88.78</v>
      </c>
      <c r="D1933">
        <v>88.85</v>
      </c>
      <c r="E1933">
        <v>88.31</v>
      </c>
      <c r="F1933">
        <v>88.61</v>
      </c>
      <c r="G1933">
        <v>3245248</v>
      </c>
    </row>
    <row r="1934" spans="1:7">
      <c r="A1934" t="s">
        <v>13</v>
      </c>
      <c r="B1934" s="1">
        <v>40267</v>
      </c>
      <c r="C1934">
        <v>88.52</v>
      </c>
      <c r="D1934">
        <v>88.95</v>
      </c>
      <c r="E1934">
        <v>88.27</v>
      </c>
      <c r="F1934">
        <v>88.89</v>
      </c>
      <c r="G1934">
        <v>3254599</v>
      </c>
    </row>
    <row r="1935" spans="1:7">
      <c r="A1935" t="s">
        <v>13</v>
      </c>
      <c r="B1935" s="1">
        <v>40268</v>
      </c>
      <c r="C1935">
        <v>89.22</v>
      </c>
      <c r="D1935">
        <v>89.52</v>
      </c>
      <c r="E1935">
        <v>88.95</v>
      </c>
      <c r="F1935">
        <v>89.5</v>
      </c>
      <c r="G1935">
        <v>4263866</v>
      </c>
    </row>
    <row r="1936" spans="1:7">
      <c r="A1936" t="s">
        <v>13</v>
      </c>
      <c r="B1936" s="1">
        <v>40269</v>
      </c>
      <c r="C1936">
        <v>88.77</v>
      </c>
      <c r="D1936">
        <v>89.03</v>
      </c>
      <c r="E1936">
        <v>88.43</v>
      </c>
      <c r="F1936">
        <v>88.95</v>
      </c>
      <c r="G1936">
        <v>2912399</v>
      </c>
    </row>
    <row r="1937" spans="1:7">
      <c r="A1937" t="s">
        <v>13</v>
      </c>
      <c r="B1937" s="1">
        <v>40273</v>
      </c>
      <c r="C1937">
        <v>87.98</v>
      </c>
      <c r="D1937">
        <v>88.139899999999997</v>
      </c>
      <c r="E1937">
        <v>87.41</v>
      </c>
      <c r="F1937">
        <v>87.47</v>
      </c>
      <c r="G1937">
        <v>5652112</v>
      </c>
    </row>
    <row r="1938" spans="1:7">
      <c r="A1938" t="s">
        <v>13</v>
      </c>
      <c r="B1938" s="1">
        <v>40274</v>
      </c>
      <c r="C1938">
        <v>87.8</v>
      </c>
      <c r="D1938">
        <v>87.85</v>
      </c>
      <c r="E1938">
        <v>87.35</v>
      </c>
      <c r="F1938">
        <v>87.61</v>
      </c>
      <c r="G1938">
        <v>3584555</v>
      </c>
    </row>
    <row r="1939" spans="1:7">
      <c r="A1939" t="s">
        <v>13</v>
      </c>
      <c r="B1939" s="1">
        <v>40275</v>
      </c>
      <c r="C1939">
        <v>87.45</v>
      </c>
      <c r="D1939">
        <v>88.92</v>
      </c>
      <c r="E1939">
        <v>87.3</v>
      </c>
      <c r="F1939">
        <v>88.73</v>
      </c>
      <c r="G1939">
        <v>6389806</v>
      </c>
    </row>
    <row r="1940" spans="1:7">
      <c r="A1940" t="s">
        <v>13</v>
      </c>
      <c r="B1940" s="1">
        <v>40276</v>
      </c>
      <c r="C1940">
        <v>88.89</v>
      </c>
      <c r="D1940">
        <v>89.13</v>
      </c>
      <c r="E1940">
        <v>88.48</v>
      </c>
      <c r="F1940">
        <v>88.77</v>
      </c>
      <c r="G1940">
        <v>3797833</v>
      </c>
    </row>
    <row r="1941" spans="1:7">
      <c r="A1941" t="s">
        <v>13</v>
      </c>
      <c r="B1941" s="1">
        <v>40277</v>
      </c>
      <c r="C1941">
        <v>88.61</v>
      </c>
      <c r="D1941">
        <v>89.055000000000007</v>
      </c>
      <c r="E1941">
        <v>88.41</v>
      </c>
      <c r="F1941">
        <v>88.98</v>
      </c>
      <c r="G1941">
        <v>2311262</v>
      </c>
    </row>
    <row r="1942" spans="1:7">
      <c r="A1942" t="s">
        <v>13</v>
      </c>
      <c r="B1942" s="1">
        <v>40280</v>
      </c>
      <c r="C1942">
        <v>89.17</v>
      </c>
      <c r="D1942">
        <v>89.56</v>
      </c>
      <c r="E1942">
        <v>89.09</v>
      </c>
      <c r="F1942">
        <v>89.45</v>
      </c>
      <c r="G1942">
        <v>2939571</v>
      </c>
    </row>
    <row r="1943" spans="1:7">
      <c r="A1943" t="s">
        <v>13</v>
      </c>
      <c r="B1943" s="1">
        <v>40281</v>
      </c>
      <c r="C1943">
        <v>89.89</v>
      </c>
      <c r="D1943">
        <v>89.95</v>
      </c>
      <c r="E1943">
        <v>89.52</v>
      </c>
      <c r="F1943">
        <v>89.74</v>
      </c>
      <c r="G1943">
        <v>3090843</v>
      </c>
    </row>
    <row r="1944" spans="1:7">
      <c r="A1944" t="s">
        <v>13</v>
      </c>
      <c r="B1944" s="1">
        <v>40282</v>
      </c>
      <c r="C1944">
        <v>89.76</v>
      </c>
      <c r="D1944">
        <v>89.87</v>
      </c>
      <c r="E1944">
        <v>89.11</v>
      </c>
      <c r="F1944">
        <v>89.11</v>
      </c>
      <c r="G1944">
        <v>3570297</v>
      </c>
    </row>
    <row r="1945" spans="1:7">
      <c r="A1945" t="s">
        <v>13</v>
      </c>
      <c r="B1945" s="1">
        <v>40283</v>
      </c>
      <c r="C1945">
        <v>88.85</v>
      </c>
      <c r="D1945">
        <v>89.5</v>
      </c>
      <c r="E1945">
        <v>88.68</v>
      </c>
      <c r="F1945">
        <v>89.21</v>
      </c>
      <c r="G1945">
        <v>3697982</v>
      </c>
    </row>
    <row r="1946" spans="1:7">
      <c r="A1946" t="s">
        <v>13</v>
      </c>
      <c r="B1946" s="1">
        <v>40284</v>
      </c>
      <c r="C1946">
        <v>89.4</v>
      </c>
      <c r="D1946">
        <v>89.99</v>
      </c>
      <c r="E1946">
        <v>89.24</v>
      </c>
      <c r="F1946">
        <v>89.86</v>
      </c>
      <c r="G1946">
        <v>8305705</v>
      </c>
    </row>
    <row r="1947" spans="1:7">
      <c r="A1947" t="s">
        <v>13</v>
      </c>
      <c r="B1947" s="1">
        <v>40287</v>
      </c>
      <c r="C1947">
        <v>89.87</v>
      </c>
      <c r="D1947">
        <v>90.03</v>
      </c>
      <c r="E1947">
        <v>89.52</v>
      </c>
      <c r="F1947">
        <v>89.64</v>
      </c>
      <c r="G1947">
        <v>3211477</v>
      </c>
    </row>
    <row r="1948" spans="1:7">
      <c r="A1948" t="s">
        <v>13</v>
      </c>
      <c r="B1948" s="1">
        <v>40288</v>
      </c>
      <c r="C1948">
        <v>89.85</v>
      </c>
      <c r="D1948">
        <v>89.99</v>
      </c>
      <c r="E1948">
        <v>89.644499999999994</v>
      </c>
      <c r="F1948">
        <v>89.96</v>
      </c>
      <c r="G1948">
        <v>2284968</v>
      </c>
    </row>
    <row r="1949" spans="1:7">
      <c r="A1949" t="s">
        <v>13</v>
      </c>
      <c r="B1949" s="1">
        <v>40289</v>
      </c>
      <c r="C1949">
        <v>90.27</v>
      </c>
      <c r="D1949">
        <v>90.83</v>
      </c>
      <c r="E1949">
        <v>90.26</v>
      </c>
      <c r="F1949">
        <v>90.7</v>
      </c>
      <c r="G1949">
        <v>4162429</v>
      </c>
    </row>
    <row r="1950" spans="1:7">
      <c r="A1950" t="s">
        <v>13</v>
      </c>
      <c r="B1950" s="1">
        <v>40290</v>
      </c>
      <c r="C1950">
        <v>90.9</v>
      </c>
      <c r="D1950">
        <v>91.088200000000001</v>
      </c>
      <c r="E1950">
        <v>90.33</v>
      </c>
      <c r="F1950">
        <v>90.43</v>
      </c>
      <c r="G1950">
        <v>4606513</v>
      </c>
    </row>
    <row r="1951" spans="1:7">
      <c r="A1951" t="s">
        <v>13</v>
      </c>
      <c r="B1951" s="1">
        <v>40291</v>
      </c>
      <c r="C1951">
        <v>90.21</v>
      </c>
      <c r="D1951">
        <v>90.364999999999995</v>
      </c>
      <c r="E1951">
        <v>89.87</v>
      </c>
      <c r="F1951">
        <v>90.11</v>
      </c>
      <c r="G1951">
        <v>4775946</v>
      </c>
    </row>
    <row r="1952" spans="1:7">
      <c r="A1952" t="s">
        <v>13</v>
      </c>
      <c r="B1952" s="1">
        <v>40294</v>
      </c>
      <c r="C1952">
        <v>90.51</v>
      </c>
      <c r="D1952">
        <v>90.65</v>
      </c>
      <c r="E1952">
        <v>89.94</v>
      </c>
      <c r="F1952">
        <v>90.21</v>
      </c>
      <c r="G1952">
        <v>4753864</v>
      </c>
    </row>
    <row r="1953" spans="1:7">
      <c r="A1953" t="s">
        <v>13</v>
      </c>
      <c r="B1953" s="1">
        <v>40295</v>
      </c>
      <c r="C1953">
        <v>90.85</v>
      </c>
      <c r="D1953">
        <v>91.92</v>
      </c>
      <c r="E1953">
        <v>90.7</v>
      </c>
      <c r="F1953">
        <v>91.48</v>
      </c>
      <c r="G1953">
        <v>13199242</v>
      </c>
    </row>
    <row r="1954" spans="1:7">
      <c r="A1954" t="s">
        <v>13</v>
      </c>
      <c r="B1954" s="1">
        <v>40296</v>
      </c>
      <c r="C1954">
        <v>91.13</v>
      </c>
      <c r="D1954">
        <v>91.35</v>
      </c>
      <c r="E1954">
        <v>90.480999999999995</v>
      </c>
      <c r="F1954">
        <v>90.7</v>
      </c>
      <c r="G1954">
        <v>8379444</v>
      </c>
    </row>
    <row r="1955" spans="1:7">
      <c r="A1955" t="s">
        <v>13</v>
      </c>
      <c r="B1955" s="1">
        <v>40297</v>
      </c>
      <c r="C1955">
        <v>90.86</v>
      </c>
      <c r="D1955">
        <v>91.222499999999997</v>
      </c>
      <c r="E1955">
        <v>90.52</v>
      </c>
      <c r="F1955">
        <v>91.08</v>
      </c>
      <c r="G1955">
        <v>4067153</v>
      </c>
    </row>
    <row r="1956" spans="1:7">
      <c r="A1956" t="s">
        <v>13</v>
      </c>
      <c r="B1956" s="1">
        <v>40298</v>
      </c>
      <c r="C1956">
        <v>91.28</v>
      </c>
      <c r="D1956">
        <v>92.17</v>
      </c>
      <c r="E1956">
        <v>91.11</v>
      </c>
      <c r="F1956">
        <v>92.13</v>
      </c>
      <c r="G1956">
        <v>6924749</v>
      </c>
    </row>
    <row r="1957" spans="1:7">
      <c r="A1957" t="s">
        <v>13</v>
      </c>
      <c r="B1957" s="1">
        <v>40301</v>
      </c>
      <c r="C1957">
        <v>91.42</v>
      </c>
      <c r="D1957">
        <v>92.02</v>
      </c>
      <c r="E1957">
        <v>91.28</v>
      </c>
      <c r="F1957">
        <v>91.69</v>
      </c>
      <c r="G1957">
        <v>4211801</v>
      </c>
    </row>
    <row r="1958" spans="1:7">
      <c r="A1958" t="s">
        <v>13</v>
      </c>
      <c r="B1958" s="1">
        <v>40302</v>
      </c>
      <c r="C1958">
        <v>92.81</v>
      </c>
      <c r="D1958">
        <v>93.47</v>
      </c>
      <c r="E1958">
        <v>92.56</v>
      </c>
      <c r="F1958">
        <v>93.34</v>
      </c>
      <c r="G1958">
        <v>11059904</v>
      </c>
    </row>
    <row r="1959" spans="1:7">
      <c r="A1959" t="s">
        <v>13</v>
      </c>
      <c r="B1959" s="1">
        <v>40303</v>
      </c>
      <c r="C1959">
        <v>94.06</v>
      </c>
      <c r="D1959">
        <v>94.85</v>
      </c>
      <c r="E1959">
        <v>93.35</v>
      </c>
      <c r="F1959">
        <v>93.89</v>
      </c>
      <c r="G1959">
        <v>12219043</v>
      </c>
    </row>
    <row r="1960" spans="1:7">
      <c r="A1960" t="s">
        <v>13</v>
      </c>
      <c r="B1960" s="1">
        <v>40304</v>
      </c>
      <c r="C1960">
        <v>94.16</v>
      </c>
      <c r="D1960">
        <v>100</v>
      </c>
      <c r="E1960">
        <v>93.78</v>
      </c>
      <c r="F1960">
        <v>96.79</v>
      </c>
      <c r="G1960">
        <v>19579051</v>
      </c>
    </row>
    <row r="1961" spans="1:7">
      <c r="A1961" t="s">
        <v>13</v>
      </c>
      <c r="B1961" s="1">
        <v>40305</v>
      </c>
      <c r="C1961">
        <v>95.88</v>
      </c>
      <c r="D1961">
        <v>98.09</v>
      </c>
      <c r="E1961">
        <v>95.27</v>
      </c>
      <c r="F1961">
        <v>95.58</v>
      </c>
      <c r="G1961">
        <v>18740522</v>
      </c>
    </row>
    <row r="1962" spans="1:7">
      <c r="A1962" t="s">
        <v>13</v>
      </c>
      <c r="B1962" s="1">
        <v>40308</v>
      </c>
      <c r="C1962">
        <v>93.16</v>
      </c>
      <c r="D1962">
        <v>93.94</v>
      </c>
      <c r="E1962">
        <v>93.084999999999994</v>
      </c>
      <c r="F1962">
        <v>93.6</v>
      </c>
      <c r="G1962">
        <v>10240306</v>
      </c>
    </row>
    <row r="1963" spans="1:7">
      <c r="A1963" t="s">
        <v>13</v>
      </c>
      <c r="B1963" s="1">
        <v>40309</v>
      </c>
      <c r="C1963">
        <v>93.98</v>
      </c>
      <c r="D1963">
        <v>94.02</v>
      </c>
      <c r="E1963">
        <v>92.99</v>
      </c>
      <c r="F1963">
        <v>93.36</v>
      </c>
      <c r="G1963">
        <v>7729048</v>
      </c>
    </row>
    <row r="1964" spans="1:7">
      <c r="A1964" t="s">
        <v>13</v>
      </c>
      <c r="B1964" s="1">
        <v>40310</v>
      </c>
      <c r="C1964">
        <v>93.14</v>
      </c>
      <c r="D1964">
        <v>93.26</v>
      </c>
      <c r="E1964">
        <v>92.61</v>
      </c>
      <c r="F1964">
        <v>92.65</v>
      </c>
      <c r="G1964">
        <v>5530849</v>
      </c>
    </row>
    <row r="1965" spans="1:7">
      <c r="A1965" t="s">
        <v>13</v>
      </c>
      <c r="B1965" s="1">
        <v>40311</v>
      </c>
      <c r="C1965">
        <v>93.26</v>
      </c>
      <c r="D1965">
        <v>93.55</v>
      </c>
      <c r="E1965">
        <v>92.198499999999996</v>
      </c>
      <c r="F1965">
        <v>93.26</v>
      </c>
      <c r="G1965">
        <v>6849744</v>
      </c>
    </row>
    <row r="1966" spans="1:7">
      <c r="A1966" t="s">
        <v>13</v>
      </c>
      <c r="B1966" s="1">
        <v>40312</v>
      </c>
      <c r="C1966">
        <v>94.12</v>
      </c>
      <c r="D1966">
        <v>95.5</v>
      </c>
      <c r="E1966">
        <v>94.09</v>
      </c>
      <c r="F1966">
        <v>94.88</v>
      </c>
      <c r="G1966">
        <v>9796599</v>
      </c>
    </row>
    <row r="1967" spans="1:7">
      <c r="A1967" t="s">
        <v>13</v>
      </c>
      <c r="B1967" s="1">
        <v>40315</v>
      </c>
      <c r="C1967">
        <v>94.72</v>
      </c>
      <c r="D1967">
        <v>95.71</v>
      </c>
      <c r="E1967">
        <v>94.47</v>
      </c>
      <c r="F1967">
        <v>94.53</v>
      </c>
      <c r="G1967">
        <v>6302355</v>
      </c>
    </row>
    <row r="1968" spans="1:7">
      <c r="A1968" t="s">
        <v>13</v>
      </c>
      <c r="B1968" s="1">
        <v>40316</v>
      </c>
      <c r="C1968">
        <v>94.9</v>
      </c>
      <c r="D1968">
        <v>96.17</v>
      </c>
      <c r="E1968">
        <v>94.77</v>
      </c>
      <c r="F1968">
        <v>95.98</v>
      </c>
      <c r="G1968">
        <v>9904647</v>
      </c>
    </row>
    <row r="1969" spans="1:7">
      <c r="A1969" t="s">
        <v>13</v>
      </c>
      <c r="B1969" s="1">
        <v>40317</v>
      </c>
      <c r="C1969">
        <v>95.94</v>
      </c>
      <c r="D1969">
        <v>96.95</v>
      </c>
      <c r="E1969">
        <v>95.93</v>
      </c>
      <c r="F1969">
        <v>96.3</v>
      </c>
      <c r="G1969">
        <v>14121236</v>
      </c>
    </row>
    <row r="1970" spans="1:7">
      <c r="A1970" t="s">
        <v>13</v>
      </c>
      <c r="B1970" s="1">
        <v>40318</v>
      </c>
      <c r="C1970">
        <v>97.91</v>
      </c>
      <c r="D1970">
        <v>98.57</v>
      </c>
      <c r="E1970">
        <v>97.53</v>
      </c>
      <c r="F1970">
        <v>98.33</v>
      </c>
      <c r="G1970">
        <v>17667742</v>
      </c>
    </row>
    <row r="1971" spans="1:7">
      <c r="A1971" t="s">
        <v>13</v>
      </c>
      <c r="B1971" s="1">
        <v>40319</v>
      </c>
      <c r="C1971">
        <v>99.61</v>
      </c>
      <c r="D1971">
        <v>99.75</v>
      </c>
      <c r="E1971">
        <v>97.86</v>
      </c>
      <c r="F1971">
        <v>98.43</v>
      </c>
      <c r="G1971">
        <v>18671087</v>
      </c>
    </row>
    <row r="1972" spans="1:7">
      <c r="A1972" t="s">
        <v>13</v>
      </c>
      <c r="B1972" s="1">
        <v>40322</v>
      </c>
      <c r="C1972">
        <v>98.74</v>
      </c>
      <c r="D1972">
        <v>98.87</v>
      </c>
      <c r="E1972">
        <v>97.9</v>
      </c>
      <c r="F1972">
        <v>98.09</v>
      </c>
      <c r="G1972">
        <v>7721043</v>
      </c>
    </row>
    <row r="1973" spans="1:7">
      <c r="A1973" t="s">
        <v>13</v>
      </c>
      <c r="B1973" s="1">
        <v>40323</v>
      </c>
      <c r="C1973">
        <v>99.65</v>
      </c>
      <c r="D1973">
        <v>99.89</v>
      </c>
      <c r="E1973">
        <v>98.4</v>
      </c>
      <c r="F1973">
        <v>98.57</v>
      </c>
      <c r="G1973">
        <v>12953072</v>
      </c>
    </row>
    <row r="1974" spans="1:7">
      <c r="A1974" t="s">
        <v>13</v>
      </c>
      <c r="B1974" s="1">
        <v>40324</v>
      </c>
      <c r="C1974">
        <v>98.22</v>
      </c>
      <c r="D1974">
        <v>98.401899999999998</v>
      </c>
      <c r="E1974">
        <v>97.400099999999995</v>
      </c>
      <c r="F1974">
        <v>98.29</v>
      </c>
      <c r="G1974">
        <v>12644854</v>
      </c>
    </row>
    <row r="1975" spans="1:7">
      <c r="A1975" t="s">
        <v>13</v>
      </c>
      <c r="B1975" s="1">
        <v>40325</v>
      </c>
      <c r="C1975">
        <v>96.83</v>
      </c>
      <c r="D1975">
        <v>96.99</v>
      </c>
      <c r="E1975">
        <v>95.88</v>
      </c>
      <c r="F1975">
        <v>96.06</v>
      </c>
      <c r="G1975">
        <v>7653111</v>
      </c>
    </row>
    <row r="1976" spans="1:7">
      <c r="A1976" t="s">
        <v>13</v>
      </c>
      <c r="B1976" s="1">
        <v>40326</v>
      </c>
      <c r="C1976">
        <v>96.49</v>
      </c>
      <c r="D1976">
        <v>96.78</v>
      </c>
      <c r="E1976">
        <v>96.015000000000001</v>
      </c>
      <c r="F1976">
        <v>96.5</v>
      </c>
      <c r="G1976">
        <v>5805433</v>
      </c>
    </row>
    <row r="1977" spans="1:7">
      <c r="A1977" t="s">
        <v>13</v>
      </c>
      <c r="B1977" s="1">
        <v>40330</v>
      </c>
      <c r="C1977">
        <v>97.23</v>
      </c>
      <c r="D1977">
        <v>97.29</v>
      </c>
      <c r="E1977">
        <v>96.25</v>
      </c>
      <c r="F1977">
        <v>96.85</v>
      </c>
      <c r="G1977">
        <v>5536329</v>
      </c>
    </row>
    <row r="1978" spans="1:7">
      <c r="A1978" t="s">
        <v>13</v>
      </c>
      <c r="B1978" s="1">
        <v>40331</v>
      </c>
      <c r="C1978">
        <v>96.99</v>
      </c>
      <c r="D1978">
        <v>97.19</v>
      </c>
      <c r="E1978">
        <v>95.82</v>
      </c>
      <c r="F1978">
        <v>95.93</v>
      </c>
      <c r="G1978">
        <v>5656398</v>
      </c>
    </row>
    <row r="1979" spans="1:7">
      <c r="A1979" t="s">
        <v>13</v>
      </c>
      <c r="B1979" s="1">
        <v>40332</v>
      </c>
      <c r="C1979">
        <v>95.21</v>
      </c>
      <c r="D1979">
        <v>95.91</v>
      </c>
      <c r="E1979">
        <v>95.1</v>
      </c>
      <c r="F1979">
        <v>95.23</v>
      </c>
      <c r="G1979">
        <v>8499473</v>
      </c>
    </row>
    <row r="1980" spans="1:7">
      <c r="A1980" t="s">
        <v>13</v>
      </c>
      <c r="B1980" s="1">
        <v>40333</v>
      </c>
      <c r="C1980">
        <v>96.94</v>
      </c>
      <c r="D1980">
        <v>97.95</v>
      </c>
      <c r="E1980">
        <v>96.7</v>
      </c>
      <c r="F1980">
        <v>97.79</v>
      </c>
      <c r="G1980">
        <v>7479657</v>
      </c>
    </row>
    <row r="1981" spans="1:7">
      <c r="A1981" t="s">
        <v>13</v>
      </c>
      <c r="B1981" s="1">
        <v>40336</v>
      </c>
      <c r="C1981">
        <v>97.52</v>
      </c>
      <c r="D1981">
        <v>98.59</v>
      </c>
      <c r="E1981">
        <v>97.33</v>
      </c>
      <c r="F1981">
        <v>98.54</v>
      </c>
      <c r="G1981">
        <v>5288171</v>
      </c>
    </row>
    <row r="1982" spans="1:7">
      <c r="A1982" t="s">
        <v>13</v>
      </c>
      <c r="B1982" s="1">
        <v>40337</v>
      </c>
      <c r="C1982">
        <v>97.93</v>
      </c>
      <c r="D1982">
        <v>98.51</v>
      </c>
      <c r="E1982">
        <v>97.76</v>
      </c>
      <c r="F1982">
        <v>98.05</v>
      </c>
      <c r="G1982">
        <v>5510785</v>
      </c>
    </row>
    <row r="1983" spans="1:7">
      <c r="A1983" t="s">
        <v>13</v>
      </c>
      <c r="B1983" s="1">
        <v>40338</v>
      </c>
      <c r="C1983">
        <v>97.6</v>
      </c>
      <c r="D1983">
        <v>98.12</v>
      </c>
      <c r="E1983">
        <v>97.21</v>
      </c>
      <c r="F1983">
        <v>97.94</v>
      </c>
      <c r="G1983">
        <v>5598095</v>
      </c>
    </row>
    <row r="1984" spans="1:7">
      <c r="A1984" t="s">
        <v>13</v>
      </c>
      <c r="B1984" s="1">
        <v>40339</v>
      </c>
      <c r="C1984">
        <v>97.2</v>
      </c>
      <c r="D1984">
        <v>97.29</v>
      </c>
      <c r="E1984">
        <v>96.09</v>
      </c>
      <c r="F1984">
        <v>96.19</v>
      </c>
      <c r="G1984">
        <v>6075043</v>
      </c>
    </row>
    <row r="1985" spans="1:7">
      <c r="A1985" t="s">
        <v>13</v>
      </c>
      <c r="B1985" s="1">
        <v>40340</v>
      </c>
      <c r="C1985">
        <v>97.09</v>
      </c>
      <c r="D1985">
        <v>97.81</v>
      </c>
      <c r="E1985">
        <v>96.61</v>
      </c>
      <c r="F1985">
        <v>97.41</v>
      </c>
      <c r="G1985">
        <v>6266861</v>
      </c>
    </row>
    <row r="1986" spans="1:7">
      <c r="A1986" t="s">
        <v>13</v>
      </c>
      <c r="B1986" s="1">
        <v>40343</v>
      </c>
      <c r="C1986">
        <v>96.32</v>
      </c>
      <c r="D1986">
        <v>97.04</v>
      </c>
      <c r="E1986">
        <v>96.22</v>
      </c>
      <c r="F1986">
        <v>96.91</v>
      </c>
      <c r="G1986">
        <v>5310307</v>
      </c>
    </row>
    <row r="1987" spans="1:7">
      <c r="A1987" t="s">
        <v>13</v>
      </c>
      <c r="B1987" s="1">
        <v>40344</v>
      </c>
      <c r="C1987">
        <v>97.11</v>
      </c>
      <c r="D1987">
        <v>97.25</v>
      </c>
      <c r="E1987">
        <v>96.05</v>
      </c>
      <c r="F1987">
        <v>96.51</v>
      </c>
      <c r="G1987">
        <v>4920038</v>
      </c>
    </row>
    <row r="1988" spans="1:7">
      <c r="A1988" t="s">
        <v>13</v>
      </c>
      <c r="B1988" s="1">
        <v>40345</v>
      </c>
      <c r="C1988">
        <v>97.19</v>
      </c>
      <c r="D1988">
        <v>97.22</v>
      </c>
      <c r="E1988">
        <v>96.39</v>
      </c>
      <c r="F1988">
        <v>97.06</v>
      </c>
      <c r="G1988">
        <v>4011079</v>
      </c>
    </row>
    <row r="1989" spans="1:7">
      <c r="A1989" t="s">
        <v>13</v>
      </c>
      <c r="B1989" s="1">
        <v>40346</v>
      </c>
      <c r="C1989">
        <v>97.15</v>
      </c>
      <c r="D1989">
        <v>98.23</v>
      </c>
      <c r="E1989">
        <v>97.07</v>
      </c>
      <c r="F1989">
        <v>97.85</v>
      </c>
      <c r="G1989">
        <v>5650874</v>
      </c>
    </row>
    <row r="1990" spans="1:7">
      <c r="A1990" t="s">
        <v>13</v>
      </c>
      <c r="B1990" s="1">
        <v>40347</v>
      </c>
      <c r="C1990">
        <v>97.89</v>
      </c>
      <c r="D1990">
        <v>98.11</v>
      </c>
      <c r="E1990">
        <v>97.57</v>
      </c>
      <c r="F1990">
        <v>97.69</v>
      </c>
      <c r="G1990">
        <v>4171631</v>
      </c>
    </row>
    <row r="1991" spans="1:7">
      <c r="A1991" t="s">
        <v>13</v>
      </c>
      <c r="B1991" s="1">
        <v>40350</v>
      </c>
      <c r="C1991">
        <v>96.46</v>
      </c>
      <c r="D1991">
        <v>97.55</v>
      </c>
      <c r="E1991">
        <v>96.41</v>
      </c>
      <c r="F1991">
        <v>97.41</v>
      </c>
      <c r="G1991">
        <v>5740875</v>
      </c>
    </row>
    <row r="1992" spans="1:7">
      <c r="A1992" t="s">
        <v>13</v>
      </c>
      <c r="B1992" s="1">
        <v>40351</v>
      </c>
      <c r="C1992">
        <v>97.68</v>
      </c>
      <c r="D1992">
        <v>98.6</v>
      </c>
      <c r="E1992">
        <v>97.42</v>
      </c>
      <c r="F1992">
        <v>98.57</v>
      </c>
      <c r="G1992">
        <v>5661562</v>
      </c>
    </row>
    <row r="1993" spans="1:7">
      <c r="A1993" t="s">
        <v>13</v>
      </c>
      <c r="B1993" s="1">
        <v>40352</v>
      </c>
      <c r="C1993">
        <v>98.61</v>
      </c>
      <c r="D1993">
        <v>99.57</v>
      </c>
      <c r="E1993">
        <v>98.57</v>
      </c>
      <c r="F1993">
        <v>99.24</v>
      </c>
      <c r="G1993">
        <v>9137828</v>
      </c>
    </row>
    <row r="1994" spans="1:7">
      <c r="A1994" t="s">
        <v>13</v>
      </c>
      <c r="B1994" s="1">
        <v>40353</v>
      </c>
      <c r="C1994">
        <v>99.35</v>
      </c>
      <c r="D1994">
        <v>99.59</v>
      </c>
      <c r="E1994">
        <v>98.35</v>
      </c>
      <c r="F1994">
        <v>98.65</v>
      </c>
      <c r="G1994">
        <v>6184567</v>
      </c>
    </row>
    <row r="1995" spans="1:7">
      <c r="A1995" t="s">
        <v>13</v>
      </c>
      <c r="B1995" s="1">
        <v>40354</v>
      </c>
      <c r="C1995">
        <v>98.32</v>
      </c>
      <c r="D1995">
        <v>99.33</v>
      </c>
      <c r="E1995">
        <v>98.16</v>
      </c>
      <c r="F1995">
        <v>99.05</v>
      </c>
      <c r="G1995">
        <v>5148464</v>
      </c>
    </row>
    <row r="1996" spans="1:7">
      <c r="A1996" t="s">
        <v>13</v>
      </c>
      <c r="B1996" s="1">
        <v>40357</v>
      </c>
      <c r="C1996">
        <v>99.6</v>
      </c>
      <c r="D1996">
        <v>100</v>
      </c>
      <c r="E1996">
        <v>99.417199999999994</v>
      </c>
      <c r="F1996">
        <v>99.98</v>
      </c>
      <c r="G1996">
        <v>5437428</v>
      </c>
    </row>
    <row r="1997" spans="1:7">
      <c r="A1997" t="s">
        <v>13</v>
      </c>
      <c r="B1997" s="1">
        <v>40358</v>
      </c>
      <c r="C1997">
        <v>100.32</v>
      </c>
      <c r="D1997">
        <v>101.125</v>
      </c>
      <c r="E1997">
        <v>100.16</v>
      </c>
      <c r="F1997">
        <v>101.07</v>
      </c>
      <c r="G1997">
        <v>7340714</v>
      </c>
    </row>
    <row r="1998" spans="1:7">
      <c r="A1998" t="s">
        <v>13</v>
      </c>
      <c r="B1998" s="1">
        <v>40359</v>
      </c>
      <c r="C1998">
        <v>101.41</v>
      </c>
      <c r="D1998">
        <v>101.79</v>
      </c>
      <c r="E1998">
        <v>100.8</v>
      </c>
      <c r="F1998">
        <v>101.75</v>
      </c>
      <c r="G1998">
        <v>7205937</v>
      </c>
    </row>
    <row r="1999" spans="1:7">
      <c r="A1999" t="s">
        <v>13</v>
      </c>
      <c r="B1999" s="1">
        <v>40360</v>
      </c>
      <c r="C1999">
        <v>101.57</v>
      </c>
      <c r="D1999">
        <v>102.66</v>
      </c>
      <c r="E1999">
        <v>101.38</v>
      </c>
      <c r="F1999">
        <v>101.6</v>
      </c>
      <c r="G1999">
        <v>12893782</v>
      </c>
    </row>
    <row r="2000" spans="1:7">
      <c r="A2000" t="s">
        <v>13</v>
      </c>
      <c r="B2000" s="1">
        <v>40361</v>
      </c>
      <c r="C2000">
        <v>101.11</v>
      </c>
      <c r="D2000">
        <v>101.44</v>
      </c>
      <c r="E2000">
        <v>100.16</v>
      </c>
      <c r="F2000">
        <v>100.79</v>
      </c>
      <c r="G2000">
        <v>6297545</v>
      </c>
    </row>
    <row r="2001" spans="1:7">
      <c r="A2001" t="s">
        <v>13</v>
      </c>
      <c r="B2001" s="1">
        <v>40365</v>
      </c>
      <c r="C2001">
        <v>100.83</v>
      </c>
      <c r="D2001">
        <v>101.75</v>
      </c>
      <c r="E2001">
        <v>100.74</v>
      </c>
      <c r="F2001">
        <v>101.62</v>
      </c>
      <c r="G2001">
        <v>6620321</v>
      </c>
    </row>
    <row r="2002" spans="1:7">
      <c r="A2002" t="s">
        <v>13</v>
      </c>
      <c r="B2002" s="1">
        <v>40366</v>
      </c>
      <c r="C2002">
        <v>101.46</v>
      </c>
      <c r="D2002">
        <v>101.51</v>
      </c>
      <c r="E2002">
        <v>100.34</v>
      </c>
      <c r="F2002">
        <v>100.43</v>
      </c>
      <c r="G2002">
        <v>5727793</v>
      </c>
    </row>
    <row r="2003" spans="1:7">
      <c r="A2003" t="s">
        <v>13</v>
      </c>
      <c r="B2003" s="1">
        <v>40367</v>
      </c>
      <c r="C2003">
        <v>99.82</v>
      </c>
      <c r="D2003">
        <v>100.16</v>
      </c>
      <c r="E2003">
        <v>99.5501</v>
      </c>
      <c r="F2003">
        <v>99.79</v>
      </c>
      <c r="G2003">
        <v>6260593</v>
      </c>
    </row>
    <row r="2004" spans="1:7">
      <c r="A2004" t="s">
        <v>13</v>
      </c>
      <c r="B2004" s="1">
        <v>40368</v>
      </c>
      <c r="C2004">
        <v>99.4</v>
      </c>
      <c r="D2004">
        <v>99.64</v>
      </c>
      <c r="E2004">
        <v>99.18</v>
      </c>
      <c r="F2004">
        <v>99.22</v>
      </c>
      <c r="G2004">
        <v>4286009</v>
      </c>
    </row>
    <row r="2005" spans="1:7">
      <c r="A2005" t="s">
        <v>13</v>
      </c>
      <c r="B2005" s="1">
        <v>40371</v>
      </c>
      <c r="C2005">
        <v>99.33</v>
      </c>
      <c r="D2005">
        <v>99.84</v>
      </c>
      <c r="E2005">
        <v>99.04</v>
      </c>
      <c r="F2005">
        <v>99.18</v>
      </c>
      <c r="G2005">
        <v>4062097</v>
      </c>
    </row>
    <row r="2006" spans="1:7">
      <c r="A2006" t="s">
        <v>13</v>
      </c>
      <c r="B2006" s="1">
        <v>40372</v>
      </c>
      <c r="C2006">
        <v>98.85</v>
      </c>
      <c r="D2006">
        <v>98.89</v>
      </c>
      <c r="E2006">
        <v>98.18</v>
      </c>
      <c r="F2006">
        <v>98.33</v>
      </c>
      <c r="G2006">
        <v>5842456</v>
      </c>
    </row>
    <row r="2007" spans="1:7">
      <c r="A2007" t="s">
        <v>13</v>
      </c>
      <c r="B2007" s="1">
        <v>40373</v>
      </c>
      <c r="C2007">
        <v>98.72</v>
      </c>
      <c r="D2007">
        <v>99.49</v>
      </c>
      <c r="E2007">
        <v>98.39</v>
      </c>
      <c r="F2007">
        <v>99.32</v>
      </c>
      <c r="G2007">
        <v>5417267</v>
      </c>
    </row>
    <row r="2008" spans="1:7">
      <c r="A2008" t="s">
        <v>13</v>
      </c>
      <c r="B2008" s="1">
        <v>40374</v>
      </c>
      <c r="C2008">
        <v>99.74</v>
      </c>
      <c r="D2008">
        <v>100.59</v>
      </c>
      <c r="E2008">
        <v>99.7</v>
      </c>
      <c r="F2008">
        <v>100.31</v>
      </c>
      <c r="G2008">
        <v>6996382</v>
      </c>
    </row>
    <row r="2009" spans="1:7">
      <c r="A2009" t="s">
        <v>13</v>
      </c>
      <c r="B2009" s="1">
        <v>40375</v>
      </c>
      <c r="C2009">
        <v>100.31</v>
      </c>
      <c r="D2009">
        <v>101.13</v>
      </c>
      <c r="E2009">
        <v>100.27</v>
      </c>
      <c r="F2009">
        <v>100.8</v>
      </c>
      <c r="G2009">
        <v>7512361</v>
      </c>
    </row>
    <row r="2010" spans="1:7">
      <c r="A2010" t="s">
        <v>13</v>
      </c>
      <c r="B2010" s="1">
        <v>40378</v>
      </c>
      <c r="C2010">
        <v>100.56</v>
      </c>
      <c r="D2010">
        <v>100.75</v>
      </c>
      <c r="E2010">
        <v>99.98</v>
      </c>
      <c r="F2010">
        <v>100.18</v>
      </c>
      <c r="G2010">
        <v>4305778</v>
      </c>
    </row>
    <row r="2011" spans="1:7">
      <c r="A2011" t="s">
        <v>13</v>
      </c>
      <c r="B2011" s="1">
        <v>40379</v>
      </c>
      <c r="C2011">
        <v>100.67</v>
      </c>
      <c r="D2011">
        <v>100.9</v>
      </c>
      <c r="E2011">
        <v>100.18</v>
      </c>
      <c r="F2011">
        <v>100.33</v>
      </c>
      <c r="G2011">
        <v>5077056</v>
      </c>
    </row>
    <row r="2012" spans="1:7">
      <c r="A2012" t="s">
        <v>13</v>
      </c>
      <c r="B2012" s="1">
        <v>40380</v>
      </c>
      <c r="C2012">
        <v>100.45</v>
      </c>
      <c r="D2012">
        <v>102.28</v>
      </c>
      <c r="E2012">
        <v>100.41</v>
      </c>
      <c r="F2012">
        <v>102.03</v>
      </c>
      <c r="G2012">
        <v>7894192</v>
      </c>
    </row>
    <row r="2013" spans="1:7">
      <c r="A2013" t="s">
        <v>13</v>
      </c>
      <c r="B2013" s="1">
        <v>40381</v>
      </c>
      <c r="C2013">
        <v>101.51</v>
      </c>
      <c r="D2013">
        <v>101.52</v>
      </c>
      <c r="E2013">
        <v>100.82</v>
      </c>
      <c r="F2013">
        <v>100.85</v>
      </c>
      <c r="G2013">
        <v>5760084</v>
      </c>
    </row>
    <row r="2014" spans="1:7">
      <c r="A2014" t="s">
        <v>13</v>
      </c>
      <c r="B2014" s="1">
        <v>40382</v>
      </c>
      <c r="C2014">
        <v>100.8</v>
      </c>
      <c r="D2014">
        <v>100.97</v>
      </c>
      <c r="E2014">
        <v>99.69</v>
      </c>
      <c r="F2014">
        <v>99.78</v>
      </c>
      <c r="G2014">
        <v>6259014</v>
      </c>
    </row>
    <row r="2015" spans="1:7">
      <c r="A2015" t="s">
        <v>13</v>
      </c>
      <c r="B2015" s="1">
        <v>40385</v>
      </c>
      <c r="C2015">
        <v>99.63</v>
      </c>
      <c r="D2015">
        <v>99.81</v>
      </c>
      <c r="E2015">
        <v>99</v>
      </c>
      <c r="F2015">
        <v>99.61</v>
      </c>
      <c r="G2015">
        <v>4855912</v>
      </c>
    </row>
    <row r="2016" spans="1:7">
      <c r="A2016" t="s">
        <v>13</v>
      </c>
      <c r="B2016" s="1">
        <v>40386</v>
      </c>
      <c r="C2016">
        <v>98.78</v>
      </c>
      <c r="D2016">
        <v>99.179000000000002</v>
      </c>
      <c r="E2016">
        <v>98.569900000000004</v>
      </c>
      <c r="F2016">
        <v>98.65</v>
      </c>
      <c r="G2016">
        <v>5329302</v>
      </c>
    </row>
    <row r="2017" spans="1:7">
      <c r="A2017" t="s">
        <v>13</v>
      </c>
      <c r="B2017" s="1">
        <v>40387</v>
      </c>
      <c r="C2017">
        <v>98.49</v>
      </c>
      <c r="D2017">
        <v>99.19</v>
      </c>
      <c r="E2017">
        <v>98.27</v>
      </c>
      <c r="F2017">
        <v>98.97</v>
      </c>
      <c r="G2017">
        <v>5507139</v>
      </c>
    </row>
    <row r="2018" spans="1:7">
      <c r="A2018" t="s">
        <v>13</v>
      </c>
      <c r="B2018" s="1">
        <v>40388</v>
      </c>
      <c r="C2018">
        <v>98.1</v>
      </c>
      <c r="D2018">
        <v>99.02</v>
      </c>
      <c r="E2018">
        <v>97.92</v>
      </c>
      <c r="F2018">
        <v>98.94</v>
      </c>
      <c r="G2018">
        <v>6306476</v>
      </c>
    </row>
    <row r="2019" spans="1:7">
      <c r="A2019" t="s">
        <v>13</v>
      </c>
      <c r="B2019" s="1">
        <v>40389</v>
      </c>
      <c r="C2019">
        <v>100.2</v>
      </c>
      <c r="D2019">
        <v>100.61</v>
      </c>
      <c r="E2019">
        <v>99.85</v>
      </c>
      <c r="F2019">
        <v>100.48</v>
      </c>
      <c r="G2019">
        <v>7683171</v>
      </c>
    </row>
    <row r="2020" spans="1:7">
      <c r="A2020" t="s">
        <v>13</v>
      </c>
      <c r="B2020" s="1">
        <v>40392</v>
      </c>
      <c r="C2020">
        <v>99.24</v>
      </c>
      <c r="D2020">
        <v>99.33</v>
      </c>
      <c r="E2020">
        <v>98.75</v>
      </c>
      <c r="F2020">
        <v>98.75</v>
      </c>
      <c r="G2020">
        <v>5769206</v>
      </c>
    </row>
    <row r="2021" spans="1:7">
      <c r="A2021" t="s">
        <v>13</v>
      </c>
      <c r="B2021" s="1">
        <v>40393</v>
      </c>
      <c r="C2021">
        <v>99.2</v>
      </c>
      <c r="D2021">
        <v>99.66</v>
      </c>
      <c r="E2021">
        <v>98.93</v>
      </c>
      <c r="F2021">
        <v>99.32</v>
      </c>
      <c r="G2021">
        <v>4363423</v>
      </c>
    </row>
    <row r="2022" spans="1:7">
      <c r="A2022" t="s">
        <v>13</v>
      </c>
      <c r="B2022" s="1">
        <v>40394</v>
      </c>
      <c r="C2022">
        <v>99.5</v>
      </c>
      <c r="D2022">
        <v>99.51</v>
      </c>
      <c r="E2022">
        <v>98.56</v>
      </c>
      <c r="F2022">
        <v>98.56</v>
      </c>
      <c r="G2022">
        <v>3820360</v>
      </c>
    </row>
    <row r="2023" spans="1:7">
      <c r="A2023" t="s">
        <v>13</v>
      </c>
      <c r="B2023" s="1">
        <v>40395</v>
      </c>
      <c r="C2023">
        <v>99.34</v>
      </c>
      <c r="D2023">
        <v>99.49</v>
      </c>
      <c r="E2023">
        <v>98.84</v>
      </c>
      <c r="F2023">
        <v>99.02</v>
      </c>
      <c r="G2023">
        <v>3704154</v>
      </c>
    </row>
    <row r="2024" spans="1:7">
      <c r="A2024" t="s">
        <v>13</v>
      </c>
      <c r="B2024" s="1">
        <v>40396</v>
      </c>
      <c r="C2024">
        <v>99.79</v>
      </c>
      <c r="D2024">
        <v>100.21</v>
      </c>
      <c r="E2024">
        <v>99.49</v>
      </c>
      <c r="F2024">
        <v>100.1</v>
      </c>
      <c r="G2024">
        <v>6042386</v>
      </c>
    </row>
    <row r="2025" spans="1:7">
      <c r="A2025" t="s">
        <v>13</v>
      </c>
      <c r="B2025" s="1">
        <v>40399</v>
      </c>
      <c r="C2025">
        <v>99.74</v>
      </c>
      <c r="D2025">
        <v>99.98</v>
      </c>
      <c r="E2025">
        <v>99.61</v>
      </c>
      <c r="F2025">
        <v>99.73</v>
      </c>
      <c r="G2025">
        <v>2578456</v>
      </c>
    </row>
    <row r="2026" spans="1:7">
      <c r="A2026" t="s">
        <v>13</v>
      </c>
      <c r="B2026" s="1">
        <v>40400</v>
      </c>
      <c r="C2026">
        <v>100.06</v>
      </c>
      <c r="D2026">
        <v>101.01</v>
      </c>
      <c r="E2026">
        <v>99.47</v>
      </c>
      <c r="F2026">
        <v>99.94</v>
      </c>
      <c r="G2026">
        <v>11250994</v>
      </c>
    </row>
    <row r="2027" spans="1:7">
      <c r="A2027" t="s">
        <v>13</v>
      </c>
      <c r="B2027" s="1">
        <v>40401</v>
      </c>
      <c r="C2027">
        <v>100.31</v>
      </c>
      <c r="D2027">
        <v>101.3901</v>
      </c>
      <c r="E2027">
        <v>100.31</v>
      </c>
      <c r="F2027">
        <v>101.28</v>
      </c>
      <c r="G2027">
        <v>6778331</v>
      </c>
    </row>
    <row r="2028" spans="1:7">
      <c r="A2028" t="s">
        <v>13</v>
      </c>
      <c r="B2028" s="1">
        <v>40402</v>
      </c>
      <c r="C2028">
        <v>101.58</v>
      </c>
      <c r="D2028">
        <v>101.94</v>
      </c>
      <c r="E2028">
        <v>100.87</v>
      </c>
      <c r="F2028">
        <v>101.03</v>
      </c>
      <c r="G2028">
        <v>7590006</v>
      </c>
    </row>
    <row r="2029" spans="1:7">
      <c r="A2029" t="s">
        <v>13</v>
      </c>
      <c r="B2029" s="1">
        <v>40403</v>
      </c>
      <c r="C2029">
        <v>101.62</v>
      </c>
      <c r="D2029">
        <v>102.45</v>
      </c>
      <c r="E2029">
        <v>101.48</v>
      </c>
      <c r="F2029">
        <v>102.29</v>
      </c>
      <c r="G2029">
        <v>7844008</v>
      </c>
    </row>
    <row r="2030" spans="1:7">
      <c r="A2030" t="s">
        <v>13</v>
      </c>
      <c r="B2030" s="1">
        <v>40406</v>
      </c>
      <c r="C2030">
        <v>104.21</v>
      </c>
      <c r="D2030">
        <v>104.89</v>
      </c>
      <c r="E2030">
        <v>104.07</v>
      </c>
      <c r="F2030">
        <v>104.85</v>
      </c>
      <c r="G2030">
        <v>7980454</v>
      </c>
    </row>
    <row r="2031" spans="1:7">
      <c r="A2031" t="s">
        <v>13</v>
      </c>
      <c r="B2031" s="1">
        <v>40407</v>
      </c>
      <c r="C2031">
        <v>104.85</v>
      </c>
      <c r="D2031">
        <v>104.8599</v>
      </c>
      <c r="E2031">
        <v>104</v>
      </c>
      <c r="F2031">
        <v>104.25</v>
      </c>
      <c r="G2031">
        <v>6756766</v>
      </c>
    </row>
    <row r="2032" spans="1:7">
      <c r="A2032" t="s">
        <v>13</v>
      </c>
      <c r="B2032" s="1">
        <v>40408</v>
      </c>
      <c r="C2032">
        <v>105</v>
      </c>
      <c r="D2032">
        <v>105.65</v>
      </c>
      <c r="E2032">
        <v>104.49</v>
      </c>
      <c r="F2032">
        <v>104.53</v>
      </c>
      <c r="G2032">
        <v>7721936</v>
      </c>
    </row>
    <row r="2033" spans="1:7">
      <c r="A2033" t="s">
        <v>13</v>
      </c>
      <c r="B2033" s="1">
        <v>40409</v>
      </c>
      <c r="C2033">
        <v>104.79</v>
      </c>
      <c r="D2033">
        <v>106.61</v>
      </c>
      <c r="E2033">
        <v>104.64</v>
      </c>
      <c r="F2033">
        <v>106.16</v>
      </c>
      <c r="G2033">
        <v>13128468</v>
      </c>
    </row>
    <row r="2034" spans="1:7">
      <c r="A2034" t="s">
        <v>13</v>
      </c>
      <c r="B2034" s="1">
        <v>40410</v>
      </c>
      <c r="C2034">
        <v>106.41</v>
      </c>
      <c r="D2034">
        <v>106.83</v>
      </c>
      <c r="E2034">
        <v>105.84</v>
      </c>
      <c r="F2034">
        <v>106.04</v>
      </c>
      <c r="G2034">
        <v>7040203</v>
      </c>
    </row>
    <row r="2035" spans="1:7">
      <c r="A2035" t="s">
        <v>13</v>
      </c>
      <c r="B2035" s="1">
        <v>40413</v>
      </c>
      <c r="C2035">
        <v>105.65</v>
      </c>
      <c r="D2035">
        <v>106.19</v>
      </c>
      <c r="E2035">
        <v>105.25</v>
      </c>
      <c r="F2035">
        <v>106.06</v>
      </c>
      <c r="G2035">
        <v>6360209</v>
      </c>
    </row>
    <row r="2036" spans="1:7">
      <c r="A2036" t="s">
        <v>13</v>
      </c>
      <c r="B2036" s="1">
        <v>40414</v>
      </c>
      <c r="C2036">
        <v>107.04</v>
      </c>
      <c r="D2036">
        <v>108.13</v>
      </c>
      <c r="E2036">
        <v>106.67</v>
      </c>
      <c r="F2036">
        <v>107.76</v>
      </c>
      <c r="G2036">
        <v>9813383</v>
      </c>
    </row>
    <row r="2037" spans="1:7">
      <c r="A2037" t="s">
        <v>13</v>
      </c>
      <c r="B2037" s="1">
        <v>40415</v>
      </c>
      <c r="C2037">
        <v>108.8</v>
      </c>
      <c r="D2037">
        <v>109.34</v>
      </c>
      <c r="E2037">
        <v>107.07</v>
      </c>
      <c r="F2037">
        <v>107.41</v>
      </c>
      <c r="G2037">
        <v>13305263</v>
      </c>
    </row>
    <row r="2038" spans="1:7">
      <c r="A2038" t="s">
        <v>13</v>
      </c>
      <c r="B2038" s="1">
        <v>40416</v>
      </c>
      <c r="C2038">
        <v>107.56</v>
      </c>
      <c r="D2038">
        <v>108.49</v>
      </c>
      <c r="E2038">
        <v>107.29</v>
      </c>
      <c r="F2038">
        <v>108.42</v>
      </c>
      <c r="G2038">
        <v>7040673</v>
      </c>
    </row>
    <row r="2039" spans="1:7">
      <c r="A2039" t="s">
        <v>13</v>
      </c>
      <c r="B2039" s="1">
        <v>40417</v>
      </c>
      <c r="C2039">
        <v>107.77</v>
      </c>
      <c r="D2039">
        <v>108.33</v>
      </c>
      <c r="E2039">
        <v>105.2</v>
      </c>
      <c r="F2039">
        <v>105.35</v>
      </c>
      <c r="G2039">
        <v>13514371</v>
      </c>
    </row>
    <row r="2040" spans="1:7">
      <c r="A2040" t="s">
        <v>13</v>
      </c>
      <c r="B2040" s="1">
        <v>40420</v>
      </c>
      <c r="C2040">
        <v>106.21</v>
      </c>
      <c r="D2040">
        <v>107.4</v>
      </c>
      <c r="E2040">
        <v>105.82</v>
      </c>
      <c r="F2040">
        <v>107.366</v>
      </c>
      <c r="G2040">
        <v>5535935</v>
      </c>
    </row>
    <row r="2041" spans="1:7">
      <c r="A2041" t="s">
        <v>13</v>
      </c>
      <c r="B2041" s="1">
        <v>40421</v>
      </c>
      <c r="C2041">
        <v>108.22</v>
      </c>
      <c r="D2041">
        <v>108.65</v>
      </c>
      <c r="E2041">
        <v>107.62</v>
      </c>
      <c r="F2041">
        <v>108.56</v>
      </c>
      <c r="G2041">
        <v>8397291</v>
      </c>
    </row>
    <row r="2042" spans="1:7">
      <c r="A2042" t="s">
        <v>13</v>
      </c>
      <c r="B2042" s="1">
        <v>40422</v>
      </c>
      <c r="C2042">
        <v>107.02</v>
      </c>
      <c r="D2042">
        <v>107.05</v>
      </c>
      <c r="E2042">
        <v>105.09</v>
      </c>
      <c r="F2042">
        <v>106</v>
      </c>
      <c r="G2042">
        <v>12480911</v>
      </c>
    </row>
    <row r="2043" spans="1:7">
      <c r="A2043" t="s">
        <v>13</v>
      </c>
      <c r="B2043" s="1">
        <v>40423</v>
      </c>
      <c r="C2043">
        <v>105.2</v>
      </c>
      <c r="D2043">
        <v>105.3</v>
      </c>
      <c r="E2043">
        <v>104.4</v>
      </c>
      <c r="F2043">
        <v>104.88</v>
      </c>
      <c r="G2043">
        <v>8168089</v>
      </c>
    </row>
    <row r="2044" spans="1:7">
      <c r="A2044" t="s">
        <v>13</v>
      </c>
      <c r="B2044" s="1">
        <v>40424</v>
      </c>
      <c r="C2044">
        <v>102.72</v>
      </c>
      <c r="D2044">
        <v>103.94</v>
      </c>
      <c r="E2044">
        <v>102.7</v>
      </c>
      <c r="F2044">
        <v>103.58</v>
      </c>
      <c r="G2044">
        <v>9210650</v>
      </c>
    </row>
    <row r="2045" spans="1:7">
      <c r="A2045" t="s">
        <v>13</v>
      </c>
      <c r="B2045" s="1">
        <v>40428</v>
      </c>
      <c r="C2045">
        <v>105.09</v>
      </c>
      <c r="D2045">
        <v>105.78</v>
      </c>
      <c r="E2045">
        <v>104.81</v>
      </c>
      <c r="F2045">
        <v>105.7</v>
      </c>
      <c r="G2045">
        <v>6018384</v>
      </c>
    </row>
    <row r="2046" spans="1:7">
      <c r="A2046" t="s">
        <v>13</v>
      </c>
      <c r="B2046" s="1">
        <v>40429</v>
      </c>
      <c r="C2046">
        <v>105.09</v>
      </c>
      <c r="D2046">
        <v>105.21</v>
      </c>
      <c r="E2046">
        <v>104.36</v>
      </c>
      <c r="F2046">
        <v>104.86</v>
      </c>
      <c r="G2046">
        <v>6698350</v>
      </c>
    </row>
    <row r="2047" spans="1:7">
      <c r="A2047" t="s">
        <v>13</v>
      </c>
      <c r="B2047" s="1">
        <v>40430</v>
      </c>
      <c r="C2047">
        <v>103.7</v>
      </c>
      <c r="D2047">
        <v>103.84</v>
      </c>
      <c r="E2047">
        <v>102.64</v>
      </c>
      <c r="F2047">
        <v>102.79</v>
      </c>
      <c r="G2047">
        <v>8588826</v>
      </c>
    </row>
    <row r="2048" spans="1:7">
      <c r="A2048" t="s">
        <v>13</v>
      </c>
      <c r="B2048" s="1">
        <v>40431</v>
      </c>
      <c r="C2048">
        <v>102.25</v>
      </c>
      <c r="D2048">
        <v>102.7</v>
      </c>
      <c r="E2048">
        <v>101.85</v>
      </c>
      <c r="F2048">
        <v>102.32</v>
      </c>
      <c r="G2048">
        <v>6910446</v>
      </c>
    </row>
    <row r="2049" spans="1:7">
      <c r="A2049" t="s">
        <v>13</v>
      </c>
      <c r="B2049" s="1">
        <v>40434</v>
      </c>
      <c r="C2049">
        <v>101.8</v>
      </c>
      <c r="D2049">
        <v>103.05</v>
      </c>
      <c r="E2049">
        <v>101.77</v>
      </c>
      <c r="F2049">
        <v>102.825</v>
      </c>
      <c r="G2049">
        <v>7055086</v>
      </c>
    </row>
    <row r="2050" spans="1:7">
      <c r="A2050" t="s">
        <v>13</v>
      </c>
      <c r="B2050" s="1">
        <v>40435</v>
      </c>
      <c r="C2050">
        <v>103.03</v>
      </c>
      <c r="D2050">
        <v>103.82</v>
      </c>
      <c r="E2050">
        <v>102.97</v>
      </c>
      <c r="F2050">
        <v>103.81</v>
      </c>
      <c r="G2050">
        <v>5978667</v>
      </c>
    </row>
    <row r="2051" spans="1:7">
      <c r="A2051" t="s">
        <v>13</v>
      </c>
      <c r="B2051" s="1">
        <v>40436</v>
      </c>
      <c r="C2051">
        <v>102.75</v>
      </c>
      <c r="D2051">
        <v>103.26</v>
      </c>
      <c r="E2051">
        <v>102.14</v>
      </c>
      <c r="F2051">
        <v>102.27</v>
      </c>
      <c r="G2051">
        <v>7925069</v>
      </c>
    </row>
    <row r="2052" spans="1:7">
      <c r="A2052" t="s">
        <v>13</v>
      </c>
      <c r="B2052" s="1">
        <v>40437</v>
      </c>
      <c r="C2052">
        <v>101.53</v>
      </c>
      <c r="D2052">
        <v>101.82</v>
      </c>
      <c r="E2052">
        <v>100.85</v>
      </c>
      <c r="F2052">
        <v>101.26</v>
      </c>
      <c r="G2052">
        <v>17124897</v>
      </c>
    </row>
    <row r="2053" spans="1:7">
      <c r="A2053" t="s">
        <v>13</v>
      </c>
      <c r="B2053" s="1">
        <v>40438</v>
      </c>
      <c r="C2053">
        <v>101.83</v>
      </c>
      <c r="D2053">
        <v>102.1581</v>
      </c>
      <c r="E2053">
        <v>101.32</v>
      </c>
      <c r="F2053">
        <v>101.67</v>
      </c>
      <c r="G2053">
        <v>9203852</v>
      </c>
    </row>
    <row r="2054" spans="1:7">
      <c r="A2054" t="s">
        <v>13</v>
      </c>
      <c r="B2054" s="1">
        <v>40441</v>
      </c>
      <c r="C2054">
        <v>102.15</v>
      </c>
      <c r="D2054">
        <v>102.45</v>
      </c>
      <c r="E2054">
        <v>101.68989999999999</v>
      </c>
      <c r="F2054">
        <v>102.26</v>
      </c>
      <c r="G2054">
        <v>5277734</v>
      </c>
    </row>
    <row r="2055" spans="1:7">
      <c r="A2055" t="s">
        <v>13</v>
      </c>
      <c r="B2055" s="1">
        <v>40442</v>
      </c>
      <c r="C2055">
        <v>102.67</v>
      </c>
      <c r="D2055">
        <v>104.02</v>
      </c>
      <c r="E2055">
        <v>102.26</v>
      </c>
      <c r="F2055">
        <v>103.68</v>
      </c>
      <c r="G2055">
        <v>12665916</v>
      </c>
    </row>
    <row r="2056" spans="1:7">
      <c r="A2056" t="s">
        <v>13</v>
      </c>
      <c r="B2056" s="1">
        <v>40443</v>
      </c>
      <c r="C2056">
        <v>104.55</v>
      </c>
      <c r="D2056">
        <v>105.07</v>
      </c>
      <c r="E2056">
        <v>103.85</v>
      </c>
      <c r="F2056">
        <v>104.61</v>
      </c>
      <c r="G2056">
        <v>8229358</v>
      </c>
    </row>
    <row r="2057" spans="1:7">
      <c r="A2057" t="s">
        <v>13</v>
      </c>
      <c r="B2057" s="1">
        <v>40444</v>
      </c>
      <c r="C2057">
        <v>105.41</v>
      </c>
      <c r="D2057">
        <v>105.455</v>
      </c>
      <c r="E2057">
        <v>104.24</v>
      </c>
      <c r="F2057">
        <v>104.91200000000001</v>
      </c>
      <c r="G2057">
        <v>7412180</v>
      </c>
    </row>
    <row r="2058" spans="1:7">
      <c r="A2058" t="s">
        <v>13</v>
      </c>
      <c r="B2058" s="1">
        <v>40445</v>
      </c>
      <c r="C2058">
        <v>103.96</v>
      </c>
      <c r="D2058">
        <v>104.11499999999999</v>
      </c>
      <c r="E2058">
        <v>103.5</v>
      </c>
      <c r="F2058">
        <v>103.5</v>
      </c>
      <c r="G2058">
        <v>8942492</v>
      </c>
    </row>
    <row r="2059" spans="1:7">
      <c r="A2059" t="s">
        <v>13</v>
      </c>
      <c r="B2059" s="1">
        <v>40448</v>
      </c>
      <c r="C2059">
        <v>104.5299</v>
      </c>
      <c r="D2059">
        <v>105.44499999999999</v>
      </c>
      <c r="E2059">
        <v>104.48</v>
      </c>
      <c r="F2059">
        <v>105.3</v>
      </c>
      <c r="G2059">
        <v>7061568</v>
      </c>
    </row>
    <row r="2060" spans="1:7">
      <c r="A2060" t="s">
        <v>13</v>
      </c>
      <c r="B2060" s="1">
        <v>40449</v>
      </c>
      <c r="C2060">
        <v>105.38</v>
      </c>
      <c r="D2060">
        <v>106.32</v>
      </c>
      <c r="E2060">
        <v>105.34</v>
      </c>
      <c r="F2060">
        <v>106.02</v>
      </c>
      <c r="G2060">
        <v>8262812</v>
      </c>
    </row>
    <row r="2061" spans="1:7">
      <c r="A2061" t="s">
        <v>13</v>
      </c>
      <c r="B2061" s="1">
        <v>40450</v>
      </c>
      <c r="C2061">
        <v>106.17</v>
      </c>
      <c r="D2061">
        <v>106.27</v>
      </c>
      <c r="E2061">
        <v>105.3505</v>
      </c>
      <c r="F2061">
        <v>105.58</v>
      </c>
      <c r="G2061">
        <v>5507043</v>
      </c>
    </row>
    <row r="2062" spans="1:7">
      <c r="A2062" t="s">
        <v>13</v>
      </c>
      <c r="B2062" s="1">
        <v>40451</v>
      </c>
      <c r="C2062">
        <v>105.4</v>
      </c>
      <c r="D2062">
        <v>105.58499999999999</v>
      </c>
      <c r="E2062">
        <v>104.03</v>
      </c>
      <c r="F2062">
        <v>105.51</v>
      </c>
      <c r="G2062">
        <v>10618386</v>
      </c>
    </row>
    <row r="2063" spans="1:7">
      <c r="A2063" t="s">
        <v>13</v>
      </c>
      <c r="B2063" s="1">
        <v>40452</v>
      </c>
      <c r="C2063">
        <v>104.23</v>
      </c>
      <c r="D2063">
        <v>105.14</v>
      </c>
      <c r="E2063">
        <v>103.98</v>
      </c>
      <c r="F2063">
        <v>104.61</v>
      </c>
      <c r="G2063">
        <v>9368358</v>
      </c>
    </row>
    <row r="2064" spans="1:7">
      <c r="A2064" t="s">
        <v>13</v>
      </c>
      <c r="B2064" s="1">
        <v>40455</v>
      </c>
      <c r="C2064">
        <v>104.62</v>
      </c>
      <c r="D2064">
        <v>104.93</v>
      </c>
      <c r="E2064">
        <v>104.41</v>
      </c>
      <c r="F2064">
        <v>104.88</v>
      </c>
      <c r="G2064">
        <v>4422639</v>
      </c>
    </row>
    <row r="2065" spans="1:7">
      <c r="A2065" t="s">
        <v>13</v>
      </c>
      <c r="B2065" s="1">
        <v>40456</v>
      </c>
      <c r="C2065">
        <v>104.73</v>
      </c>
      <c r="D2065">
        <v>104.81</v>
      </c>
      <c r="E2065">
        <v>103.93</v>
      </c>
      <c r="F2065">
        <v>104.25</v>
      </c>
      <c r="G2065">
        <v>8491718</v>
      </c>
    </row>
    <row r="2066" spans="1:7">
      <c r="A2066" t="s">
        <v>13</v>
      </c>
      <c r="B2066" s="1">
        <v>40457</v>
      </c>
      <c r="C2066">
        <v>104.9</v>
      </c>
      <c r="D2066">
        <v>106.1</v>
      </c>
      <c r="E2066">
        <v>104.86</v>
      </c>
      <c r="F2066">
        <v>105.56</v>
      </c>
      <c r="G2066">
        <v>6476072</v>
      </c>
    </row>
    <row r="2067" spans="1:7">
      <c r="A2067" t="s">
        <v>13</v>
      </c>
      <c r="B2067" s="1">
        <v>40458</v>
      </c>
      <c r="C2067">
        <v>105.17</v>
      </c>
      <c r="D2067">
        <v>105.38</v>
      </c>
      <c r="E2067">
        <v>104.67</v>
      </c>
      <c r="F2067">
        <v>104.68</v>
      </c>
      <c r="G2067">
        <v>5780957</v>
      </c>
    </row>
    <row r="2068" spans="1:7">
      <c r="A2068" t="s">
        <v>13</v>
      </c>
      <c r="B2068" s="1">
        <v>40459</v>
      </c>
      <c r="C2068">
        <v>104.87</v>
      </c>
      <c r="D2068">
        <v>105.4599</v>
      </c>
      <c r="E2068">
        <v>104.22</v>
      </c>
      <c r="F2068">
        <v>104.22</v>
      </c>
      <c r="G2068">
        <v>6128648</v>
      </c>
    </row>
    <row r="2069" spans="1:7">
      <c r="A2069" t="s">
        <v>13</v>
      </c>
      <c r="B2069" s="1">
        <v>40462</v>
      </c>
      <c r="C2069">
        <v>104.11</v>
      </c>
      <c r="D2069">
        <v>104.43</v>
      </c>
      <c r="E2069">
        <v>103.94</v>
      </c>
      <c r="F2069">
        <v>104.24</v>
      </c>
      <c r="G2069">
        <v>1474151</v>
      </c>
    </row>
    <row r="2070" spans="1:7">
      <c r="A2070" t="s">
        <v>13</v>
      </c>
      <c r="B2070" s="1">
        <v>40463</v>
      </c>
      <c r="C2070">
        <v>104.41</v>
      </c>
      <c r="D2070">
        <v>104.76</v>
      </c>
      <c r="E2070">
        <v>103.18</v>
      </c>
      <c r="F2070">
        <v>103.21</v>
      </c>
      <c r="G2070">
        <v>6122694</v>
      </c>
    </row>
    <row r="2071" spans="1:7">
      <c r="A2071" t="s">
        <v>13</v>
      </c>
      <c r="B2071" s="1">
        <v>40464</v>
      </c>
      <c r="C2071">
        <v>102.35</v>
      </c>
      <c r="D2071">
        <v>103.12</v>
      </c>
      <c r="E2071">
        <v>102.04</v>
      </c>
      <c r="F2071">
        <v>103.05</v>
      </c>
      <c r="G2071">
        <v>8168337</v>
      </c>
    </row>
    <row r="2072" spans="1:7">
      <c r="A2072" t="s">
        <v>13</v>
      </c>
      <c r="B2072" s="1">
        <v>40465</v>
      </c>
      <c r="C2072">
        <v>103.29</v>
      </c>
      <c r="D2072">
        <v>103.65</v>
      </c>
      <c r="E2072">
        <v>101.47</v>
      </c>
      <c r="F2072">
        <v>101.508</v>
      </c>
      <c r="G2072">
        <v>10947068</v>
      </c>
    </row>
    <row r="2073" spans="1:7">
      <c r="A2073" t="s">
        <v>13</v>
      </c>
      <c r="B2073" s="1">
        <v>40466</v>
      </c>
      <c r="C2073">
        <v>100.6</v>
      </c>
      <c r="D2073">
        <v>101.05</v>
      </c>
      <c r="E2073">
        <v>99.894999999999996</v>
      </c>
      <c r="F2073">
        <v>100.27</v>
      </c>
      <c r="G2073">
        <v>12694727</v>
      </c>
    </row>
    <row r="2074" spans="1:7">
      <c r="A2074" t="s">
        <v>13</v>
      </c>
      <c r="B2074" s="1">
        <v>40469</v>
      </c>
      <c r="C2074">
        <v>101.2</v>
      </c>
      <c r="D2074">
        <v>101.45</v>
      </c>
      <c r="E2074">
        <v>100.78</v>
      </c>
      <c r="F2074">
        <v>101.08</v>
      </c>
      <c r="G2074">
        <v>5592388</v>
      </c>
    </row>
    <row r="2075" spans="1:7">
      <c r="A2075" t="s">
        <v>13</v>
      </c>
      <c r="B2075" s="1">
        <v>40470</v>
      </c>
      <c r="C2075">
        <v>100.58</v>
      </c>
      <c r="D2075">
        <v>102.0899</v>
      </c>
      <c r="E2075">
        <v>100.55</v>
      </c>
      <c r="F2075">
        <v>101.69</v>
      </c>
      <c r="G2075">
        <v>8017617</v>
      </c>
    </row>
    <row r="2076" spans="1:7">
      <c r="A2076" t="s">
        <v>13</v>
      </c>
      <c r="B2076" s="1">
        <v>40471</v>
      </c>
      <c r="C2076">
        <v>101.37</v>
      </c>
      <c r="D2076">
        <v>102.2801</v>
      </c>
      <c r="E2076">
        <v>101.21</v>
      </c>
      <c r="F2076">
        <v>101.91</v>
      </c>
      <c r="G2076">
        <v>5515783</v>
      </c>
    </row>
    <row r="2077" spans="1:7">
      <c r="A2077" t="s">
        <v>13</v>
      </c>
      <c r="B2077" s="1">
        <v>40472</v>
      </c>
      <c r="C2077">
        <v>101.69</v>
      </c>
      <c r="D2077">
        <v>101.91</v>
      </c>
      <c r="E2077">
        <v>100.69</v>
      </c>
      <c r="F2077">
        <v>100.7</v>
      </c>
      <c r="G2077">
        <v>6836182</v>
      </c>
    </row>
    <row r="2078" spans="1:7">
      <c r="A2078" t="s">
        <v>13</v>
      </c>
      <c r="B2078" s="1">
        <v>40473</v>
      </c>
      <c r="C2078">
        <v>100.44</v>
      </c>
      <c r="D2078">
        <v>101.47</v>
      </c>
      <c r="E2078">
        <v>100.41200000000001</v>
      </c>
      <c r="F2078">
        <v>101.38</v>
      </c>
      <c r="G2078">
        <v>4770791</v>
      </c>
    </row>
    <row r="2079" spans="1:7">
      <c r="A2079" t="s">
        <v>13</v>
      </c>
      <c r="B2079" s="1">
        <v>40476</v>
      </c>
      <c r="C2079">
        <v>102.12</v>
      </c>
      <c r="D2079">
        <v>102.29</v>
      </c>
      <c r="E2079">
        <v>101.55</v>
      </c>
      <c r="F2079">
        <v>101.67</v>
      </c>
      <c r="G2079">
        <v>5632251</v>
      </c>
    </row>
    <row r="2080" spans="1:7">
      <c r="A2080" t="s">
        <v>13</v>
      </c>
      <c r="B2080" s="1">
        <v>40477</v>
      </c>
      <c r="C2080">
        <v>100.86</v>
      </c>
      <c r="D2080">
        <v>101.06</v>
      </c>
      <c r="E2080">
        <v>100.05</v>
      </c>
      <c r="F2080">
        <v>100.1</v>
      </c>
      <c r="G2080">
        <v>8434427</v>
      </c>
    </row>
    <row r="2081" spans="1:7">
      <c r="A2081" t="s">
        <v>13</v>
      </c>
      <c r="B2081" s="1">
        <v>40478</v>
      </c>
      <c r="C2081">
        <v>99.680099999999996</v>
      </c>
      <c r="D2081">
        <v>100.17</v>
      </c>
      <c r="E2081">
        <v>99.22</v>
      </c>
      <c r="F2081">
        <v>99.22</v>
      </c>
      <c r="G2081">
        <v>9245390</v>
      </c>
    </row>
    <row r="2082" spans="1:7">
      <c r="A2082" t="s">
        <v>13</v>
      </c>
      <c r="B2082" s="1">
        <v>40479</v>
      </c>
      <c r="C2082">
        <v>99.58</v>
      </c>
      <c r="D2082">
        <v>99.83</v>
      </c>
      <c r="E2082">
        <v>99.16</v>
      </c>
      <c r="F2082">
        <v>99.49</v>
      </c>
      <c r="G2082">
        <v>8052596</v>
      </c>
    </row>
    <row r="2083" spans="1:7">
      <c r="A2083" t="s">
        <v>13</v>
      </c>
      <c r="B2083" s="1">
        <v>40480</v>
      </c>
      <c r="C2083">
        <v>99.82</v>
      </c>
      <c r="D2083">
        <v>100.4601</v>
      </c>
      <c r="E2083">
        <v>99.62</v>
      </c>
      <c r="F2083">
        <v>100.42</v>
      </c>
      <c r="G2083">
        <v>6753774</v>
      </c>
    </row>
    <row r="2084" spans="1:7">
      <c r="A2084" t="s">
        <v>13</v>
      </c>
      <c r="B2084" s="1">
        <v>40483</v>
      </c>
      <c r="C2084">
        <v>100.8</v>
      </c>
      <c r="D2084">
        <v>100.81</v>
      </c>
      <c r="E2084">
        <v>99.49</v>
      </c>
      <c r="F2084">
        <v>99.67</v>
      </c>
      <c r="G2084">
        <v>5921583</v>
      </c>
    </row>
    <row r="2085" spans="1:7">
      <c r="A2085" t="s">
        <v>13</v>
      </c>
      <c r="B2085" s="1">
        <v>40484</v>
      </c>
      <c r="C2085">
        <v>100.46</v>
      </c>
      <c r="D2085">
        <v>101.09</v>
      </c>
      <c r="E2085">
        <v>100.42</v>
      </c>
      <c r="F2085">
        <v>100.98</v>
      </c>
      <c r="G2085">
        <v>6537348</v>
      </c>
    </row>
    <row r="2086" spans="1:7">
      <c r="A2086" t="s">
        <v>13</v>
      </c>
      <c r="B2086" s="1">
        <v>40485</v>
      </c>
      <c r="C2086">
        <v>101.73</v>
      </c>
      <c r="D2086">
        <v>102.27</v>
      </c>
      <c r="E2086">
        <v>98.43</v>
      </c>
      <c r="F2086">
        <v>98.92</v>
      </c>
      <c r="G2086">
        <v>25543437</v>
      </c>
    </row>
    <row r="2087" spans="1:7">
      <c r="A2087" t="s">
        <v>13</v>
      </c>
      <c r="B2087" s="1">
        <v>40486</v>
      </c>
      <c r="C2087">
        <v>99.17</v>
      </c>
      <c r="D2087">
        <v>99.870500000000007</v>
      </c>
      <c r="E2087">
        <v>99.08</v>
      </c>
      <c r="F2087">
        <v>99.69</v>
      </c>
      <c r="G2087">
        <v>13247459</v>
      </c>
    </row>
    <row r="2088" spans="1:7">
      <c r="A2088" t="s">
        <v>13</v>
      </c>
      <c r="B2088" s="1">
        <v>40487</v>
      </c>
      <c r="C2088">
        <v>98.35</v>
      </c>
      <c r="D2088">
        <v>98.8</v>
      </c>
      <c r="E2088">
        <v>97.98</v>
      </c>
      <c r="F2088">
        <v>97.98</v>
      </c>
      <c r="G2088">
        <v>12434996</v>
      </c>
    </row>
    <row r="2089" spans="1:7">
      <c r="A2089" t="s">
        <v>13</v>
      </c>
      <c r="B2089" s="1">
        <v>40490</v>
      </c>
      <c r="C2089">
        <v>98.59</v>
      </c>
      <c r="D2089">
        <v>98.92</v>
      </c>
      <c r="E2089">
        <v>97.819599999999994</v>
      </c>
      <c r="F2089">
        <v>98.42</v>
      </c>
      <c r="G2089">
        <v>6795528</v>
      </c>
    </row>
    <row r="2090" spans="1:7">
      <c r="A2090" t="s">
        <v>13</v>
      </c>
      <c r="B2090" s="1">
        <v>40491</v>
      </c>
      <c r="C2090">
        <v>98.49</v>
      </c>
      <c r="D2090">
        <v>98.52</v>
      </c>
      <c r="E2090">
        <v>96.19</v>
      </c>
      <c r="F2090">
        <v>96.25</v>
      </c>
      <c r="G2090">
        <v>15064277</v>
      </c>
    </row>
    <row r="2091" spans="1:7">
      <c r="A2091" t="s">
        <v>13</v>
      </c>
      <c r="B2091" s="1">
        <v>40492</v>
      </c>
      <c r="C2091">
        <v>96.35</v>
      </c>
      <c r="D2091">
        <v>96.74</v>
      </c>
      <c r="E2091">
        <v>95</v>
      </c>
      <c r="F2091">
        <v>96.38</v>
      </c>
      <c r="G2091">
        <v>18540491</v>
      </c>
    </row>
    <row r="2092" spans="1:7">
      <c r="A2092" t="s">
        <v>13</v>
      </c>
      <c r="B2092" s="1">
        <v>40493</v>
      </c>
      <c r="C2092">
        <v>96.45</v>
      </c>
      <c r="D2092">
        <v>96.63</v>
      </c>
      <c r="E2092">
        <v>96.14</v>
      </c>
      <c r="F2092">
        <v>96.33</v>
      </c>
      <c r="G2092">
        <v>3370330</v>
      </c>
    </row>
    <row r="2093" spans="1:7">
      <c r="A2093" t="s">
        <v>13</v>
      </c>
      <c r="B2093" s="1">
        <v>40494</v>
      </c>
      <c r="C2093">
        <v>96.21</v>
      </c>
      <c r="D2093">
        <v>96.74</v>
      </c>
      <c r="E2093">
        <v>95.81</v>
      </c>
      <c r="F2093">
        <v>95.81</v>
      </c>
      <c r="G2093">
        <v>11739584</v>
      </c>
    </row>
    <row r="2094" spans="1:7">
      <c r="A2094" t="s">
        <v>13</v>
      </c>
      <c r="B2094" s="1">
        <v>40497</v>
      </c>
      <c r="C2094">
        <v>95.33</v>
      </c>
      <c r="D2094">
        <v>95.72</v>
      </c>
      <c r="E2094">
        <v>93.81</v>
      </c>
      <c r="F2094">
        <v>93.81</v>
      </c>
      <c r="G2094">
        <v>14978633</v>
      </c>
    </row>
    <row r="2095" spans="1:7">
      <c r="A2095" t="s">
        <v>13</v>
      </c>
      <c r="B2095" s="1">
        <v>40498</v>
      </c>
      <c r="C2095">
        <v>94.91</v>
      </c>
      <c r="D2095">
        <v>96.25</v>
      </c>
      <c r="E2095">
        <v>93.99</v>
      </c>
      <c r="F2095">
        <v>96.138000000000005</v>
      </c>
      <c r="G2095">
        <v>19913474</v>
      </c>
    </row>
    <row r="2096" spans="1:7">
      <c r="A2096" t="s">
        <v>13</v>
      </c>
      <c r="B2096" s="1">
        <v>40499</v>
      </c>
      <c r="C2096">
        <v>95.8</v>
      </c>
      <c r="D2096">
        <v>96.76</v>
      </c>
      <c r="E2096">
        <v>95.34</v>
      </c>
      <c r="F2096">
        <v>95.61</v>
      </c>
      <c r="G2096">
        <v>9915562</v>
      </c>
    </row>
    <row r="2097" spans="1:7">
      <c r="A2097" t="s">
        <v>13</v>
      </c>
      <c r="B2097" s="1">
        <v>40500</v>
      </c>
      <c r="C2097">
        <v>95.68</v>
      </c>
      <c r="D2097">
        <v>96</v>
      </c>
      <c r="E2097">
        <v>94.8</v>
      </c>
      <c r="F2097">
        <v>96</v>
      </c>
      <c r="G2097">
        <v>12425314</v>
      </c>
    </row>
    <row r="2098" spans="1:7">
      <c r="A2098" t="s">
        <v>13</v>
      </c>
      <c r="B2098" s="1">
        <v>40501</v>
      </c>
      <c r="C2098">
        <v>96.09</v>
      </c>
      <c r="D2098">
        <v>96.59</v>
      </c>
      <c r="E2098">
        <v>95.79</v>
      </c>
      <c r="F2098">
        <v>96.59</v>
      </c>
      <c r="G2098">
        <v>8359478</v>
      </c>
    </row>
    <row r="2099" spans="1:7">
      <c r="A2099" t="s">
        <v>13</v>
      </c>
      <c r="B2099" s="1">
        <v>40504</v>
      </c>
      <c r="C2099">
        <v>97.37</v>
      </c>
      <c r="D2099">
        <v>97.62</v>
      </c>
      <c r="E2099">
        <v>96.24</v>
      </c>
      <c r="F2099">
        <v>97</v>
      </c>
      <c r="G2099">
        <v>10414365</v>
      </c>
    </row>
    <row r="2100" spans="1:7">
      <c r="A2100" t="s">
        <v>13</v>
      </c>
      <c r="B2100" s="1">
        <v>40505</v>
      </c>
      <c r="C2100">
        <v>97.67</v>
      </c>
      <c r="D2100">
        <v>97.95</v>
      </c>
      <c r="E2100">
        <v>97.24</v>
      </c>
      <c r="F2100">
        <v>97.48</v>
      </c>
      <c r="G2100">
        <v>9566845</v>
      </c>
    </row>
    <row r="2101" spans="1:7">
      <c r="A2101" t="s">
        <v>13</v>
      </c>
      <c r="B2101" s="1">
        <v>40506</v>
      </c>
      <c r="C2101">
        <v>96.81</v>
      </c>
      <c r="D2101">
        <v>96.99</v>
      </c>
      <c r="E2101">
        <v>95.58</v>
      </c>
      <c r="F2101">
        <v>95.74</v>
      </c>
      <c r="G2101">
        <v>11467563</v>
      </c>
    </row>
    <row r="2102" spans="1:7">
      <c r="A2102" t="s">
        <v>13</v>
      </c>
      <c r="B2102" s="1">
        <v>40508</v>
      </c>
      <c r="C2102">
        <v>96.72</v>
      </c>
      <c r="D2102">
        <v>97.12</v>
      </c>
      <c r="E2102">
        <v>96.55</v>
      </c>
      <c r="F2102">
        <v>97.07</v>
      </c>
      <c r="G2102">
        <v>4848875</v>
      </c>
    </row>
    <row r="2103" spans="1:7">
      <c r="A2103" t="s">
        <v>13</v>
      </c>
      <c r="B2103" s="1">
        <v>40511</v>
      </c>
      <c r="C2103">
        <v>97.56</v>
      </c>
      <c r="D2103">
        <v>97.944999999999993</v>
      </c>
      <c r="E2103">
        <v>97.09</v>
      </c>
      <c r="F2103">
        <v>97.9</v>
      </c>
      <c r="G2103">
        <v>8950043</v>
      </c>
    </row>
    <row r="2104" spans="1:7">
      <c r="A2104" t="s">
        <v>13</v>
      </c>
      <c r="B2104" s="1">
        <v>40512</v>
      </c>
      <c r="C2104">
        <v>99.21</v>
      </c>
      <c r="D2104">
        <v>99.27</v>
      </c>
      <c r="E2104">
        <v>98.11</v>
      </c>
      <c r="F2104">
        <v>98.41</v>
      </c>
      <c r="G2104">
        <v>11947581</v>
      </c>
    </row>
    <row r="2105" spans="1:7">
      <c r="A2105" t="s">
        <v>13</v>
      </c>
      <c r="B2105" s="1">
        <v>40513</v>
      </c>
      <c r="C2105">
        <v>96.65</v>
      </c>
      <c r="D2105">
        <v>97.11</v>
      </c>
      <c r="E2105">
        <v>95.89</v>
      </c>
      <c r="F2105">
        <v>95.894000000000005</v>
      </c>
      <c r="G2105">
        <v>15445893</v>
      </c>
    </row>
    <row r="2106" spans="1:7">
      <c r="A2106" t="s">
        <v>13</v>
      </c>
      <c r="B2106" s="1">
        <v>40514</v>
      </c>
      <c r="C2106">
        <v>95.96</v>
      </c>
      <c r="D2106">
        <v>96.54</v>
      </c>
      <c r="E2106">
        <v>95.530100000000004</v>
      </c>
      <c r="F2106">
        <v>95.64</v>
      </c>
      <c r="G2106">
        <v>9319200</v>
      </c>
    </row>
    <row r="2107" spans="1:7">
      <c r="A2107" t="s">
        <v>13</v>
      </c>
      <c r="B2107" s="1">
        <v>40515</v>
      </c>
      <c r="C2107">
        <v>96.28</v>
      </c>
      <c r="D2107">
        <v>96.33</v>
      </c>
      <c r="E2107">
        <v>94.85</v>
      </c>
      <c r="F2107">
        <v>94.89</v>
      </c>
      <c r="G2107">
        <v>10195108</v>
      </c>
    </row>
    <row r="2108" spans="1:7">
      <c r="A2108" t="s">
        <v>13</v>
      </c>
      <c r="B2108" s="1">
        <v>40518</v>
      </c>
      <c r="C2108">
        <v>95.52</v>
      </c>
      <c r="D2108">
        <v>96.25</v>
      </c>
      <c r="E2108">
        <v>95.31</v>
      </c>
      <c r="F2108">
        <v>96.23</v>
      </c>
      <c r="G2108">
        <v>7004488</v>
      </c>
    </row>
    <row r="2109" spans="1:7">
      <c r="A2109" t="s">
        <v>13</v>
      </c>
      <c r="B2109" s="1">
        <v>40519</v>
      </c>
      <c r="C2109">
        <v>94.72</v>
      </c>
      <c r="D2109">
        <v>94.92</v>
      </c>
      <c r="E2109">
        <v>93.16</v>
      </c>
      <c r="F2109">
        <v>94.17</v>
      </c>
      <c r="G2109">
        <v>18536791</v>
      </c>
    </row>
    <row r="2110" spans="1:7">
      <c r="A2110" t="s">
        <v>13</v>
      </c>
      <c r="B2110" s="1">
        <v>40520</v>
      </c>
      <c r="C2110">
        <v>93.72</v>
      </c>
      <c r="D2110">
        <v>93.8</v>
      </c>
      <c r="E2110">
        <v>92.11</v>
      </c>
      <c r="F2110">
        <v>93.26</v>
      </c>
      <c r="G2110">
        <v>19276636</v>
      </c>
    </row>
    <row r="2111" spans="1:7">
      <c r="A2111" t="s">
        <v>13</v>
      </c>
      <c r="B2111" s="1">
        <v>40521</v>
      </c>
      <c r="C2111">
        <v>93.6</v>
      </c>
      <c r="D2111">
        <v>94.27</v>
      </c>
      <c r="E2111">
        <v>92.73</v>
      </c>
      <c r="F2111">
        <v>93.72</v>
      </c>
      <c r="G2111">
        <v>17477335</v>
      </c>
    </row>
    <row r="2112" spans="1:7">
      <c r="A2112" t="s">
        <v>13</v>
      </c>
      <c r="B2112" s="1">
        <v>40522</v>
      </c>
      <c r="C2112">
        <v>93.29</v>
      </c>
      <c r="D2112">
        <v>93.86</v>
      </c>
      <c r="E2112">
        <v>93.14</v>
      </c>
      <c r="F2112">
        <v>93.15</v>
      </c>
      <c r="G2112">
        <v>7079466</v>
      </c>
    </row>
    <row r="2113" spans="1:7">
      <c r="A2113" t="s">
        <v>13</v>
      </c>
      <c r="B2113" s="1">
        <v>40525</v>
      </c>
      <c r="C2113">
        <v>93.05</v>
      </c>
      <c r="D2113">
        <v>94.03</v>
      </c>
      <c r="E2113">
        <v>92.56</v>
      </c>
      <c r="F2113">
        <v>93.5</v>
      </c>
      <c r="G2113">
        <v>12400422</v>
      </c>
    </row>
    <row r="2114" spans="1:7">
      <c r="A2114" t="s">
        <v>13</v>
      </c>
      <c r="B2114" s="1">
        <v>40526</v>
      </c>
      <c r="C2114">
        <v>92.4</v>
      </c>
      <c r="D2114">
        <v>93.02</v>
      </c>
      <c r="E2114">
        <v>91.44</v>
      </c>
      <c r="F2114">
        <v>92.135000000000005</v>
      </c>
      <c r="G2114">
        <v>23519383</v>
      </c>
    </row>
    <row r="2115" spans="1:7">
      <c r="A2115" t="s">
        <v>13</v>
      </c>
      <c r="B2115" s="1">
        <v>40527</v>
      </c>
      <c r="C2115">
        <v>92.08</v>
      </c>
      <c r="D2115">
        <v>92.24</v>
      </c>
      <c r="E2115">
        <v>90.47</v>
      </c>
      <c r="F2115">
        <v>90.94</v>
      </c>
      <c r="G2115">
        <v>26088724</v>
      </c>
    </row>
    <row r="2116" spans="1:7">
      <c r="A2116" t="s">
        <v>13</v>
      </c>
      <c r="B2116" s="1">
        <v>40528</v>
      </c>
      <c r="C2116">
        <v>91.03</v>
      </c>
      <c r="D2116">
        <v>91.58</v>
      </c>
      <c r="E2116">
        <v>90.57</v>
      </c>
      <c r="F2116">
        <v>91.57</v>
      </c>
      <c r="G2116">
        <v>17939176</v>
      </c>
    </row>
    <row r="2117" spans="1:7">
      <c r="A2117" t="s">
        <v>13</v>
      </c>
      <c r="B2117" s="1">
        <v>40529</v>
      </c>
      <c r="C2117">
        <v>91.88</v>
      </c>
      <c r="D2117">
        <v>93.77</v>
      </c>
      <c r="E2117">
        <v>91.86</v>
      </c>
      <c r="F2117">
        <v>93.24</v>
      </c>
      <c r="G2117">
        <v>16850636</v>
      </c>
    </row>
    <row r="2118" spans="1:7">
      <c r="A2118" t="s">
        <v>13</v>
      </c>
      <c r="B2118" s="1">
        <v>40532</v>
      </c>
      <c r="C2118">
        <v>93.75</v>
      </c>
      <c r="D2118">
        <v>94.23</v>
      </c>
      <c r="E2118">
        <v>92.64</v>
      </c>
      <c r="F2118">
        <v>93.14</v>
      </c>
      <c r="G2118">
        <v>13703967</v>
      </c>
    </row>
    <row r="2119" spans="1:7">
      <c r="A2119" t="s">
        <v>13</v>
      </c>
      <c r="B2119" s="1">
        <v>40533</v>
      </c>
      <c r="C2119">
        <v>93.13</v>
      </c>
      <c r="D2119">
        <v>93.79</v>
      </c>
      <c r="E2119">
        <v>92.49</v>
      </c>
      <c r="F2119">
        <v>93.79</v>
      </c>
      <c r="G2119">
        <v>8985008</v>
      </c>
    </row>
    <row r="2120" spans="1:7">
      <c r="A2120" t="s">
        <v>13</v>
      </c>
      <c r="B2120" s="1">
        <v>40534</v>
      </c>
      <c r="C2120">
        <v>93.47</v>
      </c>
      <c r="D2120">
        <v>93.55</v>
      </c>
      <c r="E2120">
        <v>92.93</v>
      </c>
      <c r="F2120">
        <v>93.12</v>
      </c>
      <c r="G2120">
        <v>6440844</v>
      </c>
    </row>
    <row r="2121" spans="1:7">
      <c r="A2121" t="s">
        <v>13</v>
      </c>
      <c r="B2121" s="1">
        <v>40535</v>
      </c>
      <c r="C2121">
        <v>93.18</v>
      </c>
      <c r="D2121">
        <v>93.23</v>
      </c>
      <c r="E2121">
        <v>92.53</v>
      </c>
      <c r="F2121">
        <v>92.93</v>
      </c>
      <c r="G2121">
        <v>7091738</v>
      </c>
    </row>
    <row r="2122" spans="1:7">
      <c r="A2122" t="s">
        <v>13</v>
      </c>
      <c r="B2122" s="1">
        <v>40539</v>
      </c>
      <c r="C2122">
        <v>92.76</v>
      </c>
      <c r="D2122">
        <v>93.88</v>
      </c>
      <c r="E2122">
        <v>92.3</v>
      </c>
      <c r="F2122">
        <v>93.76</v>
      </c>
      <c r="G2122">
        <v>5286378</v>
      </c>
    </row>
    <row r="2123" spans="1:7">
      <c r="A2123" t="s">
        <v>13</v>
      </c>
      <c r="B2123" s="1">
        <v>40540</v>
      </c>
      <c r="C2123">
        <v>92.93</v>
      </c>
      <c r="D2123">
        <v>93.07</v>
      </c>
      <c r="E2123">
        <v>91.31</v>
      </c>
      <c r="F2123">
        <v>91.61</v>
      </c>
      <c r="G2123">
        <v>13976189</v>
      </c>
    </row>
    <row r="2124" spans="1:7">
      <c r="A2124" t="s">
        <v>13</v>
      </c>
      <c r="B2124" s="1">
        <v>40541</v>
      </c>
      <c r="C2124">
        <v>91.76</v>
      </c>
      <c r="D2124">
        <v>93.52</v>
      </c>
      <c r="E2124">
        <v>91.47</v>
      </c>
      <c r="F2124">
        <v>93.16</v>
      </c>
      <c r="G2124">
        <v>13115972</v>
      </c>
    </row>
    <row r="2125" spans="1:7">
      <c r="A2125" t="s">
        <v>13</v>
      </c>
      <c r="B2125" s="1">
        <v>40542</v>
      </c>
      <c r="C2125">
        <v>92.88</v>
      </c>
      <c r="D2125">
        <v>93.28</v>
      </c>
      <c r="E2125">
        <v>92.41</v>
      </c>
      <c r="F2125">
        <v>93.09</v>
      </c>
      <c r="G2125">
        <v>7030273</v>
      </c>
    </row>
    <row r="2126" spans="1:7">
      <c r="A2126" t="s">
        <v>13</v>
      </c>
      <c r="B2126" s="1">
        <v>40543</v>
      </c>
      <c r="C2126">
        <v>93.51</v>
      </c>
      <c r="D2126">
        <v>94.7</v>
      </c>
      <c r="E2126">
        <v>93.44</v>
      </c>
      <c r="F2126">
        <v>94.12</v>
      </c>
      <c r="G2126">
        <v>8515951</v>
      </c>
    </row>
    <row r="2127" spans="1:7">
      <c r="A2127" t="s">
        <v>13</v>
      </c>
      <c r="B2127" s="1">
        <v>40546</v>
      </c>
      <c r="C2127">
        <v>93.2</v>
      </c>
      <c r="D2127">
        <v>94.31</v>
      </c>
      <c r="E2127">
        <v>92.95</v>
      </c>
      <c r="F2127">
        <v>93.41</v>
      </c>
      <c r="G2127">
        <v>13799678</v>
      </c>
    </row>
    <row r="2128" spans="1:7">
      <c r="A2128" t="s">
        <v>13</v>
      </c>
      <c r="B2128" s="1">
        <v>40547</v>
      </c>
      <c r="C2128">
        <v>93.41</v>
      </c>
      <c r="D2128">
        <v>93.765000000000001</v>
      </c>
      <c r="E2128">
        <v>92.91</v>
      </c>
      <c r="F2128">
        <v>93.52</v>
      </c>
      <c r="G2128">
        <v>10467657</v>
      </c>
    </row>
    <row r="2129" spans="1:7">
      <c r="A2129" t="s">
        <v>13</v>
      </c>
      <c r="B2129" s="1">
        <v>40548</v>
      </c>
      <c r="C2129">
        <v>92.49</v>
      </c>
      <c r="D2129">
        <v>92.69</v>
      </c>
      <c r="E2129">
        <v>91.19</v>
      </c>
      <c r="F2129">
        <v>91.46</v>
      </c>
      <c r="G2129">
        <v>17569203</v>
      </c>
    </row>
    <row r="2130" spans="1:7">
      <c r="A2130" t="s">
        <v>13</v>
      </c>
      <c r="B2130" s="1">
        <v>40549</v>
      </c>
      <c r="C2130">
        <v>91.54</v>
      </c>
      <c r="D2130">
        <v>92.12</v>
      </c>
      <c r="E2130">
        <v>91.16</v>
      </c>
      <c r="F2130">
        <v>91.86</v>
      </c>
      <c r="G2130">
        <v>9317430</v>
      </c>
    </row>
    <row r="2131" spans="1:7">
      <c r="A2131" t="s">
        <v>13</v>
      </c>
      <c r="B2131" s="1">
        <v>40550</v>
      </c>
      <c r="C2131">
        <v>91.51</v>
      </c>
      <c r="D2131">
        <v>92.63</v>
      </c>
      <c r="E2131">
        <v>91.03</v>
      </c>
      <c r="F2131">
        <v>92.35</v>
      </c>
      <c r="G2131">
        <v>12694672</v>
      </c>
    </row>
    <row r="2132" spans="1:7">
      <c r="A2132" t="s">
        <v>13</v>
      </c>
      <c r="B2132" s="1">
        <v>40553</v>
      </c>
      <c r="C2132">
        <v>92.58</v>
      </c>
      <c r="D2132">
        <v>92.99</v>
      </c>
      <c r="E2132">
        <v>92.18</v>
      </c>
      <c r="F2132">
        <v>92.85</v>
      </c>
      <c r="G2132">
        <v>8295357</v>
      </c>
    </row>
    <row r="2133" spans="1:7">
      <c r="A2133" t="s">
        <v>13</v>
      </c>
      <c r="B2133" s="1">
        <v>40554</v>
      </c>
      <c r="C2133">
        <v>92.49</v>
      </c>
      <c r="D2133">
        <v>92.6</v>
      </c>
      <c r="E2133">
        <v>91.69</v>
      </c>
      <c r="F2133">
        <v>92.33</v>
      </c>
      <c r="G2133">
        <v>9495365</v>
      </c>
    </row>
    <row r="2134" spans="1:7">
      <c r="A2134" t="s">
        <v>13</v>
      </c>
      <c r="B2134" s="1">
        <v>40555</v>
      </c>
      <c r="C2134">
        <v>91.74</v>
      </c>
      <c r="D2134">
        <v>92.17</v>
      </c>
      <c r="E2134">
        <v>91.45</v>
      </c>
      <c r="F2134">
        <v>91.61</v>
      </c>
      <c r="G2134">
        <v>9524134</v>
      </c>
    </row>
    <row r="2135" spans="1:7">
      <c r="A2135" t="s">
        <v>13</v>
      </c>
      <c r="B2135" s="1">
        <v>40556</v>
      </c>
      <c r="C2135">
        <v>91.62</v>
      </c>
      <c r="D2135">
        <v>92.77</v>
      </c>
      <c r="E2135">
        <v>91.45</v>
      </c>
      <c r="F2135">
        <v>92.43</v>
      </c>
      <c r="G2135">
        <v>14502335</v>
      </c>
    </row>
    <row r="2136" spans="1:7">
      <c r="A2136" t="s">
        <v>13</v>
      </c>
      <c r="B2136" s="1">
        <v>40557</v>
      </c>
      <c r="C2136">
        <v>92.78</v>
      </c>
      <c r="D2136">
        <v>92.9</v>
      </c>
      <c r="E2136">
        <v>91.76</v>
      </c>
      <c r="F2136">
        <v>91.834999999999994</v>
      </c>
      <c r="G2136">
        <v>8960673</v>
      </c>
    </row>
    <row r="2137" spans="1:7">
      <c r="A2137" t="s">
        <v>13</v>
      </c>
      <c r="B2137" s="1">
        <v>40561</v>
      </c>
      <c r="C2137">
        <v>91.29</v>
      </c>
      <c r="D2137">
        <v>91.71</v>
      </c>
      <c r="E2137">
        <v>90.73</v>
      </c>
      <c r="F2137">
        <v>91.41</v>
      </c>
      <c r="G2137">
        <v>10663684</v>
      </c>
    </row>
    <row r="2138" spans="1:7">
      <c r="A2138" t="s">
        <v>13</v>
      </c>
      <c r="B2138" s="1">
        <v>40562</v>
      </c>
      <c r="C2138">
        <v>91.41</v>
      </c>
      <c r="D2138">
        <v>92.07</v>
      </c>
      <c r="E2138">
        <v>91.36</v>
      </c>
      <c r="F2138">
        <v>92.07</v>
      </c>
      <c r="G2138">
        <v>8888029</v>
      </c>
    </row>
    <row r="2139" spans="1:7">
      <c r="A2139" t="s">
        <v>13</v>
      </c>
      <c r="B2139" s="1">
        <v>40563</v>
      </c>
      <c r="C2139">
        <v>91.5</v>
      </c>
      <c r="D2139">
        <v>91.614999999999995</v>
      </c>
      <c r="E2139">
        <v>90.39</v>
      </c>
      <c r="F2139">
        <v>90.8</v>
      </c>
      <c r="G2139">
        <v>14203347</v>
      </c>
    </row>
    <row r="2140" spans="1:7">
      <c r="A2140" t="s">
        <v>13</v>
      </c>
      <c r="B2140" s="1">
        <v>40564</v>
      </c>
      <c r="C2140">
        <v>90.69</v>
      </c>
      <c r="D2140">
        <v>91.52</v>
      </c>
      <c r="E2140">
        <v>90.51</v>
      </c>
      <c r="F2140">
        <v>91.52</v>
      </c>
      <c r="G2140">
        <v>9085822</v>
      </c>
    </row>
    <row r="2141" spans="1:7">
      <c r="A2141" t="s">
        <v>13</v>
      </c>
      <c r="B2141" s="1">
        <v>40567</v>
      </c>
      <c r="C2141">
        <v>91.87</v>
      </c>
      <c r="D2141">
        <v>91.9</v>
      </c>
      <c r="E2141">
        <v>91.38</v>
      </c>
      <c r="F2141">
        <v>91.56</v>
      </c>
      <c r="G2141">
        <v>7700336</v>
      </c>
    </row>
    <row r="2142" spans="1:7">
      <c r="A2142" t="s">
        <v>13</v>
      </c>
      <c r="B2142" s="1">
        <v>40568</v>
      </c>
      <c r="C2142">
        <v>91.94</v>
      </c>
      <c r="D2142">
        <v>92.9</v>
      </c>
      <c r="E2142">
        <v>91.32</v>
      </c>
      <c r="F2142">
        <v>92.43</v>
      </c>
      <c r="G2142">
        <v>13442365</v>
      </c>
    </row>
    <row r="2143" spans="1:7">
      <c r="A2143" t="s">
        <v>13</v>
      </c>
      <c r="B2143" s="1">
        <v>40569</v>
      </c>
      <c r="C2143">
        <v>92.22</v>
      </c>
      <c r="D2143">
        <v>92.26</v>
      </c>
      <c r="E2143">
        <v>90.89</v>
      </c>
      <c r="F2143">
        <v>91.03</v>
      </c>
      <c r="G2143">
        <v>13324349</v>
      </c>
    </row>
    <row r="2144" spans="1:7">
      <c r="A2144" t="s">
        <v>13</v>
      </c>
      <c r="B2144" s="1">
        <v>40570</v>
      </c>
      <c r="C2144">
        <v>91.07</v>
      </c>
      <c r="D2144">
        <v>91.65</v>
      </c>
      <c r="E2144">
        <v>90.67</v>
      </c>
      <c r="F2144">
        <v>91.44</v>
      </c>
      <c r="G2144">
        <v>10869313</v>
      </c>
    </row>
    <row r="2145" spans="1:7">
      <c r="A2145" t="s">
        <v>13</v>
      </c>
      <c r="B2145" s="1">
        <v>40571</v>
      </c>
      <c r="C2145">
        <v>90.81</v>
      </c>
      <c r="D2145">
        <v>92.28</v>
      </c>
      <c r="E2145">
        <v>90.77</v>
      </c>
      <c r="F2145">
        <v>91.92</v>
      </c>
      <c r="G2145">
        <v>11993173</v>
      </c>
    </row>
    <row r="2146" spans="1:7">
      <c r="A2146" t="s">
        <v>13</v>
      </c>
      <c r="B2146" s="1">
        <v>40574</v>
      </c>
      <c r="C2146">
        <v>91.66</v>
      </c>
      <c r="D2146">
        <v>91.98</v>
      </c>
      <c r="E2146">
        <v>91.05</v>
      </c>
      <c r="F2146">
        <v>91.22</v>
      </c>
      <c r="G2146">
        <v>8649186</v>
      </c>
    </row>
    <row r="2147" spans="1:7">
      <c r="A2147" t="s">
        <v>13</v>
      </c>
      <c r="B2147" s="1">
        <v>40575</v>
      </c>
      <c r="C2147">
        <v>90.55</v>
      </c>
      <c r="D2147">
        <v>90.84</v>
      </c>
      <c r="E2147">
        <v>90.14</v>
      </c>
      <c r="F2147">
        <v>90.45</v>
      </c>
      <c r="G2147">
        <v>11508315</v>
      </c>
    </row>
    <row r="2148" spans="1:7">
      <c r="A2148" t="s">
        <v>13</v>
      </c>
      <c r="B2148" s="1">
        <v>40576</v>
      </c>
      <c r="C2148">
        <v>90.9</v>
      </c>
      <c r="D2148">
        <v>91</v>
      </c>
      <c r="E2148">
        <v>89.9</v>
      </c>
      <c r="F2148">
        <v>90.47</v>
      </c>
      <c r="G2148">
        <v>13624781</v>
      </c>
    </row>
    <row r="2149" spans="1:7">
      <c r="A2149" t="s">
        <v>13</v>
      </c>
      <c r="B2149" s="1">
        <v>40577</v>
      </c>
      <c r="C2149">
        <v>89.96</v>
      </c>
      <c r="D2149">
        <v>90.57</v>
      </c>
      <c r="E2149">
        <v>89.71</v>
      </c>
      <c r="F2149">
        <v>89.72</v>
      </c>
      <c r="G2149">
        <v>12793464</v>
      </c>
    </row>
    <row r="2150" spans="1:7">
      <c r="A2150" t="s">
        <v>13</v>
      </c>
      <c r="B2150" s="1">
        <v>40578</v>
      </c>
      <c r="C2150">
        <v>89.5</v>
      </c>
      <c r="D2150">
        <v>89.65</v>
      </c>
      <c r="E2150">
        <v>88.77</v>
      </c>
      <c r="F2150">
        <v>88.81</v>
      </c>
      <c r="G2150">
        <v>17172135</v>
      </c>
    </row>
    <row r="2151" spans="1:7">
      <c r="A2151" t="s">
        <v>13</v>
      </c>
      <c r="B2151" s="1">
        <v>40581</v>
      </c>
      <c r="C2151">
        <v>88.7</v>
      </c>
      <c r="D2151">
        <v>89.3</v>
      </c>
      <c r="E2151">
        <v>88.57</v>
      </c>
      <c r="F2151">
        <v>89.27</v>
      </c>
      <c r="G2151">
        <v>8554880</v>
      </c>
    </row>
    <row r="2152" spans="1:7">
      <c r="A2152" t="s">
        <v>13</v>
      </c>
      <c r="B2152" s="1">
        <v>40582</v>
      </c>
      <c r="C2152">
        <v>89.31</v>
      </c>
      <c r="D2152">
        <v>89.54</v>
      </c>
      <c r="E2152">
        <v>88.36</v>
      </c>
      <c r="F2152">
        <v>88.45</v>
      </c>
      <c r="G2152">
        <v>10461619</v>
      </c>
    </row>
    <row r="2153" spans="1:7">
      <c r="A2153" t="s">
        <v>13</v>
      </c>
      <c r="B2153" s="1">
        <v>40583</v>
      </c>
      <c r="C2153">
        <v>88.69</v>
      </c>
      <c r="D2153">
        <v>89.66</v>
      </c>
      <c r="E2153">
        <v>88.14</v>
      </c>
      <c r="F2153">
        <v>89.22</v>
      </c>
      <c r="G2153">
        <v>13081570</v>
      </c>
    </row>
    <row r="2154" spans="1:7">
      <c r="A2154" t="s">
        <v>13</v>
      </c>
      <c r="B2154" s="1">
        <v>40584</v>
      </c>
      <c r="C2154">
        <v>88.9</v>
      </c>
      <c r="D2154">
        <v>89.14</v>
      </c>
      <c r="E2154">
        <v>88.18</v>
      </c>
      <c r="F2154">
        <v>88.19</v>
      </c>
      <c r="G2154">
        <v>10492806</v>
      </c>
    </row>
    <row r="2155" spans="1:7">
      <c r="A2155" t="s">
        <v>13</v>
      </c>
      <c r="B2155" s="1">
        <v>40585</v>
      </c>
      <c r="C2155">
        <v>89.03</v>
      </c>
      <c r="D2155">
        <v>89.53</v>
      </c>
      <c r="E2155">
        <v>88.74</v>
      </c>
      <c r="F2155">
        <v>89.46</v>
      </c>
      <c r="G2155">
        <v>11333803</v>
      </c>
    </row>
    <row r="2156" spans="1:7">
      <c r="A2156" t="s">
        <v>13</v>
      </c>
      <c r="B2156" s="1">
        <v>40588</v>
      </c>
      <c r="C2156">
        <v>89.31</v>
      </c>
      <c r="D2156">
        <v>89.93</v>
      </c>
      <c r="E2156">
        <v>89.31</v>
      </c>
      <c r="F2156">
        <v>89.521000000000001</v>
      </c>
      <c r="G2156">
        <v>8034044</v>
      </c>
    </row>
    <row r="2157" spans="1:7">
      <c r="A2157" t="s">
        <v>13</v>
      </c>
      <c r="B2157" s="1">
        <v>40589</v>
      </c>
      <c r="C2157">
        <v>89.56</v>
      </c>
      <c r="D2157">
        <v>89.97</v>
      </c>
      <c r="E2157">
        <v>89.37</v>
      </c>
      <c r="F2157">
        <v>89.92</v>
      </c>
      <c r="G2157">
        <v>7300325</v>
      </c>
    </row>
    <row r="2158" spans="1:7">
      <c r="A2158" t="s">
        <v>13</v>
      </c>
      <c r="B2158" s="1">
        <v>40590</v>
      </c>
      <c r="C2158">
        <v>89.87</v>
      </c>
      <c r="D2158">
        <v>90.32</v>
      </c>
      <c r="E2158">
        <v>89.34</v>
      </c>
      <c r="F2158">
        <v>89.63</v>
      </c>
      <c r="G2158">
        <v>8446771</v>
      </c>
    </row>
    <row r="2159" spans="1:7">
      <c r="A2159" t="s">
        <v>13</v>
      </c>
      <c r="B2159" s="1">
        <v>40591</v>
      </c>
      <c r="C2159">
        <v>90.02</v>
      </c>
      <c r="D2159">
        <v>90.18</v>
      </c>
      <c r="E2159">
        <v>89.66</v>
      </c>
      <c r="F2159">
        <v>89.77</v>
      </c>
      <c r="G2159">
        <v>6740716</v>
      </c>
    </row>
    <row r="2160" spans="1:7">
      <c r="A2160" t="s">
        <v>13</v>
      </c>
      <c r="B2160" s="1">
        <v>40592</v>
      </c>
      <c r="C2160">
        <v>89.42</v>
      </c>
      <c r="D2160">
        <v>89.55</v>
      </c>
      <c r="E2160">
        <v>89.08</v>
      </c>
      <c r="F2160">
        <v>89.49</v>
      </c>
      <c r="G2160">
        <v>6082607</v>
      </c>
    </row>
    <row r="2161" spans="1:7">
      <c r="A2161" t="s">
        <v>13</v>
      </c>
      <c r="B2161" s="1">
        <v>40596</v>
      </c>
      <c r="C2161">
        <v>89.91</v>
      </c>
      <c r="D2161">
        <v>90.94</v>
      </c>
      <c r="E2161">
        <v>89.71</v>
      </c>
      <c r="F2161">
        <v>90.83</v>
      </c>
      <c r="G2161">
        <v>11912278</v>
      </c>
    </row>
    <row r="2162" spans="1:7">
      <c r="A2162" t="s">
        <v>13</v>
      </c>
      <c r="B2162" s="1">
        <v>40597</v>
      </c>
      <c r="C2162">
        <v>91.1</v>
      </c>
      <c r="D2162">
        <v>91.55</v>
      </c>
      <c r="E2162">
        <v>90.74</v>
      </c>
      <c r="F2162">
        <v>91.16</v>
      </c>
      <c r="G2162">
        <v>14522987</v>
      </c>
    </row>
    <row r="2163" spans="1:7">
      <c r="A2163" t="s">
        <v>13</v>
      </c>
      <c r="B2163" s="1">
        <v>40598</v>
      </c>
      <c r="C2163">
        <v>91.63</v>
      </c>
      <c r="D2163">
        <v>92.04</v>
      </c>
      <c r="E2163">
        <v>91.44</v>
      </c>
      <c r="F2163">
        <v>91.74</v>
      </c>
      <c r="G2163">
        <v>12111667</v>
      </c>
    </row>
    <row r="2164" spans="1:7">
      <c r="A2164" t="s">
        <v>13</v>
      </c>
      <c r="B2164" s="1">
        <v>40599</v>
      </c>
      <c r="C2164">
        <v>91.74</v>
      </c>
      <c r="D2164">
        <v>92.28</v>
      </c>
      <c r="E2164">
        <v>91.640100000000004</v>
      </c>
      <c r="F2164">
        <v>92.28</v>
      </c>
      <c r="G2164">
        <v>6841966</v>
      </c>
    </row>
    <row r="2165" spans="1:7">
      <c r="A2165" t="s">
        <v>13</v>
      </c>
      <c r="B2165" s="1">
        <v>40602</v>
      </c>
      <c r="C2165">
        <v>92.3</v>
      </c>
      <c r="D2165">
        <v>92.52</v>
      </c>
      <c r="E2165">
        <v>92.08</v>
      </c>
      <c r="F2165">
        <v>92.4</v>
      </c>
      <c r="G2165">
        <v>9683135</v>
      </c>
    </row>
    <row r="2166" spans="1:7">
      <c r="A2166" t="s">
        <v>13</v>
      </c>
      <c r="B2166" s="1">
        <v>40603</v>
      </c>
      <c r="C2166">
        <v>91.52</v>
      </c>
      <c r="D2166">
        <v>92.4</v>
      </c>
      <c r="E2166">
        <v>91.47</v>
      </c>
      <c r="F2166">
        <v>92.37</v>
      </c>
      <c r="G2166">
        <v>8049413</v>
      </c>
    </row>
    <row r="2167" spans="1:7">
      <c r="A2167" t="s">
        <v>13</v>
      </c>
      <c r="B2167" s="1">
        <v>40604</v>
      </c>
      <c r="C2167">
        <v>91.84</v>
      </c>
      <c r="D2167">
        <v>91.99</v>
      </c>
      <c r="E2167">
        <v>90.94</v>
      </c>
      <c r="F2167">
        <v>90.95</v>
      </c>
      <c r="G2167">
        <v>8529267</v>
      </c>
    </row>
    <row r="2168" spans="1:7">
      <c r="A2168" t="s">
        <v>13</v>
      </c>
      <c r="B2168" s="1">
        <v>40605</v>
      </c>
      <c r="C2168">
        <v>90.53</v>
      </c>
      <c r="D2168">
        <v>90.780100000000004</v>
      </c>
      <c r="E2168">
        <v>89.98</v>
      </c>
      <c r="F2168">
        <v>90.06</v>
      </c>
      <c r="G2168">
        <v>10608010</v>
      </c>
    </row>
    <row r="2169" spans="1:7">
      <c r="A2169" t="s">
        <v>13</v>
      </c>
      <c r="B2169" s="1">
        <v>40606</v>
      </c>
      <c r="C2169">
        <v>90.1</v>
      </c>
      <c r="D2169">
        <v>90.85</v>
      </c>
      <c r="E2169">
        <v>90</v>
      </c>
      <c r="F2169">
        <v>90.81</v>
      </c>
      <c r="G2169">
        <v>9319657</v>
      </c>
    </row>
    <row r="2170" spans="1:7">
      <c r="A2170" t="s">
        <v>13</v>
      </c>
      <c r="B2170" s="1">
        <v>40609</v>
      </c>
      <c r="C2170">
        <v>90.02</v>
      </c>
      <c r="D2170">
        <v>90.86</v>
      </c>
      <c r="E2170">
        <v>89.852000000000004</v>
      </c>
      <c r="F2170">
        <v>90.23</v>
      </c>
      <c r="G2170">
        <v>7525397</v>
      </c>
    </row>
    <row r="2171" spans="1:7">
      <c r="A2171" t="s">
        <v>13</v>
      </c>
      <c r="B2171" s="1">
        <v>40610</v>
      </c>
      <c r="C2171">
        <v>90.11</v>
      </c>
      <c r="D2171">
        <v>90.34</v>
      </c>
      <c r="E2171">
        <v>89.65</v>
      </c>
      <c r="F2171">
        <v>89.68</v>
      </c>
      <c r="G2171">
        <v>8500342</v>
      </c>
    </row>
    <row r="2172" spans="1:7">
      <c r="A2172" t="s">
        <v>13</v>
      </c>
      <c r="B2172" s="1">
        <v>40611</v>
      </c>
      <c r="C2172">
        <v>90.09</v>
      </c>
      <c r="D2172">
        <v>90.82</v>
      </c>
      <c r="E2172">
        <v>89.85</v>
      </c>
      <c r="F2172">
        <v>90.55</v>
      </c>
      <c r="G2172">
        <v>8906639</v>
      </c>
    </row>
    <row r="2173" spans="1:7">
      <c r="A2173" t="s">
        <v>13</v>
      </c>
      <c r="B2173" s="1">
        <v>40612</v>
      </c>
      <c r="C2173">
        <v>90.87</v>
      </c>
      <c r="D2173">
        <v>92.1</v>
      </c>
      <c r="E2173">
        <v>90.64</v>
      </c>
      <c r="F2173">
        <v>92.075000000000003</v>
      </c>
      <c r="G2173">
        <v>13389860</v>
      </c>
    </row>
    <row r="2174" spans="1:7">
      <c r="A2174" t="s">
        <v>13</v>
      </c>
      <c r="B2174" s="1">
        <v>40613</v>
      </c>
      <c r="C2174">
        <v>92.04</v>
      </c>
      <c r="D2174">
        <v>92.08</v>
      </c>
      <c r="E2174">
        <v>91.33</v>
      </c>
      <c r="F2174">
        <v>91.55</v>
      </c>
      <c r="G2174">
        <v>8421153</v>
      </c>
    </row>
    <row r="2175" spans="1:7">
      <c r="A2175" t="s">
        <v>13</v>
      </c>
      <c r="B2175" s="1">
        <v>40616</v>
      </c>
      <c r="C2175">
        <v>91.48</v>
      </c>
      <c r="D2175">
        <v>91.92</v>
      </c>
      <c r="E2175">
        <v>91.32</v>
      </c>
      <c r="F2175">
        <v>91.51</v>
      </c>
      <c r="G2175">
        <v>6767868</v>
      </c>
    </row>
    <row r="2176" spans="1:7">
      <c r="A2176" t="s">
        <v>13</v>
      </c>
      <c r="B2176" s="1">
        <v>40617</v>
      </c>
      <c r="C2176">
        <v>92.8</v>
      </c>
      <c r="D2176">
        <v>93.05</v>
      </c>
      <c r="E2176">
        <v>92.36</v>
      </c>
      <c r="F2176">
        <v>92.88</v>
      </c>
      <c r="G2176">
        <v>14895980</v>
      </c>
    </row>
    <row r="2177" spans="1:7">
      <c r="A2177" t="s">
        <v>13</v>
      </c>
      <c r="B2177" s="1">
        <v>40618</v>
      </c>
      <c r="C2177">
        <v>93.37</v>
      </c>
      <c r="D2177">
        <v>94.94</v>
      </c>
      <c r="E2177">
        <v>93.08</v>
      </c>
      <c r="F2177">
        <v>93.93</v>
      </c>
      <c r="G2177">
        <v>24313025</v>
      </c>
    </row>
    <row r="2178" spans="1:7">
      <c r="A2178" t="s">
        <v>13</v>
      </c>
      <c r="B2178" s="1">
        <v>40619</v>
      </c>
      <c r="C2178">
        <v>93.24</v>
      </c>
      <c r="D2178">
        <v>93.61</v>
      </c>
      <c r="E2178">
        <v>92.76</v>
      </c>
      <c r="F2178">
        <v>93.21</v>
      </c>
      <c r="G2178">
        <v>10531038</v>
      </c>
    </row>
    <row r="2179" spans="1:7">
      <c r="A2179" t="s">
        <v>13</v>
      </c>
      <c r="B2179" s="1">
        <v>40620</v>
      </c>
      <c r="C2179">
        <v>92.75</v>
      </c>
      <c r="D2179">
        <v>93.48</v>
      </c>
      <c r="E2179">
        <v>92.69</v>
      </c>
      <c r="F2179">
        <v>93.46</v>
      </c>
      <c r="G2179">
        <v>7262989</v>
      </c>
    </row>
    <row r="2180" spans="1:7">
      <c r="A2180" t="s">
        <v>13</v>
      </c>
      <c r="B2180" s="1">
        <v>40623</v>
      </c>
      <c r="C2180">
        <v>93.13</v>
      </c>
      <c r="D2180">
        <v>93.18</v>
      </c>
      <c r="E2180">
        <v>92.57</v>
      </c>
      <c r="F2180">
        <v>92.91</v>
      </c>
      <c r="G2180">
        <v>10545515</v>
      </c>
    </row>
    <row r="2181" spans="1:7">
      <c r="A2181" t="s">
        <v>13</v>
      </c>
      <c r="B2181" s="1">
        <v>40624</v>
      </c>
      <c r="C2181">
        <v>92.81</v>
      </c>
      <c r="D2181">
        <v>93.29</v>
      </c>
      <c r="E2181">
        <v>92.739900000000006</v>
      </c>
      <c r="F2181">
        <v>93.22</v>
      </c>
      <c r="G2181">
        <v>6905503</v>
      </c>
    </row>
    <row r="2182" spans="1:7">
      <c r="A2182" t="s">
        <v>13</v>
      </c>
      <c r="B2182" s="1">
        <v>40625</v>
      </c>
      <c r="C2182">
        <v>93.85</v>
      </c>
      <c r="D2182">
        <v>93.88</v>
      </c>
      <c r="E2182">
        <v>92.93</v>
      </c>
      <c r="F2182">
        <v>93.1</v>
      </c>
      <c r="G2182">
        <v>8358941</v>
      </c>
    </row>
    <row r="2183" spans="1:7">
      <c r="A2183" t="s">
        <v>13</v>
      </c>
      <c r="B2183" s="1">
        <v>40626</v>
      </c>
      <c r="C2183">
        <v>92.76</v>
      </c>
      <c r="D2183">
        <v>92.88</v>
      </c>
      <c r="E2183">
        <v>92.39</v>
      </c>
      <c r="F2183">
        <v>92.4</v>
      </c>
      <c r="G2183">
        <v>9478934</v>
      </c>
    </row>
    <row r="2184" spans="1:7">
      <c r="A2184" t="s">
        <v>13</v>
      </c>
      <c r="B2184" s="1">
        <v>40627</v>
      </c>
      <c r="C2184">
        <v>92.86</v>
      </c>
      <c r="D2184">
        <v>92.96</v>
      </c>
      <c r="E2184">
        <v>92.02</v>
      </c>
      <c r="F2184">
        <v>92.17</v>
      </c>
      <c r="G2184">
        <v>6447169</v>
      </c>
    </row>
    <row r="2185" spans="1:7">
      <c r="A2185" t="s">
        <v>13</v>
      </c>
      <c r="B2185" s="1">
        <v>40630</v>
      </c>
      <c r="C2185">
        <v>92.12</v>
      </c>
      <c r="D2185">
        <v>92.67</v>
      </c>
      <c r="E2185">
        <v>92</v>
      </c>
      <c r="F2185">
        <v>92.3</v>
      </c>
      <c r="G2185">
        <v>3997481</v>
      </c>
    </row>
    <row r="2186" spans="1:7">
      <c r="A2186" t="s">
        <v>13</v>
      </c>
      <c r="B2186" s="1">
        <v>40631</v>
      </c>
      <c r="C2186">
        <v>91.98</v>
      </c>
      <c r="D2186">
        <v>92.5</v>
      </c>
      <c r="E2186">
        <v>91.57</v>
      </c>
      <c r="F2186">
        <v>91.59</v>
      </c>
      <c r="G2186">
        <v>6489272</v>
      </c>
    </row>
    <row r="2187" spans="1:7">
      <c r="A2187" t="s">
        <v>13</v>
      </c>
      <c r="B2187" s="1">
        <v>40632</v>
      </c>
      <c r="C2187">
        <v>91.72</v>
      </c>
      <c r="D2187">
        <v>92.32</v>
      </c>
      <c r="E2187">
        <v>91.56</v>
      </c>
      <c r="F2187">
        <v>92.32</v>
      </c>
      <c r="G2187">
        <v>5048451</v>
      </c>
    </row>
    <row r="2188" spans="1:7">
      <c r="A2188" t="s">
        <v>13</v>
      </c>
      <c r="B2188" s="1">
        <v>40633</v>
      </c>
      <c r="C2188">
        <v>92.67</v>
      </c>
      <c r="D2188">
        <v>92.72</v>
      </c>
      <c r="E2188">
        <v>91.61</v>
      </c>
      <c r="F2188">
        <v>92.13</v>
      </c>
      <c r="G2188">
        <v>9655061</v>
      </c>
    </row>
    <row r="2189" spans="1:7">
      <c r="A2189" t="s">
        <v>13</v>
      </c>
      <c r="B2189" s="1">
        <v>40634</v>
      </c>
      <c r="C2189">
        <v>91.5</v>
      </c>
      <c r="D2189">
        <v>92.27</v>
      </c>
      <c r="E2189">
        <v>91.42</v>
      </c>
      <c r="F2189">
        <v>92.19</v>
      </c>
      <c r="G2189">
        <v>7860305</v>
      </c>
    </row>
    <row r="2190" spans="1:7">
      <c r="A2190" t="s">
        <v>13</v>
      </c>
      <c r="B2190" s="1">
        <v>40637</v>
      </c>
      <c r="C2190">
        <v>92.2</v>
      </c>
      <c r="D2190">
        <v>92.58</v>
      </c>
      <c r="E2190">
        <v>92.129900000000006</v>
      </c>
      <c r="F2190">
        <v>92.29</v>
      </c>
      <c r="G2190">
        <v>4471203</v>
      </c>
    </row>
    <row r="2191" spans="1:7">
      <c r="A2191" t="s">
        <v>13</v>
      </c>
      <c r="B2191" s="1">
        <v>40638</v>
      </c>
      <c r="C2191">
        <v>92.16</v>
      </c>
      <c r="D2191">
        <v>92.38</v>
      </c>
      <c r="E2191">
        <v>91.67</v>
      </c>
      <c r="F2191">
        <v>91.92</v>
      </c>
      <c r="G2191">
        <v>9952765</v>
      </c>
    </row>
    <row r="2192" spans="1:7">
      <c r="A2192" t="s">
        <v>13</v>
      </c>
      <c r="B2192" s="1">
        <v>40639</v>
      </c>
      <c r="C2192">
        <v>91.77</v>
      </c>
      <c r="D2192">
        <v>91.79</v>
      </c>
      <c r="E2192">
        <v>90.54</v>
      </c>
      <c r="F2192">
        <v>90.54</v>
      </c>
      <c r="G2192">
        <v>9093586</v>
      </c>
    </row>
    <row r="2193" spans="1:7">
      <c r="A2193" t="s">
        <v>13</v>
      </c>
      <c r="B2193" s="1">
        <v>40640</v>
      </c>
      <c r="C2193">
        <v>90.53</v>
      </c>
      <c r="D2193">
        <v>90.76</v>
      </c>
      <c r="E2193">
        <v>90.13</v>
      </c>
      <c r="F2193">
        <v>90.36</v>
      </c>
      <c r="G2193">
        <v>9266180</v>
      </c>
    </row>
    <row r="2194" spans="1:7">
      <c r="A2194" t="s">
        <v>13</v>
      </c>
      <c r="B2194" s="1">
        <v>40641</v>
      </c>
      <c r="C2194">
        <v>89.93</v>
      </c>
      <c r="D2194">
        <v>90.32</v>
      </c>
      <c r="E2194">
        <v>89.85</v>
      </c>
      <c r="F2194">
        <v>89.88</v>
      </c>
      <c r="G2194">
        <v>7606271</v>
      </c>
    </row>
    <row r="2195" spans="1:7">
      <c r="A2195" t="s">
        <v>13</v>
      </c>
      <c r="B2195" s="1">
        <v>40644</v>
      </c>
      <c r="C2195">
        <v>89.83</v>
      </c>
      <c r="D2195">
        <v>90.22</v>
      </c>
      <c r="E2195">
        <v>89.65</v>
      </c>
      <c r="F2195">
        <v>89.96</v>
      </c>
      <c r="G2195">
        <v>5735731</v>
      </c>
    </row>
    <row r="2196" spans="1:7">
      <c r="A2196" t="s">
        <v>13</v>
      </c>
      <c r="B2196" s="1">
        <v>40645</v>
      </c>
      <c r="C2196">
        <v>90.61</v>
      </c>
      <c r="D2196">
        <v>91.24</v>
      </c>
      <c r="E2196">
        <v>90.56</v>
      </c>
      <c r="F2196">
        <v>90.93</v>
      </c>
      <c r="G2196">
        <v>7686439</v>
      </c>
    </row>
    <row r="2197" spans="1:7">
      <c r="A2197" t="s">
        <v>13</v>
      </c>
      <c r="B2197" s="1">
        <v>40646</v>
      </c>
      <c r="C2197">
        <v>90.54</v>
      </c>
      <c r="D2197">
        <v>91.5</v>
      </c>
      <c r="E2197">
        <v>90.44</v>
      </c>
      <c r="F2197">
        <v>91.5</v>
      </c>
      <c r="G2197">
        <v>7962543</v>
      </c>
    </row>
    <row r="2198" spans="1:7">
      <c r="A2198" t="s">
        <v>13</v>
      </c>
      <c r="B2198" s="1">
        <v>40647</v>
      </c>
      <c r="C2198">
        <v>91.54</v>
      </c>
      <c r="D2198">
        <v>91.77</v>
      </c>
      <c r="E2198">
        <v>91.22</v>
      </c>
      <c r="F2198">
        <v>91.43</v>
      </c>
      <c r="G2198">
        <v>7610371</v>
      </c>
    </row>
    <row r="2199" spans="1:7">
      <c r="A2199" t="s">
        <v>13</v>
      </c>
      <c r="B2199" s="1">
        <v>40648</v>
      </c>
      <c r="C2199">
        <v>92.26</v>
      </c>
      <c r="D2199">
        <v>92.71</v>
      </c>
      <c r="E2199">
        <v>92.07</v>
      </c>
      <c r="F2199">
        <v>92.67</v>
      </c>
      <c r="G2199">
        <v>10223053</v>
      </c>
    </row>
    <row r="2200" spans="1:7">
      <c r="A2200" t="s">
        <v>13</v>
      </c>
      <c r="B2200" s="1">
        <v>40651</v>
      </c>
      <c r="C2200">
        <v>91.99</v>
      </c>
      <c r="D2200">
        <v>93.1</v>
      </c>
      <c r="E2200">
        <v>91.45</v>
      </c>
      <c r="F2200">
        <v>92.88</v>
      </c>
      <c r="G2200">
        <v>12038393</v>
      </c>
    </row>
    <row r="2201" spans="1:7">
      <c r="A2201" t="s">
        <v>13</v>
      </c>
      <c r="B2201" s="1">
        <v>40652</v>
      </c>
      <c r="C2201">
        <v>92.86</v>
      </c>
      <c r="D2201">
        <v>93.28</v>
      </c>
      <c r="E2201">
        <v>92.76</v>
      </c>
      <c r="F2201">
        <v>93.28</v>
      </c>
      <c r="G2201">
        <v>5295431</v>
      </c>
    </row>
    <row r="2202" spans="1:7">
      <c r="A2202" t="s">
        <v>13</v>
      </c>
      <c r="B2202" s="1">
        <v>40653</v>
      </c>
      <c r="C2202">
        <v>93.07</v>
      </c>
      <c r="D2202">
        <v>93.26</v>
      </c>
      <c r="E2202">
        <v>92.61</v>
      </c>
      <c r="F2202">
        <v>92.68</v>
      </c>
      <c r="G2202">
        <v>6759430</v>
      </c>
    </row>
    <row r="2203" spans="1:7">
      <c r="A2203" t="s">
        <v>13</v>
      </c>
      <c r="B2203" s="1">
        <v>40654</v>
      </c>
      <c r="C2203">
        <v>92.89</v>
      </c>
      <c r="D2203">
        <v>93.23</v>
      </c>
      <c r="E2203">
        <v>92.56</v>
      </c>
      <c r="F2203">
        <v>92.6</v>
      </c>
      <c r="G2203">
        <v>3372139</v>
      </c>
    </row>
    <row r="2204" spans="1:7">
      <c r="A2204" t="s">
        <v>13</v>
      </c>
      <c r="B2204" s="1">
        <v>40658</v>
      </c>
      <c r="C2204">
        <v>92.63</v>
      </c>
      <c r="D2204">
        <v>92.974999999999994</v>
      </c>
      <c r="E2204">
        <v>92.5</v>
      </c>
      <c r="F2204">
        <v>92.95</v>
      </c>
      <c r="G2204">
        <v>3626878</v>
      </c>
    </row>
    <row r="2205" spans="1:7">
      <c r="A2205" t="s">
        <v>13</v>
      </c>
      <c r="B2205" s="1">
        <v>40659</v>
      </c>
      <c r="C2205">
        <v>93.27</v>
      </c>
      <c r="D2205">
        <v>93.87</v>
      </c>
      <c r="E2205">
        <v>93.18</v>
      </c>
      <c r="F2205">
        <v>93.85</v>
      </c>
      <c r="G2205">
        <v>7507239</v>
      </c>
    </row>
    <row r="2206" spans="1:7">
      <c r="A2206" t="s">
        <v>13</v>
      </c>
      <c r="B2206" s="1">
        <v>40660</v>
      </c>
      <c r="C2206">
        <v>93.44</v>
      </c>
      <c r="D2206">
        <v>93.57</v>
      </c>
      <c r="E2206">
        <v>92.75</v>
      </c>
      <c r="F2206">
        <v>92.89</v>
      </c>
      <c r="G2206">
        <v>8869597</v>
      </c>
    </row>
    <row r="2207" spans="1:7">
      <c r="A2207" t="s">
        <v>13</v>
      </c>
      <c r="B2207" s="1">
        <v>40661</v>
      </c>
      <c r="C2207">
        <v>93.22</v>
      </c>
      <c r="D2207">
        <v>93.6</v>
      </c>
      <c r="E2207">
        <v>92.97</v>
      </c>
      <c r="F2207">
        <v>93.6</v>
      </c>
      <c r="G2207">
        <v>8110154</v>
      </c>
    </row>
    <row r="2208" spans="1:7">
      <c r="A2208" t="s">
        <v>13</v>
      </c>
      <c r="B2208" s="1">
        <v>40662</v>
      </c>
      <c r="C2208">
        <v>93.47</v>
      </c>
      <c r="D2208">
        <v>93.92</v>
      </c>
      <c r="E2208">
        <v>93.35</v>
      </c>
      <c r="F2208">
        <v>93.89</v>
      </c>
      <c r="G2208">
        <v>5905380</v>
      </c>
    </row>
    <row r="2209" spans="1:7">
      <c r="A2209" t="s">
        <v>13</v>
      </c>
      <c r="B2209" s="1">
        <v>40665</v>
      </c>
      <c r="C2209">
        <v>93.32</v>
      </c>
      <c r="D2209">
        <v>93.68</v>
      </c>
      <c r="E2209">
        <v>93.17</v>
      </c>
      <c r="F2209">
        <v>93.64</v>
      </c>
      <c r="G2209">
        <v>5286363</v>
      </c>
    </row>
    <row r="2210" spans="1:7">
      <c r="A2210" t="s">
        <v>13</v>
      </c>
      <c r="B2210" s="1">
        <v>40666</v>
      </c>
      <c r="C2210">
        <v>93.96</v>
      </c>
      <c r="D2210">
        <v>94.17</v>
      </c>
      <c r="E2210">
        <v>93.58</v>
      </c>
      <c r="F2210">
        <v>94.17</v>
      </c>
      <c r="G2210">
        <v>6486855</v>
      </c>
    </row>
    <row r="2211" spans="1:7">
      <c r="A2211" t="s">
        <v>13</v>
      </c>
      <c r="B2211" s="1">
        <v>40667</v>
      </c>
      <c r="C2211">
        <v>94.31</v>
      </c>
      <c r="D2211">
        <v>94.72</v>
      </c>
      <c r="E2211">
        <v>94.27</v>
      </c>
      <c r="F2211">
        <v>94.59</v>
      </c>
      <c r="G2211">
        <v>7419160</v>
      </c>
    </row>
    <row r="2212" spans="1:7">
      <c r="A2212" t="s">
        <v>13</v>
      </c>
      <c r="B2212" s="1">
        <v>40668</v>
      </c>
      <c r="C2212">
        <v>94.92</v>
      </c>
      <c r="D2212">
        <v>95.63</v>
      </c>
      <c r="E2212">
        <v>94.808999999999997</v>
      </c>
      <c r="F2212">
        <v>95.49</v>
      </c>
      <c r="G2212">
        <v>9588272</v>
      </c>
    </row>
    <row r="2213" spans="1:7">
      <c r="A2213" t="s">
        <v>13</v>
      </c>
      <c r="B2213" s="1">
        <v>40669</v>
      </c>
      <c r="C2213">
        <v>94.51</v>
      </c>
      <c r="D2213">
        <v>95.49</v>
      </c>
      <c r="E2213">
        <v>94.35</v>
      </c>
      <c r="F2213">
        <v>95.07</v>
      </c>
      <c r="G2213">
        <v>9460654</v>
      </c>
    </row>
    <row r="2214" spans="1:7">
      <c r="A2214" t="s">
        <v>13</v>
      </c>
      <c r="B2214" s="1">
        <v>40672</v>
      </c>
      <c r="C2214">
        <v>94.9</v>
      </c>
      <c r="D2214">
        <v>95.2</v>
      </c>
      <c r="E2214">
        <v>94.84</v>
      </c>
      <c r="F2214">
        <v>94.97</v>
      </c>
      <c r="G2214">
        <v>3735127</v>
      </c>
    </row>
    <row r="2215" spans="1:7">
      <c r="A2215" t="s">
        <v>13</v>
      </c>
      <c r="B2215" s="1">
        <v>40673</v>
      </c>
      <c r="C2215">
        <v>94.7</v>
      </c>
      <c r="D2215">
        <v>94.89</v>
      </c>
      <c r="E2215">
        <v>94.29</v>
      </c>
      <c r="F2215">
        <v>94.29</v>
      </c>
      <c r="G2215">
        <v>5458553</v>
      </c>
    </row>
    <row r="2216" spans="1:7">
      <c r="A2216" t="s">
        <v>13</v>
      </c>
      <c r="B2216" s="1">
        <v>40674</v>
      </c>
      <c r="C2216">
        <v>94.32</v>
      </c>
      <c r="D2216">
        <v>95.09</v>
      </c>
      <c r="E2216">
        <v>94.18</v>
      </c>
      <c r="F2216">
        <v>94.83</v>
      </c>
      <c r="G2216">
        <v>6079014</v>
      </c>
    </row>
    <row r="2217" spans="1:7">
      <c r="A2217" t="s">
        <v>13</v>
      </c>
      <c r="B2217" s="1">
        <v>40675</v>
      </c>
      <c r="C2217">
        <v>94.95</v>
      </c>
      <c r="D2217">
        <v>95.11</v>
      </c>
      <c r="E2217">
        <v>93.91</v>
      </c>
      <c r="F2217">
        <v>94.23</v>
      </c>
      <c r="G2217">
        <v>8017425</v>
      </c>
    </row>
    <row r="2218" spans="1:7">
      <c r="A2218" t="s">
        <v>13</v>
      </c>
      <c r="B2218" s="1">
        <v>40676</v>
      </c>
      <c r="C2218">
        <v>94.65</v>
      </c>
      <c r="D2218">
        <v>95.49</v>
      </c>
      <c r="E2218">
        <v>94.53</v>
      </c>
      <c r="F2218">
        <v>95.08</v>
      </c>
      <c r="G2218">
        <v>8382610</v>
      </c>
    </row>
    <row r="2219" spans="1:7">
      <c r="A2219" t="s">
        <v>13</v>
      </c>
      <c r="B2219" s="1">
        <v>40679</v>
      </c>
      <c r="C2219">
        <v>95.03</v>
      </c>
      <c r="D2219">
        <v>95.79</v>
      </c>
      <c r="E2219">
        <v>94.76</v>
      </c>
      <c r="F2219">
        <v>95.61</v>
      </c>
      <c r="G2219">
        <v>6053863</v>
      </c>
    </row>
    <row r="2220" spans="1:7">
      <c r="A2220" t="s">
        <v>13</v>
      </c>
      <c r="B2220" s="1">
        <v>40680</v>
      </c>
      <c r="C2220">
        <v>96.03</v>
      </c>
      <c r="D2220">
        <v>96.6</v>
      </c>
      <c r="E2220">
        <v>95.98</v>
      </c>
      <c r="F2220">
        <v>96.59</v>
      </c>
      <c r="G2220">
        <v>9828200</v>
      </c>
    </row>
    <row r="2221" spans="1:7">
      <c r="A2221" t="s">
        <v>13</v>
      </c>
      <c r="B2221" s="1">
        <v>40681</v>
      </c>
      <c r="C2221">
        <v>96.27</v>
      </c>
      <c r="D2221">
        <v>96.39</v>
      </c>
      <c r="E2221">
        <v>95.28</v>
      </c>
      <c r="F2221">
        <v>95.31</v>
      </c>
      <c r="G2221">
        <v>7707846</v>
      </c>
    </row>
    <row r="2222" spans="1:7">
      <c r="A2222" t="s">
        <v>13</v>
      </c>
      <c r="B2222" s="1">
        <v>40682</v>
      </c>
      <c r="C2222">
        <v>94.46</v>
      </c>
      <c r="D2222">
        <v>95.32</v>
      </c>
      <c r="E2222">
        <v>94.46</v>
      </c>
      <c r="F2222">
        <v>95.27</v>
      </c>
      <c r="G2222">
        <v>8067370</v>
      </c>
    </row>
    <row r="2223" spans="1:7">
      <c r="A2223" t="s">
        <v>13</v>
      </c>
      <c r="B2223" s="1">
        <v>40683</v>
      </c>
      <c r="C2223">
        <v>95.02</v>
      </c>
      <c r="D2223">
        <v>95.41</v>
      </c>
      <c r="E2223">
        <v>94.720500000000001</v>
      </c>
      <c r="F2223">
        <v>95.32</v>
      </c>
      <c r="G2223">
        <v>5602558</v>
      </c>
    </row>
    <row r="2224" spans="1:7">
      <c r="A2224" t="s">
        <v>13</v>
      </c>
      <c r="B2224" s="1">
        <v>40686</v>
      </c>
      <c r="C2224">
        <v>95.73</v>
      </c>
      <c r="D2224">
        <v>96.19</v>
      </c>
      <c r="E2224">
        <v>95.59</v>
      </c>
      <c r="F2224">
        <v>95.78</v>
      </c>
      <c r="G2224">
        <v>6346041</v>
      </c>
    </row>
    <row r="2225" spans="1:7">
      <c r="A2225" t="s">
        <v>13</v>
      </c>
      <c r="B2225" s="1">
        <v>40687</v>
      </c>
      <c r="C2225">
        <v>95.64</v>
      </c>
      <c r="D2225">
        <v>96.14</v>
      </c>
      <c r="E2225">
        <v>95.46</v>
      </c>
      <c r="F2225">
        <v>96.14</v>
      </c>
      <c r="G2225">
        <v>5549151</v>
      </c>
    </row>
    <row r="2226" spans="1:7">
      <c r="A2226" t="s">
        <v>13</v>
      </c>
      <c r="B2226" s="1">
        <v>40688</v>
      </c>
      <c r="C2226">
        <v>96.15</v>
      </c>
      <c r="D2226">
        <v>96.28</v>
      </c>
      <c r="E2226">
        <v>95.54</v>
      </c>
      <c r="F2226">
        <v>95.69</v>
      </c>
      <c r="G2226">
        <v>5665370</v>
      </c>
    </row>
    <row r="2227" spans="1:7">
      <c r="A2227" t="s">
        <v>13</v>
      </c>
      <c r="B2227" s="1">
        <v>40689</v>
      </c>
      <c r="C2227">
        <v>95.97</v>
      </c>
      <c r="D2227">
        <v>96.55</v>
      </c>
      <c r="E2227">
        <v>95.89</v>
      </c>
      <c r="F2227">
        <v>96.51</v>
      </c>
      <c r="G2227">
        <v>8311586</v>
      </c>
    </row>
    <row r="2228" spans="1:7">
      <c r="A2228" t="s">
        <v>13</v>
      </c>
      <c r="B2228" s="1">
        <v>40690</v>
      </c>
      <c r="C2228">
        <v>96.13</v>
      </c>
      <c r="D2228">
        <v>96.51</v>
      </c>
      <c r="E2228">
        <v>95.88</v>
      </c>
      <c r="F2228">
        <v>96.47</v>
      </c>
      <c r="G2228">
        <v>5390680</v>
      </c>
    </row>
    <row r="2229" spans="1:7">
      <c r="A2229" t="s">
        <v>13</v>
      </c>
      <c r="B2229" s="1">
        <v>40694</v>
      </c>
      <c r="C2229">
        <v>96.18</v>
      </c>
      <c r="D2229">
        <v>96.76</v>
      </c>
      <c r="E2229">
        <v>96.0899</v>
      </c>
      <c r="F2229">
        <v>96.69</v>
      </c>
      <c r="G2229">
        <v>7004589</v>
      </c>
    </row>
    <row r="2230" spans="1:7">
      <c r="A2230" t="s">
        <v>13</v>
      </c>
      <c r="B2230" s="1">
        <v>40695</v>
      </c>
      <c r="C2230">
        <v>96.92</v>
      </c>
      <c r="D2230">
        <v>97.718000000000004</v>
      </c>
      <c r="E2230">
        <v>96.89</v>
      </c>
      <c r="F2230">
        <v>97.64</v>
      </c>
      <c r="G2230">
        <v>12747959</v>
      </c>
    </row>
    <row r="2231" spans="1:7">
      <c r="A2231" t="s">
        <v>13</v>
      </c>
      <c r="B2231" s="1">
        <v>40696</v>
      </c>
      <c r="C2231">
        <v>96.49</v>
      </c>
      <c r="D2231">
        <v>96.91</v>
      </c>
      <c r="E2231">
        <v>95.78</v>
      </c>
      <c r="F2231">
        <v>95.78</v>
      </c>
      <c r="G2231">
        <v>15738781</v>
      </c>
    </row>
    <row r="2232" spans="1:7">
      <c r="A2232" t="s">
        <v>13</v>
      </c>
      <c r="B2232" s="1">
        <v>40697</v>
      </c>
      <c r="C2232">
        <v>96.58</v>
      </c>
      <c r="D2232">
        <v>96.6</v>
      </c>
      <c r="E2232">
        <v>95.57</v>
      </c>
      <c r="F2232">
        <v>96.33</v>
      </c>
      <c r="G2232">
        <v>10644188</v>
      </c>
    </row>
    <row r="2233" spans="1:7">
      <c r="A2233" t="s">
        <v>13</v>
      </c>
      <c r="B2233" s="1">
        <v>40700</v>
      </c>
      <c r="C2233">
        <v>95.47</v>
      </c>
      <c r="D2233">
        <v>95.99</v>
      </c>
      <c r="E2233">
        <v>95.21</v>
      </c>
      <c r="F2233">
        <v>95.6</v>
      </c>
      <c r="G2233">
        <v>8776818</v>
      </c>
    </row>
    <row r="2234" spans="1:7">
      <c r="A2234" t="s">
        <v>13</v>
      </c>
      <c r="B2234" s="1">
        <v>40701</v>
      </c>
      <c r="C2234">
        <v>95.23</v>
      </c>
      <c r="D2234">
        <v>96.06</v>
      </c>
      <c r="E2234">
        <v>95.12</v>
      </c>
      <c r="F2234">
        <v>96.04</v>
      </c>
      <c r="G2234">
        <v>7407540</v>
      </c>
    </row>
    <row r="2235" spans="1:7">
      <c r="A2235" t="s">
        <v>13</v>
      </c>
      <c r="B2235" s="1">
        <v>40702</v>
      </c>
      <c r="C2235">
        <v>96.26</v>
      </c>
      <c r="D2235">
        <v>96.84</v>
      </c>
      <c r="E2235">
        <v>96.17</v>
      </c>
      <c r="F2235">
        <v>96.79</v>
      </c>
      <c r="G2235">
        <v>8928072</v>
      </c>
    </row>
    <row r="2236" spans="1:7">
      <c r="A2236" t="s">
        <v>13</v>
      </c>
      <c r="B2236" s="1">
        <v>40703</v>
      </c>
      <c r="C2236">
        <v>97.1</v>
      </c>
      <c r="D2236">
        <v>97.33</v>
      </c>
      <c r="E2236">
        <v>95.93</v>
      </c>
      <c r="F2236">
        <v>96.4</v>
      </c>
      <c r="G2236">
        <v>9962913</v>
      </c>
    </row>
    <row r="2237" spans="1:7">
      <c r="A2237" t="s">
        <v>13</v>
      </c>
      <c r="B2237" s="1">
        <v>40704</v>
      </c>
      <c r="C2237">
        <v>96.91</v>
      </c>
      <c r="D2237">
        <v>97.39</v>
      </c>
      <c r="E2237">
        <v>96.8</v>
      </c>
      <c r="F2237">
        <v>97.14</v>
      </c>
      <c r="G2237">
        <v>7710729</v>
      </c>
    </row>
    <row r="2238" spans="1:7">
      <c r="A2238" t="s">
        <v>13</v>
      </c>
      <c r="B2238" s="1">
        <v>40707</v>
      </c>
      <c r="C2238">
        <v>96.74</v>
      </c>
      <c r="D2238">
        <v>97.29</v>
      </c>
      <c r="E2238">
        <v>96.64</v>
      </c>
      <c r="F2238">
        <v>96.65</v>
      </c>
      <c r="G2238">
        <v>5540140</v>
      </c>
    </row>
    <row r="2239" spans="1:7">
      <c r="A2239" t="s">
        <v>13</v>
      </c>
      <c r="B2239" s="1">
        <v>40708</v>
      </c>
      <c r="C2239">
        <v>95.74</v>
      </c>
      <c r="D2239">
        <v>95.9</v>
      </c>
      <c r="E2239">
        <v>95.13</v>
      </c>
      <c r="F2239">
        <v>95.19</v>
      </c>
      <c r="G2239">
        <v>8672662</v>
      </c>
    </row>
    <row r="2240" spans="1:7">
      <c r="A2240" t="s">
        <v>13</v>
      </c>
      <c r="B2240" s="1">
        <v>40709</v>
      </c>
      <c r="C2240">
        <v>95.38</v>
      </c>
      <c r="D2240">
        <v>96.94</v>
      </c>
      <c r="E2240">
        <v>95.37</v>
      </c>
      <c r="F2240">
        <v>96.92</v>
      </c>
      <c r="G2240">
        <v>12979052</v>
      </c>
    </row>
    <row r="2241" spans="1:7">
      <c r="A2241" t="s">
        <v>13</v>
      </c>
      <c r="B2241" s="1">
        <v>40710</v>
      </c>
      <c r="C2241">
        <v>97.1</v>
      </c>
      <c r="D2241">
        <v>97.53</v>
      </c>
      <c r="E2241">
        <v>96.8</v>
      </c>
      <c r="F2241">
        <v>97.36</v>
      </c>
      <c r="G2241">
        <v>10961212</v>
      </c>
    </row>
    <row r="2242" spans="1:7">
      <c r="A2242" t="s">
        <v>13</v>
      </c>
      <c r="B2242" s="1">
        <v>40711</v>
      </c>
      <c r="C2242">
        <v>96.86</v>
      </c>
      <c r="D2242">
        <v>97.15</v>
      </c>
      <c r="E2242">
        <v>96.64</v>
      </c>
      <c r="F2242">
        <v>96.9</v>
      </c>
      <c r="G2242">
        <v>9622850</v>
      </c>
    </row>
    <row r="2243" spans="1:7">
      <c r="A2243" t="s">
        <v>13</v>
      </c>
      <c r="B2243" s="1">
        <v>40714</v>
      </c>
      <c r="C2243">
        <v>97.33</v>
      </c>
      <c r="D2243">
        <v>97.36</v>
      </c>
      <c r="E2243">
        <v>96.584999999999994</v>
      </c>
      <c r="F2243">
        <v>97.02</v>
      </c>
      <c r="G2243">
        <v>6613995</v>
      </c>
    </row>
    <row r="2244" spans="1:7">
      <c r="A2244" t="s">
        <v>13</v>
      </c>
      <c r="B2244" s="1">
        <v>40715</v>
      </c>
      <c r="C2244">
        <v>96.7</v>
      </c>
      <c r="D2244">
        <v>97.03</v>
      </c>
      <c r="E2244">
        <v>96.27</v>
      </c>
      <c r="F2244">
        <v>96.59</v>
      </c>
      <c r="G2244">
        <v>7898711</v>
      </c>
    </row>
    <row r="2245" spans="1:7">
      <c r="A2245" t="s">
        <v>13</v>
      </c>
      <c r="B2245" s="1">
        <v>40716</v>
      </c>
      <c r="C2245">
        <v>96.96</v>
      </c>
      <c r="D2245">
        <v>97.06</v>
      </c>
      <c r="E2245">
        <v>96.41</v>
      </c>
      <c r="F2245">
        <v>96.65</v>
      </c>
      <c r="G2245">
        <v>5505637</v>
      </c>
    </row>
    <row r="2246" spans="1:7">
      <c r="A2246" t="s">
        <v>13</v>
      </c>
      <c r="B2246" s="1">
        <v>40717</v>
      </c>
      <c r="C2246">
        <v>97.24</v>
      </c>
      <c r="D2246">
        <v>97.74</v>
      </c>
      <c r="E2246">
        <v>97.15</v>
      </c>
      <c r="F2246">
        <v>97.39</v>
      </c>
      <c r="G2246">
        <v>8587584</v>
      </c>
    </row>
    <row r="2247" spans="1:7">
      <c r="A2247" t="s">
        <v>13</v>
      </c>
      <c r="B2247" s="1">
        <v>40718</v>
      </c>
      <c r="C2247">
        <v>97.36</v>
      </c>
      <c r="D2247">
        <v>97.690100000000001</v>
      </c>
      <c r="E2247">
        <v>96.98</v>
      </c>
      <c r="F2247">
        <v>96.98</v>
      </c>
      <c r="G2247">
        <v>7960827</v>
      </c>
    </row>
    <row r="2248" spans="1:7">
      <c r="A2248" t="s">
        <v>13</v>
      </c>
      <c r="B2248" s="1">
        <v>40721</v>
      </c>
      <c r="C2248">
        <v>96.85</v>
      </c>
      <c r="D2248">
        <v>96.87</v>
      </c>
      <c r="E2248">
        <v>95.55</v>
      </c>
      <c r="F2248">
        <v>95.65</v>
      </c>
      <c r="G2248">
        <v>9331437</v>
      </c>
    </row>
    <row r="2249" spans="1:7">
      <c r="A2249" t="s">
        <v>13</v>
      </c>
      <c r="B2249" s="1">
        <v>40722</v>
      </c>
      <c r="C2249">
        <v>95.48</v>
      </c>
      <c r="D2249">
        <v>95.68</v>
      </c>
      <c r="E2249">
        <v>94.72</v>
      </c>
      <c r="F2249">
        <v>94.88</v>
      </c>
      <c r="G2249">
        <v>12634249</v>
      </c>
    </row>
    <row r="2250" spans="1:7">
      <c r="A2250" t="s">
        <v>13</v>
      </c>
      <c r="B2250" s="1">
        <v>40723</v>
      </c>
      <c r="C2250">
        <v>94.95</v>
      </c>
      <c r="D2250">
        <v>95.198599999999999</v>
      </c>
      <c r="E2250">
        <v>94.02</v>
      </c>
      <c r="F2250">
        <v>94.25</v>
      </c>
      <c r="G2250">
        <v>11084827</v>
      </c>
    </row>
    <row r="2251" spans="1:7">
      <c r="A2251" t="s">
        <v>13</v>
      </c>
      <c r="B2251" s="1">
        <v>40724</v>
      </c>
      <c r="C2251">
        <v>94.23</v>
      </c>
      <c r="D2251">
        <v>94.31</v>
      </c>
      <c r="E2251">
        <v>93.14</v>
      </c>
      <c r="F2251">
        <v>94.1</v>
      </c>
      <c r="G2251">
        <v>11555558</v>
      </c>
    </row>
    <row r="2252" spans="1:7">
      <c r="A2252" t="s">
        <v>13</v>
      </c>
      <c r="B2252" s="1">
        <v>40725</v>
      </c>
      <c r="C2252">
        <v>94.13</v>
      </c>
      <c r="D2252">
        <v>94.23</v>
      </c>
      <c r="E2252">
        <v>93.364999999999995</v>
      </c>
      <c r="F2252">
        <v>93.63</v>
      </c>
      <c r="G2252">
        <v>6637186</v>
      </c>
    </row>
    <row r="2253" spans="1:7">
      <c r="A2253" t="s">
        <v>13</v>
      </c>
      <c r="B2253" s="1">
        <v>40729</v>
      </c>
      <c r="C2253">
        <v>94.04</v>
      </c>
      <c r="D2253">
        <v>94.17</v>
      </c>
      <c r="E2253">
        <v>93.69</v>
      </c>
      <c r="F2253">
        <v>93.84</v>
      </c>
      <c r="G2253">
        <v>4615755</v>
      </c>
    </row>
    <row r="2254" spans="1:7">
      <c r="A2254" t="s">
        <v>13</v>
      </c>
      <c r="B2254" s="1">
        <v>40730</v>
      </c>
      <c r="C2254">
        <v>94.19</v>
      </c>
      <c r="D2254">
        <v>94.45</v>
      </c>
      <c r="E2254">
        <v>93.8399</v>
      </c>
      <c r="F2254">
        <v>94.32</v>
      </c>
      <c r="G2254">
        <v>5653198</v>
      </c>
    </row>
    <row r="2255" spans="1:7">
      <c r="A2255" t="s">
        <v>13</v>
      </c>
      <c r="B2255" s="1">
        <v>40731</v>
      </c>
      <c r="C2255">
        <v>93.8279</v>
      </c>
      <c r="D2255">
        <v>94.144999999999996</v>
      </c>
      <c r="E2255">
        <v>93.55</v>
      </c>
      <c r="F2255">
        <v>94.04</v>
      </c>
      <c r="G2255">
        <v>6824639</v>
      </c>
    </row>
    <row r="2256" spans="1:7">
      <c r="A2256" t="s">
        <v>13</v>
      </c>
      <c r="B2256" s="1">
        <v>40732</v>
      </c>
      <c r="C2256">
        <v>94.84</v>
      </c>
      <c r="D2256">
        <v>95.61</v>
      </c>
      <c r="E2256">
        <v>94.83</v>
      </c>
      <c r="F2256">
        <v>95.37</v>
      </c>
      <c r="G2256">
        <v>12129235</v>
      </c>
    </row>
    <row r="2257" spans="1:7">
      <c r="A2257" t="s">
        <v>13</v>
      </c>
      <c r="B2257" s="1">
        <v>40735</v>
      </c>
      <c r="C2257">
        <v>96.04</v>
      </c>
      <c r="D2257">
        <v>96.8</v>
      </c>
      <c r="E2257">
        <v>95.750100000000003</v>
      </c>
      <c r="F2257">
        <v>96.8</v>
      </c>
      <c r="G2257">
        <v>9760755</v>
      </c>
    </row>
    <row r="2258" spans="1:7">
      <c r="A2258" t="s">
        <v>13</v>
      </c>
      <c r="B2258" s="1">
        <v>40736</v>
      </c>
      <c r="C2258">
        <v>97.3</v>
      </c>
      <c r="D2258">
        <v>97.31</v>
      </c>
      <c r="E2258">
        <v>96.56</v>
      </c>
      <c r="F2258">
        <v>97.13</v>
      </c>
      <c r="G2258">
        <v>9090769</v>
      </c>
    </row>
    <row r="2259" spans="1:7">
      <c r="A2259" t="s">
        <v>13</v>
      </c>
      <c r="B2259" s="1">
        <v>40737</v>
      </c>
      <c r="C2259">
        <v>96.71</v>
      </c>
      <c r="D2259">
        <v>97.43</v>
      </c>
      <c r="E2259">
        <v>96.11</v>
      </c>
      <c r="F2259">
        <v>97.4</v>
      </c>
      <c r="G2259">
        <v>13119566</v>
      </c>
    </row>
    <row r="2260" spans="1:7">
      <c r="A2260" t="s">
        <v>13</v>
      </c>
      <c r="B2260" s="1">
        <v>40738</v>
      </c>
      <c r="C2260">
        <v>96.62</v>
      </c>
      <c r="D2260">
        <v>97.9</v>
      </c>
      <c r="E2260">
        <v>96.01</v>
      </c>
      <c r="F2260">
        <v>96.01</v>
      </c>
      <c r="G2260">
        <v>11472107</v>
      </c>
    </row>
    <row r="2261" spans="1:7">
      <c r="A2261" t="s">
        <v>13</v>
      </c>
      <c r="B2261" s="1">
        <v>40739</v>
      </c>
      <c r="C2261">
        <v>95.29</v>
      </c>
      <c r="D2261">
        <v>96.2</v>
      </c>
      <c r="E2261">
        <v>95.240499999999997</v>
      </c>
      <c r="F2261">
        <v>96.17</v>
      </c>
      <c r="G2261">
        <v>7086625</v>
      </c>
    </row>
    <row r="2262" spans="1:7">
      <c r="A2262" t="s">
        <v>13</v>
      </c>
      <c r="B2262" s="1">
        <v>40742</v>
      </c>
      <c r="C2262">
        <v>96.06</v>
      </c>
      <c r="D2262">
        <v>96.17</v>
      </c>
      <c r="E2262">
        <v>95.2</v>
      </c>
      <c r="F2262">
        <v>95.24</v>
      </c>
      <c r="G2262">
        <v>8206444</v>
      </c>
    </row>
    <row r="2263" spans="1:7">
      <c r="A2263" t="s">
        <v>13</v>
      </c>
      <c r="B2263" s="1">
        <v>40743</v>
      </c>
      <c r="C2263">
        <v>95.32</v>
      </c>
      <c r="D2263">
        <v>97.27</v>
      </c>
      <c r="E2263">
        <v>95.17</v>
      </c>
      <c r="F2263">
        <v>97.22</v>
      </c>
      <c r="G2263">
        <v>15249365</v>
      </c>
    </row>
    <row r="2264" spans="1:7">
      <c r="A2264" t="s">
        <v>13</v>
      </c>
      <c r="B2264" s="1">
        <v>40744</v>
      </c>
      <c r="C2264">
        <v>96.72</v>
      </c>
      <c r="D2264">
        <v>96.84</v>
      </c>
      <c r="E2264">
        <v>95.866</v>
      </c>
      <c r="F2264">
        <v>96.07</v>
      </c>
      <c r="G2264">
        <v>9673214</v>
      </c>
    </row>
    <row r="2265" spans="1:7">
      <c r="A2265" t="s">
        <v>13</v>
      </c>
      <c r="B2265" s="1">
        <v>40745</v>
      </c>
      <c r="C2265">
        <v>95.24</v>
      </c>
      <c r="D2265">
        <v>95.86</v>
      </c>
      <c r="E2265">
        <v>94.9</v>
      </c>
      <c r="F2265">
        <v>95.33</v>
      </c>
      <c r="G2265">
        <v>11095802</v>
      </c>
    </row>
    <row r="2266" spans="1:7">
      <c r="A2266" t="s">
        <v>13</v>
      </c>
      <c r="B2266" s="1">
        <v>40746</v>
      </c>
      <c r="C2266">
        <v>95.69</v>
      </c>
      <c r="D2266">
        <v>96.09</v>
      </c>
      <c r="E2266">
        <v>95.53</v>
      </c>
      <c r="F2266">
        <v>96.05</v>
      </c>
      <c r="G2266">
        <v>4974442</v>
      </c>
    </row>
    <row r="2267" spans="1:7">
      <c r="A2267" t="s">
        <v>13</v>
      </c>
      <c r="B2267" s="1">
        <v>40749</v>
      </c>
      <c r="C2267">
        <v>94.97</v>
      </c>
      <c r="D2267">
        <v>96.05</v>
      </c>
      <c r="E2267">
        <v>94.83</v>
      </c>
      <c r="F2267">
        <v>95</v>
      </c>
      <c r="G2267">
        <v>10869366</v>
      </c>
    </row>
    <row r="2268" spans="1:7">
      <c r="A2268" t="s">
        <v>13</v>
      </c>
      <c r="B2268" s="1">
        <v>40750</v>
      </c>
      <c r="C2268">
        <v>95.3</v>
      </c>
      <c r="D2268">
        <v>95.87</v>
      </c>
      <c r="E2268">
        <v>95.24</v>
      </c>
      <c r="F2268">
        <v>95.65</v>
      </c>
      <c r="G2268">
        <v>7682708</v>
      </c>
    </row>
    <row r="2269" spans="1:7">
      <c r="A2269" t="s">
        <v>13</v>
      </c>
      <c r="B2269" s="1">
        <v>40751</v>
      </c>
      <c r="C2269">
        <v>95.34</v>
      </c>
      <c r="D2269">
        <v>95.84</v>
      </c>
      <c r="E2269">
        <v>95.1</v>
      </c>
      <c r="F2269">
        <v>95.66</v>
      </c>
      <c r="G2269">
        <v>11229120</v>
      </c>
    </row>
    <row r="2270" spans="1:7">
      <c r="A2270" t="s">
        <v>13</v>
      </c>
      <c r="B2270" s="1">
        <v>40752</v>
      </c>
      <c r="C2270">
        <v>96.11</v>
      </c>
      <c r="D2270">
        <v>96.31</v>
      </c>
      <c r="E2270">
        <v>95.71</v>
      </c>
      <c r="F2270">
        <v>96.02</v>
      </c>
      <c r="G2270">
        <v>7081715</v>
      </c>
    </row>
    <row r="2271" spans="1:7">
      <c r="A2271" t="s">
        <v>13</v>
      </c>
      <c r="B2271" s="1">
        <v>40753</v>
      </c>
      <c r="C2271">
        <v>96.89</v>
      </c>
      <c r="D2271">
        <v>98.53</v>
      </c>
      <c r="E2271">
        <v>96.78</v>
      </c>
      <c r="F2271">
        <v>97.92</v>
      </c>
      <c r="G2271">
        <v>19582350</v>
      </c>
    </row>
    <row r="2272" spans="1:7">
      <c r="A2272" t="s">
        <v>13</v>
      </c>
      <c r="B2272" s="1">
        <v>40756</v>
      </c>
      <c r="C2272">
        <v>97.39</v>
      </c>
      <c r="D2272">
        <v>98.94</v>
      </c>
      <c r="E2272">
        <v>97.35</v>
      </c>
      <c r="F2272">
        <v>98.58</v>
      </c>
      <c r="G2272">
        <v>14348408</v>
      </c>
    </row>
    <row r="2273" spans="1:7">
      <c r="A2273" t="s">
        <v>13</v>
      </c>
      <c r="B2273" s="1">
        <v>40757</v>
      </c>
      <c r="C2273">
        <v>99.22</v>
      </c>
      <c r="D2273">
        <v>101.57</v>
      </c>
      <c r="E2273">
        <v>98.89</v>
      </c>
      <c r="F2273">
        <v>101.54</v>
      </c>
      <c r="G2273">
        <v>20850511</v>
      </c>
    </row>
    <row r="2274" spans="1:7">
      <c r="A2274" t="s">
        <v>13</v>
      </c>
      <c r="B2274" s="1">
        <v>40758</v>
      </c>
      <c r="C2274">
        <v>101.57</v>
      </c>
      <c r="D2274">
        <v>103.42</v>
      </c>
      <c r="E2274">
        <v>101.36</v>
      </c>
      <c r="F2274">
        <v>101.74</v>
      </c>
      <c r="G2274">
        <v>21180047</v>
      </c>
    </row>
    <row r="2275" spans="1:7">
      <c r="A2275" t="s">
        <v>13</v>
      </c>
      <c r="B2275" s="1">
        <v>40759</v>
      </c>
      <c r="C2275">
        <v>102.38</v>
      </c>
      <c r="D2275">
        <v>105.55</v>
      </c>
      <c r="E2275">
        <v>102.27</v>
      </c>
      <c r="F2275">
        <v>105.36</v>
      </c>
      <c r="G2275">
        <v>34077770</v>
      </c>
    </row>
    <row r="2276" spans="1:7">
      <c r="A2276" t="s">
        <v>13</v>
      </c>
      <c r="B2276" s="1">
        <v>40760</v>
      </c>
      <c r="C2276">
        <v>103.44</v>
      </c>
      <c r="D2276">
        <v>105.5</v>
      </c>
      <c r="E2276">
        <v>102.28</v>
      </c>
      <c r="F2276">
        <v>102.32</v>
      </c>
      <c r="G2276">
        <v>41677899</v>
      </c>
    </row>
    <row r="2277" spans="1:7">
      <c r="A2277" t="s">
        <v>13</v>
      </c>
      <c r="B2277" s="1">
        <v>40763</v>
      </c>
      <c r="C2277">
        <v>103.18</v>
      </c>
      <c r="D2277">
        <v>105.79</v>
      </c>
      <c r="E2277">
        <v>102.95</v>
      </c>
      <c r="F2277">
        <v>105.55</v>
      </c>
      <c r="G2277">
        <v>38266001</v>
      </c>
    </row>
    <row r="2278" spans="1:7">
      <c r="A2278" t="s">
        <v>13</v>
      </c>
      <c r="B2278" s="1">
        <v>40764</v>
      </c>
      <c r="C2278">
        <v>105.01</v>
      </c>
      <c r="D2278">
        <v>109.37</v>
      </c>
      <c r="E2278">
        <v>103</v>
      </c>
      <c r="F2278">
        <v>105.87</v>
      </c>
      <c r="G2278">
        <v>39882328</v>
      </c>
    </row>
    <row r="2279" spans="1:7">
      <c r="A2279" t="s">
        <v>13</v>
      </c>
      <c r="B2279" s="1">
        <v>40765</v>
      </c>
      <c r="C2279">
        <v>107.63</v>
      </c>
      <c r="D2279">
        <v>109.07</v>
      </c>
      <c r="E2279">
        <v>106.94</v>
      </c>
      <c r="F2279">
        <v>109.02</v>
      </c>
      <c r="G2279">
        <v>46221042</v>
      </c>
    </row>
    <row r="2280" spans="1:7">
      <c r="A2280" t="s">
        <v>13</v>
      </c>
      <c r="B2280" s="1">
        <v>40766</v>
      </c>
      <c r="C2280">
        <v>107.34</v>
      </c>
      <c r="D2280">
        <v>107.81</v>
      </c>
      <c r="E2280">
        <v>103.2</v>
      </c>
      <c r="F2280">
        <v>103.52</v>
      </c>
      <c r="G2280">
        <v>37790247</v>
      </c>
    </row>
    <row r="2281" spans="1:7">
      <c r="A2281" t="s">
        <v>13</v>
      </c>
      <c r="B2281" s="1">
        <v>40767</v>
      </c>
      <c r="C2281">
        <v>104.44</v>
      </c>
      <c r="D2281">
        <v>105.66</v>
      </c>
      <c r="E2281">
        <v>104.07</v>
      </c>
      <c r="F2281">
        <v>105.57</v>
      </c>
      <c r="G2281">
        <v>15590705</v>
      </c>
    </row>
    <row r="2282" spans="1:7">
      <c r="A2282" t="s">
        <v>13</v>
      </c>
      <c r="B2282" s="1">
        <v>40770</v>
      </c>
      <c r="C2282">
        <v>104.94</v>
      </c>
      <c r="D2282">
        <v>105.48</v>
      </c>
      <c r="E2282">
        <v>104.47</v>
      </c>
      <c r="F2282">
        <v>104.5</v>
      </c>
      <c r="G2282">
        <v>10051650</v>
      </c>
    </row>
    <row r="2283" spans="1:7">
      <c r="A2283" t="s">
        <v>13</v>
      </c>
      <c r="B2283" s="1">
        <v>40771</v>
      </c>
      <c r="C2283">
        <v>104.66</v>
      </c>
      <c r="D2283">
        <v>106.64</v>
      </c>
      <c r="E2283">
        <v>104.63249999999999</v>
      </c>
      <c r="F2283">
        <v>106.23</v>
      </c>
      <c r="G2283">
        <v>15993120</v>
      </c>
    </row>
    <row r="2284" spans="1:7">
      <c r="A2284" t="s">
        <v>13</v>
      </c>
      <c r="B2284" s="1">
        <v>40772</v>
      </c>
      <c r="C2284">
        <v>106.32</v>
      </c>
      <c r="D2284">
        <v>108.1</v>
      </c>
      <c r="E2284">
        <v>105.77</v>
      </c>
      <c r="F2284">
        <v>108.09</v>
      </c>
      <c r="G2284">
        <v>15906542</v>
      </c>
    </row>
    <row r="2285" spans="1:7">
      <c r="A2285" t="s">
        <v>13</v>
      </c>
      <c r="B2285" s="1">
        <v>40773</v>
      </c>
      <c r="C2285">
        <v>110.09</v>
      </c>
      <c r="D2285">
        <v>112.14</v>
      </c>
      <c r="E2285">
        <v>109.28</v>
      </c>
      <c r="F2285">
        <v>110.31</v>
      </c>
      <c r="G2285">
        <v>27274526</v>
      </c>
    </row>
    <row r="2286" spans="1:7">
      <c r="A2286" t="s">
        <v>13</v>
      </c>
      <c r="B2286" s="1">
        <v>40774</v>
      </c>
      <c r="C2286">
        <v>110.65</v>
      </c>
      <c r="D2286">
        <v>111.41</v>
      </c>
      <c r="E2286">
        <v>110.23</v>
      </c>
      <c r="F2286">
        <v>111.2</v>
      </c>
      <c r="G2286">
        <v>15708896</v>
      </c>
    </row>
    <row r="2287" spans="1:7">
      <c r="A2287" t="s">
        <v>13</v>
      </c>
      <c r="B2287" s="1">
        <v>40777</v>
      </c>
      <c r="C2287">
        <v>110.46</v>
      </c>
      <c r="D2287">
        <v>111.26</v>
      </c>
      <c r="E2287">
        <v>110.39</v>
      </c>
      <c r="F2287">
        <v>110.92</v>
      </c>
      <c r="G2287">
        <v>13160193</v>
      </c>
    </row>
    <row r="2288" spans="1:7">
      <c r="A2288" t="s">
        <v>13</v>
      </c>
      <c r="B2288" s="1">
        <v>40778</v>
      </c>
      <c r="C2288">
        <v>109.76</v>
      </c>
      <c r="D2288">
        <v>111.17</v>
      </c>
      <c r="E2288">
        <v>109.35</v>
      </c>
      <c r="F2288">
        <v>109.39</v>
      </c>
      <c r="G2288">
        <v>16017895</v>
      </c>
    </row>
    <row r="2289" spans="1:7">
      <c r="A2289" t="s">
        <v>13</v>
      </c>
      <c r="B2289" s="1">
        <v>40779</v>
      </c>
      <c r="C2289">
        <v>109.29</v>
      </c>
      <c r="D2289">
        <v>109.41</v>
      </c>
      <c r="E2289">
        <v>106.15</v>
      </c>
      <c r="F2289">
        <v>106.28</v>
      </c>
      <c r="G2289">
        <v>14621994</v>
      </c>
    </row>
    <row r="2290" spans="1:7">
      <c r="A2290" t="s">
        <v>13</v>
      </c>
      <c r="B2290" s="1">
        <v>40780</v>
      </c>
      <c r="C2290">
        <v>106.69</v>
      </c>
      <c r="D2290">
        <v>107.9</v>
      </c>
      <c r="E2290">
        <v>106.36</v>
      </c>
      <c r="F2290">
        <v>107.43</v>
      </c>
      <c r="G2290">
        <v>10566794</v>
      </c>
    </row>
    <row r="2291" spans="1:7">
      <c r="A2291" t="s">
        <v>13</v>
      </c>
      <c r="B2291" s="1">
        <v>40781</v>
      </c>
      <c r="C2291">
        <v>108.69</v>
      </c>
      <c r="D2291">
        <v>109.27</v>
      </c>
      <c r="E2291">
        <v>107.33</v>
      </c>
      <c r="F2291">
        <v>108.49</v>
      </c>
      <c r="G2291">
        <v>11504781</v>
      </c>
    </row>
    <row r="2292" spans="1:7">
      <c r="A2292" t="s">
        <v>13</v>
      </c>
      <c r="B2292" s="1">
        <v>40784</v>
      </c>
      <c r="C2292">
        <v>106.7</v>
      </c>
      <c r="D2292">
        <v>107.4</v>
      </c>
      <c r="E2292">
        <v>106.6</v>
      </c>
      <c r="F2292">
        <v>106.99</v>
      </c>
      <c r="G2292">
        <v>6764296</v>
      </c>
    </row>
    <row r="2293" spans="1:7">
      <c r="A2293" t="s">
        <v>13</v>
      </c>
      <c r="B2293" s="1">
        <v>40785</v>
      </c>
      <c r="C2293">
        <v>108.43</v>
      </c>
      <c r="D2293">
        <v>109.15</v>
      </c>
      <c r="E2293">
        <v>108.25</v>
      </c>
      <c r="F2293">
        <v>108.71</v>
      </c>
      <c r="G2293">
        <v>9508630</v>
      </c>
    </row>
    <row r="2294" spans="1:7">
      <c r="A2294" t="s">
        <v>13</v>
      </c>
      <c r="B2294" s="1">
        <v>40786</v>
      </c>
      <c r="C2294">
        <v>108.81</v>
      </c>
      <c r="D2294">
        <v>108.96</v>
      </c>
      <c r="E2294">
        <v>107.03</v>
      </c>
      <c r="F2294">
        <v>107.03</v>
      </c>
      <c r="G2294">
        <v>12186520</v>
      </c>
    </row>
    <row r="2295" spans="1:7">
      <c r="A2295" t="s">
        <v>13</v>
      </c>
      <c r="B2295" s="1">
        <v>40787</v>
      </c>
      <c r="C2295">
        <v>107.47</v>
      </c>
      <c r="D2295">
        <v>108.98</v>
      </c>
      <c r="E2295">
        <v>106.08</v>
      </c>
      <c r="F2295">
        <v>108.97</v>
      </c>
      <c r="G2295">
        <v>10686617</v>
      </c>
    </row>
    <row r="2296" spans="1:7">
      <c r="A2296" t="s">
        <v>13</v>
      </c>
      <c r="B2296" s="1">
        <v>40788</v>
      </c>
      <c r="C2296">
        <v>111.39</v>
      </c>
      <c r="D2296">
        <v>112.58</v>
      </c>
      <c r="E2296">
        <v>110.66</v>
      </c>
      <c r="F2296">
        <v>112.51</v>
      </c>
      <c r="G2296">
        <v>16557316</v>
      </c>
    </row>
    <row r="2297" spans="1:7">
      <c r="A2297" t="s">
        <v>13</v>
      </c>
      <c r="B2297" s="1">
        <v>40792</v>
      </c>
      <c r="C2297">
        <v>114.42</v>
      </c>
      <c r="D2297">
        <v>114.93</v>
      </c>
      <c r="E2297">
        <v>113.39</v>
      </c>
      <c r="F2297">
        <v>113.68</v>
      </c>
      <c r="G2297">
        <v>14016833</v>
      </c>
    </row>
    <row r="2298" spans="1:7">
      <c r="A2298" t="s">
        <v>13</v>
      </c>
      <c r="B2298" s="1">
        <v>40793</v>
      </c>
      <c r="C2298">
        <v>112.28</v>
      </c>
      <c r="D2298">
        <v>112.37</v>
      </c>
      <c r="E2298">
        <v>111.31</v>
      </c>
      <c r="F2298">
        <v>111.51</v>
      </c>
      <c r="G2298">
        <v>11524280</v>
      </c>
    </row>
    <row r="2299" spans="1:7">
      <c r="A2299" t="s">
        <v>13</v>
      </c>
      <c r="B2299" s="1">
        <v>40794</v>
      </c>
      <c r="C2299">
        <v>112.3</v>
      </c>
      <c r="D2299">
        <v>112.63</v>
      </c>
      <c r="E2299">
        <v>111.34</v>
      </c>
      <c r="F2299">
        <v>112.51</v>
      </c>
      <c r="G2299">
        <v>11481570</v>
      </c>
    </row>
    <row r="2300" spans="1:7">
      <c r="A2300" t="s">
        <v>13</v>
      </c>
      <c r="B2300" s="1">
        <v>40795</v>
      </c>
      <c r="C2300">
        <v>112.54</v>
      </c>
      <c r="D2300">
        <v>114.18</v>
      </c>
      <c r="E2300">
        <v>112.21</v>
      </c>
      <c r="F2300">
        <v>113.71</v>
      </c>
      <c r="G2300">
        <v>11492630</v>
      </c>
    </row>
    <row r="2301" spans="1:7">
      <c r="A2301" t="s">
        <v>13</v>
      </c>
      <c r="B2301" s="1">
        <v>40798</v>
      </c>
      <c r="C2301">
        <v>113.57</v>
      </c>
      <c r="D2301">
        <v>114.25</v>
      </c>
      <c r="E2301">
        <v>113.1</v>
      </c>
      <c r="F2301">
        <v>113.83</v>
      </c>
      <c r="G2301">
        <v>7602169</v>
      </c>
    </row>
    <row r="2302" spans="1:7">
      <c r="A2302" t="s">
        <v>13</v>
      </c>
      <c r="B2302" s="1">
        <v>40799</v>
      </c>
      <c r="C2302">
        <v>113.4</v>
      </c>
      <c r="D2302">
        <v>113.59</v>
      </c>
      <c r="E2302">
        <v>112.11</v>
      </c>
      <c r="F2302">
        <v>112.21</v>
      </c>
      <c r="G2302">
        <v>9282360</v>
      </c>
    </row>
    <row r="2303" spans="1:7">
      <c r="A2303" t="s">
        <v>13</v>
      </c>
      <c r="B2303" s="1">
        <v>40800</v>
      </c>
      <c r="C2303">
        <v>111.97</v>
      </c>
      <c r="D2303">
        <v>113.35</v>
      </c>
      <c r="E2303">
        <v>111.82</v>
      </c>
      <c r="F2303">
        <v>113.16</v>
      </c>
      <c r="G2303">
        <v>11952411</v>
      </c>
    </row>
    <row r="2304" spans="1:7">
      <c r="A2304" t="s">
        <v>13</v>
      </c>
      <c r="B2304" s="1">
        <v>40801</v>
      </c>
      <c r="C2304">
        <v>111.98</v>
      </c>
      <c r="D2304">
        <v>112.49</v>
      </c>
      <c r="E2304">
        <v>111.43</v>
      </c>
      <c r="F2304">
        <v>111.43</v>
      </c>
      <c r="G2304">
        <v>8883989</v>
      </c>
    </row>
    <row r="2305" spans="1:7">
      <c r="A2305" t="s">
        <v>13</v>
      </c>
      <c r="B2305" s="1">
        <v>40802</v>
      </c>
      <c r="C2305">
        <v>111.31</v>
      </c>
      <c r="D2305">
        <v>112.5898</v>
      </c>
      <c r="E2305">
        <v>111.25</v>
      </c>
      <c r="F2305">
        <v>112.24</v>
      </c>
      <c r="G2305">
        <v>10053417</v>
      </c>
    </row>
    <row r="2306" spans="1:7">
      <c r="A2306" t="s">
        <v>13</v>
      </c>
      <c r="B2306" s="1">
        <v>40805</v>
      </c>
      <c r="C2306">
        <v>114.2</v>
      </c>
      <c r="D2306">
        <v>115.19</v>
      </c>
      <c r="E2306">
        <v>114.12</v>
      </c>
      <c r="F2306">
        <v>114.38</v>
      </c>
      <c r="G2306">
        <v>13033666</v>
      </c>
    </row>
    <row r="2307" spans="1:7">
      <c r="A2307" t="s">
        <v>13</v>
      </c>
      <c r="B2307" s="1">
        <v>40806</v>
      </c>
      <c r="C2307">
        <v>114.37</v>
      </c>
      <c r="D2307">
        <v>114.87009999999999</v>
      </c>
      <c r="E2307">
        <v>114.05</v>
      </c>
      <c r="F2307">
        <v>114.86</v>
      </c>
      <c r="G2307">
        <v>6360590</v>
      </c>
    </row>
    <row r="2308" spans="1:7">
      <c r="A2308" t="s">
        <v>13</v>
      </c>
      <c r="B2308" s="1">
        <v>40807</v>
      </c>
      <c r="C2308">
        <v>114.63</v>
      </c>
      <c r="D2308">
        <v>118.78619999999999</v>
      </c>
      <c r="E2308">
        <v>114.2</v>
      </c>
      <c r="F2308">
        <v>118.66</v>
      </c>
      <c r="G2308">
        <v>18687066</v>
      </c>
    </row>
    <row r="2309" spans="1:7">
      <c r="A2309" t="s">
        <v>13</v>
      </c>
      <c r="B2309" s="1">
        <v>40808</v>
      </c>
      <c r="C2309">
        <v>121.41</v>
      </c>
      <c r="D2309">
        <v>123.87</v>
      </c>
      <c r="E2309">
        <v>121.23</v>
      </c>
      <c r="F2309">
        <v>123.12</v>
      </c>
      <c r="G2309">
        <v>25043267</v>
      </c>
    </row>
    <row r="2310" spans="1:7">
      <c r="A2310" t="s">
        <v>13</v>
      </c>
      <c r="B2310" s="1">
        <v>40809</v>
      </c>
      <c r="C2310">
        <v>123.12</v>
      </c>
      <c r="D2310">
        <v>123.36</v>
      </c>
      <c r="E2310">
        <v>120.83</v>
      </c>
      <c r="F2310">
        <v>120.83</v>
      </c>
      <c r="G2310">
        <v>15173754</v>
      </c>
    </row>
    <row r="2311" spans="1:7">
      <c r="A2311" t="s">
        <v>13</v>
      </c>
      <c r="B2311" s="1">
        <v>40812</v>
      </c>
      <c r="C2311">
        <v>120.12</v>
      </c>
      <c r="D2311">
        <v>120.57</v>
      </c>
      <c r="E2311">
        <v>118.58</v>
      </c>
      <c r="F2311">
        <v>118.89</v>
      </c>
      <c r="G2311">
        <v>15111436</v>
      </c>
    </row>
    <row r="2312" spans="1:7">
      <c r="A2312" t="s">
        <v>13</v>
      </c>
      <c r="B2312" s="1">
        <v>40813</v>
      </c>
      <c r="C2312">
        <v>116.75</v>
      </c>
      <c r="D2312">
        <v>117.3</v>
      </c>
      <c r="E2312">
        <v>116.26</v>
      </c>
      <c r="F2312">
        <v>117.07</v>
      </c>
      <c r="G2312">
        <v>13589514</v>
      </c>
    </row>
    <row r="2313" spans="1:7">
      <c r="A2313" t="s">
        <v>13</v>
      </c>
      <c r="B2313" s="1">
        <v>40814</v>
      </c>
      <c r="C2313">
        <v>116.9</v>
      </c>
      <c r="D2313">
        <v>117.11</v>
      </c>
      <c r="E2313">
        <v>115.76</v>
      </c>
      <c r="F2313">
        <v>117.03</v>
      </c>
      <c r="G2313">
        <v>12642847</v>
      </c>
    </row>
    <row r="2314" spans="1:7">
      <c r="A2314" t="s">
        <v>13</v>
      </c>
      <c r="B2314" s="1">
        <v>40815</v>
      </c>
      <c r="C2314">
        <v>117.61</v>
      </c>
      <c r="D2314">
        <v>118.82</v>
      </c>
      <c r="E2314">
        <v>117.09</v>
      </c>
      <c r="F2314">
        <v>117.84</v>
      </c>
      <c r="G2314">
        <v>12341897</v>
      </c>
    </row>
    <row r="2315" spans="1:7">
      <c r="A2315" t="s">
        <v>13</v>
      </c>
      <c r="B2315" s="1">
        <v>40816</v>
      </c>
      <c r="C2315">
        <v>120.02</v>
      </c>
      <c r="D2315">
        <v>120.91</v>
      </c>
      <c r="E2315">
        <v>118.99</v>
      </c>
      <c r="F2315">
        <v>120.8</v>
      </c>
      <c r="G2315">
        <v>13547246</v>
      </c>
    </row>
    <row r="2316" spans="1:7">
      <c r="A2316" t="s">
        <v>13</v>
      </c>
      <c r="B2316" s="1">
        <v>40819</v>
      </c>
      <c r="C2316">
        <v>121.88</v>
      </c>
      <c r="D2316">
        <v>123.81</v>
      </c>
      <c r="E2316">
        <v>121.1142</v>
      </c>
      <c r="F2316">
        <v>123.81</v>
      </c>
      <c r="G2316">
        <v>15882645</v>
      </c>
    </row>
    <row r="2317" spans="1:7">
      <c r="A2317" t="s">
        <v>13</v>
      </c>
      <c r="B2317" s="1">
        <v>40820</v>
      </c>
      <c r="C2317">
        <v>124.37</v>
      </c>
      <c r="D2317">
        <v>125.03</v>
      </c>
      <c r="E2317">
        <v>122.18</v>
      </c>
      <c r="F2317">
        <v>122.24</v>
      </c>
      <c r="G2317">
        <v>17301564</v>
      </c>
    </row>
    <row r="2318" spans="1:7">
      <c r="A2318" t="s">
        <v>13</v>
      </c>
      <c r="B2318" s="1">
        <v>40821</v>
      </c>
      <c r="C2318">
        <v>121.66</v>
      </c>
      <c r="D2318">
        <v>121.78</v>
      </c>
      <c r="E2318">
        <v>120.66</v>
      </c>
      <c r="F2318">
        <v>121.36</v>
      </c>
      <c r="G2318">
        <v>14275349</v>
      </c>
    </row>
    <row r="2319" spans="1:7">
      <c r="A2319" t="s">
        <v>13</v>
      </c>
      <c r="B2319" s="1">
        <v>40822</v>
      </c>
      <c r="C2319">
        <v>120.64</v>
      </c>
      <c r="D2319">
        <v>121.01</v>
      </c>
      <c r="E2319">
        <v>119.12</v>
      </c>
      <c r="F2319">
        <v>119.12</v>
      </c>
      <c r="G2319">
        <v>9682402</v>
      </c>
    </row>
    <row r="2320" spans="1:7">
      <c r="A2320" t="s">
        <v>13</v>
      </c>
      <c r="B2320" s="1">
        <v>40823</v>
      </c>
      <c r="C2320">
        <v>117.75</v>
      </c>
      <c r="D2320">
        <v>119.05</v>
      </c>
      <c r="E2320">
        <v>116.85</v>
      </c>
      <c r="F2320">
        <v>118.24</v>
      </c>
      <c r="G2320">
        <v>11564527</v>
      </c>
    </row>
    <row r="2321" spans="1:7">
      <c r="A2321" t="s">
        <v>13</v>
      </c>
      <c r="B2321" s="1">
        <v>40826</v>
      </c>
      <c r="C2321">
        <v>116.82</v>
      </c>
      <c r="D2321">
        <v>116.91</v>
      </c>
      <c r="E2321">
        <v>115.8</v>
      </c>
      <c r="F2321">
        <v>116.57</v>
      </c>
      <c r="G2321">
        <v>3567730</v>
      </c>
    </row>
    <row r="2322" spans="1:7">
      <c r="A2322" t="s">
        <v>13</v>
      </c>
      <c r="B2322" s="1">
        <v>40827</v>
      </c>
      <c r="C2322">
        <v>117.29</v>
      </c>
      <c r="D2322">
        <v>117.36</v>
      </c>
      <c r="E2322">
        <v>115.9</v>
      </c>
      <c r="F2322">
        <v>116.18</v>
      </c>
      <c r="G2322">
        <v>7520113</v>
      </c>
    </row>
    <row r="2323" spans="1:7">
      <c r="A2323" t="s">
        <v>13</v>
      </c>
      <c r="B2323" s="1">
        <v>40828</v>
      </c>
      <c r="C2323">
        <v>114.7</v>
      </c>
      <c r="D2323">
        <v>115.12</v>
      </c>
      <c r="E2323">
        <v>113.48</v>
      </c>
      <c r="F2323">
        <v>114.49</v>
      </c>
      <c r="G2323">
        <v>14033398</v>
      </c>
    </row>
    <row r="2324" spans="1:7">
      <c r="A2324" t="s">
        <v>13</v>
      </c>
      <c r="B2324" s="1">
        <v>40829</v>
      </c>
      <c r="C2324">
        <v>115.0301</v>
      </c>
      <c r="D2324">
        <v>116.55</v>
      </c>
      <c r="E2324">
        <v>114.96</v>
      </c>
      <c r="F2324">
        <v>115.63</v>
      </c>
      <c r="G2324">
        <v>11264000</v>
      </c>
    </row>
    <row r="2325" spans="1:7">
      <c r="A2325" t="s">
        <v>13</v>
      </c>
      <c r="B2325" s="1">
        <v>40830</v>
      </c>
      <c r="C2325">
        <v>113.88</v>
      </c>
      <c r="D2325">
        <v>114.61</v>
      </c>
      <c r="E2325">
        <v>113.61</v>
      </c>
      <c r="F2325">
        <v>113.95</v>
      </c>
      <c r="G2325">
        <v>8410961</v>
      </c>
    </row>
    <row r="2326" spans="1:7">
      <c r="A2326" t="s">
        <v>13</v>
      </c>
      <c r="B2326" s="1">
        <v>40833</v>
      </c>
      <c r="C2326">
        <v>114.3</v>
      </c>
      <c r="D2326">
        <v>115.97</v>
      </c>
      <c r="E2326">
        <v>114.22</v>
      </c>
      <c r="F2326">
        <v>115.92</v>
      </c>
      <c r="G2326">
        <v>9668809</v>
      </c>
    </row>
    <row r="2327" spans="1:7">
      <c r="A2327" t="s">
        <v>13</v>
      </c>
      <c r="B2327" s="1">
        <v>40834</v>
      </c>
      <c r="C2327">
        <v>116.14</v>
      </c>
      <c r="D2327">
        <v>116.818</v>
      </c>
      <c r="E2327">
        <v>114.3</v>
      </c>
      <c r="F2327">
        <v>115.2</v>
      </c>
      <c r="G2327">
        <v>12495570</v>
      </c>
    </row>
    <row r="2328" spans="1:7">
      <c r="A2328" t="s">
        <v>13</v>
      </c>
      <c r="B2328" s="1">
        <v>40835</v>
      </c>
      <c r="C2328">
        <v>114.54</v>
      </c>
      <c r="D2328">
        <v>115.74</v>
      </c>
      <c r="E2328">
        <v>114.16</v>
      </c>
      <c r="F2328">
        <v>115.16</v>
      </c>
      <c r="G2328">
        <v>6629256</v>
      </c>
    </row>
    <row r="2329" spans="1:7">
      <c r="A2329" t="s">
        <v>13</v>
      </c>
      <c r="B2329" s="1">
        <v>40836</v>
      </c>
      <c r="C2329">
        <v>114.46</v>
      </c>
      <c r="D2329">
        <v>115.67</v>
      </c>
      <c r="E2329">
        <v>114.07</v>
      </c>
      <c r="F2329">
        <v>114.34</v>
      </c>
      <c r="G2329">
        <v>7832019</v>
      </c>
    </row>
    <row r="2330" spans="1:7">
      <c r="A2330" t="s">
        <v>13</v>
      </c>
      <c r="B2330" s="1">
        <v>40837</v>
      </c>
      <c r="C2330">
        <v>113.86</v>
      </c>
      <c r="D2330">
        <v>114.2</v>
      </c>
      <c r="E2330">
        <v>113.13</v>
      </c>
      <c r="F2330">
        <v>113.13</v>
      </c>
      <c r="G2330">
        <v>9906282</v>
      </c>
    </row>
    <row r="2331" spans="1:7">
      <c r="A2331" t="s">
        <v>13</v>
      </c>
      <c r="B2331" s="1">
        <v>40840</v>
      </c>
      <c r="C2331">
        <v>113.93</v>
      </c>
      <c r="D2331">
        <v>114.08</v>
      </c>
      <c r="E2331">
        <v>113.05</v>
      </c>
      <c r="F2331">
        <v>113.32</v>
      </c>
      <c r="G2331">
        <v>6344484</v>
      </c>
    </row>
    <row r="2332" spans="1:7">
      <c r="A2332" t="s">
        <v>13</v>
      </c>
      <c r="B2332" s="1">
        <v>40841</v>
      </c>
      <c r="C2332">
        <v>113.38</v>
      </c>
      <c r="D2332">
        <v>116.35</v>
      </c>
      <c r="E2332">
        <v>113.35</v>
      </c>
      <c r="F2332">
        <v>116.2</v>
      </c>
      <c r="G2332">
        <v>11791365</v>
      </c>
    </row>
    <row r="2333" spans="1:7">
      <c r="A2333" t="s">
        <v>13</v>
      </c>
      <c r="B2333" s="1">
        <v>40842</v>
      </c>
      <c r="C2333">
        <v>115.39</v>
      </c>
      <c r="D2333">
        <v>116.21</v>
      </c>
      <c r="E2333">
        <v>114.07</v>
      </c>
      <c r="F2333">
        <v>114.17</v>
      </c>
      <c r="G2333">
        <v>12746920</v>
      </c>
    </row>
    <row r="2334" spans="1:7">
      <c r="A2334" t="s">
        <v>13</v>
      </c>
      <c r="B2334" s="1">
        <v>40843</v>
      </c>
      <c r="C2334">
        <v>112.521</v>
      </c>
      <c r="D2334">
        <v>112.85</v>
      </c>
      <c r="E2334">
        <v>109.82</v>
      </c>
      <c r="F2334">
        <v>110.3</v>
      </c>
      <c r="G2334">
        <v>19474500</v>
      </c>
    </row>
    <row r="2335" spans="1:7">
      <c r="A2335" t="s">
        <v>13</v>
      </c>
      <c r="B2335" s="1">
        <v>40844</v>
      </c>
      <c r="C2335">
        <v>110.9</v>
      </c>
      <c r="D2335">
        <v>111.96</v>
      </c>
      <c r="E2335">
        <v>110.76</v>
      </c>
      <c r="F2335">
        <v>111.46</v>
      </c>
      <c r="G2335">
        <v>10127838</v>
      </c>
    </row>
    <row r="2336" spans="1:7">
      <c r="A2336" t="s">
        <v>13</v>
      </c>
      <c r="B2336" s="1">
        <v>40847</v>
      </c>
      <c r="C2336">
        <v>113.61</v>
      </c>
      <c r="D2336">
        <v>115.88</v>
      </c>
      <c r="E2336">
        <v>113.46</v>
      </c>
      <c r="F2336">
        <v>115.88</v>
      </c>
      <c r="G2336">
        <v>15242448</v>
      </c>
    </row>
    <row r="2337" spans="1:7">
      <c r="A2337" t="s">
        <v>13</v>
      </c>
      <c r="B2337" s="1">
        <v>40848</v>
      </c>
      <c r="C2337">
        <v>118.71</v>
      </c>
      <c r="D2337">
        <v>119.49</v>
      </c>
      <c r="E2337">
        <v>117.17</v>
      </c>
      <c r="F2337">
        <v>119.45</v>
      </c>
      <c r="G2337">
        <v>24400680</v>
      </c>
    </row>
    <row r="2338" spans="1:7">
      <c r="A2338" t="s">
        <v>13</v>
      </c>
      <c r="B2338" s="1">
        <v>40849</v>
      </c>
      <c r="C2338">
        <v>116.63</v>
      </c>
      <c r="D2338">
        <v>118.36</v>
      </c>
      <c r="E2338">
        <v>116.42</v>
      </c>
      <c r="F2338">
        <v>117.96</v>
      </c>
      <c r="G2338">
        <v>13181685</v>
      </c>
    </row>
    <row r="2339" spans="1:7">
      <c r="A2339" t="s">
        <v>13</v>
      </c>
      <c r="B2339" s="1">
        <v>40850</v>
      </c>
      <c r="C2339">
        <v>116.34</v>
      </c>
      <c r="D2339">
        <v>117.35</v>
      </c>
      <c r="E2339">
        <v>115.99</v>
      </c>
      <c r="F2339">
        <v>116.34</v>
      </c>
      <c r="G2339">
        <v>8379703</v>
      </c>
    </row>
    <row r="2340" spans="1:7">
      <c r="A2340" t="s">
        <v>13</v>
      </c>
      <c r="B2340" s="1">
        <v>40851</v>
      </c>
      <c r="C2340">
        <v>115.72</v>
      </c>
      <c r="D2340">
        <v>117.0501</v>
      </c>
      <c r="E2340">
        <v>115.53</v>
      </c>
      <c r="F2340">
        <v>116.48</v>
      </c>
      <c r="G2340">
        <v>7583667</v>
      </c>
    </row>
    <row r="2341" spans="1:7">
      <c r="A2341" t="s">
        <v>13</v>
      </c>
      <c r="B2341" s="1">
        <v>40854</v>
      </c>
      <c r="C2341">
        <v>116.64</v>
      </c>
      <c r="D2341">
        <v>118.35</v>
      </c>
      <c r="E2341">
        <v>116.32</v>
      </c>
      <c r="F2341">
        <v>117.22</v>
      </c>
      <c r="G2341">
        <v>9279668</v>
      </c>
    </row>
    <row r="2342" spans="1:7">
      <c r="A2342" t="s">
        <v>13</v>
      </c>
      <c r="B2342" s="1">
        <v>40855</v>
      </c>
      <c r="C2342">
        <v>116.75</v>
      </c>
      <c r="D2342">
        <v>117.54</v>
      </c>
      <c r="E2342">
        <v>115.5</v>
      </c>
      <c r="F2342">
        <v>115.72</v>
      </c>
      <c r="G2342">
        <v>7539784</v>
      </c>
    </row>
    <row r="2343" spans="1:7">
      <c r="A2343" t="s">
        <v>13</v>
      </c>
      <c r="B2343" s="1">
        <v>40856</v>
      </c>
      <c r="C2343">
        <v>118.26</v>
      </c>
      <c r="D2343">
        <v>119.13</v>
      </c>
      <c r="E2343">
        <v>117.07</v>
      </c>
      <c r="F2343">
        <v>118.12</v>
      </c>
      <c r="G2343">
        <v>13004493</v>
      </c>
    </row>
    <row r="2344" spans="1:7">
      <c r="A2344" t="s">
        <v>13</v>
      </c>
      <c r="B2344" s="1">
        <v>40857</v>
      </c>
      <c r="C2344">
        <v>116.78</v>
      </c>
      <c r="D2344">
        <v>117.61</v>
      </c>
      <c r="E2344">
        <v>115.21</v>
      </c>
      <c r="F2344">
        <v>116.36</v>
      </c>
      <c r="G2344">
        <v>11644981</v>
      </c>
    </row>
    <row r="2345" spans="1:7">
      <c r="A2345" t="s">
        <v>13</v>
      </c>
      <c r="B2345" s="1">
        <v>40858</v>
      </c>
      <c r="C2345">
        <v>115.83</v>
      </c>
      <c r="D2345">
        <v>116.1652</v>
      </c>
      <c r="E2345">
        <v>115.5</v>
      </c>
      <c r="F2345">
        <v>115.65</v>
      </c>
      <c r="G2345">
        <v>2483889</v>
      </c>
    </row>
    <row r="2346" spans="1:7">
      <c r="A2346" t="s">
        <v>13</v>
      </c>
      <c r="B2346" s="1">
        <v>40861</v>
      </c>
      <c r="C2346">
        <v>116.39</v>
      </c>
      <c r="D2346">
        <v>117.595</v>
      </c>
      <c r="E2346">
        <v>116.21</v>
      </c>
      <c r="F2346">
        <v>117.51</v>
      </c>
      <c r="G2346">
        <v>9252519</v>
      </c>
    </row>
    <row r="2347" spans="1:7">
      <c r="A2347" t="s">
        <v>13</v>
      </c>
      <c r="B2347" s="1">
        <v>40862</v>
      </c>
      <c r="C2347">
        <v>117.69499999999999</v>
      </c>
      <c r="D2347">
        <v>118.46</v>
      </c>
      <c r="E2347">
        <v>116.72</v>
      </c>
      <c r="F2347">
        <v>117.35</v>
      </c>
      <c r="G2347">
        <v>7587448</v>
      </c>
    </row>
    <row r="2348" spans="1:7">
      <c r="A2348" t="s">
        <v>13</v>
      </c>
      <c r="B2348" s="1">
        <v>40863</v>
      </c>
      <c r="C2348">
        <v>117.96</v>
      </c>
      <c r="D2348">
        <v>118.43</v>
      </c>
      <c r="E2348">
        <v>117.18</v>
      </c>
      <c r="F2348">
        <v>118.42</v>
      </c>
      <c r="G2348">
        <v>7469974</v>
      </c>
    </row>
    <row r="2349" spans="1:7">
      <c r="A2349" t="s">
        <v>13</v>
      </c>
      <c r="B2349" s="1">
        <v>40864</v>
      </c>
      <c r="C2349">
        <v>118.04</v>
      </c>
      <c r="D2349">
        <v>120.161</v>
      </c>
      <c r="E2349">
        <v>118.04</v>
      </c>
      <c r="F2349">
        <v>119.37</v>
      </c>
      <c r="G2349">
        <v>9907881</v>
      </c>
    </row>
    <row r="2350" spans="1:7">
      <c r="A2350" t="s">
        <v>13</v>
      </c>
      <c r="B2350" s="1">
        <v>40865</v>
      </c>
      <c r="C2350">
        <v>119.1801</v>
      </c>
      <c r="D2350">
        <v>119.55</v>
      </c>
      <c r="E2350">
        <v>118.32</v>
      </c>
      <c r="F2350">
        <v>119.34</v>
      </c>
      <c r="G2350">
        <v>6794440</v>
      </c>
    </row>
    <row r="2351" spans="1:7">
      <c r="A2351" t="s">
        <v>13</v>
      </c>
      <c r="B2351" s="1">
        <v>40868</v>
      </c>
      <c r="C2351">
        <v>120.38</v>
      </c>
      <c r="D2351">
        <v>120.73</v>
      </c>
      <c r="E2351">
        <v>119.91</v>
      </c>
      <c r="F2351">
        <v>120.05</v>
      </c>
      <c r="G2351">
        <v>7345739</v>
      </c>
    </row>
    <row r="2352" spans="1:7">
      <c r="A2352" t="s">
        <v>13</v>
      </c>
      <c r="B2352" s="1">
        <v>40869</v>
      </c>
      <c r="C2352">
        <v>120.35</v>
      </c>
      <c r="D2352">
        <v>121.41</v>
      </c>
      <c r="E2352">
        <v>119.85</v>
      </c>
      <c r="F2352">
        <v>121.39</v>
      </c>
      <c r="G2352">
        <v>7866399</v>
      </c>
    </row>
    <row r="2353" spans="1:7">
      <c r="A2353" t="s">
        <v>13</v>
      </c>
      <c r="B2353" s="1">
        <v>40870</v>
      </c>
      <c r="C2353">
        <v>121.16</v>
      </c>
      <c r="D2353">
        <v>123.05</v>
      </c>
      <c r="E2353">
        <v>121.03</v>
      </c>
      <c r="F2353">
        <v>122.58</v>
      </c>
      <c r="G2353">
        <v>10129292</v>
      </c>
    </row>
    <row r="2354" spans="1:7">
      <c r="A2354" t="s">
        <v>13</v>
      </c>
      <c r="B2354" s="1">
        <v>40872</v>
      </c>
      <c r="C2354">
        <v>121.8</v>
      </c>
      <c r="D2354">
        <v>121.87</v>
      </c>
      <c r="E2354">
        <v>120.74</v>
      </c>
      <c r="F2354">
        <v>120.8</v>
      </c>
      <c r="G2354">
        <v>4311861</v>
      </c>
    </row>
    <row r="2355" spans="1:7">
      <c r="A2355" t="s">
        <v>13</v>
      </c>
      <c r="B2355" s="1">
        <v>40875</v>
      </c>
      <c r="C2355">
        <v>118.63</v>
      </c>
      <c r="D2355">
        <v>121.15</v>
      </c>
      <c r="E2355">
        <v>118.58</v>
      </c>
      <c r="F2355">
        <v>120.74</v>
      </c>
      <c r="G2355">
        <v>7661838</v>
      </c>
    </row>
    <row r="2356" spans="1:7">
      <c r="A2356" t="s">
        <v>13</v>
      </c>
      <c r="B2356" s="1">
        <v>40876</v>
      </c>
      <c r="C2356">
        <v>120.03</v>
      </c>
      <c r="D2356">
        <v>120.92</v>
      </c>
      <c r="E2356">
        <v>119.08</v>
      </c>
      <c r="F2356">
        <v>119.75</v>
      </c>
      <c r="G2356">
        <v>8952729</v>
      </c>
    </row>
    <row r="2357" spans="1:7">
      <c r="A2357" t="s">
        <v>13</v>
      </c>
      <c r="B2357" s="1">
        <v>40877</v>
      </c>
      <c r="C2357">
        <v>118.34</v>
      </c>
      <c r="D2357">
        <v>118.56</v>
      </c>
      <c r="E2357">
        <v>117.26</v>
      </c>
      <c r="F2357">
        <v>117.88</v>
      </c>
      <c r="G2357">
        <v>11806772</v>
      </c>
    </row>
    <row r="2358" spans="1:7">
      <c r="A2358" t="s">
        <v>13</v>
      </c>
      <c r="B2358" s="1">
        <v>40878</v>
      </c>
      <c r="C2358">
        <v>116.29</v>
      </c>
      <c r="D2358">
        <v>117.239</v>
      </c>
      <c r="E2358">
        <v>115.8</v>
      </c>
      <c r="F2358">
        <v>117</v>
      </c>
      <c r="G2358">
        <v>9647137</v>
      </c>
    </row>
    <row r="2359" spans="1:7">
      <c r="A2359" t="s">
        <v>13</v>
      </c>
      <c r="B2359" s="1">
        <v>40879</v>
      </c>
      <c r="C2359">
        <v>116.62</v>
      </c>
      <c r="D2359">
        <v>118.68</v>
      </c>
      <c r="E2359">
        <v>116.56</v>
      </c>
      <c r="F2359">
        <v>118.64</v>
      </c>
      <c r="G2359">
        <v>7764842</v>
      </c>
    </row>
    <row r="2360" spans="1:7">
      <c r="A2360" t="s">
        <v>13</v>
      </c>
      <c r="B2360" s="1">
        <v>40882</v>
      </c>
      <c r="C2360">
        <v>117</v>
      </c>
      <c r="D2360">
        <v>118.83</v>
      </c>
      <c r="E2360">
        <v>116.883</v>
      </c>
      <c r="F2360">
        <v>118.4</v>
      </c>
      <c r="G2360">
        <v>7862774</v>
      </c>
    </row>
    <row r="2361" spans="1:7">
      <c r="A2361" t="s">
        <v>13</v>
      </c>
      <c r="B2361" s="1">
        <v>40883</v>
      </c>
      <c r="C2361">
        <v>117.81</v>
      </c>
      <c r="D2361">
        <v>118.29</v>
      </c>
      <c r="E2361">
        <v>116.77</v>
      </c>
      <c r="F2361">
        <v>117.27</v>
      </c>
      <c r="G2361">
        <v>8506263</v>
      </c>
    </row>
    <row r="2362" spans="1:7">
      <c r="A2362" t="s">
        <v>13</v>
      </c>
      <c r="B2362" s="1">
        <v>40884</v>
      </c>
      <c r="C2362">
        <v>117.33</v>
      </c>
      <c r="D2362">
        <v>118.24</v>
      </c>
      <c r="E2362">
        <v>116.85</v>
      </c>
      <c r="F2362">
        <v>117.69</v>
      </c>
      <c r="G2362">
        <v>6588269</v>
      </c>
    </row>
    <row r="2363" spans="1:7">
      <c r="A2363" t="s">
        <v>13</v>
      </c>
      <c r="B2363" s="1">
        <v>40885</v>
      </c>
      <c r="C2363">
        <v>117.72</v>
      </c>
      <c r="D2363">
        <v>119.33</v>
      </c>
      <c r="E2363">
        <v>117.41</v>
      </c>
      <c r="F2363">
        <v>119.16</v>
      </c>
      <c r="G2363">
        <v>8800733</v>
      </c>
    </row>
    <row r="2364" spans="1:7">
      <c r="A2364" t="s">
        <v>13</v>
      </c>
      <c r="B2364" s="1">
        <v>40886</v>
      </c>
      <c r="C2364">
        <v>119.07</v>
      </c>
      <c r="D2364">
        <v>119.13</v>
      </c>
      <c r="E2364">
        <v>116.63</v>
      </c>
      <c r="F2364">
        <v>116.71</v>
      </c>
      <c r="G2364">
        <v>9855172</v>
      </c>
    </row>
    <row r="2365" spans="1:7">
      <c r="A2365" t="s">
        <v>13</v>
      </c>
      <c r="B2365" s="1">
        <v>40889</v>
      </c>
      <c r="C2365">
        <v>117.91</v>
      </c>
      <c r="D2365">
        <v>118.49</v>
      </c>
      <c r="E2365">
        <v>117.61</v>
      </c>
      <c r="F2365">
        <v>118.01</v>
      </c>
      <c r="G2365">
        <v>5734508</v>
      </c>
    </row>
    <row r="2366" spans="1:7">
      <c r="A2366" t="s">
        <v>13</v>
      </c>
      <c r="B2366" s="1">
        <v>40890</v>
      </c>
      <c r="C2366">
        <v>117.28</v>
      </c>
      <c r="D2366">
        <v>119.63</v>
      </c>
      <c r="E2366">
        <v>117.16</v>
      </c>
      <c r="F2366">
        <v>119.11</v>
      </c>
      <c r="G2366">
        <v>8905182</v>
      </c>
    </row>
    <row r="2367" spans="1:7">
      <c r="A2367" t="s">
        <v>13</v>
      </c>
      <c r="B2367" s="1">
        <v>40891</v>
      </c>
      <c r="C2367">
        <v>119.7901</v>
      </c>
      <c r="D2367">
        <v>121.39</v>
      </c>
      <c r="E2367">
        <v>119.494</v>
      </c>
      <c r="F2367">
        <v>121.36</v>
      </c>
      <c r="G2367">
        <v>11247671</v>
      </c>
    </row>
    <row r="2368" spans="1:7">
      <c r="A2368" t="s">
        <v>13</v>
      </c>
      <c r="B2368" s="1">
        <v>40892</v>
      </c>
      <c r="C2368">
        <v>120.66</v>
      </c>
      <c r="D2368">
        <v>121.32</v>
      </c>
      <c r="E2368">
        <v>120.37</v>
      </c>
      <c r="F2368">
        <v>120.91</v>
      </c>
      <c r="G2368">
        <v>5438609</v>
      </c>
    </row>
    <row r="2369" spans="1:7">
      <c r="A2369" t="s">
        <v>13</v>
      </c>
      <c r="B2369" s="1">
        <v>40893</v>
      </c>
      <c r="C2369">
        <v>121.38</v>
      </c>
      <c r="D2369">
        <v>122.62009999999999</v>
      </c>
      <c r="E2369">
        <v>121.29</v>
      </c>
      <c r="F2369">
        <v>122.32</v>
      </c>
      <c r="G2369">
        <v>9321865</v>
      </c>
    </row>
    <row r="2370" spans="1:7">
      <c r="A2370" t="s">
        <v>13</v>
      </c>
      <c r="B2370" s="1">
        <v>40896</v>
      </c>
      <c r="C2370">
        <v>122.32</v>
      </c>
      <c r="D2370">
        <v>124.02</v>
      </c>
      <c r="E2370">
        <v>122.26</v>
      </c>
      <c r="F2370">
        <v>123.87</v>
      </c>
      <c r="G2370">
        <v>7845311</v>
      </c>
    </row>
    <row r="2371" spans="1:7">
      <c r="A2371" t="s">
        <v>13</v>
      </c>
      <c r="B2371" s="1">
        <v>40897</v>
      </c>
      <c r="C2371">
        <v>122.66</v>
      </c>
      <c r="D2371">
        <v>122.67</v>
      </c>
      <c r="E2371">
        <v>120.61</v>
      </c>
      <c r="F2371">
        <v>120.78</v>
      </c>
      <c r="G2371">
        <v>13946803</v>
      </c>
    </row>
    <row r="2372" spans="1:7">
      <c r="A2372" t="s">
        <v>13</v>
      </c>
      <c r="B2372" s="1">
        <v>40898</v>
      </c>
      <c r="C2372">
        <v>120.63</v>
      </c>
      <c r="D2372">
        <v>120.83</v>
      </c>
      <c r="E2372">
        <v>119.07</v>
      </c>
      <c r="F2372">
        <v>119.1</v>
      </c>
      <c r="G2372">
        <v>11600084</v>
      </c>
    </row>
    <row r="2373" spans="1:7">
      <c r="A2373" t="s">
        <v>13</v>
      </c>
      <c r="B2373" s="1">
        <v>40899</v>
      </c>
      <c r="C2373">
        <v>120</v>
      </c>
      <c r="D2373">
        <v>120.42</v>
      </c>
      <c r="E2373">
        <v>119.35</v>
      </c>
      <c r="F2373">
        <v>119.6</v>
      </c>
      <c r="G2373">
        <v>5247376</v>
      </c>
    </row>
    <row r="2374" spans="1:7">
      <c r="A2374" t="s">
        <v>13</v>
      </c>
      <c r="B2374" s="1">
        <v>40900</v>
      </c>
      <c r="C2374">
        <v>118.5599</v>
      </c>
      <c r="D2374">
        <v>118.71</v>
      </c>
      <c r="E2374">
        <v>117.74</v>
      </c>
      <c r="F2374">
        <v>118.27</v>
      </c>
      <c r="G2374">
        <v>5409903</v>
      </c>
    </row>
    <row r="2375" spans="1:7">
      <c r="A2375" t="s">
        <v>13</v>
      </c>
      <c r="B2375" s="1">
        <v>40904</v>
      </c>
      <c r="C2375">
        <v>117.94</v>
      </c>
      <c r="D2375">
        <v>118.45</v>
      </c>
      <c r="E2375">
        <v>117.62</v>
      </c>
      <c r="F2375">
        <v>118.45</v>
      </c>
      <c r="G2375">
        <v>4270459</v>
      </c>
    </row>
    <row r="2376" spans="1:7">
      <c r="A2376" t="s">
        <v>13</v>
      </c>
      <c r="B2376" s="1">
        <v>40905</v>
      </c>
      <c r="C2376">
        <v>118.74</v>
      </c>
      <c r="D2376">
        <v>121.05</v>
      </c>
      <c r="E2376">
        <v>118.45</v>
      </c>
      <c r="F2376">
        <v>120.64</v>
      </c>
      <c r="G2376">
        <v>8302411</v>
      </c>
    </row>
    <row r="2377" spans="1:7">
      <c r="A2377" t="s">
        <v>13</v>
      </c>
      <c r="B2377" s="1">
        <v>40906</v>
      </c>
      <c r="C2377">
        <v>120.48</v>
      </c>
      <c r="D2377">
        <v>121.09</v>
      </c>
      <c r="E2377">
        <v>120.06</v>
      </c>
      <c r="F2377">
        <v>120.86</v>
      </c>
      <c r="G2377">
        <v>4304960</v>
      </c>
    </row>
    <row r="2378" spans="1:7">
      <c r="A2378" t="s">
        <v>13</v>
      </c>
      <c r="B2378" s="1">
        <v>40907</v>
      </c>
      <c r="C2378">
        <v>121.11</v>
      </c>
      <c r="D2378">
        <v>121.76</v>
      </c>
      <c r="E2378">
        <v>120.88720000000001</v>
      </c>
      <c r="F2378">
        <v>121.25</v>
      </c>
      <c r="G2378">
        <v>5948796</v>
      </c>
    </row>
    <row r="2379" spans="1:7">
      <c r="A2379" t="s">
        <v>13</v>
      </c>
      <c r="B2379" s="1">
        <v>40911</v>
      </c>
      <c r="C2379">
        <v>119.42</v>
      </c>
      <c r="D2379">
        <v>120.2</v>
      </c>
      <c r="E2379">
        <v>118.93</v>
      </c>
      <c r="F2379">
        <v>119.43</v>
      </c>
      <c r="G2379">
        <v>9076885</v>
      </c>
    </row>
    <row r="2380" spans="1:7">
      <c r="A2380" t="s">
        <v>13</v>
      </c>
      <c r="B2380" s="1">
        <v>40912</v>
      </c>
      <c r="C2380">
        <v>119.26</v>
      </c>
      <c r="D2380">
        <v>119.28</v>
      </c>
      <c r="E2380">
        <v>117.68</v>
      </c>
      <c r="F2380">
        <v>118.01</v>
      </c>
      <c r="G2380">
        <v>8417068</v>
      </c>
    </row>
    <row r="2381" spans="1:7">
      <c r="A2381" t="s">
        <v>13</v>
      </c>
      <c r="B2381" s="1">
        <v>40913</v>
      </c>
      <c r="C2381">
        <v>118.17</v>
      </c>
      <c r="D2381">
        <v>119.1</v>
      </c>
      <c r="E2381">
        <v>117.57</v>
      </c>
      <c r="F2381">
        <v>117.8</v>
      </c>
      <c r="G2381">
        <v>6465775</v>
      </c>
    </row>
    <row r="2382" spans="1:7">
      <c r="A2382" t="s">
        <v>13</v>
      </c>
      <c r="B2382" s="1">
        <v>40914</v>
      </c>
      <c r="C2382">
        <v>117.75</v>
      </c>
      <c r="D2382">
        <v>118.96</v>
      </c>
      <c r="E2382">
        <v>117.71</v>
      </c>
      <c r="F2382">
        <v>118.73</v>
      </c>
      <c r="G2382">
        <v>7348438</v>
      </c>
    </row>
    <row r="2383" spans="1:7">
      <c r="A2383" t="s">
        <v>13</v>
      </c>
      <c r="B2383" s="1">
        <v>40917</v>
      </c>
      <c r="C2383">
        <v>118.47</v>
      </c>
      <c r="D2383">
        <v>119.54</v>
      </c>
      <c r="E2383">
        <v>118.3</v>
      </c>
      <c r="F2383">
        <v>118.52</v>
      </c>
      <c r="G2383">
        <v>5582580</v>
      </c>
    </row>
    <row r="2384" spans="1:7">
      <c r="A2384" t="s">
        <v>13</v>
      </c>
      <c r="B2384" s="1">
        <v>40918</v>
      </c>
      <c r="C2384">
        <v>117.73</v>
      </c>
      <c r="D2384">
        <v>118.87</v>
      </c>
      <c r="E2384">
        <v>117.68</v>
      </c>
      <c r="F2384">
        <v>118.32</v>
      </c>
      <c r="G2384">
        <v>8932484</v>
      </c>
    </row>
    <row r="2385" spans="1:7">
      <c r="A2385" t="s">
        <v>13</v>
      </c>
      <c r="B2385" s="1">
        <v>40919</v>
      </c>
      <c r="C2385">
        <v>119.04</v>
      </c>
      <c r="D2385">
        <v>120.06</v>
      </c>
      <c r="E2385">
        <v>118.98</v>
      </c>
      <c r="F2385">
        <v>119.86</v>
      </c>
      <c r="G2385">
        <v>8634406</v>
      </c>
    </row>
    <row r="2386" spans="1:7">
      <c r="A2386" t="s">
        <v>13</v>
      </c>
      <c r="B2386" s="1">
        <v>40920</v>
      </c>
      <c r="C2386">
        <v>119.95</v>
      </c>
      <c r="D2386">
        <v>120.19</v>
      </c>
      <c r="E2386">
        <v>119.24</v>
      </c>
      <c r="F2386">
        <v>119.69</v>
      </c>
      <c r="G2386">
        <v>7205319</v>
      </c>
    </row>
    <row r="2387" spans="1:7">
      <c r="A2387" t="s">
        <v>13</v>
      </c>
      <c r="B2387" s="1">
        <v>40921</v>
      </c>
      <c r="C2387">
        <v>121.1</v>
      </c>
      <c r="D2387">
        <v>121.64</v>
      </c>
      <c r="E2387">
        <v>120.81</v>
      </c>
      <c r="F2387">
        <v>120.88</v>
      </c>
      <c r="G2387">
        <v>9818911</v>
      </c>
    </row>
    <row r="2388" spans="1:7">
      <c r="A2388" t="s">
        <v>13</v>
      </c>
      <c r="B2388" s="1">
        <v>40925</v>
      </c>
      <c r="C2388">
        <v>120.95</v>
      </c>
      <c r="D2388">
        <v>121.63</v>
      </c>
      <c r="E2388">
        <v>120.82599999999999</v>
      </c>
      <c r="F2388">
        <v>121.44</v>
      </c>
      <c r="G2388">
        <v>5449836</v>
      </c>
    </row>
    <row r="2389" spans="1:7">
      <c r="A2389" t="s">
        <v>13</v>
      </c>
      <c r="B2389" s="1">
        <v>40926</v>
      </c>
      <c r="C2389">
        <v>121.53</v>
      </c>
      <c r="D2389">
        <v>121.61199999999999</v>
      </c>
      <c r="E2389">
        <v>119.91</v>
      </c>
      <c r="F2389">
        <v>119.97</v>
      </c>
      <c r="G2389">
        <v>5803975</v>
      </c>
    </row>
    <row r="2390" spans="1:7">
      <c r="A2390" t="s">
        <v>13</v>
      </c>
      <c r="B2390" s="1">
        <v>40927</v>
      </c>
      <c r="C2390">
        <v>119.33</v>
      </c>
      <c r="D2390">
        <v>119.559</v>
      </c>
      <c r="E2390">
        <v>117.92</v>
      </c>
      <c r="F2390">
        <v>118.32</v>
      </c>
      <c r="G2390">
        <v>8626694</v>
      </c>
    </row>
    <row r="2391" spans="1:7">
      <c r="A2391" t="s">
        <v>13</v>
      </c>
      <c r="B2391" s="1">
        <v>40928</v>
      </c>
      <c r="C2391">
        <v>117.71</v>
      </c>
      <c r="D2391">
        <v>117.96</v>
      </c>
      <c r="E2391">
        <v>116.97</v>
      </c>
      <c r="F2391">
        <v>116.98</v>
      </c>
      <c r="G2391">
        <v>6548394</v>
      </c>
    </row>
    <row r="2392" spans="1:7">
      <c r="A2392" t="s">
        <v>13</v>
      </c>
      <c r="B2392" s="1">
        <v>40931</v>
      </c>
      <c r="C2392">
        <v>116.13</v>
      </c>
      <c r="D2392">
        <v>116.64</v>
      </c>
      <c r="E2392">
        <v>115.55</v>
      </c>
      <c r="F2392">
        <v>116.24</v>
      </c>
      <c r="G2392">
        <v>7274802</v>
      </c>
    </row>
    <row r="2393" spans="1:7">
      <c r="A2393" t="s">
        <v>13</v>
      </c>
      <c r="B2393" s="1">
        <v>40932</v>
      </c>
      <c r="C2393">
        <v>116.71</v>
      </c>
      <c r="D2393">
        <v>116.71</v>
      </c>
      <c r="E2393">
        <v>115.78</v>
      </c>
      <c r="F2393">
        <v>116.45</v>
      </c>
      <c r="G2393">
        <v>5776852</v>
      </c>
    </row>
    <row r="2394" spans="1:7">
      <c r="A2394" t="s">
        <v>13</v>
      </c>
      <c r="B2394" s="1">
        <v>40933</v>
      </c>
      <c r="C2394">
        <v>116.06</v>
      </c>
      <c r="D2394">
        <v>118.53</v>
      </c>
      <c r="E2394">
        <v>115.89</v>
      </c>
      <c r="F2394">
        <v>116.17</v>
      </c>
      <c r="G2394">
        <v>12867571</v>
      </c>
    </row>
    <row r="2395" spans="1:7">
      <c r="A2395" t="s">
        <v>13</v>
      </c>
      <c r="B2395" s="1">
        <v>40934</v>
      </c>
      <c r="C2395">
        <v>116.65</v>
      </c>
      <c r="D2395">
        <v>117.71</v>
      </c>
      <c r="E2395">
        <v>116.59</v>
      </c>
      <c r="F2395">
        <v>117.71</v>
      </c>
      <c r="G2395">
        <v>7638469</v>
      </c>
    </row>
    <row r="2396" spans="1:7">
      <c r="A2396" t="s">
        <v>13</v>
      </c>
      <c r="B2396" s="1">
        <v>40935</v>
      </c>
      <c r="C2396">
        <v>117.83</v>
      </c>
      <c r="D2396">
        <v>118.33</v>
      </c>
      <c r="E2396">
        <v>117.01</v>
      </c>
      <c r="F2396">
        <v>118.08</v>
      </c>
      <c r="G2396">
        <v>5165361</v>
      </c>
    </row>
    <row r="2397" spans="1:7">
      <c r="A2397" t="s">
        <v>13</v>
      </c>
      <c r="B2397" s="1">
        <v>40938</v>
      </c>
      <c r="C2397">
        <v>119.84</v>
      </c>
      <c r="D2397">
        <v>120.39</v>
      </c>
      <c r="E2397">
        <v>119.34</v>
      </c>
      <c r="F2397">
        <v>119.47</v>
      </c>
      <c r="G2397">
        <v>8388363</v>
      </c>
    </row>
    <row r="2398" spans="1:7">
      <c r="A2398" t="s">
        <v>13</v>
      </c>
      <c r="B2398" s="1">
        <v>40939</v>
      </c>
      <c r="C2398">
        <v>119.26</v>
      </c>
      <c r="D2398">
        <v>120.91</v>
      </c>
      <c r="E2398">
        <v>119.19</v>
      </c>
      <c r="F2398">
        <v>120.85</v>
      </c>
      <c r="G2398">
        <v>7998257</v>
      </c>
    </row>
    <row r="2399" spans="1:7">
      <c r="A2399" t="s">
        <v>13</v>
      </c>
      <c r="B2399" s="1">
        <v>40940</v>
      </c>
      <c r="C2399">
        <v>119.75</v>
      </c>
      <c r="D2399">
        <v>119.9</v>
      </c>
      <c r="E2399">
        <v>118.81100000000001</v>
      </c>
      <c r="F2399">
        <v>119.18</v>
      </c>
      <c r="G2399">
        <v>7926220</v>
      </c>
    </row>
    <row r="2400" spans="1:7">
      <c r="A2400" t="s">
        <v>13</v>
      </c>
      <c r="B2400" s="1">
        <v>40941</v>
      </c>
      <c r="C2400">
        <v>118.96</v>
      </c>
      <c r="D2400">
        <v>119.48</v>
      </c>
      <c r="E2400">
        <v>118.64</v>
      </c>
      <c r="F2400">
        <v>119.13</v>
      </c>
      <c r="G2400">
        <v>5596854</v>
      </c>
    </row>
    <row r="2401" spans="1:7">
      <c r="A2401" t="s">
        <v>13</v>
      </c>
      <c r="B2401" s="1">
        <v>40942</v>
      </c>
      <c r="C2401">
        <v>116.46</v>
      </c>
      <c r="D2401">
        <v>116.8</v>
      </c>
      <c r="E2401">
        <v>115.97</v>
      </c>
      <c r="F2401">
        <v>116.57</v>
      </c>
      <c r="G2401">
        <v>12467695</v>
      </c>
    </row>
    <row r="2402" spans="1:7">
      <c r="A2402" t="s">
        <v>13</v>
      </c>
      <c r="B2402" s="1">
        <v>40945</v>
      </c>
      <c r="C2402">
        <v>116.69</v>
      </c>
      <c r="D2402">
        <v>117.8</v>
      </c>
      <c r="E2402">
        <v>116.34</v>
      </c>
      <c r="F2402">
        <v>117.73</v>
      </c>
      <c r="G2402">
        <v>6182944</v>
      </c>
    </row>
    <row r="2403" spans="1:7">
      <c r="A2403" t="s">
        <v>13</v>
      </c>
      <c r="B2403" s="1">
        <v>40946</v>
      </c>
      <c r="C2403">
        <v>116.62</v>
      </c>
      <c r="D2403">
        <v>116.88</v>
      </c>
      <c r="E2403">
        <v>115.77</v>
      </c>
      <c r="F2403">
        <v>116.27</v>
      </c>
      <c r="G2403">
        <v>8803036</v>
      </c>
    </row>
    <row r="2404" spans="1:7">
      <c r="A2404" t="s">
        <v>13</v>
      </c>
      <c r="B2404" s="1">
        <v>40947</v>
      </c>
      <c r="C2404">
        <v>116.2</v>
      </c>
      <c r="D2404">
        <v>116.79</v>
      </c>
      <c r="E2404">
        <v>115.98</v>
      </c>
      <c r="F2404">
        <v>116.36</v>
      </c>
      <c r="G2404">
        <v>7614647</v>
      </c>
    </row>
    <row r="2405" spans="1:7">
      <c r="A2405" t="s">
        <v>13</v>
      </c>
      <c r="B2405" s="1">
        <v>40948</v>
      </c>
      <c r="C2405">
        <v>115.86</v>
      </c>
      <c r="D2405">
        <v>116.04</v>
      </c>
      <c r="E2405">
        <v>114.62</v>
      </c>
      <c r="F2405">
        <v>115.49</v>
      </c>
      <c r="G2405">
        <v>11477841</v>
      </c>
    </row>
    <row r="2406" spans="1:7">
      <c r="A2406" t="s">
        <v>13</v>
      </c>
      <c r="B2406" s="1">
        <v>40949</v>
      </c>
      <c r="C2406">
        <v>116.8</v>
      </c>
      <c r="D2406">
        <v>117.33</v>
      </c>
      <c r="E2406">
        <v>116.52</v>
      </c>
      <c r="F2406">
        <v>116.99</v>
      </c>
      <c r="G2406">
        <v>7193085</v>
      </c>
    </row>
    <row r="2407" spans="1:7">
      <c r="A2407" t="s">
        <v>13</v>
      </c>
      <c r="B2407" s="1">
        <v>40952</v>
      </c>
      <c r="C2407">
        <v>116.6</v>
      </c>
      <c r="D2407">
        <v>117.37</v>
      </c>
      <c r="E2407">
        <v>116.435</v>
      </c>
      <c r="F2407">
        <v>117.14</v>
      </c>
      <c r="G2407">
        <v>6422849</v>
      </c>
    </row>
    <row r="2408" spans="1:7">
      <c r="A2408" t="s">
        <v>13</v>
      </c>
      <c r="B2408" s="1">
        <v>40953</v>
      </c>
      <c r="C2408">
        <v>117.44</v>
      </c>
      <c r="D2408">
        <v>118.28</v>
      </c>
      <c r="E2408">
        <v>117.23</v>
      </c>
      <c r="F2408">
        <v>117.76</v>
      </c>
      <c r="G2408">
        <v>8271310</v>
      </c>
    </row>
    <row r="2409" spans="1:7">
      <c r="A2409" t="s">
        <v>13</v>
      </c>
      <c r="B2409" s="1">
        <v>40954</v>
      </c>
      <c r="C2409">
        <v>117.66</v>
      </c>
      <c r="D2409">
        <v>118.27</v>
      </c>
      <c r="E2409">
        <v>117.49</v>
      </c>
      <c r="F2409">
        <v>117.55</v>
      </c>
      <c r="G2409">
        <v>6846276</v>
      </c>
    </row>
    <row r="2410" spans="1:7">
      <c r="A2410" t="s">
        <v>13</v>
      </c>
      <c r="B2410" s="1">
        <v>40955</v>
      </c>
      <c r="C2410">
        <v>117.27</v>
      </c>
      <c r="D2410">
        <v>117.6</v>
      </c>
      <c r="E2410">
        <v>116.13</v>
      </c>
      <c r="F2410">
        <v>116.61</v>
      </c>
      <c r="G2410">
        <v>9036469</v>
      </c>
    </row>
    <row r="2411" spans="1:7">
      <c r="A2411" t="s">
        <v>13</v>
      </c>
      <c r="B2411" s="1">
        <v>40956</v>
      </c>
      <c r="C2411">
        <v>115.86</v>
      </c>
      <c r="D2411">
        <v>116.61</v>
      </c>
      <c r="E2411">
        <v>115.76</v>
      </c>
      <c r="F2411">
        <v>116.58</v>
      </c>
      <c r="G2411">
        <v>6338146</v>
      </c>
    </row>
    <row r="2412" spans="1:7">
      <c r="A2412" t="s">
        <v>13</v>
      </c>
      <c r="B2412" s="1">
        <v>40960</v>
      </c>
      <c r="C2412">
        <v>115.77</v>
      </c>
      <c r="D2412">
        <v>115.92</v>
      </c>
      <c r="E2412">
        <v>114.95</v>
      </c>
      <c r="F2412">
        <v>115.29</v>
      </c>
      <c r="G2412">
        <v>8341017</v>
      </c>
    </row>
    <row r="2413" spans="1:7">
      <c r="A2413" t="s">
        <v>13</v>
      </c>
      <c r="B2413" s="1">
        <v>40961</v>
      </c>
      <c r="C2413">
        <v>115.89</v>
      </c>
      <c r="D2413">
        <v>116.76</v>
      </c>
      <c r="E2413">
        <v>115.81</v>
      </c>
      <c r="F2413">
        <v>116.742</v>
      </c>
      <c r="G2413">
        <v>7736910</v>
      </c>
    </row>
    <row r="2414" spans="1:7">
      <c r="A2414" t="s">
        <v>13</v>
      </c>
      <c r="B2414" s="1">
        <v>40962</v>
      </c>
      <c r="C2414">
        <v>116.14</v>
      </c>
      <c r="D2414">
        <v>117.22</v>
      </c>
      <c r="E2414">
        <v>115.93</v>
      </c>
      <c r="F2414">
        <v>116.736</v>
      </c>
      <c r="G2414">
        <v>5164243</v>
      </c>
    </row>
    <row r="2415" spans="1:7">
      <c r="A2415" t="s">
        <v>13</v>
      </c>
      <c r="B2415" s="1">
        <v>40963</v>
      </c>
      <c r="C2415">
        <v>117.23</v>
      </c>
      <c r="D2415">
        <v>117.58</v>
      </c>
      <c r="E2415">
        <v>116.95</v>
      </c>
      <c r="F2415">
        <v>117.5</v>
      </c>
      <c r="G2415">
        <v>5676829</v>
      </c>
    </row>
    <row r="2416" spans="1:7">
      <c r="A2416" t="s">
        <v>13</v>
      </c>
      <c r="B2416" s="1">
        <v>40966</v>
      </c>
      <c r="C2416">
        <v>118.5</v>
      </c>
      <c r="D2416">
        <v>118.85</v>
      </c>
      <c r="E2416">
        <v>118.12</v>
      </c>
      <c r="F2416">
        <v>118.54</v>
      </c>
      <c r="G2416">
        <v>8181453</v>
      </c>
    </row>
    <row r="2417" spans="1:7">
      <c r="A2417" t="s">
        <v>13</v>
      </c>
      <c r="B2417" s="1">
        <v>40967</v>
      </c>
      <c r="C2417">
        <v>118.87</v>
      </c>
      <c r="D2417">
        <v>119.14</v>
      </c>
      <c r="E2417">
        <v>117.94</v>
      </c>
      <c r="F2417">
        <v>118.15</v>
      </c>
      <c r="G2417">
        <v>6615652</v>
      </c>
    </row>
    <row r="2418" spans="1:7">
      <c r="A2418" t="s">
        <v>13</v>
      </c>
      <c r="B2418" s="1">
        <v>40968</v>
      </c>
      <c r="C2418">
        <v>118.37</v>
      </c>
      <c r="D2418">
        <v>118.42</v>
      </c>
      <c r="E2418">
        <v>116.96</v>
      </c>
      <c r="F2418">
        <v>117.43</v>
      </c>
      <c r="G2418">
        <v>14236458</v>
      </c>
    </row>
    <row r="2419" spans="1:7">
      <c r="A2419" t="s">
        <v>13</v>
      </c>
      <c r="B2419" s="1">
        <v>40969</v>
      </c>
      <c r="C2419">
        <v>116.17</v>
      </c>
      <c r="D2419">
        <v>116.68</v>
      </c>
      <c r="E2419">
        <v>115.54</v>
      </c>
      <c r="F2419">
        <v>116.06</v>
      </c>
      <c r="G2419">
        <v>12265622</v>
      </c>
    </row>
    <row r="2420" spans="1:7">
      <c r="A2420" t="s">
        <v>13</v>
      </c>
      <c r="B2420" s="1">
        <v>40970</v>
      </c>
      <c r="C2420">
        <v>116.6</v>
      </c>
      <c r="D2420">
        <v>117.48</v>
      </c>
      <c r="E2420">
        <v>116.55</v>
      </c>
      <c r="F2420">
        <v>117.15</v>
      </c>
      <c r="G2420">
        <v>6669512</v>
      </c>
    </row>
    <row r="2421" spans="1:7">
      <c r="A2421" t="s">
        <v>13</v>
      </c>
      <c r="B2421" s="1">
        <v>40973</v>
      </c>
      <c r="C2421">
        <v>116.96</v>
      </c>
      <c r="D2421">
        <v>117.43989999999999</v>
      </c>
      <c r="E2421">
        <v>116.22</v>
      </c>
      <c r="F2421">
        <v>116.22</v>
      </c>
      <c r="G2421">
        <v>6923588</v>
      </c>
    </row>
    <row r="2422" spans="1:7">
      <c r="A2422" t="s">
        <v>13</v>
      </c>
      <c r="B2422" s="1">
        <v>40974</v>
      </c>
      <c r="C2422">
        <v>117.45</v>
      </c>
      <c r="D2422">
        <v>118.11</v>
      </c>
      <c r="E2422">
        <v>117.44</v>
      </c>
      <c r="F2422">
        <v>117.63</v>
      </c>
      <c r="G2422">
        <v>6299634</v>
      </c>
    </row>
    <row r="2423" spans="1:7">
      <c r="A2423" t="s">
        <v>13</v>
      </c>
      <c r="B2423" s="1">
        <v>40975</v>
      </c>
      <c r="C2423">
        <v>117.46</v>
      </c>
      <c r="D2423">
        <v>117.61</v>
      </c>
      <c r="E2423">
        <v>116.8099</v>
      </c>
      <c r="F2423">
        <v>116.91</v>
      </c>
      <c r="G2423">
        <v>5567472</v>
      </c>
    </row>
    <row r="2424" spans="1:7">
      <c r="A2424" t="s">
        <v>13</v>
      </c>
      <c r="B2424" s="1">
        <v>40976</v>
      </c>
      <c r="C2424">
        <v>116.32</v>
      </c>
      <c r="D2424">
        <v>116.57</v>
      </c>
      <c r="E2424">
        <v>115.64</v>
      </c>
      <c r="F2424">
        <v>115.74</v>
      </c>
      <c r="G2424">
        <v>7982219</v>
      </c>
    </row>
    <row r="2425" spans="1:7">
      <c r="A2425" t="s">
        <v>13</v>
      </c>
      <c r="B2425" s="1">
        <v>40977</v>
      </c>
      <c r="C2425">
        <v>115.49</v>
      </c>
      <c r="D2425">
        <v>115.99</v>
      </c>
      <c r="E2425">
        <v>114.9</v>
      </c>
      <c r="F2425">
        <v>115.97</v>
      </c>
      <c r="G2425">
        <v>6975597</v>
      </c>
    </row>
    <row r="2426" spans="1:7">
      <c r="A2426" t="s">
        <v>13</v>
      </c>
      <c r="B2426" s="1">
        <v>40980</v>
      </c>
      <c r="C2426">
        <v>116.32</v>
      </c>
      <c r="D2426">
        <v>116.52</v>
      </c>
      <c r="E2426">
        <v>115.87</v>
      </c>
      <c r="F2426">
        <v>115.95</v>
      </c>
      <c r="G2426">
        <v>5280557</v>
      </c>
    </row>
    <row r="2427" spans="1:7">
      <c r="A2427" t="s">
        <v>13</v>
      </c>
      <c r="B2427" s="1">
        <v>40981</v>
      </c>
      <c r="C2427">
        <v>115.27</v>
      </c>
      <c r="D2427">
        <v>115.41</v>
      </c>
      <c r="E2427">
        <v>113.89</v>
      </c>
      <c r="F2427">
        <v>113.91</v>
      </c>
      <c r="G2427">
        <v>14414919</v>
      </c>
    </row>
    <row r="2428" spans="1:7">
      <c r="A2428" t="s">
        <v>13</v>
      </c>
      <c r="B2428" s="1">
        <v>40982</v>
      </c>
      <c r="C2428">
        <v>112.7</v>
      </c>
      <c r="D2428">
        <v>112.75</v>
      </c>
      <c r="E2428">
        <v>110.95</v>
      </c>
      <c r="F2428">
        <v>111.04</v>
      </c>
      <c r="G2428">
        <v>24515309</v>
      </c>
    </row>
    <row r="2429" spans="1:7">
      <c r="A2429" t="s">
        <v>13</v>
      </c>
      <c r="B2429" s="1">
        <v>40983</v>
      </c>
      <c r="C2429">
        <v>110.9</v>
      </c>
      <c r="D2429">
        <v>111.74</v>
      </c>
      <c r="E2429">
        <v>110.88</v>
      </c>
      <c r="F2429">
        <v>111.21</v>
      </c>
      <c r="G2429">
        <v>14155006</v>
      </c>
    </row>
    <row r="2430" spans="1:7">
      <c r="A2430" t="s">
        <v>13</v>
      </c>
      <c r="B2430" s="1">
        <v>40984</v>
      </c>
      <c r="C2430">
        <v>110.5</v>
      </c>
      <c r="D2430">
        <v>111.44</v>
      </c>
      <c r="E2430">
        <v>110.2</v>
      </c>
      <c r="F2430">
        <v>111.43</v>
      </c>
      <c r="G2430">
        <v>13427701</v>
      </c>
    </row>
    <row r="2431" spans="1:7">
      <c r="A2431" t="s">
        <v>13</v>
      </c>
      <c r="B2431" s="1">
        <v>40987</v>
      </c>
      <c r="C2431">
        <v>111.36</v>
      </c>
      <c r="D2431">
        <v>111.48</v>
      </c>
      <c r="E2431">
        <v>109.69</v>
      </c>
      <c r="F2431">
        <v>110.1</v>
      </c>
      <c r="G2431">
        <v>14011855</v>
      </c>
    </row>
    <row r="2432" spans="1:7">
      <c r="A2432" t="s">
        <v>13</v>
      </c>
      <c r="B2432" s="1">
        <v>40988</v>
      </c>
      <c r="C2432">
        <v>110.43</v>
      </c>
      <c r="D2432">
        <v>110.87139999999999</v>
      </c>
      <c r="E2432">
        <v>109.85</v>
      </c>
      <c r="F2432">
        <v>110.54</v>
      </c>
      <c r="G2432">
        <v>9444099</v>
      </c>
    </row>
    <row r="2433" spans="1:7">
      <c r="A2433" t="s">
        <v>13</v>
      </c>
      <c r="B2433" s="1">
        <v>40989</v>
      </c>
      <c r="C2433">
        <v>110.86</v>
      </c>
      <c r="D2433">
        <v>111.89</v>
      </c>
      <c r="E2433">
        <v>110.81</v>
      </c>
      <c r="F2433">
        <v>111.79</v>
      </c>
      <c r="G2433">
        <v>10242229</v>
      </c>
    </row>
    <row r="2434" spans="1:7">
      <c r="A2434" t="s">
        <v>13</v>
      </c>
      <c r="B2434" s="1">
        <v>40990</v>
      </c>
      <c r="C2434">
        <v>112.29</v>
      </c>
      <c r="D2434">
        <v>112.37</v>
      </c>
      <c r="E2434">
        <v>111.87</v>
      </c>
      <c r="F2434">
        <v>112.15</v>
      </c>
      <c r="G2434">
        <v>8009886</v>
      </c>
    </row>
    <row r="2435" spans="1:7">
      <c r="A2435" t="s">
        <v>13</v>
      </c>
      <c r="B2435" s="1">
        <v>40991</v>
      </c>
      <c r="C2435">
        <v>112.69</v>
      </c>
      <c r="D2435">
        <v>113.39</v>
      </c>
      <c r="E2435">
        <v>112.66</v>
      </c>
      <c r="F2435">
        <v>113.21</v>
      </c>
      <c r="G2435">
        <v>8465542</v>
      </c>
    </row>
    <row r="2436" spans="1:7">
      <c r="A2436" t="s">
        <v>13</v>
      </c>
      <c r="B2436" s="1">
        <v>40994</v>
      </c>
      <c r="C2436">
        <v>112.83</v>
      </c>
      <c r="D2436">
        <v>113.01</v>
      </c>
      <c r="E2436">
        <v>111.8</v>
      </c>
      <c r="F2436">
        <v>112.63</v>
      </c>
      <c r="G2436">
        <v>8118600</v>
      </c>
    </row>
    <row r="2437" spans="1:7">
      <c r="A2437" t="s">
        <v>13</v>
      </c>
      <c r="B2437" s="1">
        <v>40995</v>
      </c>
      <c r="C2437">
        <v>112.78</v>
      </c>
      <c r="D2437">
        <v>113.7</v>
      </c>
      <c r="E2437">
        <v>112.7</v>
      </c>
      <c r="F2437">
        <v>113.44</v>
      </c>
      <c r="G2437">
        <v>6972602</v>
      </c>
    </row>
    <row r="2438" spans="1:7">
      <c r="A2438" t="s">
        <v>13</v>
      </c>
      <c r="B2438" s="1">
        <v>40996</v>
      </c>
      <c r="C2438">
        <v>112.92</v>
      </c>
      <c r="D2438">
        <v>113.94</v>
      </c>
      <c r="E2438">
        <v>112.85</v>
      </c>
      <c r="F2438">
        <v>113.28</v>
      </c>
      <c r="G2438">
        <v>7885996</v>
      </c>
    </row>
    <row r="2439" spans="1:7">
      <c r="A2439" t="s">
        <v>13</v>
      </c>
      <c r="B2439" s="1">
        <v>40997</v>
      </c>
      <c r="C2439">
        <v>114.02</v>
      </c>
      <c r="D2439">
        <v>114.19</v>
      </c>
      <c r="E2439">
        <v>113.58</v>
      </c>
      <c r="F2439">
        <v>114.13</v>
      </c>
      <c r="G2439">
        <v>7692976</v>
      </c>
    </row>
    <row r="2440" spans="1:7">
      <c r="A2440" t="s">
        <v>13</v>
      </c>
      <c r="B2440" s="1">
        <v>40998</v>
      </c>
      <c r="C2440">
        <v>114.21</v>
      </c>
      <c r="D2440">
        <v>114.27</v>
      </c>
      <c r="E2440">
        <v>112.19</v>
      </c>
      <c r="F2440">
        <v>112.2</v>
      </c>
      <c r="G2440">
        <v>9467448</v>
      </c>
    </row>
    <row r="2441" spans="1:7">
      <c r="A2441" t="s">
        <v>13</v>
      </c>
      <c r="B2441" s="1">
        <v>41001</v>
      </c>
      <c r="C2441">
        <v>113</v>
      </c>
      <c r="D2441">
        <v>113.3</v>
      </c>
      <c r="E2441">
        <v>112.2</v>
      </c>
      <c r="F2441">
        <v>112.53</v>
      </c>
      <c r="G2441">
        <v>8944053</v>
      </c>
    </row>
    <row r="2442" spans="1:7">
      <c r="A2442" t="s">
        <v>13</v>
      </c>
      <c r="B2442" s="1">
        <v>41002</v>
      </c>
      <c r="C2442">
        <v>113.01</v>
      </c>
      <c r="D2442">
        <v>113.44</v>
      </c>
      <c r="E2442">
        <v>110.57</v>
      </c>
      <c r="F2442">
        <v>110.58</v>
      </c>
      <c r="G2442">
        <v>14774279</v>
      </c>
    </row>
    <row r="2443" spans="1:7">
      <c r="A2443" t="s">
        <v>13</v>
      </c>
      <c r="B2443" s="1">
        <v>41003</v>
      </c>
      <c r="C2443">
        <v>111.77</v>
      </c>
      <c r="D2443">
        <v>112.12</v>
      </c>
      <c r="E2443">
        <v>111.41</v>
      </c>
      <c r="F2443">
        <v>112.1001</v>
      </c>
      <c r="G2443">
        <v>10095599</v>
      </c>
    </row>
    <row r="2444" spans="1:7">
      <c r="A2444" t="s">
        <v>13</v>
      </c>
      <c r="B2444" s="1">
        <v>41004</v>
      </c>
      <c r="C2444">
        <v>113</v>
      </c>
      <c r="D2444">
        <v>113.07</v>
      </c>
      <c r="E2444">
        <v>112.33</v>
      </c>
      <c r="F2444">
        <v>112.91</v>
      </c>
      <c r="G2444">
        <v>6364219</v>
      </c>
    </row>
    <row r="2445" spans="1:7">
      <c r="A2445" t="s">
        <v>13</v>
      </c>
      <c r="B2445" s="1">
        <v>41008</v>
      </c>
      <c r="C2445">
        <v>115.54</v>
      </c>
      <c r="D2445">
        <v>115.77</v>
      </c>
      <c r="E2445">
        <v>115.24</v>
      </c>
      <c r="F2445">
        <v>115.55</v>
      </c>
      <c r="G2445">
        <v>14379611</v>
      </c>
    </row>
    <row r="2446" spans="1:7">
      <c r="A2446" t="s">
        <v>13</v>
      </c>
      <c r="B2446" s="1">
        <v>41009</v>
      </c>
      <c r="C2446">
        <v>115.95</v>
      </c>
      <c r="D2446">
        <v>117.29</v>
      </c>
      <c r="E2446">
        <v>115.78</v>
      </c>
      <c r="F2446">
        <v>116.8599</v>
      </c>
      <c r="G2446">
        <v>14421422</v>
      </c>
    </row>
    <row r="2447" spans="1:7">
      <c r="A2447" t="s">
        <v>13</v>
      </c>
      <c r="B2447" s="1">
        <v>41010</v>
      </c>
      <c r="C2447">
        <v>115.71</v>
      </c>
      <c r="D2447">
        <v>116.06</v>
      </c>
      <c r="E2447">
        <v>115.35</v>
      </c>
      <c r="F2447">
        <v>115.46</v>
      </c>
      <c r="G2447">
        <v>8712928</v>
      </c>
    </row>
    <row r="2448" spans="1:7">
      <c r="A2448" t="s">
        <v>13</v>
      </c>
      <c r="B2448" s="1">
        <v>41011</v>
      </c>
      <c r="C2448">
        <v>115.67</v>
      </c>
      <c r="D2448">
        <v>115.75</v>
      </c>
      <c r="E2448">
        <v>114.82</v>
      </c>
      <c r="F2448">
        <v>114.98</v>
      </c>
      <c r="G2448">
        <v>9008577</v>
      </c>
    </row>
    <row r="2449" spans="1:7">
      <c r="A2449" t="s">
        <v>13</v>
      </c>
      <c r="B2449" s="1">
        <v>41012</v>
      </c>
      <c r="C2449">
        <v>116.15</v>
      </c>
      <c r="D2449">
        <v>116.9</v>
      </c>
      <c r="E2449">
        <v>116.12</v>
      </c>
      <c r="F2449">
        <v>116.84</v>
      </c>
      <c r="G2449">
        <v>8607985</v>
      </c>
    </row>
    <row r="2450" spans="1:7">
      <c r="A2450" t="s">
        <v>13</v>
      </c>
      <c r="B2450" s="1">
        <v>41015</v>
      </c>
      <c r="C2450">
        <v>116.7</v>
      </c>
      <c r="D2450">
        <v>117.6</v>
      </c>
      <c r="E2450">
        <v>116.57</v>
      </c>
      <c r="F2450">
        <v>116.67</v>
      </c>
      <c r="G2450">
        <v>7734950</v>
      </c>
    </row>
    <row r="2451" spans="1:7">
      <c r="A2451" t="s">
        <v>13</v>
      </c>
      <c r="B2451" s="1">
        <v>41016</v>
      </c>
      <c r="C2451">
        <v>116.53</v>
      </c>
      <c r="D2451">
        <v>116.82810000000001</v>
      </c>
      <c r="E2451">
        <v>116.25</v>
      </c>
      <c r="F2451">
        <v>116.6</v>
      </c>
      <c r="G2451">
        <v>5398578</v>
      </c>
    </row>
    <row r="2452" spans="1:7">
      <c r="A2452" t="s">
        <v>13</v>
      </c>
      <c r="B2452" s="1">
        <v>41017</v>
      </c>
      <c r="C2452">
        <v>117.05</v>
      </c>
      <c r="D2452">
        <v>117.12</v>
      </c>
      <c r="E2452">
        <v>116.73</v>
      </c>
      <c r="F2452">
        <v>116.94</v>
      </c>
      <c r="G2452">
        <v>4074331</v>
      </c>
    </row>
    <row r="2453" spans="1:7">
      <c r="A2453" t="s">
        <v>13</v>
      </c>
      <c r="B2453" s="1">
        <v>41018</v>
      </c>
      <c r="C2453">
        <v>117.25</v>
      </c>
      <c r="D2453">
        <v>117.47</v>
      </c>
      <c r="E2453">
        <v>117.02</v>
      </c>
      <c r="F2453">
        <v>117.05</v>
      </c>
      <c r="G2453">
        <v>5374260</v>
      </c>
    </row>
    <row r="2454" spans="1:7">
      <c r="A2454" t="s">
        <v>13</v>
      </c>
      <c r="B2454" s="1">
        <v>41019</v>
      </c>
      <c r="C2454">
        <v>116.56</v>
      </c>
      <c r="D2454">
        <v>117.13</v>
      </c>
      <c r="E2454">
        <v>116.33</v>
      </c>
      <c r="F2454">
        <v>117.07</v>
      </c>
      <c r="G2454">
        <v>5044169</v>
      </c>
    </row>
    <row r="2455" spans="1:7">
      <c r="A2455" t="s">
        <v>13</v>
      </c>
      <c r="B2455" s="1">
        <v>41022</v>
      </c>
      <c r="C2455">
        <v>118.11</v>
      </c>
      <c r="D2455">
        <v>118.41</v>
      </c>
      <c r="E2455">
        <v>117.795</v>
      </c>
      <c r="F2455">
        <v>117.92</v>
      </c>
      <c r="G2455">
        <v>5170664</v>
      </c>
    </row>
    <row r="2456" spans="1:7">
      <c r="A2456" t="s">
        <v>13</v>
      </c>
      <c r="B2456" s="1">
        <v>41023</v>
      </c>
      <c r="C2456">
        <v>117.61</v>
      </c>
      <c r="D2456">
        <v>117.76</v>
      </c>
      <c r="E2456">
        <v>117.08</v>
      </c>
      <c r="F2456">
        <v>117.09</v>
      </c>
      <c r="G2456">
        <v>4336567</v>
      </c>
    </row>
    <row r="2457" spans="1:7">
      <c r="A2457" t="s">
        <v>13</v>
      </c>
      <c r="B2457" s="1">
        <v>41024</v>
      </c>
      <c r="C2457">
        <v>116.41</v>
      </c>
      <c r="D2457">
        <v>117.32</v>
      </c>
      <c r="E2457">
        <v>115.69</v>
      </c>
      <c r="F2457">
        <v>116.49</v>
      </c>
      <c r="G2457">
        <v>8859429</v>
      </c>
    </row>
    <row r="2458" spans="1:7">
      <c r="A2458" t="s">
        <v>13</v>
      </c>
      <c r="B2458" s="1">
        <v>41025</v>
      </c>
      <c r="C2458">
        <v>117.42</v>
      </c>
      <c r="D2458">
        <v>117.46</v>
      </c>
      <c r="E2458">
        <v>116.59</v>
      </c>
      <c r="F2458">
        <v>117.19</v>
      </c>
      <c r="G2458">
        <v>5134789</v>
      </c>
    </row>
    <row r="2459" spans="1:7">
      <c r="A2459" t="s">
        <v>13</v>
      </c>
      <c r="B2459" s="1">
        <v>41026</v>
      </c>
      <c r="C2459">
        <v>117.02</v>
      </c>
      <c r="D2459">
        <v>117.36</v>
      </c>
      <c r="E2459">
        <v>116.79</v>
      </c>
      <c r="F2459">
        <v>117.29</v>
      </c>
      <c r="G2459">
        <v>2814528</v>
      </c>
    </row>
    <row r="2460" spans="1:7">
      <c r="A2460" t="s">
        <v>13</v>
      </c>
      <c r="B2460" s="1">
        <v>41029</v>
      </c>
      <c r="C2460">
        <v>117.57</v>
      </c>
      <c r="D2460">
        <v>117.75</v>
      </c>
      <c r="E2460">
        <v>117.19</v>
      </c>
      <c r="F2460">
        <v>117.32</v>
      </c>
      <c r="G2460">
        <v>4198334</v>
      </c>
    </row>
    <row r="2461" spans="1:7">
      <c r="A2461" t="s">
        <v>13</v>
      </c>
      <c r="B2461" s="1">
        <v>41030</v>
      </c>
      <c r="C2461">
        <v>117.43</v>
      </c>
      <c r="D2461">
        <v>117.62</v>
      </c>
      <c r="E2461">
        <v>116.0714</v>
      </c>
      <c r="F2461">
        <v>116.43</v>
      </c>
      <c r="G2461">
        <v>7215001</v>
      </c>
    </row>
    <row r="2462" spans="1:7">
      <c r="A2462" t="s">
        <v>13</v>
      </c>
      <c r="B2462" s="1">
        <v>41031</v>
      </c>
      <c r="C2462">
        <v>117.22</v>
      </c>
      <c r="D2462">
        <v>117.32</v>
      </c>
      <c r="E2462">
        <v>116.8</v>
      </c>
      <c r="F2462">
        <v>117.25</v>
      </c>
      <c r="G2462">
        <v>3565869</v>
      </c>
    </row>
    <row r="2463" spans="1:7">
      <c r="A2463" t="s">
        <v>13</v>
      </c>
      <c r="B2463" s="1">
        <v>41032</v>
      </c>
      <c r="C2463">
        <v>116.64</v>
      </c>
      <c r="D2463">
        <v>117.37</v>
      </c>
      <c r="E2463">
        <v>116.56</v>
      </c>
      <c r="F2463">
        <v>117.22</v>
      </c>
      <c r="G2463">
        <v>3522807</v>
      </c>
    </row>
    <row r="2464" spans="1:7">
      <c r="A2464" t="s">
        <v>13</v>
      </c>
      <c r="B2464" s="1">
        <v>41033</v>
      </c>
      <c r="C2464">
        <v>117.48</v>
      </c>
      <c r="D2464">
        <v>118.19</v>
      </c>
      <c r="E2464">
        <v>117.4</v>
      </c>
      <c r="F2464">
        <v>118.14</v>
      </c>
      <c r="G2464">
        <v>6367227</v>
      </c>
    </row>
    <row r="2465" spans="1:7">
      <c r="A2465" t="s">
        <v>13</v>
      </c>
      <c r="B2465" s="1">
        <v>41036</v>
      </c>
      <c r="C2465">
        <v>118.32</v>
      </c>
      <c r="D2465">
        <v>118.46</v>
      </c>
      <c r="E2465">
        <v>118.02</v>
      </c>
      <c r="F2465">
        <v>118.16</v>
      </c>
      <c r="G2465">
        <v>3228158</v>
      </c>
    </row>
    <row r="2466" spans="1:7">
      <c r="A2466" t="s">
        <v>13</v>
      </c>
      <c r="B2466" s="1">
        <v>41037</v>
      </c>
      <c r="C2466">
        <v>118.69</v>
      </c>
      <c r="D2466">
        <v>119.51</v>
      </c>
      <c r="E2466">
        <v>118.66</v>
      </c>
      <c r="F2466">
        <v>118.79</v>
      </c>
      <c r="G2466">
        <v>6051598</v>
      </c>
    </row>
    <row r="2467" spans="1:7">
      <c r="A2467" t="s">
        <v>13</v>
      </c>
      <c r="B2467" s="1">
        <v>41038</v>
      </c>
      <c r="C2467">
        <v>119.45</v>
      </c>
      <c r="D2467">
        <v>119.57</v>
      </c>
      <c r="E2467">
        <v>118.44</v>
      </c>
      <c r="F2467">
        <v>118.87</v>
      </c>
      <c r="G2467">
        <v>5828828</v>
      </c>
    </row>
    <row r="2468" spans="1:7">
      <c r="A2468" t="s">
        <v>13</v>
      </c>
      <c r="B2468" s="1">
        <v>41039</v>
      </c>
      <c r="C2468">
        <v>118.02</v>
      </c>
      <c r="D2468">
        <v>118.62</v>
      </c>
      <c r="E2468">
        <v>117.44</v>
      </c>
      <c r="F2468">
        <v>118.52</v>
      </c>
      <c r="G2468">
        <v>6303209</v>
      </c>
    </row>
    <row r="2469" spans="1:7">
      <c r="A2469" t="s">
        <v>13</v>
      </c>
      <c r="B2469" s="1">
        <v>41040</v>
      </c>
      <c r="C2469">
        <v>119.49</v>
      </c>
      <c r="D2469">
        <v>119.6</v>
      </c>
      <c r="E2469">
        <v>118.96</v>
      </c>
      <c r="F2469">
        <v>119.5</v>
      </c>
      <c r="G2469">
        <v>5236222</v>
      </c>
    </row>
    <row r="2470" spans="1:7">
      <c r="A2470" t="s">
        <v>13</v>
      </c>
      <c r="B2470" s="1">
        <v>41043</v>
      </c>
      <c r="C2470">
        <v>120.87</v>
      </c>
      <c r="D2470">
        <v>121.3</v>
      </c>
      <c r="E2470">
        <v>120.59990000000001</v>
      </c>
      <c r="F2470">
        <v>121.17</v>
      </c>
      <c r="G2470">
        <v>8789541</v>
      </c>
    </row>
    <row r="2471" spans="1:7">
      <c r="A2471" t="s">
        <v>13</v>
      </c>
      <c r="B2471" s="1">
        <v>41044</v>
      </c>
      <c r="C2471">
        <v>121.09</v>
      </c>
      <c r="D2471">
        <v>121.73</v>
      </c>
      <c r="E2471">
        <v>120.82</v>
      </c>
      <c r="F2471">
        <v>121.66</v>
      </c>
      <c r="G2471">
        <v>6766374</v>
      </c>
    </row>
    <row r="2472" spans="1:7">
      <c r="A2472" t="s">
        <v>13</v>
      </c>
      <c r="B2472" s="1">
        <v>41045</v>
      </c>
      <c r="C2472">
        <v>120.98</v>
      </c>
      <c r="D2472">
        <v>122.18</v>
      </c>
      <c r="E2472">
        <v>120.72</v>
      </c>
      <c r="F2472">
        <v>122.01</v>
      </c>
      <c r="G2472">
        <v>6465152</v>
      </c>
    </row>
    <row r="2473" spans="1:7">
      <c r="A2473" t="s">
        <v>13</v>
      </c>
      <c r="B2473" s="1">
        <v>41046</v>
      </c>
      <c r="C2473">
        <v>122.03</v>
      </c>
      <c r="D2473">
        <v>124.28</v>
      </c>
      <c r="E2473">
        <v>122.02</v>
      </c>
      <c r="F2473">
        <v>124.17</v>
      </c>
      <c r="G2473">
        <v>14863875</v>
      </c>
    </row>
    <row r="2474" spans="1:7">
      <c r="A2474" t="s">
        <v>13</v>
      </c>
      <c r="B2474" s="1">
        <v>41047</v>
      </c>
      <c r="C2474">
        <v>123.27</v>
      </c>
      <c r="D2474">
        <v>124.44</v>
      </c>
      <c r="E2474">
        <v>123.11</v>
      </c>
      <c r="F2474">
        <v>124.20010000000001</v>
      </c>
      <c r="G2474">
        <v>10137901</v>
      </c>
    </row>
    <row r="2475" spans="1:7">
      <c r="A2475" t="s">
        <v>13</v>
      </c>
      <c r="B2475" s="1">
        <v>41050</v>
      </c>
      <c r="C2475">
        <v>123.9</v>
      </c>
      <c r="D2475">
        <v>124.45</v>
      </c>
      <c r="E2475">
        <v>123.62</v>
      </c>
      <c r="F2475">
        <v>123.94</v>
      </c>
      <c r="G2475">
        <v>9585766</v>
      </c>
    </row>
    <row r="2476" spans="1:7">
      <c r="A2476" t="s">
        <v>13</v>
      </c>
      <c r="B2476" s="1">
        <v>41051</v>
      </c>
      <c r="C2476">
        <v>122.75</v>
      </c>
      <c r="D2476">
        <v>122.88</v>
      </c>
      <c r="E2476">
        <v>122.06</v>
      </c>
      <c r="F2476">
        <v>122.56</v>
      </c>
      <c r="G2476">
        <v>12476766</v>
      </c>
    </row>
    <row r="2477" spans="1:7">
      <c r="A2477" t="s">
        <v>13</v>
      </c>
      <c r="B2477" s="1">
        <v>41052</v>
      </c>
      <c r="C2477">
        <v>123.55</v>
      </c>
      <c r="D2477">
        <v>124.52</v>
      </c>
      <c r="E2477">
        <v>123.36</v>
      </c>
      <c r="F2477">
        <v>123.41</v>
      </c>
      <c r="G2477">
        <v>11744890</v>
      </c>
    </row>
    <row r="2478" spans="1:7">
      <c r="A2478" t="s">
        <v>13</v>
      </c>
      <c r="B2478" s="1">
        <v>41053</v>
      </c>
      <c r="C2478">
        <v>123.23</v>
      </c>
      <c r="D2478">
        <v>123.79</v>
      </c>
      <c r="E2478">
        <v>122.75</v>
      </c>
      <c r="F2478">
        <v>122.94</v>
      </c>
      <c r="G2478">
        <v>10257193</v>
      </c>
    </row>
    <row r="2479" spans="1:7">
      <c r="A2479" t="s">
        <v>13</v>
      </c>
      <c r="B2479" s="1">
        <v>41054</v>
      </c>
      <c r="C2479">
        <v>123.43</v>
      </c>
      <c r="D2479">
        <v>123.54</v>
      </c>
      <c r="E2479">
        <v>123.14</v>
      </c>
      <c r="F2479">
        <v>123.4</v>
      </c>
      <c r="G2479">
        <v>4723541</v>
      </c>
    </row>
    <row r="2480" spans="1:7">
      <c r="A2480" t="s">
        <v>13</v>
      </c>
      <c r="B2480" s="1">
        <v>41058</v>
      </c>
      <c r="C2480">
        <v>123.39</v>
      </c>
      <c r="D2480">
        <v>123.81</v>
      </c>
      <c r="E2480">
        <v>123</v>
      </c>
      <c r="F2480">
        <v>123.02</v>
      </c>
      <c r="G2480">
        <v>5874172</v>
      </c>
    </row>
    <row r="2481" spans="1:7">
      <c r="A2481" t="s">
        <v>13</v>
      </c>
      <c r="B2481" s="1">
        <v>41059</v>
      </c>
      <c r="C2481">
        <v>125.32</v>
      </c>
      <c r="D2481">
        <v>126.32</v>
      </c>
      <c r="E2481">
        <v>125.3</v>
      </c>
      <c r="F2481">
        <v>126.14</v>
      </c>
      <c r="G2481">
        <v>17171367</v>
      </c>
    </row>
    <row r="2482" spans="1:7">
      <c r="A2482" t="s">
        <v>13</v>
      </c>
      <c r="B2482" s="1">
        <v>41060</v>
      </c>
      <c r="C2482">
        <v>127.03</v>
      </c>
      <c r="D2482">
        <v>129.08000000000001</v>
      </c>
      <c r="E2482">
        <v>126.67</v>
      </c>
      <c r="F2482">
        <v>127.6</v>
      </c>
      <c r="G2482">
        <v>31176344</v>
      </c>
    </row>
    <row r="2483" spans="1:7">
      <c r="A2483" t="s">
        <v>13</v>
      </c>
      <c r="B2483" s="1">
        <v>41061</v>
      </c>
      <c r="C2483">
        <v>128.87</v>
      </c>
      <c r="D2483">
        <v>130.38</v>
      </c>
      <c r="E2483">
        <v>128.53</v>
      </c>
      <c r="F2483">
        <v>130.36000000000001</v>
      </c>
      <c r="G2483">
        <v>23526832</v>
      </c>
    </row>
    <row r="2484" spans="1:7">
      <c r="A2484" t="s">
        <v>13</v>
      </c>
      <c r="B2484" s="1">
        <v>41064</v>
      </c>
      <c r="C2484">
        <v>129.31</v>
      </c>
      <c r="D2484">
        <v>130.18</v>
      </c>
      <c r="E2484">
        <v>128.94</v>
      </c>
      <c r="F2484">
        <v>129.33000000000001</v>
      </c>
      <c r="G2484">
        <v>11681948</v>
      </c>
    </row>
    <row r="2485" spans="1:7">
      <c r="A2485" t="s">
        <v>13</v>
      </c>
      <c r="B2485" s="1">
        <v>41065</v>
      </c>
      <c r="C2485">
        <v>128.53</v>
      </c>
      <c r="D2485">
        <v>128.63999999999999</v>
      </c>
      <c r="E2485">
        <v>127.59</v>
      </c>
      <c r="F2485">
        <v>127.6</v>
      </c>
      <c r="G2485">
        <v>12483509</v>
      </c>
    </row>
    <row r="2486" spans="1:7">
      <c r="A2486" t="s">
        <v>13</v>
      </c>
      <c r="B2486" s="1">
        <v>41066</v>
      </c>
      <c r="C2486">
        <v>127.56</v>
      </c>
      <c r="D2486">
        <v>127.6</v>
      </c>
      <c r="E2486">
        <v>125.05</v>
      </c>
      <c r="F2486">
        <v>125.05</v>
      </c>
      <c r="G2486">
        <v>20808310</v>
      </c>
    </row>
    <row r="2487" spans="1:7">
      <c r="A2487" t="s">
        <v>13</v>
      </c>
      <c r="B2487" s="1">
        <v>41067</v>
      </c>
      <c r="C2487">
        <v>124.65</v>
      </c>
      <c r="D2487">
        <v>125.74</v>
      </c>
      <c r="E2487">
        <v>124.39</v>
      </c>
      <c r="F2487">
        <v>125.24</v>
      </c>
      <c r="G2487">
        <v>18901313</v>
      </c>
    </row>
    <row r="2488" spans="1:7">
      <c r="A2488" t="s">
        <v>13</v>
      </c>
      <c r="B2488" s="1">
        <v>41068</v>
      </c>
      <c r="C2488">
        <v>126.75</v>
      </c>
      <c r="D2488">
        <v>126.95</v>
      </c>
      <c r="E2488">
        <v>124.57</v>
      </c>
      <c r="F2488">
        <v>125.21</v>
      </c>
      <c r="G2488">
        <v>11239640</v>
      </c>
    </row>
    <row r="2489" spans="1:7">
      <c r="A2489" t="s">
        <v>13</v>
      </c>
      <c r="B2489" s="1">
        <v>41071</v>
      </c>
      <c r="C2489">
        <v>124.79</v>
      </c>
      <c r="D2489">
        <v>126.21</v>
      </c>
      <c r="E2489">
        <v>124.77</v>
      </c>
      <c r="F2489">
        <v>125.78</v>
      </c>
      <c r="G2489">
        <v>10693793</v>
      </c>
    </row>
    <row r="2490" spans="1:7">
      <c r="A2490" t="s">
        <v>13</v>
      </c>
      <c r="B2490" s="1">
        <v>41072</v>
      </c>
      <c r="C2490">
        <v>124.97</v>
      </c>
      <c r="D2490">
        <v>125.63</v>
      </c>
      <c r="E2490">
        <v>124.5</v>
      </c>
      <c r="F2490">
        <v>124.63</v>
      </c>
      <c r="G2490">
        <v>10921679</v>
      </c>
    </row>
    <row r="2491" spans="1:7">
      <c r="A2491" t="s">
        <v>13</v>
      </c>
      <c r="B2491" s="1">
        <v>41073</v>
      </c>
      <c r="C2491">
        <v>124.85</v>
      </c>
      <c r="D2491">
        <v>126.28</v>
      </c>
      <c r="E2491">
        <v>124.38</v>
      </c>
      <c r="F2491">
        <v>125.86</v>
      </c>
      <c r="G2491">
        <v>11100169</v>
      </c>
    </row>
    <row r="2492" spans="1:7">
      <c r="A2492" t="s">
        <v>13</v>
      </c>
      <c r="B2492" s="1">
        <v>41074</v>
      </c>
      <c r="C2492">
        <v>125.95</v>
      </c>
      <c r="D2492">
        <v>126.28</v>
      </c>
      <c r="E2492">
        <v>125.19</v>
      </c>
      <c r="F2492">
        <v>125.7</v>
      </c>
      <c r="G2492">
        <v>7688149</v>
      </c>
    </row>
    <row r="2493" spans="1:7">
      <c r="A2493" t="s">
        <v>13</v>
      </c>
      <c r="B2493" s="1">
        <v>41075</v>
      </c>
      <c r="C2493">
        <v>126.58</v>
      </c>
      <c r="D2493">
        <v>126.85</v>
      </c>
      <c r="E2493">
        <v>126.14</v>
      </c>
      <c r="F2493">
        <v>126.4</v>
      </c>
      <c r="G2493">
        <v>6421386</v>
      </c>
    </row>
    <row r="2494" spans="1:7">
      <c r="A2494" t="s">
        <v>13</v>
      </c>
      <c r="B2494" s="1">
        <v>41078</v>
      </c>
      <c r="C2494">
        <v>127.15</v>
      </c>
      <c r="D2494">
        <v>127.34</v>
      </c>
      <c r="E2494">
        <v>126.26</v>
      </c>
      <c r="F2494">
        <v>127.08</v>
      </c>
      <c r="G2494">
        <v>6698323</v>
      </c>
    </row>
    <row r="2495" spans="1:7">
      <c r="A2495" t="s">
        <v>13</v>
      </c>
      <c r="B2495" s="1">
        <v>41079</v>
      </c>
      <c r="C2495">
        <v>126.27500000000001</v>
      </c>
      <c r="D2495">
        <v>126.37</v>
      </c>
      <c r="E2495">
        <v>125.3282</v>
      </c>
      <c r="F2495">
        <v>125.42</v>
      </c>
      <c r="G2495">
        <v>8233200</v>
      </c>
    </row>
    <row r="2496" spans="1:7">
      <c r="A2496" t="s">
        <v>13</v>
      </c>
      <c r="B2496" s="1">
        <v>41080</v>
      </c>
      <c r="C2496">
        <v>124.575</v>
      </c>
      <c r="D2496">
        <v>126.51</v>
      </c>
      <c r="E2496">
        <v>124.09</v>
      </c>
      <c r="F2496">
        <v>126.04</v>
      </c>
      <c r="G2496">
        <v>13721109</v>
      </c>
    </row>
    <row r="2497" spans="1:7">
      <c r="A2497" t="s">
        <v>13</v>
      </c>
      <c r="B2497" s="1">
        <v>41081</v>
      </c>
      <c r="C2497">
        <v>125.95</v>
      </c>
      <c r="D2497">
        <v>127.25</v>
      </c>
      <c r="E2497">
        <v>125.89</v>
      </c>
      <c r="F2497">
        <v>126.71</v>
      </c>
      <c r="G2497">
        <v>9777395</v>
      </c>
    </row>
    <row r="2498" spans="1:7">
      <c r="A2498" t="s">
        <v>13</v>
      </c>
      <c r="B2498" s="1">
        <v>41082</v>
      </c>
      <c r="C2498">
        <v>125.9</v>
      </c>
      <c r="D2498">
        <v>126.22</v>
      </c>
      <c r="E2498">
        <v>125.01</v>
      </c>
      <c r="F2498">
        <v>125.02</v>
      </c>
      <c r="G2498">
        <v>7830552</v>
      </c>
    </row>
    <row r="2499" spans="1:7">
      <c r="A2499" t="s">
        <v>13</v>
      </c>
      <c r="B2499" s="1">
        <v>41085</v>
      </c>
      <c r="C2499">
        <v>126.36</v>
      </c>
      <c r="D2499">
        <v>127.02</v>
      </c>
      <c r="E2499">
        <v>126.27</v>
      </c>
      <c r="F2499">
        <v>126.84</v>
      </c>
      <c r="G2499">
        <v>6114752</v>
      </c>
    </row>
    <row r="2500" spans="1:7">
      <c r="A2500" t="s">
        <v>13</v>
      </c>
      <c r="B2500" s="1">
        <v>41086</v>
      </c>
      <c r="C2500">
        <v>126.11</v>
      </c>
      <c r="D2500">
        <v>126.95</v>
      </c>
      <c r="E2500">
        <v>125.94</v>
      </c>
      <c r="F2500">
        <v>126.34</v>
      </c>
      <c r="G2500">
        <v>5359664</v>
      </c>
    </row>
    <row r="2501" spans="1:7">
      <c r="A2501" t="s">
        <v>13</v>
      </c>
      <c r="B2501" s="1">
        <v>41087</v>
      </c>
      <c r="C2501">
        <v>126.56</v>
      </c>
      <c r="D2501">
        <v>126.788</v>
      </c>
      <c r="E2501">
        <v>126.032</v>
      </c>
      <c r="F2501">
        <v>126.54</v>
      </c>
      <c r="G2501">
        <v>5860922</v>
      </c>
    </row>
    <row r="2502" spans="1:7">
      <c r="A2502" t="s">
        <v>13</v>
      </c>
      <c r="B2502" s="1">
        <v>41088</v>
      </c>
      <c r="C2502">
        <v>127.3</v>
      </c>
      <c r="D2502">
        <v>127.48</v>
      </c>
      <c r="E2502">
        <v>126.79</v>
      </c>
      <c r="F2502">
        <v>126.85</v>
      </c>
      <c r="G2502">
        <v>5257890</v>
      </c>
    </row>
    <row r="2503" spans="1:7">
      <c r="A2503" t="s">
        <v>13</v>
      </c>
      <c r="B2503" s="1">
        <v>41089</v>
      </c>
      <c r="C2503">
        <v>125.03</v>
      </c>
      <c r="D2503">
        <v>125.63</v>
      </c>
      <c r="E2503">
        <v>124.63</v>
      </c>
      <c r="F2503">
        <v>125.2</v>
      </c>
      <c r="G2503">
        <v>8882175</v>
      </c>
    </row>
    <row r="2504" spans="1:7">
      <c r="A2504" t="s">
        <v>13</v>
      </c>
      <c r="B2504" s="1">
        <v>41092</v>
      </c>
      <c r="C2504">
        <v>125.45</v>
      </c>
      <c r="D2504">
        <v>127.21</v>
      </c>
      <c r="E2504">
        <v>125.37009999999999</v>
      </c>
      <c r="F2504">
        <v>126.22</v>
      </c>
      <c r="G2504">
        <v>7818429</v>
      </c>
    </row>
    <row r="2505" spans="1:7">
      <c r="A2505" t="s">
        <v>13</v>
      </c>
      <c r="B2505" s="1">
        <v>41093</v>
      </c>
      <c r="C2505">
        <v>125.95</v>
      </c>
      <c r="D2505">
        <v>126</v>
      </c>
      <c r="E2505">
        <v>125.21</v>
      </c>
      <c r="F2505">
        <v>125.25</v>
      </c>
      <c r="G2505">
        <v>5773778</v>
      </c>
    </row>
    <row r="2506" spans="1:7">
      <c r="A2506" t="s">
        <v>13</v>
      </c>
      <c r="B2506" s="1">
        <v>41095</v>
      </c>
      <c r="C2506">
        <v>125.35</v>
      </c>
      <c r="D2506">
        <v>126.32</v>
      </c>
      <c r="E2506">
        <v>125.25</v>
      </c>
      <c r="F2506">
        <v>125.89</v>
      </c>
      <c r="G2506">
        <v>5977153</v>
      </c>
    </row>
    <row r="2507" spans="1:7">
      <c r="A2507" t="s">
        <v>13</v>
      </c>
      <c r="B2507" s="1">
        <v>41096</v>
      </c>
      <c r="C2507">
        <v>126.67</v>
      </c>
      <c r="D2507">
        <v>127.205</v>
      </c>
      <c r="E2507">
        <v>126.61</v>
      </c>
      <c r="F2507">
        <v>127.06</v>
      </c>
      <c r="G2507">
        <v>5819078</v>
      </c>
    </row>
    <row r="2508" spans="1:7">
      <c r="A2508" t="s">
        <v>13</v>
      </c>
      <c r="B2508" s="1">
        <v>41099</v>
      </c>
      <c r="C2508">
        <v>127.38</v>
      </c>
      <c r="D2508">
        <v>128.26</v>
      </c>
      <c r="E2508">
        <v>127.11</v>
      </c>
      <c r="F2508">
        <v>128.18</v>
      </c>
      <c r="G2508">
        <v>5646969</v>
      </c>
    </row>
    <row r="2509" spans="1:7">
      <c r="A2509" t="s">
        <v>13</v>
      </c>
      <c r="B2509" s="1">
        <v>41100</v>
      </c>
      <c r="C2509">
        <v>127.86</v>
      </c>
      <c r="D2509">
        <v>128.74</v>
      </c>
      <c r="E2509">
        <v>127.72</v>
      </c>
      <c r="F2509">
        <v>128.44</v>
      </c>
      <c r="G2509">
        <v>4288087</v>
      </c>
    </row>
    <row r="2510" spans="1:7">
      <c r="A2510" t="s">
        <v>13</v>
      </c>
      <c r="B2510" s="1">
        <v>41101</v>
      </c>
      <c r="C2510">
        <v>128.59</v>
      </c>
      <c r="D2510">
        <v>129.47</v>
      </c>
      <c r="E2510">
        <v>128.26</v>
      </c>
      <c r="F2510">
        <v>128.6</v>
      </c>
      <c r="G2510">
        <v>5960873</v>
      </c>
    </row>
    <row r="2511" spans="1:7">
      <c r="A2511" t="s">
        <v>13</v>
      </c>
      <c r="B2511" s="1">
        <v>41102</v>
      </c>
      <c r="C2511">
        <v>129.05000000000001</v>
      </c>
      <c r="D2511">
        <v>129.56</v>
      </c>
      <c r="E2511">
        <v>128.9</v>
      </c>
      <c r="F2511">
        <v>129.51</v>
      </c>
      <c r="G2511">
        <v>6421874</v>
      </c>
    </row>
    <row r="2512" spans="1:7">
      <c r="A2512" t="s">
        <v>13</v>
      </c>
      <c r="B2512" s="1">
        <v>41103</v>
      </c>
      <c r="C2512">
        <v>129.22999999999999</v>
      </c>
      <c r="D2512">
        <v>129.24</v>
      </c>
      <c r="E2512">
        <v>128.6</v>
      </c>
      <c r="F2512">
        <v>129.16999999999999</v>
      </c>
      <c r="G2512">
        <v>4175473</v>
      </c>
    </row>
    <row r="2513" spans="1:7">
      <c r="A2513" t="s">
        <v>13</v>
      </c>
      <c r="B2513" s="1">
        <v>41106</v>
      </c>
      <c r="C2513">
        <v>130.30000000000001</v>
      </c>
      <c r="D2513">
        <v>130.61000000000001</v>
      </c>
      <c r="E2513">
        <v>129.61000000000001</v>
      </c>
      <c r="F2513">
        <v>129.77000000000001</v>
      </c>
      <c r="G2513">
        <v>5283451</v>
      </c>
    </row>
    <row r="2514" spans="1:7">
      <c r="A2514" t="s">
        <v>13</v>
      </c>
      <c r="B2514" s="1">
        <v>41107</v>
      </c>
      <c r="C2514">
        <v>129.26</v>
      </c>
      <c r="D2514">
        <v>129.82</v>
      </c>
      <c r="E2514">
        <v>128.63999999999999</v>
      </c>
      <c r="F2514">
        <v>128.75</v>
      </c>
      <c r="G2514">
        <v>5591917</v>
      </c>
    </row>
    <row r="2515" spans="1:7">
      <c r="A2515" t="s">
        <v>13</v>
      </c>
      <c r="B2515" s="1">
        <v>41108</v>
      </c>
      <c r="C2515">
        <v>129.26</v>
      </c>
      <c r="D2515">
        <v>129.33699999999999</v>
      </c>
      <c r="E2515">
        <v>128.79</v>
      </c>
      <c r="F2515">
        <v>128.82</v>
      </c>
      <c r="G2515">
        <v>4012171</v>
      </c>
    </row>
    <row r="2516" spans="1:7">
      <c r="A2516" t="s">
        <v>13</v>
      </c>
      <c r="B2516" s="1">
        <v>41109</v>
      </c>
      <c r="C2516">
        <v>128.46</v>
      </c>
      <c r="D2516">
        <v>129.1</v>
      </c>
      <c r="E2516">
        <v>128.11000000000001</v>
      </c>
      <c r="F2516">
        <v>128.49</v>
      </c>
      <c r="G2516">
        <v>5246268</v>
      </c>
    </row>
    <row r="2517" spans="1:7">
      <c r="A2517" t="s">
        <v>13</v>
      </c>
      <c r="B2517" s="1">
        <v>41110</v>
      </c>
      <c r="C2517">
        <v>129.6</v>
      </c>
      <c r="D2517">
        <v>130.30000000000001</v>
      </c>
      <c r="E2517">
        <v>129.41999999999999</v>
      </c>
      <c r="F2517">
        <v>130.06</v>
      </c>
      <c r="G2517">
        <v>6366359</v>
      </c>
    </row>
    <row r="2518" spans="1:7">
      <c r="A2518" t="s">
        <v>13</v>
      </c>
      <c r="B2518" s="1">
        <v>41113</v>
      </c>
      <c r="C2518">
        <v>131.31</v>
      </c>
      <c r="D2518">
        <v>131.44</v>
      </c>
      <c r="E2518">
        <v>130.51</v>
      </c>
      <c r="F2518">
        <v>130.79</v>
      </c>
      <c r="G2518">
        <v>6141343</v>
      </c>
    </row>
    <row r="2519" spans="1:7">
      <c r="A2519" t="s">
        <v>13</v>
      </c>
      <c r="B2519" s="1">
        <v>41114</v>
      </c>
      <c r="C2519">
        <v>130.35</v>
      </c>
      <c r="D2519">
        <v>132.04</v>
      </c>
      <c r="E2519">
        <v>130.28</v>
      </c>
      <c r="F2519">
        <v>131.82</v>
      </c>
      <c r="G2519">
        <v>6749386</v>
      </c>
    </row>
    <row r="2520" spans="1:7">
      <c r="A2520" t="s">
        <v>13</v>
      </c>
      <c r="B2520" s="1">
        <v>41115</v>
      </c>
      <c r="C2520">
        <v>131.63</v>
      </c>
      <c r="D2520">
        <v>132.215</v>
      </c>
      <c r="E2520">
        <v>131.47999999999999</v>
      </c>
      <c r="F2520">
        <v>132.16</v>
      </c>
      <c r="G2520">
        <v>5327969</v>
      </c>
    </row>
    <row r="2521" spans="1:7">
      <c r="A2521" t="s">
        <v>13</v>
      </c>
      <c r="B2521" s="1">
        <v>41116</v>
      </c>
      <c r="C2521">
        <v>131.53</v>
      </c>
      <c r="D2521">
        <v>131.78</v>
      </c>
      <c r="E2521">
        <v>130.9</v>
      </c>
      <c r="F2521">
        <v>130.94999999999999</v>
      </c>
      <c r="G2521">
        <v>6606220</v>
      </c>
    </row>
    <row r="2522" spans="1:7">
      <c r="A2522" t="s">
        <v>13</v>
      </c>
      <c r="B2522" s="1">
        <v>41117</v>
      </c>
      <c r="C2522">
        <v>129.88999999999999</v>
      </c>
      <c r="D2522">
        <v>130.01</v>
      </c>
      <c r="E2522">
        <v>126.96</v>
      </c>
      <c r="F2522">
        <v>128.47999999999999</v>
      </c>
      <c r="G2522">
        <v>14685589</v>
      </c>
    </row>
    <row r="2523" spans="1:7">
      <c r="A2523" t="s">
        <v>13</v>
      </c>
      <c r="B2523" s="1">
        <v>41120</v>
      </c>
      <c r="C2523">
        <v>128.38999999999999</v>
      </c>
      <c r="D2523">
        <v>129.47999999999999</v>
      </c>
      <c r="E2523">
        <v>128.25</v>
      </c>
      <c r="F2523">
        <v>129.44</v>
      </c>
      <c r="G2523">
        <v>6025442</v>
      </c>
    </row>
    <row r="2524" spans="1:7">
      <c r="A2524" t="s">
        <v>13</v>
      </c>
      <c r="B2524" s="1">
        <v>41121</v>
      </c>
      <c r="C2524">
        <v>129.81</v>
      </c>
      <c r="D2524">
        <v>129.88</v>
      </c>
      <c r="E2524">
        <v>128.58000000000001</v>
      </c>
      <c r="F2524">
        <v>129.69999999999999</v>
      </c>
      <c r="G2524">
        <v>7448593</v>
      </c>
    </row>
    <row r="2525" spans="1:7">
      <c r="A2525" t="s">
        <v>13</v>
      </c>
      <c r="B2525" s="1">
        <v>41122</v>
      </c>
      <c r="C2525">
        <v>128.53</v>
      </c>
      <c r="D2525">
        <v>129.74</v>
      </c>
      <c r="E2525">
        <v>128.15</v>
      </c>
      <c r="F2525">
        <v>128.78</v>
      </c>
      <c r="G2525">
        <v>7972052</v>
      </c>
    </row>
    <row r="2526" spans="1:7">
      <c r="A2526" t="s">
        <v>13</v>
      </c>
      <c r="B2526" s="1">
        <v>41123</v>
      </c>
      <c r="C2526">
        <v>129.59</v>
      </c>
      <c r="D2526">
        <v>130.69</v>
      </c>
      <c r="E2526">
        <v>129.13</v>
      </c>
      <c r="F2526">
        <v>129.51</v>
      </c>
      <c r="G2526">
        <v>7971931</v>
      </c>
    </row>
    <row r="2527" spans="1:7">
      <c r="A2527" t="s">
        <v>13</v>
      </c>
      <c r="B2527" s="1">
        <v>41124</v>
      </c>
      <c r="C2527">
        <v>127.84</v>
      </c>
      <c r="D2527">
        <v>128.03</v>
      </c>
      <c r="E2527">
        <v>126.77</v>
      </c>
      <c r="F2527">
        <v>127.42</v>
      </c>
      <c r="G2527">
        <v>9084768</v>
      </c>
    </row>
    <row r="2528" spans="1:7">
      <c r="A2528" t="s">
        <v>13</v>
      </c>
      <c r="B2528" s="1">
        <v>41127</v>
      </c>
      <c r="C2528">
        <v>127.67</v>
      </c>
      <c r="D2528">
        <v>128.13999999999999</v>
      </c>
      <c r="E2528">
        <v>127.37</v>
      </c>
      <c r="F2528">
        <v>127.47</v>
      </c>
      <c r="G2528">
        <v>3673529</v>
      </c>
    </row>
    <row r="2529" spans="1:7">
      <c r="A2529" t="s">
        <v>13</v>
      </c>
      <c r="B2529" s="1">
        <v>41128</v>
      </c>
      <c r="C2529">
        <v>125.96</v>
      </c>
      <c r="D2529">
        <v>126.13</v>
      </c>
      <c r="E2529">
        <v>125.43</v>
      </c>
      <c r="F2529">
        <v>125.83</v>
      </c>
      <c r="G2529">
        <v>6613817</v>
      </c>
    </row>
    <row r="2530" spans="1:7">
      <c r="A2530" t="s">
        <v>13</v>
      </c>
      <c r="B2530" s="1">
        <v>41129</v>
      </c>
      <c r="C2530">
        <v>126.16</v>
      </c>
      <c r="D2530">
        <v>126.39</v>
      </c>
      <c r="E2530">
        <v>125.04</v>
      </c>
      <c r="F2530">
        <v>125.16</v>
      </c>
      <c r="G2530">
        <v>7251608</v>
      </c>
    </row>
    <row r="2531" spans="1:7">
      <c r="A2531" t="s">
        <v>13</v>
      </c>
      <c r="B2531" s="1">
        <v>41130</v>
      </c>
      <c r="C2531">
        <v>124.77</v>
      </c>
      <c r="D2531">
        <v>125.3</v>
      </c>
      <c r="E2531">
        <v>123.75</v>
      </c>
      <c r="F2531">
        <v>125.07</v>
      </c>
      <c r="G2531">
        <v>7557271</v>
      </c>
    </row>
    <row r="2532" spans="1:7">
      <c r="A2532" t="s">
        <v>13</v>
      </c>
      <c r="B2532" s="1">
        <v>41131</v>
      </c>
      <c r="C2532">
        <v>126.2</v>
      </c>
      <c r="D2532">
        <v>126.32</v>
      </c>
      <c r="E2532">
        <v>125.6</v>
      </c>
      <c r="F2532">
        <v>125.7</v>
      </c>
      <c r="G2532">
        <v>4672304</v>
      </c>
    </row>
    <row r="2533" spans="1:7">
      <c r="A2533" t="s">
        <v>13</v>
      </c>
      <c r="B2533" s="1">
        <v>41134</v>
      </c>
      <c r="C2533">
        <v>126.11</v>
      </c>
      <c r="D2533">
        <v>126.38</v>
      </c>
      <c r="E2533">
        <v>125.49</v>
      </c>
      <c r="F2533">
        <v>125.49</v>
      </c>
      <c r="G2533">
        <v>3547652</v>
      </c>
    </row>
    <row r="2534" spans="1:7">
      <c r="A2534" t="s">
        <v>13</v>
      </c>
      <c r="B2534" s="1">
        <v>41135</v>
      </c>
      <c r="C2534">
        <v>123.96</v>
      </c>
      <c r="D2534">
        <v>124.41</v>
      </c>
      <c r="E2534">
        <v>123.75</v>
      </c>
      <c r="F2534">
        <v>123.79</v>
      </c>
      <c r="G2534">
        <v>7994037</v>
      </c>
    </row>
    <row r="2535" spans="1:7">
      <c r="A2535" t="s">
        <v>13</v>
      </c>
      <c r="B2535" s="1">
        <v>41136</v>
      </c>
      <c r="C2535">
        <v>123.02</v>
      </c>
      <c r="D2535">
        <v>123.2</v>
      </c>
      <c r="E2535">
        <v>121.9</v>
      </c>
      <c r="F2535">
        <v>122.05</v>
      </c>
      <c r="G2535">
        <v>11191512</v>
      </c>
    </row>
    <row r="2536" spans="1:7">
      <c r="A2536" t="s">
        <v>13</v>
      </c>
      <c r="B2536" s="1">
        <v>41137</v>
      </c>
      <c r="C2536">
        <v>122.21</v>
      </c>
      <c r="D2536">
        <v>122.5</v>
      </c>
      <c r="E2536">
        <v>120.52</v>
      </c>
      <c r="F2536">
        <v>121.01</v>
      </c>
      <c r="G2536">
        <v>13239987</v>
      </c>
    </row>
    <row r="2537" spans="1:7">
      <c r="A2537" t="s">
        <v>13</v>
      </c>
      <c r="B2537" s="1">
        <v>41138</v>
      </c>
      <c r="C2537">
        <v>121.4</v>
      </c>
      <c r="D2537">
        <v>122.12</v>
      </c>
      <c r="E2537">
        <v>121.32</v>
      </c>
      <c r="F2537">
        <v>121.6</v>
      </c>
      <c r="G2537">
        <v>6341050</v>
      </c>
    </row>
    <row r="2538" spans="1:7">
      <c r="A2538" t="s">
        <v>13</v>
      </c>
      <c r="B2538" s="1">
        <v>41141</v>
      </c>
      <c r="C2538">
        <v>121.55</v>
      </c>
      <c r="D2538">
        <v>122.19</v>
      </c>
      <c r="E2538">
        <v>121.5</v>
      </c>
      <c r="F2538">
        <v>121.85</v>
      </c>
      <c r="G2538">
        <v>4427123</v>
      </c>
    </row>
    <row r="2539" spans="1:7">
      <c r="A2539" t="s">
        <v>13</v>
      </c>
      <c r="B2539" s="1">
        <v>41142</v>
      </c>
      <c r="C2539">
        <v>121.47</v>
      </c>
      <c r="D2539">
        <v>122.45</v>
      </c>
      <c r="E2539">
        <v>120.66</v>
      </c>
      <c r="F2539">
        <v>122.39</v>
      </c>
      <c r="G2539">
        <v>9532673</v>
      </c>
    </row>
    <row r="2540" spans="1:7">
      <c r="A2540" t="s">
        <v>13</v>
      </c>
      <c r="B2540" s="1">
        <v>41143</v>
      </c>
      <c r="C2540">
        <v>123.52</v>
      </c>
      <c r="D2540">
        <v>124.51</v>
      </c>
      <c r="E2540">
        <v>123.21</v>
      </c>
      <c r="F2540">
        <v>124.41</v>
      </c>
      <c r="G2540">
        <v>11384322</v>
      </c>
    </row>
    <row r="2541" spans="1:7">
      <c r="A2541" t="s">
        <v>13</v>
      </c>
      <c r="B2541" s="1">
        <v>41144</v>
      </c>
      <c r="C2541">
        <v>124.74</v>
      </c>
      <c r="D2541">
        <v>125.14</v>
      </c>
      <c r="E2541">
        <v>124.65</v>
      </c>
      <c r="F2541">
        <v>124.93</v>
      </c>
      <c r="G2541">
        <v>7139013</v>
      </c>
    </row>
    <row r="2542" spans="1:7">
      <c r="A2542" t="s">
        <v>13</v>
      </c>
      <c r="B2542" s="1">
        <v>41145</v>
      </c>
      <c r="C2542">
        <v>125.47</v>
      </c>
      <c r="D2542">
        <v>125.56</v>
      </c>
      <c r="E2542">
        <v>124.67</v>
      </c>
      <c r="F2542">
        <v>124.81</v>
      </c>
      <c r="G2542">
        <v>5001658</v>
      </c>
    </row>
    <row r="2543" spans="1:7">
      <c r="A2543" t="s">
        <v>13</v>
      </c>
      <c r="B2543" s="1">
        <v>41148</v>
      </c>
      <c r="C2543">
        <v>125.34</v>
      </c>
      <c r="D2543">
        <v>125.8</v>
      </c>
      <c r="E2543">
        <v>125.27</v>
      </c>
      <c r="F2543">
        <v>125.54</v>
      </c>
      <c r="G2543">
        <v>3906691</v>
      </c>
    </row>
    <row r="2544" spans="1:7">
      <c r="A2544" t="s">
        <v>13</v>
      </c>
      <c r="B2544" s="1">
        <v>41149</v>
      </c>
      <c r="C2544">
        <v>125.75</v>
      </c>
      <c r="D2544">
        <v>126.36</v>
      </c>
      <c r="E2544">
        <v>125.59</v>
      </c>
      <c r="F2544">
        <v>125.84</v>
      </c>
      <c r="G2544">
        <v>3412537</v>
      </c>
    </row>
    <row r="2545" spans="1:7">
      <c r="A2545" t="s">
        <v>13</v>
      </c>
      <c r="B2545" s="1">
        <v>41150</v>
      </c>
      <c r="C2545">
        <v>125.61</v>
      </c>
      <c r="D2545">
        <v>125.63</v>
      </c>
      <c r="E2545">
        <v>124.95</v>
      </c>
      <c r="F2545">
        <v>125.29</v>
      </c>
      <c r="G2545">
        <v>3762842</v>
      </c>
    </row>
    <row r="2546" spans="1:7">
      <c r="A2546" t="s">
        <v>13</v>
      </c>
      <c r="B2546" s="1">
        <v>41151</v>
      </c>
      <c r="C2546">
        <v>126.27</v>
      </c>
      <c r="D2546">
        <v>126.44</v>
      </c>
      <c r="E2546">
        <v>125.73</v>
      </c>
      <c r="F2546">
        <v>125.94</v>
      </c>
      <c r="G2546">
        <v>3886374</v>
      </c>
    </row>
    <row r="2547" spans="1:7">
      <c r="A2547" t="s">
        <v>13</v>
      </c>
      <c r="B2547" s="1">
        <v>41152</v>
      </c>
      <c r="C2547">
        <v>125.78</v>
      </c>
      <c r="D2547">
        <v>127.72</v>
      </c>
      <c r="E2547">
        <v>125.73</v>
      </c>
      <c r="F2547">
        <v>127.72</v>
      </c>
      <c r="G2547">
        <v>9192610</v>
      </c>
    </row>
    <row r="2548" spans="1:7">
      <c r="A2548" t="s">
        <v>13</v>
      </c>
      <c r="B2548" s="1">
        <v>41156</v>
      </c>
      <c r="C2548">
        <v>126.92</v>
      </c>
      <c r="D2548">
        <v>127.63</v>
      </c>
      <c r="E2548">
        <v>126.76</v>
      </c>
      <c r="F2548">
        <v>127.32</v>
      </c>
      <c r="G2548">
        <v>6009260</v>
      </c>
    </row>
    <row r="2549" spans="1:7">
      <c r="A2549" t="s">
        <v>13</v>
      </c>
      <c r="B2549" s="1">
        <v>41157</v>
      </c>
      <c r="C2549">
        <v>126.82</v>
      </c>
      <c r="D2549">
        <v>127.19</v>
      </c>
      <c r="E2549">
        <v>126.55</v>
      </c>
      <c r="F2549">
        <v>126.72</v>
      </c>
      <c r="G2549">
        <v>3466654</v>
      </c>
    </row>
    <row r="2550" spans="1:7">
      <c r="A2550" t="s">
        <v>13</v>
      </c>
      <c r="B2550" s="1">
        <v>41158</v>
      </c>
      <c r="C2550">
        <v>125.53</v>
      </c>
      <c r="D2550">
        <v>125.53</v>
      </c>
      <c r="E2550">
        <v>124.55</v>
      </c>
      <c r="F2550">
        <v>124.61</v>
      </c>
      <c r="G2550">
        <v>6505163</v>
      </c>
    </row>
    <row r="2551" spans="1:7">
      <c r="A2551" t="s">
        <v>13</v>
      </c>
      <c r="B2551" s="1">
        <v>41159</v>
      </c>
      <c r="C2551">
        <v>126.14</v>
      </c>
      <c r="D2551">
        <v>126.18</v>
      </c>
      <c r="E2551">
        <v>123.92</v>
      </c>
      <c r="F2551">
        <v>124.03</v>
      </c>
      <c r="G2551">
        <v>7335293</v>
      </c>
    </row>
    <row r="2552" spans="1:7">
      <c r="A2552" t="s">
        <v>13</v>
      </c>
      <c r="B2552" s="1">
        <v>41162</v>
      </c>
      <c r="C2552">
        <v>123.69</v>
      </c>
      <c r="D2552">
        <v>124.33</v>
      </c>
      <c r="E2552">
        <v>123.51</v>
      </c>
      <c r="F2552">
        <v>124.33</v>
      </c>
      <c r="G2552">
        <v>4912087</v>
      </c>
    </row>
    <row r="2553" spans="1:7">
      <c r="A2553" t="s">
        <v>13</v>
      </c>
      <c r="B2553" s="1">
        <v>41163</v>
      </c>
      <c r="C2553">
        <v>124.02</v>
      </c>
      <c r="D2553">
        <v>124.1</v>
      </c>
      <c r="E2553">
        <v>123.29</v>
      </c>
      <c r="F2553">
        <v>123.55</v>
      </c>
      <c r="G2553">
        <v>3523500</v>
      </c>
    </row>
    <row r="2554" spans="1:7">
      <c r="A2554" t="s">
        <v>13</v>
      </c>
      <c r="B2554" s="1">
        <v>41164</v>
      </c>
      <c r="C2554">
        <v>122.22</v>
      </c>
      <c r="D2554">
        <v>122.41</v>
      </c>
      <c r="E2554">
        <v>121.68</v>
      </c>
      <c r="F2554">
        <v>122.01</v>
      </c>
      <c r="G2554">
        <v>7040901</v>
      </c>
    </row>
    <row r="2555" spans="1:7">
      <c r="A2555" t="s">
        <v>13</v>
      </c>
      <c r="B2555" s="1">
        <v>41165</v>
      </c>
      <c r="C2555">
        <v>122.39</v>
      </c>
      <c r="D2555">
        <v>123.09</v>
      </c>
      <c r="E2555">
        <v>120.27</v>
      </c>
      <c r="F2555">
        <v>121.53</v>
      </c>
      <c r="G2555">
        <v>12280179</v>
      </c>
    </row>
    <row r="2556" spans="1:7">
      <c r="A2556" t="s">
        <v>13</v>
      </c>
      <c r="B2556" s="1">
        <v>41166</v>
      </c>
      <c r="C2556">
        <v>119.76</v>
      </c>
      <c r="D2556">
        <v>119.85</v>
      </c>
      <c r="E2556">
        <v>118.05</v>
      </c>
      <c r="F2556">
        <v>118.3</v>
      </c>
      <c r="G2556">
        <v>16871543</v>
      </c>
    </row>
    <row r="2557" spans="1:7">
      <c r="A2557" t="s">
        <v>13</v>
      </c>
      <c r="B2557" s="1">
        <v>41169</v>
      </c>
      <c r="C2557">
        <v>118.87</v>
      </c>
      <c r="D2557">
        <v>119.9</v>
      </c>
      <c r="E2557">
        <v>118.8</v>
      </c>
      <c r="F2557">
        <v>119.72</v>
      </c>
      <c r="G2557">
        <v>5573250</v>
      </c>
    </row>
    <row r="2558" spans="1:7">
      <c r="A2558" t="s">
        <v>13</v>
      </c>
      <c r="B2558" s="1">
        <v>41170</v>
      </c>
      <c r="C2558">
        <v>120.71</v>
      </c>
      <c r="D2558">
        <v>120.9</v>
      </c>
      <c r="E2558">
        <v>119.96</v>
      </c>
      <c r="F2558">
        <v>120.32</v>
      </c>
      <c r="G2558">
        <v>5366694</v>
      </c>
    </row>
    <row r="2559" spans="1:7">
      <c r="A2559" t="s">
        <v>13</v>
      </c>
      <c r="B2559" s="1">
        <v>41171</v>
      </c>
      <c r="C2559">
        <v>121.34</v>
      </c>
      <c r="D2559">
        <v>121.38</v>
      </c>
      <c r="E2559">
        <v>120.61</v>
      </c>
      <c r="F2559">
        <v>121.11</v>
      </c>
      <c r="G2559">
        <v>5903699</v>
      </c>
    </row>
    <row r="2560" spans="1:7">
      <c r="A2560" t="s">
        <v>13</v>
      </c>
      <c r="B2560" s="1">
        <v>41172</v>
      </c>
      <c r="C2560">
        <v>122.14</v>
      </c>
      <c r="D2560">
        <v>122.32</v>
      </c>
      <c r="E2560">
        <v>120.98</v>
      </c>
      <c r="F2560">
        <v>121.41</v>
      </c>
      <c r="G2560">
        <v>4604257</v>
      </c>
    </row>
    <row r="2561" spans="1:7">
      <c r="A2561" t="s">
        <v>13</v>
      </c>
      <c r="B2561" s="1">
        <v>41173</v>
      </c>
      <c r="C2561">
        <v>120.75</v>
      </c>
      <c r="D2561">
        <v>121.64</v>
      </c>
      <c r="E2561">
        <v>120.67</v>
      </c>
      <c r="F2561">
        <v>121.55</v>
      </c>
      <c r="G2561">
        <v>4144263</v>
      </c>
    </row>
    <row r="2562" spans="1:7">
      <c r="A2562" t="s">
        <v>13</v>
      </c>
      <c r="B2562" s="1">
        <v>41176</v>
      </c>
      <c r="C2562">
        <v>122.25</v>
      </c>
      <c r="D2562">
        <v>122.7</v>
      </c>
      <c r="E2562">
        <v>122.18</v>
      </c>
      <c r="F2562">
        <v>122.5</v>
      </c>
      <c r="G2562">
        <v>3627471</v>
      </c>
    </row>
    <row r="2563" spans="1:7">
      <c r="A2563" t="s">
        <v>13</v>
      </c>
      <c r="B2563" s="1">
        <v>41177</v>
      </c>
      <c r="C2563">
        <v>122.8</v>
      </c>
      <c r="D2563">
        <v>123.74</v>
      </c>
      <c r="E2563">
        <v>122.13</v>
      </c>
      <c r="F2563">
        <v>123.71</v>
      </c>
      <c r="G2563">
        <v>5894556</v>
      </c>
    </row>
    <row r="2564" spans="1:7">
      <c r="A2564" t="s">
        <v>13</v>
      </c>
      <c r="B2564" s="1">
        <v>41178</v>
      </c>
      <c r="C2564">
        <v>124.56</v>
      </c>
      <c r="D2564">
        <v>125.09</v>
      </c>
      <c r="E2564">
        <v>124.45</v>
      </c>
      <c r="F2564">
        <v>125.04</v>
      </c>
      <c r="G2564">
        <v>7193305</v>
      </c>
    </row>
    <row r="2565" spans="1:7">
      <c r="A2565" t="s">
        <v>13</v>
      </c>
      <c r="B2565" s="1">
        <v>41179</v>
      </c>
      <c r="C2565">
        <v>124.55</v>
      </c>
      <c r="D2565">
        <v>124.8</v>
      </c>
      <c r="E2565">
        <v>123.77</v>
      </c>
      <c r="F2565">
        <v>124.15</v>
      </c>
      <c r="G2565">
        <v>5147680</v>
      </c>
    </row>
    <row r="2566" spans="1:7">
      <c r="A2566" t="s">
        <v>13</v>
      </c>
      <c r="B2566" s="1">
        <v>41180</v>
      </c>
      <c r="C2566">
        <v>124.75</v>
      </c>
      <c r="D2566">
        <v>125.2354</v>
      </c>
      <c r="E2566">
        <v>123.80500000000001</v>
      </c>
      <c r="F2566">
        <v>124.22</v>
      </c>
      <c r="G2566">
        <v>7173350</v>
      </c>
    </row>
    <row r="2567" spans="1:7">
      <c r="A2567" t="s">
        <v>13</v>
      </c>
      <c r="B2567" s="1">
        <v>41183</v>
      </c>
      <c r="C2567">
        <v>123.97</v>
      </c>
      <c r="D2567">
        <v>124.47</v>
      </c>
      <c r="E2567">
        <v>123.38</v>
      </c>
      <c r="F2567">
        <v>124.42</v>
      </c>
      <c r="G2567">
        <v>4842566</v>
      </c>
    </row>
    <row r="2568" spans="1:7">
      <c r="A2568" t="s">
        <v>13</v>
      </c>
      <c r="B2568" s="1">
        <v>41184</v>
      </c>
      <c r="C2568">
        <v>123.91</v>
      </c>
      <c r="D2568">
        <v>124.518</v>
      </c>
      <c r="E2568">
        <v>123.81</v>
      </c>
      <c r="F2568">
        <v>124.25</v>
      </c>
      <c r="G2568">
        <v>3540098</v>
      </c>
    </row>
    <row r="2569" spans="1:7">
      <c r="A2569" t="s">
        <v>13</v>
      </c>
      <c r="B2569" s="1">
        <v>41185</v>
      </c>
      <c r="C2569">
        <v>123.86</v>
      </c>
      <c r="D2569">
        <v>124.3</v>
      </c>
      <c r="E2569">
        <v>123.62</v>
      </c>
      <c r="F2569">
        <v>124.29</v>
      </c>
      <c r="G2569">
        <v>3800831</v>
      </c>
    </row>
    <row r="2570" spans="1:7">
      <c r="A2570" t="s">
        <v>13</v>
      </c>
      <c r="B2570" s="1">
        <v>41186</v>
      </c>
      <c r="C2570">
        <v>123.46</v>
      </c>
      <c r="D2570">
        <v>123.8</v>
      </c>
      <c r="E2570">
        <v>122.57</v>
      </c>
      <c r="F2570">
        <v>122.74</v>
      </c>
      <c r="G2570">
        <v>6214730</v>
      </c>
    </row>
    <row r="2571" spans="1:7">
      <c r="A2571" t="s">
        <v>13</v>
      </c>
      <c r="B2571" s="1">
        <v>41187</v>
      </c>
      <c r="C2571">
        <v>121.57</v>
      </c>
      <c r="D2571">
        <v>121.68</v>
      </c>
      <c r="E2571">
        <v>120.92</v>
      </c>
      <c r="F2571">
        <v>121.15</v>
      </c>
      <c r="G2571">
        <v>8341111</v>
      </c>
    </row>
    <row r="2572" spans="1:7">
      <c r="A2572" t="s">
        <v>13</v>
      </c>
      <c r="B2572" s="1">
        <v>41190</v>
      </c>
      <c r="C2572">
        <v>121.98</v>
      </c>
      <c r="D2572">
        <v>122.27</v>
      </c>
      <c r="E2572">
        <v>121.68600000000001</v>
      </c>
      <c r="F2572">
        <v>122.17</v>
      </c>
      <c r="G2572">
        <v>1568391</v>
      </c>
    </row>
    <row r="2573" spans="1:7">
      <c r="A2573" t="s">
        <v>13</v>
      </c>
      <c r="B2573" s="1">
        <v>41191</v>
      </c>
      <c r="C2573">
        <v>121.47</v>
      </c>
      <c r="D2573">
        <v>122.185</v>
      </c>
      <c r="E2573">
        <v>121.38</v>
      </c>
      <c r="F2573">
        <v>121.95</v>
      </c>
      <c r="G2573">
        <v>4753101</v>
      </c>
    </row>
    <row r="2574" spans="1:7">
      <c r="A2574" t="s">
        <v>13</v>
      </c>
      <c r="B2574" s="1">
        <v>41192</v>
      </c>
      <c r="C2574">
        <v>121.46</v>
      </c>
      <c r="D2574">
        <v>122.96</v>
      </c>
      <c r="E2574">
        <v>121.26</v>
      </c>
      <c r="F2574">
        <v>122.81</v>
      </c>
      <c r="G2574">
        <v>5430204</v>
      </c>
    </row>
    <row r="2575" spans="1:7">
      <c r="A2575" t="s">
        <v>13</v>
      </c>
      <c r="B2575" s="1">
        <v>41193</v>
      </c>
      <c r="C2575">
        <v>121.96</v>
      </c>
      <c r="D2575">
        <v>123.66</v>
      </c>
      <c r="E2575">
        <v>121.89</v>
      </c>
      <c r="F2575">
        <v>123.66</v>
      </c>
      <c r="G2575">
        <v>5194434</v>
      </c>
    </row>
    <row r="2576" spans="1:7">
      <c r="A2576" t="s">
        <v>13</v>
      </c>
      <c r="B2576" s="1">
        <v>41194</v>
      </c>
      <c r="C2576">
        <v>124.07</v>
      </c>
      <c r="D2576">
        <v>124.78</v>
      </c>
      <c r="E2576">
        <v>123.78</v>
      </c>
      <c r="F2576">
        <v>123.97</v>
      </c>
      <c r="G2576">
        <v>4934839</v>
      </c>
    </row>
    <row r="2577" spans="1:7">
      <c r="A2577" t="s">
        <v>13</v>
      </c>
      <c r="B2577" s="1">
        <v>41197</v>
      </c>
      <c r="C2577">
        <v>123.78</v>
      </c>
      <c r="D2577">
        <v>124.14</v>
      </c>
      <c r="E2577">
        <v>123.43</v>
      </c>
      <c r="F2577">
        <v>123.69</v>
      </c>
      <c r="G2577">
        <v>3036046</v>
      </c>
    </row>
    <row r="2578" spans="1:7">
      <c r="A2578" t="s">
        <v>13</v>
      </c>
      <c r="B2578" s="1">
        <v>41198</v>
      </c>
      <c r="C2578">
        <v>122.9</v>
      </c>
      <c r="D2578">
        <v>122.94</v>
      </c>
      <c r="E2578">
        <v>121.94</v>
      </c>
      <c r="F2578">
        <v>121.9803</v>
      </c>
      <c r="G2578">
        <v>5398643</v>
      </c>
    </row>
    <row r="2579" spans="1:7">
      <c r="A2579" t="s">
        <v>13</v>
      </c>
      <c r="B2579" s="1">
        <v>41199</v>
      </c>
      <c r="C2579">
        <v>121.17</v>
      </c>
      <c r="D2579">
        <v>121.26</v>
      </c>
      <c r="E2579">
        <v>120.57</v>
      </c>
      <c r="F2579">
        <v>120.85</v>
      </c>
      <c r="G2579">
        <v>6932539</v>
      </c>
    </row>
    <row r="2580" spans="1:7">
      <c r="A2580" t="s">
        <v>13</v>
      </c>
      <c r="B2580" s="1">
        <v>41200</v>
      </c>
      <c r="C2580">
        <v>121.12</v>
      </c>
      <c r="D2580">
        <v>121.53</v>
      </c>
      <c r="E2580">
        <v>119.87</v>
      </c>
      <c r="F2580">
        <v>120.11</v>
      </c>
      <c r="G2580">
        <v>8558559</v>
      </c>
    </row>
    <row r="2581" spans="1:7">
      <c r="A2581" t="s">
        <v>13</v>
      </c>
      <c r="B2581" s="1">
        <v>41201</v>
      </c>
      <c r="C2581">
        <v>120.34</v>
      </c>
      <c r="D2581">
        <v>121.81</v>
      </c>
      <c r="E2581">
        <v>120.28</v>
      </c>
      <c r="F2581">
        <v>121.74</v>
      </c>
      <c r="G2581">
        <v>7618211</v>
      </c>
    </row>
    <row r="2582" spans="1:7">
      <c r="A2582" t="s">
        <v>13</v>
      </c>
      <c r="B2582" s="1">
        <v>41204</v>
      </c>
      <c r="C2582">
        <v>121.43</v>
      </c>
      <c r="D2582">
        <v>121.84</v>
      </c>
      <c r="E2582">
        <v>120.94</v>
      </c>
      <c r="F2582">
        <v>120.96</v>
      </c>
      <c r="G2582">
        <v>6910526</v>
      </c>
    </row>
    <row r="2583" spans="1:7">
      <c r="A2583" t="s">
        <v>13</v>
      </c>
      <c r="B2583" s="1">
        <v>41205</v>
      </c>
      <c r="C2583">
        <v>122.1</v>
      </c>
      <c r="D2583">
        <v>122.73</v>
      </c>
      <c r="E2583">
        <v>122.0217</v>
      </c>
      <c r="F2583">
        <v>122.69</v>
      </c>
      <c r="G2583">
        <v>5760796</v>
      </c>
    </row>
    <row r="2584" spans="1:7">
      <c r="A2584" t="s">
        <v>13</v>
      </c>
      <c r="B2584" s="1">
        <v>41206</v>
      </c>
      <c r="C2584">
        <v>121.86</v>
      </c>
      <c r="D2584">
        <v>122.28830000000001</v>
      </c>
      <c r="E2584">
        <v>121.48</v>
      </c>
      <c r="F2584">
        <v>121.48</v>
      </c>
      <c r="G2584">
        <v>6824490</v>
      </c>
    </row>
    <row r="2585" spans="1:7">
      <c r="A2585" t="s">
        <v>13</v>
      </c>
      <c r="B2585" s="1">
        <v>41207</v>
      </c>
      <c r="C2585">
        <v>120.56</v>
      </c>
      <c r="D2585">
        <v>121.54</v>
      </c>
      <c r="E2585">
        <v>120.33</v>
      </c>
      <c r="F2585">
        <v>120.86</v>
      </c>
      <c r="G2585">
        <v>5292472</v>
      </c>
    </row>
    <row r="2586" spans="1:7">
      <c r="A2586" t="s">
        <v>13</v>
      </c>
      <c r="B2586" s="1">
        <v>41208</v>
      </c>
      <c r="C2586">
        <v>121.44</v>
      </c>
      <c r="D2586">
        <v>122.65</v>
      </c>
      <c r="E2586">
        <v>121.27</v>
      </c>
      <c r="F2586">
        <v>122.64</v>
      </c>
      <c r="G2586">
        <v>5889484</v>
      </c>
    </row>
    <row r="2587" spans="1:7">
      <c r="A2587" t="s">
        <v>13</v>
      </c>
      <c r="B2587" s="1">
        <v>41213</v>
      </c>
      <c r="C2587">
        <v>122.68</v>
      </c>
      <c r="D2587">
        <v>123.70399999999999</v>
      </c>
      <c r="E2587">
        <v>122.63</v>
      </c>
      <c r="F2587">
        <v>123.36</v>
      </c>
      <c r="G2587">
        <v>5025519</v>
      </c>
    </row>
    <row r="2588" spans="1:7">
      <c r="A2588" t="s">
        <v>13</v>
      </c>
      <c r="B2588" s="1">
        <v>41214</v>
      </c>
      <c r="C2588">
        <v>122.77</v>
      </c>
      <c r="D2588">
        <v>122.88</v>
      </c>
      <c r="E2588">
        <v>122.08</v>
      </c>
      <c r="F2588">
        <v>122.35</v>
      </c>
      <c r="G2588">
        <v>3659628</v>
      </c>
    </row>
    <row r="2589" spans="1:7">
      <c r="A2589" t="s">
        <v>13</v>
      </c>
      <c r="B2589" s="1">
        <v>41215</v>
      </c>
      <c r="C2589">
        <v>121.28</v>
      </c>
      <c r="D2589">
        <v>122.31</v>
      </c>
      <c r="E2589">
        <v>121.24</v>
      </c>
      <c r="F2589">
        <v>122.26</v>
      </c>
      <c r="G2589">
        <v>3527781</v>
      </c>
    </row>
    <row r="2590" spans="1:7">
      <c r="A2590" t="s">
        <v>13</v>
      </c>
      <c r="B2590" s="1">
        <v>41218</v>
      </c>
      <c r="C2590">
        <v>122.82</v>
      </c>
      <c r="D2590">
        <v>123.25</v>
      </c>
      <c r="E2590">
        <v>122.79</v>
      </c>
      <c r="F2590">
        <v>122.95</v>
      </c>
      <c r="G2590">
        <v>2935974</v>
      </c>
    </row>
    <row r="2591" spans="1:7">
      <c r="A2591" t="s">
        <v>13</v>
      </c>
      <c r="B2591" s="1">
        <v>41219</v>
      </c>
      <c r="C2591">
        <v>122.55</v>
      </c>
      <c r="D2591">
        <v>122.86</v>
      </c>
      <c r="E2591">
        <v>121.78</v>
      </c>
      <c r="F2591">
        <v>121.79</v>
      </c>
      <c r="G2591">
        <v>4484592</v>
      </c>
    </row>
    <row r="2592" spans="1:7">
      <c r="A2592" t="s">
        <v>13</v>
      </c>
      <c r="B2592" s="1">
        <v>41220</v>
      </c>
      <c r="C2592">
        <v>123.95</v>
      </c>
      <c r="D2592">
        <v>124.53100000000001</v>
      </c>
      <c r="E2592">
        <v>123.76</v>
      </c>
      <c r="F2592">
        <v>124</v>
      </c>
      <c r="G2592">
        <v>10070915</v>
      </c>
    </row>
    <row r="2593" spans="1:7">
      <c r="A2593" t="s">
        <v>13</v>
      </c>
      <c r="B2593" s="1">
        <v>41221</v>
      </c>
      <c r="C2593">
        <v>123.79</v>
      </c>
      <c r="D2593">
        <v>125.86</v>
      </c>
      <c r="E2593">
        <v>123.43</v>
      </c>
      <c r="F2593">
        <v>125.84</v>
      </c>
      <c r="G2593">
        <v>8580376</v>
      </c>
    </row>
    <row r="2594" spans="1:7">
      <c r="A2594" t="s">
        <v>13</v>
      </c>
      <c r="B2594" s="1">
        <v>41222</v>
      </c>
      <c r="C2594">
        <v>125.63</v>
      </c>
      <c r="D2594">
        <v>125.98</v>
      </c>
      <c r="E2594">
        <v>125.18</v>
      </c>
      <c r="F2594">
        <v>125.98</v>
      </c>
      <c r="G2594">
        <v>5036872</v>
      </c>
    </row>
    <row r="2595" spans="1:7">
      <c r="A2595" t="s">
        <v>13</v>
      </c>
      <c r="B2595" s="1">
        <v>41225</v>
      </c>
      <c r="C2595">
        <v>125.84</v>
      </c>
      <c r="D2595">
        <v>126.38</v>
      </c>
      <c r="E2595">
        <v>125.79</v>
      </c>
      <c r="F2595">
        <v>126.19</v>
      </c>
      <c r="G2595">
        <v>2072128</v>
      </c>
    </row>
    <row r="2596" spans="1:7">
      <c r="A2596" t="s">
        <v>13</v>
      </c>
      <c r="B2596" s="1">
        <v>41226</v>
      </c>
      <c r="C2596">
        <v>126.8</v>
      </c>
      <c r="D2596">
        <v>126.82</v>
      </c>
      <c r="E2596">
        <v>125.99</v>
      </c>
      <c r="F2596">
        <v>126.61</v>
      </c>
      <c r="G2596">
        <v>2863861</v>
      </c>
    </row>
    <row r="2597" spans="1:7">
      <c r="A2597" t="s">
        <v>13</v>
      </c>
      <c r="B2597" s="1">
        <v>41227</v>
      </c>
      <c r="C2597">
        <v>125.72</v>
      </c>
      <c r="D2597">
        <v>126.79</v>
      </c>
      <c r="E2597">
        <v>125.6</v>
      </c>
      <c r="F2597">
        <v>126.73</v>
      </c>
      <c r="G2597">
        <v>4694693</v>
      </c>
    </row>
    <row r="2598" spans="1:7">
      <c r="A2598" t="s">
        <v>13</v>
      </c>
      <c r="B2598" s="1">
        <v>41228</v>
      </c>
      <c r="C2598">
        <v>126.1</v>
      </c>
      <c r="D2598">
        <v>127.02</v>
      </c>
      <c r="E2598">
        <v>126</v>
      </c>
      <c r="F2598">
        <v>126.48439999999999</v>
      </c>
      <c r="G2598">
        <v>5550929</v>
      </c>
    </row>
    <row r="2599" spans="1:7">
      <c r="A2599" t="s">
        <v>13</v>
      </c>
      <c r="B2599" s="1">
        <v>41229</v>
      </c>
      <c r="C2599">
        <v>126.36</v>
      </c>
      <c r="D2599">
        <v>127.19</v>
      </c>
      <c r="E2599">
        <v>126.28</v>
      </c>
      <c r="F2599">
        <v>126.37</v>
      </c>
      <c r="G2599">
        <v>4592415</v>
      </c>
    </row>
    <row r="2600" spans="1:7">
      <c r="A2600" t="s">
        <v>13</v>
      </c>
      <c r="B2600" s="1">
        <v>41232</v>
      </c>
      <c r="C2600">
        <v>125.46</v>
      </c>
      <c r="D2600">
        <v>125.81</v>
      </c>
      <c r="E2600">
        <v>125.3</v>
      </c>
      <c r="F2600">
        <v>125.66</v>
      </c>
      <c r="G2600">
        <v>3623180</v>
      </c>
    </row>
    <row r="2601" spans="1:7">
      <c r="A2601" t="s">
        <v>13</v>
      </c>
      <c r="B2601" s="1">
        <v>41233</v>
      </c>
      <c r="C2601">
        <v>125.48</v>
      </c>
      <c r="D2601">
        <v>125.67</v>
      </c>
      <c r="E2601">
        <v>124.38</v>
      </c>
      <c r="F2601">
        <v>124.4</v>
      </c>
      <c r="G2601">
        <v>4659214</v>
      </c>
    </row>
    <row r="2602" spans="1:7">
      <c r="A2602" t="s">
        <v>13</v>
      </c>
      <c r="B2602" s="1">
        <v>41234</v>
      </c>
      <c r="C2602">
        <v>124.19</v>
      </c>
      <c r="D2602">
        <v>124.42</v>
      </c>
      <c r="E2602">
        <v>124.02</v>
      </c>
      <c r="F2602">
        <v>124.33</v>
      </c>
      <c r="G2602">
        <v>2424159</v>
      </c>
    </row>
    <row r="2603" spans="1:7">
      <c r="A2603" t="s">
        <v>13</v>
      </c>
      <c r="B2603" s="1">
        <v>41236</v>
      </c>
      <c r="C2603">
        <v>124.3</v>
      </c>
      <c r="D2603">
        <v>124.45</v>
      </c>
      <c r="E2603">
        <v>124.11</v>
      </c>
      <c r="F2603">
        <v>124.21</v>
      </c>
      <c r="G2603">
        <v>987173</v>
      </c>
    </row>
    <row r="2604" spans="1:7">
      <c r="A2604" t="s">
        <v>13</v>
      </c>
      <c r="B2604" s="1">
        <v>41239</v>
      </c>
      <c r="C2604">
        <v>125.16</v>
      </c>
      <c r="D2604">
        <v>125.52</v>
      </c>
      <c r="E2604">
        <v>124.75</v>
      </c>
      <c r="F2604">
        <v>124.8</v>
      </c>
      <c r="G2604">
        <v>2799647</v>
      </c>
    </row>
    <row r="2605" spans="1:7">
      <c r="A2605" t="s">
        <v>13</v>
      </c>
      <c r="B2605" s="1">
        <v>41240</v>
      </c>
      <c r="C2605">
        <v>124.94</v>
      </c>
      <c r="D2605">
        <v>125.39</v>
      </c>
      <c r="E2605">
        <v>124.7</v>
      </c>
      <c r="F2605">
        <v>125.29</v>
      </c>
      <c r="G2605">
        <v>2544314</v>
      </c>
    </row>
    <row r="2606" spans="1:7">
      <c r="A2606" t="s">
        <v>13</v>
      </c>
      <c r="B2606" s="1">
        <v>41241</v>
      </c>
      <c r="C2606">
        <v>125.97</v>
      </c>
      <c r="D2606">
        <v>126.2</v>
      </c>
      <c r="E2606">
        <v>125.09</v>
      </c>
      <c r="F2606">
        <v>125.11</v>
      </c>
      <c r="G2606">
        <v>3570175</v>
      </c>
    </row>
    <row r="2607" spans="1:7">
      <c r="A2607" t="s">
        <v>13</v>
      </c>
      <c r="B2607" s="1">
        <v>41242</v>
      </c>
      <c r="C2607">
        <v>124.86</v>
      </c>
      <c r="D2607">
        <v>125.44</v>
      </c>
      <c r="E2607">
        <v>124.66</v>
      </c>
      <c r="F2607">
        <v>125.13</v>
      </c>
      <c r="G2607">
        <v>2760924</v>
      </c>
    </row>
    <row r="2608" spans="1:7">
      <c r="A2608" t="s">
        <v>13</v>
      </c>
      <c r="B2608" s="1">
        <v>41243</v>
      </c>
      <c r="C2608">
        <v>125.48</v>
      </c>
      <c r="D2608">
        <v>125.54</v>
      </c>
      <c r="E2608">
        <v>124.71</v>
      </c>
      <c r="F2608">
        <v>124.79</v>
      </c>
      <c r="G2608">
        <v>3702398</v>
      </c>
    </row>
    <row r="2609" spans="1:7">
      <c r="A2609" t="s">
        <v>13</v>
      </c>
      <c r="B2609" s="1">
        <v>41246</v>
      </c>
      <c r="C2609">
        <v>123.72</v>
      </c>
      <c r="D2609">
        <v>124.79</v>
      </c>
      <c r="E2609">
        <v>123.62</v>
      </c>
      <c r="F2609">
        <v>124.66</v>
      </c>
      <c r="G2609">
        <v>5427904</v>
      </c>
    </row>
    <row r="2610" spans="1:7">
      <c r="A2610" t="s">
        <v>13</v>
      </c>
      <c r="B2610" s="1">
        <v>41247</v>
      </c>
      <c r="C2610">
        <v>125.02</v>
      </c>
      <c r="D2610">
        <v>125.41</v>
      </c>
      <c r="E2610">
        <v>124.84</v>
      </c>
      <c r="F2610">
        <v>125.38</v>
      </c>
      <c r="G2610">
        <v>2586243</v>
      </c>
    </row>
    <row r="2611" spans="1:7">
      <c r="A2611" t="s">
        <v>13</v>
      </c>
      <c r="B2611" s="1">
        <v>41248</v>
      </c>
      <c r="C2611">
        <v>125.4</v>
      </c>
      <c r="D2611">
        <v>125.81</v>
      </c>
      <c r="E2611">
        <v>125.17</v>
      </c>
      <c r="F2611">
        <v>125.32</v>
      </c>
      <c r="G2611">
        <v>1978111</v>
      </c>
    </row>
    <row r="2612" spans="1:7">
      <c r="A2612" t="s">
        <v>13</v>
      </c>
      <c r="B2612" s="1">
        <v>41249</v>
      </c>
      <c r="C2612">
        <v>125.86</v>
      </c>
      <c r="D2612">
        <v>126.08</v>
      </c>
      <c r="E2612">
        <v>125.51</v>
      </c>
      <c r="F2612">
        <v>125.59</v>
      </c>
      <c r="G2612">
        <v>2301120</v>
      </c>
    </row>
    <row r="2613" spans="1:7">
      <c r="A2613" t="s">
        <v>13</v>
      </c>
      <c r="B2613" s="1">
        <v>41250</v>
      </c>
      <c r="C2613">
        <v>124.5</v>
      </c>
      <c r="D2613">
        <v>124.96</v>
      </c>
      <c r="E2613">
        <v>124.34</v>
      </c>
      <c r="F2613">
        <v>124.43</v>
      </c>
      <c r="G2613">
        <v>4020831</v>
      </c>
    </row>
    <row r="2614" spans="1:7">
      <c r="A2614" t="s">
        <v>13</v>
      </c>
      <c r="B2614" s="1">
        <v>41253</v>
      </c>
      <c r="C2614">
        <v>124.96</v>
      </c>
      <c r="D2614">
        <v>125.0801</v>
      </c>
      <c r="E2614">
        <v>124.54</v>
      </c>
      <c r="F2614">
        <v>124.98</v>
      </c>
      <c r="G2614">
        <v>2134231</v>
      </c>
    </row>
    <row r="2615" spans="1:7">
      <c r="A2615" t="s">
        <v>13</v>
      </c>
      <c r="B2615" s="1">
        <v>41254</v>
      </c>
      <c r="C2615">
        <v>124.26</v>
      </c>
      <c r="D2615">
        <v>124.31</v>
      </c>
      <c r="E2615">
        <v>123.83</v>
      </c>
      <c r="F2615">
        <v>124.0303</v>
      </c>
      <c r="G2615">
        <v>3777883</v>
      </c>
    </row>
    <row r="2616" spans="1:7">
      <c r="A2616" t="s">
        <v>13</v>
      </c>
      <c r="B2616" s="1">
        <v>41255</v>
      </c>
      <c r="C2616">
        <v>123.83</v>
      </c>
      <c r="D2616">
        <v>124.34</v>
      </c>
      <c r="E2616">
        <v>122.57</v>
      </c>
      <c r="F2616">
        <v>122.59</v>
      </c>
      <c r="G2616">
        <v>7119692</v>
      </c>
    </row>
    <row r="2617" spans="1:7">
      <c r="A2617" t="s">
        <v>13</v>
      </c>
      <c r="B2617" s="1">
        <v>41256</v>
      </c>
      <c r="C2617">
        <v>122.29</v>
      </c>
      <c r="D2617">
        <v>123.18</v>
      </c>
      <c r="E2617">
        <v>122.13</v>
      </c>
      <c r="F2617">
        <v>122.68</v>
      </c>
      <c r="G2617">
        <v>6381446</v>
      </c>
    </row>
    <row r="2618" spans="1:7">
      <c r="A2618" t="s">
        <v>13</v>
      </c>
      <c r="B2618" s="1">
        <v>41257</v>
      </c>
      <c r="C2618">
        <v>123.19</v>
      </c>
      <c r="D2618">
        <v>123.71</v>
      </c>
      <c r="E2618">
        <v>123.081</v>
      </c>
      <c r="F2618">
        <v>123.6</v>
      </c>
      <c r="G2618">
        <v>3833049</v>
      </c>
    </row>
    <row r="2619" spans="1:7">
      <c r="A2619" t="s">
        <v>13</v>
      </c>
      <c r="B2619" s="1">
        <v>41260</v>
      </c>
      <c r="C2619">
        <v>123.5</v>
      </c>
      <c r="D2619">
        <v>123.52</v>
      </c>
      <c r="E2619">
        <v>121.71</v>
      </c>
      <c r="F2619">
        <v>121.75</v>
      </c>
      <c r="G2619">
        <v>6869984</v>
      </c>
    </row>
    <row r="2620" spans="1:7">
      <c r="A2620" t="s">
        <v>13</v>
      </c>
      <c r="B2620" s="1">
        <v>41261</v>
      </c>
      <c r="C2620">
        <v>121.4</v>
      </c>
      <c r="D2620">
        <v>121.78</v>
      </c>
      <c r="E2620">
        <v>119.9</v>
      </c>
      <c r="F2620">
        <v>120.51</v>
      </c>
      <c r="G2620">
        <v>12024123</v>
      </c>
    </row>
    <row r="2621" spans="1:7">
      <c r="A2621" t="s">
        <v>13</v>
      </c>
      <c r="B2621" s="1">
        <v>41262</v>
      </c>
      <c r="C2621">
        <v>120.97</v>
      </c>
      <c r="D2621">
        <v>121.65</v>
      </c>
      <c r="E2621">
        <v>120.72</v>
      </c>
      <c r="F2621">
        <v>120.91</v>
      </c>
      <c r="G2621">
        <v>4880495</v>
      </c>
    </row>
    <row r="2622" spans="1:7">
      <c r="A2622" t="s">
        <v>13</v>
      </c>
      <c r="B2622" s="1">
        <v>41263</v>
      </c>
      <c r="C2622">
        <v>121.29</v>
      </c>
      <c r="D2622">
        <v>121.64</v>
      </c>
      <c r="E2622">
        <v>120.62</v>
      </c>
      <c r="F2622">
        <v>120.93</v>
      </c>
      <c r="G2622">
        <v>4567812</v>
      </c>
    </row>
    <row r="2623" spans="1:7">
      <c r="A2623" t="s">
        <v>13</v>
      </c>
      <c r="B2623" s="1">
        <v>41264</v>
      </c>
      <c r="C2623">
        <v>122.31</v>
      </c>
      <c r="D2623">
        <v>122.43</v>
      </c>
      <c r="E2623">
        <v>121.95</v>
      </c>
      <c r="F2623">
        <v>122.25</v>
      </c>
      <c r="G2623">
        <v>6087603</v>
      </c>
    </row>
    <row r="2624" spans="1:7">
      <c r="A2624" t="s">
        <v>13</v>
      </c>
      <c r="B2624" s="1">
        <v>41267</v>
      </c>
      <c r="C2624">
        <v>122</v>
      </c>
      <c r="D2624">
        <v>122.08</v>
      </c>
      <c r="E2624">
        <v>121.87</v>
      </c>
      <c r="F2624">
        <v>122.03</v>
      </c>
      <c r="G2624">
        <v>1071090</v>
      </c>
    </row>
    <row r="2625" spans="1:7">
      <c r="A2625" t="s">
        <v>13</v>
      </c>
      <c r="B2625" s="1">
        <v>41269</v>
      </c>
      <c r="C2625">
        <v>121.95</v>
      </c>
      <c r="D2625">
        <v>122.21</v>
      </c>
      <c r="E2625">
        <v>121.81</v>
      </c>
      <c r="F2625">
        <v>122.2</v>
      </c>
      <c r="G2625">
        <v>2247827</v>
      </c>
    </row>
    <row r="2626" spans="1:7">
      <c r="A2626" t="s">
        <v>13</v>
      </c>
      <c r="B2626" s="1">
        <v>41270</v>
      </c>
      <c r="C2626">
        <v>121.88</v>
      </c>
      <c r="D2626">
        <v>123.29</v>
      </c>
      <c r="E2626">
        <v>121.83</v>
      </c>
      <c r="F2626">
        <v>122.61</v>
      </c>
      <c r="G2626">
        <v>4262619</v>
      </c>
    </row>
    <row r="2627" spans="1:7">
      <c r="A2627" t="s">
        <v>13</v>
      </c>
      <c r="B2627" s="1">
        <v>41271</v>
      </c>
      <c r="C2627">
        <v>123.14</v>
      </c>
      <c r="D2627">
        <v>123.34</v>
      </c>
      <c r="E2627">
        <v>122.78</v>
      </c>
      <c r="F2627">
        <v>123.31</v>
      </c>
      <c r="G2627">
        <v>3928559</v>
      </c>
    </row>
    <row r="2628" spans="1:7">
      <c r="A2628" t="s">
        <v>13</v>
      </c>
      <c r="B2628" s="1">
        <v>41274</v>
      </c>
      <c r="C2628">
        <v>122.87</v>
      </c>
      <c r="D2628">
        <v>122.97</v>
      </c>
      <c r="E2628">
        <v>120.911</v>
      </c>
      <c r="F2628">
        <v>121.18</v>
      </c>
      <c r="G2628">
        <v>6422918</v>
      </c>
    </row>
    <row r="2629" spans="1:7">
      <c r="A2629" t="s">
        <v>13</v>
      </c>
      <c r="B2629" s="1">
        <v>41276</v>
      </c>
      <c r="C2629">
        <v>119.76</v>
      </c>
      <c r="D2629">
        <v>119.9</v>
      </c>
      <c r="E2629">
        <v>119.41</v>
      </c>
      <c r="F2629">
        <v>119.56</v>
      </c>
      <c r="G2629">
        <v>7473685</v>
      </c>
    </row>
    <row r="2630" spans="1:7">
      <c r="A2630" t="s">
        <v>13</v>
      </c>
      <c r="B2630" s="1">
        <v>41277</v>
      </c>
      <c r="C2630">
        <v>119.38</v>
      </c>
      <c r="D2630">
        <v>119.49</v>
      </c>
      <c r="E2630">
        <v>117.9</v>
      </c>
      <c r="F2630">
        <v>117.94</v>
      </c>
      <c r="G2630">
        <v>10005682</v>
      </c>
    </row>
    <row r="2631" spans="1:7">
      <c r="A2631" t="s">
        <v>13</v>
      </c>
      <c r="B2631" s="1">
        <v>41278</v>
      </c>
      <c r="C2631">
        <v>117.66</v>
      </c>
      <c r="D2631">
        <v>118.44</v>
      </c>
      <c r="E2631">
        <v>117.36</v>
      </c>
      <c r="F2631">
        <v>118.4</v>
      </c>
      <c r="G2631">
        <v>9574607</v>
      </c>
    </row>
    <row r="2632" spans="1:7">
      <c r="A2632" t="s">
        <v>13</v>
      </c>
      <c r="B2632" s="1">
        <v>41281</v>
      </c>
      <c r="C2632">
        <v>118.37</v>
      </c>
      <c r="D2632">
        <v>118.73</v>
      </c>
      <c r="E2632">
        <v>118</v>
      </c>
      <c r="F2632">
        <v>118.4499</v>
      </c>
      <c r="G2632">
        <v>4196169</v>
      </c>
    </row>
    <row r="2633" spans="1:7">
      <c r="A2633" t="s">
        <v>13</v>
      </c>
      <c r="B2633" s="1">
        <v>41282</v>
      </c>
      <c r="C2633">
        <v>119.04</v>
      </c>
      <c r="D2633">
        <v>119.29</v>
      </c>
      <c r="E2633">
        <v>118.82</v>
      </c>
      <c r="F2633">
        <v>119.23</v>
      </c>
      <c r="G2633">
        <v>4380803</v>
      </c>
    </row>
    <row r="2634" spans="1:7">
      <c r="A2634" t="s">
        <v>13</v>
      </c>
      <c r="B2634" s="1">
        <v>41283</v>
      </c>
      <c r="C2634">
        <v>119.25</v>
      </c>
      <c r="D2634">
        <v>119.54</v>
      </c>
      <c r="E2634">
        <v>118.87</v>
      </c>
      <c r="F2634">
        <v>119.12</v>
      </c>
      <c r="G2634">
        <v>3870220</v>
      </c>
    </row>
    <row r="2635" spans="1:7">
      <c r="A2635" t="s">
        <v>13</v>
      </c>
      <c r="B2635" s="1">
        <v>41284</v>
      </c>
      <c r="C2635">
        <v>118.63</v>
      </c>
      <c r="D2635">
        <v>119.3</v>
      </c>
      <c r="E2635">
        <v>118.36</v>
      </c>
      <c r="F2635">
        <v>118.79</v>
      </c>
      <c r="G2635">
        <v>5603077</v>
      </c>
    </row>
    <row r="2636" spans="1:7">
      <c r="A2636" t="s">
        <v>13</v>
      </c>
      <c r="B2636" s="1">
        <v>41285</v>
      </c>
      <c r="C2636">
        <v>118.52</v>
      </c>
      <c r="D2636">
        <v>119.86</v>
      </c>
      <c r="E2636">
        <v>118.35</v>
      </c>
      <c r="F2636">
        <v>119.85</v>
      </c>
      <c r="G2636">
        <v>4773149</v>
      </c>
    </row>
    <row r="2637" spans="1:7">
      <c r="A2637" t="s">
        <v>13</v>
      </c>
      <c r="B2637" s="1">
        <v>41288</v>
      </c>
      <c r="C2637">
        <v>120.04</v>
      </c>
      <c r="D2637">
        <v>120.28</v>
      </c>
      <c r="E2637">
        <v>119.37</v>
      </c>
      <c r="F2637">
        <v>119.52</v>
      </c>
      <c r="G2637">
        <v>3067158</v>
      </c>
    </row>
    <row r="2638" spans="1:7">
      <c r="A2638" t="s">
        <v>13</v>
      </c>
      <c r="B2638" s="1">
        <v>41289</v>
      </c>
      <c r="C2638">
        <v>120.61</v>
      </c>
      <c r="D2638">
        <v>120.7</v>
      </c>
      <c r="E2638">
        <v>119.97</v>
      </c>
      <c r="F2638">
        <v>120.07</v>
      </c>
      <c r="G2638">
        <v>5358533</v>
      </c>
    </row>
    <row r="2639" spans="1:7">
      <c r="A2639" t="s">
        <v>13</v>
      </c>
      <c r="B2639" s="1">
        <v>41290</v>
      </c>
      <c r="C2639">
        <v>120.63</v>
      </c>
      <c r="D2639">
        <v>120.684</v>
      </c>
      <c r="E2639">
        <v>120.01</v>
      </c>
      <c r="F2639">
        <v>120.32</v>
      </c>
      <c r="G2639">
        <v>4286085</v>
      </c>
    </row>
    <row r="2640" spans="1:7">
      <c r="A2640" t="s">
        <v>13</v>
      </c>
      <c r="B2640" s="1">
        <v>41291</v>
      </c>
      <c r="C2640">
        <v>119.33</v>
      </c>
      <c r="D2640">
        <v>119.55</v>
      </c>
      <c r="E2640">
        <v>118.75</v>
      </c>
      <c r="F2640">
        <v>119.12</v>
      </c>
      <c r="G2640">
        <v>7019198</v>
      </c>
    </row>
    <row r="2641" spans="1:7">
      <c r="A2641" t="s">
        <v>13</v>
      </c>
      <c r="B2641" s="1">
        <v>41292</v>
      </c>
      <c r="C2641">
        <v>119.57</v>
      </c>
      <c r="D2641">
        <v>120.21</v>
      </c>
      <c r="E2641">
        <v>119.4601</v>
      </c>
      <c r="F2641">
        <v>120.04</v>
      </c>
      <c r="G2641">
        <v>4659908</v>
      </c>
    </row>
    <row r="2642" spans="1:7">
      <c r="A2642" t="s">
        <v>13</v>
      </c>
      <c r="B2642" s="1">
        <v>41296</v>
      </c>
      <c r="C2642">
        <v>119.55</v>
      </c>
      <c r="D2642">
        <v>120.3</v>
      </c>
      <c r="E2642">
        <v>119.38</v>
      </c>
      <c r="F2642">
        <v>120.27</v>
      </c>
      <c r="G2642">
        <v>3874061</v>
      </c>
    </row>
    <row r="2643" spans="1:7">
      <c r="A2643" t="s">
        <v>13</v>
      </c>
      <c r="B2643" s="1">
        <v>41297</v>
      </c>
      <c r="C2643">
        <v>120.34</v>
      </c>
      <c r="D2643">
        <v>120.58</v>
      </c>
      <c r="E2643">
        <v>119.95</v>
      </c>
      <c r="F2643">
        <v>120.09</v>
      </c>
      <c r="G2643">
        <v>2849315</v>
      </c>
    </row>
    <row r="2644" spans="1:7">
      <c r="A2644" t="s">
        <v>13</v>
      </c>
      <c r="B2644" s="1">
        <v>41298</v>
      </c>
      <c r="C2644">
        <v>119.87</v>
      </c>
      <c r="D2644">
        <v>119.97</v>
      </c>
      <c r="E2644">
        <v>119.26</v>
      </c>
      <c r="F2644">
        <v>119.67</v>
      </c>
      <c r="G2644">
        <v>4178881</v>
      </c>
    </row>
    <row r="2645" spans="1:7">
      <c r="A2645" t="s">
        <v>13</v>
      </c>
      <c r="B2645" s="1">
        <v>41299</v>
      </c>
      <c r="C2645">
        <v>118.42</v>
      </c>
      <c r="D2645">
        <v>118.6</v>
      </c>
      <c r="E2645">
        <v>117.77</v>
      </c>
      <c r="F2645">
        <v>118.03</v>
      </c>
      <c r="G2645">
        <v>8750604</v>
      </c>
    </row>
    <row r="2646" spans="1:7">
      <c r="A2646" t="s">
        <v>13</v>
      </c>
      <c r="B2646" s="1">
        <v>41302</v>
      </c>
      <c r="C2646">
        <v>117.02</v>
      </c>
      <c r="D2646">
        <v>117.72</v>
      </c>
      <c r="E2646">
        <v>117</v>
      </c>
      <c r="F2646">
        <v>117.6</v>
      </c>
      <c r="G2646">
        <v>6060021</v>
      </c>
    </row>
    <row r="2647" spans="1:7">
      <c r="A2647" t="s">
        <v>13</v>
      </c>
      <c r="B2647" s="1">
        <v>41303</v>
      </c>
      <c r="C2647">
        <v>117.62</v>
      </c>
      <c r="D2647">
        <v>118.0801</v>
      </c>
      <c r="E2647">
        <v>116.87</v>
      </c>
      <c r="F2647">
        <v>116.95</v>
      </c>
      <c r="G2647">
        <v>5553869</v>
      </c>
    </row>
    <row r="2648" spans="1:7">
      <c r="A2648" t="s">
        <v>13</v>
      </c>
      <c r="B2648" s="1">
        <v>41304</v>
      </c>
      <c r="C2648">
        <v>116.67</v>
      </c>
      <c r="D2648">
        <v>116.96</v>
      </c>
      <c r="E2648">
        <v>116.16</v>
      </c>
      <c r="F2648">
        <v>116.75</v>
      </c>
      <c r="G2648">
        <v>9587366</v>
      </c>
    </row>
    <row r="2649" spans="1:7">
      <c r="A2649" t="s">
        <v>13</v>
      </c>
      <c r="B2649" s="1">
        <v>41305</v>
      </c>
      <c r="C2649">
        <v>117.03</v>
      </c>
      <c r="D2649">
        <v>117.34</v>
      </c>
      <c r="E2649">
        <v>116.55200000000001</v>
      </c>
      <c r="F2649">
        <v>117.32</v>
      </c>
      <c r="G2649">
        <v>6789172</v>
      </c>
    </row>
    <row r="2650" spans="1:7">
      <c r="A2650" t="s">
        <v>13</v>
      </c>
      <c r="B2650" s="1">
        <v>41306</v>
      </c>
      <c r="C2650">
        <v>117.73</v>
      </c>
      <c r="D2650">
        <v>117.85</v>
      </c>
      <c r="E2650">
        <v>115.51</v>
      </c>
      <c r="F2650">
        <v>115.54</v>
      </c>
      <c r="G2650">
        <v>10931086</v>
      </c>
    </row>
    <row r="2651" spans="1:7">
      <c r="A2651" t="s">
        <v>13</v>
      </c>
      <c r="B2651" s="1">
        <v>41309</v>
      </c>
      <c r="C2651">
        <v>116.59</v>
      </c>
      <c r="D2651">
        <v>117.28</v>
      </c>
      <c r="E2651">
        <v>116.42</v>
      </c>
      <c r="F2651">
        <v>117.02</v>
      </c>
      <c r="G2651">
        <v>9292144</v>
      </c>
    </row>
    <row r="2652" spans="1:7">
      <c r="A2652" t="s">
        <v>13</v>
      </c>
      <c r="B2652" s="1">
        <v>41310</v>
      </c>
      <c r="C2652">
        <v>116.27</v>
      </c>
      <c r="D2652">
        <v>116.43</v>
      </c>
      <c r="E2652">
        <v>115.86499999999999</v>
      </c>
      <c r="F2652">
        <v>115.98</v>
      </c>
      <c r="G2652">
        <v>6676433</v>
      </c>
    </row>
    <row r="2653" spans="1:7">
      <c r="A2653" t="s">
        <v>13</v>
      </c>
      <c r="B2653" s="1">
        <v>41311</v>
      </c>
      <c r="C2653">
        <v>116.52</v>
      </c>
      <c r="D2653">
        <v>116.97</v>
      </c>
      <c r="E2653">
        <v>116.05</v>
      </c>
      <c r="F2653">
        <v>116.93</v>
      </c>
      <c r="G2653">
        <v>5891951</v>
      </c>
    </row>
    <row r="2654" spans="1:7">
      <c r="A2654" t="s">
        <v>13</v>
      </c>
      <c r="B2654" s="1">
        <v>41312</v>
      </c>
      <c r="C2654">
        <v>116.77</v>
      </c>
      <c r="D2654">
        <v>117.59</v>
      </c>
      <c r="E2654">
        <v>116.62</v>
      </c>
      <c r="F2654">
        <v>116.67</v>
      </c>
      <c r="G2654">
        <v>5951708</v>
      </c>
    </row>
    <row r="2655" spans="1:7">
      <c r="A2655" t="s">
        <v>13</v>
      </c>
      <c r="B2655" s="1">
        <v>41313</v>
      </c>
      <c r="C2655">
        <v>116.8</v>
      </c>
      <c r="D2655">
        <v>117.16</v>
      </c>
      <c r="E2655">
        <v>116.23</v>
      </c>
      <c r="F2655">
        <v>117.12</v>
      </c>
      <c r="G2655">
        <v>5603353</v>
      </c>
    </row>
    <row r="2656" spans="1:7">
      <c r="A2656" t="s">
        <v>13</v>
      </c>
      <c r="B2656" s="1">
        <v>41316</v>
      </c>
      <c r="C2656">
        <v>117.05</v>
      </c>
      <c r="D2656">
        <v>117.38</v>
      </c>
      <c r="E2656">
        <v>116.92400000000001</v>
      </c>
      <c r="F2656">
        <v>117.03</v>
      </c>
      <c r="G2656">
        <v>3679862</v>
      </c>
    </row>
    <row r="2657" spans="1:7">
      <c r="A2657" t="s">
        <v>13</v>
      </c>
      <c r="B2657" s="1">
        <v>41317</v>
      </c>
      <c r="C2657">
        <v>116.69</v>
      </c>
      <c r="D2657">
        <v>117.02</v>
      </c>
      <c r="E2657">
        <v>116.46</v>
      </c>
      <c r="F2657">
        <v>116.74</v>
      </c>
      <c r="G2657">
        <v>4513646</v>
      </c>
    </row>
    <row r="2658" spans="1:7">
      <c r="A2658" t="s">
        <v>13</v>
      </c>
      <c r="B2658" s="1">
        <v>41318</v>
      </c>
      <c r="C2658">
        <v>115.8</v>
      </c>
      <c r="D2658">
        <v>116.27</v>
      </c>
      <c r="E2658">
        <v>115.55</v>
      </c>
      <c r="F2658">
        <v>115.79</v>
      </c>
      <c r="G2658">
        <v>6586316</v>
      </c>
    </row>
    <row r="2659" spans="1:7">
      <c r="A2659" t="s">
        <v>13</v>
      </c>
      <c r="B2659" s="1">
        <v>41319</v>
      </c>
      <c r="C2659">
        <v>116.29</v>
      </c>
      <c r="D2659">
        <v>117.04</v>
      </c>
      <c r="E2659">
        <v>115.99</v>
      </c>
      <c r="F2659">
        <v>116.84</v>
      </c>
      <c r="G2659">
        <v>7095959</v>
      </c>
    </row>
    <row r="2660" spans="1:7">
      <c r="A2660" t="s">
        <v>13</v>
      </c>
      <c r="B2660" s="1">
        <v>41320</v>
      </c>
      <c r="C2660">
        <v>116.66</v>
      </c>
      <c r="D2660">
        <v>116.74</v>
      </c>
      <c r="E2660">
        <v>116.07</v>
      </c>
      <c r="F2660">
        <v>116.5</v>
      </c>
      <c r="G2660">
        <v>5861727</v>
      </c>
    </row>
    <row r="2661" spans="1:7">
      <c r="A2661" t="s">
        <v>13</v>
      </c>
      <c r="B2661" s="1">
        <v>41324</v>
      </c>
      <c r="C2661">
        <v>116.86</v>
      </c>
      <c r="D2661">
        <v>116.9</v>
      </c>
      <c r="E2661">
        <v>115.84</v>
      </c>
      <c r="F2661">
        <v>115.92</v>
      </c>
      <c r="G2661">
        <v>7383515</v>
      </c>
    </row>
    <row r="2662" spans="1:7">
      <c r="A2662" t="s">
        <v>13</v>
      </c>
      <c r="B2662" s="1">
        <v>41325</v>
      </c>
      <c r="C2662">
        <v>115.69</v>
      </c>
      <c r="D2662">
        <v>116.37</v>
      </c>
      <c r="E2662">
        <v>115.57</v>
      </c>
      <c r="F2662">
        <v>116.27</v>
      </c>
      <c r="G2662">
        <v>9603842</v>
      </c>
    </row>
    <row r="2663" spans="1:7">
      <c r="A2663" t="s">
        <v>13</v>
      </c>
      <c r="B2663" s="1">
        <v>41326</v>
      </c>
      <c r="C2663">
        <v>116.9</v>
      </c>
      <c r="D2663">
        <v>117.31</v>
      </c>
      <c r="E2663">
        <v>116.74</v>
      </c>
      <c r="F2663">
        <v>116.95</v>
      </c>
      <c r="G2663">
        <v>8297365</v>
      </c>
    </row>
    <row r="2664" spans="1:7">
      <c r="A2664" t="s">
        <v>13</v>
      </c>
      <c r="B2664" s="1">
        <v>41327</v>
      </c>
      <c r="C2664">
        <v>116.98</v>
      </c>
      <c r="D2664">
        <v>117.34</v>
      </c>
      <c r="E2664">
        <v>116.88</v>
      </c>
      <c r="F2664">
        <v>117.03</v>
      </c>
      <c r="G2664">
        <v>5316978</v>
      </c>
    </row>
    <row r="2665" spans="1:7">
      <c r="A2665" t="s">
        <v>13</v>
      </c>
      <c r="B2665" s="1">
        <v>41330</v>
      </c>
      <c r="C2665">
        <v>116.35</v>
      </c>
      <c r="D2665">
        <v>119.35</v>
      </c>
      <c r="E2665">
        <v>116.29</v>
      </c>
      <c r="F2665">
        <v>119.33</v>
      </c>
      <c r="G2665">
        <v>15950542</v>
      </c>
    </row>
    <row r="2666" spans="1:7">
      <c r="A2666" t="s">
        <v>13</v>
      </c>
      <c r="B2666" s="1">
        <v>41331</v>
      </c>
      <c r="C2666">
        <v>118.73</v>
      </c>
      <c r="D2666">
        <v>119.67</v>
      </c>
      <c r="E2666">
        <v>118.59</v>
      </c>
      <c r="F2666">
        <v>118.64</v>
      </c>
      <c r="G2666">
        <v>9822075</v>
      </c>
    </row>
    <row r="2667" spans="1:7">
      <c r="A2667" t="s">
        <v>13</v>
      </c>
      <c r="B2667" s="1">
        <v>41332</v>
      </c>
      <c r="C2667">
        <v>119.49</v>
      </c>
      <c r="D2667">
        <v>119.54</v>
      </c>
      <c r="E2667">
        <v>118</v>
      </c>
      <c r="F2667">
        <v>118.29</v>
      </c>
      <c r="G2667">
        <v>7459783</v>
      </c>
    </row>
    <row r="2668" spans="1:7">
      <c r="A2668" t="s">
        <v>13</v>
      </c>
      <c r="B2668" s="1">
        <v>41333</v>
      </c>
      <c r="C2668">
        <v>118.43</v>
      </c>
      <c r="D2668">
        <v>118.66</v>
      </c>
      <c r="E2668">
        <v>117.98</v>
      </c>
      <c r="F2668">
        <v>118.51</v>
      </c>
      <c r="G2668">
        <v>6023419</v>
      </c>
    </row>
    <row r="2669" spans="1:7">
      <c r="A2669" t="s">
        <v>13</v>
      </c>
      <c r="B2669" s="1">
        <v>41334</v>
      </c>
      <c r="C2669">
        <v>118.84</v>
      </c>
      <c r="D2669">
        <v>119.21</v>
      </c>
      <c r="E2669">
        <v>118.54</v>
      </c>
      <c r="F2669">
        <v>118.9</v>
      </c>
      <c r="G2669">
        <v>7786708</v>
      </c>
    </row>
    <row r="2670" spans="1:7">
      <c r="A2670" t="s">
        <v>13</v>
      </c>
      <c r="B2670" s="1">
        <v>41337</v>
      </c>
      <c r="C2670">
        <v>118.79</v>
      </c>
      <c r="D2670">
        <v>118.97</v>
      </c>
      <c r="E2670">
        <v>118.26</v>
      </c>
      <c r="F2670">
        <v>118.27</v>
      </c>
      <c r="G2670">
        <v>4511507</v>
      </c>
    </row>
    <row r="2671" spans="1:7">
      <c r="A2671" t="s">
        <v>13</v>
      </c>
      <c r="B2671" s="1">
        <v>41338</v>
      </c>
      <c r="C2671">
        <v>118.07</v>
      </c>
      <c r="D2671">
        <v>118.2</v>
      </c>
      <c r="E2671">
        <v>117.68</v>
      </c>
      <c r="F2671">
        <v>117.93</v>
      </c>
      <c r="G2671">
        <v>6539510</v>
      </c>
    </row>
    <row r="2672" spans="1:7">
      <c r="A2672" t="s">
        <v>13</v>
      </c>
      <c r="B2672" s="1">
        <v>41339</v>
      </c>
      <c r="C2672">
        <v>117.11</v>
      </c>
      <c r="D2672">
        <v>117.5</v>
      </c>
      <c r="E2672">
        <v>116.85</v>
      </c>
      <c r="F2672">
        <v>116.86</v>
      </c>
      <c r="G2672">
        <v>6516384</v>
      </c>
    </row>
    <row r="2673" spans="1:7">
      <c r="A2673" t="s">
        <v>13</v>
      </c>
      <c r="B2673" s="1">
        <v>41340</v>
      </c>
      <c r="C2673">
        <v>116.41</v>
      </c>
      <c r="D2673">
        <v>116.51</v>
      </c>
      <c r="E2673">
        <v>115.91</v>
      </c>
      <c r="F2673">
        <v>115.96</v>
      </c>
      <c r="G2673">
        <v>8529824</v>
      </c>
    </row>
    <row r="2674" spans="1:7">
      <c r="A2674" t="s">
        <v>13</v>
      </c>
      <c r="B2674" s="1">
        <v>41341</v>
      </c>
      <c r="C2674">
        <v>114.87</v>
      </c>
      <c r="D2674">
        <v>115.361</v>
      </c>
      <c r="E2674">
        <v>114.62009999999999</v>
      </c>
      <c r="F2674">
        <v>114.75</v>
      </c>
      <c r="G2674">
        <v>15423563</v>
      </c>
    </row>
    <row r="2675" spans="1:7">
      <c r="A2675" t="s">
        <v>13</v>
      </c>
      <c r="B2675" s="1">
        <v>41344</v>
      </c>
      <c r="C2675">
        <v>115.12</v>
      </c>
      <c r="D2675">
        <v>115.22799999999999</v>
      </c>
      <c r="E2675">
        <v>114.74</v>
      </c>
      <c r="F2675">
        <v>114.86</v>
      </c>
      <c r="G2675">
        <v>5816048</v>
      </c>
    </row>
    <row r="2676" spans="1:7">
      <c r="A2676" t="s">
        <v>13</v>
      </c>
      <c r="B2676" s="1">
        <v>41345</v>
      </c>
      <c r="C2676">
        <v>115.25</v>
      </c>
      <c r="D2676">
        <v>115.79</v>
      </c>
      <c r="E2676">
        <v>115.23</v>
      </c>
      <c r="F2676">
        <v>115.69</v>
      </c>
      <c r="G2676">
        <v>9264266</v>
      </c>
    </row>
    <row r="2677" spans="1:7">
      <c r="A2677" t="s">
        <v>13</v>
      </c>
      <c r="B2677" s="1">
        <v>41346</v>
      </c>
      <c r="C2677">
        <v>115.24</v>
      </c>
      <c r="D2677">
        <v>115.74</v>
      </c>
      <c r="E2677">
        <v>115.03</v>
      </c>
      <c r="F2677">
        <v>115.57</v>
      </c>
      <c r="G2677">
        <v>7371420</v>
      </c>
    </row>
    <row r="2678" spans="1:7">
      <c r="A2678" t="s">
        <v>13</v>
      </c>
      <c r="B2678" s="1">
        <v>41347</v>
      </c>
      <c r="C2678">
        <v>115.09</v>
      </c>
      <c r="D2678">
        <v>115.64</v>
      </c>
      <c r="E2678">
        <v>114.98</v>
      </c>
      <c r="F2678">
        <v>115.22</v>
      </c>
      <c r="G2678">
        <v>9353089</v>
      </c>
    </row>
    <row r="2679" spans="1:7">
      <c r="A2679" t="s">
        <v>13</v>
      </c>
      <c r="B2679" s="1">
        <v>41348</v>
      </c>
      <c r="C2679">
        <v>115.33</v>
      </c>
      <c r="D2679">
        <v>115.88</v>
      </c>
      <c r="E2679">
        <v>115.3</v>
      </c>
      <c r="F2679">
        <v>115.76</v>
      </c>
      <c r="G2679">
        <v>9673395</v>
      </c>
    </row>
    <row r="2680" spans="1:7">
      <c r="A2680" t="s">
        <v>13</v>
      </c>
      <c r="B2680" s="1">
        <v>41351</v>
      </c>
      <c r="C2680">
        <v>116.83</v>
      </c>
      <c r="D2680">
        <v>116.88</v>
      </c>
      <c r="E2680">
        <v>116.15</v>
      </c>
      <c r="F2680">
        <v>116.64</v>
      </c>
      <c r="G2680">
        <v>9152175</v>
      </c>
    </row>
    <row r="2681" spans="1:7">
      <c r="A2681" t="s">
        <v>13</v>
      </c>
      <c r="B2681" s="1">
        <v>41352</v>
      </c>
      <c r="C2681">
        <v>116.78</v>
      </c>
      <c r="D2681">
        <v>117.89</v>
      </c>
      <c r="E2681">
        <v>116.7</v>
      </c>
      <c r="F2681">
        <v>117.43</v>
      </c>
      <c r="G2681">
        <v>11987175</v>
      </c>
    </row>
    <row r="2682" spans="1:7">
      <c r="A2682" t="s">
        <v>13</v>
      </c>
      <c r="B2682" s="1">
        <v>41353</v>
      </c>
      <c r="C2682">
        <v>116.71</v>
      </c>
      <c r="D2682">
        <v>116.9901</v>
      </c>
      <c r="E2682">
        <v>116.08</v>
      </c>
      <c r="F2682">
        <v>116.12</v>
      </c>
      <c r="G2682">
        <v>8544030</v>
      </c>
    </row>
    <row r="2683" spans="1:7">
      <c r="A2683" t="s">
        <v>13</v>
      </c>
      <c r="B2683" s="1">
        <v>41354</v>
      </c>
      <c r="C2683">
        <v>116.86</v>
      </c>
      <c r="D2683">
        <v>117.25</v>
      </c>
      <c r="E2683">
        <v>116.53</v>
      </c>
      <c r="F2683">
        <v>117.24</v>
      </c>
      <c r="G2683">
        <v>6119489</v>
      </c>
    </row>
    <row r="2684" spans="1:7">
      <c r="A2684" t="s">
        <v>13</v>
      </c>
      <c r="B2684" s="1">
        <v>41355</v>
      </c>
      <c r="C2684">
        <v>117.3</v>
      </c>
      <c r="D2684">
        <v>117.5</v>
      </c>
      <c r="E2684">
        <v>116.77</v>
      </c>
      <c r="F2684">
        <v>117.33</v>
      </c>
      <c r="G2684">
        <v>6323721</v>
      </c>
    </row>
    <row r="2685" spans="1:7">
      <c r="A2685" t="s">
        <v>13</v>
      </c>
      <c r="B2685" s="1">
        <v>41358</v>
      </c>
      <c r="C2685">
        <v>116.77</v>
      </c>
      <c r="D2685">
        <v>117.78</v>
      </c>
      <c r="E2685">
        <v>116.67</v>
      </c>
      <c r="F2685">
        <v>117.22</v>
      </c>
      <c r="G2685">
        <v>5839792</v>
      </c>
    </row>
    <row r="2686" spans="1:7">
      <c r="A2686" t="s">
        <v>13</v>
      </c>
      <c r="B2686" s="1">
        <v>41359</v>
      </c>
      <c r="C2686">
        <v>116.87</v>
      </c>
      <c r="D2686">
        <v>117.91</v>
      </c>
      <c r="E2686">
        <v>116.78</v>
      </c>
      <c r="F2686">
        <v>117.36</v>
      </c>
      <c r="G2686">
        <v>5093190</v>
      </c>
    </row>
    <row r="2687" spans="1:7">
      <c r="A2687" t="s">
        <v>13</v>
      </c>
      <c r="B2687" s="1">
        <v>41360</v>
      </c>
      <c r="C2687">
        <v>118.3</v>
      </c>
      <c r="D2687">
        <v>118.77</v>
      </c>
      <c r="E2687">
        <v>118.18</v>
      </c>
      <c r="F2687">
        <v>118.36</v>
      </c>
      <c r="G2687">
        <v>7742886</v>
      </c>
    </row>
    <row r="2688" spans="1:7">
      <c r="A2688" t="s">
        <v>13</v>
      </c>
      <c r="B2688" s="1">
        <v>41361</v>
      </c>
      <c r="C2688">
        <v>118.12</v>
      </c>
      <c r="D2688">
        <v>118.45</v>
      </c>
      <c r="E2688">
        <v>117.68</v>
      </c>
      <c r="F2688">
        <v>117.76</v>
      </c>
      <c r="G2688">
        <v>5826335</v>
      </c>
    </row>
    <row r="2689" spans="1:7">
      <c r="A2689" t="s">
        <v>13</v>
      </c>
      <c r="B2689" s="1">
        <v>41365</v>
      </c>
      <c r="C2689">
        <v>117.52</v>
      </c>
      <c r="D2689">
        <v>118.42100000000001</v>
      </c>
      <c r="E2689">
        <v>117.49</v>
      </c>
      <c r="F2689">
        <v>118.39</v>
      </c>
      <c r="G2689">
        <v>6113747</v>
      </c>
    </row>
    <row r="2690" spans="1:7">
      <c r="A2690" t="s">
        <v>13</v>
      </c>
      <c r="B2690" s="1">
        <v>41366</v>
      </c>
      <c r="C2690">
        <v>118.07</v>
      </c>
      <c r="D2690">
        <v>118.14</v>
      </c>
      <c r="E2690">
        <v>117.75</v>
      </c>
      <c r="F2690">
        <v>117.91</v>
      </c>
      <c r="G2690">
        <v>5437907</v>
      </c>
    </row>
    <row r="2691" spans="1:7">
      <c r="A2691" t="s">
        <v>13</v>
      </c>
      <c r="B2691" s="1">
        <v>41367</v>
      </c>
      <c r="C2691">
        <v>118.31</v>
      </c>
      <c r="D2691">
        <v>119.292</v>
      </c>
      <c r="E2691">
        <v>118.25</v>
      </c>
      <c r="F2691">
        <v>118.96899999999999</v>
      </c>
      <c r="G2691">
        <v>9527382</v>
      </c>
    </row>
    <row r="2692" spans="1:7">
      <c r="A2692" t="s">
        <v>13</v>
      </c>
      <c r="B2692" s="1">
        <v>41368</v>
      </c>
      <c r="C2692">
        <v>119.59</v>
      </c>
      <c r="D2692">
        <v>120.41</v>
      </c>
      <c r="E2692">
        <v>119.47</v>
      </c>
      <c r="F2692">
        <v>120.39</v>
      </c>
      <c r="G2692">
        <v>9367035</v>
      </c>
    </row>
    <row r="2693" spans="1:7">
      <c r="A2693" t="s">
        <v>13</v>
      </c>
      <c r="B2693" s="1">
        <v>41369</v>
      </c>
      <c r="C2693">
        <v>122.88</v>
      </c>
      <c r="D2693">
        <v>123.43</v>
      </c>
      <c r="E2693">
        <v>122.63</v>
      </c>
      <c r="F2693">
        <v>122.82</v>
      </c>
      <c r="G2693">
        <v>18628186</v>
      </c>
    </row>
    <row r="2694" spans="1:7">
      <c r="A2694" t="s">
        <v>13</v>
      </c>
      <c r="B2694" s="1">
        <v>41372</v>
      </c>
      <c r="C2694">
        <v>122.67</v>
      </c>
      <c r="D2694">
        <v>122.87009999999999</v>
      </c>
      <c r="E2694">
        <v>121.78</v>
      </c>
      <c r="F2694">
        <v>121.88</v>
      </c>
      <c r="G2694">
        <v>8020245</v>
      </c>
    </row>
    <row r="2695" spans="1:7">
      <c r="A2695" t="s">
        <v>13</v>
      </c>
      <c r="B2695" s="1">
        <v>41373</v>
      </c>
      <c r="C2695">
        <v>122.03</v>
      </c>
      <c r="D2695">
        <v>122.24</v>
      </c>
      <c r="E2695">
        <v>121.37990000000001</v>
      </c>
      <c r="F2695">
        <v>121.58</v>
      </c>
      <c r="G2695">
        <v>7176656</v>
      </c>
    </row>
    <row r="2696" spans="1:7">
      <c r="A2696" t="s">
        <v>13</v>
      </c>
      <c r="B2696" s="1">
        <v>41374</v>
      </c>
      <c r="C2696">
        <v>120.59</v>
      </c>
      <c r="D2696">
        <v>120.66</v>
      </c>
      <c r="E2696">
        <v>119.9</v>
      </c>
      <c r="F2696">
        <v>119.91</v>
      </c>
      <c r="G2696">
        <v>10765547</v>
      </c>
    </row>
    <row r="2697" spans="1:7">
      <c r="A2697" t="s">
        <v>13</v>
      </c>
      <c r="B2697" s="1">
        <v>41375</v>
      </c>
      <c r="C2697">
        <v>120.17</v>
      </c>
      <c r="D2697">
        <v>120.49</v>
      </c>
      <c r="E2697">
        <v>119.88500000000001</v>
      </c>
      <c r="F2697">
        <v>120.14</v>
      </c>
      <c r="G2697">
        <v>7502145</v>
      </c>
    </row>
    <row r="2698" spans="1:7">
      <c r="A2698" t="s">
        <v>13</v>
      </c>
      <c r="B2698" s="1">
        <v>41376</v>
      </c>
      <c r="C2698">
        <v>121.33</v>
      </c>
      <c r="D2698">
        <v>121.94</v>
      </c>
      <c r="E2698">
        <v>120.89749999999999</v>
      </c>
      <c r="F2698">
        <v>121.93</v>
      </c>
      <c r="G2698">
        <v>9254725</v>
      </c>
    </row>
    <row r="2699" spans="1:7">
      <c r="A2699" t="s">
        <v>13</v>
      </c>
      <c r="B2699" s="1">
        <v>41379</v>
      </c>
      <c r="C2699">
        <v>122.13</v>
      </c>
      <c r="D2699">
        <v>123.03</v>
      </c>
      <c r="E2699">
        <v>121.87</v>
      </c>
      <c r="F2699">
        <v>122.99</v>
      </c>
      <c r="G2699">
        <v>12948302</v>
      </c>
    </row>
    <row r="2700" spans="1:7">
      <c r="A2700" t="s">
        <v>13</v>
      </c>
      <c r="B2700" s="1">
        <v>41380</v>
      </c>
      <c r="C2700">
        <v>121.92</v>
      </c>
      <c r="D2700">
        <v>122.52</v>
      </c>
      <c r="E2700">
        <v>121.88339999999999</v>
      </c>
      <c r="F2700">
        <v>121.98</v>
      </c>
      <c r="G2700">
        <v>6554363</v>
      </c>
    </row>
    <row r="2701" spans="1:7">
      <c r="A2701" t="s">
        <v>13</v>
      </c>
      <c r="B2701" s="1">
        <v>41381</v>
      </c>
      <c r="C2701">
        <v>122.3</v>
      </c>
      <c r="D2701">
        <v>123.52500000000001</v>
      </c>
      <c r="E2701">
        <v>122.3</v>
      </c>
      <c r="F2701">
        <v>122.79</v>
      </c>
      <c r="G2701">
        <v>9020829</v>
      </c>
    </row>
    <row r="2702" spans="1:7">
      <c r="A2702" t="s">
        <v>13</v>
      </c>
      <c r="B2702" s="1">
        <v>41382</v>
      </c>
      <c r="C2702">
        <v>122.81</v>
      </c>
      <c r="D2702">
        <v>123.22</v>
      </c>
      <c r="E2702">
        <v>122.6</v>
      </c>
      <c r="F2702">
        <v>123.09</v>
      </c>
      <c r="G2702">
        <v>7010053</v>
      </c>
    </row>
    <row r="2703" spans="1:7">
      <c r="A2703" t="s">
        <v>13</v>
      </c>
      <c r="B2703" s="1">
        <v>41383</v>
      </c>
      <c r="C2703">
        <v>122.94</v>
      </c>
      <c r="D2703">
        <v>122.98</v>
      </c>
      <c r="E2703">
        <v>122.63</v>
      </c>
      <c r="F2703">
        <v>122.83</v>
      </c>
      <c r="G2703">
        <v>5474711</v>
      </c>
    </row>
    <row r="2704" spans="1:7">
      <c r="A2704" t="s">
        <v>13</v>
      </c>
      <c r="B2704" s="1">
        <v>41386</v>
      </c>
      <c r="C2704">
        <v>122.84</v>
      </c>
      <c r="D2704">
        <v>123.29</v>
      </c>
      <c r="E2704">
        <v>122.67</v>
      </c>
      <c r="F2704">
        <v>122.92</v>
      </c>
      <c r="G2704">
        <v>4519327</v>
      </c>
    </row>
    <row r="2705" spans="1:7">
      <c r="A2705" t="s">
        <v>13</v>
      </c>
      <c r="B2705" s="1">
        <v>41387</v>
      </c>
      <c r="C2705">
        <v>123.26</v>
      </c>
      <c r="D2705">
        <v>123.79</v>
      </c>
      <c r="E2705">
        <v>122.38</v>
      </c>
      <c r="F2705">
        <v>122.49</v>
      </c>
      <c r="G2705">
        <v>8043281</v>
      </c>
    </row>
    <row r="2706" spans="1:7">
      <c r="A2706" t="s">
        <v>13</v>
      </c>
      <c r="B2706" s="1">
        <v>41388</v>
      </c>
      <c r="C2706">
        <v>122.47</v>
      </c>
      <c r="D2706">
        <v>122.82</v>
      </c>
      <c r="E2706">
        <v>122.3</v>
      </c>
      <c r="F2706">
        <v>122.8</v>
      </c>
      <c r="G2706">
        <v>3673536</v>
      </c>
    </row>
    <row r="2707" spans="1:7">
      <c r="A2707" t="s">
        <v>13</v>
      </c>
      <c r="B2707" s="1">
        <v>41389</v>
      </c>
      <c r="C2707">
        <v>122.2496</v>
      </c>
      <c r="D2707">
        <v>122.37</v>
      </c>
      <c r="E2707">
        <v>122.1</v>
      </c>
      <c r="F2707">
        <v>122.27</v>
      </c>
      <c r="G2707">
        <v>4297745</v>
      </c>
    </row>
    <row r="2708" spans="1:7">
      <c r="A2708" t="s">
        <v>13</v>
      </c>
      <c r="B2708" s="1">
        <v>41390</v>
      </c>
      <c r="C2708">
        <v>123.2</v>
      </c>
      <c r="D2708">
        <v>123.51</v>
      </c>
      <c r="E2708">
        <v>123.01</v>
      </c>
      <c r="F2708">
        <v>123.39</v>
      </c>
      <c r="G2708">
        <v>4899037</v>
      </c>
    </row>
    <row r="2709" spans="1:7">
      <c r="A2709" t="s">
        <v>13</v>
      </c>
      <c r="B2709" s="1">
        <v>41393</v>
      </c>
      <c r="C2709">
        <v>123.58</v>
      </c>
      <c r="D2709">
        <v>123.73009999999999</v>
      </c>
      <c r="E2709">
        <v>122.76</v>
      </c>
      <c r="F2709">
        <v>122.94</v>
      </c>
      <c r="G2709">
        <v>4915923</v>
      </c>
    </row>
    <row r="2710" spans="1:7">
      <c r="A2710" t="s">
        <v>13</v>
      </c>
      <c r="B2710" s="1">
        <v>41394</v>
      </c>
      <c r="C2710">
        <v>123.26</v>
      </c>
      <c r="D2710">
        <v>123.69</v>
      </c>
      <c r="E2710">
        <v>122.67</v>
      </c>
      <c r="F2710">
        <v>123.01</v>
      </c>
      <c r="G2710">
        <v>4477344</v>
      </c>
    </row>
    <row r="2711" spans="1:7">
      <c r="A2711" t="s">
        <v>13</v>
      </c>
      <c r="B2711" s="1">
        <v>41395</v>
      </c>
      <c r="C2711">
        <v>123.46</v>
      </c>
      <c r="D2711">
        <v>124.26</v>
      </c>
      <c r="E2711">
        <v>123.43</v>
      </c>
      <c r="F2711">
        <v>124.0099</v>
      </c>
      <c r="G2711">
        <v>10724568</v>
      </c>
    </row>
    <row r="2712" spans="1:7">
      <c r="A2712" t="s">
        <v>13</v>
      </c>
      <c r="B2712" s="1">
        <v>41396</v>
      </c>
      <c r="C2712">
        <v>123.59</v>
      </c>
      <c r="D2712">
        <v>123.97</v>
      </c>
      <c r="E2712">
        <v>123.51</v>
      </c>
      <c r="F2712">
        <v>123.85</v>
      </c>
      <c r="G2712">
        <v>4171750</v>
      </c>
    </row>
    <row r="2713" spans="1:7">
      <c r="A2713" t="s">
        <v>13</v>
      </c>
      <c r="B2713" s="1">
        <v>41397</v>
      </c>
      <c r="C2713">
        <v>122.16</v>
      </c>
      <c r="D2713">
        <v>122.19</v>
      </c>
      <c r="E2713">
        <v>120.83</v>
      </c>
      <c r="F2713">
        <v>120.93</v>
      </c>
      <c r="G2713">
        <v>11283678</v>
      </c>
    </row>
    <row r="2714" spans="1:7">
      <c r="A2714" t="s">
        <v>13</v>
      </c>
      <c r="B2714" s="1">
        <v>41400</v>
      </c>
      <c r="C2714">
        <v>121.15</v>
      </c>
      <c r="D2714">
        <v>121.255</v>
      </c>
      <c r="E2714">
        <v>120.32</v>
      </c>
      <c r="F2714">
        <v>120.63</v>
      </c>
      <c r="G2714">
        <v>5121954</v>
      </c>
    </row>
    <row r="2715" spans="1:7">
      <c r="A2715" t="s">
        <v>13</v>
      </c>
      <c r="B2715" s="1">
        <v>41401</v>
      </c>
      <c r="C2715">
        <v>120.19</v>
      </c>
      <c r="D2715">
        <v>120.5</v>
      </c>
      <c r="E2715">
        <v>120.05</v>
      </c>
      <c r="F2715">
        <v>120.16</v>
      </c>
      <c r="G2715">
        <v>5050718</v>
      </c>
    </row>
    <row r="2716" spans="1:7">
      <c r="A2716" t="s">
        <v>13</v>
      </c>
      <c r="B2716" s="1">
        <v>41402</v>
      </c>
      <c r="C2716">
        <v>120.27</v>
      </c>
      <c r="D2716">
        <v>120.83</v>
      </c>
      <c r="E2716">
        <v>120.17</v>
      </c>
      <c r="F2716">
        <v>120.35</v>
      </c>
      <c r="G2716">
        <v>5732883</v>
      </c>
    </row>
    <row r="2717" spans="1:7">
      <c r="A2717" t="s">
        <v>13</v>
      </c>
      <c r="B2717" s="1">
        <v>41403</v>
      </c>
      <c r="C2717">
        <v>120.51</v>
      </c>
      <c r="D2717">
        <v>121.32</v>
      </c>
      <c r="E2717">
        <v>119.98</v>
      </c>
      <c r="F2717">
        <v>120.04</v>
      </c>
      <c r="G2717">
        <v>7526916</v>
      </c>
    </row>
    <row r="2718" spans="1:7">
      <c r="A2718" t="s">
        <v>13</v>
      </c>
      <c r="B2718" s="1">
        <v>41404</v>
      </c>
      <c r="C2718">
        <v>119.76</v>
      </c>
      <c r="D2718">
        <v>119.785</v>
      </c>
      <c r="E2718">
        <v>117.85</v>
      </c>
      <c r="F2718">
        <v>118.75</v>
      </c>
      <c r="G2718">
        <v>11690509</v>
      </c>
    </row>
    <row r="2719" spans="1:7">
      <c r="A2719" t="s">
        <v>13</v>
      </c>
      <c r="B2719" s="1">
        <v>41407</v>
      </c>
      <c r="C2719">
        <v>117.87990000000001</v>
      </c>
      <c r="D2719">
        <v>118.19</v>
      </c>
      <c r="E2719">
        <v>117.63</v>
      </c>
      <c r="F2719">
        <v>117.84</v>
      </c>
      <c r="G2719">
        <v>8051126</v>
      </c>
    </row>
    <row r="2720" spans="1:7">
      <c r="A2720" t="s">
        <v>13</v>
      </c>
      <c r="B2720" s="1">
        <v>41408</v>
      </c>
      <c r="C2720">
        <v>118.35</v>
      </c>
      <c r="D2720">
        <v>118.44</v>
      </c>
      <c r="E2720">
        <v>116.54</v>
      </c>
      <c r="F2720">
        <v>116.56</v>
      </c>
      <c r="G2720">
        <v>9236243</v>
      </c>
    </row>
    <row r="2721" spans="1:7">
      <c r="A2721" t="s">
        <v>13</v>
      </c>
      <c r="B2721" s="1">
        <v>41409</v>
      </c>
      <c r="C2721">
        <v>117.53</v>
      </c>
      <c r="D2721">
        <v>117.72</v>
      </c>
      <c r="E2721">
        <v>116.42100000000001</v>
      </c>
      <c r="F2721">
        <v>117.34099999999999</v>
      </c>
      <c r="G2721">
        <v>14608535</v>
      </c>
    </row>
    <row r="2722" spans="1:7">
      <c r="A2722" t="s">
        <v>13</v>
      </c>
      <c r="B2722" s="1">
        <v>41410</v>
      </c>
      <c r="C2722">
        <v>117.97</v>
      </c>
      <c r="D2722">
        <v>118.94</v>
      </c>
      <c r="E2722">
        <v>117.935</v>
      </c>
      <c r="F2722">
        <v>118.56</v>
      </c>
      <c r="G2722">
        <v>8460576</v>
      </c>
    </row>
    <row r="2723" spans="1:7">
      <c r="A2723" t="s">
        <v>13</v>
      </c>
      <c r="B2723" s="1">
        <v>41411</v>
      </c>
      <c r="C2723">
        <v>117.95</v>
      </c>
      <c r="D2723">
        <v>118.15</v>
      </c>
      <c r="E2723">
        <v>116.98</v>
      </c>
      <c r="F2723">
        <v>117.06</v>
      </c>
      <c r="G2723">
        <v>7435806</v>
      </c>
    </row>
    <row r="2724" spans="1:7">
      <c r="A2724" t="s">
        <v>13</v>
      </c>
      <c r="B2724" s="1">
        <v>41414</v>
      </c>
      <c r="C2724">
        <v>117.63</v>
      </c>
      <c r="D2724">
        <v>117.67</v>
      </c>
      <c r="E2724">
        <v>116.79</v>
      </c>
      <c r="F2724">
        <v>116.922</v>
      </c>
      <c r="G2724">
        <v>5839704</v>
      </c>
    </row>
    <row r="2725" spans="1:7">
      <c r="A2725" t="s">
        <v>13</v>
      </c>
      <c r="B2725" s="1">
        <v>41415</v>
      </c>
      <c r="C2725">
        <v>116.93</v>
      </c>
      <c r="D2725">
        <v>117.87</v>
      </c>
      <c r="E2725">
        <v>116.42</v>
      </c>
      <c r="F2725">
        <v>117.84</v>
      </c>
      <c r="G2725">
        <v>7782074</v>
      </c>
    </row>
    <row r="2726" spans="1:7">
      <c r="A2726" t="s">
        <v>13</v>
      </c>
      <c r="B2726" s="1">
        <v>41416</v>
      </c>
      <c r="C2726">
        <v>118.02</v>
      </c>
      <c r="D2726">
        <v>118.55</v>
      </c>
      <c r="E2726">
        <v>115.8</v>
      </c>
      <c r="F2726">
        <v>116.09</v>
      </c>
      <c r="G2726">
        <v>18361834</v>
      </c>
    </row>
    <row r="2727" spans="1:7">
      <c r="A2727" t="s">
        <v>13</v>
      </c>
      <c r="B2727" s="1">
        <v>41417</v>
      </c>
      <c r="C2727">
        <v>117.15</v>
      </c>
      <c r="D2727">
        <v>117.24</v>
      </c>
      <c r="E2727">
        <v>115.77</v>
      </c>
      <c r="F2727">
        <v>116.64</v>
      </c>
      <c r="G2727">
        <v>9207043</v>
      </c>
    </row>
    <row r="2728" spans="1:7">
      <c r="A2728" t="s">
        <v>13</v>
      </c>
      <c r="B2728" s="1">
        <v>41418</v>
      </c>
      <c r="C2728">
        <v>116.98</v>
      </c>
      <c r="D2728">
        <v>117.42</v>
      </c>
      <c r="E2728">
        <v>116.7149</v>
      </c>
      <c r="F2728">
        <v>116.8</v>
      </c>
      <c r="G2728">
        <v>5357595</v>
      </c>
    </row>
    <row r="2729" spans="1:7">
      <c r="A2729" t="s">
        <v>13</v>
      </c>
      <c r="B2729" s="1">
        <v>41422</v>
      </c>
      <c r="C2729">
        <v>116.09</v>
      </c>
      <c r="D2729">
        <v>116.27</v>
      </c>
      <c r="E2729">
        <v>113.82</v>
      </c>
      <c r="F2729">
        <v>113.83799999999999</v>
      </c>
      <c r="G2729">
        <v>13567727</v>
      </c>
    </row>
    <row r="2730" spans="1:7">
      <c r="A2730" t="s">
        <v>13</v>
      </c>
      <c r="B2730" s="1">
        <v>41423</v>
      </c>
      <c r="C2730">
        <v>114.62</v>
      </c>
      <c r="D2730">
        <v>115.185</v>
      </c>
      <c r="E2730">
        <v>114.46</v>
      </c>
      <c r="F2730">
        <v>115.11799999999999</v>
      </c>
      <c r="G2730">
        <v>11298927</v>
      </c>
    </row>
    <row r="2731" spans="1:7">
      <c r="A2731" t="s">
        <v>13</v>
      </c>
      <c r="B2731" s="1">
        <v>41424</v>
      </c>
      <c r="C2731">
        <v>115.25</v>
      </c>
      <c r="D2731">
        <v>115.37</v>
      </c>
      <c r="E2731">
        <v>114.5299</v>
      </c>
      <c r="F2731">
        <v>114.84</v>
      </c>
      <c r="G2731">
        <v>10011762</v>
      </c>
    </row>
    <row r="2732" spans="1:7">
      <c r="A2732" t="s">
        <v>13</v>
      </c>
      <c r="B2732" s="1">
        <v>41425</v>
      </c>
      <c r="C2732">
        <v>114.97</v>
      </c>
      <c r="D2732">
        <v>115.02</v>
      </c>
      <c r="E2732">
        <v>113.17</v>
      </c>
      <c r="F2732">
        <v>114.45</v>
      </c>
      <c r="G2732">
        <v>18158705</v>
      </c>
    </row>
    <row r="2733" spans="1:7">
      <c r="A2733" t="s">
        <v>13</v>
      </c>
      <c r="B2733" s="1">
        <v>41428</v>
      </c>
      <c r="C2733">
        <v>113.78</v>
      </c>
      <c r="D2733">
        <v>115.49</v>
      </c>
      <c r="E2733">
        <v>113.7</v>
      </c>
      <c r="F2733">
        <v>114.78</v>
      </c>
      <c r="G2733">
        <v>15564441</v>
      </c>
    </row>
    <row r="2734" spans="1:7">
      <c r="A2734" t="s">
        <v>13</v>
      </c>
      <c r="B2734" s="1">
        <v>41429</v>
      </c>
      <c r="C2734">
        <v>113.96</v>
      </c>
      <c r="D2734">
        <v>114.49</v>
      </c>
      <c r="E2734">
        <v>113.66</v>
      </c>
      <c r="F2734">
        <v>113.72</v>
      </c>
      <c r="G2734">
        <v>7504245</v>
      </c>
    </row>
    <row r="2735" spans="1:7">
      <c r="A2735" t="s">
        <v>13</v>
      </c>
      <c r="B2735" s="1">
        <v>41430</v>
      </c>
      <c r="C2735">
        <v>114.29</v>
      </c>
      <c r="D2735">
        <v>115.32</v>
      </c>
      <c r="E2735">
        <v>114.13</v>
      </c>
      <c r="F2735">
        <v>115.29</v>
      </c>
      <c r="G2735">
        <v>8056963</v>
      </c>
    </row>
    <row r="2736" spans="1:7">
      <c r="A2736" t="s">
        <v>13</v>
      </c>
      <c r="B2736" s="1">
        <v>41431</v>
      </c>
      <c r="C2736">
        <v>114.88</v>
      </c>
      <c r="D2736">
        <v>116.785</v>
      </c>
      <c r="E2736">
        <v>114.41</v>
      </c>
      <c r="F2736">
        <v>115.22</v>
      </c>
      <c r="G2736">
        <v>8925982</v>
      </c>
    </row>
    <row r="2737" spans="1:7">
      <c r="A2737" t="s">
        <v>13</v>
      </c>
      <c r="B2737" s="1">
        <v>41432</v>
      </c>
      <c r="C2737">
        <v>114.22</v>
      </c>
      <c r="D2737">
        <v>114.82989999999999</v>
      </c>
      <c r="E2737">
        <v>113.16</v>
      </c>
      <c r="F2737">
        <v>113.16</v>
      </c>
      <c r="G2737">
        <v>10459370</v>
      </c>
    </row>
    <row r="2738" spans="1:7">
      <c r="A2738" t="s">
        <v>13</v>
      </c>
      <c r="B2738" s="1">
        <v>41435</v>
      </c>
      <c r="C2738">
        <v>112.7</v>
      </c>
      <c r="D2738">
        <v>113.12</v>
      </c>
      <c r="E2738">
        <v>112.38</v>
      </c>
      <c r="F2738">
        <v>112.62</v>
      </c>
      <c r="G2738">
        <v>7892554</v>
      </c>
    </row>
    <row r="2739" spans="1:7">
      <c r="A2739" t="s">
        <v>13</v>
      </c>
      <c r="B2739" s="1">
        <v>41436</v>
      </c>
      <c r="C2739">
        <v>112.27</v>
      </c>
      <c r="D2739">
        <v>113.96</v>
      </c>
      <c r="E2739">
        <v>112.12</v>
      </c>
      <c r="F2739">
        <v>113.96</v>
      </c>
      <c r="G2739">
        <v>12846675</v>
      </c>
    </row>
    <row r="2740" spans="1:7">
      <c r="A2740" t="s">
        <v>13</v>
      </c>
      <c r="B2740" s="1">
        <v>41437</v>
      </c>
      <c r="C2740">
        <v>113</v>
      </c>
      <c r="D2740">
        <v>113.83</v>
      </c>
      <c r="E2740">
        <v>112.27</v>
      </c>
      <c r="F2740">
        <v>112.33</v>
      </c>
      <c r="G2740">
        <v>10193694</v>
      </c>
    </row>
    <row r="2741" spans="1:7">
      <c r="A2741" t="s">
        <v>13</v>
      </c>
      <c r="B2741" s="1">
        <v>41438</v>
      </c>
      <c r="C2741">
        <v>113.07</v>
      </c>
      <c r="D2741">
        <v>114.17</v>
      </c>
      <c r="E2741">
        <v>112.89</v>
      </c>
      <c r="F2741">
        <v>114.09</v>
      </c>
      <c r="G2741">
        <v>12509284</v>
      </c>
    </row>
    <row r="2742" spans="1:7">
      <c r="A2742" t="s">
        <v>13</v>
      </c>
      <c r="B2742" s="1">
        <v>41439</v>
      </c>
      <c r="C2742">
        <v>114.1</v>
      </c>
      <c r="D2742">
        <v>114.66</v>
      </c>
      <c r="E2742">
        <v>113.82</v>
      </c>
      <c r="F2742">
        <v>113.82</v>
      </c>
      <c r="G2742">
        <v>6679558</v>
      </c>
    </row>
    <row r="2743" spans="1:7">
      <c r="A2743" t="s">
        <v>13</v>
      </c>
      <c r="B2743" s="1">
        <v>41442</v>
      </c>
      <c r="C2743">
        <v>114.02</v>
      </c>
      <c r="D2743">
        <v>114.08</v>
      </c>
      <c r="E2743">
        <v>113</v>
      </c>
      <c r="F2743">
        <v>113.22</v>
      </c>
      <c r="G2743">
        <v>5982073</v>
      </c>
    </row>
    <row r="2744" spans="1:7">
      <c r="A2744" t="s">
        <v>13</v>
      </c>
      <c r="B2744" s="1">
        <v>41443</v>
      </c>
      <c r="C2744">
        <v>112.85</v>
      </c>
      <c r="D2744">
        <v>113.685</v>
      </c>
      <c r="E2744">
        <v>112.72</v>
      </c>
      <c r="F2744">
        <v>113.28</v>
      </c>
      <c r="G2744">
        <v>5192646</v>
      </c>
    </row>
    <row r="2745" spans="1:7">
      <c r="A2745" t="s">
        <v>13</v>
      </c>
      <c r="B2745" s="1">
        <v>41444</v>
      </c>
      <c r="C2745">
        <v>113.74</v>
      </c>
      <c r="D2745">
        <v>113.79</v>
      </c>
      <c r="E2745">
        <v>111.62</v>
      </c>
      <c r="F2745">
        <v>112.11</v>
      </c>
      <c r="G2745">
        <v>17141072</v>
      </c>
    </row>
    <row r="2746" spans="1:7">
      <c r="A2746" t="s">
        <v>13</v>
      </c>
      <c r="B2746" s="1">
        <v>41445</v>
      </c>
      <c r="C2746">
        <v>110.75</v>
      </c>
      <c r="D2746">
        <v>111.209</v>
      </c>
      <c r="E2746">
        <v>109.28</v>
      </c>
      <c r="F2746">
        <v>110.27</v>
      </c>
      <c r="G2746">
        <v>27901249</v>
      </c>
    </row>
    <row r="2747" spans="1:7">
      <c r="A2747" t="s">
        <v>13</v>
      </c>
      <c r="B2747" s="1">
        <v>41446</v>
      </c>
      <c r="C2747">
        <v>110.15</v>
      </c>
      <c r="D2747">
        <v>110.41</v>
      </c>
      <c r="E2747">
        <v>108.37</v>
      </c>
      <c r="F2747">
        <v>108.402</v>
      </c>
      <c r="G2747">
        <v>19783702</v>
      </c>
    </row>
    <row r="2748" spans="1:7">
      <c r="A2748" t="s">
        <v>13</v>
      </c>
      <c r="B2748" s="1">
        <v>41449</v>
      </c>
      <c r="C2748">
        <v>107.83</v>
      </c>
      <c r="D2748">
        <v>109.38500000000001</v>
      </c>
      <c r="E2748">
        <v>107.76</v>
      </c>
      <c r="F2748">
        <v>108.85</v>
      </c>
      <c r="G2748">
        <v>24588949</v>
      </c>
    </row>
    <row r="2749" spans="1:7">
      <c r="A2749" t="s">
        <v>13</v>
      </c>
      <c r="B2749" s="1">
        <v>41450</v>
      </c>
      <c r="C2749">
        <v>108.9</v>
      </c>
      <c r="D2749">
        <v>109.02</v>
      </c>
      <c r="E2749">
        <v>107.86</v>
      </c>
      <c r="F2749">
        <v>107.88</v>
      </c>
      <c r="G2749">
        <v>11082695</v>
      </c>
    </row>
    <row r="2750" spans="1:7">
      <c r="A2750" t="s">
        <v>13</v>
      </c>
      <c r="B2750" s="1">
        <v>41451</v>
      </c>
      <c r="C2750">
        <v>109</v>
      </c>
      <c r="D2750">
        <v>109.05</v>
      </c>
      <c r="E2750">
        <v>108.04</v>
      </c>
      <c r="F2750">
        <v>108.58</v>
      </c>
      <c r="G2750">
        <v>13582107</v>
      </c>
    </row>
    <row r="2751" spans="1:7">
      <c r="A2751" t="s">
        <v>13</v>
      </c>
      <c r="B2751" s="1">
        <v>41452</v>
      </c>
      <c r="C2751">
        <v>109.54</v>
      </c>
      <c r="D2751">
        <v>109.97</v>
      </c>
      <c r="E2751">
        <v>108.95</v>
      </c>
      <c r="F2751">
        <v>109.69</v>
      </c>
      <c r="G2751">
        <v>12026600</v>
      </c>
    </row>
    <row r="2752" spans="1:7">
      <c r="A2752" t="s">
        <v>13</v>
      </c>
      <c r="B2752" s="1">
        <v>41453</v>
      </c>
      <c r="C2752">
        <v>109.01</v>
      </c>
      <c r="D2752">
        <v>110.48</v>
      </c>
      <c r="E2752">
        <v>108.7199</v>
      </c>
      <c r="F2752">
        <v>110.44</v>
      </c>
      <c r="G2752">
        <v>12017001</v>
      </c>
    </row>
    <row r="2753" spans="1:7">
      <c r="A2753" t="s">
        <v>13</v>
      </c>
      <c r="B2753" s="1">
        <v>41456</v>
      </c>
      <c r="C2753">
        <v>109.73</v>
      </c>
      <c r="D2753">
        <v>110.5</v>
      </c>
      <c r="E2753">
        <v>109.43</v>
      </c>
      <c r="F2753">
        <v>110.41</v>
      </c>
      <c r="G2753">
        <v>5500732</v>
      </c>
    </row>
    <row r="2754" spans="1:7">
      <c r="A2754" t="s">
        <v>13</v>
      </c>
      <c r="B2754" s="1">
        <v>41457</v>
      </c>
      <c r="C2754">
        <v>110.5</v>
      </c>
      <c r="D2754">
        <v>110.8</v>
      </c>
      <c r="E2754">
        <v>110.24</v>
      </c>
      <c r="F2754">
        <v>110.34</v>
      </c>
      <c r="G2754">
        <v>5333892</v>
      </c>
    </row>
    <row r="2755" spans="1:7">
      <c r="A2755" t="s">
        <v>13</v>
      </c>
      <c r="B2755" s="1">
        <v>41458</v>
      </c>
      <c r="C2755">
        <v>110.31</v>
      </c>
      <c r="D2755">
        <v>110.65</v>
      </c>
      <c r="E2755">
        <v>110.01</v>
      </c>
      <c r="F2755">
        <v>110.01</v>
      </c>
      <c r="G2755">
        <v>3842216</v>
      </c>
    </row>
    <row r="2756" spans="1:7">
      <c r="A2756" t="s">
        <v>13</v>
      </c>
      <c r="B2756" s="1">
        <v>41460</v>
      </c>
      <c r="C2756">
        <v>107.28</v>
      </c>
      <c r="D2756">
        <v>107.5</v>
      </c>
      <c r="E2756">
        <v>106.17</v>
      </c>
      <c r="F2756">
        <v>106.26</v>
      </c>
      <c r="G2756">
        <v>14513511</v>
      </c>
    </row>
    <row r="2757" spans="1:7">
      <c r="A2757" t="s">
        <v>13</v>
      </c>
      <c r="B2757" s="1">
        <v>41463</v>
      </c>
      <c r="C2757">
        <v>107.07</v>
      </c>
      <c r="D2757">
        <v>107.56</v>
      </c>
      <c r="E2757">
        <v>106.95</v>
      </c>
      <c r="F2757">
        <v>107.29</v>
      </c>
      <c r="G2757">
        <v>8044167</v>
      </c>
    </row>
    <row r="2758" spans="1:7">
      <c r="A2758" t="s">
        <v>13</v>
      </c>
      <c r="B2758" s="1">
        <v>41464</v>
      </c>
      <c r="C2758">
        <v>107.49</v>
      </c>
      <c r="D2758">
        <v>107.62</v>
      </c>
      <c r="E2758">
        <v>107.07</v>
      </c>
      <c r="F2758">
        <v>107.4</v>
      </c>
      <c r="G2758">
        <v>4700763</v>
      </c>
    </row>
    <row r="2759" spans="1:7">
      <c r="A2759" t="s">
        <v>13</v>
      </c>
      <c r="B2759" s="1">
        <v>41465</v>
      </c>
      <c r="C2759">
        <v>107.39</v>
      </c>
      <c r="D2759">
        <v>107.39</v>
      </c>
      <c r="E2759">
        <v>106.303</v>
      </c>
      <c r="F2759">
        <v>106.55500000000001</v>
      </c>
      <c r="G2759">
        <v>10792107</v>
      </c>
    </row>
    <row r="2760" spans="1:7">
      <c r="A2760" t="s">
        <v>13</v>
      </c>
      <c r="B2760" s="1">
        <v>41466</v>
      </c>
      <c r="C2760">
        <v>107.45</v>
      </c>
      <c r="D2760">
        <v>107.87</v>
      </c>
      <c r="E2760">
        <v>106.94</v>
      </c>
      <c r="F2760">
        <v>107.81</v>
      </c>
      <c r="G2760">
        <v>10035448</v>
      </c>
    </row>
    <row r="2761" spans="1:7">
      <c r="A2761" t="s">
        <v>13</v>
      </c>
      <c r="B2761" s="1">
        <v>41467</v>
      </c>
      <c r="C2761">
        <v>108.34</v>
      </c>
      <c r="D2761">
        <v>108.47</v>
      </c>
      <c r="E2761">
        <v>107.34</v>
      </c>
      <c r="F2761">
        <v>107.72</v>
      </c>
      <c r="G2761">
        <v>4730803</v>
      </c>
    </row>
    <row r="2762" spans="1:7">
      <c r="A2762" t="s">
        <v>13</v>
      </c>
      <c r="B2762" s="1">
        <v>41470</v>
      </c>
      <c r="C2762">
        <v>107.8</v>
      </c>
      <c r="D2762">
        <v>108.32</v>
      </c>
      <c r="E2762">
        <v>107.7</v>
      </c>
      <c r="F2762">
        <v>108.29</v>
      </c>
      <c r="G2762">
        <v>4574779</v>
      </c>
    </row>
    <row r="2763" spans="1:7">
      <c r="A2763" t="s">
        <v>13</v>
      </c>
      <c r="B2763" s="1">
        <v>41471</v>
      </c>
      <c r="C2763">
        <v>108.43</v>
      </c>
      <c r="D2763">
        <v>108.76</v>
      </c>
      <c r="E2763">
        <v>108.27</v>
      </c>
      <c r="F2763">
        <v>108.66</v>
      </c>
      <c r="G2763">
        <v>3650166</v>
      </c>
    </row>
    <row r="2764" spans="1:7">
      <c r="A2764" t="s">
        <v>13</v>
      </c>
      <c r="B2764" s="1">
        <v>41472</v>
      </c>
      <c r="C2764">
        <v>109.19</v>
      </c>
      <c r="D2764">
        <v>109.36</v>
      </c>
      <c r="E2764">
        <v>108.66</v>
      </c>
      <c r="F2764">
        <v>108.86</v>
      </c>
      <c r="G2764">
        <v>5931913</v>
      </c>
    </row>
    <row r="2765" spans="1:7">
      <c r="A2765" t="s">
        <v>13</v>
      </c>
      <c r="B2765" s="1">
        <v>41473</v>
      </c>
      <c r="C2765">
        <v>108.61</v>
      </c>
      <c r="D2765">
        <v>108.67</v>
      </c>
      <c r="E2765">
        <v>107.48</v>
      </c>
      <c r="F2765">
        <v>107.5</v>
      </c>
      <c r="G2765">
        <v>9066875</v>
      </c>
    </row>
    <row r="2766" spans="1:7">
      <c r="A2766" t="s">
        <v>13</v>
      </c>
      <c r="B2766" s="1">
        <v>41474</v>
      </c>
      <c r="C2766">
        <v>108.31</v>
      </c>
      <c r="D2766">
        <v>109.21</v>
      </c>
      <c r="E2766">
        <v>108.255</v>
      </c>
      <c r="F2766">
        <v>109.2</v>
      </c>
      <c r="G2766">
        <v>8523728</v>
      </c>
    </row>
    <row r="2767" spans="1:7">
      <c r="A2767" t="s">
        <v>13</v>
      </c>
      <c r="B2767" s="1">
        <v>41477</v>
      </c>
      <c r="C2767">
        <v>109.36</v>
      </c>
      <c r="D2767">
        <v>109.6884</v>
      </c>
      <c r="E2767">
        <v>109.12990000000001</v>
      </c>
      <c r="F2767">
        <v>109.36</v>
      </c>
      <c r="G2767">
        <v>3972518</v>
      </c>
    </row>
    <row r="2768" spans="1:7">
      <c r="A2768" t="s">
        <v>13</v>
      </c>
      <c r="B2768" s="1">
        <v>41478</v>
      </c>
      <c r="C2768">
        <v>108.67</v>
      </c>
      <c r="D2768">
        <v>109</v>
      </c>
      <c r="E2768">
        <v>108.32</v>
      </c>
      <c r="F2768">
        <v>108.9</v>
      </c>
      <c r="G2768">
        <v>5015436</v>
      </c>
    </row>
    <row r="2769" spans="1:7">
      <c r="A2769" t="s">
        <v>13</v>
      </c>
      <c r="B2769" s="1">
        <v>41479</v>
      </c>
      <c r="C2769">
        <v>107.65</v>
      </c>
      <c r="D2769">
        <v>107.89</v>
      </c>
      <c r="E2769">
        <v>106.79</v>
      </c>
      <c r="F2769">
        <v>107.52</v>
      </c>
      <c r="G2769">
        <v>8853022</v>
      </c>
    </row>
    <row r="2770" spans="1:7">
      <c r="A2770" t="s">
        <v>13</v>
      </c>
      <c r="B2770" s="1">
        <v>41480</v>
      </c>
      <c r="C2770">
        <v>106.97</v>
      </c>
      <c r="D2770">
        <v>107.6</v>
      </c>
      <c r="E2770">
        <v>106.81</v>
      </c>
      <c r="F2770">
        <v>107.48</v>
      </c>
      <c r="G2770">
        <v>6443388</v>
      </c>
    </row>
    <row r="2771" spans="1:7">
      <c r="A2771" t="s">
        <v>13</v>
      </c>
      <c r="B2771" s="1">
        <v>41481</v>
      </c>
      <c r="C2771">
        <v>108.04</v>
      </c>
      <c r="D2771">
        <v>108.28</v>
      </c>
      <c r="E2771">
        <v>107.64</v>
      </c>
      <c r="F2771">
        <v>108.14</v>
      </c>
      <c r="G2771">
        <v>6795438</v>
      </c>
    </row>
    <row r="2772" spans="1:7">
      <c r="A2772" t="s">
        <v>13</v>
      </c>
      <c r="B2772" s="1">
        <v>41484</v>
      </c>
      <c r="C2772">
        <v>107.65</v>
      </c>
      <c r="D2772">
        <v>107.82</v>
      </c>
      <c r="E2772">
        <v>107.07</v>
      </c>
      <c r="F2772">
        <v>107.35</v>
      </c>
      <c r="G2772">
        <v>6397790</v>
      </c>
    </row>
    <row r="2773" spans="1:7">
      <c r="A2773" t="s">
        <v>13</v>
      </c>
      <c r="B2773" s="1">
        <v>41485</v>
      </c>
      <c r="C2773">
        <v>107.71</v>
      </c>
      <c r="D2773">
        <v>107.76</v>
      </c>
      <c r="E2773">
        <v>107.05</v>
      </c>
      <c r="F2773">
        <v>107.31</v>
      </c>
      <c r="G2773">
        <v>3635903</v>
      </c>
    </row>
    <row r="2774" spans="1:7">
      <c r="A2774" t="s">
        <v>13</v>
      </c>
      <c r="B2774" s="1">
        <v>41486</v>
      </c>
      <c r="C2774">
        <v>106.06</v>
      </c>
      <c r="D2774">
        <v>107.92</v>
      </c>
      <c r="E2774">
        <v>105.85</v>
      </c>
      <c r="F2774">
        <v>107.7</v>
      </c>
      <c r="G2774">
        <v>10483288</v>
      </c>
    </row>
    <row r="2775" spans="1:7">
      <c r="A2775" t="s">
        <v>13</v>
      </c>
      <c r="B2775" s="1">
        <v>41487</v>
      </c>
      <c r="C2775">
        <v>106.49</v>
      </c>
      <c r="D2775">
        <v>106.49</v>
      </c>
      <c r="E2775">
        <v>105</v>
      </c>
      <c r="F2775">
        <v>105.3601</v>
      </c>
      <c r="G2775">
        <v>13568578</v>
      </c>
    </row>
    <row r="2776" spans="1:7">
      <c r="A2776" t="s">
        <v>13</v>
      </c>
      <c r="B2776" s="1">
        <v>41488</v>
      </c>
      <c r="C2776">
        <v>106.01</v>
      </c>
      <c r="D2776">
        <v>106.6101</v>
      </c>
      <c r="E2776">
        <v>105.98</v>
      </c>
      <c r="F2776">
        <v>106.52</v>
      </c>
      <c r="G2776">
        <v>9570793</v>
      </c>
    </row>
    <row r="2777" spans="1:7">
      <c r="A2777" t="s">
        <v>13</v>
      </c>
      <c r="B2777" s="1">
        <v>41491</v>
      </c>
      <c r="C2777">
        <v>106.19</v>
      </c>
      <c r="D2777">
        <v>106.2474</v>
      </c>
      <c r="E2777">
        <v>105.54</v>
      </c>
      <c r="F2777">
        <v>105.7</v>
      </c>
      <c r="G2777">
        <v>6611758</v>
      </c>
    </row>
    <row r="2778" spans="1:7">
      <c r="A2778" t="s">
        <v>13</v>
      </c>
      <c r="B2778" s="1">
        <v>41492</v>
      </c>
      <c r="C2778">
        <v>105.53</v>
      </c>
      <c r="D2778">
        <v>106.01</v>
      </c>
      <c r="E2778">
        <v>105.34</v>
      </c>
      <c r="F2778">
        <v>106.01</v>
      </c>
      <c r="G2778">
        <v>4590636</v>
      </c>
    </row>
    <row r="2779" spans="1:7">
      <c r="A2779" t="s">
        <v>13</v>
      </c>
      <c r="B2779" s="1">
        <v>41493</v>
      </c>
      <c r="C2779">
        <v>106.17</v>
      </c>
      <c r="D2779">
        <v>106.94</v>
      </c>
      <c r="E2779">
        <v>106.17</v>
      </c>
      <c r="F2779">
        <v>106.8</v>
      </c>
      <c r="G2779">
        <v>7183382</v>
      </c>
    </row>
    <row r="2780" spans="1:7">
      <c r="A2780" t="s">
        <v>13</v>
      </c>
      <c r="B2780" s="1">
        <v>41494</v>
      </c>
      <c r="C2780">
        <v>106.98</v>
      </c>
      <c r="D2780">
        <v>107.6</v>
      </c>
      <c r="E2780">
        <v>106.79</v>
      </c>
      <c r="F2780">
        <v>107.09</v>
      </c>
      <c r="G2780">
        <v>5510944</v>
      </c>
    </row>
    <row r="2781" spans="1:7">
      <c r="A2781" t="s">
        <v>13</v>
      </c>
      <c r="B2781" s="1">
        <v>41495</v>
      </c>
      <c r="C2781">
        <v>106.6</v>
      </c>
      <c r="D2781">
        <v>107.265</v>
      </c>
      <c r="E2781">
        <v>106.48</v>
      </c>
      <c r="F2781">
        <v>107.26</v>
      </c>
      <c r="G2781">
        <v>3623454</v>
      </c>
    </row>
    <row r="2782" spans="1:7">
      <c r="A2782" t="s">
        <v>13</v>
      </c>
      <c r="B2782" s="1">
        <v>41498</v>
      </c>
      <c r="C2782">
        <v>107.61</v>
      </c>
      <c r="D2782">
        <v>107.62990000000001</v>
      </c>
      <c r="E2782">
        <v>106.47</v>
      </c>
      <c r="F2782">
        <v>106.53</v>
      </c>
      <c r="G2782">
        <v>7562770</v>
      </c>
    </row>
    <row r="2783" spans="1:7">
      <c r="A2783" t="s">
        <v>13</v>
      </c>
      <c r="B2783" s="1">
        <v>41499</v>
      </c>
      <c r="C2783">
        <v>105.33</v>
      </c>
      <c r="D2783">
        <v>105.36</v>
      </c>
      <c r="E2783">
        <v>104.8</v>
      </c>
      <c r="F2783">
        <v>104.99</v>
      </c>
      <c r="G2783">
        <v>11485791</v>
      </c>
    </row>
    <row r="2784" spans="1:7">
      <c r="A2784" t="s">
        <v>13</v>
      </c>
      <c r="B2784" s="1">
        <v>41500</v>
      </c>
      <c r="C2784">
        <v>104.94</v>
      </c>
      <c r="D2784">
        <v>105.36</v>
      </c>
      <c r="E2784">
        <v>104.87</v>
      </c>
      <c r="F2784">
        <v>105.15</v>
      </c>
      <c r="G2784">
        <v>6433480</v>
      </c>
    </row>
    <row r="2785" spans="1:7">
      <c r="A2785" t="s">
        <v>13</v>
      </c>
      <c r="B2785" s="1">
        <v>41501</v>
      </c>
      <c r="C2785">
        <v>104.1</v>
      </c>
      <c r="D2785">
        <v>104.63</v>
      </c>
      <c r="E2785">
        <v>103.69</v>
      </c>
      <c r="F2785">
        <v>103.73</v>
      </c>
      <c r="G2785">
        <v>11847509</v>
      </c>
    </row>
    <row r="2786" spans="1:7">
      <c r="A2786" t="s">
        <v>13</v>
      </c>
      <c r="B2786" s="1">
        <v>41502</v>
      </c>
      <c r="C2786">
        <v>103.96</v>
      </c>
      <c r="D2786">
        <v>103.9701</v>
      </c>
      <c r="E2786">
        <v>102.67</v>
      </c>
      <c r="F2786">
        <v>103.37</v>
      </c>
      <c r="G2786">
        <v>10176453</v>
      </c>
    </row>
    <row r="2787" spans="1:7">
      <c r="A2787" t="s">
        <v>13</v>
      </c>
      <c r="B2787" s="1">
        <v>41505</v>
      </c>
      <c r="C2787">
        <v>102.93</v>
      </c>
      <c r="D2787">
        <v>103.01</v>
      </c>
      <c r="E2787">
        <v>102.21</v>
      </c>
      <c r="F2787">
        <v>102.47</v>
      </c>
      <c r="G2787">
        <v>9022473</v>
      </c>
    </row>
    <row r="2788" spans="1:7">
      <c r="A2788" t="s">
        <v>13</v>
      </c>
      <c r="B2788" s="1">
        <v>41506</v>
      </c>
      <c r="C2788">
        <v>102.89</v>
      </c>
      <c r="D2788">
        <v>103.36</v>
      </c>
      <c r="E2788">
        <v>102.85</v>
      </c>
      <c r="F2788">
        <v>103.26</v>
      </c>
      <c r="G2788">
        <v>10050089</v>
      </c>
    </row>
    <row r="2789" spans="1:7">
      <c r="A2789" t="s">
        <v>13</v>
      </c>
      <c r="B2789" s="1">
        <v>41507</v>
      </c>
      <c r="C2789">
        <v>102.77</v>
      </c>
      <c r="D2789">
        <v>103.2</v>
      </c>
      <c r="E2789">
        <v>102.11</v>
      </c>
      <c r="F2789">
        <v>102.13</v>
      </c>
      <c r="G2789">
        <v>13250259</v>
      </c>
    </row>
    <row r="2790" spans="1:7">
      <c r="A2790" t="s">
        <v>13</v>
      </c>
      <c r="B2790" s="1">
        <v>41508</v>
      </c>
      <c r="C2790">
        <v>102.46</v>
      </c>
      <c r="D2790">
        <v>103.23</v>
      </c>
      <c r="E2790">
        <v>102.24</v>
      </c>
      <c r="F2790">
        <v>103.17</v>
      </c>
      <c r="G2790">
        <v>8751942</v>
      </c>
    </row>
    <row r="2791" spans="1:7">
      <c r="A2791" t="s">
        <v>13</v>
      </c>
      <c r="B2791" s="1">
        <v>41509</v>
      </c>
      <c r="C2791">
        <v>103.01</v>
      </c>
      <c r="D2791">
        <v>104.39</v>
      </c>
      <c r="E2791">
        <v>102.74</v>
      </c>
      <c r="F2791">
        <v>104.29</v>
      </c>
      <c r="G2791">
        <v>17441179</v>
      </c>
    </row>
    <row r="2792" spans="1:7">
      <c r="A2792" t="s">
        <v>13</v>
      </c>
      <c r="B2792" s="1">
        <v>41512</v>
      </c>
      <c r="C2792">
        <v>104.56</v>
      </c>
      <c r="D2792">
        <v>104.89</v>
      </c>
      <c r="E2792">
        <v>104.33</v>
      </c>
      <c r="F2792">
        <v>104.81</v>
      </c>
      <c r="G2792">
        <v>5886443</v>
      </c>
    </row>
    <row r="2793" spans="1:7">
      <c r="A2793" t="s">
        <v>13</v>
      </c>
      <c r="B2793" s="1">
        <v>41513</v>
      </c>
      <c r="C2793">
        <v>105.29</v>
      </c>
      <c r="D2793">
        <v>106.25</v>
      </c>
      <c r="E2793">
        <v>105.04</v>
      </c>
      <c r="F2793">
        <v>106.13</v>
      </c>
      <c r="G2793">
        <v>11573243</v>
      </c>
    </row>
    <row r="2794" spans="1:7">
      <c r="A2794" t="s">
        <v>13</v>
      </c>
      <c r="B2794" s="1">
        <v>41514</v>
      </c>
      <c r="C2794">
        <v>105.41</v>
      </c>
      <c r="D2794">
        <v>105.57</v>
      </c>
      <c r="E2794">
        <v>104.94</v>
      </c>
      <c r="F2794">
        <v>105.27</v>
      </c>
      <c r="G2794">
        <v>7498069</v>
      </c>
    </row>
    <row r="2795" spans="1:7">
      <c r="A2795" t="s">
        <v>13</v>
      </c>
      <c r="B2795" s="1">
        <v>41515</v>
      </c>
      <c r="C2795">
        <v>104.88</v>
      </c>
      <c r="D2795">
        <v>106.309</v>
      </c>
      <c r="E2795">
        <v>104.79</v>
      </c>
      <c r="F2795">
        <v>106.11</v>
      </c>
      <c r="G2795">
        <v>6672433</v>
      </c>
    </row>
    <row r="2796" spans="1:7">
      <c r="A2796" t="s">
        <v>13</v>
      </c>
      <c r="B2796" s="1">
        <v>41516</v>
      </c>
      <c r="C2796">
        <v>106.02</v>
      </c>
      <c r="D2796">
        <v>106.68</v>
      </c>
      <c r="E2796">
        <v>105.74</v>
      </c>
      <c r="F2796">
        <v>105.99</v>
      </c>
      <c r="G2796">
        <v>8988000</v>
      </c>
    </row>
    <row r="2797" spans="1:7">
      <c r="A2797" t="s">
        <v>13</v>
      </c>
      <c r="B2797" s="1">
        <v>41520</v>
      </c>
      <c r="C2797">
        <v>104.59</v>
      </c>
      <c r="D2797">
        <v>104.67</v>
      </c>
      <c r="E2797">
        <v>103.51</v>
      </c>
      <c r="F2797">
        <v>104.22</v>
      </c>
      <c r="G2797">
        <v>12084368</v>
      </c>
    </row>
    <row r="2798" spans="1:7">
      <c r="A2798" t="s">
        <v>13</v>
      </c>
      <c r="B2798" s="1">
        <v>41521</v>
      </c>
      <c r="C2798">
        <v>104.45</v>
      </c>
      <c r="D2798">
        <v>104.65</v>
      </c>
      <c r="E2798">
        <v>103.95</v>
      </c>
      <c r="F2798">
        <v>103.99</v>
      </c>
      <c r="G2798">
        <v>4579633</v>
      </c>
    </row>
    <row r="2799" spans="1:7">
      <c r="A2799" t="s">
        <v>13</v>
      </c>
      <c r="B2799" s="1">
        <v>41522</v>
      </c>
      <c r="C2799">
        <v>103.47</v>
      </c>
      <c r="D2799">
        <v>103.6</v>
      </c>
      <c r="E2799">
        <v>102.53</v>
      </c>
      <c r="F2799">
        <v>102.54</v>
      </c>
      <c r="G2799">
        <v>12290993</v>
      </c>
    </row>
    <row r="2800" spans="1:7">
      <c r="A2800" t="s">
        <v>13</v>
      </c>
      <c r="B2800" s="1">
        <v>41523</v>
      </c>
      <c r="C2800">
        <v>103.25</v>
      </c>
      <c r="D2800">
        <v>103.82</v>
      </c>
      <c r="E2800">
        <v>102.81</v>
      </c>
      <c r="F2800">
        <v>103.05</v>
      </c>
      <c r="G2800">
        <v>9478829</v>
      </c>
    </row>
    <row r="2801" spans="1:7">
      <c r="A2801" t="s">
        <v>13</v>
      </c>
      <c r="B2801" s="1">
        <v>41526</v>
      </c>
      <c r="C2801">
        <v>103.8</v>
      </c>
      <c r="D2801">
        <v>103.81010000000001</v>
      </c>
      <c r="E2801">
        <v>103.08</v>
      </c>
      <c r="F2801">
        <v>103.1</v>
      </c>
      <c r="G2801">
        <v>6875104</v>
      </c>
    </row>
    <row r="2802" spans="1:7">
      <c r="A2802" t="s">
        <v>13</v>
      </c>
      <c r="B2802" s="1">
        <v>41527</v>
      </c>
      <c r="C2802">
        <v>102.73</v>
      </c>
      <c r="D2802">
        <v>103.34</v>
      </c>
      <c r="E2802">
        <v>102.36499999999999</v>
      </c>
      <c r="F2802">
        <v>102.38</v>
      </c>
      <c r="G2802">
        <v>8071190</v>
      </c>
    </row>
    <row r="2803" spans="1:7">
      <c r="A2803" t="s">
        <v>13</v>
      </c>
      <c r="B2803" s="1">
        <v>41528</v>
      </c>
      <c r="C2803">
        <v>102.92</v>
      </c>
      <c r="D2803">
        <v>103.31</v>
      </c>
      <c r="E2803">
        <v>102.19</v>
      </c>
      <c r="F2803">
        <v>103.29</v>
      </c>
      <c r="G2803">
        <v>8963540</v>
      </c>
    </row>
    <row r="2804" spans="1:7">
      <c r="A2804" t="s">
        <v>13</v>
      </c>
      <c r="B2804" s="1">
        <v>41529</v>
      </c>
      <c r="C2804">
        <v>103.85</v>
      </c>
      <c r="D2804">
        <v>104</v>
      </c>
      <c r="E2804">
        <v>103.06</v>
      </c>
      <c r="F2804">
        <v>103.15</v>
      </c>
      <c r="G2804">
        <v>6254696</v>
      </c>
    </row>
    <row r="2805" spans="1:7">
      <c r="A2805" t="s">
        <v>13</v>
      </c>
      <c r="B2805" s="1">
        <v>41530</v>
      </c>
      <c r="C2805">
        <v>103.51</v>
      </c>
      <c r="D2805">
        <v>103.83</v>
      </c>
      <c r="E2805">
        <v>103.23</v>
      </c>
      <c r="F2805">
        <v>103.55</v>
      </c>
      <c r="G2805">
        <v>6107612</v>
      </c>
    </row>
    <row r="2806" spans="1:7">
      <c r="A2806" t="s">
        <v>13</v>
      </c>
      <c r="B2806" s="1">
        <v>41533</v>
      </c>
      <c r="C2806">
        <v>104.33</v>
      </c>
      <c r="D2806">
        <v>104.41</v>
      </c>
      <c r="E2806">
        <v>102.85</v>
      </c>
      <c r="F2806">
        <v>102.86</v>
      </c>
      <c r="G2806">
        <v>8737467</v>
      </c>
    </row>
    <row r="2807" spans="1:7">
      <c r="A2807" t="s">
        <v>13</v>
      </c>
      <c r="B2807" s="1">
        <v>41534</v>
      </c>
      <c r="C2807">
        <v>103.37</v>
      </c>
      <c r="D2807">
        <v>103.74</v>
      </c>
      <c r="E2807">
        <v>102.97</v>
      </c>
      <c r="F2807">
        <v>103.71</v>
      </c>
      <c r="G2807">
        <v>8795570</v>
      </c>
    </row>
    <row r="2808" spans="1:7">
      <c r="A2808" t="s">
        <v>13</v>
      </c>
      <c r="B2808" s="1">
        <v>41535</v>
      </c>
      <c r="C2808">
        <v>103.63</v>
      </c>
      <c r="D2808">
        <v>105.55</v>
      </c>
      <c r="E2808">
        <v>102.98</v>
      </c>
      <c r="F2808">
        <v>104.99</v>
      </c>
      <c r="G2808">
        <v>19749126</v>
      </c>
    </row>
    <row r="2809" spans="1:7">
      <c r="A2809" t="s">
        <v>13</v>
      </c>
      <c r="B2809" s="1">
        <v>41536</v>
      </c>
      <c r="C2809">
        <v>105.05</v>
      </c>
      <c r="D2809">
        <v>105.09</v>
      </c>
      <c r="E2809">
        <v>104.16</v>
      </c>
      <c r="F2809">
        <v>104.37</v>
      </c>
      <c r="G2809">
        <v>11627751</v>
      </c>
    </row>
    <row r="2810" spans="1:7">
      <c r="A2810" t="s">
        <v>13</v>
      </c>
      <c r="B2810" s="1">
        <v>41537</v>
      </c>
      <c r="C2810">
        <v>104.69</v>
      </c>
      <c r="D2810">
        <v>105.18</v>
      </c>
      <c r="E2810">
        <v>104.45</v>
      </c>
      <c r="F2810">
        <v>104.925</v>
      </c>
      <c r="G2810">
        <v>8423126</v>
      </c>
    </row>
    <row r="2811" spans="1:7">
      <c r="A2811" t="s">
        <v>13</v>
      </c>
      <c r="B2811" s="1">
        <v>41540</v>
      </c>
      <c r="C2811">
        <v>105.21</v>
      </c>
      <c r="D2811">
        <v>105.73</v>
      </c>
      <c r="E2811">
        <v>105.11</v>
      </c>
      <c r="F2811">
        <v>105.69</v>
      </c>
      <c r="G2811">
        <v>10242010</v>
      </c>
    </row>
    <row r="2812" spans="1:7">
      <c r="A2812" t="s">
        <v>13</v>
      </c>
      <c r="B2812" s="1">
        <v>41541</v>
      </c>
      <c r="C2812">
        <v>105.99</v>
      </c>
      <c r="D2812">
        <v>106.84</v>
      </c>
      <c r="E2812">
        <v>105.845</v>
      </c>
      <c r="F2812">
        <v>106.83</v>
      </c>
      <c r="G2812">
        <v>11447619</v>
      </c>
    </row>
    <row r="2813" spans="1:7">
      <c r="A2813" t="s">
        <v>13</v>
      </c>
      <c r="B2813" s="1">
        <v>41542</v>
      </c>
      <c r="C2813">
        <v>106.54</v>
      </c>
      <c r="D2813">
        <v>107.279</v>
      </c>
      <c r="E2813">
        <v>106.39</v>
      </c>
      <c r="F2813">
        <v>107.05</v>
      </c>
      <c r="G2813">
        <v>8130878</v>
      </c>
    </row>
    <row r="2814" spans="1:7">
      <c r="A2814" t="s">
        <v>13</v>
      </c>
      <c r="B2814" s="1">
        <v>41543</v>
      </c>
      <c r="C2814">
        <v>106.48</v>
      </c>
      <c r="D2814">
        <v>106.62</v>
      </c>
      <c r="E2814">
        <v>106.19</v>
      </c>
      <c r="F2814">
        <v>106.3</v>
      </c>
      <c r="G2814">
        <v>5117071</v>
      </c>
    </row>
    <row r="2815" spans="1:7">
      <c r="A2815" t="s">
        <v>13</v>
      </c>
      <c r="B2815" s="1">
        <v>41544</v>
      </c>
      <c r="C2815">
        <v>106.29</v>
      </c>
      <c r="D2815">
        <v>106.82</v>
      </c>
      <c r="E2815">
        <v>106.249</v>
      </c>
      <c r="F2815">
        <v>106.56</v>
      </c>
      <c r="G2815">
        <v>6461748</v>
      </c>
    </row>
    <row r="2816" spans="1:7">
      <c r="A2816" t="s">
        <v>13</v>
      </c>
      <c r="B2816" s="1">
        <v>41547</v>
      </c>
      <c r="C2816">
        <v>106.66</v>
      </c>
      <c r="D2816">
        <v>106.9</v>
      </c>
      <c r="E2816">
        <v>106.1799</v>
      </c>
      <c r="F2816">
        <v>106.4</v>
      </c>
      <c r="G2816">
        <v>8439805</v>
      </c>
    </row>
    <row r="2817" spans="1:7">
      <c r="A2817" t="s">
        <v>13</v>
      </c>
      <c r="B2817" s="1">
        <v>41548</v>
      </c>
      <c r="C2817">
        <v>105.9</v>
      </c>
      <c r="D2817">
        <v>106.03</v>
      </c>
      <c r="E2817">
        <v>105.53</v>
      </c>
      <c r="F2817">
        <v>105.8</v>
      </c>
      <c r="G2817">
        <v>7593191</v>
      </c>
    </row>
    <row r="2818" spans="1:7">
      <c r="A2818" t="s">
        <v>13</v>
      </c>
      <c r="B2818" s="1">
        <v>41549</v>
      </c>
      <c r="C2818">
        <v>105.93</v>
      </c>
      <c r="D2818">
        <v>106.48</v>
      </c>
      <c r="E2818">
        <v>105.76</v>
      </c>
      <c r="F2818">
        <v>105.96</v>
      </c>
      <c r="G2818">
        <v>5967420</v>
      </c>
    </row>
    <row r="2819" spans="1:7">
      <c r="A2819" t="s">
        <v>13</v>
      </c>
      <c r="B2819" s="1">
        <v>41550</v>
      </c>
      <c r="C2819">
        <v>105.75</v>
      </c>
      <c r="D2819">
        <v>106.41</v>
      </c>
      <c r="E2819">
        <v>105.7</v>
      </c>
      <c r="F2819">
        <v>105.79</v>
      </c>
      <c r="G2819">
        <v>6649297</v>
      </c>
    </row>
    <row r="2820" spans="1:7">
      <c r="A2820" t="s">
        <v>13</v>
      </c>
      <c r="B2820" s="1">
        <v>41551</v>
      </c>
      <c r="C2820">
        <v>105.67</v>
      </c>
      <c r="D2820">
        <v>105.78</v>
      </c>
      <c r="E2820">
        <v>105.35</v>
      </c>
      <c r="F2820">
        <v>105.71</v>
      </c>
      <c r="G2820">
        <v>5547172</v>
      </c>
    </row>
    <row r="2821" spans="1:7">
      <c r="A2821" t="s">
        <v>13</v>
      </c>
      <c r="B2821" s="1">
        <v>41554</v>
      </c>
      <c r="C2821">
        <v>106.2</v>
      </c>
      <c r="D2821">
        <v>106.36</v>
      </c>
      <c r="E2821">
        <v>105.98</v>
      </c>
      <c r="F2821">
        <v>106.14</v>
      </c>
      <c r="G2821">
        <v>5761236</v>
      </c>
    </row>
    <row r="2822" spans="1:7">
      <c r="A2822" t="s">
        <v>13</v>
      </c>
      <c r="B2822" s="1">
        <v>41555</v>
      </c>
      <c r="C2822">
        <v>105.9799</v>
      </c>
      <c r="D2822">
        <v>106.5099</v>
      </c>
      <c r="E2822">
        <v>105.828</v>
      </c>
      <c r="F2822">
        <v>106.17</v>
      </c>
      <c r="G2822">
        <v>5904709</v>
      </c>
    </row>
    <row r="2823" spans="1:7">
      <c r="A2823" t="s">
        <v>13</v>
      </c>
      <c r="B2823" s="1">
        <v>41556</v>
      </c>
      <c r="C2823">
        <v>105.87</v>
      </c>
      <c r="D2823">
        <v>105.94</v>
      </c>
      <c r="E2823">
        <v>105.295</v>
      </c>
      <c r="F2823">
        <v>105.32</v>
      </c>
      <c r="G2823">
        <v>8439196</v>
      </c>
    </row>
    <row r="2824" spans="1:7">
      <c r="A2824" t="s">
        <v>13</v>
      </c>
      <c r="B2824" s="1">
        <v>41557</v>
      </c>
      <c r="C2824">
        <v>104.8</v>
      </c>
      <c r="D2824">
        <v>105.53</v>
      </c>
      <c r="E2824">
        <v>104.51</v>
      </c>
      <c r="F2824">
        <v>105.49</v>
      </c>
      <c r="G2824">
        <v>9946474</v>
      </c>
    </row>
    <row r="2825" spans="1:7">
      <c r="A2825" t="s">
        <v>13</v>
      </c>
      <c r="B2825" s="1">
        <v>41558</v>
      </c>
      <c r="C2825">
        <v>106.16</v>
      </c>
      <c r="D2825">
        <v>106.23</v>
      </c>
      <c r="E2825">
        <v>105.41</v>
      </c>
      <c r="F2825">
        <v>105.455</v>
      </c>
      <c r="G2825">
        <v>6501164</v>
      </c>
    </row>
    <row r="2826" spans="1:7">
      <c r="A2826" t="s">
        <v>13</v>
      </c>
      <c r="B2826" s="1">
        <v>41561</v>
      </c>
      <c r="C2826">
        <v>105.39</v>
      </c>
      <c r="D2826">
        <v>105.64</v>
      </c>
      <c r="E2826">
        <v>104.33</v>
      </c>
      <c r="F2826">
        <v>104.61</v>
      </c>
      <c r="G2826">
        <v>4205714</v>
      </c>
    </row>
    <row r="2827" spans="1:7">
      <c r="A2827" t="s">
        <v>13</v>
      </c>
      <c r="B2827" s="1">
        <v>41562</v>
      </c>
      <c r="C2827">
        <v>105.15</v>
      </c>
      <c r="D2827">
        <v>105.3</v>
      </c>
      <c r="E2827">
        <v>104.53</v>
      </c>
      <c r="F2827">
        <v>104.54</v>
      </c>
      <c r="G2827">
        <v>8291477</v>
      </c>
    </row>
    <row r="2828" spans="1:7">
      <c r="A2828" t="s">
        <v>13</v>
      </c>
      <c r="B2828" s="1">
        <v>41563</v>
      </c>
      <c r="C2828">
        <v>104.47</v>
      </c>
      <c r="D2828">
        <v>105.86</v>
      </c>
      <c r="E2828">
        <v>104.27</v>
      </c>
      <c r="F2828">
        <v>105.85</v>
      </c>
      <c r="G2828">
        <v>14461015</v>
      </c>
    </row>
    <row r="2829" spans="1:7">
      <c r="A2829" t="s">
        <v>13</v>
      </c>
      <c r="B2829" s="1">
        <v>41564</v>
      </c>
      <c r="C2829">
        <v>106.52</v>
      </c>
      <c r="D2829">
        <v>107.12</v>
      </c>
      <c r="E2829">
        <v>106.29</v>
      </c>
      <c r="F2829">
        <v>106.81</v>
      </c>
      <c r="G2829">
        <v>11306167</v>
      </c>
    </row>
    <row r="2830" spans="1:7">
      <c r="A2830" t="s">
        <v>13</v>
      </c>
      <c r="B2830" s="1">
        <v>41565</v>
      </c>
      <c r="C2830">
        <v>107.11</v>
      </c>
      <c r="D2830">
        <v>107.48</v>
      </c>
      <c r="E2830">
        <v>106.98</v>
      </c>
      <c r="F2830">
        <v>107.04</v>
      </c>
      <c r="G2830">
        <v>9487800</v>
      </c>
    </row>
    <row r="2831" spans="1:7">
      <c r="A2831" t="s">
        <v>13</v>
      </c>
      <c r="B2831" s="1">
        <v>41568</v>
      </c>
      <c r="C2831">
        <v>106.91</v>
      </c>
      <c r="D2831">
        <v>106.92</v>
      </c>
      <c r="E2831">
        <v>106.459</v>
      </c>
      <c r="F2831">
        <v>106.7</v>
      </c>
      <c r="G2831">
        <v>6162621</v>
      </c>
    </row>
    <row r="2832" spans="1:7">
      <c r="A2832" t="s">
        <v>13</v>
      </c>
      <c r="B2832" s="1">
        <v>41569</v>
      </c>
      <c r="C2832">
        <v>107.59990000000001</v>
      </c>
      <c r="D2832">
        <v>108.12</v>
      </c>
      <c r="E2832">
        <v>107.56</v>
      </c>
      <c r="F2832">
        <v>107.89</v>
      </c>
      <c r="G2832">
        <v>9708542</v>
      </c>
    </row>
    <row r="2833" spans="1:7">
      <c r="A2833" t="s">
        <v>13</v>
      </c>
      <c r="B2833" s="1">
        <v>41570</v>
      </c>
      <c r="C2833">
        <v>108.07</v>
      </c>
      <c r="D2833">
        <v>108.73</v>
      </c>
      <c r="E2833">
        <v>108.035</v>
      </c>
      <c r="F2833">
        <v>108.31</v>
      </c>
      <c r="G2833">
        <v>9165579</v>
      </c>
    </row>
    <row r="2834" spans="1:7">
      <c r="A2834" t="s">
        <v>13</v>
      </c>
      <c r="B2834" s="1">
        <v>41571</v>
      </c>
      <c r="C2834">
        <v>108.61</v>
      </c>
      <c r="D2834">
        <v>108.67</v>
      </c>
      <c r="E2834">
        <v>107.87</v>
      </c>
      <c r="F2834">
        <v>107.89</v>
      </c>
      <c r="G2834">
        <v>7631370</v>
      </c>
    </row>
    <row r="2835" spans="1:7">
      <c r="A2835" t="s">
        <v>13</v>
      </c>
      <c r="B2835" s="1">
        <v>41572</v>
      </c>
      <c r="C2835">
        <v>108.13</v>
      </c>
      <c r="D2835">
        <v>108.45</v>
      </c>
      <c r="E2835">
        <v>108.08</v>
      </c>
      <c r="F2835">
        <v>108.29</v>
      </c>
      <c r="G2835">
        <v>4429545</v>
      </c>
    </row>
    <row r="2836" spans="1:7">
      <c r="A2836" t="s">
        <v>13</v>
      </c>
      <c r="B2836" s="1">
        <v>41575</v>
      </c>
      <c r="C2836">
        <v>108.01</v>
      </c>
      <c r="D2836">
        <v>108.3801</v>
      </c>
      <c r="E2836">
        <v>107.91</v>
      </c>
      <c r="F2836">
        <v>107.92</v>
      </c>
      <c r="G2836">
        <v>6469344</v>
      </c>
    </row>
    <row r="2837" spans="1:7">
      <c r="A2837" t="s">
        <v>13</v>
      </c>
      <c r="B2837" s="1">
        <v>41576</v>
      </c>
      <c r="C2837">
        <v>107.62</v>
      </c>
      <c r="D2837">
        <v>108.07</v>
      </c>
      <c r="E2837">
        <v>107.51</v>
      </c>
      <c r="F2837">
        <v>108.06</v>
      </c>
      <c r="G2837">
        <v>5270646</v>
      </c>
    </row>
    <row r="2838" spans="1:7">
      <c r="A2838" t="s">
        <v>13</v>
      </c>
      <c r="B2838" s="1">
        <v>41577</v>
      </c>
      <c r="C2838">
        <v>107.93</v>
      </c>
      <c r="D2838">
        <v>108.21</v>
      </c>
      <c r="E2838">
        <v>107.21</v>
      </c>
      <c r="F2838">
        <v>107.41</v>
      </c>
      <c r="G2838">
        <v>10200010</v>
      </c>
    </row>
    <row r="2839" spans="1:7">
      <c r="A2839" t="s">
        <v>13</v>
      </c>
      <c r="B2839" s="1">
        <v>41578</v>
      </c>
      <c r="C2839">
        <v>107.91</v>
      </c>
      <c r="D2839">
        <v>108.01</v>
      </c>
      <c r="E2839">
        <v>107.1401</v>
      </c>
      <c r="F2839">
        <v>107.64</v>
      </c>
      <c r="G2839">
        <v>11452117</v>
      </c>
    </row>
    <row r="2840" spans="1:7">
      <c r="A2840" t="s">
        <v>13</v>
      </c>
      <c r="B2840" s="1">
        <v>41579</v>
      </c>
      <c r="C2840">
        <v>106.97</v>
      </c>
      <c r="D2840">
        <v>107</v>
      </c>
      <c r="E2840">
        <v>106.14</v>
      </c>
      <c r="F2840">
        <v>106.19</v>
      </c>
      <c r="G2840">
        <v>11349769</v>
      </c>
    </row>
    <row r="2841" spans="1:7">
      <c r="A2841" t="s">
        <v>13</v>
      </c>
      <c r="B2841" s="1">
        <v>41582</v>
      </c>
      <c r="C2841">
        <v>106.47</v>
      </c>
      <c r="D2841">
        <v>106.67</v>
      </c>
      <c r="E2841">
        <v>106.22</v>
      </c>
      <c r="F2841">
        <v>106.29</v>
      </c>
      <c r="G2841">
        <v>4733187</v>
      </c>
    </row>
    <row r="2842" spans="1:7">
      <c r="A2842" t="s">
        <v>13</v>
      </c>
      <c r="B2842" s="1">
        <v>41583</v>
      </c>
      <c r="C2842">
        <v>105.79</v>
      </c>
      <c r="D2842">
        <v>105.83</v>
      </c>
      <c r="E2842">
        <v>104.99</v>
      </c>
      <c r="F2842">
        <v>105.02</v>
      </c>
      <c r="G2842">
        <v>8754722</v>
      </c>
    </row>
    <row r="2843" spans="1:7">
      <c r="A2843" t="s">
        <v>13</v>
      </c>
      <c r="B2843" s="1">
        <v>41584</v>
      </c>
      <c r="C2843">
        <v>104.94</v>
      </c>
      <c r="D2843">
        <v>105.14</v>
      </c>
      <c r="E2843">
        <v>104.69</v>
      </c>
      <c r="F2843">
        <v>105.07</v>
      </c>
      <c r="G2843">
        <v>5643041</v>
      </c>
    </row>
    <row r="2844" spans="1:7">
      <c r="A2844" t="s">
        <v>13</v>
      </c>
      <c r="B2844" s="1">
        <v>41585</v>
      </c>
      <c r="C2844">
        <v>105.05</v>
      </c>
      <c r="D2844">
        <v>106.05</v>
      </c>
      <c r="E2844">
        <v>104.9701</v>
      </c>
      <c r="F2844">
        <v>105.96</v>
      </c>
      <c r="G2844">
        <v>7893771</v>
      </c>
    </row>
    <row r="2845" spans="1:7">
      <c r="A2845" t="s">
        <v>13</v>
      </c>
      <c r="B2845" s="1">
        <v>41586</v>
      </c>
      <c r="C2845">
        <v>103.97</v>
      </c>
      <c r="D2845">
        <v>104.11</v>
      </c>
      <c r="E2845">
        <v>103.39</v>
      </c>
      <c r="F2845">
        <v>103.41</v>
      </c>
      <c r="G2845">
        <v>16889902</v>
      </c>
    </row>
    <row r="2846" spans="1:7">
      <c r="A2846" t="s">
        <v>13</v>
      </c>
      <c r="B2846" s="1">
        <v>41589</v>
      </c>
      <c r="C2846">
        <v>103.53</v>
      </c>
      <c r="D2846">
        <v>103.58</v>
      </c>
      <c r="E2846">
        <v>102.96</v>
      </c>
      <c r="F2846">
        <v>103.02</v>
      </c>
      <c r="G2846">
        <v>4927178</v>
      </c>
    </row>
    <row r="2847" spans="1:7">
      <c r="A2847" t="s">
        <v>13</v>
      </c>
      <c r="B2847" s="1">
        <v>41590</v>
      </c>
      <c r="C2847">
        <v>103.21</v>
      </c>
      <c r="D2847">
        <v>103.59</v>
      </c>
      <c r="E2847">
        <v>103.18</v>
      </c>
      <c r="F2847">
        <v>103.5</v>
      </c>
      <c r="G2847">
        <v>4840369</v>
      </c>
    </row>
    <row r="2848" spans="1:7">
      <c r="A2848" t="s">
        <v>13</v>
      </c>
      <c r="B2848" s="1">
        <v>41591</v>
      </c>
      <c r="C2848">
        <v>103.87</v>
      </c>
      <c r="D2848">
        <v>104.04</v>
      </c>
      <c r="E2848">
        <v>103.74</v>
      </c>
      <c r="F2848">
        <v>103.88</v>
      </c>
      <c r="G2848">
        <v>5783944</v>
      </c>
    </row>
    <row r="2849" spans="1:7">
      <c r="A2849" t="s">
        <v>13</v>
      </c>
      <c r="B2849" s="1">
        <v>41592</v>
      </c>
      <c r="C2849">
        <v>104.31</v>
      </c>
      <c r="D2849">
        <v>105.12</v>
      </c>
      <c r="E2849">
        <v>104.15</v>
      </c>
      <c r="F2849">
        <v>104.52</v>
      </c>
      <c r="G2849">
        <v>8895490</v>
      </c>
    </row>
    <row r="2850" spans="1:7">
      <c r="A2850" t="s">
        <v>13</v>
      </c>
      <c r="B2850" s="1">
        <v>41593</v>
      </c>
      <c r="C2850">
        <v>104.66</v>
      </c>
      <c r="D2850">
        <v>104.74</v>
      </c>
      <c r="E2850">
        <v>104.312</v>
      </c>
      <c r="F2850">
        <v>104.73</v>
      </c>
      <c r="G2850">
        <v>6344845</v>
      </c>
    </row>
    <row r="2851" spans="1:7">
      <c r="A2851" t="s">
        <v>13</v>
      </c>
      <c r="B2851" s="1">
        <v>41596</v>
      </c>
      <c r="C2851">
        <v>104.65</v>
      </c>
      <c r="D2851">
        <v>105.41</v>
      </c>
      <c r="E2851">
        <v>104.65</v>
      </c>
      <c r="F2851">
        <v>105.36</v>
      </c>
      <c r="G2851">
        <v>5451405</v>
      </c>
    </row>
    <row r="2852" spans="1:7">
      <c r="A2852" t="s">
        <v>13</v>
      </c>
      <c r="B2852" s="1">
        <v>41597</v>
      </c>
      <c r="C2852">
        <v>104.95</v>
      </c>
      <c r="D2852">
        <v>105.14</v>
      </c>
      <c r="E2852">
        <v>104.41</v>
      </c>
      <c r="F2852">
        <v>104.56</v>
      </c>
      <c r="G2852">
        <v>7251137</v>
      </c>
    </row>
    <row r="2853" spans="1:7">
      <c r="A2853" t="s">
        <v>13</v>
      </c>
      <c r="B2853" s="1">
        <v>41598</v>
      </c>
      <c r="C2853">
        <v>104.42</v>
      </c>
      <c r="D2853">
        <v>104.84</v>
      </c>
      <c r="E2853">
        <v>102.648</v>
      </c>
      <c r="F2853">
        <v>102.78</v>
      </c>
      <c r="G2853">
        <v>14191987</v>
      </c>
    </row>
    <row r="2854" spans="1:7">
      <c r="A2854" t="s">
        <v>13</v>
      </c>
      <c r="B2854" s="1">
        <v>41599</v>
      </c>
      <c r="C2854">
        <v>102.51</v>
      </c>
      <c r="D2854">
        <v>103.19</v>
      </c>
      <c r="E2854">
        <v>102.16</v>
      </c>
      <c r="F2854">
        <v>102.95</v>
      </c>
      <c r="G2854">
        <v>8903032</v>
      </c>
    </row>
    <row r="2855" spans="1:7">
      <c r="A2855" t="s">
        <v>13</v>
      </c>
      <c r="B2855" s="1">
        <v>41600</v>
      </c>
      <c r="C2855">
        <v>103.49</v>
      </c>
      <c r="D2855">
        <v>104.1301</v>
      </c>
      <c r="E2855">
        <v>103.48</v>
      </c>
      <c r="F2855">
        <v>103.91</v>
      </c>
      <c r="G2855">
        <v>7950686</v>
      </c>
    </row>
    <row r="2856" spans="1:7">
      <c r="A2856" t="s">
        <v>13</v>
      </c>
      <c r="B2856" s="1">
        <v>41603</v>
      </c>
      <c r="C2856">
        <v>103.84</v>
      </c>
      <c r="D2856">
        <v>104.42</v>
      </c>
      <c r="E2856">
        <v>103.84</v>
      </c>
      <c r="F2856">
        <v>104.21</v>
      </c>
      <c r="G2856">
        <v>3755541</v>
      </c>
    </row>
    <row r="2857" spans="1:7">
      <c r="A2857" t="s">
        <v>13</v>
      </c>
      <c r="B2857" s="1">
        <v>41604</v>
      </c>
      <c r="C2857">
        <v>104.49</v>
      </c>
      <c r="D2857">
        <v>104.93</v>
      </c>
      <c r="E2857">
        <v>104.48</v>
      </c>
      <c r="F2857">
        <v>104.6</v>
      </c>
      <c r="G2857">
        <v>6659203</v>
      </c>
    </row>
    <row r="2858" spans="1:7">
      <c r="A2858" t="s">
        <v>13</v>
      </c>
      <c r="B2858" s="1">
        <v>41605</v>
      </c>
      <c r="C2858">
        <v>104.68</v>
      </c>
      <c r="D2858">
        <v>104.7</v>
      </c>
      <c r="E2858">
        <v>103.96</v>
      </c>
      <c r="F2858">
        <v>104.42</v>
      </c>
      <c r="G2858">
        <v>6063360</v>
      </c>
    </row>
    <row r="2859" spans="1:7">
      <c r="A2859" t="s">
        <v>13</v>
      </c>
      <c r="B2859" s="1">
        <v>41607</v>
      </c>
      <c r="C2859">
        <v>104.08</v>
      </c>
      <c r="D2859">
        <v>104.6</v>
      </c>
      <c r="E2859">
        <v>103.95</v>
      </c>
      <c r="F2859">
        <v>104.45</v>
      </c>
      <c r="G2859">
        <v>5084399</v>
      </c>
    </row>
    <row r="2860" spans="1:7">
      <c r="A2860" t="s">
        <v>13</v>
      </c>
      <c r="B2860" s="1">
        <v>41610</v>
      </c>
      <c r="C2860">
        <v>103.8</v>
      </c>
      <c r="D2860">
        <v>103.91</v>
      </c>
      <c r="E2860">
        <v>103.22</v>
      </c>
      <c r="F2860">
        <v>103.33</v>
      </c>
      <c r="G2860">
        <v>7527817</v>
      </c>
    </row>
    <row r="2861" spans="1:7">
      <c r="A2861" t="s">
        <v>13</v>
      </c>
      <c r="B2861" s="1">
        <v>41611</v>
      </c>
      <c r="C2861">
        <v>103.7</v>
      </c>
      <c r="D2861">
        <v>103.96</v>
      </c>
      <c r="E2861">
        <v>103.46</v>
      </c>
      <c r="F2861">
        <v>103.71</v>
      </c>
      <c r="G2861">
        <v>5076896</v>
      </c>
    </row>
    <row r="2862" spans="1:7">
      <c r="A2862" t="s">
        <v>13</v>
      </c>
      <c r="B2862" s="1">
        <v>41612</v>
      </c>
      <c r="C2862">
        <v>102.75</v>
      </c>
      <c r="D2862">
        <v>103.05</v>
      </c>
      <c r="E2862">
        <v>102.38</v>
      </c>
      <c r="F2862">
        <v>102.72</v>
      </c>
      <c r="G2862">
        <v>8502926</v>
      </c>
    </row>
    <row r="2863" spans="1:7">
      <c r="A2863" t="s">
        <v>13</v>
      </c>
      <c r="B2863" s="1">
        <v>41613</v>
      </c>
      <c r="C2863">
        <v>102.48</v>
      </c>
      <c r="D2863">
        <v>102.85</v>
      </c>
      <c r="E2863">
        <v>102.22</v>
      </c>
      <c r="F2863">
        <v>102.43</v>
      </c>
      <c r="G2863">
        <v>7446004</v>
      </c>
    </row>
    <row r="2864" spans="1:7">
      <c r="A2864" t="s">
        <v>13</v>
      </c>
      <c r="B2864" s="1">
        <v>41614</v>
      </c>
      <c r="C2864">
        <v>102.56</v>
      </c>
      <c r="D2864">
        <v>102.99</v>
      </c>
      <c r="E2864">
        <v>102.36</v>
      </c>
      <c r="F2864">
        <v>102.92</v>
      </c>
      <c r="G2864">
        <v>7351950</v>
      </c>
    </row>
    <row r="2865" spans="1:7">
      <c r="A2865" t="s">
        <v>13</v>
      </c>
      <c r="B2865" s="1">
        <v>41617</v>
      </c>
      <c r="C2865">
        <v>102.9</v>
      </c>
      <c r="D2865">
        <v>103.23</v>
      </c>
      <c r="E2865">
        <v>102.83</v>
      </c>
      <c r="F2865">
        <v>103.16</v>
      </c>
      <c r="G2865">
        <v>5679779</v>
      </c>
    </row>
    <row r="2866" spans="1:7">
      <c r="A2866" t="s">
        <v>13</v>
      </c>
      <c r="B2866" s="1">
        <v>41618</v>
      </c>
      <c r="C2866">
        <v>103.84</v>
      </c>
      <c r="D2866">
        <v>103.95</v>
      </c>
      <c r="E2866">
        <v>103.45</v>
      </c>
      <c r="F2866">
        <v>103.9</v>
      </c>
      <c r="G2866">
        <v>7040362</v>
      </c>
    </row>
    <row r="2867" spans="1:7">
      <c r="A2867" t="s">
        <v>13</v>
      </c>
      <c r="B2867" s="1">
        <v>41619</v>
      </c>
      <c r="C2867">
        <v>103.55</v>
      </c>
      <c r="D2867">
        <v>103.77</v>
      </c>
      <c r="E2867">
        <v>103.02</v>
      </c>
      <c r="F2867">
        <v>103.1</v>
      </c>
      <c r="G2867">
        <v>8190914</v>
      </c>
    </row>
    <row r="2868" spans="1:7">
      <c r="A2868" t="s">
        <v>13</v>
      </c>
      <c r="B2868" s="1">
        <v>41620</v>
      </c>
      <c r="C2868">
        <v>103.03</v>
      </c>
      <c r="D2868">
        <v>103.16</v>
      </c>
      <c r="E2868">
        <v>102.625</v>
      </c>
      <c r="F2868">
        <v>102.71</v>
      </c>
      <c r="G2868">
        <v>6208704</v>
      </c>
    </row>
    <row r="2869" spans="1:7">
      <c r="A2869" t="s">
        <v>13</v>
      </c>
      <c r="B2869" s="1">
        <v>41621</v>
      </c>
      <c r="C2869">
        <v>103.14</v>
      </c>
      <c r="D2869">
        <v>103.3</v>
      </c>
      <c r="E2869">
        <v>102.79</v>
      </c>
      <c r="F2869">
        <v>103.21</v>
      </c>
      <c r="G2869">
        <v>6471352</v>
      </c>
    </row>
    <row r="2870" spans="1:7">
      <c r="A2870" t="s">
        <v>13</v>
      </c>
      <c r="B2870" s="1">
        <v>41624</v>
      </c>
      <c r="C2870">
        <v>103.58</v>
      </c>
      <c r="D2870">
        <v>103.69</v>
      </c>
      <c r="E2870">
        <v>102.73</v>
      </c>
      <c r="F2870">
        <v>102.83</v>
      </c>
      <c r="G2870">
        <v>6376381</v>
      </c>
    </row>
    <row r="2871" spans="1:7">
      <c r="A2871" t="s">
        <v>13</v>
      </c>
      <c r="B2871" s="1">
        <v>41625</v>
      </c>
      <c r="C2871">
        <v>102.61</v>
      </c>
      <c r="D2871">
        <v>103.4</v>
      </c>
      <c r="E2871">
        <v>102.59</v>
      </c>
      <c r="F2871">
        <v>103.29</v>
      </c>
      <c r="G2871">
        <v>6015838</v>
      </c>
    </row>
    <row r="2872" spans="1:7">
      <c r="A2872" t="s">
        <v>13</v>
      </c>
      <c r="B2872" s="1">
        <v>41626</v>
      </c>
      <c r="C2872">
        <v>102.83</v>
      </c>
      <c r="D2872">
        <v>103.72</v>
      </c>
      <c r="E2872">
        <v>102.46</v>
      </c>
      <c r="F2872">
        <v>102.77</v>
      </c>
      <c r="G2872">
        <v>12974216</v>
      </c>
    </row>
    <row r="2873" spans="1:7">
      <c r="A2873" t="s">
        <v>13</v>
      </c>
      <c r="B2873" s="1">
        <v>41627</v>
      </c>
      <c r="C2873">
        <v>102.86</v>
      </c>
      <c r="D2873">
        <v>103.01</v>
      </c>
      <c r="E2873">
        <v>102.45</v>
      </c>
      <c r="F2873">
        <v>102.67</v>
      </c>
      <c r="G2873">
        <v>6708383</v>
      </c>
    </row>
    <row r="2874" spans="1:7">
      <c r="A2874" t="s">
        <v>13</v>
      </c>
      <c r="B2874" s="1">
        <v>41628</v>
      </c>
      <c r="C2874">
        <v>103.72</v>
      </c>
      <c r="D2874">
        <v>104.29</v>
      </c>
      <c r="E2874">
        <v>103.3</v>
      </c>
      <c r="F2874">
        <v>104.25</v>
      </c>
      <c r="G2874">
        <v>12425975</v>
      </c>
    </row>
    <row r="2875" spans="1:7">
      <c r="A2875" t="s">
        <v>13</v>
      </c>
      <c r="B2875" s="1">
        <v>41631</v>
      </c>
      <c r="C2875">
        <v>104.05</v>
      </c>
      <c r="D2875">
        <v>104.41</v>
      </c>
      <c r="E2875">
        <v>103.66</v>
      </c>
      <c r="F2875">
        <v>103.66</v>
      </c>
      <c r="G2875">
        <v>6378597</v>
      </c>
    </row>
    <row r="2876" spans="1:7">
      <c r="A2876" t="s">
        <v>13</v>
      </c>
      <c r="B2876" s="1">
        <v>41632</v>
      </c>
      <c r="C2876">
        <v>103.23</v>
      </c>
      <c r="D2876">
        <v>103.35</v>
      </c>
      <c r="E2876">
        <v>102.8</v>
      </c>
      <c r="F2876">
        <v>102.83</v>
      </c>
      <c r="G2876">
        <v>4897009</v>
      </c>
    </row>
    <row r="2877" spans="1:7">
      <c r="A2877" t="s">
        <v>13</v>
      </c>
      <c r="B2877" s="1">
        <v>41634</v>
      </c>
      <c r="C2877">
        <v>102.35</v>
      </c>
      <c r="D2877">
        <v>102.36</v>
      </c>
      <c r="E2877">
        <v>102.01</v>
      </c>
      <c r="F2877">
        <v>102.1</v>
      </c>
      <c r="G2877">
        <v>4645323</v>
      </c>
    </row>
    <row r="2878" spans="1:7">
      <c r="A2878" t="s">
        <v>13</v>
      </c>
      <c r="B2878" s="1">
        <v>41635</v>
      </c>
      <c r="C2878">
        <v>102.07</v>
      </c>
      <c r="D2878">
        <v>102.31</v>
      </c>
      <c r="E2878">
        <v>101.69</v>
      </c>
      <c r="F2878">
        <v>101.81</v>
      </c>
      <c r="G2878">
        <v>4755262</v>
      </c>
    </row>
    <row r="2879" spans="1:7">
      <c r="A2879" t="s">
        <v>13</v>
      </c>
      <c r="B2879" s="1">
        <v>41638</v>
      </c>
      <c r="C2879">
        <v>102.15</v>
      </c>
      <c r="D2879">
        <v>102.58</v>
      </c>
      <c r="E2879">
        <v>102.08</v>
      </c>
      <c r="F2879">
        <v>102.51</v>
      </c>
      <c r="G2879">
        <v>4491711</v>
      </c>
    </row>
    <row r="2880" spans="1:7">
      <c r="A2880" t="s">
        <v>13</v>
      </c>
      <c r="B2880" s="1">
        <v>41639</v>
      </c>
      <c r="C2880">
        <v>102.29</v>
      </c>
      <c r="D2880">
        <v>102.55</v>
      </c>
      <c r="E2880">
        <v>101.17</v>
      </c>
      <c r="F2880">
        <v>101.86</v>
      </c>
      <c r="G2880">
        <v>7219195</v>
      </c>
    </row>
    <row r="2881" spans="1:7">
      <c r="A2881" t="s">
        <v>13</v>
      </c>
      <c r="B2881" s="1">
        <v>41641</v>
      </c>
      <c r="C2881">
        <v>101.72</v>
      </c>
      <c r="D2881">
        <v>102.39</v>
      </c>
      <c r="E2881">
        <v>101.69</v>
      </c>
      <c r="F2881">
        <v>102.17</v>
      </c>
      <c r="G2881">
        <v>8580808</v>
      </c>
    </row>
    <row r="2882" spans="1:7">
      <c r="A2882" t="s">
        <v>13</v>
      </c>
      <c r="B2882" s="1">
        <v>41642</v>
      </c>
      <c r="C2882">
        <v>101.81</v>
      </c>
      <c r="D2882">
        <v>102.45</v>
      </c>
      <c r="E2882">
        <v>101.76</v>
      </c>
      <c r="F2882">
        <v>102.17</v>
      </c>
      <c r="G2882">
        <v>4083831</v>
      </c>
    </row>
    <row r="2883" spans="1:7">
      <c r="A2883" t="s">
        <v>13</v>
      </c>
      <c r="B2883" s="1">
        <v>41645</v>
      </c>
      <c r="C2883">
        <v>102.38</v>
      </c>
      <c r="D2883">
        <v>103</v>
      </c>
      <c r="E2883">
        <v>102.37</v>
      </c>
      <c r="F2883">
        <v>102.6</v>
      </c>
      <c r="G2883">
        <v>7796228</v>
      </c>
    </row>
    <row r="2884" spans="1:7">
      <c r="A2884" t="s">
        <v>13</v>
      </c>
      <c r="B2884" s="1">
        <v>41646</v>
      </c>
      <c r="C2884">
        <v>102.82</v>
      </c>
      <c r="D2884">
        <v>102.99</v>
      </c>
      <c r="E2884">
        <v>102.56</v>
      </c>
      <c r="F2884">
        <v>102.86</v>
      </c>
      <c r="G2884">
        <v>4428082</v>
      </c>
    </row>
    <row r="2885" spans="1:7">
      <c r="A2885" t="s">
        <v>13</v>
      </c>
      <c r="B2885" s="1">
        <v>41647</v>
      </c>
      <c r="C2885">
        <v>102.45</v>
      </c>
      <c r="D2885">
        <v>102.69</v>
      </c>
      <c r="E2885">
        <v>102.1</v>
      </c>
      <c r="F2885">
        <v>102.58</v>
      </c>
      <c r="G2885">
        <v>8512987</v>
      </c>
    </row>
    <row r="2886" spans="1:7">
      <c r="A2886" t="s">
        <v>13</v>
      </c>
      <c r="B2886" s="1">
        <v>41648</v>
      </c>
      <c r="C2886">
        <v>102.97</v>
      </c>
      <c r="D2886">
        <v>103.205</v>
      </c>
      <c r="E2886">
        <v>102.51</v>
      </c>
      <c r="F2886">
        <v>103.18</v>
      </c>
      <c r="G2886">
        <v>6991080</v>
      </c>
    </row>
    <row r="2887" spans="1:7">
      <c r="A2887" t="s">
        <v>13</v>
      </c>
      <c r="B2887" s="1">
        <v>41649</v>
      </c>
      <c r="C2887">
        <v>103.77</v>
      </c>
      <c r="D2887">
        <v>104.5425</v>
      </c>
      <c r="E2887">
        <v>103.69</v>
      </c>
      <c r="F2887">
        <v>104.41</v>
      </c>
      <c r="G2887">
        <v>13197803</v>
      </c>
    </row>
    <row r="2888" spans="1:7">
      <c r="A2888" t="s">
        <v>13</v>
      </c>
      <c r="B2888" s="1">
        <v>41652</v>
      </c>
      <c r="C2888">
        <v>104.51</v>
      </c>
      <c r="D2888">
        <v>105.14</v>
      </c>
      <c r="E2888">
        <v>104.465</v>
      </c>
      <c r="F2888">
        <v>104.93</v>
      </c>
      <c r="G2888">
        <v>9671509</v>
      </c>
    </row>
    <row r="2889" spans="1:7">
      <c r="A2889" t="s">
        <v>13</v>
      </c>
      <c r="B2889" s="1">
        <v>41653</v>
      </c>
      <c r="C2889">
        <v>104.65</v>
      </c>
      <c r="D2889">
        <v>104.83</v>
      </c>
      <c r="E2889">
        <v>104.39</v>
      </c>
      <c r="F2889">
        <v>104.45</v>
      </c>
      <c r="G2889">
        <v>10343500</v>
      </c>
    </row>
    <row r="2890" spans="1:7">
      <c r="A2890" t="s">
        <v>13</v>
      </c>
      <c r="B2890" s="1">
        <v>41654</v>
      </c>
      <c r="C2890">
        <v>104.04</v>
      </c>
      <c r="D2890">
        <v>104.51</v>
      </c>
      <c r="E2890">
        <v>103.93</v>
      </c>
      <c r="F2890">
        <v>104.34</v>
      </c>
      <c r="G2890">
        <v>7507464</v>
      </c>
    </row>
    <row r="2891" spans="1:7">
      <c r="A2891" t="s">
        <v>13</v>
      </c>
      <c r="B2891" s="1">
        <v>41655</v>
      </c>
      <c r="C2891">
        <v>104.85</v>
      </c>
      <c r="D2891">
        <v>105.07</v>
      </c>
      <c r="E2891">
        <v>104.72</v>
      </c>
      <c r="F2891">
        <v>105.04</v>
      </c>
      <c r="G2891">
        <v>7137813</v>
      </c>
    </row>
    <row r="2892" spans="1:7">
      <c r="A2892" t="s">
        <v>13</v>
      </c>
      <c r="B2892" s="1">
        <v>41656</v>
      </c>
      <c r="C2892">
        <v>104.86</v>
      </c>
      <c r="D2892">
        <v>105.52</v>
      </c>
      <c r="E2892">
        <v>104.79</v>
      </c>
      <c r="F2892">
        <v>105.48</v>
      </c>
      <c r="G2892">
        <v>7590772</v>
      </c>
    </row>
    <row r="2893" spans="1:7">
      <c r="A2893" t="s">
        <v>13</v>
      </c>
      <c r="B2893" s="1">
        <v>41660</v>
      </c>
      <c r="C2893">
        <v>105.45</v>
      </c>
      <c r="D2893">
        <v>105.73990000000001</v>
      </c>
      <c r="E2893">
        <v>105.4</v>
      </c>
      <c r="F2893">
        <v>105.56</v>
      </c>
      <c r="G2893">
        <v>6435954</v>
      </c>
    </row>
    <row r="2894" spans="1:7">
      <c r="A2894" t="s">
        <v>13</v>
      </c>
      <c r="B2894" s="1">
        <v>41661</v>
      </c>
      <c r="C2894">
        <v>105.37</v>
      </c>
      <c r="D2894">
        <v>105.75</v>
      </c>
      <c r="E2894">
        <v>105.24</v>
      </c>
      <c r="F2894">
        <v>105.3</v>
      </c>
      <c r="G2894">
        <v>4646691</v>
      </c>
    </row>
    <row r="2895" spans="1:7">
      <c r="A2895" t="s">
        <v>13</v>
      </c>
      <c r="B2895" s="1">
        <v>41662</v>
      </c>
      <c r="C2895">
        <v>105.88</v>
      </c>
      <c r="D2895">
        <v>107.09</v>
      </c>
      <c r="E2895">
        <v>105.88</v>
      </c>
      <c r="F2895">
        <v>106.79</v>
      </c>
      <c r="G2895">
        <v>12960976</v>
      </c>
    </row>
    <row r="2896" spans="1:7">
      <c r="A2896" t="s">
        <v>13</v>
      </c>
      <c r="B2896" s="1">
        <v>41663</v>
      </c>
      <c r="C2896">
        <v>107.19</v>
      </c>
      <c r="D2896">
        <v>107.49</v>
      </c>
      <c r="E2896">
        <v>106.9897</v>
      </c>
      <c r="F2896">
        <v>107.48</v>
      </c>
      <c r="G2896">
        <v>11514538</v>
      </c>
    </row>
    <row r="2897" spans="1:7">
      <c r="A2897" t="s">
        <v>13</v>
      </c>
      <c r="B2897" s="1">
        <v>41666</v>
      </c>
      <c r="C2897">
        <v>107.22</v>
      </c>
      <c r="D2897">
        <v>107.6</v>
      </c>
      <c r="E2897">
        <v>106.7</v>
      </c>
      <c r="F2897">
        <v>106.73</v>
      </c>
      <c r="G2897">
        <v>9222620</v>
      </c>
    </row>
    <row r="2898" spans="1:7">
      <c r="A2898" t="s">
        <v>13</v>
      </c>
      <c r="B2898" s="1">
        <v>41667</v>
      </c>
      <c r="C2898">
        <v>106.91</v>
      </c>
      <c r="D2898">
        <v>106.99</v>
      </c>
      <c r="E2898">
        <v>106.55</v>
      </c>
      <c r="F2898">
        <v>106.99</v>
      </c>
      <c r="G2898">
        <v>5666819</v>
      </c>
    </row>
    <row r="2899" spans="1:7">
      <c r="A2899" t="s">
        <v>13</v>
      </c>
      <c r="B2899" s="1">
        <v>41668</v>
      </c>
      <c r="C2899">
        <v>107.37</v>
      </c>
      <c r="D2899">
        <v>108.15</v>
      </c>
      <c r="E2899">
        <v>106.99</v>
      </c>
      <c r="F2899">
        <v>107.87</v>
      </c>
      <c r="G2899">
        <v>11718542</v>
      </c>
    </row>
    <row r="2900" spans="1:7">
      <c r="A2900" t="s">
        <v>13</v>
      </c>
      <c r="B2900" s="1">
        <v>41669</v>
      </c>
      <c r="C2900">
        <v>107.47</v>
      </c>
      <c r="D2900">
        <v>107.66500000000001</v>
      </c>
      <c r="E2900">
        <v>107.11</v>
      </c>
      <c r="F2900">
        <v>107.56</v>
      </c>
      <c r="G2900">
        <v>5956881</v>
      </c>
    </row>
    <row r="2901" spans="1:7">
      <c r="A2901" t="s">
        <v>13</v>
      </c>
      <c r="B2901" s="1">
        <v>41670</v>
      </c>
      <c r="C2901">
        <v>108.2</v>
      </c>
      <c r="D2901">
        <v>108.41</v>
      </c>
      <c r="E2901">
        <v>107.85</v>
      </c>
      <c r="F2901">
        <v>108.28</v>
      </c>
      <c r="G2901">
        <v>14691208</v>
      </c>
    </row>
    <row r="2902" spans="1:7">
      <c r="A2902" t="s">
        <v>13</v>
      </c>
      <c r="B2902" s="1">
        <v>41673</v>
      </c>
      <c r="C2902">
        <v>107.7899</v>
      </c>
      <c r="D2902">
        <v>109.34</v>
      </c>
      <c r="E2902">
        <v>107.61</v>
      </c>
      <c r="F2902">
        <v>109.32</v>
      </c>
      <c r="G2902">
        <v>20781789</v>
      </c>
    </row>
    <row r="2903" spans="1:7">
      <c r="A2903" t="s">
        <v>13</v>
      </c>
      <c r="B2903" s="1">
        <v>41674</v>
      </c>
      <c r="C2903">
        <v>108.52</v>
      </c>
      <c r="D2903">
        <v>108.67</v>
      </c>
      <c r="E2903">
        <v>107.97</v>
      </c>
      <c r="F2903">
        <v>108.16</v>
      </c>
      <c r="G2903">
        <v>9573468</v>
      </c>
    </row>
    <row r="2904" spans="1:7">
      <c r="A2904" t="s">
        <v>13</v>
      </c>
      <c r="B2904" s="1">
        <v>41675</v>
      </c>
      <c r="C2904">
        <v>107.69</v>
      </c>
      <c r="D2904">
        <v>107.78</v>
      </c>
      <c r="E2904">
        <v>107.01</v>
      </c>
      <c r="F2904">
        <v>107.16</v>
      </c>
      <c r="G2904">
        <v>10312498</v>
      </c>
    </row>
    <row r="2905" spans="1:7">
      <c r="A2905" t="s">
        <v>13</v>
      </c>
      <c r="B2905" s="1">
        <v>41676</v>
      </c>
      <c r="C2905">
        <v>106.97</v>
      </c>
      <c r="D2905">
        <v>107.02</v>
      </c>
      <c r="E2905">
        <v>106.52</v>
      </c>
      <c r="F2905">
        <v>106.7</v>
      </c>
      <c r="G2905">
        <v>5708710</v>
      </c>
    </row>
    <row r="2906" spans="1:7">
      <c r="A2906" t="s">
        <v>13</v>
      </c>
      <c r="B2906" s="1">
        <v>41677</v>
      </c>
      <c r="C2906">
        <v>106.46</v>
      </c>
      <c r="D2906">
        <v>107.22</v>
      </c>
      <c r="E2906">
        <v>106.44</v>
      </c>
      <c r="F2906">
        <v>106.79</v>
      </c>
      <c r="G2906">
        <v>7092838</v>
      </c>
    </row>
    <row r="2907" spans="1:7">
      <c r="A2907" t="s">
        <v>13</v>
      </c>
      <c r="B2907" s="1">
        <v>41680</v>
      </c>
      <c r="C2907">
        <v>106.61</v>
      </c>
      <c r="D2907">
        <v>107.12</v>
      </c>
      <c r="E2907">
        <v>106.57</v>
      </c>
      <c r="F2907">
        <v>107.09</v>
      </c>
      <c r="G2907">
        <v>4370474</v>
      </c>
    </row>
    <row r="2908" spans="1:7">
      <c r="A2908" t="s">
        <v>13</v>
      </c>
      <c r="B2908" s="1">
        <v>41681</v>
      </c>
      <c r="C2908">
        <v>106.61</v>
      </c>
      <c r="D2908">
        <v>106.69</v>
      </c>
      <c r="E2908">
        <v>106.16</v>
      </c>
      <c r="F2908">
        <v>106.47</v>
      </c>
      <c r="G2908">
        <v>5904855</v>
      </c>
    </row>
    <row r="2909" spans="1:7">
      <c r="A2909" t="s">
        <v>13</v>
      </c>
      <c r="B2909" s="1">
        <v>41682</v>
      </c>
      <c r="C2909">
        <v>106.17</v>
      </c>
      <c r="D2909">
        <v>106.2099</v>
      </c>
      <c r="E2909">
        <v>105.62</v>
      </c>
      <c r="F2909">
        <v>105.92</v>
      </c>
      <c r="G2909">
        <v>6723271</v>
      </c>
    </row>
    <row r="2910" spans="1:7">
      <c r="A2910" t="s">
        <v>13</v>
      </c>
      <c r="B2910" s="1">
        <v>41683</v>
      </c>
      <c r="C2910">
        <v>106.59</v>
      </c>
      <c r="D2910">
        <v>106.73</v>
      </c>
      <c r="E2910">
        <v>106.2954</v>
      </c>
      <c r="F2910">
        <v>106.52</v>
      </c>
      <c r="G2910">
        <v>6874873</v>
      </c>
    </row>
    <row r="2911" spans="1:7">
      <c r="A2911" t="s">
        <v>13</v>
      </c>
      <c r="B2911" s="1">
        <v>41684</v>
      </c>
      <c r="C2911">
        <v>106.57</v>
      </c>
      <c r="D2911">
        <v>106.64</v>
      </c>
      <c r="E2911">
        <v>106.27</v>
      </c>
      <c r="F2911">
        <v>106.58</v>
      </c>
      <c r="G2911">
        <v>4999982</v>
      </c>
    </row>
    <row r="2912" spans="1:7">
      <c r="A2912" t="s">
        <v>13</v>
      </c>
      <c r="B2912" s="1">
        <v>41688</v>
      </c>
      <c r="C2912">
        <v>106.66</v>
      </c>
      <c r="D2912">
        <v>107.2</v>
      </c>
      <c r="E2912">
        <v>106.62</v>
      </c>
      <c r="F2912">
        <v>106.82</v>
      </c>
      <c r="G2912">
        <v>4855814</v>
      </c>
    </row>
    <row r="2913" spans="1:7">
      <c r="A2913" t="s">
        <v>13</v>
      </c>
      <c r="B2913" s="1">
        <v>41689</v>
      </c>
      <c r="C2913">
        <v>107.18</v>
      </c>
      <c r="D2913">
        <v>107.18</v>
      </c>
      <c r="E2913">
        <v>106.3</v>
      </c>
      <c r="F2913">
        <v>106.37</v>
      </c>
      <c r="G2913">
        <v>5522754</v>
      </c>
    </row>
    <row r="2914" spans="1:7">
      <c r="A2914" t="s">
        <v>13</v>
      </c>
      <c r="B2914" s="1">
        <v>41690</v>
      </c>
      <c r="C2914">
        <v>106.32</v>
      </c>
      <c r="D2914">
        <v>106.63</v>
      </c>
      <c r="E2914">
        <v>105.69</v>
      </c>
      <c r="F2914">
        <v>106.11</v>
      </c>
      <c r="G2914">
        <v>5103383</v>
      </c>
    </row>
    <row r="2915" spans="1:7">
      <c r="A2915" t="s">
        <v>13</v>
      </c>
      <c r="B2915" s="1">
        <v>41691</v>
      </c>
      <c r="C2915">
        <v>105.95</v>
      </c>
      <c r="D2915">
        <v>106.68</v>
      </c>
      <c r="E2915">
        <v>105.95</v>
      </c>
      <c r="F2915">
        <v>106.67</v>
      </c>
      <c r="G2915">
        <v>5250670</v>
      </c>
    </row>
    <row r="2916" spans="1:7">
      <c r="A2916" t="s">
        <v>13</v>
      </c>
      <c r="B2916" s="1">
        <v>41694</v>
      </c>
      <c r="C2916">
        <v>106.7</v>
      </c>
      <c r="D2916">
        <v>106.74</v>
      </c>
      <c r="E2916">
        <v>106.16500000000001</v>
      </c>
      <c r="F2916">
        <v>106.4</v>
      </c>
      <c r="G2916">
        <v>3816733</v>
      </c>
    </row>
    <row r="2917" spans="1:7">
      <c r="A2917" t="s">
        <v>13</v>
      </c>
      <c r="B2917" s="1">
        <v>41695</v>
      </c>
      <c r="C2917">
        <v>106.91</v>
      </c>
      <c r="D2917">
        <v>107.36</v>
      </c>
      <c r="E2917">
        <v>106.89</v>
      </c>
      <c r="F2917">
        <v>107.35</v>
      </c>
      <c r="G2917">
        <v>6225905</v>
      </c>
    </row>
    <row r="2918" spans="1:7">
      <c r="A2918" t="s">
        <v>13</v>
      </c>
      <c r="B2918" s="1">
        <v>41696</v>
      </c>
      <c r="C2918">
        <v>107.31</v>
      </c>
      <c r="D2918">
        <v>107.92</v>
      </c>
      <c r="E2918">
        <v>107.24</v>
      </c>
      <c r="F2918">
        <v>107.92</v>
      </c>
      <c r="G2918">
        <v>7226557</v>
      </c>
    </row>
    <row r="2919" spans="1:7">
      <c r="A2919" t="s">
        <v>13</v>
      </c>
      <c r="B2919" s="1">
        <v>41697</v>
      </c>
      <c r="C2919">
        <v>108.28</v>
      </c>
      <c r="D2919">
        <v>108.56</v>
      </c>
      <c r="E2919">
        <v>108.1</v>
      </c>
      <c r="F2919">
        <v>108.51</v>
      </c>
      <c r="G2919">
        <v>5394718</v>
      </c>
    </row>
    <row r="2920" spans="1:7">
      <c r="A2920" t="s">
        <v>13</v>
      </c>
      <c r="B2920" s="1">
        <v>41698</v>
      </c>
      <c r="C2920">
        <v>108.28</v>
      </c>
      <c r="D2920">
        <v>108.74</v>
      </c>
      <c r="E2920">
        <v>107.78</v>
      </c>
      <c r="F2920">
        <v>108.57</v>
      </c>
      <c r="G2920">
        <v>8463065</v>
      </c>
    </row>
    <row r="2921" spans="1:7">
      <c r="A2921" t="s">
        <v>13</v>
      </c>
      <c r="B2921" s="1">
        <v>41701</v>
      </c>
      <c r="C2921">
        <v>108.88</v>
      </c>
      <c r="D2921">
        <v>109.18</v>
      </c>
      <c r="E2921">
        <v>108.64</v>
      </c>
      <c r="F2921">
        <v>109.03</v>
      </c>
      <c r="G2921">
        <v>11099175</v>
      </c>
    </row>
    <row r="2922" spans="1:7">
      <c r="A2922" t="s">
        <v>13</v>
      </c>
      <c r="B2922" s="1">
        <v>41702</v>
      </c>
      <c r="C2922">
        <v>108.35</v>
      </c>
      <c r="D2922">
        <v>108.35</v>
      </c>
      <c r="E2922">
        <v>107.36</v>
      </c>
      <c r="F2922">
        <v>107.39</v>
      </c>
      <c r="G2922">
        <v>8068066</v>
      </c>
    </row>
    <row r="2923" spans="1:7">
      <c r="A2923" t="s">
        <v>13</v>
      </c>
      <c r="B2923" s="1">
        <v>41703</v>
      </c>
      <c r="C2923">
        <v>107.34</v>
      </c>
      <c r="D2923">
        <v>107.78</v>
      </c>
      <c r="E2923">
        <v>107.2</v>
      </c>
      <c r="F2923">
        <v>107.62</v>
      </c>
      <c r="G2923">
        <v>4798744</v>
      </c>
    </row>
    <row r="2924" spans="1:7">
      <c r="A2924" t="s">
        <v>13</v>
      </c>
      <c r="B2924" s="1">
        <v>41704</v>
      </c>
      <c r="C2924">
        <v>106.76</v>
      </c>
      <c r="D2924">
        <v>106.96899999999999</v>
      </c>
      <c r="E2924">
        <v>106.52</v>
      </c>
      <c r="F2924">
        <v>106.56</v>
      </c>
      <c r="G2924">
        <v>7418274</v>
      </c>
    </row>
    <row r="2925" spans="1:7">
      <c r="A2925" t="s">
        <v>13</v>
      </c>
      <c r="B2925" s="1">
        <v>41705</v>
      </c>
      <c r="C2925">
        <v>105.64</v>
      </c>
      <c r="D2925">
        <v>106.17</v>
      </c>
      <c r="E2925">
        <v>105.6</v>
      </c>
      <c r="F2925">
        <v>105.89</v>
      </c>
      <c r="G2925">
        <v>8270425</v>
      </c>
    </row>
    <row r="2926" spans="1:7">
      <c r="A2926" t="s">
        <v>13</v>
      </c>
      <c r="B2926" s="1">
        <v>41708</v>
      </c>
      <c r="C2926">
        <v>105.94</v>
      </c>
      <c r="D2926">
        <v>106.105</v>
      </c>
      <c r="E2926">
        <v>105.77500000000001</v>
      </c>
      <c r="F2926">
        <v>106.04</v>
      </c>
      <c r="G2926">
        <v>3744495</v>
      </c>
    </row>
    <row r="2927" spans="1:7">
      <c r="A2927" t="s">
        <v>13</v>
      </c>
      <c r="B2927" s="1">
        <v>41709</v>
      </c>
      <c r="C2927">
        <v>105.98</v>
      </c>
      <c r="D2927">
        <v>106.34</v>
      </c>
      <c r="E2927">
        <v>105.7799</v>
      </c>
      <c r="F2927">
        <v>106.32</v>
      </c>
      <c r="G2927">
        <v>3815873</v>
      </c>
    </row>
    <row r="2928" spans="1:7">
      <c r="A2928" t="s">
        <v>13</v>
      </c>
      <c r="B2928" s="1">
        <v>41710</v>
      </c>
      <c r="C2928">
        <v>106.92</v>
      </c>
      <c r="D2928">
        <v>107.26</v>
      </c>
      <c r="E2928">
        <v>106.78</v>
      </c>
      <c r="F2928">
        <v>107.06</v>
      </c>
      <c r="G2928">
        <v>6430504</v>
      </c>
    </row>
    <row r="2929" spans="1:7">
      <c r="A2929" t="s">
        <v>13</v>
      </c>
      <c r="B2929" s="1">
        <v>41711</v>
      </c>
      <c r="C2929">
        <v>106.7</v>
      </c>
      <c r="D2929">
        <v>108.53</v>
      </c>
      <c r="E2929">
        <v>106.65</v>
      </c>
      <c r="F2929">
        <v>108.5</v>
      </c>
      <c r="G2929">
        <v>11815519</v>
      </c>
    </row>
    <row r="2930" spans="1:7">
      <c r="A2930" t="s">
        <v>13</v>
      </c>
      <c r="B2930" s="1">
        <v>41712</v>
      </c>
      <c r="C2930">
        <v>108.97</v>
      </c>
      <c r="D2930">
        <v>108.98</v>
      </c>
      <c r="E2930">
        <v>108.32</v>
      </c>
      <c r="F2930">
        <v>108.52</v>
      </c>
      <c r="G2930">
        <v>9238004</v>
      </c>
    </row>
    <row r="2931" spans="1:7">
      <c r="A2931" t="s">
        <v>13</v>
      </c>
      <c r="B2931" s="1">
        <v>41715</v>
      </c>
      <c r="C2931">
        <v>108.18</v>
      </c>
      <c r="D2931">
        <v>108.3</v>
      </c>
      <c r="E2931">
        <v>107.67</v>
      </c>
      <c r="F2931">
        <v>107.71</v>
      </c>
      <c r="G2931">
        <v>7382327</v>
      </c>
    </row>
    <row r="2932" spans="1:7">
      <c r="A2932" t="s">
        <v>13</v>
      </c>
      <c r="B2932" s="1">
        <v>41716</v>
      </c>
      <c r="C2932">
        <v>107.68</v>
      </c>
      <c r="D2932">
        <v>108.1499</v>
      </c>
      <c r="E2932">
        <v>107.6</v>
      </c>
      <c r="F2932">
        <v>108.1</v>
      </c>
      <c r="G2932">
        <v>4819536</v>
      </c>
    </row>
    <row r="2933" spans="1:7">
      <c r="A2933" t="s">
        <v>13</v>
      </c>
      <c r="B2933" s="1">
        <v>41717</v>
      </c>
      <c r="C2933">
        <v>107.92</v>
      </c>
      <c r="D2933">
        <v>107.98</v>
      </c>
      <c r="E2933">
        <v>106.81</v>
      </c>
      <c r="F2933">
        <v>107.26</v>
      </c>
      <c r="G2933">
        <v>11557635</v>
      </c>
    </row>
    <row r="2934" spans="1:7">
      <c r="A2934" t="s">
        <v>13</v>
      </c>
      <c r="B2934" s="1">
        <v>41718</v>
      </c>
      <c r="C2934">
        <v>107.09</v>
      </c>
      <c r="D2934">
        <v>107.63</v>
      </c>
      <c r="E2934">
        <v>106.99</v>
      </c>
      <c r="F2934">
        <v>107.07</v>
      </c>
      <c r="G2934">
        <v>5224411</v>
      </c>
    </row>
    <row r="2935" spans="1:7">
      <c r="A2935" t="s">
        <v>13</v>
      </c>
      <c r="B2935" s="1">
        <v>41719</v>
      </c>
      <c r="C2935">
        <v>107.41</v>
      </c>
      <c r="D2935">
        <v>108.32</v>
      </c>
      <c r="E2935">
        <v>107.37</v>
      </c>
      <c r="F2935">
        <v>108.23</v>
      </c>
      <c r="G2935">
        <v>8986860</v>
      </c>
    </row>
    <row r="2936" spans="1:7">
      <c r="A2936" t="s">
        <v>13</v>
      </c>
      <c r="B2936" s="1">
        <v>41722</v>
      </c>
      <c r="C2936">
        <v>108.05</v>
      </c>
      <c r="D2936">
        <v>109.09</v>
      </c>
      <c r="E2936">
        <v>107.95</v>
      </c>
      <c r="F2936">
        <v>109</v>
      </c>
      <c r="G2936">
        <v>7537423</v>
      </c>
    </row>
    <row r="2937" spans="1:7">
      <c r="A2937" t="s">
        <v>13</v>
      </c>
      <c r="B2937" s="1">
        <v>41723</v>
      </c>
      <c r="C2937">
        <v>108.41</v>
      </c>
      <c r="D2937">
        <v>108.82</v>
      </c>
      <c r="E2937">
        <v>108.17</v>
      </c>
      <c r="F2937">
        <v>108.59</v>
      </c>
      <c r="G2937">
        <v>5032172</v>
      </c>
    </row>
    <row r="2938" spans="1:7">
      <c r="A2938" t="s">
        <v>13</v>
      </c>
      <c r="B2938" s="1">
        <v>41724</v>
      </c>
      <c r="C2938">
        <v>108.55</v>
      </c>
      <c r="D2938">
        <v>109.47499999999999</v>
      </c>
      <c r="E2938">
        <v>108.48</v>
      </c>
      <c r="F2938">
        <v>109.44</v>
      </c>
      <c r="G2938">
        <v>7147736</v>
      </c>
    </row>
    <row r="2939" spans="1:7">
      <c r="A2939" t="s">
        <v>13</v>
      </c>
      <c r="B2939" s="1">
        <v>41725</v>
      </c>
      <c r="C2939">
        <v>109.64</v>
      </c>
      <c r="D2939">
        <v>110.39</v>
      </c>
      <c r="E2939">
        <v>109.42</v>
      </c>
      <c r="F2939">
        <v>109.99</v>
      </c>
      <c r="G2939">
        <v>9773185</v>
      </c>
    </row>
    <row r="2940" spans="1:7">
      <c r="A2940" t="s">
        <v>13</v>
      </c>
      <c r="B2940" s="1">
        <v>41726</v>
      </c>
      <c r="C2940">
        <v>109.86</v>
      </c>
      <c r="D2940">
        <v>109.892</v>
      </c>
      <c r="E2940">
        <v>109.02</v>
      </c>
      <c r="F2940">
        <v>109.37</v>
      </c>
      <c r="G2940">
        <v>6027026</v>
      </c>
    </row>
    <row r="2941" spans="1:7">
      <c r="A2941" t="s">
        <v>13</v>
      </c>
      <c r="B2941" s="1">
        <v>41729</v>
      </c>
      <c r="C2941">
        <v>108.74</v>
      </c>
      <c r="D2941">
        <v>111.07</v>
      </c>
      <c r="E2941">
        <v>108.34</v>
      </c>
      <c r="F2941">
        <v>109.1</v>
      </c>
      <c r="G2941">
        <v>7488392</v>
      </c>
    </row>
    <row r="2942" spans="1:7">
      <c r="A2942" t="s">
        <v>13</v>
      </c>
      <c r="B2942" s="1">
        <v>41730</v>
      </c>
      <c r="C2942">
        <v>108.26</v>
      </c>
      <c r="D2942">
        <v>108.36</v>
      </c>
      <c r="E2942">
        <v>107.84</v>
      </c>
      <c r="F2942">
        <v>107.89</v>
      </c>
      <c r="G2942">
        <v>9067266</v>
      </c>
    </row>
    <row r="2943" spans="1:7">
      <c r="A2943" t="s">
        <v>13</v>
      </c>
      <c r="B2943" s="1">
        <v>41731</v>
      </c>
      <c r="C2943">
        <v>107.39</v>
      </c>
      <c r="D2943">
        <v>107.55</v>
      </c>
      <c r="E2943">
        <v>107.17</v>
      </c>
      <c r="F2943">
        <v>107.27</v>
      </c>
      <c r="G2943">
        <v>6887212</v>
      </c>
    </row>
    <row r="2944" spans="1:7">
      <c r="A2944" t="s">
        <v>13</v>
      </c>
      <c r="B2944" s="1">
        <v>41732</v>
      </c>
      <c r="C2944">
        <v>107.52</v>
      </c>
      <c r="D2944">
        <v>107.935</v>
      </c>
      <c r="E2944">
        <v>107.44</v>
      </c>
      <c r="F2944">
        <v>107.74</v>
      </c>
      <c r="G2944">
        <v>4937393</v>
      </c>
    </row>
    <row r="2945" spans="1:7">
      <c r="A2945" t="s">
        <v>13</v>
      </c>
      <c r="B2945" s="1">
        <v>41733</v>
      </c>
      <c r="C2945">
        <v>107.87</v>
      </c>
      <c r="D2945">
        <v>108.69</v>
      </c>
      <c r="E2945">
        <v>107.84990000000001</v>
      </c>
      <c r="F2945">
        <v>108.46</v>
      </c>
      <c r="G2945">
        <v>8977484</v>
      </c>
    </row>
    <row r="2946" spans="1:7">
      <c r="A2946" t="s">
        <v>13</v>
      </c>
      <c r="B2946" s="1">
        <v>41736</v>
      </c>
      <c r="C2946">
        <v>108.62</v>
      </c>
      <c r="D2946">
        <v>109.29</v>
      </c>
      <c r="E2946">
        <v>108.6</v>
      </c>
      <c r="F2946">
        <v>109.11</v>
      </c>
      <c r="G2946">
        <v>7562895</v>
      </c>
    </row>
    <row r="2947" spans="1:7">
      <c r="A2947" t="s">
        <v>13</v>
      </c>
      <c r="B2947" s="1">
        <v>41737</v>
      </c>
      <c r="C2947">
        <v>109.03</v>
      </c>
      <c r="D2947">
        <v>109.47</v>
      </c>
      <c r="E2947">
        <v>108.72</v>
      </c>
      <c r="F2947">
        <v>109.37</v>
      </c>
      <c r="G2947">
        <v>4213806</v>
      </c>
    </row>
    <row r="2948" spans="1:7">
      <c r="A2948" t="s">
        <v>13</v>
      </c>
      <c r="B2948" s="1">
        <v>41738</v>
      </c>
      <c r="C2948">
        <v>108.88</v>
      </c>
      <c r="D2948">
        <v>109.35</v>
      </c>
      <c r="E2948">
        <v>108.64</v>
      </c>
      <c r="F2948">
        <v>108.83</v>
      </c>
      <c r="G2948">
        <v>5771491</v>
      </c>
    </row>
    <row r="2949" spans="1:7">
      <c r="A2949" t="s">
        <v>13</v>
      </c>
      <c r="B2949" s="1">
        <v>41739</v>
      </c>
      <c r="C2949">
        <v>108.92</v>
      </c>
      <c r="D2949">
        <v>110.22</v>
      </c>
      <c r="E2949">
        <v>108.9</v>
      </c>
      <c r="F2949">
        <v>109.84</v>
      </c>
      <c r="G2949">
        <v>12706388</v>
      </c>
    </row>
    <row r="2950" spans="1:7">
      <c r="A2950" t="s">
        <v>13</v>
      </c>
      <c r="B2950" s="1">
        <v>41740</v>
      </c>
      <c r="C2950">
        <v>110.54</v>
      </c>
      <c r="D2950">
        <v>110.79</v>
      </c>
      <c r="E2950">
        <v>110.13</v>
      </c>
      <c r="F2950">
        <v>110.73</v>
      </c>
      <c r="G2950">
        <v>10267141</v>
      </c>
    </row>
    <row r="2951" spans="1:7">
      <c r="A2951" t="s">
        <v>13</v>
      </c>
      <c r="B2951" s="1">
        <v>41743</v>
      </c>
      <c r="C2951">
        <v>110.48</v>
      </c>
      <c r="D2951">
        <v>110.7</v>
      </c>
      <c r="E2951">
        <v>110.3</v>
      </c>
      <c r="F2951">
        <v>110.44</v>
      </c>
      <c r="G2951">
        <v>4142596</v>
      </c>
    </row>
    <row r="2952" spans="1:7">
      <c r="A2952" t="s">
        <v>13</v>
      </c>
      <c r="B2952" s="1">
        <v>41744</v>
      </c>
      <c r="C2952">
        <v>110.61</v>
      </c>
      <c r="D2952">
        <v>111.51</v>
      </c>
      <c r="E2952">
        <v>110.35</v>
      </c>
      <c r="F2952">
        <v>111.13</v>
      </c>
      <c r="G2952">
        <v>7752014</v>
      </c>
    </row>
    <row r="2953" spans="1:7">
      <c r="A2953" t="s">
        <v>13</v>
      </c>
      <c r="B2953" s="1">
        <v>41745</v>
      </c>
      <c r="C2953">
        <v>110.43</v>
      </c>
      <c r="D2953">
        <v>111.27</v>
      </c>
      <c r="E2953">
        <v>110.384</v>
      </c>
      <c r="F2953">
        <v>111.27</v>
      </c>
      <c r="G2953">
        <v>5523220</v>
      </c>
    </row>
    <row r="2954" spans="1:7">
      <c r="A2954" t="s">
        <v>13</v>
      </c>
      <c r="B2954" s="1">
        <v>41746</v>
      </c>
      <c r="C2954">
        <v>111.37</v>
      </c>
      <c r="D2954">
        <v>111.45</v>
      </c>
      <c r="E2954">
        <v>109.7</v>
      </c>
      <c r="F2954">
        <v>110.05</v>
      </c>
      <c r="G2954">
        <v>8622740</v>
      </c>
    </row>
    <row r="2955" spans="1:7">
      <c r="A2955" t="s">
        <v>13</v>
      </c>
      <c r="B2955" s="1">
        <v>41750</v>
      </c>
      <c r="C2955">
        <v>110.37</v>
      </c>
      <c r="D2955">
        <v>110.62</v>
      </c>
      <c r="E2955">
        <v>109.84</v>
      </c>
      <c r="F2955">
        <v>109.96</v>
      </c>
      <c r="G2955">
        <v>4316275</v>
      </c>
    </row>
    <row r="2956" spans="1:7">
      <c r="A2956" t="s">
        <v>13</v>
      </c>
      <c r="B2956" s="1">
        <v>41751</v>
      </c>
      <c r="C2956">
        <v>109.66</v>
      </c>
      <c r="D2956">
        <v>110.49</v>
      </c>
      <c r="E2956">
        <v>109.61</v>
      </c>
      <c r="F2956">
        <v>110.33</v>
      </c>
      <c r="G2956">
        <v>5748723</v>
      </c>
    </row>
    <row r="2957" spans="1:7">
      <c r="A2957" t="s">
        <v>13</v>
      </c>
      <c r="B2957" s="1">
        <v>41752</v>
      </c>
      <c r="C2957">
        <v>110.6</v>
      </c>
      <c r="D2957">
        <v>111.05</v>
      </c>
      <c r="E2957">
        <v>110.53</v>
      </c>
      <c r="F2957">
        <v>110.96</v>
      </c>
      <c r="G2957">
        <v>5748971</v>
      </c>
    </row>
    <row r="2958" spans="1:7">
      <c r="A2958" t="s">
        <v>13</v>
      </c>
      <c r="B2958" s="1">
        <v>41753</v>
      </c>
      <c r="C2958">
        <v>110.45</v>
      </c>
      <c r="D2958">
        <v>111.21</v>
      </c>
      <c r="E2958">
        <v>110.45</v>
      </c>
      <c r="F2958">
        <v>111.17</v>
      </c>
      <c r="G2958">
        <v>6337810</v>
      </c>
    </row>
    <row r="2959" spans="1:7">
      <c r="A2959" t="s">
        <v>13</v>
      </c>
      <c r="B2959" s="1">
        <v>41754</v>
      </c>
      <c r="C2959">
        <v>111.49</v>
      </c>
      <c r="D2959">
        <v>111.99</v>
      </c>
      <c r="E2959">
        <v>111.32</v>
      </c>
      <c r="F2959">
        <v>111.33</v>
      </c>
      <c r="G2959">
        <v>5976534</v>
      </c>
    </row>
    <row r="2960" spans="1:7">
      <c r="A2960" t="s">
        <v>13</v>
      </c>
      <c r="B2960" s="1">
        <v>41757</v>
      </c>
      <c r="C2960">
        <v>111.11</v>
      </c>
      <c r="D2960">
        <v>111.28</v>
      </c>
      <c r="E2960">
        <v>110.55</v>
      </c>
      <c r="F2960">
        <v>110.79</v>
      </c>
      <c r="G2960">
        <v>7606297</v>
      </c>
    </row>
    <row r="2961" spans="1:7">
      <c r="A2961" t="s">
        <v>13</v>
      </c>
      <c r="B2961" s="1">
        <v>41758</v>
      </c>
      <c r="C2961">
        <v>110.17</v>
      </c>
      <c r="D2961">
        <v>110.73</v>
      </c>
      <c r="E2961">
        <v>110.04</v>
      </c>
      <c r="F2961">
        <v>110.64</v>
      </c>
      <c r="G2961">
        <v>5235169</v>
      </c>
    </row>
    <row r="2962" spans="1:7">
      <c r="A2962" t="s">
        <v>13</v>
      </c>
      <c r="B2962" s="1">
        <v>41759</v>
      </c>
      <c r="C2962">
        <v>110.72</v>
      </c>
      <c r="D2962">
        <v>111.26</v>
      </c>
      <c r="E2962">
        <v>110.38</v>
      </c>
      <c r="F2962">
        <v>111.1</v>
      </c>
      <c r="G2962">
        <v>7721499</v>
      </c>
    </row>
    <row r="2963" spans="1:7">
      <c r="A2963" t="s">
        <v>13</v>
      </c>
      <c r="B2963" s="1">
        <v>41760</v>
      </c>
      <c r="C2963">
        <v>110.88</v>
      </c>
      <c r="D2963">
        <v>112.08</v>
      </c>
      <c r="E2963">
        <v>110.84</v>
      </c>
      <c r="F2963">
        <v>112.02</v>
      </c>
      <c r="G2963">
        <v>11558661</v>
      </c>
    </row>
    <row r="2964" spans="1:7">
      <c r="A2964" t="s">
        <v>13</v>
      </c>
      <c r="B2964" s="1">
        <v>41761</v>
      </c>
      <c r="C2964">
        <v>111.54</v>
      </c>
      <c r="D2964">
        <v>113.1</v>
      </c>
      <c r="E2964">
        <v>111.3</v>
      </c>
      <c r="F2964">
        <v>112.71</v>
      </c>
      <c r="G2964">
        <v>12702096</v>
      </c>
    </row>
    <row r="2965" spans="1:7">
      <c r="A2965" t="s">
        <v>13</v>
      </c>
      <c r="B2965" s="1">
        <v>41764</v>
      </c>
      <c r="C2965">
        <v>112.76</v>
      </c>
      <c r="D2965">
        <v>112.81</v>
      </c>
      <c r="E2965">
        <v>111.89</v>
      </c>
      <c r="F2965">
        <v>112.03</v>
      </c>
      <c r="G2965">
        <v>8042997</v>
      </c>
    </row>
    <row r="2966" spans="1:7">
      <c r="A2966" t="s">
        <v>13</v>
      </c>
      <c r="B2966" s="1">
        <v>41765</v>
      </c>
      <c r="C2966">
        <v>112.11</v>
      </c>
      <c r="D2966">
        <v>112.7</v>
      </c>
      <c r="E2966">
        <v>112.04</v>
      </c>
      <c r="F2966">
        <v>112.48</v>
      </c>
      <c r="G2966">
        <v>6522638</v>
      </c>
    </row>
    <row r="2967" spans="1:7">
      <c r="A2967" t="s">
        <v>13</v>
      </c>
      <c r="B2967" s="1">
        <v>41766</v>
      </c>
      <c r="C2967">
        <v>112.31</v>
      </c>
      <c r="D2967">
        <v>112.57</v>
      </c>
      <c r="E2967">
        <v>111.94</v>
      </c>
      <c r="F2967">
        <v>112.08</v>
      </c>
      <c r="G2967">
        <v>8199164</v>
      </c>
    </row>
    <row r="2968" spans="1:7">
      <c r="A2968" t="s">
        <v>13</v>
      </c>
      <c r="B2968" s="1">
        <v>41767</v>
      </c>
      <c r="C2968">
        <v>112.34</v>
      </c>
      <c r="D2968">
        <v>112.76</v>
      </c>
      <c r="E2968">
        <v>111.46</v>
      </c>
      <c r="F2968">
        <v>111.6</v>
      </c>
      <c r="G2968">
        <v>10878828</v>
      </c>
    </row>
    <row r="2969" spans="1:7">
      <c r="A2969" t="s">
        <v>13</v>
      </c>
      <c r="B2969" s="1">
        <v>41768</v>
      </c>
      <c r="C2969">
        <v>111.53</v>
      </c>
      <c r="D2969">
        <v>111.81</v>
      </c>
      <c r="E2969">
        <v>110.98</v>
      </c>
      <c r="F2969">
        <v>111.24</v>
      </c>
      <c r="G2969">
        <v>6000569</v>
      </c>
    </row>
    <row r="2970" spans="1:7">
      <c r="A2970" t="s">
        <v>13</v>
      </c>
      <c r="B2970" s="1">
        <v>41771</v>
      </c>
      <c r="C2970">
        <v>111.01</v>
      </c>
      <c r="D2970">
        <v>111.13</v>
      </c>
      <c r="E2970">
        <v>110.54</v>
      </c>
      <c r="F2970">
        <v>110.79</v>
      </c>
      <c r="G2970">
        <v>4564276</v>
      </c>
    </row>
    <row r="2971" spans="1:7">
      <c r="A2971" t="s">
        <v>13</v>
      </c>
      <c r="B2971" s="1">
        <v>41772</v>
      </c>
      <c r="C2971">
        <v>111.44</v>
      </c>
      <c r="D2971">
        <v>111.75</v>
      </c>
      <c r="E2971">
        <v>111.33</v>
      </c>
      <c r="F2971">
        <v>111.75</v>
      </c>
      <c r="G2971">
        <v>5501018</v>
      </c>
    </row>
    <row r="2972" spans="1:7">
      <c r="A2972" t="s">
        <v>13</v>
      </c>
      <c r="B2972" s="1">
        <v>41773</v>
      </c>
      <c r="C2972">
        <v>112.63</v>
      </c>
      <c r="D2972">
        <v>113.23</v>
      </c>
      <c r="E2972">
        <v>112.56</v>
      </c>
      <c r="F2972">
        <v>112.96</v>
      </c>
      <c r="G2972">
        <v>8853212</v>
      </c>
    </row>
    <row r="2973" spans="1:7">
      <c r="A2973" t="s">
        <v>13</v>
      </c>
      <c r="B2973" s="1">
        <v>41774</v>
      </c>
      <c r="C2973">
        <v>113.78</v>
      </c>
      <c r="D2973">
        <v>114.41</v>
      </c>
      <c r="E2973">
        <v>113.6</v>
      </c>
      <c r="F2973">
        <v>113.86</v>
      </c>
      <c r="G2973">
        <v>12627912</v>
      </c>
    </row>
    <row r="2974" spans="1:7">
      <c r="A2974" t="s">
        <v>13</v>
      </c>
      <c r="B2974" s="1">
        <v>41775</v>
      </c>
      <c r="C2974">
        <v>113.61</v>
      </c>
      <c r="D2974">
        <v>114</v>
      </c>
      <c r="E2974">
        <v>113.42</v>
      </c>
      <c r="F2974">
        <v>113.54</v>
      </c>
      <c r="G2974">
        <v>5019196</v>
      </c>
    </row>
    <row r="2975" spans="1:7">
      <c r="A2975" t="s">
        <v>13</v>
      </c>
      <c r="B2975" s="1">
        <v>41778</v>
      </c>
      <c r="C2975">
        <v>113.93</v>
      </c>
      <c r="D2975">
        <v>113.96</v>
      </c>
      <c r="E2975">
        <v>112.62</v>
      </c>
      <c r="F2975">
        <v>112.7</v>
      </c>
      <c r="G2975">
        <v>7403492</v>
      </c>
    </row>
    <row r="2976" spans="1:7">
      <c r="A2976" t="s">
        <v>13</v>
      </c>
      <c r="B2976" s="1">
        <v>41779</v>
      </c>
      <c r="C2976">
        <v>112.6</v>
      </c>
      <c r="D2976">
        <v>113.48</v>
      </c>
      <c r="E2976">
        <v>112.59</v>
      </c>
      <c r="F2976">
        <v>112.95</v>
      </c>
      <c r="G2976">
        <v>6549776</v>
      </c>
    </row>
    <row r="2977" spans="1:7">
      <c r="A2977" t="s">
        <v>13</v>
      </c>
      <c r="B2977" s="1">
        <v>41780</v>
      </c>
      <c r="C2977">
        <v>112.22</v>
      </c>
      <c r="D2977">
        <v>112.4</v>
      </c>
      <c r="E2977">
        <v>111.87</v>
      </c>
      <c r="F2977">
        <v>112.26</v>
      </c>
      <c r="G2977">
        <v>8225046</v>
      </c>
    </row>
    <row r="2978" spans="1:7">
      <c r="A2978" t="s">
        <v>13</v>
      </c>
      <c r="B2978" s="1">
        <v>41781</v>
      </c>
      <c r="C2978">
        <v>112.26</v>
      </c>
      <c r="D2978">
        <v>112.4</v>
      </c>
      <c r="E2978">
        <v>111.79</v>
      </c>
      <c r="F2978">
        <v>112.1</v>
      </c>
      <c r="G2978">
        <v>6495711</v>
      </c>
    </row>
    <row r="2979" spans="1:7">
      <c r="A2979" t="s">
        <v>13</v>
      </c>
      <c r="B2979" s="1">
        <v>41782</v>
      </c>
      <c r="C2979">
        <v>112.52</v>
      </c>
      <c r="D2979">
        <v>112.91</v>
      </c>
      <c r="E2979">
        <v>112.45</v>
      </c>
      <c r="F2979">
        <v>112.7</v>
      </c>
      <c r="G2979">
        <v>3835231</v>
      </c>
    </row>
    <row r="2980" spans="1:7">
      <c r="A2980" t="s">
        <v>13</v>
      </c>
      <c r="B2980" s="1">
        <v>41786</v>
      </c>
      <c r="C2980">
        <v>112.85</v>
      </c>
      <c r="D2980">
        <v>113.4</v>
      </c>
      <c r="E2980">
        <v>112.4</v>
      </c>
      <c r="F2980">
        <v>113.36</v>
      </c>
      <c r="G2980">
        <v>6659270</v>
      </c>
    </row>
    <row r="2981" spans="1:7">
      <c r="A2981" t="s">
        <v>13</v>
      </c>
      <c r="B2981" s="1">
        <v>41787</v>
      </c>
      <c r="C2981">
        <v>114.1</v>
      </c>
      <c r="D2981">
        <v>114.84</v>
      </c>
      <c r="E2981">
        <v>114.09</v>
      </c>
      <c r="F2981">
        <v>114.76</v>
      </c>
      <c r="G2981">
        <v>10360973</v>
      </c>
    </row>
    <row r="2982" spans="1:7">
      <c r="A2982" t="s">
        <v>13</v>
      </c>
      <c r="B2982" s="1">
        <v>41788</v>
      </c>
      <c r="C2982">
        <v>114.87</v>
      </c>
      <c r="D2982">
        <v>115.19</v>
      </c>
      <c r="E2982">
        <v>114.13</v>
      </c>
      <c r="F2982">
        <v>114.15</v>
      </c>
      <c r="G2982">
        <v>10692041</v>
      </c>
    </row>
    <row r="2983" spans="1:7">
      <c r="A2983" t="s">
        <v>13</v>
      </c>
      <c r="B2983" s="1">
        <v>41789</v>
      </c>
      <c r="C2983">
        <v>113.96</v>
      </c>
      <c r="D2983">
        <v>114.4</v>
      </c>
      <c r="E2983">
        <v>113.8095</v>
      </c>
      <c r="F2983">
        <v>114.1</v>
      </c>
      <c r="G2983">
        <v>6519281</v>
      </c>
    </row>
    <row r="2984" spans="1:7">
      <c r="A2984" t="s">
        <v>13</v>
      </c>
      <c r="B2984" s="1">
        <v>41792</v>
      </c>
      <c r="C2984">
        <v>113.04</v>
      </c>
      <c r="D2984">
        <v>113.68</v>
      </c>
      <c r="E2984">
        <v>112.55</v>
      </c>
      <c r="F2984">
        <v>112.96</v>
      </c>
      <c r="G2984">
        <v>11728400</v>
      </c>
    </row>
    <row r="2985" spans="1:7">
      <c r="A2985" t="s">
        <v>13</v>
      </c>
      <c r="B2985" s="1">
        <v>41793</v>
      </c>
      <c r="C2985">
        <v>112.41</v>
      </c>
      <c r="D2985">
        <v>112.54</v>
      </c>
      <c r="E2985">
        <v>111.51</v>
      </c>
      <c r="F2985">
        <v>111.57</v>
      </c>
      <c r="G2985">
        <v>12694684</v>
      </c>
    </row>
    <row r="2986" spans="1:7">
      <c r="A2986" t="s">
        <v>13</v>
      </c>
      <c r="B2986" s="1">
        <v>41794</v>
      </c>
      <c r="C2986">
        <v>111.76</v>
      </c>
      <c r="D2986">
        <v>111.82</v>
      </c>
      <c r="E2986">
        <v>111.27</v>
      </c>
      <c r="F2986">
        <v>111.54</v>
      </c>
      <c r="G2986">
        <v>7884222</v>
      </c>
    </row>
    <row r="2987" spans="1:7">
      <c r="A2987" t="s">
        <v>13</v>
      </c>
      <c r="B2987" s="1">
        <v>41795</v>
      </c>
      <c r="C2987">
        <v>111.13</v>
      </c>
      <c r="D2987">
        <v>111.97</v>
      </c>
      <c r="E2987">
        <v>111.015</v>
      </c>
      <c r="F2987">
        <v>111.59</v>
      </c>
      <c r="G2987">
        <v>6915766</v>
      </c>
    </row>
    <row r="2988" spans="1:7">
      <c r="A2988" t="s">
        <v>13</v>
      </c>
      <c r="B2988" s="1">
        <v>41796</v>
      </c>
      <c r="C2988">
        <v>112.13</v>
      </c>
      <c r="D2988">
        <v>112.41</v>
      </c>
      <c r="E2988">
        <v>111.49</v>
      </c>
      <c r="F2988">
        <v>111.59</v>
      </c>
      <c r="G2988">
        <v>7832984</v>
      </c>
    </row>
    <row r="2989" spans="1:7">
      <c r="A2989" t="s">
        <v>13</v>
      </c>
      <c r="B2989" s="1">
        <v>41799</v>
      </c>
      <c r="C2989">
        <v>111.45</v>
      </c>
      <c r="D2989">
        <v>111.64</v>
      </c>
      <c r="E2989">
        <v>111.2</v>
      </c>
      <c r="F2989">
        <v>111.43</v>
      </c>
      <c r="G2989">
        <v>5167639</v>
      </c>
    </row>
    <row r="2990" spans="1:7">
      <c r="A2990" t="s">
        <v>13</v>
      </c>
      <c r="B2990" s="1">
        <v>41800</v>
      </c>
      <c r="C2990">
        <v>111.04</v>
      </c>
      <c r="D2990">
        <v>111.27</v>
      </c>
      <c r="E2990">
        <v>110.83</v>
      </c>
      <c r="F2990">
        <v>111.02</v>
      </c>
      <c r="G2990">
        <v>5990158</v>
      </c>
    </row>
    <row r="2991" spans="1:7">
      <c r="A2991" t="s">
        <v>13</v>
      </c>
      <c r="B2991" s="1">
        <v>41801</v>
      </c>
      <c r="C2991">
        <v>111.26</v>
      </c>
      <c r="D2991">
        <v>111.54</v>
      </c>
      <c r="E2991">
        <v>110.85</v>
      </c>
      <c r="F2991">
        <v>111.22</v>
      </c>
      <c r="G2991">
        <v>5575789</v>
      </c>
    </row>
    <row r="2992" spans="1:7">
      <c r="A2992" t="s">
        <v>13</v>
      </c>
      <c r="B2992" s="1">
        <v>41802</v>
      </c>
      <c r="C2992">
        <v>111.3</v>
      </c>
      <c r="D2992">
        <v>112.35</v>
      </c>
      <c r="E2992">
        <v>111</v>
      </c>
      <c r="F2992">
        <v>112.21</v>
      </c>
      <c r="G2992">
        <v>9775925</v>
      </c>
    </row>
    <row r="2993" spans="1:7">
      <c r="A2993" t="s">
        <v>13</v>
      </c>
      <c r="B2993" s="1">
        <v>41803</v>
      </c>
      <c r="C2993">
        <v>111.57</v>
      </c>
      <c r="D2993">
        <v>112.62</v>
      </c>
      <c r="E2993">
        <v>111.53</v>
      </c>
      <c r="F2993">
        <v>112.15</v>
      </c>
      <c r="G2993">
        <v>5413846</v>
      </c>
    </row>
    <row r="2994" spans="1:7">
      <c r="A2994" t="s">
        <v>13</v>
      </c>
      <c r="B2994" s="1">
        <v>41806</v>
      </c>
      <c r="C2994">
        <v>112.21</v>
      </c>
      <c r="D2994">
        <v>112.63</v>
      </c>
      <c r="E2994">
        <v>112.1</v>
      </c>
      <c r="F2994">
        <v>112.43</v>
      </c>
      <c r="G2994">
        <v>5184901</v>
      </c>
    </row>
    <row r="2995" spans="1:7">
      <c r="A2995" t="s">
        <v>13</v>
      </c>
      <c r="B2995" s="1">
        <v>41807</v>
      </c>
      <c r="C2995">
        <v>112.07</v>
      </c>
      <c r="D2995">
        <v>112.09</v>
      </c>
      <c r="E2995">
        <v>111.48</v>
      </c>
      <c r="F2995">
        <v>111.54</v>
      </c>
      <c r="G2995">
        <v>6669215</v>
      </c>
    </row>
    <row r="2996" spans="1:7">
      <c r="A2996" t="s">
        <v>13</v>
      </c>
      <c r="B2996" s="1">
        <v>41808</v>
      </c>
      <c r="C2996">
        <v>111.8</v>
      </c>
      <c r="D2996">
        <v>112.76</v>
      </c>
      <c r="E2996">
        <v>111.56</v>
      </c>
      <c r="F2996">
        <v>112.4</v>
      </c>
      <c r="G2996">
        <v>11256460</v>
      </c>
    </row>
    <row r="2997" spans="1:7">
      <c r="A2997" t="s">
        <v>13</v>
      </c>
      <c r="B2997" s="1">
        <v>41809</v>
      </c>
      <c r="C2997">
        <v>112.51</v>
      </c>
      <c r="D2997">
        <v>112.56</v>
      </c>
      <c r="E2997">
        <v>110.74</v>
      </c>
      <c r="F2997">
        <v>110.96</v>
      </c>
      <c r="G2997">
        <v>14217289</v>
      </c>
    </row>
    <row r="2998" spans="1:7">
      <c r="A2998" t="s">
        <v>13</v>
      </c>
      <c r="B2998" s="1">
        <v>41810</v>
      </c>
      <c r="C2998">
        <v>110.97</v>
      </c>
      <c r="D2998">
        <v>111.8</v>
      </c>
      <c r="E2998">
        <v>110.9</v>
      </c>
      <c r="F2998">
        <v>111.8</v>
      </c>
      <c r="G2998">
        <v>7319071</v>
      </c>
    </row>
    <row r="2999" spans="1:7">
      <c r="A2999" t="s">
        <v>13</v>
      </c>
      <c r="B2999" s="1">
        <v>41813</v>
      </c>
      <c r="C2999">
        <v>112.08</v>
      </c>
      <c r="D2999">
        <v>112.18</v>
      </c>
      <c r="E2999">
        <v>111.41</v>
      </c>
      <c r="F2999">
        <v>111.45</v>
      </c>
      <c r="G2999">
        <v>5822220</v>
      </c>
    </row>
    <row r="3000" spans="1:7">
      <c r="A3000" t="s">
        <v>13</v>
      </c>
      <c r="B3000" s="1">
        <v>41814</v>
      </c>
      <c r="C3000">
        <v>112.15</v>
      </c>
      <c r="D3000">
        <v>112.65</v>
      </c>
      <c r="E3000">
        <v>111.815</v>
      </c>
      <c r="F3000">
        <v>112.58</v>
      </c>
      <c r="G3000">
        <v>9698714</v>
      </c>
    </row>
    <row r="3001" spans="1:7">
      <c r="A3001" t="s">
        <v>13</v>
      </c>
      <c r="B3001" s="1">
        <v>41815</v>
      </c>
      <c r="C3001">
        <v>113.1</v>
      </c>
      <c r="D3001">
        <v>113.36</v>
      </c>
      <c r="E3001">
        <v>112.685</v>
      </c>
      <c r="F3001">
        <v>112.87</v>
      </c>
      <c r="G3001">
        <v>5699273</v>
      </c>
    </row>
    <row r="3002" spans="1:7">
      <c r="A3002" t="s">
        <v>13</v>
      </c>
      <c r="B3002" s="1">
        <v>41816</v>
      </c>
      <c r="C3002">
        <v>113.21</v>
      </c>
      <c r="D3002">
        <v>113.8</v>
      </c>
      <c r="E3002">
        <v>113.21</v>
      </c>
      <c r="F3002">
        <v>113.41</v>
      </c>
      <c r="G3002">
        <v>6628920</v>
      </c>
    </row>
    <row r="3003" spans="1:7">
      <c r="A3003" t="s">
        <v>13</v>
      </c>
      <c r="B3003" s="1">
        <v>41817</v>
      </c>
      <c r="C3003">
        <v>113.68</v>
      </c>
      <c r="D3003">
        <v>113.82</v>
      </c>
      <c r="E3003">
        <v>113.17</v>
      </c>
      <c r="F3003">
        <v>113.24</v>
      </c>
      <c r="G3003">
        <v>7216735</v>
      </c>
    </row>
    <row r="3004" spans="1:7">
      <c r="A3004" t="s">
        <v>13</v>
      </c>
      <c r="B3004" s="1">
        <v>41820</v>
      </c>
      <c r="C3004">
        <v>113.56</v>
      </c>
      <c r="D3004">
        <v>113.8</v>
      </c>
      <c r="E3004">
        <v>113.09</v>
      </c>
      <c r="F3004">
        <v>113.52</v>
      </c>
      <c r="G3004">
        <v>5593063</v>
      </c>
    </row>
    <row r="3005" spans="1:7">
      <c r="A3005" t="s">
        <v>13</v>
      </c>
      <c r="B3005" s="1">
        <v>41821</v>
      </c>
      <c r="C3005">
        <v>112.5</v>
      </c>
      <c r="D3005">
        <v>112.74</v>
      </c>
      <c r="E3005">
        <v>112.2</v>
      </c>
      <c r="F3005">
        <v>112.28</v>
      </c>
      <c r="G3005">
        <v>8019205</v>
      </c>
    </row>
    <row r="3006" spans="1:7">
      <c r="A3006" t="s">
        <v>13</v>
      </c>
      <c r="B3006" s="1">
        <v>41822</v>
      </c>
      <c r="C3006">
        <v>111.63</v>
      </c>
      <c r="D3006">
        <v>111.67</v>
      </c>
      <c r="E3006">
        <v>110.97</v>
      </c>
      <c r="F3006">
        <v>111.08</v>
      </c>
      <c r="G3006">
        <v>9383047</v>
      </c>
    </row>
    <row r="3007" spans="1:7">
      <c r="A3007" t="s">
        <v>13</v>
      </c>
      <c r="B3007" s="1">
        <v>41823</v>
      </c>
      <c r="C3007">
        <v>110.38</v>
      </c>
      <c r="D3007">
        <v>110.86</v>
      </c>
      <c r="E3007">
        <v>110.34</v>
      </c>
      <c r="F3007">
        <v>110.68</v>
      </c>
      <c r="G3007">
        <v>6173946</v>
      </c>
    </row>
    <row r="3008" spans="1:7">
      <c r="A3008" t="s">
        <v>13</v>
      </c>
      <c r="B3008" s="1">
        <v>41827</v>
      </c>
      <c r="C3008">
        <v>111.27</v>
      </c>
      <c r="D3008">
        <v>111.81</v>
      </c>
      <c r="E3008">
        <v>111.23</v>
      </c>
      <c r="F3008">
        <v>111.49</v>
      </c>
      <c r="G3008">
        <v>5928870</v>
      </c>
    </row>
    <row r="3009" spans="1:7">
      <c r="A3009" t="s">
        <v>13</v>
      </c>
      <c r="B3009" s="1">
        <v>41828</v>
      </c>
      <c r="C3009">
        <v>112.24</v>
      </c>
      <c r="D3009">
        <v>112.86</v>
      </c>
      <c r="E3009">
        <v>112.24</v>
      </c>
      <c r="F3009">
        <v>112.74</v>
      </c>
      <c r="G3009">
        <v>6353288</v>
      </c>
    </row>
    <row r="3010" spans="1:7">
      <c r="A3010" t="s">
        <v>13</v>
      </c>
      <c r="B3010" s="1">
        <v>41829</v>
      </c>
      <c r="C3010">
        <v>112.66</v>
      </c>
      <c r="D3010">
        <v>113.14</v>
      </c>
      <c r="E3010">
        <v>112.38</v>
      </c>
      <c r="F3010">
        <v>112.83</v>
      </c>
      <c r="G3010">
        <v>6395169</v>
      </c>
    </row>
    <row r="3011" spans="1:7">
      <c r="A3011" t="s">
        <v>13</v>
      </c>
      <c r="B3011" s="1">
        <v>41830</v>
      </c>
      <c r="C3011">
        <v>113.54</v>
      </c>
      <c r="D3011">
        <v>113.66</v>
      </c>
      <c r="E3011">
        <v>112.82</v>
      </c>
      <c r="F3011">
        <v>112.86</v>
      </c>
      <c r="G3011">
        <v>7196938</v>
      </c>
    </row>
    <row r="3012" spans="1:7">
      <c r="A3012" t="s">
        <v>13</v>
      </c>
      <c r="B3012" s="1">
        <v>41831</v>
      </c>
      <c r="C3012">
        <v>113.35</v>
      </c>
      <c r="D3012">
        <v>113.68</v>
      </c>
      <c r="E3012">
        <v>113.28</v>
      </c>
      <c r="F3012">
        <v>113.58</v>
      </c>
      <c r="G3012">
        <v>4676510</v>
      </c>
    </row>
    <row r="3013" spans="1:7">
      <c r="A3013" t="s">
        <v>13</v>
      </c>
      <c r="B3013" s="1">
        <v>41834</v>
      </c>
      <c r="C3013">
        <v>113.28</v>
      </c>
      <c r="D3013">
        <v>113.41</v>
      </c>
      <c r="E3013">
        <v>112.93</v>
      </c>
      <c r="F3013">
        <v>113.09</v>
      </c>
      <c r="G3013">
        <v>4743333</v>
      </c>
    </row>
    <row r="3014" spans="1:7">
      <c r="A3014" t="s">
        <v>13</v>
      </c>
      <c r="B3014" s="1">
        <v>41835</v>
      </c>
      <c r="C3014">
        <v>112.83</v>
      </c>
      <c r="D3014">
        <v>113.47</v>
      </c>
      <c r="E3014">
        <v>112.5034</v>
      </c>
      <c r="F3014">
        <v>112.86</v>
      </c>
      <c r="G3014">
        <v>7720027</v>
      </c>
    </row>
    <row r="3015" spans="1:7">
      <c r="A3015" t="s">
        <v>13</v>
      </c>
      <c r="B3015" s="1">
        <v>41836</v>
      </c>
      <c r="C3015">
        <v>113</v>
      </c>
      <c r="D3015">
        <v>113.58</v>
      </c>
      <c r="E3015">
        <v>112.94</v>
      </c>
      <c r="F3015">
        <v>113.46</v>
      </c>
      <c r="G3015">
        <v>4615817</v>
      </c>
    </row>
    <row r="3016" spans="1:7">
      <c r="A3016" t="s">
        <v>13</v>
      </c>
      <c r="B3016" s="1">
        <v>41837</v>
      </c>
      <c r="C3016">
        <v>114.23</v>
      </c>
      <c r="D3016">
        <v>115.05</v>
      </c>
      <c r="E3016">
        <v>113.94</v>
      </c>
      <c r="F3016">
        <v>114.89</v>
      </c>
      <c r="G3016">
        <v>10906396</v>
      </c>
    </row>
    <row r="3017" spans="1:7">
      <c r="A3017" t="s">
        <v>13</v>
      </c>
      <c r="B3017" s="1">
        <v>41838</v>
      </c>
      <c r="C3017">
        <v>114.88</v>
      </c>
      <c r="D3017">
        <v>114.96</v>
      </c>
      <c r="E3017">
        <v>114.11</v>
      </c>
      <c r="F3017">
        <v>114.52</v>
      </c>
      <c r="G3017">
        <v>6678134</v>
      </c>
    </row>
    <row r="3018" spans="1:7">
      <c r="A3018" t="s">
        <v>13</v>
      </c>
      <c r="B3018" s="1">
        <v>41841</v>
      </c>
      <c r="C3018">
        <v>115.01</v>
      </c>
      <c r="D3018">
        <v>115.63</v>
      </c>
      <c r="E3018">
        <v>115.01</v>
      </c>
      <c r="F3018">
        <v>115.09</v>
      </c>
      <c r="G3018">
        <v>5726280</v>
      </c>
    </row>
    <row r="3019" spans="1:7">
      <c r="A3019" t="s">
        <v>13</v>
      </c>
      <c r="B3019" s="1">
        <v>41842</v>
      </c>
      <c r="C3019">
        <v>115.09</v>
      </c>
      <c r="D3019">
        <v>115.46</v>
      </c>
      <c r="E3019">
        <v>114.65009999999999</v>
      </c>
      <c r="F3019">
        <v>115.33</v>
      </c>
      <c r="G3019">
        <v>5753405</v>
      </c>
    </row>
    <row r="3020" spans="1:7">
      <c r="A3020" t="s">
        <v>13</v>
      </c>
      <c r="B3020" s="1">
        <v>41843</v>
      </c>
      <c r="C3020">
        <v>115.51</v>
      </c>
      <c r="D3020">
        <v>115.63</v>
      </c>
      <c r="E3020">
        <v>115.17</v>
      </c>
      <c r="F3020">
        <v>115.18</v>
      </c>
      <c r="G3020">
        <v>3490746</v>
      </c>
    </row>
    <row r="3021" spans="1:7">
      <c r="A3021" t="s">
        <v>13</v>
      </c>
      <c r="B3021" s="1">
        <v>41844</v>
      </c>
      <c r="C3021">
        <v>114.52</v>
      </c>
      <c r="D3021">
        <v>114.58</v>
      </c>
      <c r="E3021">
        <v>114.25</v>
      </c>
      <c r="F3021">
        <v>114.32</v>
      </c>
      <c r="G3021">
        <v>6608996</v>
      </c>
    </row>
    <row r="3022" spans="1:7">
      <c r="A3022" t="s">
        <v>13</v>
      </c>
      <c r="B3022" s="1">
        <v>41845</v>
      </c>
      <c r="C3022">
        <v>115.34</v>
      </c>
      <c r="D3022">
        <v>115.68</v>
      </c>
      <c r="E3022">
        <v>115.16</v>
      </c>
      <c r="F3022">
        <v>115.67</v>
      </c>
      <c r="G3022">
        <v>7043382</v>
      </c>
    </row>
    <row r="3023" spans="1:7">
      <c r="A3023" t="s">
        <v>13</v>
      </c>
      <c r="B3023" s="1">
        <v>41848</v>
      </c>
      <c r="C3023">
        <v>115.59</v>
      </c>
      <c r="D3023">
        <v>115.9</v>
      </c>
      <c r="E3023">
        <v>115.12</v>
      </c>
      <c r="F3023">
        <v>115.51</v>
      </c>
      <c r="G3023">
        <v>5138315</v>
      </c>
    </row>
    <row r="3024" spans="1:7">
      <c r="A3024" t="s">
        <v>13</v>
      </c>
      <c r="B3024" s="1">
        <v>41849</v>
      </c>
      <c r="C3024">
        <v>115.87</v>
      </c>
      <c r="D3024">
        <v>116.07</v>
      </c>
      <c r="E3024">
        <v>115.42</v>
      </c>
      <c r="F3024">
        <v>115.93</v>
      </c>
      <c r="G3024">
        <v>6579517</v>
      </c>
    </row>
    <row r="3025" spans="1:7">
      <c r="A3025" t="s">
        <v>13</v>
      </c>
      <c r="B3025" s="1">
        <v>41850</v>
      </c>
      <c r="C3025">
        <v>115.15</v>
      </c>
      <c r="D3025">
        <v>115.38</v>
      </c>
      <c r="E3025">
        <v>114.17</v>
      </c>
      <c r="F3025">
        <v>114.32</v>
      </c>
      <c r="G3025">
        <v>12260525</v>
      </c>
    </row>
    <row r="3026" spans="1:7">
      <c r="A3026" t="s">
        <v>13</v>
      </c>
      <c r="B3026" s="1">
        <v>41851</v>
      </c>
      <c r="C3026">
        <v>113.53</v>
      </c>
      <c r="D3026">
        <v>114.58</v>
      </c>
      <c r="E3026">
        <v>113.47</v>
      </c>
      <c r="F3026">
        <v>113.98</v>
      </c>
      <c r="G3026">
        <v>18254147</v>
      </c>
    </row>
    <row r="3027" spans="1:7">
      <c r="A3027" t="s">
        <v>13</v>
      </c>
      <c r="B3027" s="1">
        <v>41852</v>
      </c>
      <c r="C3027">
        <v>113.58</v>
      </c>
      <c r="D3027">
        <v>114.87</v>
      </c>
      <c r="E3027">
        <v>113.05</v>
      </c>
      <c r="F3027">
        <v>114.56</v>
      </c>
      <c r="G3027">
        <v>14951150</v>
      </c>
    </row>
    <row r="3028" spans="1:7">
      <c r="A3028" t="s">
        <v>13</v>
      </c>
      <c r="B3028" s="1">
        <v>41855</v>
      </c>
      <c r="C3028">
        <v>114.53</v>
      </c>
      <c r="D3028">
        <v>114.81</v>
      </c>
      <c r="E3028">
        <v>114.26</v>
      </c>
      <c r="F3028">
        <v>114.26</v>
      </c>
      <c r="G3028">
        <v>5183753</v>
      </c>
    </row>
    <row r="3029" spans="1:7">
      <c r="A3029" t="s">
        <v>13</v>
      </c>
      <c r="B3029" s="1">
        <v>41856</v>
      </c>
      <c r="C3029">
        <v>114.07</v>
      </c>
      <c r="D3029">
        <v>114.8</v>
      </c>
      <c r="E3029">
        <v>113.68</v>
      </c>
      <c r="F3029">
        <v>114.63</v>
      </c>
      <c r="G3029">
        <v>8037302</v>
      </c>
    </row>
    <row r="3030" spans="1:7">
      <c r="A3030" t="s">
        <v>13</v>
      </c>
      <c r="B3030" s="1">
        <v>41857</v>
      </c>
      <c r="C3030">
        <v>115.47</v>
      </c>
      <c r="D3030">
        <v>115.47</v>
      </c>
      <c r="E3030">
        <v>114.6</v>
      </c>
      <c r="F3030">
        <v>114.7</v>
      </c>
      <c r="G3030">
        <v>7289215</v>
      </c>
    </row>
    <row r="3031" spans="1:7">
      <c r="A3031" t="s">
        <v>13</v>
      </c>
      <c r="B3031" s="1">
        <v>41858</v>
      </c>
      <c r="C3031">
        <v>114.84</v>
      </c>
      <c r="D3031">
        <v>115.77</v>
      </c>
      <c r="E3031">
        <v>114.57</v>
      </c>
      <c r="F3031">
        <v>115.77</v>
      </c>
      <c r="G3031">
        <v>9750472</v>
      </c>
    </row>
    <row r="3032" spans="1:7">
      <c r="A3032" t="s">
        <v>13</v>
      </c>
      <c r="B3032" s="1">
        <v>41859</v>
      </c>
      <c r="C3032">
        <v>115.93</v>
      </c>
      <c r="D3032">
        <v>116.42</v>
      </c>
      <c r="E3032">
        <v>115.38</v>
      </c>
      <c r="F3032">
        <v>115.52</v>
      </c>
      <c r="G3032">
        <v>9536664</v>
      </c>
    </row>
    <row r="3033" spans="1:7">
      <c r="A3033" t="s">
        <v>13</v>
      </c>
      <c r="B3033" s="1">
        <v>41862</v>
      </c>
      <c r="C3033">
        <v>115.65</v>
      </c>
      <c r="D3033">
        <v>115.82</v>
      </c>
      <c r="E3033">
        <v>115.29</v>
      </c>
      <c r="F3033">
        <v>115.51</v>
      </c>
      <c r="G3033">
        <v>6669325</v>
      </c>
    </row>
    <row r="3034" spans="1:7">
      <c r="A3034" t="s">
        <v>13</v>
      </c>
      <c r="B3034" s="1">
        <v>41863</v>
      </c>
      <c r="C3034">
        <v>115.41</v>
      </c>
      <c r="D3034">
        <v>115.44</v>
      </c>
      <c r="E3034">
        <v>114.73</v>
      </c>
      <c r="F3034">
        <v>114.76</v>
      </c>
      <c r="G3034">
        <v>8125463</v>
      </c>
    </row>
    <row r="3035" spans="1:7">
      <c r="A3035" t="s">
        <v>13</v>
      </c>
      <c r="B3035" s="1">
        <v>41864</v>
      </c>
      <c r="C3035">
        <v>114.87</v>
      </c>
      <c r="D3035">
        <v>115.52</v>
      </c>
      <c r="E3035">
        <v>114.78</v>
      </c>
      <c r="F3035">
        <v>115.51</v>
      </c>
      <c r="G3035">
        <v>8210642</v>
      </c>
    </row>
    <row r="3036" spans="1:7">
      <c r="A3036" t="s">
        <v>13</v>
      </c>
      <c r="B3036" s="1">
        <v>41865</v>
      </c>
      <c r="C3036">
        <v>115.93</v>
      </c>
      <c r="D3036">
        <v>116.5</v>
      </c>
      <c r="E3036">
        <v>115.39</v>
      </c>
      <c r="F3036">
        <v>116.44</v>
      </c>
      <c r="G3036">
        <v>9028616</v>
      </c>
    </row>
    <row r="3037" spans="1:7">
      <c r="A3037" t="s">
        <v>13</v>
      </c>
      <c r="B3037" s="1">
        <v>41866</v>
      </c>
      <c r="C3037">
        <v>116.71</v>
      </c>
      <c r="D3037">
        <v>118.36</v>
      </c>
      <c r="E3037">
        <v>116.69</v>
      </c>
      <c r="F3037">
        <v>117.71</v>
      </c>
      <c r="G3037">
        <v>17606660</v>
      </c>
    </row>
    <row r="3038" spans="1:7">
      <c r="A3038" t="s">
        <v>13</v>
      </c>
      <c r="B3038" s="1">
        <v>41869</v>
      </c>
      <c r="C3038">
        <v>117.21</v>
      </c>
      <c r="D3038">
        <v>117.3</v>
      </c>
      <c r="E3038">
        <v>116.39</v>
      </c>
      <c r="F3038">
        <v>116.54</v>
      </c>
      <c r="G3038">
        <v>7595663</v>
      </c>
    </row>
    <row r="3039" spans="1:7">
      <c r="A3039" t="s">
        <v>13</v>
      </c>
      <c r="B3039" s="1">
        <v>41870</v>
      </c>
      <c r="C3039">
        <v>117.08</v>
      </c>
      <c r="D3039">
        <v>117.15</v>
      </c>
      <c r="E3039">
        <v>115.98</v>
      </c>
      <c r="F3039">
        <v>116.18</v>
      </c>
      <c r="G3039">
        <v>5936871</v>
      </c>
    </row>
    <row r="3040" spans="1:7">
      <c r="A3040" t="s">
        <v>13</v>
      </c>
      <c r="B3040" s="1">
        <v>41871</v>
      </c>
      <c r="C3040">
        <v>116.04</v>
      </c>
      <c r="D3040">
        <v>116.11</v>
      </c>
      <c r="E3040">
        <v>115.5701</v>
      </c>
      <c r="F3040">
        <v>115.99</v>
      </c>
      <c r="G3040">
        <v>7277519</v>
      </c>
    </row>
    <row r="3041" spans="1:7">
      <c r="A3041" t="s">
        <v>13</v>
      </c>
      <c r="B3041" s="1">
        <v>41872</v>
      </c>
      <c r="C3041">
        <v>116.07</v>
      </c>
      <c r="D3041">
        <v>116.76</v>
      </c>
      <c r="E3041">
        <v>116.02</v>
      </c>
      <c r="F3041">
        <v>116.64</v>
      </c>
      <c r="G3041">
        <v>6791654</v>
      </c>
    </row>
    <row r="3042" spans="1:7">
      <c r="A3042" t="s">
        <v>13</v>
      </c>
      <c r="B3042" s="1">
        <v>41873</v>
      </c>
      <c r="C3042">
        <v>116.74</v>
      </c>
      <c r="D3042">
        <v>117.43</v>
      </c>
      <c r="E3042">
        <v>116.21</v>
      </c>
      <c r="F3042">
        <v>117.29</v>
      </c>
      <c r="G3042">
        <v>10149859</v>
      </c>
    </row>
    <row r="3043" spans="1:7">
      <c r="A3043" t="s">
        <v>13</v>
      </c>
      <c r="B3043" s="1">
        <v>41876</v>
      </c>
      <c r="C3043">
        <v>117.45</v>
      </c>
      <c r="D3043">
        <v>117.78</v>
      </c>
      <c r="E3043">
        <v>117.2099</v>
      </c>
      <c r="F3043">
        <v>117.73</v>
      </c>
      <c r="G3043">
        <v>5764713</v>
      </c>
    </row>
    <row r="3044" spans="1:7">
      <c r="A3044" t="s">
        <v>13</v>
      </c>
      <c r="B3044" s="1">
        <v>41877</v>
      </c>
      <c r="C3044">
        <v>117.94</v>
      </c>
      <c r="D3044">
        <v>117.99</v>
      </c>
      <c r="E3044">
        <v>117.21</v>
      </c>
      <c r="F3044">
        <v>117.35</v>
      </c>
      <c r="G3044">
        <v>5487657</v>
      </c>
    </row>
    <row r="3045" spans="1:7">
      <c r="A3045" t="s">
        <v>13</v>
      </c>
      <c r="B3045" s="1">
        <v>41878</v>
      </c>
      <c r="C3045">
        <v>117.7</v>
      </c>
      <c r="D3045">
        <v>118.40900000000001</v>
      </c>
      <c r="E3045">
        <v>117.4</v>
      </c>
      <c r="F3045">
        <v>118.35</v>
      </c>
      <c r="G3045">
        <v>7266000</v>
      </c>
    </row>
    <row r="3046" spans="1:7">
      <c r="A3046" t="s">
        <v>13</v>
      </c>
      <c r="B3046" s="1">
        <v>41879</v>
      </c>
      <c r="C3046">
        <v>119.13</v>
      </c>
      <c r="D3046">
        <v>119.37</v>
      </c>
      <c r="E3046">
        <v>118.67</v>
      </c>
      <c r="F3046">
        <v>118.97</v>
      </c>
      <c r="G3046">
        <v>9463642</v>
      </c>
    </row>
    <row r="3047" spans="1:7">
      <c r="A3047" t="s">
        <v>13</v>
      </c>
      <c r="B3047" s="1">
        <v>41880</v>
      </c>
      <c r="C3047">
        <v>118.92</v>
      </c>
      <c r="D3047">
        <v>119.43</v>
      </c>
      <c r="E3047">
        <v>118.75</v>
      </c>
      <c r="F3047">
        <v>119.05</v>
      </c>
      <c r="G3047">
        <v>8513461</v>
      </c>
    </row>
    <row r="3048" spans="1:7">
      <c r="A3048" t="s">
        <v>13</v>
      </c>
      <c r="B3048" s="1">
        <v>41884</v>
      </c>
      <c r="C3048">
        <v>117.28</v>
      </c>
      <c r="D3048">
        <v>117.37990000000001</v>
      </c>
      <c r="E3048">
        <v>116.7</v>
      </c>
      <c r="F3048">
        <v>116.73</v>
      </c>
      <c r="G3048">
        <v>10506576</v>
      </c>
    </row>
    <row r="3049" spans="1:7">
      <c r="A3049" t="s">
        <v>13</v>
      </c>
      <c r="B3049" s="1">
        <v>41885</v>
      </c>
      <c r="C3049">
        <v>116.4</v>
      </c>
      <c r="D3049">
        <v>117.38</v>
      </c>
      <c r="E3049">
        <v>116.31</v>
      </c>
      <c r="F3049">
        <v>117.38</v>
      </c>
      <c r="G3049">
        <v>6554847</v>
      </c>
    </row>
    <row r="3050" spans="1:7">
      <c r="A3050" t="s">
        <v>13</v>
      </c>
      <c r="B3050" s="1">
        <v>41886</v>
      </c>
      <c r="C3050">
        <v>116.62</v>
      </c>
      <c r="D3050">
        <v>116.88</v>
      </c>
      <c r="E3050">
        <v>115.93</v>
      </c>
      <c r="F3050">
        <v>115.95</v>
      </c>
      <c r="G3050">
        <v>12534367</v>
      </c>
    </row>
    <row r="3051" spans="1:7">
      <c r="A3051" t="s">
        <v>13</v>
      </c>
      <c r="B3051" s="1">
        <v>41887</v>
      </c>
      <c r="C3051">
        <v>116.44</v>
      </c>
      <c r="D3051">
        <v>116.6</v>
      </c>
      <c r="E3051">
        <v>115.44</v>
      </c>
      <c r="F3051">
        <v>115.73</v>
      </c>
      <c r="G3051">
        <v>6886317</v>
      </c>
    </row>
    <row r="3052" spans="1:7">
      <c r="A3052" t="s">
        <v>13</v>
      </c>
      <c r="B3052" s="1">
        <v>41890</v>
      </c>
      <c r="C3052">
        <v>116.41</v>
      </c>
      <c r="D3052">
        <v>116.63</v>
      </c>
      <c r="E3052">
        <v>115.45</v>
      </c>
      <c r="F3052">
        <v>115.78</v>
      </c>
      <c r="G3052">
        <v>9331233</v>
      </c>
    </row>
    <row r="3053" spans="1:7">
      <c r="A3053" t="s">
        <v>13</v>
      </c>
      <c r="B3053" s="1">
        <v>41891</v>
      </c>
      <c r="C3053">
        <v>115.49</v>
      </c>
      <c r="D3053">
        <v>115.89</v>
      </c>
      <c r="E3053">
        <v>115.45</v>
      </c>
      <c r="F3053">
        <v>115.69</v>
      </c>
      <c r="G3053">
        <v>5355366</v>
      </c>
    </row>
    <row r="3054" spans="1:7">
      <c r="A3054" t="s">
        <v>13</v>
      </c>
      <c r="B3054" s="1">
        <v>41892</v>
      </c>
      <c r="C3054">
        <v>114.97</v>
      </c>
      <c r="D3054">
        <v>115.12</v>
      </c>
      <c r="E3054">
        <v>114.79</v>
      </c>
      <c r="F3054">
        <v>114.96</v>
      </c>
      <c r="G3054">
        <v>8729422</v>
      </c>
    </row>
    <row r="3055" spans="1:7">
      <c r="A3055" t="s">
        <v>13</v>
      </c>
      <c r="B3055" s="1">
        <v>41893</v>
      </c>
      <c r="C3055">
        <v>115.26</v>
      </c>
      <c r="D3055">
        <v>115.54</v>
      </c>
      <c r="E3055">
        <v>114.57</v>
      </c>
      <c r="F3055">
        <v>114.58</v>
      </c>
      <c r="G3055">
        <v>9274904</v>
      </c>
    </row>
    <row r="3056" spans="1:7">
      <c r="A3056" t="s">
        <v>13</v>
      </c>
      <c r="B3056" s="1">
        <v>41894</v>
      </c>
      <c r="C3056">
        <v>113.69</v>
      </c>
      <c r="D3056">
        <v>113.92</v>
      </c>
      <c r="E3056">
        <v>113.22</v>
      </c>
      <c r="F3056">
        <v>113.38</v>
      </c>
      <c r="G3056">
        <v>11115097</v>
      </c>
    </row>
    <row r="3057" spans="1:7">
      <c r="A3057" t="s">
        <v>13</v>
      </c>
      <c r="B3057" s="1">
        <v>41897</v>
      </c>
      <c r="C3057">
        <v>113.85</v>
      </c>
      <c r="D3057">
        <v>114.07</v>
      </c>
      <c r="E3057">
        <v>113.36</v>
      </c>
      <c r="F3057">
        <v>113.55</v>
      </c>
      <c r="G3057">
        <v>5513040</v>
      </c>
    </row>
    <row r="3058" spans="1:7">
      <c r="A3058" t="s">
        <v>13</v>
      </c>
      <c r="B3058" s="1">
        <v>41898</v>
      </c>
      <c r="C3058">
        <v>113.61</v>
      </c>
      <c r="D3058">
        <v>113.86</v>
      </c>
      <c r="E3058">
        <v>113.08</v>
      </c>
      <c r="F3058">
        <v>113.09</v>
      </c>
      <c r="G3058">
        <v>9305931</v>
      </c>
    </row>
    <row r="3059" spans="1:7">
      <c r="A3059" t="s">
        <v>13</v>
      </c>
      <c r="B3059" s="1">
        <v>41899</v>
      </c>
      <c r="C3059">
        <v>113.53</v>
      </c>
      <c r="D3059">
        <v>113.83</v>
      </c>
      <c r="E3059">
        <v>112.73</v>
      </c>
      <c r="F3059">
        <v>112.8</v>
      </c>
      <c r="G3059">
        <v>12917553</v>
      </c>
    </row>
    <row r="3060" spans="1:7">
      <c r="A3060" t="s">
        <v>13</v>
      </c>
      <c r="B3060" s="1">
        <v>41900</v>
      </c>
      <c r="C3060">
        <v>113.18</v>
      </c>
      <c r="D3060">
        <v>113.48</v>
      </c>
      <c r="E3060">
        <v>112.85</v>
      </c>
      <c r="F3060">
        <v>113.16</v>
      </c>
      <c r="G3060">
        <v>7031549</v>
      </c>
    </row>
    <row r="3061" spans="1:7">
      <c r="A3061" t="s">
        <v>13</v>
      </c>
      <c r="B3061" s="1">
        <v>41901</v>
      </c>
      <c r="C3061">
        <v>113.58</v>
      </c>
      <c r="D3061">
        <v>114.68</v>
      </c>
      <c r="E3061">
        <v>113.2</v>
      </c>
      <c r="F3061">
        <v>114.6</v>
      </c>
      <c r="G3061">
        <v>13237138</v>
      </c>
    </row>
    <row r="3062" spans="1:7">
      <c r="A3062" t="s">
        <v>13</v>
      </c>
      <c r="B3062" s="1">
        <v>41904</v>
      </c>
      <c r="C3062">
        <v>114.66</v>
      </c>
      <c r="D3062">
        <v>115.04</v>
      </c>
      <c r="E3062">
        <v>114.441</v>
      </c>
      <c r="F3062">
        <v>114.74</v>
      </c>
      <c r="G3062">
        <v>6617434</v>
      </c>
    </row>
    <row r="3063" spans="1:7">
      <c r="A3063" t="s">
        <v>13</v>
      </c>
      <c r="B3063" s="1">
        <v>41905</v>
      </c>
      <c r="C3063">
        <v>114.91</v>
      </c>
      <c r="D3063">
        <v>115.47</v>
      </c>
      <c r="E3063">
        <v>114.77</v>
      </c>
      <c r="F3063">
        <v>115.45</v>
      </c>
      <c r="G3063">
        <v>6365250</v>
      </c>
    </row>
    <row r="3064" spans="1:7">
      <c r="A3064" t="s">
        <v>13</v>
      </c>
      <c r="B3064" s="1">
        <v>41906</v>
      </c>
      <c r="C3064">
        <v>115.29</v>
      </c>
      <c r="D3064">
        <v>115.55</v>
      </c>
      <c r="E3064">
        <v>114.64</v>
      </c>
      <c r="F3064">
        <v>114.81</v>
      </c>
      <c r="G3064">
        <v>5223623</v>
      </c>
    </row>
    <row r="3065" spans="1:7">
      <c r="A3065" t="s">
        <v>13</v>
      </c>
      <c r="B3065" s="1">
        <v>41907</v>
      </c>
      <c r="C3065">
        <v>115.31</v>
      </c>
      <c r="D3065">
        <v>116.18</v>
      </c>
      <c r="E3065">
        <v>115.31</v>
      </c>
      <c r="F3065">
        <v>116.17</v>
      </c>
      <c r="G3065">
        <v>8949883</v>
      </c>
    </row>
    <row r="3066" spans="1:7">
      <c r="A3066" t="s">
        <v>13</v>
      </c>
      <c r="B3066" s="1">
        <v>41908</v>
      </c>
      <c r="C3066">
        <v>116.02</v>
      </c>
      <c r="D3066">
        <v>116.285</v>
      </c>
      <c r="E3066">
        <v>115.62</v>
      </c>
      <c r="F3066">
        <v>116</v>
      </c>
      <c r="G3066">
        <v>7800462</v>
      </c>
    </row>
    <row r="3067" spans="1:7">
      <c r="A3067" t="s">
        <v>13</v>
      </c>
      <c r="B3067" s="1">
        <v>41911</v>
      </c>
      <c r="C3067">
        <v>117</v>
      </c>
      <c r="D3067">
        <v>117.16500000000001</v>
      </c>
      <c r="E3067">
        <v>116.66</v>
      </c>
      <c r="F3067">
        <v>116.93</v>
      </c>
      <c r="G3067">
        <v>6791793</v>
      </c>
    </row>
    <row r="3068" spans="1:7">
      <c r="A3068" t="s">
        <v>13</v>
      </c>
      <c r="B3068" s="1">
        <v>41912</v>
      </c>
      <c r="C3068">
        <v>116.66</v>
      </c>
      <c r="D3068">
        <v>117.04</v>
      </c>
      <c r="E3068">
        <v>116.13</v>
      </c>
      <c r="F3068">
        <v>116.27</v>
      </c>
      <c r="G3068">
        <v>7277543</v>
      </c>
    </row>
    <row r="3069" spans="1:7">
      <c r="A3069" t="s">
        <v>13</v>
      </c>
      <c r="B3069" s="1">
        <v>41913</v>
      </c>
      <c r="C3069">
        <v>116.89</v>
      </c>
      <c r="D3069">
        <v>118.26</v>
      </c>
      <c r="E3069">
        <v>116.83</v>
      </c>
      <c r="F3069">
        <v>118.23</v>
      </c>
      <c r="G3069">
        <v>17194898</v>
      </c>
    </row>
    <row r="3070" spans="1:7">
      <c r="A3070" t="s">
        <v>13</v>
      </c>
      <c r="B3070" s="1">
        <v>41914</v>
      </c>
      <c r="C3070">
        <v>117.83</v>
      </c>
      <c r="D3070">
        <v>118.2</v>
      </c>
      <c r="E3070">
        <v>117.14</v>
      </c>
      <c r="F3070">
        <v>117.2</v>
      </c>
      <c r="G3070">
        <v>8253062</v>
      </c>
    </row>
    <row r="3071" spans="1:7">
      <c r="A3071" t="s">
        <v>13</v>
      </c>
      <c r="B3071" s="1">
        <v>41915</v>
      </c>
      <c r="C3071">
        <v>117</v>
      </c>
      <c r="D3071">
        <v>117.77</v>
      </c>
      <c r="E3071">
        <v>116.825</v>
      </c>
      <c r="F3071">
        <v>117.7</v>
      </c>
      <c r="G3071">
        <v>8561520</v>
      </c>
    </row>
    <row r="3072" spans="1:7">
      <c r="A3072" t="s">
        <v>13</v>
      </c>
      <c r="B3072" s="1">
        <v>41918</v>
      </c>
      <c r="C3072">
        <v>117.62</v>
      </c>
      <c r="D3072">
        <v>118.19</v>
      </c>
      <c r="E3072">
        <v>117.36</v>
      </c>
      <c r="F3072">
        <v>117.77</v>
      </c>
      <c r="G3072">
        <v>4486451</v>
      </c>
    </row>
    <row r="3073" spans="1:7">
      <c r="A3073" t="s">
        <v>13</v>
      </c>
      <c r="B3073" s="1">
        <v>41919</v>
      </c>
      <c r="C3073">
        <v>118.31</v>
      </c>
      <c r="D3073">
        <v>119.43</v>
      </c>
      <c r="E3073">
        <v>118.18</v>
      </c>
      <c r="F3073">
        <v>119.36</v>
      </c>
      <c r="G3073">
        <v>8841306</v>
      </c>
    </row>
    <row r="3074" spans="1:7">
      <c r="A3074" t="s">
        <v>13</v>
      </c>
      <c r="B3074" s="1">
        <v>41920</v>
      </c>
      <c r="C3074">
        <v>119.45</v>
      </c>
      <c r="D3074">
        <v>119.52</v>
      </c>
      <c r="E3074">
        <v>118.51260000000001</v>
      </c>
      <c r="F3074">
        <v>119.39</v>
      </c>
      <c r="G3074">
        <v>9391292</v>
      </c>
    </row>
    <row r="3075" spans="1:7">
      <c r="A3075" t="s">
        <v>13</v>
      </c>
      <c r="B3075" s="1">
        <v>41921</v>
      </c>
      <c r="C3075">
        <v>119.27</v>
      </c>
      <c r="D3075">
        <v>119.67</v>
      </c>
      <c r="E3075">
        <v>118.78</v>
      </c>
      <c r="F3075">
        <v>118.87</v>
      </c>
      <c r="G3075">
        <v>10293812</v>
      </c>
    </row>
    <row r="3076" spans="1:7">
      <c r="A3076" t="s">
        <v>13</v>
      </c>
      <c r="B3076" s="1">
        <v>41922</v>
      </c>
      <c r="C3076">
        <v>119.52</v>
      </c>
      <c r="D3076">
        <v>120.08</v>
      </c>
      <c r="E3076">
        <v>119.31</v>
      </c>
      <c r="F3076">
        <v>120.05</v>
      </c>
      <c r="G3076">
        <v>8778325</v>
      </c>
    </row>
    <row r="3077" spans="1:7">
      <c r="A3077" t="s">
        <v>13</v>
      </c>
      <c r="B3077" s="1">
        <v>41925</v>
      </c>
      <c r="C3077">
        <v>120.16</v>
      </c>
      <c r="D3077">
        <v>121.17</v>
      </c>
      <c r="E3077">
        <v>120.05</v>
      </c>
      <c r="F3077">
        <v>120.78</v>
      </c>
      <c r="G3077">
        <v>6452384</v>
      </c>
    </row>
    <row r="3078" spans="1:7">
      <c r="A3078" t="s">
        <v>13</v>
      </c>
      <c r="B3078" s="1">
        <v>41926</v>
      </c>
      <c r="C3078">
        <v>121.31</v>
      </c>
      <c r="D3078">
        <v>121.78</v>
      </c>
      <c r="E3078">
        <v>120.68</v>
      </c>
      <c r="F3078">
        <v>121.57</v>
      </c>
      <c r="G3078">
        <v>11285617</v>
      </c>
    </row>
    <row r="3079" spans="1:7">
      <c r="A3079" t="s">
        <v>13</v>
      </c>
      <c r="B3079" s="1">
        <v>41927</v>
      </c>
      <c r="C3079">
        <v>124.58</v>
      </c>
      <c r="D3079">
        <v>127.68</v>
      </c>
      <c r="E3079">
        <v>121.84</v>
      </c>
      <c r="F3079">
        <v>122.53</v>
      </c>
      <c r="G3079">
        <v>37408948</v>
      </c>
    </row>
    <row r="3080" spans="1:7">
      <c r="A3080" t="s">
        <v>13</v>
      </c>
      <c r="B3080" s="1">
        <v>41928</v>
      </c>
      <c r="C3080">
        <v>124.12</v>
      </c>
      <c r="D3080">
        <v>124.13</v>
      </c>
      <c r="E3080">
        <v>121.44</v>
      </c>
      <c r="F3080">
        <v>121.75</v>
      </c>
      <c r="G3080">
        <v>18098188</v>
      </c>
    </row>
    <row r="3081" spans="1:7">
      <c r="A3081" t="s">
        <v>13</v>
      </c>
      <c r="B3081" s="1">
        <v>41929</v>
      </c>
      <c r="C3081">
        <v>121.19</v>
      </c>
      <c r="D3081">
        <v>121.71</v>
      </c>
      <c r="E3081">
        <v>120.48</v>
      </c>
      <c r="F3081">
        <v>121.07</v>
      </c>
      <c r="G3081">
        <v>8524257</v>
      </c>
    </row>
    <row r="3082" spans="1:7">
      <c r="A3082" t="s">
        <v>13</v>
      </c>
      <c r="B3082" s="1">
        <v>41932</v>
      </c>
      <c r="C3082">
        <v>121.78</v>
      </c>
      <c r="D3082">
        <v>121.845</v>
      </c>
      <c r="E3082">
        <v>120.94</v>
      </c>
      <c r="F3082">
        <v>121.51</v>
      </c>
      <c r="G3082">
        <v>7742600</v>
      </c>
    </row>
    <row r="3083" spans="1:7">
      <c r="A3083" t="s">
        <v>13</v>
      </c>
      <c r="B3083" s="1">
        <v>41933</v>
      </c>
      <c r="C3083">
        <v>120.84</v>
      </c>
      <c r="D3083">
        <v>121.24</v>
      </c>
      <c r="E3083">
        <v>120.53</v>
      </c>
      <c r="F3083">
        <v>120.54</v>
      </c>
      <c r="G3083">
        <v>9758010</v>
      </c>
    </row>
    <row r="3084" spans="1:7">
      <c r="A3084" t="s">
        <v>13</v>
      </c>
      <c r="B3084" s="1">
        <v>41934</v>
      </c>
      <c r="C3084">
        <v>120.47</v>
      </c>
      <c r="D3084">
        <v>120.85</v>
      </c>
      <c r="E3084">
        <v>120.22</v>
      </c>
      <c r="F3084">
        <v>120.67</v>
      </c>
      <c r="G3084">
        <v>9262018</v>
      </c>
    </row>
    <row r="3085" spans="1:7">
      <c r="A3085" t="s">
        <v>13</v>
      </c>
      <c r="B3085" s="1">
        <v>41935</v>
      </c>
      <c r="C3085">
        <v>120.04</v>
      </c>
      <c r="D3085">
        <v>120.18</v>
      </c>
      <c r="E3085">
        <v>119.06</v>
      </c>
      <c r="F3085">
        <v>119.6</v>
      </c>
      <c r="G3085">
        <v>10936825</v>
      </c>
    </row>
    <row r="3086" spans="1:7">
      <c r="A3086" t="s">
        <v>13</v>
      </c>
      <c r="B3086" s="1">
        <v>41936</v>
      </c>
      <c r="C3086">
        <v>119.93</v>
      </c>
      <c r="D3086">
        <v>120.41</v>
      </c>
      <c r="E3086">
        <v>119.47</v>
      </c>
      <c r="F3086">
        <v>119.72</v>
      </c>
      <c r="G3086">
        <v>5704911</v>
      </c>
    </row>
    <row r="3087" spans="1:7">
      <c r="A3087" t="s">
        <v>13</v>
      </c>
      <c r="B3087" s="1">
        <v>41939</v>
      </c>
      <c r="C3087">
        <v>119.89</v>
      </c>
      <c r="D3087">
        <v>120.265</v>
      </c>
      <c r="E3087">
        <v>119.66</v>
      </c>
      <c r="F3087">
        <v>119.94</v>
      </c>
      <c r="G3087">
        <v>3392161</v>
      </c>
    </row>
    <row r="3088" spans="1:7">
      <c r="A3088" t="s">
        <v>13</v>
      </c>
      <c r="B3088" s="1">
        <v>41940</v>
      </c>
      <c r="C3088">
        <v>119.48</v>
      </c>
      <c r="D3088">
        <v>119.65</v>
      </c>
      <c r="E3088">
        <v>119.08</v>
      </c>
      <c r="F3088">
        <v>119.19</v>
      </c>
      <c r="G3088">
        <v>5141976</v>
      </c>
    </row>
    <row r="3089" spans="1:7">
      <c r="A3089" t="s">
        <v>13</v>
      </c>
      <c r="B3089" s="1">
        <v>41941</v>
      </c>
      <c r="C3089">
        <v>118.96</v>
      </c>
      <c r="D3089">
        <v>119.82</v>
      </c>
      <c r="E3089">
        <v>118.42</v>
      </c>
      <c r="F3089">
        <v>119.46</v>
      </c>
      <c r="G3089">
        <v>9106612</v>
      </c>
    </row>
    <row r="3090" spans="1:7">
      <c r="A3090" t="s">
        <v>13</v>
      </c>
      <c r="B3090" s="1">
        <v>41942</v>
      </c>
      <c r="C3090">
        <v>120.32</v>
      </c>
      <c r="D3090">
        <v>120.46</v>
      </c>
      <c r="E3090">
        <v>119.51</v>
      </c>
      <c r="F3090">
        <v>119.56</v>
      </c>
      <c r="G3090">
        <v>7024366</v>
      </c>
    </row>
    <row r="3091" spans="1:7">
      <c r="A3091" t="s">
        <v>13</v>
      </c>
      <c r="B3091" s="1">
        <v>41943</v>
      </c>
      <c r="C3091">
        <v>119.34</v>
      </c>
      <c r="D3091">
        <v>119.71</v>
      </c>
      <c r="E3091">
        <v>118.83</v>
      </c>
      <c r="F3091">
        <v>119.25</v>
      </c>
      <c r="G3091">
        <v>6664380</v>
      </c>
    </row>
    <row r="3092" spans="1:7">
      <c r="A3092" t="s">
        <v>13</v>
      </c>
      <c r="B3092" s="1">
        <v>41946</v>
      </c>
      <c r="C3092">
        <v>118.9</v>
      </c>
      <c r="D3092">
        <v>119.16</v>
      </c>
      <c r="E3092">
        <v>118.211</v>
      </c>
      <c r="F3092">
        <v>118.96</v>
      </c>
      <c r="G3092">
        <v>9726839</v>
      </c>
    </row>
    <row r="3093" spans="1:7">
      <c r="A3093" t="s">
        <v>13</v>
      </c>
      <c r="B3093" s="1">
        <v>41947</v>
      </c>
      <c r="C3093">
        <v>119.42</v>
      </c>
      <c r="D3093">
        <v>119.91</v>
      </c>
      <c r="E3093">
        <v>119.08</v>
      </c>
      <c r="F3093">
        <v>119.33</v>
      </c>
      <c r="G3093">
        <v>3664808</v>
      </c>
    </row>
    <row r="3094" spans="1:7">
      <c r="A3094" t="s">
        <v>13</v>
      </c>
      <c r="B3094" s="1">
        <v>41948</v>
      </c>
      <c r="C3094">
        <v>118.91</v>
      </c>
      <c r="D3094">
        <v>119.3699</v>
      </c>
      <c r="E3094">
        <v>118.82</v>
      </c>
      <c r="F3094">
        <v>119.16</v>
      </c>
      <c r="G3094">
        <v>4799628</v>
      </c>
    </row>
    <row r="3095" spans="1:7">
      <c r="A3095" t="s">
        <v>13</v>
      </c>
      <c r="B3095" s="1">
        <v>41949</v>
      </c>
      <c r="C3095">
        <v>118.6</v>
      </c>
      <c r="D3095">
        <v>118.9299</v>
      </c>
      <c r="E3095">
        <v>118.30500000000001</v>
      </c>
      <c r="F3095">
        <v>118.39</v>
      </c>
      <c r="G3095">
        <v>5901871</v>
      </c>
    </row>
    <row r="3096" spans="1:7">
      <c r="A3096" t="s">
        <v>13</v>
      </c>
      <c r="B3096" s="1">
        <v>41950</v>
      </c>
      <c r="C3096">
        <v>118.72</v>
      </c>
      <c r="D3096">
        <v>119.75</v>
      </c>
      <c r="E3096">
        <v>118.68</v>
      </c>
      <c r="F3096">
        <v>119.75</v>
      </c>
      <c r="G3096">
        <v>8550548</v>
      </c>
    </row>
    <row r="3097" spans="1:7">
      <c r="A3097" t="s">
        <v>13</v>
      </c>
      <c r="B3097" s="1">
        <v>41953</v>
      </c>
      <c r="C3097">
        <v>119.58</v>
      </c>
      <c r="D3097">
        <v>119.58</v>
      </c>
      <c r="E3097">
        <v>118.56</v>
      </c>
      <c r="F3097">
        <v>118.65</v>
      </c>
      <c r="G3097">
        <v>4787298</v>
      </c>
    </row>
    <row r="3098" spans="1:7">
      <c r="A3098" t="s">
        <v>13</v>
      </c>
      <c r="B3098" s="1">
        <v>41954</v>
      </c>
      <c r="C3098">
        <v>118.48</v>
      </c>
      <c r="D3098">
        <v>118.81</v>
      </c>
      <c r="E3098">
        <v>118.34</v>
      </c>
      <c r="F3098">
        <v>118.73</v>
      </c>
      <c r="G3098">
        <v>2416470</v>
      </c>
    </row>
    <row r="3099" spans="1:7">
      <c r="A3099" t="s">
        <v>13</v>
      </c>
      <c r="B3099" s="1">
        <v>41955</v>
      </c>
      <c r="C3099">
        <v>119.2</v>
      </c>
      <c r="D3099">
        <v>119.53</v>
      </c>
      <c r="E3099">
        <v>118.44499999999999</v>
      </c>
      <c r="F3099">
        <v>118.63</v>
      </c>
      <c r="G3099">
        <v>4040793</v>
      </c>
    </row>
    <row r="3100" spans="1:7">
      <c r="A3100" t="s">
        <v>13</v>
      </c>
      <c r="B3100" s="1">
        <v>41956</v>
      </c>
      <c r="C3100">
        <v>118.7</v>
      </c>
      <c r="D3100">
        <v>119.18</v>
      </c>
      <c r="E3100">
        <v>118.435</v>
      </c>
      <c r="F3100">
        <v>118.91</v>
      </c>
      <c r="G3100">
        <v>4475902</v>
      </c>
    </row>
    <row r="3101" spans="1:7">
      <c r="A3101" t="s">
        <v>13</v>
      </c>
      <c r="B3101" s="1">
        <v>41957</v>
      </c>
      <c r="C3101">
        <v>118.84</v>
      </c>
      <c r="D3101">
        <v>119.59</v>
      </c>
      <c r="E3101">
        <v>118.68</v>
      </c>
      <c r="F3101">
        <v>119.49</v>
      </c>
      <c r="G3101">
        <v>5191200</v>
      </c>
    </row>
    <row r="3102" spans="1:7">
      <c r="A3102" t="s">
        <v>13</v>
      </c>
      <c r="B3102" s="1">
        <v>41960</v>
      </c>
      <c r="C3102">
        <v>119.78</v>
      </c>
      <c r="D3102">
        <v>119.79</v>
      </c>
      <c r="E3102">
        <v>118.88</v>
      </c>
      <c r="F3102">
        <v>119.19</v>
      </c>
      <c r="G3102">
        <v>4726190</v>
      </c>
    </row>
    <row r="3103" spans="1:7">
      <c r="A3103" t="s">
        <v>13</v>
      </c>
      <c r="B3103" s="1">
        <v>41961</v>
      </c>
      <c r="C3103">
        <v>119.32</v>
      </c>
      <c r="D3103">
        <v>119.58</v>
      </c>
      <c r="E3103">
        <v>119.16</v>
      </c>
      <c r="F3103">
        <v>119.52</v>
      </c>
      <c r="G3103">
        <v>4471230</v>
      </c>
    </row>
    <row r="3104" spans="1:7">
      <c r="A3104" t="s">
        <v>13</v>
      </c>
      <c r="B3104" s="1">
        <v>41962</v>
      </c>
      <c r="C3104">
        <v>118.88</v>
      </c>
      <c r="D3104">
        <v>119.58</v>
      </c>
      <c r="E3104">
        <v>118.76</v>
      </c>
      <c r="F3104">
        <v>118.76</v>
      </c>
      <c r="G3104">
        <v>5792474</v>
      </c>
    </row>
    <row r="3105" spans="1:7">
      <c r="A3105" t="s">
        <v>13</v>
      </c>
      <c r="B3105" s="1">
        <v>41963</v>
      </c>
      <c r="C3105">
        <v>119.9</v>
      </c>
      <c r="D3105">
        <v>119.95</v>
      </c>
      <c r="E3105">
        <v>119.06</v>
      </c>
      <c r="F3105">
        <v>119.38</v>
      </c>
      <c r="G3105">
        <v>5683570</v>
      </c>
    </row>
    <row r="3106" spans="1:7">
      <c r="A3106" t="s">
        <v>13</v>
      </c>
      <c r="B3106" s="1">
        <v>41964</v>
      </c>
      <c r="C3106">
        <v>119.57</v>
      </c>
      <c r="D3106">
        <v>120.16</v>
      </c>
      <c r="E3106">
        <v>119.52</v>
      </c>
      <c r="F3106">
        <v>120.1</v>
      </c>
      <c r="G3106">
        <v>3640144</v>
      </c>
    </row>
    <row r="3107" spans="1:7">
      <c r="A3107" t="s">
        <v>13</v>
      </c>
      <c r="B3107" s="1">
        <v>41967</v>
      </c>
      <c r="C3107">
        <v>119.67</v>
      </c>
      <c r="D3107">
        <v>120.27</v>
      </c>
      <c r="E3107">
        <v>119.55</v>
      </c>
      <c r="F3107">
        <v>120.2</v>
      </c>
      <c r="G3107">
        <v>4033915</v>
      </c>
    </row>
    <row r="3108" spans="1:7">
      <c r="A3108" t="s">
        <v>13</v>
      </c>
      <c r="B3108" s="1">
        <v>41968</v>
      </c>
      <c r="C3108">
        <v>120.37</v>
      </c>
      <c r="D3108">
        <v>121.27</v>
      </c>
      <c r="E3108">
        <v>120.31</v>
      </c>
      <c r="F3108">
        <v>121.2</v>
      </c>
      <c r="G3108">
        <v>6770006</v>
      </c>
    </row>
    <row r="3109" spans="1:7">
      <c r="A3109" t="s">
        <v>13</v>
      </c>
      <c r="B3109" s="1">
        <v>41969</v>
      </c>
      <c r="C3109">
        <v>121.64</v>
      </c>
      <c r="D3109">
        <v>121.86660000000001</v>
      </c>
      <c r="E3109">
        <v>121.47</v>
      </c>
      <c r="F3109">
        <v>121.53</v>
      </c>
      <c r="G3109">
        <v>4339146</v>
      </c>
    </row>
    <row r="3110" spans="1:7">
      <c r="A3110" t="s">
        <v>13</v>
      </c>
      <c r="B3110" s="1">
        <v>41971</v>
      </c>
      <c r="C3110">
        <v>122.13</v>
      </c>
      <c r="D3110">
        <v>122.67</v>
      </c>
      <c r="E3110">
        <v>122.13</v>
      </c>
      <c r="F3110">
        <v>122.49</v>
      </c>
      <c r="G3110">
        <v>4562187</v>
      </c>
    </row>
    <row r="3111" spans="1:7">
      <c r="A3111" t="s">
        <v>13</v>
      </c>
      <c r="B3111" s="1">
        <v>41974</v>
      </c>
      <c r="C3111">
        <v>122.68</v>
      </c>
      <c r="D3111">
        <v>122.81</v>
      </c>
      <c r="E3111">
        <v>121.46</v>
      </c>
      <c r="F3111">
        <v>121.5</v>
      </c>
      <c r="G3111">
        <v>7728556</v>
      </c>
    </row>
    <row r="3112" spans="1:7">
      <c r="A3112" t="s">
        <v>13</v>
      </c>
      <c r="B3112" s="1">
        <v>41975</v>
      </c>
      <c r="C3112">
        <v>120.84</v>
      </c>
      <c r="D3112">
        <v>120.85</v>
      </c>
      <c r="E3112">
        <v>120.29</v>
      </c>
      <c r="F3112">
        <v>120.32</v>
      </c>
      <c r="G3112">
        <v>5757162</v>
      </c>
    </row>
    <row r="3113" spans="1:7">
      <c r="A3113" t="s">
        <v>13</v>
      </c>
      <c r="B3113" s="1">
        <v>41976</v>
      </c>
      <c r="C3113">
        <v>120.3</v>
      </c>
      <c r="D3113">
        <v>120.8</v>
      </c>
      <c r="E3113">
        <v>120.13</v>
      </c>
      <c r="F3113">
        <v>120.79</v>
      </c>
      <c r="G3113">
        <v>4868551</v>
      </c>
    </row>
    <row r="3114" spans="1:7">
      <c r="A3114" t="s">
        <v>13</v>
      </c>
      <c r="B3114" s="1">
        <v>41977</v>
      </c>
      <c r="C3114">
        <v>120.75</v>
      </c>
      <c r="D3114">
        <v>121.8</v>
      </c>
      <c r="E3114">
        <v>120.62</v>
      </c>
      <c r="F3114">
        <v>121.8</v>
      </c>
      <c r="G3114">
        <v>4250485</v>
      </c>
    </row>
    <row r="3115" spans="1:7">
      <c r="A3115" t="s">
        <v>13</v>
      </c>
      <c r="B3115" s="1">
        <v>41978</v>
      </c>
      <c r="C3115">
        <v>121.57</v>
      </c>
      <c r="D3115">
        <v>121.6</v>
      </c>
      <c r="E3115">
        <v>120.52</v>
      </c>
      <c r="F3115">
        <v>121.09</v>
      </c>
      <c r="G3115">
        <v>8030737</v>
      </c>
    </row>
    <row r="3116" spans="1:7">
      <c r="A3116" t="s">
        <v>13</v>
      </c>
      <c r="B3116" s="1">
        <v>41981</v>
      </c>
      <c r="C3116">
        <v>121.42</v>
      </c>
      <c r="D3116">
        <v>122.83499999999999</v>
      </c>
      <c r="E3116">
        <v>121.1382</v>
      </c>
      <c r="F3116">
        <v>122.57</v>
      </c>
      <c r="G3116">
        <v>6021774</v>
      </c>
    </row>
    <row r="3117" spans="1:7">
      <c r="A3117" t="s">
        <v>13</v>
      </c>
      <c r="B3117" s="1">
        <v>41982</v>
      </c>
      <c r="C3117">
        <v>123.6</v>
      </c>
      <c r="D3117">
        <v>123.97</v>
      </c>
      <c r="E3117">
        <v>122.96</v>
      </c>
      <c r="F3117">
        <v>123.2</v>
      </c>
      <c r="G3117">
        <v>6639727</v>
      </c>
    </row>
    <row r="3118" spans="1:7">
      <c r="A3118" t="s">
        <v>13</v>
      </c>
      <c r="B3118" s="1">
        <v>41983</v>
      </c>
      <c r="C3118">
        <v>123.18</v>
      </c>
      <c r="D3118">
        <v>124.4</v>
      </c>
      <c r="E3118">
        <v>123.08</v>
      </c>
      <c r="F3118">
        <v>124.1</v>
      </c>
      <c r="G3118">
        <v>6439191</v>
      </c>
    </row>
    <row r="3119" spans="1:7">
      <c r="A3119" t="s">
        <v>13</v>
      </c>
      <c r="B3119" s="1">
        <v>41984</v>
      </c>
      <c r="C3119">
        <v>123.74</v>
      </c>
      <c r="D3119">
        <v>124.61</v>
      </c>
      <c r="E3119">
        <v>123.29</v>
      </c>
      <c r="F3119">
        <v>124.61</v>
      </c>
      <c r="G3119">
        <v>7863455</v>
      </c>
    </row>
    <row r="3120" spans="1:7">
      <c r="A3120" t="s">
        <v>13</v>
      </c>
      <c r="B3120" s="1">
        <v>41985</v>
      </c>
      <c r="C3120">
        <v>125.45</v>
      </c>
      <c r="D3120">
        <v>126.35</v>
      </c>
      <c r="E3120">
        <v>125.02</v>
      </c>
      <c r="F3120">
        <v>126.3</v>
      </c>
      <c r="G3120">
        <v>9317388</v>
      </c>
    </row>
    <row r="3121" spans="1:7">
      <c r="A3121" t="s">
        <v>13</v>
      </c>
      <c r="B3121" s="1">
        <v>41988</v>
      </c>
      <c r="C3121">
        <v>125.64</v>
      </c>
      <c r="D3121">
        <v>126.7</v>
      </c>
      <c r="E3121">
        <v>125.43</v>
      </c>
      <c r="F3121">
        <v>126.04</v>
      </c>
      <c r="G3121">
        <v>9387414</v>
      </c>
    </row>
    <row r="3122" spans="1:7">
      <c r="A3122" t="s">
        <v>13</v>
      </c>
      <c r="B3122" s="1">
        <v>41989</v>
      </c>
      <c r="C3122">
        <v>127.36</v>
      </c>
      <c r="D3122">
        <v>127.72</v>
      </c>
      <c r="E3122">
        <v>126.36</v>
      </c>
      <c r="F3122">
        <v>127.6</v>
      </c>
      <c r="G3122">
        <v>7426434</v>
      </c>
    </row>
    <row r="3123" spans="1:7">
      <c r="A3123" t="s">
        <v>13</v>
      </c>
      <c r="B3123" s="1">
        <v>41990</v>
      </c>
      <c r="C3123">
        <v>126.91</v>
      </c>
      <c r="D3123">
        <v>127.19</v>
      </c>
      <c r="E3123">
        <v>125.7</v>
      </c>
      <c r="F3123">
        <v>126.4499</v>
      </c>
      <c r="G3123">
        <v>11558786</v>
      </c>
    </row>
    <row r="3124" spans="1:7">
      <c r="A3124" t="s">
        <v>13</v>
      </c>
      <c r="B3124" s="1">
        <v>41991</v>
      </c>
      <c r="C3124">
        <v>124.93</v>
      </c>
      <c r="D3124">
        <v>125.1</v>
      </c>
      <c r="E3124">
        <v>124.2</v>
      </c>
      <c r="F3124">
        <v>124.2</v>
      </c>
      <c r="G3124">
        <v>12758214</v>
      </c>
    </row>
    <row r="3125" spans="1:7">
      <c r="A3125" t="s">
        <v>13</v>
      </c>
      <c r="B3125" s="1">
        <v>41992</v>
      </c>
      <c r="C3125">
        <v>124.58</v>
      </c>
      <c r="D3125">
        <v>125.95</v>
      </c>
      <c r="E3125">
        <v>124.44</v>
      </c>
      <c r="F3125">
        <v>125.87</v>
      </c>
      <c r="G3125">
        <v>7894461</v>
      </c>
    </row>
    <row r="3126" spans="1:7">
      <c r="A3126" t="s">
        <v>13</v>
      </c>
      <c r="B3126" s="1">
        <v>41995</v>
      </c>
      <c r="C3126">
        <v>125.45</v>
      </c>
      <c r="D3126">
        <v>126.19</v>
      </c>
      <c r="E3126">
        <v>125.32</v>
      </c>
      <c r="F3126">
        <v>126.04</v>
      </c>
      <c r="G3126">
        <v>4118783</v>
      </c>
    </row>
    <row r="3127" spans="1:7">
      <c r="A3127" t="s">
        <v>13</v>
      </c>
      <c r="B3127" s="1">
        <v>41996</v>
      </c>
      <c r="C3127">
        <v>125.45</v>
      </c>
      <c r="D3127">
        <v>125.6</v>
      </c>
      <c r="E3127">
        <v>123.49</v>
      </c>
      <c r="F3127">
        <v>123.54</v>
      </c>
      <c r="G3127">
        <v>7406146</v>
      </c>
    </row>
    <row r="3128" spans="1:7">
      <c r="A3128" t="s">
        <v>13</v>
      </c>
      <c r="B3128" s="1">
        <v>41997</v>
      </c>
      <c r="C3128">
        <v>123.06</v>
      </c>
      <c r="D3128">
        <v>124.06</v>
      </c>
      <c r="E3128">
        <v>122.93</v>
      </c>
      <c r="F3128">
        <v>123.95</v>
      </c>
      <c r="G3128">
        <v>4871374</v>
      </c>
    </row>
    <row r="3129" spans="1:7">
      <c r="A3129" t="s">
        <v>13</v>
      </c>
      <c r="B3129" s="1">
        <v>41999</v>
      </c>
      <c r="C3129">
        <v>124.55</v>
      </c>
      <c r="D3129">
        <v>124.59</v>
      </c>
      <c r="E3129">
        <v>124.02</v>
      </c>
      <c r="F3129">
        <v>124.41</v>
      </c>
      <c r="G3129">
        <v>2921323</v>
      </c>
    </row>
    <row r="3130" spans="1:7">
      <c r="A3130" t="s">
        <v>13</v>
      </c>
      <c r="B3130" s="1">
        <v>42002</v>
      </c>
      <c r="C3130">
        <v>124.91</v>
      </c>
      <c r="D3130">
        <v>125.66</v>
      </c>
      <c r="E3130">
        <v>124.81</v>
      </c>
      <c r="F3130">
        <v>125.34</v>
      </c>
      <c r="G3130">
        <v>4070721</v>
      </c>
    </row>
    <row r="3131" spans="1:7">
      <c r="A3131" t="s">
        <v>13</v>
      </c>
      <c r="B3131" s="1">
        <v>42003</v>
      </c>
      <c r="C3131">
        <v>125.98</v>
      </c>
      <c r="D3131">
        <v>126.2101</v>
      </c>
      <c r="E3131">
        <v>125.53</v>
      </c>
      <c r="F3131">
        <v>125.68</v>
      </c>
      <c r="G3131">
        <v>4372557</v>
      </c>
    </row>
    <row r="3132" spans="1:7">
      <c r="A3132" t="s">
        <v>13</v>
      </c>
      <c r="B3132" s="1">
        <v>42004</v>
      </c>
      <c r="C3132">
        <v>125.7</v>
      </c>
      <c r="D3132">
        <v>126.16500000000001</v>
      </c>
      <c r="E3132">
        <v>125.65</v>
      </c>
      <c r="F3132">
        <v>125.92</v>
      </c>
      <c r="G3132">
        <v>4993301</v>
      </c>
    </row>
    <row r="3133" spans="1:7">
      <c r="A3133" t="s">
        <v>13</v>
      </c>
      <c r="B3133" s="1">
        <v>42006</v>
      </c>
      <c r="C3133">
        <v>126.29</v>
      </c>
      <c r="D3133">
        <v>127.66</v>
      </c>
      <c r="E3133">
        <v>126.15</v>
      </c>
      <c r="F3133">
        <v>127.32</v>
      </c>
      <c r="G3133">
        <v>9431997</v>
      </c>
    </row>
    <row r="3134" spans="1:7">
      <c r="A3134" t="s">
        <v>13</v>
      </c>
      <c r="B3134" s="1">
        <v>42009</v>
      </c>
      <c r="C3134">
        <v>128.01</v>
      </c>
      <c r="D3134">
        <v>129.63</v>
      </c>
      <c r="E3134">
        <v>127.96</v>
      </c>
      <c r="F3134">
        <v>129.32</v>
      </c>
      <c r="G3134">
        <v>9789519</v>
      </c>
    </row>
    <row r="3135" spans="1:7">
      <c r="A3135" t="s">
        <v>13</v>
      </c>
      <c r="B3135" s="1">
        <v>42010</v>
      </c>
      <c r="C3135">
        <v>130.69999999999999</v>
      </c>
      <c r="D3135">
        <v>132.49</v>
      </c>
      <c r="E3135">
        <v>130.19</v>
      </c>
      <c r="F3135">
        <v>131.65</v>
      </c>
      <c r="G3135">
        <v>18331287</v>
      </c>
    </row>
    <row r="3136" spans="1:7">
      <c r="A3136" t="s">
        <v>13</v>
      </c>
      <c r="B3136" s="1">
        <v>42011</v>
      </c>
      <c r="C3136">
        <v>130.69999999999999</v>
      </c>
      <c r="D3136">
        <v>131.97</v>
      </c>
      <c r="E3136">
        <v>130.16999999999999</v>
      </c>
      <c r="F3136">
        <v>131.38999999999999</v>
      </c>
      <c r="G3136">
        <v>9762919</v>
      </c>
    </row>
    <row r="3137" spans="1:7">
      <c r="A3137" t="s">
        <v>13</v>
      </c>
      <c r="B3137" s="1">
        <v>42012</v>
      </c>
      <c r="C3137">
        <v>130.36000000000001</v>
      </c>
      <c r="D3137">
        <v>130.37</v>
      </c>
      <c r="E3137">
        <v>129.41999999999999</v>
      </c>
      <c r="F3137">
        <v>129.65</v>
      </c>
      <c r="G3137">
        <v>8055253</v>
      </c>
    </row>
    <row r="3138" spans="1:7">
      <c r="A3138" t="s">
        <v>13</v>
      </c>
      <c r="B3138" s="1">
        <v>42013</v>
      </c>
      <c r="C3138">
        <v>129.19999999999999</v>
      </c>
      <c r="D3138">
        <v>131.11000000000001</v>
      </c>
      <c r="E3138">
        <v>129.04</v>
      </c>
      <c r="F3138">
        <v>131.07</v>
      </c>
      <c r="G3138">
        <v>9398821</v>
      </c>
    </row>
    <row r="3139" spans="1:7">
      <c r="A3139" t="s">
        <v>13</v>
      </c>
      <c r="B3139" s="1">
        <v>42016</v>
      </c>
      <c r="C3139">
        <v>131</v>
      </c>
      <c r="D3139">
        <v>132.3099</v>
      </c>
      <c r="E3139">
        <v>130.91999999999999</v>
      </c>
      <c r="F3139">
        <v>131.82</v>
      </c>
      <c r="G3139">
        <v>6658148</v>
      </c>
    </row>
    <row r="3140" spans="1:7">
      <c r="A3140" t="s">
        <v>13</v>
      </c>
      <c r="B3140" s="1">
        <v>42017</v>
      </c>
      <c r="C3140">
        <v>131.38999999999999</v>
      </c>
      <c r="D3140">
        <v>132.61000000000001</v>
      </c>
      <c r="E3140">
        <v>131.13999999999999</v>
      </c>
      <c r="F3140">
        <v>131.82</v>
      </c>
      <c r="G3140">
        <v>8260840</v>
      </c>
    </row>
    <row r="3141" spans="1:7">
      <c r="A3141" t="s">
        <v>13</v>
      </c>
      <c r="B3141" s="1">
        <v>42018</v>
      </c>
      <c r="C3141">
        <v>133.72</v>
      </c>
      <c r="D3141">
        <v>134.12</v>
      </c>
      <c r="E3141">
        <v>132.69999999999999</v>
      </c>
      <c r="F3141">
        <v>132.82</v>
      </c>
      <c r="G3141">
        <v>12324546</v>
      </c>
    </row>
    <row r="3142" spans="1:7">
      <c r="A3142" t="s">
        <v>13</v>
      </c>
      <c r="B3142" s="1">
        <v>42019</v>
      </c>
      <c r="C3142">
        <v>132.85</v>
      </c>
      <c r="D3142">
        <v>135.03</v>
      </c>
      <c r="E3142">
        <v>132.68</v>
      </c>
      <c r="F3142">
        <v>134.91</v>
      </c>
      <c r="G3142">
        <v>11454237</v>
      </c>
    </row>
    <row r="3143" spans="1:7">
      <c r="A3143" t="s">
        <v>13</v>
      </c>
      <c r="B3143" s="1">
        <v>42020</v>
      </c>
      <c r="C3143">
        <v>134.33000000000001</v>
      </c>
      <c r="D3143">
        <v>134.68</v>
      </c>
      <c r="E3143">
        <v>133.03</v>
      </c>
      <c r="F3143">
        <v>133.19</v>
      </c>
      <c r="G3143">
        <v>9390473</v>
      </c>
    </row>
    <row r="3144" spans="1:7">
      <c r="A3144" t="s">
        <v>13</v>
      </c>
      <c r="B3144" s="1">
        <v>42024</v>
      </c>
      <c r="C3144">
        <v>134.13</v>
      </c>
      <c r="D3144">
        <v>135.11000000000001</v>
      </c>
      <c r="E3144">
        <v>134.07</v>
      </c>
      <c r="F3144">
        <v>134.96</v>
      </c>
      <c r="G3144">
        <v>7758724</v>
      </c>
    </row>
    <row r="3145" spans="1:7">
      <c r="A3145" t="s">
        <v>13</v>
      </c>
      <c r="B3145" s="1">
        <v>42025</v>
      </c>
      <c r="C3145">
        <v>135.19999999999999</v>
      </c>
      <c r="D3145">
        <v>135.58500000000001</v>
      </c>
      <c r="E3145">
        <v>132.95500000000001</v>
      </c>
      <c r="F3145">
        <v>133.4</v>
      </c>
      <c r="G3145">
        <v>9803896</v>
      </c>
    </row>
    <row r="3146" spans="1:7">
      <c r="A3146" t="s">
        <v>13</v>
      </c>
      <c r="B3146" s="1">
        <v>42026</v>
      </c>
      <c r="C3146">
        <v>134</v>
      </c>
      <c r="D3146">
        <v>134.18</v>
      </c>
      <c r="E3146">
        <v>132.28</v>
      </c>
      <c r="F3146">
        <v>132.91999999999999</v>
      </c>
      <c r="G3146">
        <v>10200015</v>
      </c>
    </row>
    <row r="3147" spans="1:7">
      <c r="A3147" t="s">
        <v>13</v>
      </c>
      <c r="B3147" s="1">
        <v>42027</v>
      </c>
      <c r="C3147">
        <v>134.30000000000001</v>
      </c>
      <c r="D3147">
        <v>135.12</v>
      </c>
      <c r="E3147">
        <v>134.15</v>
      </c>
      <c r="F3147">
        <v>134.77000000000001</v>
      </c>
      <c r="G3147">
        <v>7334591</v>
      </c>
    </row>
    <row r="3148" spans="1:7">
      <c r="A3148" t="s">
        <v>13</v>
      </c>
      <c r="B3148" s="1">
        <v>42030</v>
      </c>
      <c r="C3148">
        <v>134.84</v>
      </c>
      <c r="D3148">
        <v>135.19</v>
      </c>
      <c r="E3148">
        <v>134.05000000000001</v>
      </c>
      <c r="F3148">
        <v>134.36000000000001</v>
      </c>
      <c r="G3148">
        <v>5966478</v>
      </c>
    </row>
    <row r="3149" spans="1:7">
      <c r="A3149" t="s">
        <v>13</v>
      </c>
      <c r="B3149" s="1">
        <v>42031</v>
      </c>
      <c r="C3149">
        <v>135.72999999999999</v>
      </c>
      <c r="D3149">
        <v>136.13</v>
      </c>
      <c r="E3149">
        <v>134.15</v>
      </c>
      <c r="F3149">
        <v>134.57</v>
      </c>
      <c r="G3149">
        <v>8079582</v>
      </c>
    </row>
    <row r="3150" spans="1:7">
      <c r="A3150" t="s">
        <v>13</v>
      </c>
      <c r="B3150" s="1">
        <v>42032</v>
      </c>
      <c r="C3150">
        <v>134.75</v>
      </c>
      <c r="D3150">
        <v>137.41</v>
      </c>
      <c r="E3150">
        <v>134.69999999999999</v>
      </c>
      <c r="F3150">
        <v>136.77000000000001</v>
      </c>
      <c r="G3150">
        <v>12230298</v>
      </c>
    </row>
    <row r="3151" spans="1:7">
      <c r="A3151" t="s">
        <v>13</v>
      </c>
      <c r="B3151" s="1">
        <v>42033</v>
      </c>
      <c r="C3151">
        <v>136.12</v>
      </c>
      <c r="D3151">
        <v>136.66999999999999</v>
      </c>
      <c r="E3151">
        <v>135.46010000000001</v>
      </c>
      <c r="F3151">
        <v>135.87</v>
      </c>
      <c r="G3151">
        <v>8881399</v>
      </c>
    </row>
    <row r="3152" spans="1:7">
      <c r="A3152" t="s">
        <v>13</v>
      </c>
      <c r="B3152" s="1">
        <v>42034</v>
      </c>
      <c r="C3152">
        <v>137.71</v>
      </c>
      <c r="D3152">
        <v>138.5</v>
      </c>
      <c r="E3152">
        <v>137.18</v>
      </c>
      <c r="F3152">
        <v>138.28</v>
      </c>
      <c r="G3152">
        <v>14871221</v>
      </c>
    </row>
    <row r="3153" spans="1:7">
      <c r="A3153" t="s">
        <v>13</v>
      </c>
      <c r="B3153" s="1">
        <v>42037</v>
      </c>
      <c r="C3153">
        <v>136.69999999999999</v>
      </c>
      <c r="D3153">
        <v>137.91999999999999</v>
      </c>
      <c r="E3153">
        <v>136.66</v>
      </c>
      <c r="F3153">
        <v>137.47999999999999</v>
      </c>
      <c r="G3153">
        <v>13689942</v>
      </c>
    </row>
    <row r="3154" spans="1:7">
      <c r="A3154" t="s">
        <v>13</v>
      </c>
      <c r="B3154" s="1">
        <v>42038</v>
      </c>
      <c r="C3154">
        <v>135.65</v>
      </c>
      <c r="D3154">
        <v>135.7851</v>
      </c>
      <c r="E3154">
        <v>134.37</v>
      </c>
      <c r="F3154">
        <v>134.57</v>
      </c>
      <c r="G3154">
        <v>14008703</v>
      </c>
    </row>
    <row r="3155" spans="1:7">
      <c r="A3155" t="s">
        <v>13</v>
      </c>
      <c r="B3155" s="1">
        <v>42039</v>
      </c>
      <c r="C3155">
        <v>133.49</v>
      </c>
      <c r="D3155">
        <v>134.99</v>
      </c>
      <c r="E3155">
        <v>133.12010000000001</v>
      </c>
      <c r="F3155">
        <v>134.80000000000001</v>
      </c>
      <c r="G3155">
        <v>11360416</v>
      </c>
    </row>
    <row r="3156" spans="1:7">
      <c r="A3156" t="s">
        <v>13</v>
      </c>
      <c r="B3156" s="1">
        <v>42040</v>
      </c>
      <c r="C3156">
        <v>134</v>
      </c>
      <c r="D3156">
        <v>134.22999999999999</v>
      </c>
      <c r="E3156">
        <v>133.11000000000001</v>
      </c>
      <c r="F3156">
        <v>133.32</v>
      </c>
      <c r="G3156">
        <v>8334585</v>
      </c>
    </row>
    <row r="3157" spans="1:7">
      <c r="A3157" t="s">
        <v>13</v>
      </c>
      <c r="B3157" s="1">
        <v>42041</v>
      </c>
      <c r="C3157">
        <v>132.05000000000001</v>
      </c>
      <c r="D3157">
        <v>132.35</v>
      </c>
      <c r="E3157">
        <v>130.59</v>
      </c>
      <c r="F3157">
        <v>130.96</v>
      </c>
      <c r="G3157">
        <v>13685553</v>
      </c>
    </row>
    <row r="3158" spans="1:7">
      <c r="A3158" t="s">
        <v>13</v>
      </c>
      <c r="B3158" s="1">
        <v>42044</v>
      </c>
      <c r="C3158">
        <v>131.97</v>
      </c>
      <c r="D3158">
        <v>131.97999999999999</v>
      </c>
      <c r="E3158">
        <v>130.75</v>
      </c>
      <c r="F3158">
        <v>130.75</v>
      </c>
      <c r="G3158">
        <v>8025546</v>
      </c>
    </row>
    <row r="3159" spans="1:7">
      <c r="A3159" t="s">
        <v>13</v>
      </c>
      <c r="B3159" s="1">
        <v>42045</v>
      </c>
      <c r="C3159">
        <v>130.13999999999999</v>
      </c>
      <c r="D3159">
        <v>130.47</v>
      </c>
      <c r="E3159">
        <v>129.44</v>
      </c>
      <c r="F3159">
        <v>129.71</v>
      </c>
      <c r="G3159">
        <v>8290732</v>
      </c>
    </row>
    <row r="3160" spans="1:7">
      <c r="A3160" t="s">
        <v>13</v>
      </c>
      <c r="B3160" s="1">
        <v>42046</v>
      </c>
      <c r="C3160">
        <v>129.69999999999999</v>
      </c>
      <c r="D3160">
        <v>130.27000000000001</v>
      </c>
      <c r="E3160">
        <v>128.964</v>
      </c>
      <c r="F3160">
        <v>129.94999999999999</v>
      </c>
      <c r="G3160">
        <v>6506362</v>
      </c>
    </row>
    <row r="3161" spans="1:7">
      <c r="A3161" t="s">
        <v>13</v>
      </c>
      <c r="B3161" s="1">
        <v>42047</v>
      </c>
      <c r="C3161">
        <v>129.66</v>
      </c>
      <c r="D3161">
        <v>130.541</v>
      </c>
      <c r="E3161">
        <v>129.44999999999999</v>
      </c>
      <c r="F3161">
        <v>129.52000000000001</v>
      </c>
      <c r="G3161">
        <v>12548329</v>
      </c>
    </row>
    <row r="3162" spans="1:7">
      <c r="A3162" t="s">
        <v>13</v>
      </c>
      <c r="B3162" s="1">
        <v>42048</v>
      </c>
      <c r="C3162">
        <v>129.51</v>
      </c>
      <c r="D3162">
        <v>129.53</v>
      </c>
      <c r="E3162">
        <v>128.09</v>
      </c>
      <c r="F3162">
        <v>128.19</v>
      </c>
      <c r="G3162">
        <v>8325223</v>
      </c>
    </row>
    <row r="3163" spans="1:7">
      <c r="A3163" t="s">
        <v>13</v>
      </c>
      <c r="B3163" s="1">
        <v>42052</v>
      </c>
      <c r="C3163">
        <v>127.8</v>
      </c>
      <c r="D3163">
        <v>127.93</v>
      </c>
      <c r="E3163">
        <v>125.92</v>
      </c>
      <c r="F3163">
        <v>126.26</v>
      </c>
      <c r="G3163">
        <v>14968830</v>
      </c>
    </row>
    <row r="3164" spans="1:7">
      <c r="A3164" t="s">
        <v>13</v>
      </c>
      <c r="B3164" s="1">
        <v>42053</v>
      </c>
      <c r="C3164">
        <v>126.82</v>
      </c>
      <c r="D3164">
        <v>127.74</v>
      </c>
      <c r="E3164">
        <v>126.47</v>
      </c>
      <c r="F3164">
        <v>127.01</v>
      </c>
      <c r="G3164">
        <v>14009187</v>
      </c>
    </row>
    <row r="3165" spans="1:7">
      <c r="A3165" t="s">
        <v>13</v>
      </c>
      <c r="B3165" s="1">
        <v>42054</v>
      </c>
      <c r="C3165">
        <v>126.78</v>
      </c>
      <c r="D3165">
        <v>127.44499999999999</v>
      </c>
      <c r="E3165">
        <v>126.17</v>
      </c>
      <c r="F3165">
        <v>126.17</v>
      </c>
      <c r="G3165">
        <v>8584765</v>
      </c>
    </row>
    <row r="3166" spans="1:7">
      <c r="A3166" t="s">
        <v>13</v>
      </c>
      <c r="B3166" s="1">
        <v>42055</v>
      </c>
      <c r="C3166">
        <v>127.05</v>
      </c>
      <c r="D3166">
        <v>128.01</v>
      </c>
      <c r="E3166">
        <v>126</v>
      </c>
      <c r="F3166">
        <v>126.54</v>
      </c>
      <c r="G3166">
        <v>12502546</v>
      </c>
    </row>
    <row r="3167" spans="1:7">
      <c r="A3167" t="s">
        <v>13</v>
      </c>
      <c r="B3167" s="1">
        <v>42058</v>
      </c>
      <c r="C3167">
        <v>127.19</v>
      </c>
      <c r="D3167">
        <v>128.16999999999999</v>
      </c>
      <c r="E3167">
        <v>127.16</v>
      </c>
      <c r="F3167">
        <v>127.99</v>
      </c>
      <c r="G3167">
        <v>7500542</v>
      </c>
    </row>
    <row r="3168" spans="1:7">
      <c r="A3168" t="s">
        <v>13</v>
      </c>
      <c r="B3168" s="1">
        <v>42059</v>
      </c>
      <c r="C3168">
        <v>127.65</v>
      </c>
      <c r="D3168">
        <v>129.79</v>
      </c>
      <c r="E3168">
        <v>127.18</v>
      </c>
      <c r="F3168">
        <v>129.66999999999999</v>
      </c>
      <c r="G3168">
        <v>11958343</v>
      </c>
    </row>
    <row r="3169" spans="1:7">
      <c r="A3169" t="s">
        <v>13</v>
      </c>
      <c r="B3169" s="1">
        <v>42060</v>
      </c>
      <c r="C3169">
        <v>129.46</v>
      </c>
      <c r="D3169">
        <v>130.38499999999999</v>
      </c>
      <c r="E3169">
        <v>129.08000000000001</v>
      </c>
      <c r="F3169">
        <v>130.22999999999999</v>
      </c>
      <c r="G3169">
        <v>8019820</v>
      </c>
    </row>
    <row r="3170" spans="1:7">
      <c r="A3170" t="s">
        <v>13</v>
      </c>
      <c r="B3170" s="1">
        <v>42061</v>
      </c>
      <c r="C3170">
        <v>129.69999999999999</v>
      </c>
      <c r="D3170">
        <v>130.29990000000001</v>
      </c>
      <c r="E3170">
        <v>128.4</v>
      </c>
      <c r="F3170">
        <v>128.44999999999999</v>
      </c>
      <c r="G3170">
        <v>11020500</v>
      </c>
    </row>
    <row r="3171" spans="1:7">
      <c r="A3171" t="s">
        <v>13</v>
      </c>
      <c r="B3171" s="1">
        <v>42062</v>
      </c>
      <c r="C3171">
        <v>129.02000000000001</v>
      </c>
      <c r="D3171">
        <v>129.62</v>
      </c>
      <c r="E3171">
        <v>128.27000000000001</v>
      </c>
      <c r="F3171">
        <v>129.53</v>
      </c>
      <c r="G3171">
        <v>9225087</v>
      </c>
    </row>
    <row r="3172" spans="1:7">
      <c r="A3172" t="s">
        <v>13</v>
      </c>
      <c r="B3172" s="1">
        <v>42065</v>
      </c>
      <c r="C3172">
        <v>129</v>
      </c>
      <c r="D3172">
        <v>129.07</v>
      </c>
      <c r="E3172">
        <v>126.77</v>
      </c>
      <c r="F3172">
        <v>126.87</v>
      </c>
      <c r="G3172">
        <v>11323970</v>
      </c>
    </row>
    <row r="3173" spans="1:7">
      <c r="A3173" t="s">
        <v>13</v>
      </c>
      <c r="B3173" s="1">
        <v>42066</v>
      </c>
      <c r="C3173">
        <v>126.89</v>
      </c>
      <c r="D3173">
        <v>127.37</v>
      </c>
      <c r="E3173">
        <v>126.38</v>
      </c>
      <c r="F3173">
        <v>126.41</v>
      </c>
      <c r="G3173">
        <v>8599004</v>
      </c>
    </row>
    <row r="3174" spans="1:7">
      <c r="A3174" t="s">
        <v>13</v>
      </c>
      <c r="B3174" s="1">
        <v>42067</v>
      </c>
      <c r="C3174">
        <v>126.94</v>
      </c>
      <c r="D3174">
        <v>127.04</v>
      </c>
      <c r="E3174">
        <v>126.16</v>
      </c>
      <c r="F3174">
        <v>126.45</v>
      </c>
      <c r="G3174">
        <v>6478887</v>
      </c>
    </row>
    <row r="3175" spans="1:7">
      <c r="A3175" t="s">
        <v>13</v>
      </c>
      <c r="B3175" s="1">
        <v>42068</v>
      </c>
      <c r="C3175">
        <v>126.53</v>
      </c>
      <c r="D3175">
        <v>126.88</v>
      </c>
      <c r="E3175">
        <v>125.9</v>
      </c>
      <c r="F3175">
        <v>126.29</v>
      </c>
      <c r="G3175">
        <v>6044998</v>
      </c>
    </row>
    <row r="3176" spans="1:7">
      <c r="A3176" t="s">
        <v>13</v>
      </c>
      <c r="B3176" s="1">
        <v>42069</v>
      </c>
      <c r="C3176">
        <v>124.67</v>
      </c>
      <c r="D3176">
        <v>124.83</v>
      </c>
      <c r="E3176">
        <v>122.97</v>
      </c>
      <c r="F3176">
        <v>123.5</v>
      </c>
      <c r="G3176">
        <v>20022904</v>
      </c>
    </row>
    <row r="3177" spans="1:7">
      <c r="A3177" t="s">
        <v>13</v>
      </c>
      <c r="B3177" s="1">
        <v>42072</v>
      </c>
      <c r="C3177">
        <v>124.68</v>
      </c>
      <c r="D3177">
        <v>124.87</v>
      </c>
      <c r="E3177">
        <v>124.13</v>
      </c>
      <c r="F3177">
        <v>124.64</v>
      </c>
      <c r="G3177">
        <v>8889065</v>
      </c>
    </row>
    <row r="3178" spans="1:7">
      <c r="A3178" t="s">
        <v>13</v>
      </c>
      <c r="B3178" s="1">
        <v>42073</v>
      </c>
      <c r="C3178">
        <v>125.97</v>
      </c>
      <c r="D3178">
        <v>126.44</v>
      </c>
      <c r="E3178">
        <v>125.76</v>
      </c>
      <c r="F3178">
        <v>126.28</v>
      </c>
      <c r="G3178">
        <v>9277945</v>
      </c>
    </row>
    <row r="3179" spans="1:7">
      <c r="A3179" t="s">
        <v>13</v>
      </c>
      <c r="B3179" s="1">
        <v>42074</v>
      </c>
      <c r="C3179">
        <v>126.26</v>
      </c>
      <c r="D3179">
        <v>127.46</v>
      </c>
      <c r="E3179">
        <v>126.12</v>
      </c>
      <c r="F3179">
        <v>127.2</v>
      </c>
      <c r="G3179">
        <v>6663085</v>
      </c>
    </row>
    <row r="3180" spans="1:7">
      <c r="A3180" t="s">
        <v>13</v>
      </c>
      <c r="B3180" s="1">
        <v>42075</v>
      </c>
      <c r="C3180">
        <v>128.19999999999999</v>
      </c>
      <c r="D3180">
        <v>128.19999999999999</v>
      </c>
      <c r="E3180">
        <v>126.72</v>
      </c>
      <c r="F3180">
        <v>127.11</v>
      </c>
      <c r="G3180">
        <v>10295863</v>
      </c>
    </row>
    <row r="3181" spans="1:7">
      <c r="A3181" t="s">
        <v>13</v>
      </c>
      <c r="B3181" s="1">
        <v>42076</v>
      </c>
      <c r="C3181">
        <v>126.76</v>
      </c>
      <c r="D3181">
        <v>127.59</v>
      </c>
      <c r="E3181">
        <v>126.49</v>
      </c>
      <c r="F3181">
        <v>126.72</v>
      </c>
      <c r="G3181">
        <v>7247189</v>
      </c>
    </row>
    <row r="3182" spans="1:7">
      <c r="A3182" t="s">
        <v>13</v>
      </c>
      <c r="B3182" s="1">
        <v>42079</v>
      </c>
      <c r="C3182">
        <v>127.94</v>
      </c>
      <c r="D3182">
        <v>128.15</v>
      </c>
      <c r="E3182">
        <v>127.27</v>
      </c>
      <c r="F3182">
        <v>127.94</v>
      </c>
      <c r="G3182">
        <v>6374608</v>
      </c>
    </row>
    <row r="3183" spans="1:7">
      <c r="A3183" t="s">
        <v>13</v>
      </c>
      <c r="B3183" s="1">
        <v>42080</v>
      </c>
      <c r="C3183">
        <v>128.55000000000001</v>
      </c>
      <c r="D3183">
        <v>129.10990000000001</v>
      </c>
      <c r="E3183">
        <v>128.28</v>
      </c>
      <c r="F3183">
        <v>129</v>
      </c>
      <c r="G3183">
        <v>6313964</v>
      </c>
    </row>
    <row r="3184" spans="1:7">
      <c r="A3184" t="s">
        <v>13</v>
      </c>
      <c r="B3184" s="1">
        <v>42081</v>
      </c>
      <c r="C3184">
        <v>129.91</v>
      </c>
      <c r="D3184">
        <v>131.53</v>
      </c>
      <c r="E3184">
        <v>128.61009999999999</v>
      </c>
      <c r="F3184">
        <v>131.49</v>
      </c>
      <c r="G3184">
        <v>13981903</v>
      </c>
    </row>
    <row r="3185" spans="1:7">
      <c r="A3185" t="s">
        <v>13</v>
      </c>
      <c r="B3185" s="1">
        <v>42082</v>
      </c>
      <c r="C3185">
        <v>131.19999999999999</v>
      </c>
      <c r="D3185">
        <v>131.62</v>
      </c>
      <c r="E3185">
        <v>130.27000000000001</v>
      </c>
      <c r="F3185">
        <v>130.82</v>
      </c>
      <c r="G3185">
        <v>9543795</v>
      </c>
    </row>
    <row r="3186" spans="1:7">
      <c r="A3186" t="s">
        <v>13</v>
      </c>
      <c r="B3186" s="1">
        <v>42083</v>
      </c>
      <c r="C3186">
        <v>131.22</v>
      </c>
      <c r="D3186">
        <v>131.69999999999999</v>
      </c>
      <c r="E3186">
        <v>131.13999999999999</v>
      </c>
      <c r="F3186">
        <v>131.51</v>
      </c>
      <c r="G3186">
        <v>5953751</v>
      </c>
    </row>
    <row r="3187" spans="1:7">
      <c r="A3187" t="s">
        <v>13</v>
      </c>
      <c r="B3187" s="1">
        <v>42086</v>
      </c>
      <c r="C3187">
        <v>131.69999999999999</v>
      </c>
      <c r="D3187">
        <v>131.75</v>
      </c>
      <c r="E3187">
        <v>130.99</v>
      </c>
      <c r="F3187">
        <v>131.35</v>
      </c>
      <c r="G3187">
        <v>5555506</v>
      </c>
    </row>
    <row r="3188" spans="1:7">
      <c r="A3188" t="s">
        <v>13</v>
      </c>
      <c r="B3188" s="1">
        <v>42087</v>
      </c>
      <c r="C3188">
        <v>131.83000000000001</v>
      </c>
      <c r="D3188">
        <v>132.63999999999999</v>
      </c>
      <c r="E3188">
        <v>131.47999999999999</v>
      </c>
      <c r="F3188">
        <v>132.62</v>
      </c>
      <c r="G3188">
        <v>6713032</v>
      </c>
    </row>
    <row r="3189" spans="1:7">
      <c r="A3189" t="s">
        <v>13</v>
      </c>
      <c r="B3189" s="1">
        <v>42088</v>
      </c>
      <c r="C3189">
        <v>132.72</v>
      </c>
      <c r="D3189">
        <v>132.76</v>
      </c>
      <c r="E3189">
        <v>131.46</v>
      </c>
      <c r="F3189">
        <v>131.5</v>
      </c>
      <c r="G3189">
        <v>5635768</v>
      </c>
    </row>
    <row r="3190" spans="1:7">
      <c r="A3190" t="s">
        <v>13</v>
      </c>
      <c r="B3190" s="1">
        <v>42089</v>
      </c>
      <c r="C3190">
        <v>131.05000000000001</v>
      </c>
      <c r="D3190">
        <v>131.13999999999999</v>
      </c>
      <c r="E3190">
        <v>129.18100000000001</v>
      </c>
      <c r="F3190">
        <v>129.44999999999999</v>
      </c>
      <c r="G3190">
        <v>9536292</v>
      </c>
    </row>
    <row r="3191" spans="1:7">
      <c r="A3191" t="s">
        <v>13</v>
      </c>
      <c r="B3191" s="1">
        <v>42090</v>
      </c>
      <c r="C3191">
        <v>130.03</v>
      </c>
      <c r="D3191">
        <v>131.13</v>
      </c>
      <c r="E3191">
        <v>129.97999999999999</v>
      </c>
      <c r="F3191">
        <v>131.06</v>
      </c>
      <c r="G3191">
        <v>7907909</v>
      </c>
    </row>
    <row r="3192" spans="1:7">
      <c r="A3192" t="s">
        <v>13</v>
      </c>
      <c r="B3192" s="1">
        <v>42093</v>
      </c>
      <c r="C3192">
        <v>130.9</v>
      </c>
      <c r="D3192">
        <v>131</v>
      </c>
      <c r="E3192">
        <v>130.09</v>
      </c>
      <c r="F3192">
        <v>130.41</v>
      </c>
      <c r="G3192">
        <v>7010587</v>
      </c>
    </row>
    <row r="3193" spans="1:7">
      <c r="A3193" t="s">
        <v>13</v>
      </c>
      <c r="B3193" s="1">
        <v>42094</v>
      </c>
      <c r="C3193">
        <v>130.24</v>
      </c>
      <c r="D3193">
        <v>130.96</v>
      </c>
      <c r="E3193">
        <v>129.91</v>
      </c>
      <c r="F3193">
        <v>130.69</v>
      </c>
      <c r="G3193">
        <v>6844288</v>
      </c>
    </row>
    <row r="3194" spans="1:7">
      <c r="A3194" t="s">
        <v>13</v>
      </c>
      <c r="B3194" s="1">
        <v>42095</v>
      </c>
      <c r="C3194">
        <v>131.33000000000001</v>
      </c>
      <c r="D3194">
        <v>132.47999999999999</v>
      </c>
      <c r="E3194">
        <v>131.30000000000001</v>
      </c>
      <c r="F3194">
        <v>132.13</v>
      </c>
      <c r="G3194">
        <v>9273941</v>
      </c>
    </row>
    <row r="3195" spans="1:7">
      <c r="A3195" t="s">
        <v>13</v>
      </c>
      <c r="B3195" s="1">
        <v>42096</v>
      </c>
      <c r="C3195">
        <v>131.93</v>
      </c>
      <c r="D3195">
        <v>131.97</v>
      </c>
      <c r="E3195">
        <v>130.61000000000001</v>
      </c>
      <c r="F3195">
        <v>130.72999999999999</v>
      </c>
      <c r="G3195">
        <v>6663396</v>
      </c>
    </row>
    <row r="3196" spans="1:7">
      <c r="A3196" t="s">
        <v>13</v>
      </c>
      <c r="B3196" s="1">
        <v>42100</v>
      </c>
      <c r="C3196">
        <v>131.43</v>
      </c>
      <c r="D3196">
        <v>131.47999999999999</v>
      </c>
      <c r="E3196">
        <v>129.72</v>
      </c>
      <c r="F3196">
        <v>130</v>
      </c>
      <c r="G3196">
        <v>5923761</v>
      </c>
    </row>
    <row r="3197" spans="1:7">
      <c r="A3197" t="s">
        <v>13</v>
      </c>
      <c r="B3197" s="1">
        <v>42101</v>
      </c>
      <c r="C3197">
        <v>130.22999999999999</v>
      </c>
      <c r="D3197">
        <v>131.22</v>
      </c>
      <c r="E3197">
        <v>129.85</v>
      </c>
      <c r="F3197">
        <v>131.09</v>
      </c>
      <c r="G3197">
        <v>4764948</v>
      </c>
    </row>
    <row r="3198" spans="1:7">
      <c r="A3198" t="s">
        <v>13</v>
      </c>
      <c r="B3198" s="1">
        <v>42102</v>
      </c>
      <c r="C3198">
        <v>131.02000000000001</v>
      </c>
      <c r="D3198">
        <v>131.36000000000001</v>
      </c>
      <c r="E3198">
        <v>130.02250000000001</v>
      </c>
      <c r="F3198">
        <v>131.13</v>
      </c>
      <c r="G3198">
        <v>5378896</v>
      </c>
    </row>
    <row r="3199" spans="1:7">
      <c r="A3199" t="s">
        <v>13</v>
      </c>
      <c r="B3199" s="1">
        <v>42103</v>
      </c>
      <c r="C3199">
        <v>130.87</v>
      </c>
      <c r="D3199">
        <v>130.91999999999999</v>
      </c>
      <c r="E3199">
        <v>129.1301</v>
      </c>
      <c r="F3199">
        <v>129.43</v>
      </c>
      <c r="G3199">
        <v>6484206</v>
      </c>
    </row>
    <row r="3200" spans="1:7">
      <c r="A3200" t="s">
        <v>13</v>
      </c>
      <c r="B3200" s="1">
        <v>42104</v>
      </c>
      <c r="C3200">
        <v>130.32</v>
      </c>
      <c r="D3200">
        <v>130.44999999999999</v>
      </c>
      <c r="E3200">
        <v>129.55000000000001</v>
      </c>
      <c r="F3200">
        <v>129.62</v>
      </c>
      <c r="G3200">
        <v>4842983</v>
      </c>
    </row>
    <row r="3201" spans="1:7">
      <c r="A3201" t="s">
        <v>13</v>
      </c>
      <c r="B3201" s="1">
        <v>42107</v>
      </c>
      <c r="C3201">
        <v>129.53</v>
      </c>
      <c r="D3201">
        <v>129.97999999999999</v>
      </c>
      <c r="E3201">
        <v>129.38999999999999</v>
      </c>
      <c r="F3201">
        <v>129.80000000000001</v>
      </c>
      <c r="G3201">
        <v>4010619</v>
      </c>
    </row>
    <row r="3202" spans="1:7">
      <c r="A3202" t="s">
        <v>13</v>
      </c>
      <c r="B3202" s="1">
        <v>42108</v>
      </c>
      <c r="C3202">
        <v>131.31</v>
      </c>
      <c r="D3202">
        <v>131.86000000000001</v>
      </c>
      <c r="E3202">
        <v>130.47999999999999</v>
      </c>
      <c r="F3202">
        <v>130.72</v>
      </c>
      <c r="G3202">
        <v>6075465</v>
      </c>
    </row>
    <row r="3203" spans="1:7">
      <c r="A3203" t="s">
        <v>13</v>
      </c>
      <c r="B3203" s="1">
        <v>42109</v>
      </c>
      <c r="C3203">
        <v>131.05000000000001</v>
      </c>
      <c r="D3203">
        <v>131.27000000000001</v>
      </c>
      <c r="E3203">
        <v>130.32</v>
      </c>
      <c r="F3203">
        <v>130.61000000000001</v>
      </c>
      <c r="G3203">
        <v>4425222</v>
      </c>
    </row>
    <row r="3204" spans="1:7">
      <c r="A3204" t="s">
        <v>13</v>
      </c>
      <c r="B3204" s="1">
        <v>42110</v>
      </c>
      <c r="C3204">
        <v>130.83000000000001</v>
      </c>
      <c r="D3204">
        <v>130.86000000000001</v>
      </c>
      <c r="E3204">
        <v>129.41</v>
      </c>
      <c r="F3204">
        <v>129.96</v>
      </c>
      <c r="G3204">
        <v>7085505</v>
      </c>
    </row>
    <row r="3205" spans="1:7">
      <c r="A3205" t="s">
        <v>13</v>
      </c>
      <c r="B3205" s="1">
        <v>42111</v>
      </c>
      <c r="C3205">
        <v>129.77000000000001</v>
      </c>
      <c r="D3205">
        <v>131.69999999999999</v>
      </c>
      <c r="E3205">
        <v>129.69999999999999</v>
      </c>
      <c r="F3205">
        <v>131.44999999999999</v>
      </c>
      <c r="G3205">
        <v>7268774</v>
      </c>
    </row>
    <row r="3206" spans="1:7">
      <c r="A3206" t="s">
        <v>13</v>
      </c>
      <c r="B3206" s="1">
        <v>42114</v>
      </c>
      <c r="C3206">
        <v>130.94</v>
      </c>
      <c r="D3206">
        <v>131.01</v>
      </c>
      <c r="E3206">
        <v>129.93</v>
      </c>
      <c r="F3206">
        <v>130.29</v>
      </c>
      <c r="G3206">
        <v>4949441</v>
      </c>
    </row>
    <row r="3207" spans="1:7">
      <c r="A3207" t="s">
        <v>13</v>
      </c>
      <c r="B3207" s="1">
        <v>42115</v>
      </c>
      <c r="C3207">
        <v>130.22999999999999</v>
      </c>
      <c r="D3207">
        <v>130.44999999999999</v>
      </c>
      <c r="E3207">
        <v>129.56</v>
      </c>
      <c r="F3207">
        <v>129.69999999999999</v>
      </c>
      <c r="G3207">
        <v>4563763</v>
      </c>
    </row>
    <row r="3208" spans="1:7">
      <c r="A3208" t="s">
        <v>13</v>
      </c>
      <c r="B3208" s="1">
        <v>42116</v>
      </c>
      <c r="C3208">
        <v>129.5</v>
      </c>
      <c r="D3208">
        <v>129.55000000000001</v>
      </c>
      <c r="E3208">
        <v>127.54</v>
      </c>
      <c r="F3208">
        <v>127.72</v>
      </c>
      <c r="G3208">
        <v>9707563</v>
      </c>
    </row>
    <row r="3209" spans="1:7">
      <c r="A3209" t="s">
        <v>13</v>
      </c>
      <c r="B3209" s="1">
        <v>42117</v>
      </c>
      <c r="C3209">
        <v>127.8</v>
      </c>
      <c r="D3209">
        <v>128.85</v>
      </c>
      <c r="E3209">
        <v>127.61</v>
      </c>
      <c r="F3209">
        <v>128.27000000000001</v>
      </c>
      <c r="G3209">
        <v>6843409</v>
      </c>
    </row>
    <row r="3210" spans="1:7">
      <c r="A3210" t="s">
        <v>13</v>
      </c>
      <c r="B3210" s="1">
        <v>42118</v>
      </c>
      <c r="C3210">
        <v>128.63999999999999</v>
      </c>
      <c r="D3210">
        <v>129.43</v>
      </c>
      <c r="E3210">
        <v>128.59</v>
      </c>
      <c r="F3210">
        <v>129.07</v>
      </c>
      <c r="G3210">
        <v>4773030</v>
      </c>
    </row>
    <row r="3211" spans="1:7">
      <c r="A3211" t="s">
        <v>13</v>
      </c>
      <c r="B3211" s="1">
        <v>42121</v>
      </c>
      <c r="C3211">
        <v>129.07</v>
      </c>
      <c r="D3211">
        <v>129.5</v>
      </c>
      <c r="E3211">
        <v>128.37</v>
      </c>
      <c r="F3211">
        <v>129.07</v>
      </c>
      <c r="G3211">
        <v>4334926</v>
      </c>
    </row>
    <row r="3212" spans="1:7">
      <c r="A3212" t="s">
        <v>13</v>
      </c>
      <c r="B3212" s="1">
        <v>42122</v>
      </c>
      <c r="C3212">
        <v>128.16999999999999</v>
      </c>
      <c r="D3212">
        <v>128.74</v>
      </c>
      <c r="E3212">
        <v>127.26</v>
      </c>
      <c r="F3212">
        <v>127.29</v>
      </c>
      <c r="G3212">
        <v>7464325</v>
      </c>
    </row>
    <row r="3213" spans="1:7">
      <c r="A3213" t="s">
        <v>13</v>
      </c>
      <c r="B3213" s="1">
        <v>42123</v>
      </c>
      <c r="C3213">
        <v>125.81</v>
      </c>
      <c r="D3213">
        <v>126.44</v>
      </c>
      <c r="E3213">
        <v>125.28</v>
      </c>
      <c r="F3213">
        <v>125.73</v>
      </c>
      <c r="G3213">
        <v>11554821</v>
      </c>
    </row>
    <row r="3214" spans="1:7">
      <c r="A3214" t="s">
        <v>13</v>
      </c>
      <c r="B3214" s="1">
        <v>42124</v>
      </c>
      <c r="C3214">
        <v>125.04</v>
      </c>
      <c r="D3214">
        <v>126.17</v>
      </c>
      <c r="E3214">
        <v>124.51</v>
      </c>
      <c r="F3214">
        <v>125.95</v>
      </c>
      <c r="G3214">
        <v>12875959</v>
      </c>
    </row>
    <row r="3215" spans="1:7">
      <c r="A3215" t="s">
        <v>13</v>
      </c>
      <c r="B3215" s="1">
        <v>42125</v>
      </c>
      <c r="C3215">
        <v>124.73</v>
      </c>
      <c r="D3215">
        <v>125.04</v>
      </c>
      <c r="E3215">
        <v>123.69</v>
      </c>
      <c r="F3215">
        <v>124</v>
      </c>
      <c r="G3215">
        <v>12378465</v>
      </c>
    </row>
    <row r="3216" spans="1:7">
      <c r="A3216" t="s">
        <v>13</v>
      </c>
      <c r="B3216" s="1">
        <v>42128</v>
      </c>
      <c r="C3216">
        <v>124.3</v>
      </c>
      <c r="D3216">
        <v>124.53</v>
      </c>
      <c r="E3216">
        <v>122.72</v>
      </c>
      <c r="F3216">
        <v>122.83</v>
      </c>
      <c r="G3216">
        <v>9144659</v>
      </c>
    </row>
    <row r="3217" spans="1:7">
      <c r="A3217" t="s">
        <v>13</v>
      </c>
      <c r="B3217" s="1">
        <v>42129</v>
      </c>
      <c r="C3217">
        <v>122.86</v>
      </c>
      <c r="D3217">
        <v>123.03</v>
      </c>
      <c r="E3217">
        <v>121.69</v>
      </c>
      <c r="F3217">
        <v>122.66</v>
      </c>
      <c r="G3217">
        <v>13935494</v>
      </c>
    </row>
    <row r="3218" spans="1:7">
      <c r="A3218" t="s">
        <v>13</v>
      </c>
      <c r="B3218" s="1">
        <v>42130</v>
      </c>
      <c r="C3218">
        <v>121.99</v>
      </c>
      <c r="D3218">
        <v>122.06</v>
      </c>
      <c r="E3218">
        <v>120.37</v>
      </c>
      <c r="F3218">
        <v>120.56</v>
      </c>
      <c r="G3218">
        <v>14355025</v>
      </c>
    </row>
    <row r="3219" spans="1:7">
      <c r="A3219" t="s">
        <v>13</v>
      </c>
      <c r="B3219" s="1">
        <v>42131</v>
      </c>
      <c r="C3219">
        <v>121.43</v>
      </c>
      <c r="D3219">
        <v>122.57</v>
      </c>
      <c r="E3219">
        <v>121.35</v>
      </c>
      <c r="F3219">
        <v>122.18</v>
      </c>
      <c r="G3219">
        <v>11933674</v>
      </c>
    </row>
    <row r="3220" spans="1:7">
      <c r="A3220" t="s">
        <v>13</v>
      </c>
      <c r="B3220" s="1">
        <v>42132</v>
      </c>
      <c r="C3220">
        <v>123.38</v>
      </c>
      <c r="D3220">
        <v>123.55</v>
      </c>
      <c r="E3220">
        <v>122.31</v>
      </c>
      <c r="F3220">
        <v>122.51</v>
      </c>
      <c r="G3220">
        <v>11716437</v>
      </c>
    </row>
    <row r="3221" spans="1:7">
      <c r="A3221" t="s">
        <v>13</v>
      </c>
      <c r="B3221" s="1">
        <v>42135</v>
      </c>
      <c r="C3221">
        <v>121.62</v>
      </c>
      <c r="D3221">
        <v>121.651</v>
      </c>
      <c r="E3221">
        <v>119.5</v>
      </c>
      <c r="F3221">
        <v>119.53</v>
      </c>
      <c r="G3221">
        <v>13738591</v>
      </c>
    </row>
    <row r="3222" spans="1:7">
      <c r="A3222" t="s">
        <v>13</v>
      </c>
      <c r="B3222" s="1">
        <v>42136</v>
      </c>
      <c r="C3222">
        <v>119.14</v>
      </c>
      <c r="D3222">
        <v>120.63</v>
      </c>
      <c r="E3222">
        <v>118.82</v>
      </c>
      <c r="F3222">
        <v>119.84</v>
      </c>
      <c r="G3222">
        <v>15861707</v>
      </c>
    </row>
    <row r="3223" spans="1:7">
      <c r="A3223" t="s">
        <v>13</v>
      </c>
      <c r="B3223" s="1">
        <v>42137</v>
      </c>
      <c r="C3223">
        <v>120.65</v>
      </c>
      <c r="D3223">
        <v>120.72</v>
      </c>
      <c r="E3223">
        <v>118.64</v>
      </c>
      <c r="F3223">
        <v>118.88</v>
      </c>
      <c r="G3223">
        <v>15759976</v>
      </c>
    </row>
    <row r="3224" spans="1:7">
      <c r="A3224" t="s">
        <v>13</v>
      </c>
      <c r="B3224" s="1">
        <v>42138</v>
      </c>
      <c r="C3224">
        <v>118.92</v>
      </c>
      <c r="D3224">
        <v>119.83</v>
      </c>
      <c r="E3224">
        <v>118.69</v>
      </c>
      <c r="F3224">
        <v>119.2</v>
      </c>
      <c r="G3224">
        <v>9128441</v>
      </c>
    </row>
    <row r="3225" spans="1:7">
      <c r="A3225" t="s">
        <v>13</v>
      </c>
      <c r="B3225" s="1">
        <v>42139</v>
      </c>
      <c r="C3225">
        <v>120.38</v>
      </c>
      <c r="D3225">
        <v>121.91</v>
      </c>
      <c r="E3225">
        <v>120.29</v>
      </c>
      <c r="F3225">
        <v>121.59</v>
      </c>
      <c r="G3225">
        <v>12630621</v>
      </c>
    </row>
    <row r="3226" spans="1:7">
      <c r="A3226" t="s">
        <v>13</v>
      </c>
      <c r="B3226" s="1">
        <v>42142</v>
      </c>
      <c r="C3226">
        <v>120.32</v>
      </c>
      <c r="D3226">
        <v>120.43</v>
      </c>
      <c r="E3226">
        <v>119.47320000000001</v>
      </c>
      <c r="F3226">
        <v>119.55</v>
      </c>
      <c r="G3226">
        <v>10208341</v>
      </c>
    </row>
    <row r="3227" spans="1:7">
      <c r="A3227" t="s">
        <v>13</v>
      </c>
      <c r="B3227" s="1">
        <v>42143</v>
      </c>
      <c r="C3227">
        <v>118.27</v>
      </c>
      <c r="D3227">
        <v>119.84</v>
      </c>
      <c r="E3227">
        <v>118.13</v>
      </c>
      <c r="F3227">
        <v>118.49</v>
      </c>
      <c r="G3227">
        <v>8435326</v>
      </c>
    </row>
    <row r="3228" spans="1:7">
      <c r="A3228" t="s">
        <v>13</v>
      </c>
      <c r="B3228" s="1">
        <v>42144</v>
      </c>
      <c r="C3228">
        <v>118.77</v>
      </c>
      <c r="D3228">
        <v>119.45</v>
      </c>
      <c r="E3228">
        <v>118.18</v>
      </c>
      <c r="F3228">
        <v>118.69</v>
      </c>
      <c r="G3228">
        <v>7789665</v>
      </c>
    </row>
    <row r="3229" spans="1:7">
      <c r="A3229" t="s">
        <v>13</v>
      </c>
      <c r="B3229" s="1">
        <v>42145</v>
      </c>
      <c r="C3229">
        <v>119.58</v>
      </c>
      <c r="D3229">
        <v>120.61</v>
      </c>
      <c r="E3229">
        <v>119.45</v>
      </c>
      <c r="F3229">
        <v>120.35</v>
      </c>
      <c r="G3229">
        <v>11760652</v>
      </c>
    </row>
    <row r="3230" spans="1:7">
      <c r="A3230" t="s">
        <v>13</v>
      </c>
      <c r="B3230" s="1">
        <v>42146</v>
      </c>
      <c r="C3230">
        <v>120.65</v>
      </c>
      <c r="D3230">
        <v>120.75</v>
      </c>
      <c r="E3230">
        <v>119.8</v>
      </c>
      <c r="F3230">
        <v>120.4</v>
      </c>
      <c r="G3230">
        <v>5417933</v>
      </c>
    </row>
    <row r="3231" spans="1:7">
      <c r="A3231" t="s">
        <v>13</v>
      </c>
      <c r="B3231" s="1">
        <v>42150</v>
      </c>
      <c r="C3231">
        <v>120.84</v>
      </c>
      <c r="D3231">
        <v>122.5501</v>
      </c>
      <c r="E3231">
        <v>120.74</v>
      </c>
      <c r="F3231">
        <v>122.46</v>
      </c>
      <c r="G3231">
        <v>10469658</v>
      </c>
    </row>
    <row r="3232" spans="1:7">
      <c r="A3232" t="s">
        <v>13</v>
      </c>
      <c r="B3232" s="1">
        <v>42151</v>
      </c>
      <c r="C3232">
        <v>122.18</v>
      </c>
      <c r="D3232">
        <v>122.86</v>
      </c>
      <c r="E3232">
        <v>121.6052</v>
      </c>
      <c r="F3232">
        <v>122.74</v>
      </c>
      <c r="G3232">
        <v>6490255</v>
      </c>
    </row>
    <row r="3233" spans="1:7">
      <c r="A3233" t="s">
        <v>13</v>
      </c>
      <c r="B3233" s="1">
        <v>42152</v>
      </c>
      <c r="C3233">
        <v>122.5</v>
      </c>
      <c r="D3233">
        <v>123.03</v>
      </c>
      <c r="E3233">
        <v>122.22</v>
      </c>
      <c r="F3233">
        <v>122.44</v>
      </c>
      <c r="G3233">
        <v>6237616</v>
      </c>
    </row>
    <row r="3234" spans="1:7">
      <c r="A3234" t="s">
        <v>13</v>
      </c>
      <c r="B3234" s="1">
        <v>42153</v>
      </c>
      <c r="C3234">
        <v>123.23</v>
      </c>
      <c r="D3234">
        <v>123.57</v>
      </c>
      <c r="E3234">
        <v>122.51</v>
      </c>
      <c r="F3234">
        <v>122.71</v>
      </c>
      <c r="G3234">
        <v>7911982</v>
      </c>
    </row>
    <row r="3235" spans="1:7">
      <c r="A3235" t="s">
        <v>13</v>
      </c>
      <c r="B3235" s="1">
        <v>42156</v>
      </c>
      <c r="C3235">
        <v>122.11</v>
      </c>
      <c r="D3235">
        <v>122.38</v>
      </c>
      <c r="E3235">
        <v>120.69</v>
      </c>
      <c r="F3235">
        <v>121.13</v>
      </c>
      <c r="G3235">
        <v>13108065</v>
      </c>
    </row>
    <row r="3236" spans="1:7">
      <c r="A3236" t="s">
        <v>13</v>
      </c>
      <c r="B3236" s="1">
        <v>42157</v>
      </c>
      <c r="C3236">
        <v>120.17</v>
      </c>
      <c r="D3236">
        <v>120.26</v>
      </c>
      <c r="E3236">
        <v>119.11</v>
      </c>
      <c r="F3236">
        <v>119.44</v>
      </c>
      <c r="G3236">
        <v>10076179</v>
      </c>
    </row>
    <row r="3237" spans="1:7">
      <c r="A3237" t="s">
        <v>13</v>
      </c>
      <c r="B3237" s="1">
        <v>42158</v>
      </c>
      <c r="C3237">
        <v>118.39</v>
      </c>
      <c r="D3237">
        <v>118.6</v>
      </c>
      <c r="E3237">
        <v>117.19499999999999</v>
      </c>
      <c r="F3237">
        <v>117.52</v>
      </c>
      <c r="G3237">
        <v>14810887</v>
      </c>
    </row>
    <row r="3238" spans="1:7">
      <c r="A3238" t="s">
        <v>13</v>
      </c>
      <c r="B3238" s="1">
        <v>42159</v>
      </c>
      <c r="C3238">
        <v>118.26</v>
      </c>
      <c r="D3238">
        <v>119.29</v>
      </c>
      <c r="E3238">
        <v>118.14</v>
      </c>
      <c r="F3238">
        <v>119.05</v>
      </c>
      <c r="G3238">
        <v>10859277</v>
      </c>
    </row>
    <row r="3239" spans="1:7">
      <c r="A3239" t="s">
        <v>13</v>
      </c>
      <c r="B3239" s="1">
        <v>42160</v>
      </c>
      <c r="C3239">
        <v>117.84</v>
      </c>
      <c r="D3239">
        <v>118.57</v>
      </c>
      <c r="E3239">
        <v>117.38</v>
      </c>
      <c r="F3239">
        <v>117.6</v>
      </c>
      <c r="G3239">
        <v>11200153</v>
      </c>
    </row>
    <row r="3240" spans="1:7">
      <c r="A3240" t="s">
        <v>13</v>
      </c>
      <c r="B3240" s="1">
        <v>42163</v>
      </c>
      <c r="C3240">
        <v>117.96</v>
      </c>
      <c r="D3240">
        <v>118.16</v>
      </c>
      <c r="E3240">
        <v>117.37</v>
      </c>
      <c r="F3240">
        <v>117.47</v>
      </c>
      <c r="G3240">
        <v>5333972</v>
      </c>
    </row>
    <row r="3241" spans="1:7">
      <c r="A3241" t="s">
        <v>13</v>
      </c>
      <c r="B3241" s="1">
        <v>42164</v>
      </c>
      <c r="C3241">
        <v>117.06</v>
      </c>
      <c r="D3241">
        <v>117.13</v>
      </c>
      <c r="E3241">
        <v>116.11</v>
      </c>
      <c r="F3241">
        <v>116.54</v>
      </c>
      <c r="G3241">
        <v>12393893</v>
      </c>
    </row>
    <row r="3242" spans="1:7">
      <c r="A3242" t="s">
        <v>13</v>
      </c>
      <c r="B3242" s="1">
        <v>42165</v>
      </c>
      <c r="C3242">
        <v>115.92</v>
      </c>
      <c r="D3242">
        <v>116.13</v>
      </c>
      <c r="E3242">
        <v>115.259</v>
      </c>
      <c r="F3242">
        <v>115.52</v>
      </c>
      <c r="G3242">
        <v>12183562</v>
      </c>
    </row>
    <row r="3243" spans="1:7">
      <c r="A3243" t="s">
        <v>13</v>
      </c>
      <c r="B3243" s="1">
        <v>42166</v>
      </c>
      <c r="C3243">
        <v>116.56</v>
      </c>
      <c r="D3243">
        <v>117.97</v>
      </c>
      <c r="E3243">
        <v>116.24</v>
      </c>
      <c r="F3243">
        <v>117.95</v>
      </c>
      <c r="G3243">
        <v>13849269</v>
      </c>
    </row>
    <row r="3244" spans="1:7">
      <c r="A3244" t="s">
        <v>13</v>
      </c>
      <c r="B3244" s="1">
        <v>42167</v>
      </c>
      <c r="C3244">
        <v>117.59</v>
      </c>
      <c r="D3244">
        <v>119.07</v>
      </c>
      <c r="E3244">
        <v>117.55</v>
      </c>
      <c r="F3244">
        <v>117.95</v>
      </c>
      <c r="G3244">
        <v>7863117</v>
      </c>
    </row>
    <row r="3245" spans="1:7">
      <c r="A3245" t="s">
        <v>13</v>
      </c>
      <c r="B3245" s="1">
        <v>42170</v>
      </c>
      <c r="C3245">
        <v>118.89</v>
      </c>
      <c r="D3245">
        <v>119.06</v>
      </c>
      <c r="E3245">
        <v>117.74</v>
      </c>
      <c r="F3245">
        <v>118.14</v>
      </c>
      <c r="G3245">
        <v>8194180</v>
      </c>
    </row>
    <row r="3246" spans="1:7">
      <c r="A3246" t="s">
        <v>13</v>
      </c>
      <c r="B3246" s="1">
        <v>42171</v>
      </c>
      <c r="C3246">
        <v>118.61</v>
      </c>
      <c r="D3246">
        <v>119.08</v>
      </c>
      <c r="E3246">
        <v>117.94</v>
      </c>
      <c r="F3246">
        <v>119.07</v>
      </c>
      <c r="G3246">
        <v>7046378</v>
      </c>
    </row>
    <row r="3247" spans="1:7">
      <c r="A3247" t="s">
        <v>13</v>
      </c>
      <c r="B3247" s="1">
        <v>42172</v>
      </c>
      <c r="C3247">
        <v>118.5</v>
      </c>
      <c r="D3247">
        <v>118.63</v>
      </c>
      <c r="E3247">
        <v>117.25</v>
      </c>
      <c r="F3247">
        <v>118.15</v>
      </c>
      <c r="G3247">
        <v>13626103</v>
      </c>
    </row>
    <row r="3248" spans="1:7">
      <c r="A3248" t="s">
        <v>13</v>
      </c>
      <c r="B3248" s="1">
        <v>42173</v>
      </c>
      <c r="C3248">
        <v>117.37</v>
      </c>
      <c r="D3248">
        <v>117.74</v>
      </c>
      <c r="E3248">
        <v>116.75</v>
      </c>
      <c r="F3248">
        <v>117.57</v>
      </c>
      <c r="G3248">
        <v>10123276</v>
      </c>
    </row>
    <row r="3249" spans="1:7">
      <c r="A3249" t="s">
        <v>13</v>
      </c>
      <c r="B3249" s="1">
        <v>42174</v>
      </c>
      <c r="C3249">
        <v>118.51</v>
      </c>
      <c r="D3249">
        <v>119.185</v>
      </c>
      <c r="E3249">
        <v>118.49</v>
      </c>
      <c r="F3249">
        <v>119.08</v>
      </c>
      <c r="G3249">
        <v>10439248</v>
      </c>
    </row>
    <row r="3250" spans="1:7">
      <c r="A3250" t="s">
        <v>13</v>
      </c>
      <c r="B3250" s="1">
        <v>42177</v>
      </c>
      <c r="C3250">
        <v>117.84</v>
      </c>
      <c r="D3250">
        <v>118.14</v>
      </c>
      <c r="E3250">
        <v>116.59</v>
      </c>
      <c r="F3250">
        <v>116.65</v>
      </c>
      <c r="G3250">
        <v>9768973</v>
      </c>
    </row>
    <row r="3251" spans="1:7">
      <c r="A3251" t="s">
        <v>13</v>
      </c>
      <c r="B3251" s="1">
        <v>42178</v>
      </c>
      <c r="C3251">
        <v>115.73</v>
      </c>
      <c r="D3251">
        <v>116.96</v>
      </c>
      <c r="E3251">
        <v>115.69</v>
      </c>
      <c r="F3251">
        <v>115.95</v>
      </c>
      <c r="G3251">
        <v>8945108</v>
      </c>
    </row>
    <row r="3252" spans="1:7">
      <c r="A3252" t="s">
        <v>13</v>
      </c>
      <c r="B3252" s="1">
        <v>42179</v>
      </c>
      <c r="C3252">
        <v>116.51</v>
      </c>
      <c r="D3252">
        <v>117.17</v>
      </c>
      <c r="E3252">
        <v>116.16</v>
      </c>
      <c r="F3252">
        <v>116.95</v>
      </c>
      <c r="G3252">
        <v>8600392</v>
      </c>
    </row>
    <row r="3253" spans="1:7">
      <c r="A3253" t="s">
        <v>13</v>
      </c>
      <c r="B3253" s="1">
        <v>42180</v>
      </c>
      <c r="C3253">
        <v>116.59</v>
      </c>
      <c r="D3253">
        <v>117.08</v>
      </c>
      <c r="E3253">
        <v>116.19</v>
      </c>
      <c r="F3253">
        <v>116.54</v>
      </c>
      <c r="G3253">
        <v>8287821</v>
      </c>
    </row>
    <row r="3254" spans="1:7">
      <c r="A3254" t="s">
        <v>13</v>
      </c>
      <c r="B3254" s="1">
        <v>42181</v>
      </c>
      <c r="C3254">
        <v>115.67</v>
      </c>
      <c r="D3254">
        <v>115.87</v>
      </c>
      <c r="E3254">
        <v>114.88</v>
      </c>
      <c r="F3254">
        <v>115.23</v>
      </c>
      <c r="G3254">
        <v>11672979</v>
      </c>
    </row>
    <row r="3255" spans="1:7">
      <c r="A3255" t="s">
        <v>13</v>
      </c>
      <c r="B3255" s="1">
        <v>42184</v>
      </c>
      <c r="C3255">
        <v>116.96</v>
      </c>
      <c r="D3255">
        <v>118.67</v>
      </c>
      <c r="E3255">
        <v>116.46</v>
      </c>
      <c r="F3255">
        <v>118.28</v>
      </c>
      <c r="G3255">
        <v>17132910</v>
      </c>
    </row>
    <row r="3256" spans="1:7">
      <c r="A3256" t="s">
        <v>13</v>
      </c>
      <c r="B3256" s="1">
        <v>42185</v>
      </c>
      <c r="C3256">
        <v>117.4</v>
      </c>
      <c r="D3256">
        <v>118.7</v>
      </c>
      <c r="E3256">
        <v>117.33</v>
      </c>
      <c r="F3256">
        <v>117.46</v>
      </c>
      <c r="G3256">
        <v>13469011</v>
      </c>
    </row>
    <row r="3257" spans="1:7">
      <c r="A3257" t="s">
        <v>13</v>
      </c>
      <c r="B3257" s="1">
        <v>42186</v>
      </c>
      <c r="C3257">
        <v>115.82</v>
      </c>
      <c r="D3257">
        <v>116.36</v>
      </c>
      <c r="E3257">
        <v>115.43</v>
      </c>
      <c r="F3257">
        <v>115.62</v>
      </c>
      <c r="G3257">
        <v>12451476</v>
      </c>
    </row>
    <row r="3258" spans="1:7">
      <c r="A3258" t="s">
        <v>13</v>
      </c>
      <c r="B3258" s="1">
        <v>42187</v>
      </c>
      <c r="C3258">
        <v>116.32</v>
      </c>
      <c r="D3258">
        <v>116.66</v>
      </c>
      <c r="E3258">
        <v>115.88</v>
      </c>
      <c r="F3258">
        <v>116</v>
      </c>
      <c r="G3258">
        <v>6682132</v>
      </c>
    </row>
    <row r="3259" spans="1:7">
      <c r="A3259" t="s">
        <v>13</v>
      </c>
      <c r="B3259" s="1">
        <v>42191</v>
      </c>
      <c r="C3259">
        <v>118.05</v>
      </c>
      <c r="D3259">
        <v>118.65</v>
      </c>
      <c r="E3259">
        <v>117.06</v>
      </c>
      <c r="F3259">
        <v>118.15</v>
      </c>
      <c r="G3259">
        <v>10605806</v>
      </c>
    </row>
    <row r="3260" spans="1:7">
      <c r="A3260" t="s">
        <v>13</v>
      </c>
      <c r="B3260" s="1">
        <v>42192</v>
      </c>
      <c r="C3260">
        <v>119.66</v>
      </c>
      <c r="D3260">
        <v>120.49</v>
      </c>
      <c r="E3260">
        <v>118.95</v>
      </c>
      <c r="F3260">
        <v>119.26</v>
      </c>
      <c r="G3260">
        <v>16160105</v>
      </c>
    </row>
    <row r="3261" spans="1:7">
      <c r="A3261" t="s">
        <v>13</v>
      </c>
      <c r="B3261" s="1">
        <v>42193</v>
      </c>
      <c r="C3261">
        <v>120.02</v>
      </c>
      <c r="D3261">
        <v>120.565</v>
      </c>
      <c r="E3261">
        <v>119.5</v>
      </c>
      <c r="F3261">
        <v>120.29</v>
      </c>
      <c r="G3261">
        <v>9951815</v>
      </c>
    </row>
    <row r="3262" spans="1:7">
      <c r="A3262" t="s">
        <v>13</v>
      </c>
      <c r="B3262" s="1">
        <v>42194</v>
      </c>
      <c r="C3262">
        <v>118.7</v>
      </c>
      <c r="D3262">
        <v>119.12</v>
      </c>
      <c r="E3262">
        <v>117.8456</v>
      </c>
      <c r="F3262">
        <v>117.92</v>
      </c>
      <c r="G3262">
        <v>11108879</v>
      </c>
    </row>
    <row r="3263" spans="1:7">
      <c r="A3263" t="s">
        <v>13</v>
      </c>
      <c r="B3263" s="1">
        <v>42195</v>
      </c>
      <c r="C3263">
        <v>116.04</v>
      </c>
      <c r="D3263">
        <v>116.72</v>
      </c>
      <c r="E3263">
        <v>115.76</v>
      </c>
      <c r="F3263">
        <v>116.05</v>
      </c>
      <c r="G3263">
        <v>13636624</v>
      </c>
    </row>
    <row r="3264" spans="1:7">
      <c r="A3264" t="s">
        <v>13</v>
      </c>
      <c r="B3264" s="1">
        <v>42198</v>
      </c>
      <c r="C3264">
        <v>115.39</v>
      </c>
      <c r="D3264">
        <v>116.46</v>
      </c>
      <c r="E3264">
        <v>115.39</v>
      </c>
      <c r="F3264">
        <v>115.69</v>
      </c>
      <c r="G3264">
        <v>8006723</v>
      </c>
    </row>
    <row r="3265" spans="1:7">
      <c r="A3265" t="s">
        <v>13</v>
      </c>
      <c r="B3265" s="1">
        <v>42199</v>
      </c>
      <c r="C3265">
        <v>116.02</v>
      </c>
      <c r="D3265">
        <v>116.27</v>
      </c>
      <c r="E3265">
        <v>115.66</v>
      </c>
      <c r="F3265">
        <v>116.07</v>
      </c>
      <c r="G3265">
        <v>4227782</v>
      </c>
    </row>
    <row r="3266" spans="1:7">
      <c r="A3266" t="s">
        <v>13</v>
      </c>
      <c r="B3266" s="1">
        <v>42200</v>
      </c>
      <c r="C3266">
        <v>116.11</v>
      </c>
      <c r="D3266">
        <v>117.55</v>
      </c>
      <c r="E3266">
        <v>116.04</v>
      </c>
      <c r="F3266">
        <v>117.3</v>
      </c>
      <c r="G3266">
        <v>8720406</v>
      </c>
    </row>
    <row r="3267" spans="1:7">
      <c r="A3267" t="s">
        <v>13</v>
      </c>
      <c r="B3267" s="1">
        <v>42201</v>
      </c>
      <c r="C3267">
        <v>116.89</v>
      </c>
      <c r="D3267">
        <v>118.16</v>
      </c>
      <c r="E3267">
        <v>116.87</v>
      </c>
      <c r="F3267">
        <v>118.11</v>
      </c>
      <c r="G3267">
        <v>7306517</v>
      </c>
    </row>
    <row r="3268" spans="1:7">
      <c r="A3268" t="s">
        <v>13</v>
      </c>
      <c r="B3268" s="1">
        <v>42202</v>
      </c>
      <c r="C3268">
        <v>118.37</v>
      </c>
      <c r="D3268">
        <v>118.89</v>
      </c>
      <c r="E3268">
        <v>118.36</v>
      </c>
      <c r="F3268">
        <v>118.72</v>
      </c>
      <c r="G3268">
        <v>7404940</v>
      </c>
    </row>
    <row r="3269" spans="1:7">
      <c r="A3269" t="s">
        <v>13</v>
      </c>
      <c r="B3269" s="1">
        <v>42205</v>
      </c>
      <c r="C3269">
        <v>118.29</v>
      </c>
      <c r="D3269">
        <v>118.645</v>
      </c>
      <c r="E3269">
        <v>117.9</v>
      </c>
      <c r="F3269">
        <v>118.22</v>
      </c>
      <c r="G3269">
        <v>5940984</v>
      </c>
    </row>
    <row r="3270" spans="1:7">
      <c r="A3270" t="s">
        <v>13</v>
      </c>
      <c r="B3270" s="1">
        <v>42206</v>
      </c>
      <c r="C3270">
        <v>117.68</v>
      </c>
      <c r="D3270">
        <v>118.93</v>
      </c>
      <c r="E3270">
        <v>117.66</v>
      </c>
      <c r="F3270">
        <v>118.86</v>
      </c>
      <c r="G3270">
        <v>5627455</v>
      </c>
    </row>
    <row r="3271" spans="1:7">
      <c r="A3271" t="s">
        <v>13</v>
      </c>
      <c r="B3271" s="1">
        <v>42207</v>
      </c>
      <c r="C3271">
        <v>119.01</v>
      </c>
      <c r="D3271">
        <v>119.9</v>
      </c>
      <c r="E3271">
        <v>118.95</v>
      </c>
      <c r="F3271">
        <v>119.6</v>
      </c>
      <c r="G3271">
        <v>6228919</v>
      </c>
    </row>
    <row r="3272" spans="1:7">
      <c r="A3272" t="s">
        <v>13</v>
      </c>
      <c r="B3272" s="1">
        <v>42208</v>
      </c>
      <c r="C3272">
        <v>119.6</v>
      </c>
      <c r="D3272">
        <v>121.1999</v>
      </c>
      <c r="E3272">
        <v>119.45</v>
      </c>
      <c r="F3272">
        <v>121.09</v>
      </c>
      <c r="G3272">
        <v>9087712</v>
      </c>
    </row>
    <row r="3273" spans="1:7">
      <c r="A3273" t="s">
        <v>13</v>
      </c>
      <c r="B3273" s="1">
        <v>42209</v>
      </c>
      <c r="C3273">
        <v>121.5</v>
      </c>
      <c r="D3273">
        <v>121.55</v>
      </c>
      <c r="E3273">
        <v>120.92</v>
      </c>
      <c r="F3273">
        <v>121.39</v>
      </c>
      <c r="G3273">
        <v>7307882</v>
      </c>
    </row>
    <row r="3274" spans="1:7">
      <c r="A3274" t="s">
        <v>13</v>
      </c>
      <c r="B3274" s="1">
        <v>42212</v>
      </c>
      <c r="C3274">
        <v>122.19</v>
      </c>
      <c r="D3274">
        <v>122.285</v>
      </c>
      <c r="E3274">
        <v>121.48</v>
      </c>
      <c r="F3274">
        <v>122.04</v>
      </c>
      <c r="G3274">
        <v>8171957</v>
      </c>
    </row>
    <row r="3275" spans="1:7">
      <c r="A3275" t="s">
        <v>13</v>
      </c>
      <c r="B3275" s="1">
        <v>42213</v>
      </c>
      <c r="C3275">
        <v>121.16</v>
      </c>
      <c r="D3275">
        <v>121.565</v>
      </c>
      <c r="E3275">
        <v>120.9</v>
      </c>
      <c r="F3275">
        <v>121.15</v>
      </c>
      <c r="G3275">
        <v>9128181</v>
      </c>
    </row>
    <row r="3276" spans="1:7">
      <c r="A3276" t="s">
        <v>13</v>
      </c>
      <c r="B3276" s="1">
        <v>42214</v>
      </c>
      <c r="C3276">
        <v>121.02</v>
      </c>
      <c r="D3276">
        <v>121.17</v>
      </c>
      <c r="E3276">
        <v>120.41589999999999</v>
      </c>
      <c r="F3276">
        <v>120.7</v>
      </c>
      <c r="G3276">
        <v>6706432</v>
      </c>
    </row>
    <row r="3277" spans="1:7">
      <c r="A3277" t="s">
        <v>13</v>
      </c>
      <c r="B3277" s="1">
        <v>42215</v>
      </c>
      <c r="C3277">
        <v>121.21</v>
      </c>
      <c r="D3277">
        <v>121.935</v>
      </c>
      <c r="E3277">
        <v>121.15</v>
      </c>
      <c r="F3277">
        <v>121.63</v>
      </c>
      <c r="G3277">
        <v>6146626</v>
      </c>
    </row>
    <row r="3278" spans="1:7">
      <c r="A3278" t="s">
        <v>13</v>
      </c>
      <c r="B3278" s="1">
        <v>42216</v>
      </c>
      <c r="C3278">
        <v>122.44</v>
      </c>
      <c r="D3278">
        <v>122.9</v>
      </c>
      <c r="E3278">
        <v>122.06</v>
      </c>
      <c r="F3278">
        <v>122.53</v>
      </c>
      <c r="G3278">
        <v>9178422</v>
      </c>
    </row>
    <row r="3279" spans="1:7">
      <c r="A3279" t="s">
        <v>13</v>
      </c>
      <c r="B3279" s="1">
        <v>42219</v>
      </c>
      <c r="C3279">
        <v>122.32</v>
      </c>
      <c r="D3279">
        <v>123.75</v>
      </c>
      <c r="E3279">
        <v>122.32</v>
      </c>
      <c r="F3279">
        <v>123.55</v>
      </c>
      <c r="G3279">
        <v>11753736</v>
      </c>
    </row>
    <row r="3280" spans="1:7">
      <c r="A3280" t="s">
        <v>13</v>
      </c>
      <c r="B3280" s="1">
        <v>42220</v>
      </c>
      <c r="C3280">
        <v>123.16</v>
      </c>
      <c r="D3280">
        <v>123.315</v>
      </c>
      <c r="E3280">
        <v>122.46</v>
      </c>
      <c r="F3280">
        <v>122.57</v>
      </c>
      <c r="G3280">
        <v>6448757</v>
      </c>
    </row>
    <row r="3281" spans="1:7">
      <c r="A3281" t="s">
        <v>13</v>
      </c>
      <c r="B3281" s="1">
        <v>42221</v>
      </c>
      <c r="C3281">
        <v>121.77</v>
      </c>
      <c r="D3281">
        <v>121.91</v>
      </c>
      <c r="E3281">
        <v>121.19</v>
      </c>
      <c r="F3281">
        <v>121.65</v>
      </c>
      <c r="G3281">
        <v>7574389</v>
      </c>
    </row>
    <row r="3282" spans="1:7">
      <c r="A3282" t="s">
        <v>13</v>
      </c>
      <c r="B3282" s="1">
        <v>42222</v>
      </c>
      <c r="C3282">
        <v>122</v>
      </c>
      <c r="D3282">
        <v>122.87</v>
      </c>
      <c r="E3282">
        <v>122</v>
      </c>
      <c r="F3282">
        <v>122.73</v>
      </c>
      <c r="G3282">
        <v>6118061</v>
      </c>
    </row>
    <row r="3283" spans="1:7">
      <c r="A3283" t="s">
        <v>13</v>
      </c>
      <c r="B3283" s="1">
        <v>42223</v>
      </c>
      <c r="C3283">
        <v>123.3</v>
      </c>
      <c r="D3283">
        <v>124.49930000000001</v>
      </c>
      <c r="E3283">
        <v>123.24</v>
      </c>
      <c r="F3283">
        <v>124.34</v>
      </c>
      <c r="G3283">
        <v>8316980</v>
      </c>
    </row>
    <row r="3284" spans="1:7">
      <c r="A3284" t="s">
        <v>13</v>
      </c>
      <c r="B3284" s="1">
        <v>42226</v>
      </c>
      <c r="C3284">
        <v>123.41</v>
      </c>
      <c r="D3284">
        <v>123.57</v>
      </c>
      <c r="E3284">
        <v>122.52</v>
      </c>
      <c r="F3284">
        <v>122.8</v>
      </c>
      <c r="G3284">
        <v>7461656</v>
      </c>
    </row>
    <row r="3285" spans="1:7">
      <c r="A3285" t="s">
        <v>13</v>
      </c>
      <c r="B3285" s="1">
        <v>42227</v>
      </c>
      <c r="C3285">
        <v>124.3</v>
      </c>
      <c r="D3285">
        <v>125.13</v>
      </c>
      <c r="E3285">
        <v>124.16</v>
      </c>
      <c r="F3285">
        <v>124.75</v>
      </c>
      <c r="G3285">
        <v>11145702</v>
      </c>
    </row>
    <row r="3286" spans="1:7">
      <c r="A3286" t="s">
        <v>13</v>
      </c>
      <c r="B3286" s="1">
        <v>42228</v>
      </c>
      <c r="C3286">
        <v>124.93</v>
      </c>
      <c r="D3286">
        <v>125.71</v>
      </c>
      <c r="E3286">
        <v>124</v>
      </c>
      <c r="F3286">
        <v>124.07</v>
      </c>
      <c r="G3286">
        <v>8455249</v>
      </c>
    </row>
    <row r="3287" spans="1:7">
      <c r="A3287" t="s">
        <v>13</v>
      </c>
      <c r="B3287" s="1">
        <v>42229</v>
      </c>
      <c r="C3287">
        <v>123.83</v>
      </c>
      <c r="D3287">
        <v>124.42</v>
      </c>
      <c r="E3287">
        <v>123.22</v>
      </c>
      <c r="F3287">
        <v>123.67</v>
      </c>
      <c r="G3287">
        <v>7691434</v>
      </c>
    </row>
    <row r="3288" spans="1:7">
      <c r="A3288" t="s">
        <v>13</v>
      </c>
      <c r="B3288" s="1">
        <v>42230</v>
      </c>
      <c r="C3288">
        <v>123.47</v>
      </c>
      <c r="D3288">
        <v>124.37</v>
      </c>
      <c r="E3288">
        <v>123.2</v>
      </c>
      <c r="F3288">
        <v>123.96</v>
      </c>
      <c r="G3288">
        <v>4324742</v>
      </c>
    </row>
    <row r="3289" spans="1:7">
      <c r="A3289" t="s">
        <v>13</v>
      </c>
      <c r="B3289" s="1">
        <v>42233</v>
      </c>
      <c r="C3289">
        <v>124.71</v>
      </c>
      <c r="D3289">
        <v>125.1</v>
      </c>
      <c r="E3289">
        <v>124.39</v>
      </c>
      <c r="F3289">
        <v>124.52</v>
      </c>
      <c r="G3289">
        <v>7880324</v>
      </c>
    </row>
    <row r="3290" spans="1:7">
      <c r="A3290" t="s">
        <v>13</v>
      </c>
      <c r="B3290" s="1">
        <v>42234</v>
      </c>
      <c r="C3290">
        <v>123.8</v>
      </c>
      <c r="D3290">
        <v>124.29</v>
      </c>
      <c r="E3290">
        <v>123.38</v>
      </c>
      <c r="F3290">
        <v>123.54</v>
      </c>
      <c r="G3290">
        <v>5024294</v>
      </c>
    </row>
    <row r="3291" spans="1:7">
      <c r="A3291" t="s">
        <v>13</v>
      </c>
      <c r="B3291" s="1">
        <v>42235</v>
      </c>
      <c r="C3291">
        <v>123.06</v>
      </c>
      <c r="D3291">
        <v>124.93</v>
      </c>
      <c r="E3291">
        <v>122.99</v>
      </c>
      <c r="F3291">
        <v>124.76</v>
      </c>
      <c r="G3291">
        <v>10735974</v>
      </c>
    </row>
    <row r="3292" spans="1:7">
      <c r="A3292" t="s">
        <v>13</v>
      </c>
      <c r="B3292" s="1">
        <v>42236</v>
      </c>
      <c r="C3292">
        <v>125.37</v>
      </c>
      <c r="D3292">
        <v>126.1</v>
      </c>
      <c r="E3292">
        <v>125.18</v>
      </c>
      <c r="F3292">
        <v>126.02</v>
      </c>
      <c r="G3292">
        <v>9078313</v>
      </c>
    </row>
    <row r="3293" spans="1:7">
      <c r="A3293" t="s">
        <v>13</v>
      </c>
      <c r="B3293" s="1">
        <v>42237</v>
      </c>
      <c r="C3293">
        <v>126.16</v>
      </c>
      <c r="D3293">
        <v>126.74</v>
      </c>
      <c r="E3293">
        <v>125.59</v>
      </c>
      <c r="F3293">
        <v>126.4</v>
      </c>
      <c r="G3293">
        <v>10718318</v>
      </c>
    </row>
    <row r="3294" spans="1:7">
      <c r="A3294" t="s">
        <v>13</v>
      </c>
      <c r="B3294" s="1">
        <v>42240</v>
      </c>
      <c r="C3294">
        <v>128.31</v>
      </c>
      <c r="D3294">
        <v>128.91999999999999</v>
      </c>
      <c r="E3294">
        <v>125.82</v>
      </c>
      <c r="F3294">
        <v>126.36</v>
      </c>
      <c r="G3294">
        <v>16663414</v>
      </c>
    </row>
    <row r="3295" spans="1:7">
      <c r="A3295" t="s">
        <v>13</v>
      </c>
      <c r="B3295" s="1">
        <v>42241</v>
      </c>
      <c r="C3295">
        <v>124.55</v>
      </c>
      <c r="D3295">
        <v>124.79</v>
      </c>
      <c r="E3295">
        <v>123.56</v>
      </c>
      <c r="F3295">
        <v>124.33</v>
      </c>
      <c r="G3295">
        <v>15354785</v>
      </c>
    </row>
    <row r="3296" spans="1:7">
      <c r="A3296" t="s">
        <v>13</v>
      </c>
      <c r="B3296" s="1">
        <v>42242</v>
      </c>
      <c r="C3296">
        <v>123</v>
      </c>
      <c r="D3296">
        <v>123.51</v>
      </c>
      <c r="E3296">
        <v>121.36</v>
      </c>
      <c r="F3296">
        <v>121.93</v>
      </c>
      <c r="G3296">
        <v>16429934</v>
      </c>
    </row>
    <row r="3297" spans="1:7">
      <c r="A3297" t="s">
        <v>13</v>
      </c>
      <c r="B3297" s="1">
        <v>42243</v>
      </c>
      <c r="C3297">
        <v>121.82</v>
      </c>
      <c r="D3297">
        <v>122.87</v>
      </c>
      <c r="E3297">
        <v>121.65</v>
      </c>
      <c r="F3297">
        <v>122</v>
      </c>
      <c r="G3297">
        <v>9126952</v>
      </c>
    </row>
    <row r="3298" spans="1:7">
      <c r="A3298" t="s">
        <v>13</v>
      </c>
      <c r="B3298" s="1">
        <v>42244</v>
      </c>
      <c r="C3298">
        <v>123.15</v>
      </c>
      <c r="D3298">
        <v>123.47</v>
      </c>
      <c r="E3298">
        <v>122.23</v>
      </c>
      <c r="F3298">
        <v>122.36</v>
      </c>
      <c r="G3298">
        <v>9946158</v>
      </c>
    </row>
    <row r="3299" spans="1:7">
      <c r="A3299" t="s">
        <v>13</v>
      </c>
      <c r="B3299" s="1">
        <v>42247</v>
      </c>
      <c r="C3299">
        <v>123.36</v>
      </c>
      <c r="D3299">
        <v>123.47</v>
      </c>
      <c r="E3299">
        <v>121.34</v>
      </c>
      <c r="F3299">
        <v>121.42</v>
      </c>
      <c r="G3299">
        <v>8617562</v>
      </c>
    </row>
    <row r="3300" spans="1:7">
      <c r="A3300" t="s">
        <v>13</v>
      </c>
      <c r="B3300" s="1">
        <v>42248</v>
      </c>
      <c r="C3300">
        <v>121.64</v>
      </c>
      <c r="D3300">
        <v>122.09</v>
      </c>
      <c r="E3300">
        <v>120.98</v>
      </c>
      <c r="F3300">
        <v>122.03</v>
      </c>
      <c r="G3300">
        <v>15298248</v>
      </c>
    </row>
    <row r="3301" spans="1:7">
      <c r="A3301" t="s">
        <v>13</v>
      </c>
      <c r="B3301" s="1">
        <v>42249</v>
      </c>
      <c r="C3301">
        <v>121.42</v>
      </c>
      <c r="D3301">
        <v>121.98</v>
      </c>
      <c r="E3301">
        <v>120.86</v>
      </c>
      <c r="F3301">
        <v>120.98</v>
      </c>
      <c r="G3301">
        <v>9515229</v>
      </c>
    </row>
    <row r="3302" spans="1:7">
      <c r="A3302" t="s">
        <v>13</v>
      </c>
      <c r="B3302" s="1">
        <v>42250</v>
      </c>
      <c r="C3302">
        <v>121.38</v>
      </c>
      <c r="D3302">
        <v>121.67</v>
      </c>
      <c r="E3302">
        <v>120.71</v>
      </c>
      <c r="F3302">
        <v>121.57</v>
      </c>
      <c r="G3302">
        <v>7042492</v>
      </c>
    </row>
    <row r="3303" spans="1:7">
      <c r="A3303" t="s">
        <v>13</v>
      </c>
      <c r="B3303" s="1">
        <v>42251</v>
      </c>
      <c r="C3303">
        <v>122.45</v>
      </c>
      <c r="D3303">
        <v>122.925</v>
      </c>
      <c r="E3303">
        <v>121.82</v>
      </c>
      <c r="F3303">
        <v>122.68</v>
      </c>
      <c r="G3303">
        <v>7951303</v>
      </c>
    </row>
    <row r="3304" spans="1:7">
      <c r="A3304" t="s">
        <v>13</v>
      </c>
      <c r="B3304" s="1">
        <v>42255</v>
      </c>
      <c r="C3304">
        <v>121.38</v>
      </c>
      <c r="D3304">
        <v>121.56</v>
      </c>
      <c r="E3304">
        <v>120.76</v>
      </c>
      <c r="F3304">
        <v>120.87</v>
      </c>
      <c r="G3304">
        <v>7049499</v>
      </c>
    </row>
    <row r="3305" spans="1:7">
      <c r="A3305" t="s">
        <v>13</v>
      </c>
      <c r="B3305" s="1">
        <v>42256</v>
      </c>
      <c r="C3305">
        <v>119.63</v>
      </c>
      <c r="D3305">
        <v>121.705</v>
      </c>
      <c r="E3305">
        <v>119.56</v>
      </c>
      <c r="F3305">
        <v>121.45</v>
      </c>
      <c r="G3305">
        <v>7441863</v>
      </c>
    </row>
    <row r="3306" spans="1:7">
      <c r="A3306" t="s">
        <v>13</v>
      </c>
      <c r="B3306" s="1">
        <v>42257</v>
      </c>
      <c r="C3306">
        <v>121.02</v>
      </c>
      <c r="D3306">
        <v>121.19</v>
      </c>
      <c r="E3306">
        <v>120.45</v>
      </c>
      <c r="F3306">
        <v>120.63</v>
      </c>
      <c r="G3306">
        <v>6789671</v>
      </c>
    </row>
    <row r="3307" spans="1:7">
      <c r="A3307" t="s">
        <v>13</v>
      </c>
      <c r="B3307" s="1">
        <v>42258</v>
      </c>
      <c r="C3307">
        <v>121.47</v>
      </c>
      <c r="D3307">
        <v>122.08</v>
      </c>
      <c r="E3307">
        <v>121.33</v>
      </c>
      <c r="F3307">
        <v>121.39</v>
      </c>
      <c r="G3307">
        <v>5890921</v>
      </c>
    </row>
    <row r="3308" spans="1:7">
      <c r="A3308" t="s">
        <v>13</v>
      </c>
      <c r="B3308" s="1">
        <v>42261</v>
      </c>
      <c r="C3308">
        <v>121.95</v>
      </c>
      <c r="D3308">
        <v>122.145</v>
      </c>
      <c r="E3308">
        <v>121.28</v>
      </c>
      <c r="F3308">
        <v>121.58</v>
      </c>
      <c r="G3308">
        <v>4221733</v>
      </c>
    </row>
    <row r="3309" spans="1:7">
      <c r="A3309" t="s">
        <v>13</v>
      </c>
      <c r="B3309" s="1">
        <v>42262</v>
      </c>
      <c r="C3309">
        <v>120.89</v>
      </c>
      <c r="D3309">
        <v>121.04989999999999</v>
      </c>
      <c r="E3309">
        <v>119.12</v>
      </c>
      <c r="F3309">
        <v>119.25</v>
      </c>
      <c r="G3309">
        <v>11894974</v>
      </c>
    </row>
    <row r="3310" spans="1:7">
      <c r="A3310" t="s">
        <v>13</v>
      </c>
      <c r="B3310" s="1">
        <v>42263</v>
      </c>
      <c r="C3310">
        <v>118.96</v>
      </c>
      <c r="D3310">
        <v>119.44</v>
      </c>
      <c r="E3310">
        <v>118.55</v>
      </c>
      <c r="F3310">
        <v>118.8</v>
      </c>
      <c r="G3310">
        <v>6949781</v>
      </c>
    </row>
    <row r="3311" spans="1:7">
      <c r="A3311" t="s">
        <v>13</v>
      </c>
      <c r="B3311" s="1">
        <v>42264</v>
      </c>
      <c r="C3311">
        <v>118.88</v>
      </c>
      <c r="D3311">
        <v>120.37</v>
      </c>
      <c r="E3311">
        <v>118.73</v>
      </c>
      <c r="F3311">
        <v>120.25</v>
      </c>
      <c r="G3311">
        <v>19843582</v>
      </c>
    </row>
    <row r="3312" spans="1:7">
      <c r="A3312" t="s">
        <v>13</v>
      </c>
      <c r="B3312" s="1">
        <v>42265</v>
      </c>
      <c r="C3312">
        <v>121.21</v>
      </c>
      <c r="D3312">
        <v>122.2</v>
      </c>
      <c r="E3312">
        <v>121.13</v>
      </c>
      <c r="F3312">
        <v>122.1</v>
      </c>
      <c r="G3312">
        <v>14963338</v>
      </c>
    </row>
    <row r="3313" spans="1:7">
      <c r="A3313" t="s">
        <v>13</v>
      </c>
      <c r="B3313" s="1">
        <v>42268</v>
      </c>
      <c r="C3313">
        <v>121.01</v>
      </c>
      <c r="D3313">
        <v>121.11</v>
      </c>
      <c r="E3313">
        <v>119.78</v>
      </c>
      <c r="F3313">
        <v>120.11</v>
      </c>
      <c r="G3313">
        <v>10085551</v>
      </c>
    </row>
    <row r="3314" spans="1:7">
      <c r="A3314" t="s">
        <v>13</v>
      </c>
      <c r="B3314" s="1">
        <v>42269</v>
      </c>
      <c r="C3314">
        <v>121.44</v>
      </c>
      <c r="D3314">
        <v>122.39</v>
      </c>
      <c r="E3314">
        <v>121.14</v>
      </c>
      <c r="F3314">
        <v>121.78</v>
      </c>
      <c r="G3314">
        <v>9968204</v>
      </c>
    </row>
    <row r="3315" spans="1:7">
      <c r="A3315" t="s">
        <v>13</v>
      </c>
      <c r="B3315" s="1">
        <v>42270</v>
      </c>
      <c r="C3315">
        <v>121.62</v>
      </c>
      <c r="D3315">
        <v>122.07</v>
      </c>
      <c r="E3315">
        <v>120.99</v>
      </c>
      <c r="F3315">
        <v>121.77</v>
      </c>
      <c r="G3315">
        <v>6769859</v>
      </c>
    </row>
    <row r="3316" spans="1:7">
      <c r="A3316" t="s">
        <v>13</v>
      </c>
      <c r="B3316" s="1">
        <v>42271</v>
      </c>
      <c r="C3316">
        <v>123.17</v>
      </c>
      <c r="D3316">
        <v>123.68</v>
      </c>
      <c r="E3316">
        <v>122.49</v>
      </c>
      <c r="F3316">
        <v>122.6</v>
      </c>
      <c r="G3316">
        <v>9605760</v>
      </c>
    </row>
    <row r="3317" spans="1:7">
      <c r="A3317" t="s">
        <v>13</v>
      </c>
      <c r="B3317" s="1">
        <v>42272</v>
      </c>
      <c r="C3317">
        <v>121.65</v>
      </c>
      <c r="D3317">
        <v>121.93</v>
      </c>
      <c r="E3317">
        <v>121.26990000000001</v>
      </c>
      <c r="F3317">
        <v>121.54</v>
      </c>
      <c r="G3317">
        <v>8383733</v>
      </c>
    </row>
    <row r="3318" spans="1:7">
      <c r="A3318" t="s">
        <v>13</v>
      </c>
      <c r="B3318" s="1">
        <v>42275</v>
      </c>
      <c r="C3318">
        <v>122.2</v>
      </c>
      <c r="D3318">
        <v>123.77</v>
      </c>
      <c r="E3318">
        <v>122.199</v>
      </c>
      <c r="F3318">
        <v>123.62</v>
      </c>
      <c r="G3318">
        <v>9833354</v>
      </c>
    </row>
    <row r="3319" spans="1:7">
      <c r="A3319" t="s">
        <v>13</v>
      </c>
      <c r="B3319" s="1">
        <v>42276</v>
      </c>
      <c r="C3319">
        <v>123.54</v>
      </c>
      <c r="D3319">
        <v>124.29</v>
      </c>
      <c r="E3319">
        <v>123.25</v>
      </c>
      <c r="F3319">
        <v>123.97</v>
      </c>
      <c r="G3319">
        <v>9006123</v>
      </c>
    </row>
    <row r="3320" spans="1:7">
      <c r="A3320" t="s">
        <v>13</v>
      </c>
      <c r="B3320" s="1">
        <v>42277</v>
      </c>
      <c r="C3320">
        <v>123.41</v>
      </c>
      <c r="D3320">
        <v>123.8</v>
      </c>
      <c r="E3320">
        <v>123.12</v>
      </c>
      <c r="F3320">
        <v>123.54</v>
      </c>
      <c r="G3320">
        <v>9832571</v>
      </c>
    </row>
    <row r="3321" spans="1:7">
      <c r="A3321" t="s">
        <v>13</v>
      </c>
      <c r="B3321" s="1">
        <v>42278</v>
      </c>
      <c r="C3321">
        <v>124.08</v>
      </c>
      <c r="D3321">
        <v>124.52</v>
      </c>
      <c r="E3321">
        <v>123.66</v>
      </c>
      <c r="F3321">
        <v>123.81</v>
      </c>
      <c r="G3321">
        <v>9069447</v>
      </c>
    </row>
    <row r="3322" spans="1:7">
      <c r="A3322" t="s">
        <v>13</v>
      </c>
      <c r="B3322" s="1">
        <v>42279</v>
      </c>
      <c r="C3322">
        <v>125.59</v>
      </c>
      <c r="D3322">
        <v>126.21</v>
      </c>
      <c r="E3322">
        <v>124.18</v>
      </c>
      <c r="F3322">
        <v>124.56</v>
      </c>
      <c r="G3322">
        <v>13000403</v>
      </c>
    </row>
    <row r="3323" spans="1:7">
      <c r="A3323" t="s">
        <v>13</v>
      </c>
      <c r="B3323" s="1">
        <v>42282</v>
      </c>
      <c r="C3323">
        <v>123.72</v>
      </c>
      <c r="D3323">
        <v>123.83</v>
      </c>
      <c r="E3323">
        <v>122.78</v>
      </c>
      <c r="F3323">
        <v>122.87</v>
      </c>
      <c r="G3323">
        <v>11362675</v>
      </c>
    </row>
    <row r="3324" spans="1:7">
      <c r="A3324" t="s">
        <v>13</v>
      </c>
      <c r="B3324" s="1">
        <v>42283</v>
      </c>
      <c r="C3324">
        <v>122.55</v>
      </c>
      <c r="D3324">
        <v>123.6</v>
      </c>
      <c r="E3324">
        <v>122.4101</v>
      </c>
      <c r="F3324">
        <v>123.4</v>
      </c>
      <c r="G3324">
        <v>5687786</v>
      </c>
    </row>
    <row r="3325" spans="1:7">
      <c r="A3325" t="s">
        <v>13</v>
      </c>
      <c r="B3325" s="1">
        <v>42284</v>
      </c>
      <c r="C3325">
        <v>122.81</v>
      </c>
      <c r="D3325">
        <v>123.33</v>
      </c>
      <c r="E3325">
        <v>122.51</v>
      </c>
      <c r="F3325">
        <v>122.99</v>
      </c>
      <c r="G3325">
        <v>6712790</v>
      </c>
    </row>
    <row r="3326" spans="1:7">
      <c r="A3326" t="s">
        <v>13</v>
      </c>
      <c r="B3326" s="1">
        <v>42285</v>
      </c>
      <c r="C3326">
        <v>123.29</v>
      </c>
      <c r="D3326">
        <v>123.37</v>
      </c>
      <c r="E3326">
        <v>121.66</v>
      </c>
      <c r="F3326">
        <v>121.96</v>
      </c>
      <c r="G3326">
        <v>12882333</v>
      </c>
    </row>
    <row r="3327" spans="1:7">
      <c r="A3327" t="s">
        <v>13</v>
      </c>
      <c r="B3327" s="1">
        <v>42286</v>
      </c>
      <c r="C3327">
        <v>121.97</v>
      </c>
      <c r="D3327">
        <v>122.64</v>
      </c>
      <c r="E3327">
        <v>121.9</v>
      </c>
      <c r="F3327">
        <v>122.28</v>
      </c>
      <c r="G3327">
        <v>9038104</v>
      </c>
    </row>
    <row r="3328" spans="1:7">
      <c r="A3328" t="s">
        <v>13</v>
      </c>
      <c r="B3328" s="1">
        <v>42289</v>
      </c>
      <c r="C3328">
        <v>123.03</v>
      </c>
      <c r="D3328">
        <v>123.425</v>
      </c>
      <c r="E3328">
        <v>122.911</v>
      </c>
      <c r="F3328">
        <v>123.21</v>
      </c>
      <c r="G3328">
        <v>4241027</v>
      </c>
    </row>
    <row r="3329" spans="1:7">
      <c r="A3329" t="s">
        <v>13</v>
      </c>
      <c r="B3329" s="1">
        <v>42290</v>
      </c>
      <c r="C3329">
        <v>123.53</v>
      </c>
      <c r="D3329">
        <v>123.6</v>
      </c>
      <c r="E3329">
        <v>122.8</v>
      </c>
      <c r="F3329">
        <v>123.42</v>
      </c>
      <c r="G3329">
        <v>6147248</v>
      </c>
    </row>
    <row r="3330" spans="1:7">
      <c r="A3330" t="s">
        <v>13</v>
      </c>
      <c r="B3330" s="1">
        <v>42291</v>
      </c>
      <c r="C3330">
        <v>123.7</v>
      </c>
      <c r="D3330">
        <v>124.545</v>
      </c>
      <c r="E3330">
        <v>123.3</v>
      </c>
      <c r="F3330">
        <v>124.5</v>
      </c>
      <c r="G3330">
        <v>9738108</v>
      </c>
    </row>
    <row r="3331" spans="1:7">
      <c r="A3331" t="s">
        <v>13</v>
      </c>
      <c r="B3331" s="1">
        <v>42292</v>
      </c>
      <c r="C3331">
        <v>124.31</v>
      </c>
      <c r="D3331">
        <v>124.46</v>
      </c>
      <c r="E3331">
        <v>123.78</v>
      </c>
      <c r="F3331">
        <v>123.89</v>
      </c>
      <c r="G3331">
        <v>6924268</v>
      </c>
    </row>
    <row r="3332" spans="1:7">
      <c r="A3332" t="s">
        <v>13</v>
      </c>
      <c r="B3332" s="1">
        <v>42293</v>
      </c>
      <c r="C3332">
        <v>124.25</v>
      </c>
      <c r="D3332">
        <v>124.47</v>
      </c>
      <c r="E3332">
        <v>123.8699</v>
      </c>
      <c r="F3332">
        <v>123.93</v>
      </c>
      <c r="G3332">
        <v>8048318</v>
      </c>
    </row>
    <row r="3333" spans="1:7">
      <c r="A3333" t="s">
        <v>13</v>
      </c>
      <c r="B3333" s="1">
        <v>42296</v>
      </c>
      <c r="C3333">
        <v>123.79</v>
      </c>
      <c r="D3333">
        <v>123.97</v>
      </c>
      <c r="E3333">
        <v>122.91</v>
      </c>
      <c r="F3333">
        <v>123.59</v>
      </c>
      <c r="G3333">
        <v>6238361</v>
      </c>
    </row>
    <row r="3334" spans="1:7">
      <c r="A3334" t="s">
        <v>13</v>
      </c>
      <c r="B3334" s="1">
        <v>42297</v>
      </c>
      <c r="C3334">
        <v>122.8</v>
      </c>
      <c r="D3334">
        <v>122.97</v>
      </c>
      <c r="E3334">
        <v>122.55</v>
      </c>
      <c r="F3334">
        <v>122.83</v>
      </c>
      <c r="G3334">
        <v>6431302</v>
      </c>
    </row>
    <row r="3335" spans="1:7">
      <c r="A3335" t="s">
        <v>13</v>
      </c>
      <c r="B3335" s="1">
        <v>42298</v>
      </c>
      <c r="C3335">
        <v>123.61</v>
      </c>
      <c r="D3335">
        <v>124.22</v>
      </c>
      <c r="E3335">
        <v>123.47</v>
      </c>
      <c r="F3335">
        <v>124.05</v>
      </c>
      <c r="G3335">
        <v>6603844</v>
      </c>
    </row>
    <row r="3336" spans="1:7">
      <c r="A3336" t="s">
        <v>13</v>
      </c>
      <c r="B3336" s="1">
        <v>42299</v>
      </c>
      <c r="C3336">
        <v>124.1</v>
      </c>
      <c r="D3336">
        <v>124.78</v>
      </c>
      <c r="E3336">
        <v>123.51</v>
      </c>
      <c r="F3336">
        <v>124.26</v>
      </c>
      <c r="G3336">
        <v>6934112</v>
      </c>
    </row>
    <row r="3337" spans="1:7">
      <c r="A3337" t="s">
        <v>13</v>
      </c>
      <c r="B3337" s="1">
        <v>42300</v>
      </c>
      <c r="C3337">
        <v>123.1</v>
      </c>
      <c r="D3337">
        <v>123.455</v>
      </c>
      <c r="E3337">
        <v>122.85</v>
      </c>
      <c r="F3337">
        <v>123.2</v>
      </c>
      <c r="G3337">
        <v>7058213</v>
      </c>
    </row>
    <row r="3338" spans="1:7">
      <c r="A3338" t="s">
        <v>13</v>
      </c>
      <c r="B3338" s="1">
        <v>42303</v>
      </c>
      <c r="C3338">
        <v>123.87</v>
      </c>
      <c r="D3338">
        <v>124.2</v>
      </c>
      <c r="E3338">
        <v>123.81</v>
      </c>
      <c r="F3338">
        <v>124.02</v>
      </c>
      <c r="G3338">
        <v>5859785</v>
      </c>
    </row>
    <row r="3339" spans="1:7">
      <c r="A3339" t="s">
        <v>13</v>
      </c>
      <c r="B3339" s="1">
        <v>42304</v>
      </c>
      <c r="C3339">
        <v>124.51</v>
      </c>
      <c r="D3339">
        <v>124.90009999999999</v>
      </c>
      <c r="E3339">
        <v>124.16</v>
      </c>
      <c r="F3339">
        <v>124.33</v>
      </c>
      <c r="G3339">
        <v>7156769</v>
      </c>
    </row>
    <row r="3340" spans="1:7">
      <c r="A3340" t="s">
        <v>13</v>
      </c>
      <c r="B3340" s="1">
        <v>42305</v>
      </c>
      <c r="C3340">
        <v>124.27</v>
      </c>
      <c r="D3340">
        <v>124.34</v>
      </c>
      <c r="E3340">
        <v>123.3</v>
      </c>
      <c r="F3340">
        <v>123.83</v>
      </c>
      <c r="G3340">
        <v>8468672</v>
      </c>
    </row>
    <row r="3341" spans="1:7">
      <c r="A3341" t="s">
        <v>13</v>
      </c>
      <c r="B3341" s="1">
        <v>42306</v>
      </c>
      <c r="C3341">
        <v>123.18</v>
      </c>
      <c r="D3341">
        <v>123.22</v>
      </c>
      <c r="E3341">
        <v>121.7</v>
      </c>
      <c r="F3341">
        <v>121.86</v>
      </c>
      <c r="G3341">
        <v>12107974</v>
      </c>
    </row>
    <row r="3342" spans="1:7">
      <c r="A3342" t="s">
        <v>13</v>
      </c>
      <c r="B3342" s="1">
        <v>42307</v>
      </c>
      <c r="C3342">
        <v>122.24</v>
      </c>
      <c r="D3342">
        <v>122.81</v>
      </c>
      <c r="E3342">
        <v>122.02</v>
      </c>
      <c r="F3342">
        <v>122.78</v>
      </c>
      <c r="G3342">
        <v>11861389</v>
      </c>
    </row>
    <row r="3343" spans="1:7">
      <c r="A3343" t="s">
        <v>13</v>
      </c>
      <c r="B3343" s="1">
        <v>42310</v>
      </c>
      <c r="C3343">
        <v>121.78</v>
      </c>
      <c r="D3343">
        <v>122.1799</v>
      </c>
      <c r="E3343">
        <v>121.68</v>
      </c>
      <c r="F3343">
        <v>121.95</v>
      </c>
      <c r="G3343">
        <v>8751010</v>
      </c>
    </row>
    <row r="3344" spans="1:7">
      <c r="A3344" t="s">
        <v>13</v>
      </c>
      <c r="B3344" s="1">
        <v>42311</v>
      </c>
      <c r="C3344">
        <v>121.65</v>
      </c>
      <c r="D3344">
        <v>121.74</v>
      </c>
      <c r="E3344">
        <v>120.79</v>
      </c>
      <c r="F3344">
        <v>120.95</v>
      </c>
      <c r="G3344">
        <v>8921581</v>
      </c>
    </row>
    <row r="3345" spans="1:7">
      <c r="A3345" t="s">
        <v>13</v>
      </c>
      <c r="B3345" s="1">
        <v>42312</v>
      </c>
      <c r="C3345">
        <v>121.1</v>
      </c>
      <c r="D3345">
        <v>121.54</v>
      </c>
      <c r="E3345">
        <v>120.7</v>
      </c>
      <c r="F3345">
        <v>121.09</v>
      </c>
      <c r="G3345">
        <v>5980819</v>
      </c>
    </row>
    <row r="3346" spans="1:7">
      <c r="A3346" t="s">
        <v>13</v>
      </c>
      <c r="B3346" s="1">
        <v>42313</v>
      </c>
      <c r="C3346">
        <v>121.05</v>
      </c>
      <c r="D3346">
        <v>121.06</v>
      </c>
      <c r="E3346">
        <v>120.3</v>
      </c>
      <c r="F3346">
        <v>120.77</v>
      </c>
      <c r="G3346">
        <v>7268407</v>
      </c>
    </row>
    <row r="3347" spans="1:7">
      <c r="A3347" t="s">
        <v>13</v>
      </c>
      <c r="B3347" s="1">
        <v>42314</v>
      </c>
      <c r="C3347">
        <v>119.49</v>
      </c>
      <c r="D3347">
        <v>119.52500000000001</v>
      </c>
      <c r="E3347">
        <v>118.735</v>
      </c>
      <c r="F3347">
        <v>119</v>
      </c>
      <c r="G3347">
        <v>10604737</v>
      </c>
    </row>
    <row r="3348" spans="1:7">
      <c r="A3348" t="s">
        <v>13</v>
      </c>
      <c r="B3348" s="1">
        <v>42317</v>
      </c>
      <c r="C3348">
        <v>118.1</v>
      </c>
      <c r="D3348">
        <v>118.9</v>
      </c>
      <c r="E3348">
        <v>118</v>
      </c>
      <c r="F3348">
        <v>118.33</v>
      </c>
      <c r="G3348">
        <v>9159480</v>
      </c>
    </row>
    <row r="3349" spans="1:7">
      <c r="A3349" t="s">
        <v>13</v>
      </c>
      <c r="B3349" s="1">
        <v>42318</v>
      </c>
      <c r="C3349">
        <v>118.5</v>
      </c>
      <c r="D3349">
        <v>119.21</v>
      </c>
      <c r="E3349">
        <v>118.38</v>
      </c>
      <c r="F3349">
        <v>118.68</v>
      </c>
      <c r="G3349">
        <v>6712535</v>
      </c>
    </row>
    <row r="3350" spans="1:7">
      <c r="A3350" t="s">
        <v>13</v>
      </c>
      <c r="B3350" s="1">
        <v>42319</v>
      </c>
      <c r="C3350">
        <v>118.35</v>
      </c>
      <c r="D3350">
        <v>118.58</v>
      </c>
      <c r="E3350">
        <v>118.27</v>
      </c>
      <c r="F3350">
        <v>118.43</v>
      </c>
      <c r="G3350">
        <v>2857898</v>
      </c>
    </row>
    <row r="3351" spans="1:7">
      <c r="A3351" t="s">
        <v>13</v>
      </c>
      <c r="B3351" s="1">
        <v>42320</v>
      </c>
      <c r="C3351">
        <v>118.75</v>
      </c>
      <c r="D3351">
        <v>119.44</v>
      </c>
      <c r="E3351">
        <v>118.7</v>
      </c>
      <c r="F3351">
        <v>119</v>
      </c>
      <c r="G3351">
        <v>6805727</v>
      </c>
    </row>
    <row r="3352" spans="1:7">
      <c r="A3352" t="s">
        <v>13</v>
      </c>
      <c r="B3352" s="1">
        <v>42321</v>
      </c>
      <c r="C3352">
        <v>119.32</v>
      </c>
      <c r="D3352">
        <v>119.8978</v>
      </c>
      <c r="E3352">
        <v>119.22</v>
      </c>
      <c r="F3352">
        <v>119.68</v>
      </c>
      <c r="G3352">
        <v>7906585</v>
      </c>
    </row>
    <row r="3353" spans="1:7">
      <c r="A3353" t="s">
        <v>13</v>
      </c>
      <c r="B3353" s="1">
        <v>42324</v>
      </c>
      <c r="C3353">
        <v>119.79</v>
      </c>
      <c r="D3353">
        <v>120</v>
      </c>
      <c r="E3353">
        <v>119.13</v>
      </c>
      <c r="F3353">
        <v>119.57</v>
      </c>
      <c r="G3353">
        <v>5485337</v>
      </c>
    </row>
    <row r="3354" spans="1:7">
      <c r="A3354" t="s">
        <v>13</v>
      </c>
      <c r="B3354" s="1">
        <v>42325</v>
      </c>
      <c r="C3354">
        <v>119</v>
      </c>
      <c r="D3354">
        <v>120.13</v>
      </c>
      <c r="E3354">
        <v>118.66</v>
      </c>
      <c r="F3354">
        <v>119.77</v>
      </c>
      <c r="G3354">
        <v>5122919</v>
      </c>
    </row>
    <row r="3355" spans="1:7">
      <c r="A3355" t="s">
        <v>13</v>
      </c>
      <c r="B3355" s="1">
        <v>42326</v>
      </c>
      <c r="C3355">
        <v>119.58</v>
      </c>
      <c r="D3355">
        <v>120.18899999999999</v>
      </c>
      <c r="E3355">
        <v>119.36</v>
      </c>
      <c r="F3355">
        <v>120.02</v>
      </c>
      <c r="G3355">
        <v>5233883</v>
      </c>
    </row>
    <row r="3356" spans="1:7">
      <c r="A3356" t="s">
        <v>13</v>
      </c>
      <c r="B3356" s="1">
        <v>42327</v>
      </c>
      <c r="C3356">
        <v>120.88</v>
      </c>
      <c r="D3356">
        <v>121.15</v>
      </c>
      <c r="E3356">
        <v>120.675</v>
      </c>
      <c r="F3356">
        <v>120.82</v>
      </c>
      <c r="G3356">
        <v>6643031</v>
      </c>
    </row>
    <row r="3357" spans="1:7">
      <c r="A3357" t="s">
        <v>13</v>
      </c>
      <c r="B3357" s="1">
        <v>42328</v>
      </c>
      <c r="C3357">
        <v>120.93</v>
      </c>
      <c r="D3357">
        <v>121.04</v>
      </c>
      <c r="E3357">
        <v>120.28</v>
      </c>
      <c r="F3357">
        <v>120.45</v>
      </c>
      <c r="G3357">
        <v>5971025</v>
      </c>
    </row>
    <row r="3358" spans="1:7">
      <c r="A3358" t="s">
        <v>13</v>
      </c>
      <c r="B3358" s="1">
        <v>42331</v>
      </c>
      <c r="C3358">
        <v>120.53</v>
      </c>
      <c r="D3358">
        <v>121.12</v>
      </c>
      <c r="E3358">
        <v>120.32</v>
      </c>
      <c r="F3358">
        <v>120.82</v>
      </c>
      <c r="G3358">
        <v>5436264</v>
      </c>
    </row>
    <row r="3359" spans="1:7">
      <c r="A3359" t="s">
        <v>13</v>
      </c>
      <c r="B3359" s="1">
        <v>42332</v>
      </c>
      <c r="C3359">
        <v>120.9</v>
      </c>
      <c r="D3359">
        <v>121.2</v>
      </c>
      <c r="E3359">
        <v>120.58</v>
      </c>
      <c r="F3359">
        <v>120.81</v>
      </c>
      <c r="G3359">
        <v>3371479</v>
      </c>
    </row>
    <row r="3360" spans="1:7">
      <c r="A3360" t="s">
        <v>13</v>
      </c>
      <c r="B3360" s="1">
        <v>42333</v>
      </c>
      <c r="C3360">
        <v>121.17</v>
      </c>
      <c r="D3360">
        <v>121.42</v>
      </c>
      <c r="E3360">
        <v>120.94499999999999</v>
      </c>
      <c r="F3360">
        <v>121.09</v>
      </c>
      <c r="G3360">
        <v>3280898</v>
      </c>
    </row>
    <row r="3361" spans="1:7">
      <c r="A3361" t="s">
        <v>13</v>
      </c>
      <c r="B3361" s="1">
        <v>42335</v>
      </c>
      <c r="C3361">
        <v>121.25</v>
      </c>
      <c r="D3361">
        <v>121.32</v>
      </c>
      <c r="E3361">
        <v>120.96</v>
      </c>
      <c r="F3361">
        <v>120.97</v>
      </c>
      <c r="G3361">
        <v>2570644</v>
      </c>
    </row>
    <row r="3362" spans="1:7">
      <c r="A3362" t="s">
        <v>13</v>
      </c>
      <c r="B3362" s="1">
        <v>42338</v>
      </c>
      <c r="C3362">
        <v>121.1</v>
      </c>
      <c r="D3362">
        <v>121.53</v>
      </c>
      <c r="E3362">
        <v>121.06</v>
      </c>
      <c r="F3362">
        <v>121.45</v>
      </c>
      <c r="G3362">
        <v>5179764</v>
      </c>
    </row>
    <row r="3363" spans="1:7">
      <c r="A3363" t="s">
        <v>13</v>
      </c>
      <c r="B3363" s="1">
        <v>42339</v>
      </c>
      <c r="C3363">
        <v>121.26</v>
      </c>
      <c r="D3363">
        <v>122.85</v>
      </c>
      <c r="E3363">
        <v>121.26</v>
      </c>
      <c r="F3363">
        <v>122.83</v>
      </c>
      <c r="G3363">
        <v>12766590</v>
      </c>
    </row>
    <row r="3364" spans="1:7">
      <c r="A3364" t="s">
        <v>13</v>
      </c>
      <c r="B3364" s="1">
        <v>42340</v>
      </c>
      <c r="C3364">
        <v>122.66</v>
      </c>
      <c r="D3364">
        <v>123.04</v>
      </c>
      <c r="E3364">
        <v>122.19</v>
      </c>
      <c r="F3364">
        <v>122.87</v>
      </c>
      <c r="G3364">
        <v>7345805</v>
      </c>
    </row>
    <row r="3365" spans="1:7">
      <c r="A3365" t="s">
        <v>13</v>
      </c>
      <c r="B3365" s="1">
        <v>42341</v>
      </c>
      <c r="C3365">
        <v>121.36</v>
      </c>
      <c r="D3365">
        <v>121.4</v>
      </c>
      <c r="E3365">
        <v>118.99</v>
      </c>
      <c r="F3365">
        <v>119.53</v>
      </c>
      <c r="G3365">
        <v>16612180</v>
      </c>
    </row>
    <row r="3366" spans="1:7">
      <c r="A3366" t="s">
        <v>13</v>
      </c>
      <c r="B3366" s="1">
        <v>42342</v>
      </c>
      <c r="C3366">
        <v>119.53</v>
      </c>
      <c r="D3366">
        <v>120.93</v>
      </c>
      <c r="E3366">
        <v>119.47</v>
      </c>
      <c r="F3366">
        <v>120.58</v>
      </c>
      <c r="G3366">
        <v>11843829</v>
      </c>
    </row>
    <row r="3367" spans="1:7">
      <c r="A3367" t="s">
        <v>13</v>
      </c>
      <c r="B3367" s="1">
        <v>42345</v>
      </c>
      <c r="C3367">
        <v>120.81</v>
      </c>
      <c r="D3367">
        <v>122.46</v>
      </c>
      <c r="E3367">
        <v>120.8</v>
      </c>
      <c r="F3367">
        <v>121.75</v>
      </c>
      <c r="G3367">
        <v>9016691</v>
      </c>
    </row>
    <row r="3368" spans="1:7">
      <c r="A3368" t="s">
        <v>13</v>
      </c>
      <c r="B3368" s="1">
        <v>42346</v>
      </c>
      <c r="C3368">
        <v>122.28</v>
      </c>
      <c r="D3368">
        <v>122.43</v>
      </c>
      <c r="E3368">
        <v>121.45</v>
      </c>
      <c r="F3368">
        <v>121.81</v>
      </c>
      <c r="G3368">
        <v>7257521</v>
      </c>
    </row>
    <row r="3369" spans="1:7">
      <c r="A3369" t="s">
        <v>13</v>
      </c>
      <c r="B3369" s="1">
        <v>42347</v>
      </c>
      <c r="C3369">
        <v>121.35</v>
      </c>
      <c r="D3369">
        <v>122.145</v>
      </c>
      <c r="E3369">
        <v>120.51</v>
      </c>
      <c r="F3369">
        <v>121.68</v>
      </c>
      <c r="G3369">
        <v>8993896</v>
      </c>
    </row>
    <row r="3370" spans="1:7">
      <c r="A3370" t="s">
        <v>13</v>
      </c>
      <c r="B3370" s="1">
        <v>42348</v>
      </c>
      <c r="C3370">
        <v>121.79</v>
      </c>
      <c r="D3370">
        <v>122.03</v>
      </c>
      <c r="E3370">
        <v>121.49</v>
      </c>
      <c r="F3370">
        <v>121.84</v>
      </c>
      <c r="G3370">
        <v>5606896</v>
      </c>
    </row>
    <row r="3371" spans="1:7">
      <c r="A3371" t="s">
        <v>13</v>
      </c>
      <c r="B3371" s="1">
        <v>42349</v>
      </c>
      <c r="C3371">
        <v>123.03</v>
      </c>
      <c r="D3371">
        <v>124.1</v>
      </c>
      <c r="E3371">
        <v>122.87</v>
      </c>
      <c r="F3371">
        <v>123.76</v>
      </c>
      <c r="G3371">
        <v>12300038</v>
      </c>
    </row>
    <row r="3372" spans="1:7">
      <c r="A3372" t="s">
        <v>13</v>
      </c>
      <c r="B3372" s="1">
        <v>42352</v>
      </c>
      <c r="C3372">
        <v>123.08</v>
      </c>
      <c r="D3372">
        <v>123.15</v>
      </c>
      <c r="E3372">
        <v>121.75</v>
      </c>
      <c r="F3372">
        <v>122.16</v>
      </c>
      <c r="G3372">
        <v>10661052</v>
      </c>
    </row>
    <row r="3373" spans="1:7">
      <c r="A3373" t="s">
        <v>13</v>
      </c>
      <c r="B3373" s="1">
        <v>42353</v>
      </c>
      <c r="C3373">
        <v>121.02</v>
      </c>
      <c r="D3373">
        <v>121.6</v>
      </c>
      <c r="E3373">
        <v>120.83</v>
      </c>
      <c r="F3373">
        <v>121.44</v>
      </c>
      <c r="G3373">
        <v>8795455</v>
      </c>
    </row>
    <row r="3374" spans="1:7">
      <c r="A3374" t="s">
        <v>13</v>
      </c>
      <c r="B3374" s="1">
        <v>42354</v>
      </c>
      <c r="C3374">
        <v>121.07</v>
      </c>
      <c r="D3374">
        <v>122.17</v>
      </c>
      <c r="E3374">
        <v>120.5</v>
      </c>
      <c r="F3374">
        <v>121.18</v>
      </c>
      <c r="G3374">
        <v>10988572</v>
      </c>
    </row>
    <row r="3375" spans="1:7">
      <c r="A3375" t="s">
        <v>13</v>
      </c>
      <c r="B3375" s="1">
        <v>42355</v>
      </c>
      <c r="C3375">
        <v>121.78</v>
      </c>
      <c r="D3375">
        <v>122.78</v>
      </c>
      <c r="E3375">
        <v>121.64</v>
      </c>
      <c r="F3375">
        <v>122.55</v>
      </c>
      <c r="G3375">
        <v>9922991</v>
      </c>
    </row>
    <row r="3376" spans="1:7">
      <c r="A3376" t="s">
        <v>13</v>
      </c>
      <c r="B3376" s="1">
        <v>42356</v>
      </c>
      <c r="C3376">
        <v>123.08</v>
      </c>
      <c r="D3376">
        <v>123.52</v>
      </c>
      <c r="E3376">
        <v>122.82</v>
      </c>
      <c r="F3376">
        <v>123.23</v>
      </c>
      <c r="G3376">
        <v>10171700</v>
      </c>
    </row>
    <row r="3377" spans="1:7">
      <c r="A3377" t="s">
        <v>13</v>
      </c>
      <c r="B3377" s="1">
        <v>42359</v>
      </c>
      <c r="C3377">
        <v>123.43</v>
      </c>
      <c r="D3377">
        <v>123.78</v>
      </c>
      <c r="E3377">
        <v>122.92</v>
      </c>
      <c r="F3377">
        <v>123.2</v>
      </c>
      <c r="G3377">
        <v>7494943</v>
      </c>
    </row>
    <row r="3378" spans="1:7">
      <c r="A3378" t="s">
        <v>13</v>
      </c>
      <c r="B3378" s="1">
        <v>42360</v>
      </c>
      <c r="C3378">
        <v>122.65</v>
      </c>
      <c r="D3378">
        <v>122.8</v>
      </c>
      <c r="E3378">
        <v>121.991</v>
      </c>
      <c r="F3378">
        <v>122.31</v>
      </c>
      <c r="G3378">
        <v>5445763</v>
      </c>
    </row>
    <row r="3379" spans="1:7">
      <c r="A3379" t="s">
        <v>13</v>
      </c>
      <c r="B3379" s="1">
        <v>42361</v>
      </c>
      <c r="C3379">
        <v>121.23</v>
      </c>
      <c r="D3379">
        <v>121.61</v>
      </c>
      <c r="E3379">
        <v>120.87</v>
      </c>
      <c r="F3379">
        <v>121.39</v>
      </c>
      <c r="G3379">
        <v>7287134</v>
      </c>
    </row>
    <row r="3380" spans="1:7">
      <c r="A3380" t="s">
        <v>13</v>
      </c>
      <c r="B3380" s="1">
        <v>42362</v>
      </c>
      <c r="C3380">
        <v>121.47</v>
      </c>
      <c r="D3380">
        <v>121.87</v>
      </c>
      <c r="E3380">
        <v>121.4</v>
      </c>
      <c r="F3380">
        <v>121.83</v>
      </c>
      <c r="G3380">
        <v>3364567</v>
      </c>
    </row>
    <row r="3381" spans="1:7">
      <c r="A3381" t="s">
        <v>13</v>
      </c>
      <c r="B3381" s="1">
        <v>42366</v>
      </c>
      <c r="C3381">
        <v>121.99</v>
      </c>
      <c r="D3381">
        <v>122.67</v>
      </c>
      <c r="E3381">
        <v>121.85</v>
      </c>
      <c r="F3381">
        <v>122.19</v>
      </c>
      <c r="G3381">
        <v>7586564</v>
      </c>
    </row>
    <row r="3382" spans="1:7">
      <c r="A3382" t="s">
        <v>13</v>
      </c>
      <c r="B3382" s="1">
        <v>42367</v>
      </c>
      <c r="C3382">
        <v>121.69</v>
      </c>
      <c r="D3382">
        <v>121.74</v>
      </c>
      <c r="E3382">
        <v>120.01</v>
      </c>
      <c r="F3382">
        <v>120.16</v>
      </c>
      <c r="G3382">
        <v>7787496</v>
      </c>
    </row>
    <row r="3383" spans="1:7">
      <c r="A3383" t="s">
        <v>13</v>
      </c>
      <c r="B3383" s="1">
        <v>42368</v>
      </c>
      <c r="C3383">
        <v>119.92</v>
      </c>
      <c r="D3383">
        <v>120.54</v>
      </c>
      <c r="E3383">
        <v>119.67</v>
      </c>
      <c r="F3383">
        <v>120.04</v>
      </c>
      <c r="G3383">
        <v>5508875</v>
      </c>
    </row>
    <row r="3384" spans="1:7">
      <c r="A3384" t="s">
        <v>13</v>
      </c>
      <c r="B3384" s="1">
        <v>42369</v>
      </c>
      <c r="C3384">
        <v>120.57</v>
      </c>
      <c r="D3384">
        <v>120.86069999999999</v>
      </c>
      <c r="E3384">
        <v>120.25</v>
      </c>
      <c r="F3384">
        <v>120.58</v>
      </c>
      <c r="G3384">
        <v>7897690</v>
      </c>
    </row>
    <row r="3385" spans="1:7">
      <c r="A3385" t="s">
        <v>13</v>
      </c>
      <c r="B3385" s="1">
        <v>42373</v>
      </c>
      <c r="C3385">
        <v>121.93</v>
      </c>
      <c r="D3385">
        <v>122.45</v>
      </c>
      <c r="E3385">
        <v>121.32</v>
      </c>
      <c r="F3385">
        <v>121.45</v>
      </c>
      <c r="G3385">
        <v>10591941</v>
      </c>
    </row>
    <row r="3386" spans="1:7">
      <c r="A3386" t="s">
        <v>13</v>
      </c>
      <c r="B3386" s="1">
        <v>42374</v>
      </c>
      <c r="C3386">
        <v>120.88</v>
      </c>
      <c r="D3386">
        <v>121.5</v>
      </c>
      <c r="E3386">
        <v>120.66</v>
      </c>
      <c r="F3386">
        <v>120.96</v>
      </c>
      <c r="G3386">
        <v>6242567</v>
      </c>
    </row>
    <row r="3387" spans="1:7">
      <c r="A3387" t="s">
        <v>13</v>
      </c>
      <c r="B3387" s="1">
        <v>42375</v>
      </c>
      <c r="C3387">
        <v>122.3</v>
      </c>
      <c r="D3387">
        <v>122.62</v>
      </c>
      <c r="E3387">
        <v>122.05</v>
      </c>
      <c r="F3387">
        <v>122.59</v>
      </c>
      <c r="G3387">
        <v>8916942</v>
      </c>
    </row>
    <row r="3388" spans="1:7">
      <c r="A3388" t="s">
        <v>13</v>
      </c>
      <c r="B3388" s="1">
        <v>42376</v>
      </c>
      <c r="C3388">
        <v>122.68</v>
      </c>
      <c r="D3388">
        <v>122.93</v>
      </c>
      <c r="E3388">
        <v>121.785</v>
      </c>
      <c r="F3388">
        <v>122.81</v>
      </c>
      <c r="G3388">
        <v>10202158</v>
      </c>
    </row>
    <row r="3389" spans="1:7">
      <c r="A3389" t="s">
        <v>13</v>
      </c>
      <c r="B3389" s="1">
        <v>42377</v>
      </c>
      <c r="C3389">
        <v>122.43</v>
      </c>
      <c r="D3389">
        <v>123.465</v>
      </c>
      <c r="E3389">
        <v>122.23050000000001</v>
      </c>
      <c r="F3389">
        <v>123.36</v>
      </c>
      <c r="G3389">
        <v>9577237</v>
      </c>
    </row>
    <row r="3390" spans="1:7">
      <c r="A3390" t="s">
        <v>13</v>
      </c>
      <c r="B3390" s="1">
        <v>42380</v>
      </c>
      <c r="C3390">
        <v>122.04</v>
      </c>
      <c r="D3390">
        <v>122.79</v>
      </c>
      <c r="E3390">
        <v>121.8601</v>
      </c>
      <c r="F3390">
        <v>122.01</v>
      </c>
      <c r="G3390">
        <v>10040254</v>
      </c>
    </row>
    <row r="3391" spans="1:7">
      <c r="A3391" t="s">
        <v>13</v>
      </c>
      <c r="B3391" s="1">
        <v>42381</v>
      </c>
      <c r="C3391">
        <v>122.34</v>
      </c>
      <c r="D3391">
        <v>124.32</v>
      </c>
      <c r="E3391">
        <v>122.15</v>
      </c>
      <c r="F3391">
        <v>123.77</v>
      </c>
      <c r="G3391">
        <v>12897720</v>
      </c>
    </row>
    <row r="3392" spans="1:7">
      <c r="A3392" t="s">
        <v>13</v>
      </c>
      <c r="B3392" s="1">
        <v>42382</v>
      </c>
      <c r="C3392">
        <v>123.53</v>
      </c>
      <c r="D3392">
        <v>125.495</v>
      </c>
      <c r="E3392">
        <v>123.27</v>
      </c>
      <c r="F3392">
        <v>124.99</v>
      </c>
      <c r="G3392">
        <v>15577552</v>
      </c>
    </row>
    <row r="3393" spans="1:7">
      <c r="A3393" t="s">
        <v>13</v>
      </c>
      <c r="B3393" s="1">
        <v>42383</v>
      </c>
      <c r="C3393">
        <v>124.47</v>
      </c>
      <c r="D3393">
        <v>124.965</v>
      </c>
      <c r="E3393">
        <v>123.34</v>
      </c>
      <c r="F3393">
        <v>123.82</v>
      </c>
      <c r="G3393">
        <v>12873776</v>
      </c>
    </row>
    <row r="3394" spans="1:7">
      <c r="A3394" t="s">
        <v>13</v>
      </c>
      <c r="B3394" s="1">
        <v>42384</v>
      </c>
      <c r="C3394">
        <v>125.4</v>
      </c>
      <c r="D3394">
        <v>125.96</v>
      </c>
      <c r="E3394">
        <v>125.08</v>
      </c>
      <c r="F3394">
        <v>125.752</v>
      </c>
      <c r="G3394">
        <v>13976332</v>
      </c>
    </row>
    <row r="3395" spans="1:7">
      <c r="A3395" t="s">
        <v>13</v>
      </c>
      <c r="B3395" s="1">
        <v>42388</v>
      </c>
      <c r="C3395">
        <v>125.13</v>
      </c>
      <c r="D3395">
        <v>126.07</v>
      </c>
      <c r="E3395">
        <v>124.95</v>
      </c>
      <c r="F3395">
        <v>125.36</v>
      </c>
      <c r="G3395">
        <v>8926594</v>
      </c>
    </row>
    <row r="3396" spans="1:7">
      <c r="A3396" t="s">
        <v>13</v>
      </c>
      <c r="B3396" s="1">
        <v>42389</v>
      </c>
      <c r="C3396">
        <v>126.98</v>
      </c>
      <c r="D3396">
        <v>127.92</v>
      </c>
      <c r="E3396">
        <v>126.42</v>
      </c>
      <c r="F3396">
        <v>126.68</v>
      </c>
      <c r="G3396">
        <v>17283292</v>
      </c>
    </row>
    <row r="3397" spans="1:7">
      <c r="A3397" t="s">
        <v>13</v>
      </c>
      <c r="B3397" s="1">
        <v>42390</v>
      </c>
      <c r="C3397">
        <v>126.94</v>
      </c>
      <c r="D3397">
        <v>127.288</v>
      </c>
      <c r="E3397">
        <v>125.67</v>
      </c>
      <c r="F3397">
        <v>125.82</v>
      </c>
      <c r="G3397">
        <v>11001621</v>
      </c>
    </row>
    <row r="3398" spans="1:7">
      <c r="A3398" t="s">
        <v>13</v>
      </c>
      <c r="B3398" s="1">
        <v>42391</v>
      </c>
      <c r="C3398">
        <v>124.91</v>
      </c>
      <c r="D3398">
        <v>125.53</v>
      </c>
      <c r="E3398">
        <v>124.52</v>
      </c>
      <c r="F3398">
        <v>125.34</v>
      </c>
      <c r="G3398">
        <v>10164328</v>
      </c>
    </row>
    <row r="3399" spans="1:7">
      <c r="A3399" t="s">
        <v>13</v>
      </c>
      <c r="B3399" s="1">
        <v>42394</v>
      </c>
      <c r="C3399">
        <v>125.95</v>
      </c>
      <c r="D3399">
        <v>126.27</v>
      </c>
      <c r="E3399">
        <v>125.65</v>
      </c>
      <c r="F3399">
        <v>126.02</v>
      </c>
      <c r="G3399">
        <v>5738192</v>
      </c>
    </row>
    <row r="3400" spans="1:7">
      <c r="A3400" t="s">
        <v>13</v>
      </c>
      <c r="B3400" s="1">
        <v>42395</v>
      </c>
      <c r="C3400">
        <v>125.99</v>
      </c>
      <c r="D3400">
        <v>126.46</v>
      </c>
      <c r="E3400">
        <v>125.75</v>
      </c>
      <c r="F3400">
        <v>126.08</v>
      </c>
      <c r="G3400">
        <v>5692621</v>
      </c>
    </row>
    <row r="3401" spans="1:7">
      <c r="A3401" t="s">
        <v>13</v>
      </c>
      <c r="B3401" s="1">
        <v>42396</v>
      </c>
      <c r="C3401">
        <v>125.75</v>
      </c>
      <c r="D3401">
        <v>126.29</v>
      </c>
      <c r="E3401">
        <v>125.19</v>
      </c>
      <c r="F3401">
        <v>126.05</v>
      </c>
      <c r="G3401">
        <v>7957753</v>
      </c>
    </row>
    <row r="3402" spans="1:7">
      <c r="A3402" t="s">
        <v>13</v>
      </c>
      <c r="B3402" s="1">
        <v>42397</v>
      </c>
      <c r="C3402">
        <v>125.54</v>
      </c>
      <c r="D3402">
        <v>126.41</v>
      </c>
      <c r="E3402">
        <v>125.46</v>
      </c>
      <c r="F3402">
        <v>126.23</v>
      </c>
      <c r="G3402">
        <v>10575351</v>
      </c>
    </row>
    <row r="3403" spans="1:7">
      <c r="A3403" t="s">
        <v>13</v>
      </c>
      <c r="B3403" s="1">
        <v>42398</v>
      </c>
      <c r="C3403">
        <v>127.41</v>
      </c>
      <c r="D3403">
        <v>127.86</v>
      </c>
      <c r="E3403">
        <v>126.91500000000001</v>
      </c>
      <c r="F3403">
        <v>127.3</v>
      </c>
      <c r="G3403">
        <v>13170724</v>
      </c>
    </row>
    <row r="3404" spans="1:7">
      <c r="A3404" t="s">
        <v>13</v>
      </c>
      <c r="B3404" s="1">
        <v>42401</v>
      </c>
      <c r="C3404">
        <v>126.79</v>
      </c>
      <c r="D3404">
        <v>127.07</v>
      </c>
      <c r="E3404">
        <v>126.29</v>
      </c>
      <c r="F3404">
        <v>126.67</v>
      </c>
      <c r="G3404">
        <v>9948356</v>
      </c>
    </row>
    <row r="3405" spans="1:7">
      <c r="A3405" t="s">
        <v>13</v>
      </c>
      <c r="B3405" s="1">
        <v>42402</v>
      </c>
      <c r="C3405">
        <v>128.1</v>
      </c>
      <c r="D3405">
        <v>129.04</v>
      </c>
      <c r="E3405">
        <v>128</v>
      </c>
      <c r="F3405">
        <v>129.02000000000001</v>
      </c>
      <c r="G3405">
        <v>10399965</v>
      </c>
    </row>
    <row r="3406" spans="1:7">
      <c r="A3406" t="s">
        <v>13</v>
      </c>
      <c r="B3406" s="1">
        <v>42403</v>
      </c>
      <c r="C3406">
        <v>128.28</v>
      </c>
      <c r="D3406">
        <v>129.94</v>
      </c>
      <c r="E3406">
        <v>127.92</v>
      </c>
      <c r="F3406">
        <v>127.95</v>
      </c>
      <c r="G3406">
        <v>13308995</v>
      </c>
    </row>
    <row r="3407" spans="1:7">
      <c r="A3407" t="s">
        <v>13</v>
      </c>
      <c r="B3407" s="1">
        <v>42404</v>
      </c>
      <c r="C3407">
        <v>128.22</v>
      </c>
      <c r="D3407">
        <v>128.59</v>
      </c>
      <c r="E3407">
        <v>127.51</v>
      </c>
      <c r="F3407">
        <v>128.57</v>
      </c>
      <c r="G3407">
        <v>9953521</v>
      </c>
    </row>
    <row r="3408" spans="1:7">
      <c r="A3408" t="s">
        <v>13</v>
      </c>
      <c r="B3408" s="1">
        <v>42405</v>
      </c>
      <c r="C3408">
        <v>127.89</v>
      </c>
      <c r="D3408">
        <v>129</v>
      </c>
      <c r="E3408">
        <v>127.59</v>
      </c>
      <c r="F3408">
        <v>128.72</v>
      </c>
      <c r="G3408">
        <v>9200847</v>
      </c>
    </row>
    <row r="3409" spans="1:7">
      <c r="A3409" t="s">
        <v>13</v>
      </c>
      <c r="B3409" s="1">
        <v>42408</v>
      </c>
      <c r="C3409">
        <v>129.72</v>
      </c>
      <c r="D3409">
        <v>131.62899999999999</v>
      </c>
      <c r="E3409">
        <v>129.68</v>
      </c>
      <c r="F3409">
        <v>131.49</v>
      </c>
      <c r="G3409">
        <v>14452163</v>
      </c>
    </row>
    <row r="3410" spans="1:7">
      <c r="A3410" t="s">
        <v>13</v>
      </c>
      <c r="B3410" s="1">
        <v>42409</v>
      </c>
      <c r="C3410">
        <v>132.04</v>
      </c>
      <c r="D3410">
        <v>132.06</v>
      </c>
      <c r="E3410">
        <v>130.96</v>
      </c>
      <c r="F3410">
        <v>131.63</v>
      </c>
      <c r="G3410">
        <v>15232056</v>
      </c>
    </row>
    <row r="3411" spans="1:7">
      <c r="A3411" t="s">
        <v>13</v>
      </c>
      <c r="B3411" s="1">
        <v>42410</v>
      </c>
      <c r="C3411">
        <v>131.69999999999999</v>
      </c>
      <c r="D3411">
        <v>132.84</v>
      </c>
      <c r="E3411">
        <v>131.11000000000001</v>
      </c>
      <c r="F3411">
        <v>132.79</v>
      </c>
      <c r="G3411">
        <v>12797068</v>
      </c>
    </row>
    <row r="3412" spans="1:7">
      <c r="A3412" t="s">
        <v>13</v>
      </c>
      <c r="B3412" s="1">
        <v>42411</v>
      </c>
      <c r="C3412">
        <v>134.44</v>
      </c>
      <c r="D3412">
        <v>135.25</v>
      </c>
      <c r="E3412">
        <v>133.01</v>
      </c>
      <c r="F3412">
        <v>133.72</v>
      </c>
      <c r="G3412">
        <v>21620249</v>
      </c>
    </row>
    <row r="3413" spans="1:7">
      <c r="A3413" t="s">
        <v>13</v>
      </c>
      <c r="B3413" s="1">
        <v>42412</v>
      </c>
      <c r="C3413">
        <v>132.63999999999999</v>
      </c>
      <c r="D3413">
        <v>133.13</v>
      </c>
      <c r="E3413">
        <v>130.93</v>
      </c>
      <c r="F3413">
        <v>131.5</v>
      </c>
      <c r="G3413">
        <v>13888427</v>
      </c>
    </row>
    <row r="3414" spans="1:7">
      <c r="A3414" t="s">
        <v>13</v>
      </c>
      <c r="B3414" s="1">
        <v>42416</v>
      </c>
      <c r="C3414">
        <v>130.72</v>
      </c>
      <c r="D3414">
        <v>130.75</v>
      </c>
      <c r="E3414">
        <v>129.80500000000001</v>
      </c>
      <c r="F3414">
        <v>130.11000000000001</v>
      </c>
      <c r="G3414">
        <v>11766006</v>
      </c>
    </row>
    <row r="3415" spans="1:7">
      <c r="A3415" t="s">
        <v>13</v>
      </c>
      <c r="B3415" s="1">
        <v>42417</v>
      </c>
      <c r="C3415">
        <v>129.63999999999999</v>
      </c>
      <c r="D3415">
        <v>129.83000000000001</v>
      </c>
      <c r="E3415">
        <v>128.71</v>
      </c>
      <c r="F3415">
        <v>129.31</v>
      </c>
      <c r="G3415">
        <v>13157299</v>
      </c>
    </row>
    <row r="3416" spans="1:7">
      <c r="A3416" t="s">
        <v>13</v>
      </c>
      <c r="B3416" s="1">
        <v>42418</v>
      </c>
      <c r="C3416">
        <v>129.41</v>
      </c>
      <c r="D3416">
        <v>131</v>
      </c>
      <c r="E3416">
        <v>129.36000000000001</v>
      </c>
      <c r="F3416">
        <v>130.9</v>
      </c>
      <c r="G3416">
        <v>10196700</v>
      </c>
    </row>
    <row r="3417" spans="1:7">
      <c r="A3417" t="s">
        <v>13</v>
      </c>
      <c r="B3417" s="1">
        <v>42419</v>
      </c>
      <c r="C3417">
        <v>130.94</v>
      </c>
      <c r="D3417">
        <v>131.82</v>
      </c>
      <c r="E3417">
        <v>130.72999999999999</v>
      </c>
      <c r="F3417">
        <v>131.005</v>
      </c>
      <c r="G3417">
        <v>8188740</v>
      </c>
    </row>
    <row r="3418" spans="1:7">
      <c r="A3418" t="s">
        <v>13</v>
      </c>
      <c r="B3418" s="1">
        <v>42422</v>
      </c>
      <c r="C3418">
        <v>131.1</v>
      </c>
      <c r="D3418">
        <v>131.11000000000001</v>
      </c>
      <c r="E3418">
        <v>130.69999999999999</v>
      </c>
      <c r="F3418">
        <v>130.94</v>
      </c>
      <c r="G3418">
        <v>5054326</v>
      </c>
    </row>
    <row r="3419" spans="1:7">
      <c r="A3419" t="s">
        <v>13</v>
      </c>
      <c r="B3419" s="1">
        <v>42423</v>
      </c>
      <c r="C3419">
        <v>129.88</v>
      </c>
      <c r="D3419">
        <v>131.74</v>
      </c>
      <c r="E3419">
        <v>129.78</v>
      </c>
      <c r="F3419">
        <v>131.47</v>
      </c>
      <c r="G3419">
        <v>8320727</v>
      </c>
    </row>
    <row r="3420" spans="1:7">
      <c r="A3420" t="s">
        <v>13</v>
      </c>
      <c r="B3420" s="1">
        <v>42424</v>
      </c>
      <c r="C3420">
        <v>132.4</v>
      </c>
      <c r="D3420">
        <v>133.38999999999999</v>
      </c>
      <c r="E3420">
        <v>130.94999999999999</v>
      </c>
      <c r="F3420">
        <v>131.21</v>
      </c>
      <c r="G3420">
        <v>9091189</v>
      </c>
    </row>
    <row r="3421" spans="1:7">
      <c r="A3421" t="s">
        <v>13</v>
      </c>
      <c r="B3421" s="1">
        <v>42425</v>
      </c>
      <c r="C3421">
        <v>131.47999999999999</v>
      </c>
      <c r="D3421">
        <v>132.55500000000001</v>
      </c>
      <c r="E3421">
        <v>131.32</v>
      </c>
      <c r="F3421">
        <v>131.68</v>
      </c>
      <c r="G3421">
        <v>6097222</v>
      </c>
    </row>
    <row r="3422" spans="1:7">
      <c r="A3422" t="s">
        <v>13</v>
      </c>
      <c r="B3422" s="1">
        <v>42426</v>
      </c>
      <c r="C3422">
        <v>130.31</v>
      </c>
      <c r="D3422">
        <v>130.81</v>
      </c>
      <c r="E3422">
        <v>130.04</v>
      </c>
      <c r="F3422">
        <v>130.41</v>
      </c>
      <c r="G3422">
        <v>9244954</v>
      </c>
    </row>
    <row r="3423" spans="1:7">
      <c r="A3423" t="s">
        <v>13</v>
      </c>
      <c r="B3423" s="1">
        <v>42429</v>
      </c>
      <c r="C3423">
        <v>130.47</v>
      </c>
      <c r="D3423">
        <v>131.16999999999999</v>
      </c>
      <c r="E3423">
        <v>130.41999999999999</v>
      </c>
      <c r="F3423">
        <v>130.97999999999999</v>
      </c>
      <c r="G3423">
        <v>8016109</v>
      </c>
    </row>
    <row r="3424" spans="1:7">
      <c r="A3424" t="s">
        <v>13</v>
      </c>
      <c r="B3424" s="1">
        <v>42430</v>
      </c>
      <c r="C3424">
        <v>130.82</v>
      </c>
      <c r="D3424">
        <v>130.85</v>
      </c>
      <c r="E3424">
        <v>128.32</v>
      </c>
      <c r="F3424">
        <v>128.43</v>
      </c>
      <c r="G3424">
        <v>13729116</v>
      </c>
    </row>
    <row r="3425" spans="1:7">
      <c r="A3425" t="s">
        <v>13</v>
      </c>
      <c r="B3425" s="1">
        <v>42431</v>
      </c>
      <c r="C3425">
        <v>128.32</v>
      </c>
      <c r="D3425">
        <v>128.97</v>
      </c>
      <c r="E3425">
        <v>128.21</v>
      </c>
      <c r="F3425">
        <v>128.96</v>
      </c>
      <c r="G3425">
        <v>7047705</v>
      </c>
    </row>
    <row r="3426" spans="1:7">
      <c r="A3426" t="s">
        <v>13</v>
      </c>
      <c r="B3426" s="1">
        <v>42432</v>
      </c>
      <c r="C3426">
        <v>129.07</v>
      </c>
      <c r="D3426">
        <v>129.94</v>
      </c>
      <c r="E3426">
        <v>128.77000000000001</v>
      </c>
      <c r="F3426">
        <v>129.43</v>
      </c>
      <c r="G3426">
        <v>6395336</v>
      </c>
    </row>
    <row r="3427" spans="1:7">
      <c r="A3427" t="s">
        <v>13</v>
      </c>
      <c r="B3427" s="1">
        <v>42433</v>
      </c>
      <c r="C3427">
        <v>128.75</v>
      </c>
      <c r="D3427">
        <v>129.13</v>
      </c>
      <c r="E3427">
        <v>127.76</v>
      </c>
      <c r="F3427">
        <v>128.6</v>
      </c>
      <c r="G3427">
        <v>8687010</v>
      </c>
    </row>
    <row r="3428" spans="1:7">
      <c r="A3428" t="s">
        <v>13</v>
      </c>
      <c r="B3428" s="1">
        <v>42436</v>
      </c>
      <c r="C3428">
        <v>128.44999999999999</v>
      </c>
      <c r="D3428">
        <v>128.66999999999999</v>
      </c>
      <c r="E3428">
        <v>128.05000000000001</v>
      </c>
      <c r="F3428">
        <v>128.56</v>
      </c>
      <c r="G3428">
        <v>5493336</v>
      </c>
    </row>
    <row r="3429" spans="1:7">
      <c r="A3429" t="s">
        <v>13</v>
      </c>
      <c r="B3429" s="1">
        <v>42437</v>
      </c>
      <c r="C3429">
        <v>130.35</v>
      </c>
      <c r="D3429">
        <v>130.99</v>
      </c>
      <c r="E3429">
        <v>129.94999999999999</v>
      </c>
      <c r="F3429">
        <v>129.97999999999999</v>
      </c>
      <c r="G3429">
        <v>7175371</v>
      </c>
    </row>
    <row r="3430" spans="1:7">
      <c r="A3430" t="s">
        <v>13</v>
      </c>
      <c r="B3430" s="1">
        <v>42438</v>
      </c>
      <c r="C3430">
        <v>129.08000000000001</v>
      </c>
      <c r="D3430">
        <v>129.69</v>
      </c>
      <c r="E3430">
        <v>128.81</v>
      </c>
      <c r="F3430">
        <v>129.19</v>
      </c>
      <c r="G3430">
        <v>7194693</v>
      </c>
    </row>
    <row r="3431" spans="1:7">
      <c r="A3431" t="s">
        <v>13</v>
      </c>
      <c r="B3431" s="1">
        <v>42439</v>
      </c>
      <c r="C3431">
        <v>129.5</v>
      </c>
      <c r="D3431">
        <v>129.84</v>
      </c>
      <c r="E3431">
        <v>127.92</v>
      </c>
      <c r="F3431">
        <v>128.66</v>
      </c>
      <c r="G3431">
        <v>10092026</v>
      </c>
    </row>
    <row r="3432" spans="1:7">
      <c r="A3432" t="s">
        <v>13</v>
      </c>
      <c r="B3432" s="1">
        <v>42440</v>
      </c>
      <c r="C3432">
        <v>128.82</v>
      </c>
      <c r="D3432">
        <v>128.875</v>
      </c>
      <c r="E3432">
        <v>127.21</v>
      </c>
      <c r="F3432">
        <v>127.36</v>
      </c>
      <c r="G3432">
        <v>8927006</v>
      </c>
    </row>
    <row r="3433" spans="1:7">
      <c r="A3433" t="s">
        <v>13</v>
      </c>
      <c r="B3433" s="1">
        <v>42443</v>
      </c>
      <c r="C3433">
        <v>127.82</v>
      </c>
      <c r="D3433">
        <v>128.38999999999999</v>
      </c>
      <c r="E3433">
        <v>127.66</v>
      </c>
      <c r="F3433">
        <v>127.76</v>
      </c>
      <c r="G3433">
        <v>5176989</v>
      </c>
    </row>
    <row r="3434" spans="1:7">
      <c r="A3434" t="s">
        <v>13</v>
      </c>
      <c r="B3434" s="1">
        <v>42444</v>
      </c>
      <c r="C3434">
        <v>128.5</v>
      </c>
      <c r="D3434">
        <v>128.66</v>
      </c>
      <c r="E3434">
        <v>127.61</v>
      </c>
      <c r="F3434">
        <v>127.88</v>
      </c>
      <c r="G3434">
        <v>6413224</v>
      </c>
    </row>
    <row r="3435" spans="1:7">
      <c r="A3435" t="s">
        <v>13</v>
      </c>
      <c r="B3435" s="1">
        <v>42445</v>
      </c>
      <c r="C3435">
        <v>127.75</v>
      </c>
      <c r="D3435">
        <v>128.52000000000001</v>
      </c>
      <c r="E3435">
        <v>127.37</v>
      </c>
      <c r="F3435">
        <v>128.26</v>
      </c>
      <c r="G3435">
        <v>9728881</v>
      </c>
    </row>
    <row r="3436" spans="1:7">
      <c r="A3436" t="s">
        <v>13</v>
      </c>
      <c r="B3436" s="1">
        <v>42446</v>
      </c>
      <c r="C3436">
        <v>128.51</v>
      </c>
      <c r="D3436">
        <v>129.34</v>
      </c>
      <c r="E3436">
        <v>128.49</v>
      </c>
      <c r="F3436">
        <v>128.79</v>
      </c>
      <c r="G3436">
        <v>7805464</v>
      </c>
    </row>
    <row r="3437" spans="1:7">
      <c r="A3437" t="s">
        <v>13</v>
      </c>
      <c r="B3437" s="1">
        <v>42447</v>
      </c>
      <c r="C3437">
        <v>129.04</v>
      </c>
      <c r="D3437">
        <v>129.51</v>
      </c>
      <c r="E3437">
        <v>128.69999999999999</v>
      </c>
      <c r="F3437">
        <v>129.06</v>
      </c>
      <c r="G3437">
        <v>8198622</v>
      </c>
    </row>
    <row r="3438" spans="1:7">
      <c r="A3438" t="s">
        <v>13</v>
      </c>
      <c r="B3438" s="1">
        <v>42450</v>
      </c>
      <c r="C3438">
        <v>128.25</v>
      </c>
      <c r="D3438">
        <v>128.62</v>
      </c>
      <c r="E3438">
        <v>127.745</v>
      </c>
      <c r="F3438">
        <v>128.07</v>
      </c>
      <c r="G3438">
        <v>5514849</v>
      </c>
    </row>
    <row r="3439" spans="1:7">
      <c r="A3439" t="s">
        <v>13</v>
      </c>
      <c r="B3439" s="1">
        <v>42451</v>
      </c>
      <c r="C3439">
        <v>128.83000000000001</v>
      </c>
      <c r="D3439">
        <v>129.02000000000001</v>
      </c>
      <c r="E3439">
        <v>127.92100000000001</v>
      </c>
      <c r="F3439">
        <v>128.04</v>
      </c>
      <c r="G3439">
        <v>4997933</v>
      </c>
    </row>
    <row r="3440" spans="1:7">
      <c r="A3440" t="s">
        <v>13</v>
      </c>
      <c r="B3440" s="1">
        <v>42452</v>
      </c>
      <c r="C3440">
        <v>128.41</v>
      </c>
      <c r="D3440">
        <v>129.82</v>
      </c>
      <c r="E3440">
        <v>128.285</v>
      </c>
      <c r="F3440">
        <v>129.49</v>
      </c>
      <c r="G3440">
        <v>10628207</v>
      </c>
    </row>
    <row r="3441" spans="1:7">
      <c r="A3441" t="s">
        <v>13</v>
      </c>
      <c r="B3441" s="1">
        <v>42453</v>
      </c>
      <c r="C3441">
        <v>130.58000000000001</v>
      </c>
      <c r="D3441">
        <v>130.64250000000001</v>
      </c>
      <c r="E3441">
        <v>129</v>
      </c>
      <c r="F3441">
        <v>129.54</v>
      </c>
      <c r="G3441">
        <v>6343287</v>
      </c>
    </row>
    <row r="3442" spans="1:7">
      <c r="A3442" t="s">
        <v>13</v>
      </c>
      <c r="B3442" s="1">
        <v>42457</v>
      </c>
      <c r="C3442">
        <v>129.38</v>
      </c>
      <c r="D3442">
        <v>130.16</v>
      </c>
      <c r="E3442">
        <v>129.2801</v>
      </c>
      <c r="F3442">
        <v>129.71</v>
      </c>
      <c r="G3442">
        <v>5058676</v>
      </c>
    </row>
    <row r="3443" spans="1:7">
      <c r="A3443" t="s">
        <v>13</v>
      </c>
      <c r="B3443" s="1">
        <v>42458</v>
      </c>
      <c r="C3443">
        <v>130.38</v>
      </c>
      <c r="D3443">
        <v>131.09</v>
      </c>
      <c r="E3443">
        <v>130.02000000000001</v>
      </c>
      <c r="F3443">
        <v>131.07</v>
      </c>
      <c r="G3443">
        <v>9396659</v>
      </c>
    </row>
    <row r="3444" spans="1:7">
      <c r="A3444" t="s">
        <v>13</v>
      </c>
      <c r="B3444" s="1">
        <v>42459</v>
      </c>
      <c r="C3444">
        <v>130.03</v>
      </c>
      <c r="D3444">
        <v>130.0701</v>
      </c>
      <c r="E3444">
        <v>128.97839999999999</v>
      </c>
      <c r="F3444">
        <v>129.69</v>
      </c>
      <c r="G3444">
        <v>8478718</v>
      </c>
    </row>
    <row r="3445" spans="1:7">
      <c r="A3445" t="s">
        <v>13</v>
      </c>
      <c r="B3445" s="1">
        <v>42460</v>
      </c>
      <c r="C3445">
        <v>129.97999999999999</v>
      </c>
      <c r="D3445">
        <v>130.80500000000001</v>
      </c>
      <c r="E3445">
        <v>129.79</v>
      </c>
      <c r="F3445">
        <v>130.61000000000001</v>
      </c>
      <c r="G3445">
        <v>7832575</v>
      </c>
    </row>
    <row r="3446" spans="1:7">
      <c r="A3446" t="s">
        <v>13</v>
      </c>
      <c r="B3446" s="1">
        <v>42461</v>
      </c>
      <c r="C3446">
        <v>130.97999999999999</v>
      </c>
      <c r="D3446">
        <v>131.13</v>
      </c>
      <c r="E3446">
        <v>129.9</v>
      </c>
      <c r="F3446">
        <v>130.68</v>
      </c>
      <c r="G3446">
        <v>9341350</v>
      </c>
    </row>
    <row r="3447" spans="1:7">
      <c r="A3447" t="s">
        <v>13</v>
      </c>
      <c r="B3447" s="1">
        <v>42464</v>
      </c>
      <c r="C3447">
        <v>130.79</v>
      </c>
      <c r="D3447">
        <v>130.97</v>
      </c>
      <c r="E3447">
        <v>130.27000000000001</v>
      </c>
      <c r="F3447">
        <v>130.76</v>
      </c>
      <c r="G3447">
        <v>5145057</v>
      </c>
    </row>
    <row r="3448" spans="1:7">
      <c r="A3448" t="s">
        <v>13</v>
      </c>
      <c r="B3448" s="1">
        <v>42465</v>
      </c>
      <c r="C3448">
        <v>132.01</v>
      </c>
      <c r="D3448">
        <v>132.36000000000001</v>
      </c>
      <c r="E3448">
        <v>131.78</v>
      </c>
      <c r="F3448">
        <v>132.19</v>
      </c>
      <c r="G3448">
        <v>6482810</v>
      </c>
    </row>
    <row r="3449" spans="1:7">
      <c r="A3449" t="s">
        <v>13</v>
      </c>
      <c r="B3449" s="1">
        <v>42466</v>
      </c>
      <c r="C3449">
        <v>131.53</v>
      </c>
      <c r="D3449">
        <v>131.66999999999999</v>
      </c>
      <c r="E3449">
        <v>130.74</v>
      </c>
      <c r="F3449">
        <v>131.22999999999999</v>
      </c>
      <c r="G3449">
        <v>6393875</v>
      </c>
    </row>
    <row r="3450" spans="1:7">
      <c r="A3450" t="s">
        <v>13</v>
      </c>
      <c r="B3450" s="1">
        <v>42467</v>
      </c>
      <c r="C3450">
        <v>132.19</v>
      </c>
      <c r="D3450">
        <v>132.99</v>
      </c>
      <c r="E3450">
        <v>132.01499999999999</v>
      </c>
      <c r="F3450">
        <v>132.85</v>
      </c>
      <c r="G3450">
        <v>5963282</v>
      </c>
    </row>
    <row r="3451" spans="1:7">
      <c r="A3451" t="s">
        <v>13</v>
      </c>
      <c r="B3451" s="1">
        <v>42468</v>
      </c>
      <c r="C3451">
        <v>132.16999999999999</v>
      </c>
      <c r="D3451">
        <v>132.4</v>
      </c>
      <c r="E3451">
        <v>131.63499999999999</v>
      </c>
      <c r="F3451">
        <v>132.01</v>
      </c>
      <c r="G3451">
        <v>5585183</v>
      </c>
    </row>
    <row r="3452" spans="1:7">
      <c r="A3452" t="s">
        <v>13</v>
      </c>
      <c r="B3452" s="1">
        <v>42471</v>
      </c>
      <c r="C3452">
        <v>131.32</v>
      </c>
      <c r="D3452">
        <v>132.18</v>
      </c>
      <c r="E3452">
        <v>131.11000000000001</v>
      </c>
      <c r="F3452">
        <v>131.84</v>
      </c>
      <c r="G3452">
        <v>4805494</v>
      </c>
    </row>
    <row r="3453" spans="1:7">
      <c r="A3453" t="s">
        <v>13</v>
      </c>
      <c r="B3453" s="1">
        <v>42472</v>
      </c>
      <c r="C3453">
        <v>131.08000000000001</v>
      </c>
      <c r="D3453">
        <v>131.55000000000001</v>
      </c>
      <c r="E3453">
        <v>130.52500000000001</v>
      </c>
      <c r="F3453">
        <v>130.93</v>
      </c>
      <c r="G3453">
        <v>4276037</v>
      </c>
    </row>
    <row r="3454" spans="1:7">
      <c r="A3454" t="s">
        <v>13</v>
      </c>
      <c r="B3454" s="1">
        <v>42473</v>
      </c>
      <c r="C3454">
        <v>130.69</v>
      </c>
      <c r="D3454">
        <v>131.58000000000001</v>
      </c>
      <c r="E3454">
        <v>130.52000000000001</v>
      </c>
      <c r="F3454">
        <v>131.38999999999999</v>
      </c>
      <c r="G3454">
        <v>5207859</v>
      </c>
    </row>
    <row r="3455" spans="1:7">
      <c r="A3455" t="s">
        <v>13</v>
      </c>
      <c r="B3455" s="1">
        <v>42474</v>
      </c>
      <c r="C3455">
        <v>130.91</v>
      </c>
      <c r="D3455">
        <v>131.31</v>
      </c>
      <c r="E3455">
        <v>130.49010000000001</v>
      </c>
      <c r="F3455">
        <v>130.76</v>
      </c>
      <c r="G3455">
        <v>6966979</v>
      </c>
    </row>
    <row r="3456" spans="1:7">
      <c r="A3456" t="s">
        <v>13</v>
      </c>
      <c r="B3456" s="1">
        <v>42475</v>
      </c>
      <c r="C3456">
        <v>131.29</v>
      </c>
      <c r="D3456">
        <v>132.16</v>
      </c>
      <c r="E3456">
        <v>131.25</v>
      </c>
      <c r="F3456">
        <v>131.88</v>
      </c>
      <c r="G3456">
        <v>5831142</v>
      </c>
    </row>
    <row r="3457" spans="1:7">
      <c r="A3457" t="s">
        <v>13</v>
      </c>
      <c r="B3457" s="1">
        <v>42478</v>
      </c>
      <c r="C3457">
        <v>131.33000000000001</v>
      </c>
      <c r="D3457">
        <v>131.44</v>
      </c>
      <c r="E3457">
        <v>130.66</v>
      </c>
      <c r="F3457">
        <v>131.31</v>
      </c>
      <c r="G3457">
        <v>4486643</v>
      </c>
    </row>
    <row r="3458" spans="1:7">
      <c r="A3458" t="s">
        <v>13</v>
      </c>
      <c r="B3458" s="1">
        <v>42479</v>
      </c>
      <c r="C3458">
        <v>131.08000000000001</v>
      </c>
      <c r="D3458">
        <v>131.30500000000001</v>
      </c>
      <c r="E3458">
        <v>130.29</v>
      </c>
      <c r="F3458">
        <v>130.9</v>
      </c>
      <c r="G3458">
        <v>5212335</v>
      </c>
    </row>
    <row r="3459" spans="1:7">
      <c r="A3459" t="s">
        <v>13</v>
      </c>
      <c r="B3459" s="1">
        <v>42480</v>
      </c>
      <c r="C3459">
        <v>131.16</v>
      </c>
      <c r="D3459">
        <v>131.65</v>
      </c>
      <c r="E3459">
        <v>129.27000000000001</v>
      </c>
      <c r="F3459">
        <v>129.46</v>
      </c>
      <c r="G3459">
        <v>10920713</v>
      </c>
    </row>
    <row r="3460" spans="1:7">
      <c r="A3460" t="s">
        <v>13</v>
      </c>
      <c r="B3460" s="1">
        <v>42481</v>
      </c>
      <c r="C3460">
        <v>128.44</v>
      </c>
      <c r="D3460">
        <v>129.07</v>
      </c>
      <c r="E3460">
        <v>128.29</v>
      </c>
      <c r="F3460">
        <v>128.69</v>
      </c>
      <c r="G3460">
        <v>11154216</v>
      </c>
    </row>
    <row r="3461" spans="1:7">
      <c r="A3461" t="s">
        <v>13</v>
      </c>
      <c r="B3461" s="1">
        <v>42482</v>
      </c>
      <c r="C3461">
        <v>128.85</v>
      </c>
      <c r="D3461">
        <v>128.91</v>
      </c>
      <c r="E3461">
        <v>128.24</v>
      </c>
      <c r="F3461">
        <v>128.36000000000001</v>
      </c>
      <c r="G3461">
        <v>5826383</v>
      </c>
    </row>
    <row r="3462" spans="1:7">
      <c r="A3462" t="s">
        <v>13</v>
      </c>
      <c r="B3462" s="1">
        <v>42485</v>
      </c>
      <c r="C3462">
        <v>128.06</v>
      </c>
      <c r="D3462">
        <v>128.52000000000001</v>
      </c>
      <c r="E3462">
        <v>127.83</v>
      </c>
      <c r="F3462">
        <v>127.83</v>
      </c>
      <c r="G3462">
        <v>5539464</v>
      </c>
    </row>
    <row r="3463" spans="1:7">
      <c r="A3463" t="s">
        <v>13</v>
      </c>
      <c r="B3463" s="1">
        <v>42486</v>
      </c>
      <c r="C3463">
        <v>127.76</v>
      </c>
      <c r="D3463">
        <v>127.76</v>
      </c>
      <c r="E3463">
        <v>127.12</v>
      </c>
      <c r="F3463">
        <v>127.25</v>
      </c>
      <c r="G3463">
        <v>7839962</v>
      </c>
    </row>
    <row r="3464" spans="1:7">
      <c r="A3464" t="s">
        <v>13</v>
      </c>
      <c r="B3464" s="1">
        <v>42487</v>
      </c>
      <c r="C3464">
        <v>127.92</v>
      </c>
      <c r="D3464">
        <v>128.82</v>
      </c>
      <c r="E3464">
        <v>127.62</v>
      </c>
      <c r="F3464">
        <v>128.52000000000001</v>
      </c>
      <c r="G3464">
        <v>8380065</v>
      </c>
    </row>
    <row r="3465" spans="1:7">
      <c r="A3465" t="s">
        <v>13</v>
      </c>
      <c r="B3465" s="1">
        <v>42488</v>
      </c>
      <c r="C3465">
        <v>128.21</v>
      </c>
      <c r="D3465">
        <v>129.13999999999999</v>
      </c>
      <c r="E3465">
        <v>128.04</v>
      </c>
      <c r="F3465">
        <v>129.05000000000001</v>
      </c>
      <c r="G3465">
        <v>7974606</v>
      </c>
    </row>
    <row r="3466" spans="1:7">
      <c r="A3466" t="s">
        <v>13</v>
      </c>
      <c r="B3466" s="1">
        <v>42489</v>
      </c>
      <c r="C3466">
        <v>128.44999999999999</v>
      </c>
      <c r="D3466">
        <v>129.71</v>
      </c>
      <c r="E3466">
        <v>128.19499999999999</v>
      </c>
      <c r="F3466">
        <v>129.38</v>
      </c>
      <c r="G3466">
        <v>7416314</v>
      </c>
    </row>
    <row r="3467" spans="1:7">
      <c r="A3467" t="s">
        <v>13</v>
      </c>
      <c r="B3467" s="1">
        <v>42492</v>
      </c>
      <c r="C3467">
        <v>128.66</v>
      </c>
      <c r="D3467">
        <v>128.89500000000001</v>
      </c>
      <c r="E3467">
        <v>127.8</v>
      </c>
      <c r="F3467">
        <v>127.82</v>
      </c>
      <c r="G3467">
        <v>11035175</v>
      </c>
    </row>
    <row r="3468" spans="1:7">
      <c r="A3468" t="s">
        <v>13</v>
      </c>
      <c r="B3468" s="1">
        <v>42493</v>
      </c>
      <c r="C3468">
        <v>129.55000000000001</v>
      </c>
      <c r="D3468">
        <v>130.02000000000001</v>
      </c>
      <c r="E3468">
        <v>129.35</v>
      </c>
      <c r="F3468">
        <v>129.43</v>
      </c>
      <c r="G3468">
        <v>10736651</v>
      </c>
    </row>
    <row r="3469" spans="1:7">
      <c r="A3469" t="s">
        <v>13</v>
      </c>
      <c r="B3469" s="1">
        <v>42494</v>
      </c>
      <c r="C3469">
        <v>129.68</v>
      </c>
      <c r="D3469">
        <v>130.16999999999999</v>
      </c>
      <c r="E3469">
        <v>129.19</v>
      </c>
      <c r="F3469">
        <v>130.13999999999999</v>
      </c>
      <c r="G3469">
        <v>7211166</v>
      </c>
    </row>
    <row r="3470" spans="1:7">
      <c r="A3470" t="s">
        <v>13</v>
      </c>
      <c r="B3470" s="1">
        <v>42495</v>
      </c>
      <c r="C3470">
        <v>130.06</v>
      </c>
      <c r="D3470">
        <v>131.07</v>
      </c>
      <c r="E3470">
        <v>129.69999999999999</v>
      </c>
      <c r="F3470">
        <v>131.01</v>
      </c>
      <c r="G3470">
        <v>7870447</v>
      </c>
    </row>
    <row r="3471" spans="1:7">
      <c r="A3471" t="s">
        <v>13</v>
      </c>
      <c r="B3471" s="1">
        <v>42496</v>
      </c>
      <c r="C3471">
        <v>130.85</v>
      </c>
      <c r="D3471">
        <v>130.86000000000001</v>
      </c>
      <c r="E3471">
        <v>130.29499999999999</v>
      </c>
      <c r="F3471">
        <v>130.44999999999999</v>
      </c>
      <c r="G3471">
        <v>7232476</v>
      </c>
    </row>
    <row r="3472" spans="1:7">
      <c r="A3472" t="s">
        <v>13</v>
      </c>
      <c r="B3472" s="1">
        <v>42499</v>
      </c>
      <c r="C3472">
        <v>130.46</v>
      </c>
      <c r="D3472">
        <v>130.88999999999999</v>
      </c>
      <c r="E3472">
        <v>130.32</v>
      </c>
      <c r="F3472">
        <v>130.86000000000001</v>
      </c>
      <c r="G3472">
        <v>4950805</v>
      </c>
    </row>
    <row r="3473" spans="1:7">
      <c r="A3473" t="s">
        <v>13</v>
      </c>
      <c r="B3473" s="1">
        <v>42500</v>
      </c>
      <c r="C3473">
        <v>130.85</v>
      </c>
      <c r="D3473">
        <v>131.12</v>
      </c>
      <c r="E3473">
        <v>130.65</v>
      </c>
      <c r="F3473">
        <v>130.87</v>
      </c>
      <c r="G3473">
        <v>4331861</v>
      </c>
    </row>
    <row r="3474" spans="1:7">
      <c r="A3474" t="s">
        <v>13</v>
      </c>
      <c r="B3474" s="1">
        <v>42501</v>
      </c>
      <c r="C3474">
        <v>130.83000000000001</v>
      </c>
      <c r="D3474">
        <v>132</v>
      </c>
      <c r="E3474">
        <v>130.66</v>
      </c>
      <c r="F3474">
        <v>131.61000000000001</v>
      </c>
      <c r="G3474">
        <v>9256048</v>
      </c>
    </row>
    <row r="3475" spans="1:7">
      <c r="A3475" t="s">
        <v>13</v>
      </c>
      <c r="B3475" s="1">
        <v>42502</v>
      </c>
      <c r="C3475">
        <v>130.66</v>
      </c>
      <c r="D3475">
        <v>131.16999999999999</v>
      </c>
      <c r="E3475">
        <v>130.59</v>
      </c>
      <c r="F3475">
        <v>131.01</v>
      </c>
      <c r="G3475">
        <v>6087364</v>
      </c>
    </row>
    <row r="3476" spans="1:7">
      <c r="A3476" t="s">
        <v>13</v>
      </c>
      <c r="B3476" s="1">
        <v>42503</v>
      </c>
      <c r="C3476">
        <v>131.47999999999999</v>
      </c>
      <c r="D3476">
        <v>132.32</v>
      </c>
      <c r="E3476">
        <v>131.22999999999999</v>
      </c>
      <c r="F3476">
        <v>132.28</v>
      </c>
      <c r="G3476">
        <v>8707286</v>
      </c>
    </row>
    <row r="3477" spans="1:7">
      <c r="A3477" t="s">
        <v>13</v>
      </c>
      <c r="B3477" s="1">
        <v>42506</v>
      </c>
      <c r="C3477">
        <v>131.63999999999999</v>
      </c>
      <c r="D3477">
        <v>131.66</v>
      </c>
      <c r="E3477">
        <v>130.97999999999999</v>
      </c>
      <c r="F3477">
        <v>131.13999999999999</v>
      </c>
      <c r="G3477">
        <v>5137039</v>
      </c>
    </row>
    <row r="3478" spans="1:7">
      <c r="A3478" t="s">
        <v>13</v>
      </c>
      <c r="B3478" s="1">
        <v>42507</v>
      </c>
      <c r="C3478">
        <v>131.21</v>
      </c>
      <c r="D3478">
        <v>131.83000000000001</v>
      </c>
      <c r="E3478">
        <v>131.21</v>
      </c>
      <c r="F3478">
        <v>131.36000000000001</v>
      </c>
      <c r="G3478">
        <v>4449130</v>
      </c>
    </row>
    <row r="3479" spans="1:7">
      <c r="A3479" t="s">
        <v>13</v>
      </c>
      <c r="B3479" s="1">
        <v>42508</v>
      </c>
      <c r="C3479">
        <v>130.81</v>
      </c>
      <c r="D3479">
        <v>130.85</v>
      </c>
      <c r="E3479">
        <v>128.91</v>
      </c>
      <c r="F3479">
        <v>129.49</v>
      </c>
      <c r="G3479">
        <v>12680973</v>
      </c>
    </row>
    <row r="3480" spans="1:7">
      <c r="A3480" t="s">
        <v>13</v>
      </c>
      <c r="B3480" s="1">
        <v>42509</v>
      </c>
      <c r="C3480">
        <v>129.68</v>
      </c>
      <c r="D3480">
        <v>130.33000000000001</v>
      </c>
      <c r="E3480">
        <v>129.65</v>
      </c>
      <c r="F3480">
        <v>130.05000000000001</v>
      </c>
      <c r="G3480">
        <v>6209379</v>
      </c>
    </row>
    <row r="3481" spans="1:7">
      <c r="A3481" t="s">
        <v>13</v>
      </c>
      <c r="B3481" s="1">
        <v>42510</v>
      </c>
      <c r="C3481">
        <v>129.65</v>
      </c>
      <c r="D3481">
        <v>130.4</v>
      </c>
      <c r="E3481">
        <v>129.55000000000001</v>
      </c>
      <c r="F3481">
        <v>130.15</v>
      </c>
      <c r="G3481">
        <v>5348879</v>
      </c>
    </row>
    <row r="3482" spans="1:7">
      <c r="A3482" t="s">
        <v>13</v>
      </c>
      <c r="B3482" s="1">
        <v>42513</v>
      </c>
      <c r="C3482">
        <v>130.36000000000001</v>
      </c>
      <c r="D3482">
        <v>130.72999999999999</v>
      </c>
      <c r="E3482">
        <v>129.91999999999999</v>
      </c>
      <c r="F3482">
        <v>130.44</v>
      </c>
      <c r="G3482">
        <v>6979730</v>
      </c>
    </row>
    <row r="3483" spans="1:7">
      <c r="A3483" t="s">
        <v>13</v>
      </c>
      <c r="B3483" s="1">
        <v>42514</v>
      </c>
      <c r="C3483">
        <v>129.97</v>
      </c>
      <c r="D3483">
        <v>130.19</v>
      </c>
      <c r="E3483">
        <v>129.24</v>
      </c>
      <c r="F3483">
        <v>129.86000000000001</v>
      </c>
      <c r="G3483">
        <v>5968275</v>
      </c>
    </row>
    <row r="3484" spans="1:7">
      <c r="A3484" t="s">
        <v>13</v>
      </c>
      <c r="B3484" s="1">
        <v>42515</v>
      </c>
      <c r="C3484">
        <v>129.83000000000001</v>
      </c>
      <c r="D3484">
        <v>130.245</v>
      </c>
      <c r="E3484">
        <v>129.31</v>
      </c>
      <c r="F3484">
        <v>129.37</v>
      </c>
      <c r="G3484">
        <v>6367396</v>
      </c>
    </row>
    <row r="3485" spans="1:7">
      <c r="A3485" t="s">
        <v>13</v>
      </c>
      <c r="B3485" s="1">
        <v>42516</v>
      </c>
      <c r="C3485">
        <v>129.81</v>
      </c>
      <c r="D3485">
        <v>130.44999999999999</v>
      </c>
      <c r="E3485">
        <v>129.80000000000001</v>
      </c>
      <c r="F3485">
        <v>130.04</v>
      </c>
      <c r="G3485">
        <v>5419303</v>
      </c>
    </row>
    <row r="3486" spans="1:7">
      <c r="A3486" t="s">
        <v>13</v>
      </c>
      <c r="B3486" s="1">
        <v>42517</v>
      </c>
      <c r="C3486">
        <v>130.07</v>
      </c>
      <c r="D3486">
        <v>130.26</v>
      </c>
      <c r="E3486">
        <v>129.69999999999999</v>
      </c>
      <c r="F3486">
        <v>129.85</v>
      </c>
      <c r="G3486">
        <v>5267595</v>
      </c>
    </row>
    <row r="3487" spans="1:7">
      <c r="A3487" t="s">
        <v>13</v>
      </c>
      <c r="B3487" s="1">
        <v>42521</v>
      </c>
      <c r="C3487">
        <v>129.02000000000001</v>
      </c>
      <c r="D3487">
        <v>130.44</v>
      </c>
      <c r="E3487">
        <v>128.97999999999999</v>
      </c>
      <c r="F3487">
        <v>130.16</v>
      </c>
      <c r="G3487">
        <v>8344257</v>
      </c>
    </row>
    <row r="3488" spans="1:7">
      <c r="A3488" t="s">
        <v>13</v>
      </c>
      <c r="B3488" s="1">
        <v>42522</v>
      </c>
      <c r="C3488">
        <v>130.63</v>
      </c>
      <c r="D3488">
        <v>131.27000000000001</v>
      </c>
      <c r="E3488">
        <v>130.11000000000001</v>
      </c>
      <c r="F3488">
        <v>130.41999999999999</v>
      </c>
      <c r="G3488">
        <v>9874878</v>
      </c>
    </row>
    <row r="3489" spans="1:7">
      <c r="A3489" t="s">
        <v>13</v>
      </c>
      <c r="B3489" s="1">
        <v>42523</v>
      </c>
      <c r="C3489">
        <v>130.9</v>
      </c>
      <c r="D3489">
        <v>131.69</v>
      </c>
      <c r="E3489">
        <v>130.87</v>
      </c>
      <c r="F3489">
        <v>131.36000000000001</v>
      </c>
      <c r="G3489">
        <v>5835531</v>
      </c>
    </row>
    <row r="3490" spans="1:7">
      <c r="A3490" t="s">
        <v>13</v>
      </c>
      <c r="B3490" s="1">
        <v>42524</v>
      </c>
      <c r="C3490">
        <v>132.86000000000001</v>
      </c>
      <c r="D3490">
        <v>133.22999999999999</v>
      </c>
      <c r="E3490">
        <v>132.6</v>
      </c>
      <c r="F3490">
        <v>133.22999999999999</v>
      </c>
      <c r="G3490">
        <v>11077213</v>
      </c>
    </row>
    <row r="3491" spans="1:7">
      <c r="A3491" t="s">
        <v>13</v>
      </c>
      <c r="B3491" s="1">
        <v>42527</v>
      </c>
      <c r="C3491">
        <v>132.78</v>
      </c>
      <c r="D3491">
        <v>132.88999999999999</v>
      </c>
      <c r="E3491">
        <v>132.10499999999999</v>
      </c>
      <c r="F3491">
        <v>132.24</v>
      </c>
      <c r="G3491">
        <v>7573732</v>
      </c>
    </row>
    <row r="3492" spans="1:7">
      <c r="A3492" t="s">
        <v>13</v>
      </c>
      <c r="B3492" s="1">
        <v>42528</v>
      </c>
      <c r="C3492">
        <v>132.63999999999999</v>
      </c>
      <c r="D3492">
        <v>132.97999999999999</v>
      </c>
      <c r="E3492">
        <v>132.54</v>
      </c>
      <c r="F3492">
        <v>132.56</v>
      </c>
      <c r="G3492">
        <v>4680203</v>
      </c>
    </row>
    <row r="3493" spans="1:7">
      <c r="A3493" t="s">
        <v>13</v>
      </c>
      <c r="B3493" s="1">
        <v>42529</v>
      </c>
      <c r="C3493">
        <v>132.87</v>
      </c>
      <c r="D3493">
        <v>133.43</v>
      </c>
      <c r="E3493">
        <v>132.71</v>
      </c>
      <c r="F3493">
        <v>133.27000000000001</v>
      </c>
      <c r="G3493">
        <v>5313151</v>
      </c>
    </row>
    <row r="3494" spans="1:7">
      <c r="A3494" t="s">
        <v>13</v>
      </c>
      <c r="B3494" s="1">
        <v>42530</v>
      </c>
      <c r="C3494">
        <v>134.32</v>
      </c>
      <c r="D3494">
        <v>134.54</v>
      </c>
      <c r="E3494">
        <v>133.93</v>
      </c>
      <c r="F3494">
        <v>134.13</v>
      </c>
      <c r="G3494">
        <v>6820290</v>
      </c>
    </row>
    <row r="3495" spans="1:7">
      <c r="A3495" t="s">
        <v>13</v>
      </c>
      <c r="B3495" s="1">
        <v>42531</v>
      </c>
      <c r="C3495">
        <v>134.79</v>
      </c>
      <c r="D3495">
        <v>135.33000000000001</v>
      </c>
      <c r="E3495">
        <v>134.26429999999999</v>
      </c>
      <c r="F3495">
        <v>134.78</v>
      </c>
      <c r="G3495">
        <v>6984577</v>
      </c>
    </row>
    <row r="3496" spans="1:7">
      <c r="A3496" t="s">
        <v>13</v>
      </c>
      <c r="B3496" s="1">
        <v>42534</v>
      </c>
      <c r="C3496">
        <v>135.09</v>
      </c>
      <c r="D3496">
        <v>135.38999999999999</v>
      </c>
      <c r="E3496">
        <v>134.77000000000001</v>
      </c>
      <c r="F3496">
        <v>135.38</v>
      </c>
      <c r="G3496">
        <v>7688936</v>
      </c>
    </row>
    <row r="3497" spans="1:7">
      <c r="A3497" t="s">
        <v>13</v>
      </c>
      <c r="B3497" s="1">
        <v>42535</v>
      </c>
      <c r="C3497">
        <v>136.19</v>
      </c>
      <c r="D3497">
        <v>136.22</v>
      </c>
      <c r="E3497">
        <v>135.22</v>
      </c>
      <c r="F3497">
        <v>135.28</v>
      </c>
      <c r="G3497">
        <v>9012488</v>
      </c>
    </row>
    <row r="3498" spans="1:7">
      <c r="A3498" t="s">
        <v>13</v>
      </c>
      <c r="B3498" s="1">
        <v>42536</v>
      </c>
      <c r="C3498">
        <v>135.52000000000001</v>
      </c>
      <c r="D3498">
        <v>136.22999999999999</v>
      </c>
      <c r="E3498">
        <v>135.31</v>
      </c>
      <c r="F3498">
        <v>135.80000000000001</v>
      </c>
      <c r="G3498">
        <v>7953205</v>
      </c>
    </row>
    <row r="3499" spans="1:7">
      <c r="A3499" t="s">
        <v>13</v>
      </c>
      <c r="B3499" s="1">
        <v>42537</v>
      </c>
      <c r="C3499">
        <v>136.74</v>
      </c>
      <c r="D3499">
        <v>137.56</v>
      </c>
      <c r="E3499">
        <v>136.18</v>
      </c>
      <c r="F3499">
        <v>136.46</v>
      </c>
      <c r="G3499">
        <v>10372653</v>
      </c>
    </row>
    <row r="3500" spans="1:7">
      <c r="A3500" t="s">
        <v>13</v>
      </c>
      <c r="B3500" s="1">
        <v>42538</v>
      </c>
      <c r="C3500">
        <v>136.19999999999999</v>
      </c>
      <c r="D3500">
        <v>136.26990000000001</v>
      </c>
      <c r="E3500">
        <v>135.26</v>
      </c>
      <c r="F3500">
        <v>135.61000000000001</v>
      </c>
      <c r="G3500">
        <v>8489852</v>
      </c>
    </row>
    <row r="3501" spans="1:7">
      <c r="A3501" t="s">
        <v>13</v>
      </c>
      <c r="B3501" s="1">
        <v>42541</v>
      </c>
      <c r="C3501">
        <v>134.24</v>
      </c>
      <c r="D3501">
        <v>134.55000000000001</v>
      </c>
      <c r="E3501">
        <v>134.01</v>
      </c>
      <c r="F3501">
        <v>134.16</v>
      </c>
      <c r="G3501">
        <v>7365885</v>
      </c>
    </row>
    <row r="3502" spans="1:7">
      <c r="A3502" t="s">
        <v>13</v>
      </c>
      <c r="B3502" s="1">
        <v>42542</v>
      </c>
      <c r="C3502">
        <v>134.29</v>
      </c>
      <c r="D3502">
        <v>134.58000000000001</v>
      </c>
      <c r="E3502">
        <v>133.46</v>
      </c>
      <c r="F3502">
        <v>133.54</v>
      </c>
      <c r="G3502">
        <v>6005848</v>
      </c>
    </row>
    <row r="3503" spans="1:7">
      <c r="A3503" t="s">
        <v>13</v>
      </c>
      <c r="B3503" s="1">
        <v>42543</v>
      </c>
      <c r="C3503">
        <v>133.5</v>
      </c>
      <c r="D3503">
        <v>133.99</v>
      </c>
      <c r="E3503">
        <v>133.25389999999999</v>
      </c>
      <c r="F3503">
        <v>133.76</v>
      </c>
      <c r="G3503">
        <v>5773676</v>
      </c>
    </row>
    <row r="3504" spans="1:7">
      <c r="A3504" t="s">
        <v>13</v>
      </c>
      <c r="B3504" s="1">
        <v>42544</v>
      </c>
      <c r="C3504">
        <v>132.61000000000001</v>
      </c>
      <c r="D3504">
        <v>133.32</v>
      </c>
      <c r="E3504">
        <v>132.08000000000001</v>
      </c>
      <c r="F3504">
        <v>132.22999999999999</v>
      </c>
      <c r="G3504">
        <v>9029115</v>
      </c>
    </row>
    <row r="3505" spans="1:7">
      <c r="A3505" t="s">
        <v>13</v>
      </c>
      <c r="B3505" s="1">
        <v>42545</v>
      </c>
      <c r="C3505">
        <v>136.61000000000001</v>
      </c>
      <c r="D3505">
        <v>136.61000000000001</v>
      </c>
      <c r="E3505">
        <v>135.30000000000001</v>
      </c>
      <c r="F3505">
        <v>135.78</v>
      </c>
      <c r="G3505">
        <v>17155023</v>
      </c>
    </row>
    <row r="3506" spans="1:7">
      <c r="A3506" t="s">
        <v>13</v>
      </c>
      <c r="B3506" s="1">
        <v>42548</v>
      </c>
      <c r="C3506">
        <v>138.44</v>
      </c>
      <c r="D3506">
        <v>139.59</v>
      </c>
      <c r="E3506">
        <v>138.4</v>
      </c>
      <c r="F3506">
        <v>139.16999999999999</v>
      </c>
      <c r="G3506">
        <v>17573865</v>
      </c>
    </row>
    <row r="3507" spans="1:7">
      <c r="A3507" t="s">
        <v>13</v>
      </c>
      <c r="B3507" s="1">
        <v>42549</v>
      </c>
      <c r="C3507">
        <v>139.44</v>
      </c>
      <c r="D3507">
        <v>139.89500000000001</v>
      </c>
      <c r="E3507">
        <v>138.88</v>
      </c>
      <c r="F3507">
        <v>139.46</v>
      </c>
      <c r="G3507">
        <v>14006412</v>
      </c>
    </row>
    <row r="3508" spans="1:7">
      <c r="A3508" t="s">
        <v>13</v>
      </c>
      <c r="B3508" s="1">
        <v>42550</v>
      </c>
      <c r="C3508">
        <v>139.68</v>
      </c>
      <c r="D3508">
        <v>140.13</v>
      </c>
      <c r="E3508">
        <v>138.26009999999999</v>
      </c>
      <c r="F3508">
        <v>138.38999999999999</v>
      </c>
      <c r="G3508">
        <v>12999793</v>
      </c>
    </row>
    <row r="3509" spans="1:7">
      <c r="A3509" t="s">
        <v>13</v>
      </c>
      <c r="B3509" s="1">
        <v>42551</v>
      </c>
      <c r="C3509">
        <v>138.81</v>
      </c>
      <c r="D3509">
        <v>139.94</v>
      </c>
      <c r="E3509">
        <v>138.08500000000001</v>
      </c>
      <c r="F3509">
        <v>138.9</v>
      </c>
      <c r="G3509">
        <v>14698513</v>
      </c>
    </row>
    <row r="3510" spans="1:7">
      <c r="A3510" t="s">
        <v>13</v>
      </c>
      <c r="B3510" s="1">
        <v>42552</v>
      </c>
      <c r="C3510">
        <v>140.81</v>
      </c>
      <c r="D3510">
        <v>140.82</v>
      </c>
      <c r="E3510">
        <v>139.19</v>
      </c>
      <c r="F3510">
        <v>140.57</v>
      </c>
      <c r="G3510">
        <v>15430178</v>
      </c>
    </row>
    <row r="3511" spans="1:7">
      <c r="A3511" t="s">
        <v>13</v>
      </c>
      <c r="B3511" s="1">
        <v>42556</v>
      </c>
      <c r="C3511">
        <v>141.85</v>
      </c>
      <c r="D3511">
        <v>142.91</v>
      </c>
      <c r="E3511">
        <v>141.69999999999999</v>
      </c>
      <c r="F3511">
        <v>142.33000000000001</v>
      </c>
      <c r="G3511">
        <v>8840774</v>
      </c>
    </row>
    <row r="3512" spans="1:7">
      <c r="A3512" t="s">
        <v>13</v>
      </c>
      <c r="B3512" s="1">
        <v>42557</v>
      </c>
      <c r="C3512">
        <v>142.79</v>
      </c>
      <c r="D3512">
        <v>143</v>
      </c>
      <c r="E3512">
        <v>141.96</v>
      </c>
      <c r="F3512">
        <v>142.56</v>
      </c>
      <c r="G3512">
        <v>14352847</v>
      </c>
    </row>
    <row r="3513" spans="1:7">
      <c r="A3513" t="s">
        <v>13</v>
      </c>
      <c r="B3513" s="1">
        <v>42558</v>
      </c>
      <c r="C3513">
        <v>142.09</v>
      </c>
      <c r="D3513">
        <v>143.19</v>
      </c>
      <c r="E3513">
        <v>141.78</v>
      </c>
      <c r="F3513">
        <v>142.55000000000001</v>
      </c>
      <c r="G3513">
        <v>9676134</v>
      </c>
    </row>
    <row r="3514" spans="1:7">
      <c r="A3514" t="s">
        <v>13</v>
      </c>
      <c r="B3514" s="1">
        <v>42559</v>
      </c>
      <c r="C3514">
        <v>142.91999999999999</v>
      </c>
      <c r="D3514">
        <v>143.62</v>
      </c>
      <c r="E3514">
        <v>142.36000000000001</v>
      </c>
      <c r="F3514">
        <v>143.6</v>
      </c>
      <c r="G3514">
        <v>10355253</v>
      </c>
    </row>
    <row r="3515" spans="1:7">
      <c r="A3515" t="s">
        <v>13</v>
      </c>
      <c r="B3515" s="1">
        <v>42562</v>
      </c>
      <c r="C3515">
        <v>143.05000000000001</v>
      </c>
      <c r="D3515">
        <v>143.465</v>
      </c>
      <c r="E3515">
        <v>142.24</v>
      </c>
      <c r="F3515">
        <v>142.34</v>
      </c>
      <c r="G3515">
        <v>8099048</v>
      </c>
    </row>
    <row r="3516" spans="1:7">
      <c r="A3516" t="s">
        <v>13</v>
      </c>
      <c r="B3516" s="1">
        <v>42563</v>
      </c>
      <c r="C3516">
        <v>140.41999999999999</v>
      </c>
      <c r="D3516">
        <v>140.86000000000001</v>
      </c>
      <c r="E3516">
        <v>139.63999999999999</v>
      </c>
      <c r="F3516">
        <v>140</v>
      </c>
      <c r="G3516">
        <v>15810639</v>
      </c>
    </row>
    <row r="3517" spans="1:7">
      <c r="A3517" t="s">
        <v>13</v>
      </c>
      <c r="B3517" s="1">
        <v>42564</v>
      </c>
      <c r="C3517">
        <v>141.37</v>
      </c>
      <c r="D3517">
        <v>141.77000000000001</v>
      </c>
      <c r="E3517">
        <v>140.94999999999999</v>
      </c>
      <c r="F3517">
        <v>141.65</v>
      </c>
      <c r="G3517">
        <v>8181672</v>
      </c>
    </row>
    <row r="3518" spans="1:7">
      <c r="A3518" t="s">
        <v>13</v>
      </c>
      <c r="B3518" s="1">
        <v>42565</v>
      </c>
      <c r="C3518">
        <v>139.28</v>
      </c>
      <c r="D3518">
        <v>139.84</v>
      </c>
      <c r="E3518">
        <v>139.09</v>
      </c>
      <c r="F3518">
        <v>139.59</v>
      </c>
      <c r="G3518">
        <v>10817019</v>
      </c>
    </row>
    <row r="3519" spans="1:7">
      <c r="A3519" t="s">
        <v>13</v>
      </c>
      <c r="B3519" s="1">
        <v>42566</v>
      </c>
      <c r="C3519">
        <v>138.88999999999999</v>
      </c>
      <c r="D3519">
        <v>139.11000000000001</v>
      </c>
      <c r="E3519">
        <v>138.18</v>
      </c>
      <c r="F3519">
        <v>138.38999999999999</v>
      </c>
      <c r="G3519">
        <v>9958624</v>
      </c>
    </row>
    <row r="3520" spans="1:7">
      <c r="A3520" t="s">
        <v>13</v>
      </c>
      <c r="B3520" s="1">
        <v>42569</v>
      </c>
      <c r="C3520">
        <v>139.07</v>
      </c>
      <c r="D3520">
        <v>139.26</v>
      </c>
      <c r="E3520">
        <v>137.72999999999999</v>
      </c>
      <c r="F3520">
        <v>138.26</v>
      </c>
      <c r="G3520">
        <v>5955878</v>
      </c>
    </row>
    <row r="3521" spans="1:7">
      <c r="A3521" t="s">
        <v>13</v>
      </c>
      <c r="B3521" s="1">
        <v>42570</v>
      </c>
      <c r="C3521">
        <v>138.94</v>
      </c>
      <c r="D3521">
        <v>139.31</v>
      </c>
      <c r="E3521">
        <v>138.4</v>
      </c>
      <c r="F3521">
        <v>139.04</v>
      </c>
      <c r="G3521">
        <v>8073906</v>
      </c>
    </row>
    <row r="3522" spans="1:7">
      <c r="A3522" t="s">
        <v>13</v>
      </c>
      <c r="B3522" s="1">
        <v>42571</v>
      </c>
      <c r="C3522">
        <v>138.22999999999999</v>
      </c>
      <c r="D3522">
        <v>138.51</v>
      </c>
      <c r="E3522">
        <v>137.91</v>
      </c>
      <c r="F3522">
        <v>138.28</v>
      </c>
      <c r="G3522">
        <v>6942471</v>
      </c>
    </row>
    <row r="3523" spans="1:7">
      <c r="A3523" t="s">
        <v>13</v>
      </c>
      <c r="B3523" s="1">
        <v>42572</v>
      </c>
      <c r="C3523">
        <v>137.04</v>
      </c>
      <c r="D3523">
        <v>138.62</v>
      </c>
      <c r="E3523">
        <v>136.98500000000001</v>
      </c>
      <c r="F3523">
        <v>138.56</v>
      </c>
      <c r="G3523">
        <v>10398437</v>
      </c>
    </row>
    <row r="3524" spans="1:7">
      <c r="A3524" t="s">
        <v>13</v>
      </c>
      <c r="B3524" s="1">
        <v>42573</v>
      </c>
      <c r="C3524">
        <v>137.93</v>
      </c>
      <c r="D3524">
        <v>139.24</v>
      </c>
      <c r="E3524">
        <v>137.87</v>
      </c>
      <c r="F3524">
        <v>138.80000000000001</v>
      </c>
      <c r="G3524">
        <v>5811415</v>
      </c>
    </row>
    <row r="3525" spans="1:7">
      <c r="A3525" t="s">
        <v>13</v>
      </c>
      <c r="B3525" s="1">
        <v>42576</v>
      </c>
      <c r="C3525">
        <v>138.94</v>
      </c>
      <c r="D3525">
        <v>139.26</v>
      </c>
      <c r="E3525">
        <v>138.58670000000001</v>
      </c>
      <c r="F3525">
        <v>138.69999999999999</v>
      </c>
      <c r="G3525">
        <v>4243800</v>
      </c>
    </row>
    <row r="3526" spans="1:7">
      <c r="A3526" t="s">
        <v>13</v>
      </c>
      <c r="B3526" s="1">
        <v>42577</v>
      </c>
      <c r="C3526">
        <v>139.52000000000001</v>
      </c>
      <c r="D3526">
        <v>139.52000000000001</v>
      </c>
      <c r="E3526">
        <v>138.46</v>
      </c>
      <c r="F3526">
        <v>138.91999999999999</v>
      </c>
      <c r="G3526">
        <v>5243406</v>
      </c>
    </row>
    <row r="3527" spans="1:7">
      <c r="A3527" t="s">
        <v>13</v>
      </c>
      <c r="B3527" s="1">
        <v>42578</v>
      </c>
      <c r="C3527">
        <v>139.55000000000001</v>
      </c>
      <c r="D3527">
        <v>140.65</v>
      </c>
      <c r="E3527">
        <v>139.4</v>
      </c>
      <c r="F3527">
        <v>140.65</v>
      </c>
      <c r="G3527">
        <v>8508125</v>
      </c>
    </row>
    <row r="3528" spans="1:7">
      <c r="A3528" t="s">
        <v>13</v>
      </c>
      <c r="B3528" s="1">
        <v>42579</v>
      </c>
      <c r="C3528">
        <v>139.80000000000001</v>
      </c>
      <c r="D3528">
        <v>140.83500000000001</v>
      </c>
      <c r="E3528">
        <v>139.71</v>
      </c>
      <c r="F3528">
        <v>140.38999999999999</v>
      </c>
      <c r="G3528">
        <v>7336072</v>
      </c>
    </row>
    <row r="3529" spans="1:7">
      <c r="A3529" t="s">
        <v>13</v>
      </c>
      <c r="B3529" s="1">
        <v>42580</v>
      </c>
      <c r="C3529">
        <v>140.44999999999999</v>
      </c>
      <c r="D3529">
        <v>141.68</v>
      </c>
      <c r="E3529">
        <v>140.22</v>
      </c>
      <c r="F3529">
        <v>141.56</v>
      </c>
      <c r="G3529">
        <v>8766743</v>
      </c>
    </row>
    <row r="3530" spans="1:7">
      <c r="A3530" t="s">
        <v>13</v>
      </c>
      <c r="B3530" s="1">
        <v>42583</v>
      </c>
      <c r="C3530">
        <v>139.78</v>
      </c>
      <c r="D3530">
        <v>140.5</v>
      </c>
      <c r="E3530">
        <v>139.61000000000001</v>
      </c>
      <c r="F3530">
        <v>139.77000000000001</v>
      </c>
      <c r="G3530">
        <v>9809348</v>
      </c>
    </row>
    <row r="3531" spans="1:7">
      <c r="A3531" t="s">
        <v>13</v>
      </c>
      <c r="B3531" s="1">
        <v>42584</v>
      </c>
      <c r="C3531">
        <v>137.83000000000001</v>
      </c>
      <c r="D3531">
        <v>139.26</v>
      </c>
      <c r="E3531">
        <v>137.5</v>
      </c>
      <c r="F3531">
        <v>138.33000000000001</v>
      </c>
      <c r="G3531">
        <v>10051207</v>
      </c>
    </row>
    <row r="3532" spans="1:7">
      <c r="A3532" t="s">
        <v>13</v>
      </c>
      <c r="B3532" s="1">
        <v>42585</v>
      </c>
      <c r="C3532">
        <v>138.6</v>
      </c>
      <c r="D3532">
        <v>138.78</v>
      </c>
      <c r="E3532">
        <v>137.91</v>
      </c>
      <c r="F3532">
        <v>138.41</v>
      </c>
      <c r="G3532">
        <v>4930593</v>
      </c>
    </row>
    <row r="3533" spans="1:7">
      <c r="A3533" t="s">
        <v>13</v>
      </c>
      <c r="B3533" s="1">
        <v>42586</v>
      </c>
      <c r="C3533">
        <v>139.46</v>
      </c>
      <c r="D3533">
        <v>140.16</v>
      </c>
      <c r="E3533">
        <v>139.27109999999999</v>
      </c>
      <c r="F3533">
        <v>139.44999999999999</v>
      </c>
      <c r="G3533">
        <v>5645951</v>
      </c>
    </row>
    <row r="3534" spans="1:7">
      <c r="A3534" t="s">
        <v>13</v>
      </c>
      <c r="B3534" s="1">
        <v>42587</v>
      </c>
      <c r="C3534">
        <v>139.05000000000001</v>
      </c>
      <c r="D3534">
        <v>139.18</v>
      </c>
      <c r="E3534">
        <v>137.82499999999999</v>
      </c>
      <c r="F3534">
        <v>138</v>
      </c>
      <c r="G3534">
        <v>7778635</v>
      </c>
    </row>
    <row r="3535" spans="1:7">
      <c r="A3535" t="s">
        <v>13</v>
      </c>
      <c r="B3535" s="1">
        <v>42590</v>
      </c>
      <c r="C3535">
        <v>137.6</v>
      </c>
      <c r="D3535">
        <v>138.54</v>
      </c>
      <c r="E3535">
        <v>137.32</v>
      </c>
      <c r="F3535">
        <v>138.26</v>
      </c>
      <c r="G3535">
        <v>5185234</v>
      </c>
    </row>
    <row r="3536" spans="1:7">
      <c r="A3536" t="s">
        <v>13</v>
      </c>
      <c r="B3536" s="1">
        <v>42591</v>
      </c>
      <c r="C3536">
        <v>138.71</v>
      </c>
      <c r="D3536">
        <v>139.72</v>
      </c>
      <c r="E3536">
        <v>138.62</v>
      </c>
      <c r="F3536">
        <v>139.62</v>
      </c>
      <c r="G3536">
        <v>5503166</v>
      </c>
    </row>
    <row r="3537" spans="1:7">
      <c r="A3537" t="s">
        <v>13</v>
      </c>
      <c r="B3537" s="1">
        <v>42592</v>
      </c>
      <c r="C3537">
        <v>139.9</v>
      </c>
      <c r="D3537">
        <v>140.51</v>
      </c>
      <c r="E3537">
        <v>139.47</v>
      </c>
      <c r="F3537">
        <v>140.16</v>
      </c>
      <c r="G3537">
        <v>5843487</v>
      </c>
    </row>
    <row r="3538" spans="1:7">
      <c r="A3538" t="s">
        <v>13</v>
      </c>
      <c r="B3538" s="1">
        <v>42593</v>
      </c>
      <c r="C3538">
        <v>140.06</v>
      </c>
      <c r="D3538">
        <v>140.08000000000001</v>
      </c>
      <c r="E3538">
        <v>138.54</v>
      </c>
      <c r="F3538">
        <v>138.91</v>
      </c>
      <c r="G3538">
        <v>7624622</v>
      </c>
    </row>
    <row r="3539" spans="1:7">
      <c r="A3539" t="s">
        <v>13</v>
      </c>
      <c r="B3539" s="1">
        <v>42594</v>
      </c>
      <c r="C3539">
        <v>140.41</v>
      </c>
      <c r="D3539">
        <v>140.86000000000001</v>
      </c>
      <c r="E3539">
        <v>139.87</v>
      </c>
      <c r="F3539">
        <v>140.08000000000001</v>
      </c>
      <c r="G3539">
        <v>7989640</v>
      </c>
    </row>
    <row r="3540" spans="1:7">
      <c r="A3540" t="s">
        <v>13</v>
      </c>
      <c r="B3540" s="1">
        <v>42597</v>
      </c>
      <c r="C3540">
        <v>139.34</v>
      </c>
      <c r="D3540">
        <v>139.63</v>
      </c>
      <c r="E3540">
        <v>138.75</v>
      </c>
      <c r="F3540">
        <v>138.76</v>
      </c>
      <c r="G3540">
        <v>5108563</v>
      </c>
    </row>
    <row r="3541" spans="1:7">
      <c r="A3541" t="s">
        <v>13</v>
      </c>
      <c r="B3541" s="1">
        <v>42598</v>
      </c>
      <c r="C3541">
        <v>138.97999999999999</v>
      </c>
      <c r="D3541">
        <v>139.15</v>
      </c>
      <c r="E3541">
        <v>138.22999999999999</v>
      </c>
      <c r="F3541">
        <v>138.38999999999999</v>
      </c>
      <c r="G3541">
        <v>6182739</v>
      </c>
    </row>
    <row r="3542" spans="1:7">
      <c r="A3542" t="s">
        <v>13</v>
      </c>
      <c r="B3542" s="1">
        <v>42599</v>
      </c>
      <c r="C3542">
        <v>138.63</v>
      </c>
      <c r="D3542">
        <v>139.44</v>
      </c>
      <c r="E3542">
        <v>138.5</v>
      </c>
      <c r="F3542">
        <v>139.22</v>
      </c>
      <c r="G3542">
        <v>5001992</v>
      </c>
    </row>
    <row r="3543" spans="1:7">
      <c r="A3543" t="s">
        <v>13</v>
      </c>
      <c r="B3543" s="1">
        <v>42600</v>
      </c>
      <c r="C3543">
        <v>139.19999999999999</v>
      </c>
      <c r="D3543">
        <v>139.76499999999999</v>
      </c>
      <c r="E3543">
        <v>138.79</v>
      </c>
      <c r="F3543">
        <v>139.44</v>
      </c>
      <c r="G3543">
        <v>3805233</v>
      </c>
    </row>
    <row r="3544" spans="1:7">
      <c r="A3544" t="s">
        <v>13</v>
      </c>
      <c r="B3544" s="1">
        <v>42601</v>
      </c>
      <c r="C3544">
        <v>138.63999999999999</v>
      </c>
      <c r="D3544">
        <v>139.05000000000001</v>
      </c>
      <c r="E3544">
        <v>138.1</v>
      </c>
      <c r="F3544">
        <v>138.71</v>
      </c>
      <c r="G3544">
        <v>5516269</v>
      </c>
    </row>
    <row r="3545" spans="1:7">
      <c r="A3545" t="s">
        <v>13</v>
      </c>
      <c r="B3545" s="1">
        <v>42604</v>
      </c>
      <c r="C3545">
        <v>139.65</v>
      </c>
      <c r="D3545">
        <v>140.13999999999999</v>
      </c>
      <c r="E3545">
        <v>139.3689</v>
      </c>
      <c r="F3545">
        <v>139.88</v>
      </c>
      <c r="G3545">
        <v>5549684</v>
      </c>
    </row>
    <row r="3546" spans="1:7">
      <c r="A3546" t="s">
        <v>13</v>
      </c>
      <c r="B3546" s="1">
        <v>42605</v>
      </c>
      <c r="C3546">
        <v>140.27000000000001</v>
      </c>
      <c r="D3546">
        <v>140.59</v>
      </c>
      <c r="E3546">
        <v>139.66999999999999</v>
      </c>
      <c r="F3546">
        <v>140.03</v>
      </c>
      <c r="G3546">
        <v>6841393</v>
      </c>
    </row>
    <row r="3547" spans="1:7">
      <c r="A3547" t="s">
        <v>13</v>
      </c>
      <c r="B3547" s="1">
        <v>42606</v>
      </c>
      <c r="C3547">
        <v>140.1</v>
      </c>
      <c r="D3547">
        <v>140.19</v>
      </c>
      <c r="E3547">
        <v>139.38999999999999</v>
      </c>
      <c r="F3547">
        <v>139.69999999999999</v>
      </c>
      <c r="G3547">
        <v>6027834</v>
      </c>
    </row>
    <row r="3548" spans="1:7">
      <c r="A3548" t="s">
        <v>13</v>
      </c>
      <c r="B3548" s="1">
        <v>42607</v>
      </c>
      <c r="C3548">
        <v>139.26</v>
      </c>
      <c r="D3548">
        <v>139.78</v>
      </c>
      <c r="E3548">
        <v>138.96</v>
      </c>
      <c r="F3548">
        <v>139.16999999999999</v>
      </c>
      <c r="G3548">
        <v>5855464</v>
      </c>
    </row>
    <row r="3549" spans="1:7">
      <c r="A3549" t="s">
        <v>13</v>
      </c>
      <c r="B3549" s="1">
        <v>42608</v>
      </c>
      <c r="C3549">
        <v>139.72999999999999</v>
      </c>
      <c r="D3549">
        <v>140.69</v>
      </c>
      <c r="E3549">
        <v>138.22</v>
      </c>
      <c r="F3549">
        <v>138.36000000000001</v>
      </c>
      <c r="G3549">
        <v>12962524</v>
      </c>
    </row>
    <row r="3550" spans="1:7">
      <c r="A3550" t="s">
        <v>13</v>
      </c>
      <c r="B3550" s="1">
        <v>42611</v>
      </c>
      <c r="C3550">
        <v>139.38</v>
      </c>
      <c r="D3550">
        <v>140.35</v>
      </c>
      <c r="E3550">
        <v>139.21</v>
      </c>
      <c r="F3550">
        <v>140.21</v>
      </c>
      <c r="G3550">
        <v>7310409</v>
      </c>
    </row>
    <row r="3551" spans="1:7">
      <c r="A3551" t="s">
        <v>13</v>
      </c>
      <c r="B3551" s="1">
        <v>42612</v>
      </c>
      <c r="C3551">
        <v>140.16999999999999</v>
      </c>
      <c r="D3551">
        <v>140.26</v>
      </c>
      <c r="E3551">
        <v>139.66999999999999</v>
      </c>
      <c r="F3551">
        <v>139.66999999999999</v>
      </c>
      <c r="G3551">
        <v>5161769</v>
      </c>
    </row>
    <row r="3552" spans="1:7">
      <c r="A3552" t="s">
        <v>13</v>
      </c>
      <c r="B3552" s="1">
        <v>42613</v>
      </c>
      <c r="C3552">
        <v>139.66</v>
      </c>
      <c r="D3552">
        <v>140.16999999999999</v>
      </c>
      <c r="E3552">
        <v>139.34</v>
      </c>
      <c r="F3552">
        <v>139.87</v>
      </c>
      <c r="G3552">
        <v>7349658</v>
      </c>
    </row>
    <row r="3553" spans="1:7">
      <c r="A3553" t="s">
        <v>13</v>
      </c>
      <c r="B3553" s="1">
        <v>42614</v>
      </c>
      <c r="C3553">
        <v>138.62</v>
      </c>
      <c r="D3553">
        <v>140.1</v>
      </c>
      <c r="E3553">
        <v>138.57</v>
      </c>
      <c r="F3553">
        <v>139.77000000000001</v>
      </c>
      <c r="G3553">
        <v>9149133</v>
      </c>
    </row>
    <row r="3554" spans="1:7">
      <c r="A3554" t="s">
        <v>13</v>
      </c>
      <c r="B3554" s="1">
        <v>42615</v>
      </c>
      <c r="C3554">
        <v>138.96</v>
      </c>
      <c r="D3554">
        <v>139.05109999999999</v>
      </c>
      <c r="E3554">
        <v>138.16999999999999</v>
      </c>
      <c r="F3554">
        <v>138.63</v>
      </c>
      <c r="G3554">
        <v>8396973</v>
      </c>
    </row>
    <row r="3555" spans="1:7">
      <c r="A3555" t="s">
        <v>13</v>
      </c>
      <c r="B3555" s="1">
        <v>42619</v>
      </c>
      <c r="C3555">
        <v>138.71</v>
      </c>
      <c r="D3555">
        <v>140.08000000000001</v>
      </c>
      <c r="E3555">
        <v>138.51</v>
      </c>
      <c r="F3555">
        <v>139.63999999999999</v>
      </c>
      <c r="G3555">
        <v>8542625</v>
      </c>
    </row>
    <row r="3556" spans="1:7">
      <c r="A3556" t="s">
        <v>13</v>
      </c>
      <c r="B3556" s="1">
        <v>42620</v>
      </c>
      <c r="C3556">
        <v>140.37</v>
      </c>
      <c r="D3556">
        <v>140.41999999999999</v>
      </c>
      <c r="E3556">
        <v>139.54</v>
      </c>
      <c r="F3556">
        <v>139.54</v>
      </c>
      <c r="G3556">
        <v>5421827</v>
      </c>
    </row>
    <row r="3557" spans="1:7">
      <c r="A3557" t="s">
        <v>13</v>
      </c>
      <c r="B3557" s="1">
        <v>42621</v>
      </c>
      <c r="C3557">
        <v>138.86000000000001</v>
      </c>
      <c r="D3557">
        <v>139.27000000000001</v>
      </c>
      <c r="E3557">
        <v>137.26</v>
      </c>
      <c r="F3557">
        <v>137.79</v>
      </c>
      <c r="G3557">
        <v>14301465</v>
      </c>
    </row>
    <row r="3558" spans="1:7">
      <c r="A3558" t="s">
        <v>13</v>
      </c>
      <c r="B3558" s="1">
        <v>42622</v>
      </c>
      <c r="C3558">
        <v>136.07</v>
      </c>
      <c r="D3558">
        <v>136.12</v>
      </c>
      <c r="E3558">
        <v>135.41</v>
      </c>
      <c r="F3558">
        <v>135.52000000000001</v>
      </c>
      <c r="G3558">
        <v>13347664</v>
      </c>
    </row>
    <row r="3559" spans="1:7">
      <c r="A3559" t="s">
        <v>13</v>
      </c>
      <c r="B3559" s="1">
        <v>42625</v>
      </c>
      <c r="C3559">
        <v>135.32</v>
      </c>
      <c r="D3559">
        <v>135.83000000000001</v>
      </c>
      <c r="E3559">
        <v>135.16</v>
      </c>
      <c r="F3559">
        <v>135.59</v>
      </c>
      <c r="G3559">
        <v>9096573</v>
      </c>
    </row>
    <row r="3560" spans="1:7">
      <c r="A3560" t="s">
        <v>13</v>
      </c>
      <c r="B3560" s="1">
        <v>42626</v>
      </c>
      <c r="C3560">
        <v>135.87</v>
      </c>
      <c r="D3560">
        <v>136</v>
      </c>
      <c r="E3560">
        <v>133.36000000000001</v>
      </c>
      <c r="F3560">
        <v>134.05000000000001</v>
      </c>
      <c r="G3560">
        <v>15645423</v>
      </c>
    </row>
    <row r="3561" spans="1:7">
      <c r="A3561" t="s">
        <v>13</v>
      </c>
      <c r="B3561" s="1">
        <v>42627</v>
      </c>
      <c r="C3561">
        <v>134.05000000000001</v>
      </c>
      <c r="D3561">
        <v>134.91</v>
      </c>
      <c r="E3561">
        <v>134.05000000000001</v>
      </c>
      <c r="F3561">
        <v>134.25</v>
      </c>
      <c r="G3561">
        <v>7037670</v>
      </c>
    </row>
    <row r="3562" spans="1:7">
      <c r="A3562" t="s">
        <v>13</v>
      </c>
      <c r="B3562" s="1">
        <v>42628</v>
      </c>
      <c r="C3562">
        <v>133.61000000000001</v>
      </c>
      <c r="D3562">
        <v>134.05000000000001</v>
      </c>
      <c r="E3562">
        <v>133.03</v>
      </c>
      <c r="F3562">
        <v>133.66999999999999</v>
      </c>
      <c r="G3562">
        <v>10234190</v>
      </c>
    </row>
    <row r="3563" spans="1:7">
      <c r="A3563" t="s">
        <v>13</v>
      </c>
      <c r="B3563" s="1">
        <v>42629</v>
      </c>
      <c r="C3563">
        <v>134.58000000000001</v>
      </c>
      <c r="D3563">
        <v>134.81</v>
      </c>
      <c r="E3563">
        <v>134.22</v>
      </c>
      <c r="F3563">
        <v>134.75</v>
      </c>
      <c r="G3563">
        <v>7507901</v>
      </c>
    </row>
    <row r="3564" spans="1:7">
      <c r="A3564" t="s">
        <v>13</v>
      </c>
      <c r="B3564" s="1">
        <v>42632</v>
      </c>
      <c r="C3564">
        <v>134.52000000000001</v>
      </c>
      <c r="D3564">
        <v>134.87</v>
      </c>
      <c r="E3564">
        <v>134.25</v>
      </c>
      <c r="F3564">
        <v>134.31</v>
      </c>
      <c r="G3564">
        <v>7105887</v>
      </c>
    </row>
    <row r="3565" spans="1:7">
      <c r="A3565" t="s">
        <v>13</v>
      </c>
      <c r="B3565" s="1">
        <v>42633</v>
      </c>
      <c r="C3565">
        <v>135.15</v>
      </c>
      <c r="D3565">
        <v>135.58000000000001</v>
      </c>
      <c r="E3565">
        <v>134.66999999999999</v>
      </c>
      <c r="F3565">
        <v>134.78</v>
      </c>
      <c r="G3565">
        <v>6054765</v>
      </c>
    </row>
    <row r="3566" spans="1:7">
      <c r="A3566" t="s">
        <v>13</v>
      </c>
      <c r="B3566" s="1">
        <v>42634</v>
      </c>
      <c r="C3566">
        <v>134.6</v>
      </c>
      <c r="D3566">
        <v>135.88999999999999</v>
      </c>
      <c r="E3566">
        <v>134.18</v>
      </c>
      <c r="F3566">
        <v>135.87</v>
      </c>
      <c r="G3566">
        <v>10698125</v>
      </c>
    </row>
    <row r="3567" spans="1:7">
      <c r="A3567" t="s">
        <v>13</v>
      </c>
      <c r="B3567" s="1">
        <v>42635</v>
      </c>
      <c r="C3567">
        <v>136.66999999999999</v>
      </c>
      <c r="D3567">
        <v>137.29</v>
      </c>
      <c r="E3567">
        <v>136.5</v>
      </c>
      <c r="F3567">
        <v>136.94999999999999</v>
      </c>
      <c r="G3567">
        <v>12426243</v>
      </c>
    </row>
    <row r="3568" spans="1:7">
      <c r="A3568" t="s">
        <v>13</v>
      </c>
      <c r="B3568" s="1">
        <v>42636</v>
      </c>
      <c r="C3568">
        <v>137.03</v>
      </c>
      <c r="D3568">
        <v>137.34</v>
      </c>
      <c r="E3568">
        <v>136.71</v>
      </c>
      <c r="F3568">
        <v>136.82</v>
      </c>
      <c r="G3568">
        <v>5928833</v>
      </c>
    </row>
    <row r="3569" spans="1:7">
      <c r="A3569" t="s">
        <v>13</v>
      </c>
      <c r="B3569" s="1">
        <v>42639</v>
      </c>
      <c r="C3569">
        <v>137.07</v>
      </c>
      <c r="D3569">
        <v>137.83359999999999</v>
      </c>
      <c r="E3569">
        <v>137.02000000000001</v>
      </c>
      <c r="F3569">
        <v>137.69</v>
      </c>
      <c r="G3569">
        <v>8661318</v>
      </c>
    </row>
    <row r="3570" spans="1:7">
      <c r="A3570" t="s">
        <v>13</v>
      </c>
      <c r="B3570" s="1">
        <v>42640</v>
      </c>
      <c r="C3570">
        <v>138.59</v>
      </c>
      <c r="D3570">
        <v>138.80000000000001</v>
      </c>
      <c r="E3570">
        <v>137.94999999999999</v>
      </c>
      <c r="F3570">
        <v>138.69999999999999</v>
      </c>
      <c r="G3570">
        <v>9450445</v>
      </c>
    </row>
    <row r="3571" spans="1:7">
      <c r="A3571" t="s">
        <v>13</v>
      </c>
      <c r="B3571" s="1">
        <v>42641</v>
      </c>
      <c r="C3571">
        <v>138.5</v>
      </c>
      <c r="D3571">
        <v>139.15</v>
      </c>
      <c r="E3571">
        <v>138.22</v>
      </c>
      <c r="F3571">
        <v>138.4</v>
      </c>
      <c r="G3571">
        <v>7958732</v>
      </c>
    </row>
    <row r="3572" spans="1:7">
      <c r="A3572" t="s">
        <v>13</v>
      </c>
      <c r="B3572" s="1">
        <v>42642</v>
      </c>
      <c r="C3572">
        <v>137.56</v>
      </c>
      <c r="D3572">
        <v>139.07</v>
      </c>
      <c r="E3572">
        <v>137.44999999999999</v>
      </c>
      <c r="F3572">
        <v>138.75</v>
      </c>
      <c r="G3572">
        <v>8319793</v>
      </c>
    </row>
    <row r="3573" spans="1:7">
      <c r="A3573" t="s">
        <v>13</v>
      </c>
      <c r="B3573" s="1">
        <v>42643</v>
      </c>
      <c r="C3573">
        <v>138.55000000000001</v>
      </c>
      <c r="D3573">
        <v>138.63999999999999</v>
      </c>
      <c r="E3573">
        <v>136.87</v>
      </c>
      <c r="F3573">
        <v>137.51</v>
      </c>
      <c r="G3573">
        <v>11747119</v>
      </c>
    </row>
    <row r="3574" spans="1:7">
      <c r="A3574" t="s">
        <v>13</v>
      </c>
      <c r="B3574" s="1">
        <v>42646</v>
      </c>
      <c r="C3574">
        <v>137.68</v>
      </c>
      <c r="D3574">
        <v>137.77000000000001</v>
      </c>
      <c r="E3574">
        <v>136.76</v>
      </c>
      <c r="F3574">
        <v>136.81</v>
      </c>
      <c r="G3574">
        <v>7588816</v>
      </c>
    </row>
    <row r="3575" spans="1:7">
      <c r="A3575" t="s">
        <v>13</v>
      </c>
      <c r="B3575" s="1">
        <v>42647</v>
      </c>
      <c r="C3575">
        <v>136.62</v>
      </c>
      <c r="D3575">
        <v>136.84</v>
      </c>
      <c r="E3575">
        <v>135.16</v>
      </c>
      <c r="F3575">
        <v>135.21</v>
      </c>
      <c r="G3575">
        <v>12048727</v>
      </c>
    </row>
    <row r="3576" spans="1:7">
      <c r="A3576" t="s">
        <v>13</v>
      </c>
      <c r="B3576" s="1">
        <v>42648</v>
      </c>
      <c r="C3576">
        <v>135.02000000000001</v>
      </c>
      <c r="D3576">
        <v>135.08000000000001</v>
      </c>
      <c r="E3576">
        <v>134.12</v>
      </c>
      <c r="F3576">
        <v>134.58000000000001</v>
      </c>
      <c r="G3576">
        <v>8917655</v>
      </c>
    </row>
    <row r="3577" spans="1:7">
      <c r="A3577" t="s">
        <v>13</v>
      </c>
      <c r="B3577" s="1">
        <v>42649</v>
      </c>
      <c r="C3577">
        <v>133.97</v>
      </c>
      <c r="D3577">
        <v>134.69</v>
      </c>
      <c r="E3577">
        <v>133.68</v>
      </c>
      <c r="F3577">
        <v>133.83000000000001</v>
      </c>
      <c r="G3577">
        <v>7839909</v>
      </c>
    </row>
    <row r="3578" spans="1:7">
      <c r="A3578" t="s">
        <v>13</v>
      </c>
      <c r="B3578" s="1">
        <v>42650</v>
      </c>
      <c r="C3578">
        <v>133.93</v>
      </c>
      <c r="D3578">
        <v>134.285</v>
      </c>
      <c r="E3578">
        <v>133.09</v>
      </c>
      <c r="F3578">
        <v>133.91999999999999</v>
      </c>
      <c r="G3578">
        <v>9953220</v>
      </c>
    </row>
    <row r="3579" spans="1:7">
      <c r="A3579" t="s">
        <v>13</v>
      </c>
      <c r="B3579" s="1">
        <v>42653</v>
      </c>
      <c r="C3579">
        <v>132.85</v>
      </c>
      <c r="D3579">
        <v>133.16</v>
      </c>
      <c r="E3579">
        <v>132.51</v>
      </c>
      <c r="F3579">
        <v>133.13</v>
      </c>
      <c r="G3579">
        <v>6089117</v>
      </c>
    </row>
    <row r="3580" spans="1:7">
      <c r="A3580" t="s">
        <v>13</v>
      </c>
      <c r="B3580" s="1">
        <v>42654</v>
      </c>
      <c r="C3580">
        <v>132.86000000000001</v>
      </c>
      <c r="D3580">
        <v>133.55000000000001</v>
      </c>
      <c r="E3580">
        <v>132.57</v>
      </c>
      <c r="F3580">
        <v>132.83000000000001</v>
      </c>
      <c r="G3580">
        <v>9670399</v>
      </c>
    </row>
    <row r="3581" spans="1:7">
      <c r="A3581" t="s">
        <v>13</v>
      </c>
      <c r="B3581" s="1">
        <v>42655</v>
      </c>
      <c r="C3581">
        <v>132.66999999999999</v>
      </c>
      <c r="D3581">
        <v>133.02000000000001</v>
      </c>
      <c r="E3581">
        <v>132.24</v>
      </c>
      <c r="F3581">
        <v>132.96</v>
      </c>
      <c r="G3581">
        <v>7582449</v>
      </c>
    </row>
    <row r="3582" spans="1:7">
      <c r="A3582" t="s">
        <v>13</v>
      </c>
      <c r="B3582" s="1">
        <v>42656</v>
      </c>
      <c r="C3582">
        <v>133.63999999999999</v>
      </c>
      <c r="D3582">
        <v>133.93</v>
      </c>
      <c r="E3582">
        <v>133.37</v>
      </c>
      <c r="F3582">
        <v>133.46</v>
      </c>
      <c r="G3582">
        <v>7080582</v>
      </c>
    </row>
    <row r="3583" spans="1:7">
      <c r="A3583" t="s">
        <v>13</v>
      </c>
      <c r="B3583" s="1">
        <v>42657</v>
      </c>
      <c r="C3583">
        <v>132.27000000000001</v>
      </c>
      <c r="D3583">
        <v>132.94999999999999</v>
      </c>
      <c r="E3583">
        <v>131.53</v>
      </c>
      <c r="F3583">
        <v>131.59</v>
      </c>
      <c r="G3583">
        <v>11415109</v>
      </c>
    </row>
    <row r="3584" spans="1:7">
      <c r="A3584" t="s">
        <v>13</v>
      </c>
      <c r="B3584" s="1">
        <v>42660</v>
      </c>
      <c r="C3584">
        <v>132.1</v>
      </c>
      <c r="D3584">
        <v>132.74</v>
      </c>
      <c r="E3584">
        <v>132.09</v>
      </c>
      <c r="F3584">
        <v>132.43</v>
      </c>
      <c r="G3584">
        <v>10595886</v>
      </c>
    </row>
    <row r="3585" spans="1:7">
      <c r="A3585" t="s">
        <v>13</v>
      </c>
      <c r="B3585" s="1">
        <v>42661</v>
      </c>
      <c r="C3585">
        <v>131.86000000000001</v>
      </c>
      <c r="D3585">
        <v>132.88999999999999</v>
      </c>
      <c r="E3585">
        <v>131.83000000000001</v>
      </c>
      <c r="F3585">
        <v>132.86000000000001</v>
      </c>
      <c r="G3585">
        <v>7151001</v>
      </c>
    </row>
    <row r="3586" spans="1:7">
      <c r="A3586" t="s">
        <v>13</v>
      </c>
      <c r="B3586" s="1">
        <v>42662</v>
      </c>
      <c r="C3586">
        <v>132.37</v>
      </c>
      <c r="D3586">
        <v>133.27000000000001</v>
      </c>
      <c r="E3586">
        <v>132.32</v>
      </c>
      <c r="F3586">
        <v>132.97</v>
      </c>
      <c r="G3586">
        <v>6941279</v>
      </c>
    </row>
    <row r="3587" spans="1:7">
      <c r="A3587" t="s">
        <v>13</v>
      </c>
      <c r="B3587" s="1">
        <v>42663</v>
      </c>
      <c r="C3587">
        <v>133.63999999999999</v>
      </c>
      <c r="D3587">
        <v>133.7526</v>
      </c>
      <c r="E3587">
        <v>132.9</v>
      </c>
      <c r="F3587">
        <v>133.11000000000001</v>
      </c>
      <c r="G3587">
        <v>6082274</v>
      </c>
    </row>
    <row r="3588" spans="1:7">
      <c r="A3588" t="s">
        <v>13</v>
      </c>
      <c r="B3588" s="1">
        <v>42664</v>
      </c>
      <c r="C3588">
        <v>133.52000000000001</v>
      </c>
      <c r="D3588">
        <v>133.72</v>
      </c>
      <c r="E3588">
        <v>132.87</v>
      </c>
      <c r="F3588">
        <v>133.31</v>
      </c>
      <c r="G3588">
        <v>9222747</v>
      </c>
    </row>
    <row r="3589" spans="1:7">
      <c r="A3589" t="s">
        <v>13</v>
      </c>
      <c r="B3589" s="1">
        <v>42667</v>
      </c>
      <c r="C3589">
        <v>133.41</v>
      </c>
      <c r="D3589">
        <v>133.44999999999999</v>
      </c>
      <c r="E3589">
        <v>132.29</v>
      </c>
      <c r="F3589">
        <v>132.72999999999999</v>
      </c>
      <c r="G3589">
        <v>6507489</v>
      </c>
    </row>
    <row r="3590" spans="1:7">
      <c r="A3590" t="s">
        <v>13</v>
      </c>
      <c r="B3590" s="1">
        <v>42668</v>
      </c>
      <c r="C3590">
        <v>132.53</v>
      </c>
      <c r="D3590">
        <v>133.55500000000001</v>
      </c>
      <c r="E3590">
        <v>132.49</v>
      </c>
      <c r="F3590">
        <v>133.08000000000001</v>
      </c>
      <c r="G3590">
        <v>5134728</v>
      </c>
    </row>
    <row r="3591" spans="1:7">
      <c r="A3591" t="s">
        <v>13</v>
      </c>
      <c r="B3591" s="1">
        <v>42669</v>
      </c>
      <c r="C3591">
        <v>132.46</v>
      </c>
      <c r="D3591">
        <v>132.80000000000001</v>
      </c>
      <c r="E3591">
        <v>131.99</v>
      </c>
      <c r="F3591">
        <v>132.18</v>
      </c>
      <c r="G3591">
        <v>5842548</v>
      </c>
    </row>
    <row r="3592" spans="1:7">
      <c r="A3592" t="s">
        <v>13</v>
      </c>
      <c r="B3592" s="1">
        <v>42670</v>
      </c>
      <c r="C3592">
        <v>131.07</v>
      </c>
      <c r="D3592">
        <v>131.07</v>
      </c>
      <c r="E3592">
        <v>130.06489999999999</v>
      </c>
      <c r="F3592">
        <v>130.74</v>
      </c>
      <c r="G3592">
        <v>10044665</v>
      </c>
    </row>
    <row r="3593" spans="1:7">
      <c r="A3593" t="s">
        <v>13</v>
      </c>
      <c r="B3593" s="1">
        <v>42671</v>
      </c>
      <c r="C3593">
        <v>130.38999999999999</v>
      </c>
      <c r="D3593">
        <v>130.93</v>
      </c>
      <c r="E3593">
        <v>130.33000000000001</v>
      </c>
      <c r="F3593">
        <v>130.44999999999999</v>
      </c>
      <c r="G3593">
        <v>7540950</v>
      </c>
    </row>
    <row r="3594" spans="1:7">
      <c r="A3594" t="s">
        <v>13</v>
      </c>
      <c r="B3594" s="1">
        <v>42674</v>
      </c>
      <c r="C3594">
        <v>130.88999999999999</v>
      </c>
      <c r="D3594">
        <v>131.29</v>
      </c>
      <c r="E3594">
        <v>130.71</v>
      </c>
      <c r="F3594">
        <v>131.25</v>
      </c>
      <c r="G3594">
        <v>7047470</v>
      </c>
    </row>
    <row r="3595" spans="1:7">
      <c r="A3595" t="s">
        <v>13</v>
      </c>
      <c r="B3595" s="1">
        <v>42675</v>
      </c>
      <c r="C3595">
        <v>130.16</v>
      </c>
      <c r="D3595">
        <v>131.6</v>
      </c>
      <c r="E3595">
        <v>129.88</v>
      </c>
      <c r="F3595">
        <v>131.01</v>
      </c>
      <c r="G3595">
        <v>12622367</v>
      </c>
    </row>
    <row r="3596" spans="1:7">
      <c r="A3596" t="s">
        <v>13</v>
      </c>
      <c r="B3596" s="1">
        <v>42676</v>
      </c>
      <c r="C3596">
        <v>131.30000000000001</v>
      </c>
      <c r="D3596">
        <v>132.11000000000001</v>
      </c>
      <c r="E3596">
        <v>131.03</v>
      </c>
      <c r="F3596">
        <v>131.58000000000001</v>
      </c>
      <c r="G3596">
        <v>8666228</v>
      </c>
    </row>
    <row r="3597" spans="1:7">
      <c r="A3597" t="s">
        <v>13</v>
      </c>
      <c r="B3597" s="1">
        <v>42677</v>
      </c>
      <c r="C3597">
        <v>130.75</v>
      </c>
      <c r="D3597">
        <v>131.05000000000001</v>
      </c>
      <c r="E3597">
        <v>130.44</v>
      </c>
      <c r="F3597">
        <v>130.57</v>
      </c>
      <c r="G3597">
        <v>6085408</v>
      </c>
    </row>
    <row r="3598" spans="1:7">
      <c r="A3598" t="s">
        <v>13</v>
      </c>
      <c r="B3598" s="1">
        <v>42678</v>
      </c>
      <c r="C3598">
        <v>131.27000000000001</v>
      </c>
      <c r="D3598">
        <v>131.79</v>
      </c>
      <c r="E3598">
        <v>131.13</v>
      </c>
      <c r="F3598">
        <v>131.74</v>
      </c>
      <c r="G3598">
        <v>7622582</v>
      </c>
    </row>
    <row r="3599" spans="1:7">
      <c r="A3599" t="s">
        <v>13</v>
      </c>
      <c r="B3599" s="1">
        <v>42681</v>
      </c>
      <c r="C3599">
        <v>130.75</v>
      </c>
      <c r="D3599">
        <v>131</v>
      </c>
      <c r="E3599">
        <v>130.44</v>
      </c>
      <c r="F3599">
        <v>130.62</v>
      </c>
      <c r="G3599">
        <v>5386725</v>
      </c>
    </row>
    <row r="3600" spans="1:7">
      <c r="A3600" t="s">
        <v>13</v>
      </c>
      <c r="B3600" s="1">
        <v>42682</v>
      </c>
      <c r="C3600">
        <v>131.02000000000001</v>
      </c>
      <c r="D3600">
        <v>131.21</v>
      </c>
      <c r="E3600">
        <v>129.71</v>
      </c>
      <c r="F3600">
        <v>130.09</v>
      </c>
      <c r="G3600">
        <v>7576518</v>
      </c>
    </row>
    <row r="3601" spans="1:7">
      <c r="A3601" t="s">
        <v>13</v>
      </c>
      <c r="B3601" s="1">
        <v>42683</v>
      </c>
      <c r="C3601">
        <v>127.22</v>
      </c>
      <c r="D3601">
        <v>127.37</v>
      </c>
      <c r="E3601">
        <v>124.22</v>
      </c>
      <c r="F3601">
        <v>124.57</v>
      </c>
      <c r="G3601">
        <v>31233486</v>
      </c>
    </row>
    <row r="3602" spans="1:7">
      <c r="A3602" t="s">
        <v>13</v>
      </c>
      <c r="B3602" s="1">
        <v>42684</v>
      </c>
      <c r="C3602">
        <v>123.97</v>
      </c>
      <c r="D3602">
        <v>124.96</v>
      </c>
      <c r="E3602">
        <v>122.72</v>
      </c>
      <c r="F3602">
        <v>122.73</v>
      </c>
      <c r="G3602">
        <v>22961169</v>
      </c>
    </row>
    <row r="3603" spans="1:7">
      <c r="A3603" t="s">
        <v>13</v>
      </c>
      <c r="B3603" s="1">
        <v>42685</v>
      </c>
      <c r="C3603">
        <v>122.96</v>
      </c>
      <c r="D3603">
        <v>123.05</v>
      </c>
      <c r="E3603">
        <v>121.65</v>
      </c>
      <c r="F3603">
        <v>122.04</v>
      </c>
      <c r="G3603">
        <v>10040165</v>
      </c>
    </row>
    <row r="3604" spans="1:7">
      <c r="A3604" t="s">
        <v>13</v>
      </c>
      <c r="B3604" s="1">
        <v>42688</v>
      </c>
      <c r="C3604">
        <v>121.28</v>
      </c>
      <c r="D3604">
        <v>122.66</v>
      </c>
      <c r="E3604">
        <v>120.73</v>
      </c>
      <c r="F3604">
        <v>121.31</v>
      </c>
      <c r="G3604">
        <v>21174373</v>
      </c>
    </row>
    <row r="3605" spans="1:7">
      <c r="A3605" t="s">
        <v>13</v>
      </c>
      <c r="B3605" s="1">
        <v>42689</v>
      </c>
      <c r="C3605">
        <v>122.22</v>
      </c>
      <c r="D3605">
        <v>122.81</v>
      </c>
      <c r="E3605">
        <v>121.78</v>
      </c>
      <c r="F3605">
        <v>121.91</v>
      </c>
      <c r="G3605">
        <v>11963704</v>
      </c>
    </row>
    <row r="3606" spans="1:7">
      <c r="A3606" t="s">
        <v>13</v>
      </c>
      <c r="B3606" s="1">
        <v>42690</v>
      </c>
      <c r="C3606">
        <v>122.3</v>
      </c>
      <c r="D3606">
        <v>123.14</v>
      </c>
      <c r="E3606">
        <v>122.17</v>
      </c>
      <c r="F3606">
        <v>123.01</v>
      </c>
      <c r="G3606">
        <v>9149498</v>
      </c>
    </row>
    <row r="3607" spans="1:7">
      <c r="A3607" t="s">
        <v>13</v>
      </c>
      <c r="B3607" s="1">
        <v>42691</v>
      </c>
      <c r="C3607">
        <v>121.95</v>
      </c>
      <c r="D3607">
        <v>122.11</v>
      </c>
      <c r="E3607">
        <v>120.99</v>
      </c>
      <c r="F3607">
        <v>121.2</v>
      </c>
      <c r="G3607">
        <v>11221604</v>
      </c>
    </row>
    <row r="3608" spans="1:7">
      <c r="A3608" t="s">
        <v>13</v>
      </c>
      <c r="B3608" s="1">
        <v>42692</v>
      </c>
      <c r="C3608">
        <v>121.63</v>
      </c>
      <c r="D3608">
        <v>121.97</v>
      </c>
      <c r="E3608">
        <v>120.34</v>
      </c>
      <c r="F3608">
        <v>120.85</v>
      </c>
      <c r="G3608">
        <v>13577732</v>
      </c>
    </row>
    <row r="3609" spans="1:7">
      <c r="A3609" t="s">
        <v>13</v>
      </c>
      <c r="B3609" s="1">
        <v>42695</v>
      </c>
      <c r="C3609">
        <v>121.21</v>
      </c>
      <c r="D3609">
        <v>121.47499999999999</v>
      </c>
      <c r="E3609">
        <v>120.89</v>
      </c>
      <c r="F3609">
        <v>121.15</v>
      </c>
      <c r="G3609">
        <v>6488066</v>
      </c>
    </row>
    <row r="3610" spans="1:7">
      <c r="A3610" t="s">
        <v>13</v>
      </c>
      <c r="B3610" s="1">
        <v>42696</v>
      </c>
      <c r="C3610">
        <v>121.66</v>
      </c>
      <c r="D3610">
        <v>121.76</v>
      </c>
      <c r="E3610">
        <v>120.88</v>
      </c>
      <c r="F3610">
        <v>121.11</v>
      </c>
      <c r="G3610">
        <v>9989917</v>
      </c>
    </row>
    <row r="3611" spans="1:7">
      <c r="A3611" t="s">
        <v>13</v>
      </c>
      <c r="B3611" s="1">
        <v>42697</v>
      </c>
      <c r="C3611">
        <v>119.99</v>
      </c>
      <c r="D3611">
        <v>120.91</v>
      </c>
      <c r="E3611">
        <v>119.25</v>
      </c>
      <c r="F3611">
        <v>120.64</v>
      </c>
      <c r="G3611">
        <v>13563514</v>
      </c>
    </row>
    <row r="3612" spans="1:7">
      <c r="A3612" t="s">
        <v>13</v>
      </c>
      <c r="B3612" s="1">
        <v>42699</v>
      </c>
      <c r="C3612">
        <v>121.19</v>
      </c>
      <c r="D3612">
        <v>121.29</v>
      </c>
      <c r="E3612">
        <v>120.4</v>
      </c>
      <c r="F3612">
        <v>120.82</v>
      </c>
      <c r="G3612">
        <v>3126273</v>
      </c>
    </row>
    <row r="3613" spans="1:7">
      <c r="A3613" t="s">
        <v>13</v>
      </c>
      <c r="B3613" s="1">
        <v>42702</v>
      </c>
      <c r="C3613">
        <v>121.41</v>
      </c>
      <c r="D3613">
        <v>121.73</v>
      </c>
      <c r="E3613">
        <v>121.09</v>
      </c>
      <c r="F3613">
        <v>121.71</v>
      </c>
      <c r="G3613">
        <v>8554998</v>
      </c>
    </row>
    <row r="3614" spans="1:7">
      <c r="A3614" t="s">
        <v>13</v>
      </c>
      <c r="B3614" s="1">
        <v>42703</v>
      </c>
      <c r="C3614">
        <v>121.44</v>
      </c>
      <c r="D3614">
        <v>122.4</v>
      </c>
      <c r="E3614">
        <v>121.21</v>
      </c>
      <c r="F3614">
        <v>122.22</v>
      </c>
      <c r="G3614">
        <v>8363000</v>
      </c>
    </row>
    <row r="3615" spans="1:7">
      <c r="A3615" t="s">
        <v>13</v>
      </c>
      <c r="B3615" s="1">
        <v>42704</v>
      </c>
      <c r="C3615">
        <v>119.97</v>
      </c>
      <c r="D3615">
        <v>121.01</v>
      </c>
      <c r="E3615">
        <v>119.48</v>
      </c>
      <c r="F3615">
        <v>120.24</v>
      </c>
      <c r="G3615">
        <v>21163537</v>
      </c>
    </row>
    <row r="3616" spans="1:7">
      <c r="A3616" t="s">
        <v>13</v>
      </c>
      <c r="B3616" s="1">
        <v>42705</v>
      </c>
      <c r="C3616">
        <v>118.51</v>
      </c>
      <c r="D3616">
        <v>118.99</v>
      </c>
      <c r="E3616">
        <v>117.64</v>
      </c>
      <c r="F3616">
        <v>118.73</v>
      </c>
      <c r="G3616">
        <v>21715714</v>
      </c>
    </row>
    <row r="3617" spans="1:7">
      <c r="A3617" t="s">
        <v>13</v>
      </c>
      <c r="B3617" s="1">
        <v>42706</v>
      </c>
      <c r="C3617">
        <v>119.17</v>
      </c>
      <c r="D3617">
        <v>120.21</v>
      </c>
      <c r="E3617">
        <v>119.14</v>
      </c>
      <c r="F3617">
        <v>119.6</v>
      </c>
      <c r="G3617">
        <v>12487458</v>
      </c>
    </row>
    <row r="3618" spans="1:7">
      <c r="A3618" t="s">
        <v>13</v>
      </c>
      <c r="B3618" s="1">
        <v>42709</v>
      </c>
      <c r="C3618">
        <v>118.93</v>
      </c>
      <c r="D3618">
        <v>120.39749999999999</v>
      </c>
      <c r="E3618">
        <v>118.45</v>
      </c>
      <c r="F3618">
        <v>119.47</v>
      </c>
      <c r="G3618">
        <v>12100125</v>
      </c>
    </row>
    <row r="3619" spans="1:7">
      <c r="A3619" t="s">
        <v>13</v>
      </c>
      <c r="B3619" s="1">
        <v>42710</v>
      </c>
      <c r="C3619">
        <v>119.7</v>
      </c>
      <c r="D3619">
        <v>119.94</v>
      </c>
      <c r="E3619">
        <v>119.12</v>
      </c>
      <c r="F3619">
        <v>119.38</v>
      </c>
      <c r="G3619">
        <v>11526642</v>
      </c>
    </row>
    <row r="3620" spans="1:7">
      <c r="A3620" t="s">
        <v>13</v>
      </c>
      <c r="B3620" s="1">
        <v>42711</v>
      </c>
      <c r="C3620">
        <v>119.82</v>
      </c>
      <c r="D3620">
        <v>120.62</v>
      </c>
      <c r="E3620">
        <v>119.82</v>
      </c>
      <c r="F3620">
        <v>120.4</v>
      </c>
      <c r="G3620">
        <v>10392180</v>
      </c>
    </row>
    <row r="3621" spans="1:7">
      <c r="A3621" t="s">
        <v>13</v>
      </c>
      <c r="B3621" s="1">
        <v>42712</v>
      </c>
      <c r="C3621">
        <v>119.15</v>
      </c>
      <c r="D3621">
        <v>119.31</v>
      </c>
      <c r="E3621">
        <v>118.78</v>
      </c>
      <c r="F3621">
        <v>118.98</v>
      </c>
      <c r="G3621">
        <v>12041139</v>
      </c>
    </row>
    <row r="3622" spans="1:7">
      <c r="A3622" t="s">
        <v>13</v>
      </c>
      <c r="B3622" s="1">
        <v>42713</v>
      </c>
      <c r="C3622">
        <v>118.64</v>
      </c>
      <c r="D3622">
        <v>118.86</v>
      </c>
      <c r="E3622">
        <v>117.28</v>
      </c>
      <c r="F3622">
        <v>117.5</v>
      </c>
      <c r="G3622">
        <v>14646449</v>
      </c>
    </row>
    <row r="3623" spans="1:7">
      <c r="A3623" t="s">
        <v>13</v>
      </c>
      <c r="B3623" s="1">
        <v>42716</v>
      </c>
      <c r="C3623">
        <v>117.27</v>
      </c>
      <c r="D3623">
        <v>117.8</v>
      </c>
      <c r="E3623">
        <v>116.88</v>
      </c>
      <c r="F3623">
        <v>117.72</v>
      </c>
      <c r="G3623">
        <v>9496347</v>
      </c>
    </row>
    <row r="3624" spans="1:7">
      <c r="A3624" t="s">
        <v>13</v>
      </c>
      <c r="B3624" s="1">
        <v>42717</v>
      </c>
      <c r="C3624">
        <v>118.4</v>
      </c>
      <c r="D3624">
        <v>118.49</v>
      </c>
      <c r="E3624">
        <v>117.44</v>
      </c>
      <c r="F3624">
        <v>118.14</v>
      </c>
      <c r="G3624">
        <v>12189195</v>
      </c>
    </row>
    <row r="3625" spans="1:7">
      <c r="A3625" t="s">
        <v>13</v>
      </c>
      <c r="B3625" s="1">
        <v>42718</v>
      </c>
      <c r="C3625">
        <v>119.08</v>
      </c>
      <c r="D3625">
        <v>119.21</v>
      </c>
      <c r="E3625">
        <v>116.8</v>
      </c>
      <c r="F3625">
        <v>116.82</v>
      </c>
      <c r="G3625">
        <v>16618386</v>
      </c>
    </row>
    <row r="3626" spans="1:7">
      <c r="A3626" t="s">
        <v>13</v>
      </c>
      <c r="B3626" s="1">
        <v>42719</v>
      </c>
      <c r="C3626">
        <v>117.56</v>
      </c>
      <c r="D3626">
        <v>118.29</v>
      </c>
      <c r="E3626">
        <v>117.03</v>
      </c>
      <c r="F3626">
        <v>117.41</v>
      </c>
      <c r="G3626">
        <v>12400456</v>
      </c>
    </row>
    <row r="3627" spans="1:7">
      <c r="A3627" t="s">
        <v>13</v>
      </c>
      <c r="B3627" s="1">
        <v>42720</v>
      </c>
      <c r="C3627">
        <v>117.61</v>
      </c>
      <c r="D3627">
        <v>117.91500000000001</v>
      </c>
      <c r="E3627">
        <v>116.8</v>
      </c>
      <c r="F3627">
        <v>117.14</v>
      </c>
      <c r="G3627">
        <v>14924640</v>
      </c>
    </row>
    <row r="3628" spans="1:7">
      <c r="A3628" t="s">
        <v>13</v>
      </c>
      <c r="B3628" s="1">
        <v>42723</v>
      </c>
      <c r="C3628">
        <v>117.98</v>
      </c>
      <c r="D3628">
        <v>118.58</v>
      </c>
      <c r="E3628">
        <v>117.74</v>
      </c>
      <c r="F3628">
        <v>118.4</v>
      </c>
      <c r="G3628">
        <v>10868274</v>
      </c>
    </row>
    <row r="3629" spans="1:7">
      <c r="A3629" t="s">
        <v>13</v>
      </c>
      <c r="B3629" s="1">
        <v>42724</v>
      </c>
      <c r="C3629">
        <v>117.63</v>
      </c>
      <c r="D3629">
        <v>117.9</v>
      </c>
      <c r="E3629">
        <v>117.38</v>
      </c>
      <c r="F3629">
        <v>117.81</v>
      </c>
      <c r="G3629">
        <v>7030613</v>
      </c>
    </row>
    <row r="3630" spans="1:7">
      <c r="A3630" t="s">
        <v>13</v>
      </c>
      <c r="B3630" s="1">
        <v>42725</v>
      </c>
      <c r="C3630">
        <v>117.92</v>
      </c>
      <c r="D3630">
        <v>118.4</v>
      </c>
      <c r="E3630">
        <v>117.7338</v>
      </c>
      <c r="F3630">
        <v>118.33</v>
      </c>
      <c r="G3630">
        <v>4624709</v>
      </c>
    </row>
    <row r="3631" spans="1:7">
      <c r="A3631" t="s">
        <v>13</v>
      </c>
      <c r="B3631" s="1">
        <v>42726</v>
      </c>
      <c r="C3631">
        <v>117.53</v>
      </c>
      <c r="D3631">
        <v>118</v>
      </c>
      <c r="E3631">
        <v>117.5</v>
      </c>
      <c r="F3631">
        <v>117.81</v>
      </c>
      <c r="G3631">
        <v>5177794</v>
      </c>
    </row>
    <row r="3632" spans="1:7">
      <c r="A3632" t="s">
        <v>13</v>
      </c>
      <c r="B3632" s="1">
        <v>42727</v>
      </c>
      <c r="C3632">
        <v>118.24</v>
      </c>
      <c r="D3632">
        <v>118.39</v>
      </c>
      <c r="E3632">
        <v>117.95</v>
      </c>
      <c r="F3632">
        <v>118.05</v>
      </c>
      <c r="G3632">
        <v>4461570</v>
      </c>
    </row>
    <row r="3633" spans="1:7">
      <c r="A3633" t="s">
        <v>13</v>
      </c>
      <c r="B3633" s="1">
        <v>42731</v>
      </c>
      <c r="C3633">
        <v>117.42</v>
      </c>
      <c r="D3633">
        <v>117.7</v>
      </c>
      <c r="E3633">
        <v>117.23</v>
      </c>
      <c r="F3633">
        <v>117.67</v>
      </c>
      <c r="G3633">
        <v>5276560</v>
      </c>
    </row>
    <row r="3634" spans="1:7">
      <c r="A3634" t="s">
        <v>13</v>
      </c>
      <c r="B3634" s="1">
        <v>42732</v>
      </c>
      <c r="C3634">
        <v>117.86</v>
      </c>
      <c r="D3634">
        <v>118.88</v>
      </c>
      <c r="E3634">
        <v>117.7</v>
      </c>
      <c r="F3634">
        <v>118.53</v>
      </c>
      <c r="G3634">
        <v>7578597</v>
      </c>
    </row>
    <row r="3635" spans="1:7">
      <c r="A3635" t="s">
        <v>13</v>
      </c>
      <c r="B3635" s="1">
        <v>42733</v>
      </c>
      <c r="C3635">
        <v>118.8</v>
      </c>
      <c r="D3635">
        <v>119.2747</v>
      </c>
      <c r="E3635">
        <v>118.66</v>
      </c>
      <c r="F3635">
        <v>118.95</v>
      </c>
      <c r="G3635">
        <v>8581375</v>
      </c>
    </row>
    <row r="3636" spans="1:7">
      <c r="A3636" t="s">
        <v>13</v>
      </c>
      <c r="B3636" s="1">
        <v>42734</v>
      </c>
      <c r="C3636">
        <v>118.78</v>
      </c>
      <c r="D3636">
        <v>119.65</v>
      </c>
      <c r="E3636">
        <v>118.72</v>
      </c>
      <c r="F3636">
        <v>119.13</v>
      </c>
      <c r="G3636">
        <v>10613914</v>
      </c>
    </row>
    <row r="3637" spans="1:7">
      <c r="A3637" t="s">
        <v>13</v>
      </c>
      <c r="B3637" s="1">
        <v>42738</v>
      </c>
      <c r="C3637">
        <v>118.41</v>
      </c>
      <c r="D3637">
        <v>119.99</v>
      </c>
      <c r="E3637">
        <v>118.18</v>
      </c>
      <c r="F3637">
        <v>119.64</v>
      </c>
      <c r="G3637">
        <v>13217317</v>
      </c>
    </row>
    <row r="3638" spans="1:7">
      <c r="A3638" t="s">
        <v>13</v>
      </c>
      <c r="B3638" s="1">
        <v>42739</v>
      </c>
      <c r="C3638">
        <v>119.76</v>
      </c>
      <c r="D3638">
        <v>120.24</v>
      </c>
      <c r="E3638">
        <v>119.45</v>
      </c>
      <c r="F3638">
        <v>120.1</v>
      </c>
      <c r="G3638">
        <v>6699562</v>
      </c>
    </row>
    <row r="3639" spans="1:7">
      <c r="A3639" t="s">
        <v>13</v>
      </c>
      <c r="B3639" s="1">
        <v>42740</v>
      </c>
      <c r="C3639">
        <v>120.45</v>
      </c>
      <c r="D3639">
        <v>122.03</v>
      </c>
      <c r="E3639">
        <v>120.17</v>
      </c>
      <c r="F3639">
        <v>121.98</v>
      </c>
      <c r="G3639">
        <v>13265820</v>
      </c>
    </row>
    <row r="3640" spans="1:7">
      <c r="A3640" t="s">
        <v>13</v>
      </c>
      <c r="B3640" s="1">
        <v>42741</v>
      </c>
      <c r="C3640">
        <v>121.13</v>
      </c>
      <c r="D3640">
        <v>121.5414</v>
      </c>
      <c r="E3640">
        <v>120.75</v>
      </c>
      <c r="F3640">
        <v>120.86</v>
      </c>
      <c r="G3640">
        <v>8369334</v>
      </c>
    </row>
    <row r="3641" spans="1:7">
      <c r="A3641" t="s">
        <v>13</v>
      </c>
      <c r="B3641" s="1">
        <v>42744</v>
      </c>
      <c r="C3641">
        <v>121.88</v>
      </c>
      <c r="D3641">
        <v>122</v>
      </c>
      <c r="E3641">
        <v>121.46</v>
      </c>
      <c r="F3641">
        <v>121.83</v>
      </c>
      <c r="G3641">
        <v>8839108</v>
      </c>
    </row>
    <row r="3642" spans="1:7">
      <c r="A3642" t="s">
        <v>13</v>
      </c>
      <c r="B3642" s="1">
        <v>42745</v>
      </c>
      <c r="C3642">
        <v>121.55</v>
      </c>
      <c r="D3642">
        <v>121.91</v>
      </c>
      <c r="E3642">
        <v>121.28</v>
      </c>
      <c r="F3642">
        <v>121.75</v>
      </c>
      <c r="G3642">
        <v>8417941</v>
      </c>
    </row>
    <row r="3643" spans="1:7">
      <c r="A3643" t="s">
        <v>13</v>
      </c>
      <c r="B3643" s="1">
        <v>42746</v>
      </c>
      <c r="C3643">
        <v>121.94</v>
      </c>
      <c r="D3643">
        <v>122.69</v>
      </c>
      <c r="E3643">
        <v>121.41</v>
      </c>
      <c r="F3643">
        <v>122.16</v>
      </c>
      <c r="G3643">
        <v>9402523</v>
      </c>
    </row>
    <row r="3644" spans="1:7">
      <c r="A3644" t="s">
        <v>13</v>
      </c>
      <c r="B3644" s="1">
        <v>42747</v>
      </c>
      <c r="C3644">
        <v>122.8</v>
      </c>
      <c r="D3644">
        <v>123.14</v>
      </c>
      <c r="E3644">
        <v>121.83</v>
      </c>
      <c r="F3644">
        <v>121.89</v>
      </c>
      <c r="G3644">
        <v>9977612</v>
      </c>
    </row>
    <row r="3645" spans="1:7">
      <c r="A3645" t="s">
        <v>13</v>
      </c>
      <c r="B3645" s="1">
        <v>42748</v>
      </c>
      <c r="C3645">
        <v>121.33</v>
      </c>
      <c r="D3645">
        <v>121.75</v>
      </c>
      <c r="E3645">
        <v>120.62</v>
      </c>
      <c r="F3645">
        <v>121.31</v>
      </c>
      <c r="G3645">
        <v>9820003</v>
      </c>
    </row>
    <row r="3646" spans="1:7">
      <c r="A3646" t="s">
        <v>13</v>
      </c>
      <c r="B3646" s="1">
        <v>42752</v>
      </c>
      <c r="C3646">
        <v>122.81</v>
      </c>
      <c r="D3646">
        <v>122.94</v>
      </c>
      <c r="E3646">
        <v>121.99</v>
      </c>
      <c r="F3646">
        <v>122.58</v>
      </c>
      <c r="G3646">
        <v>7853301</v>
      </c>
    </row>
    <row r="3647" spans="1:7">
      <c r="A3647" t="s">
        <v>13</v>
      </c>
      <c r="B3647" s="1">
        <v>42753</v>
      </c>
      <c r="C3647">
        <v>121.77</v>
      </c>
      <c r="D3647">
        <v>121.96</v>
      </c>
      <c r="E3647">
        <v>120.91</v>
      </c>
      <c r="F3647">
        <v>121.01</v>
      </c>
      <c r="G3647">
        <v>9064689</v>
      </c>
    </row>
    <row r="3648" spans="1:7">
      <c r="A3648" t="s">
        <v>13</v>
      </c>
      <c r="B3648" s="1">
        <v>42754</v>
      </c>
      <c r="C3648">
        <v>120.49</v>
      </c>
      <c r="D3648">
        <v>120.58</v>
      </c>
      <c r="E3648">
        <v>119.55</v>
      </c>
      <c r="F3648">
        <v>120.18</v>
      </c>
      <c r="G3648">
        <v>11795591</v>
      </c>
    </row>
    <row r="3649" spans="1:7">
      <c r="A3649" t="s">
        <v>13</v>
      </c>
      <c r="B3649" s="1">
        <v>42755</v>
      </c>
      <c r="C3649">
        <v>119.84</v>
      </c>
      <c r="D3649">
        <v>120.31</v>
      </c>
      <c r="E3649">
        <v>119.29</v>
      </c>
      <c r="F3649">
        <v>119.94</v>
      </c>
      <c r="G3649">
        <v>16953217</v>
      </c>
    </row>
    <row r="3650" spans="1:7">
      <c r="A3650" t="s">
        <v>13</v>
      </c>
      <c r="B3650" s="1">
        <v>42758</v>
      </c>
      <c r="C3650">
        <v>120.34</v>
      </c>
      <c r="D3650">
        <v>121.87</v>
      </c>
      <c r="E3650">
        <v>120.02</v>
      </c>
      <c r="F3650">
        <v>121.14</v>
      </c>
      <c r="G3650">
        <v>13118414</v>
      </c>
    </row>
    <row r="3651" spans="1:7">
      <c r="A3651" t="s">
        <v>13</v>
      </c>
      <c r="B3651" s="1">
        <v>42759</v>
      </c>
      <c r="C3651">
        <v>120.77</v>
      </c>
      <c r="D3651">
        <v>121.1263</v>
      </c>
      <c r="E3651">
        <v>119.8</v>
      </c>
      <c r="F3651">
        <v>120.31</v>
      </c>
      <c r="G3651">
        <v>8394978</v>
      </c>
    </row>
    <row r="3652" spans="1:7">
      <c r="A3652" t="s">
        <v>13</v>
      </c>
      <c r="B3652" s="1">
        <v>42760</v>
      </c>
      <c r="C3652">
        <v>119.28</v>
      </c>
      <c r="D3652">
        <v>119.6</v>
      </c>
      <c r="E3652">
        <v>118.56</v>
      </c>
      <c r="F3652">
        <v>118.8</v>
      </c>
      <c r="G3652">
        <v>11115069</v>
      </c>
    </row>
    <row r="3653" spans="1:7">
      <c r="A3653" t="s">
        <v>13</v>
      </c>
      <c r="B3653" s="1">
        <v>42761</v>
      </c>
      <c r="C3653">
        <v>118.91</v>
      </c>
      <c r="D3653">
        <v>119.255</v>
      </c>
      <c r="E3653">
        <v>118.325</v>
      </c>
      <c r="F3653">
        <v>119.2</v>
      </c>
      <c r="G3653">
        <v>7827932</v>
      </c>
    </row>
    <row r="3654" spans="1:7">
      <c r="A3654" t="s">
        <v>13</v>
      </c>
      <c r="B3654" s="1">
        <v>42762</v>
      </c>
      <c r="C3654">
        <v>119.4</v>
      </c>
      <c r="D3654">
        <v>119.83</v>
      </c>
      <c r="E3654">
        <v>119.25</v>
      </c>
      <c r="F3654">
        <v>119.63</v>
      </c>
      <c r="G3654">
        <v>7197762</v>
      </c>
    </row>
    <row r="3655" spans="1:7">
      <c r="A3655" t="s">
        <v>13</v>
      </c>
      <c r="B3655" s="1">
        <v>42765</v>
      </c>
      <c r="C3655">
        <v>119.44</v>
      </c>
      <c r="D3655">
        <v>119.875</v>
      </c>
      <c r="E3655">
        <v>119.2</v>
      </c>
      <c r="F3655">
        <v>119.27</v>
      </c>
      <c r="G3655">
        <v>6569509</v>
      </c>
    </row>
    <row r="3656" spans="1:7">
      <c r="A3656" t="s">
        <v>13</v>
      </c>
      <c r="B3656" s="1">
        <v>42766</v>
      </c>
      <c r="C3656">
        <v>119.33</v>
      </c>
      <c r="D3656">
        <v>120.4</v>
      </c>
      <c r="E3656">
        <v>119.25</v>
      </c>
      <c r="F3656">
        <v>120.1</v>
      </c>
      <c r="G3656">
        <v>13298521</v>
      </c>
    </row>
    <row r="3657" spans="1:7">
      <c r="A3657" t="s">
        <v>13</v>
      </c>
      <c r="B3657" s="1">
        <v>42767</v>
      </c>
      <c r="C3657">
        <v>119.1</v>
      </c>
      <c r="D3657">
        <v>119.53</v>
      </c>
      <c r="E3657">
        <v>118.58</v>
      </c>
      <c r="F3657">
        <v>119.1</v>
      </c>
      <c r="G3657">
        <v>10975521</v>
      </c>
    </row>
    <row r="3658" spans="1:7">
      <c r="A3658" t="s">
        <v>13</v>
      </c>
      <c r="B3658" s="1">
        <v>42768</v>
      </c>
      <c r="C3658">
        <v>119.93</v>
      </c>
      <c r="D3658">
        <v>120.13500000000001</v>
      </c>
      <c r="E3658">
        <v>119</v>
      </c>
      <c r="F3658">
        <v>119.05</v>
      </c>
      <c r="G3658">
        <v>6978567</v>
      </c>
    </row>
    <row r="3659" spans="1:7">
      <c r="A3659" t="s">
        <v>13</v>
      </c>
      <c r="B3659" s="1">
        <v>42769</v>
      </c>
      <c r="C3659">
        <v>119.44</v>
      </c>
      <c r="D3659">
        <v>119.87</v>
      </c>
      <c r="E3659">
        <v>118.4743</v>
      </c>
      <c r="F3659">
        <v>119</v>
      </c>
      <c r="G3659">
        <v>10275574</v>
      </c>
    </row>
    <row r="3660" spans="1:7">
      <c r="A3660" t="s">
        <v>13</v>
      </c>
      <c r="B3660" s="1">
        <v>42772</v>
      </c>
      <c r="C3660">
        <v>119.76</v>
      </c>
      <c r="D3660">
        <v>120.13</v>
      </c>
      <c r="E3660">
        <v>119.12</v>
      </c>
      <c r="F3660">
        <v>119.72</v>
      </c>
      <c r="G3660">
        <v>8433772</v>
      </c>
    </row>
    <row r="3661" spans="1:7">
      <c r="A3661" t="s">
        <v>13</v>
      </c>
      <c r="B3661" s="1">
        <v>42773</v>
      </c>
      <c r="C3661">
        <v>119.78</v>
      </c>
      <c r="D3661">
        <v>121.01</v>
      </c>
      <c r="E3661">
        <v>119.47</v>
      </c>
      <c r="F3661">
        <v>120.6</v>
      </c>
      <c r="G3661">
        <v>8418420</v>
      </c>
    </row>
    <row r="3662" spans="1:7">
      <c r="A3662" t="s">
        <v>13</v>
      </c>
      <c r="B3662" s="1">
        <v>42774</v>
      </c>
      <c r="C3662">
        <v>121.42</v>
      </c>
      <c r="D3662">
        <v>122.27</v>
      </c>
      <c r="E3662">
        <v>121.41</v>
      </c>
      <c r="F3662">
        <v>122.24</v>
      </c>
      <c r="G3662">
        <v>15734201</v>
      </c>
    </row>
    <row r="3663" spans="1:7">
      <c r="A3663" t="s">
        <v>13</v>
      </c>
      <c r="B3663" s="1">
        <v>42775</v>
      </c>
      <c r="C3663">
        <v>121.41</v>
      </c>
      <c r="D3663">
        <v>121.59</v>
      </c>
      <c r="E3663">
        <v>120.66</v>
      </c>
      <c r="F3663">
        <v>120.83</v>
      </c>
      <c r="G3663">
        <v>16890586</v>
      </c>
    </row>
    <row r="3664" spans="1:7">
      <c r="A3664" t="s">
        <v>13</v>
      </c>
      <c r="B3664" s="1">
        <v>42776</v>
      </c>
      <c r="C3664">
        <v>120.11</v>
      </c>
      <c r="D3664">
        <v>120.95</v>
      </c>
      <c r="E3664">
        <v>120.11</v>
      </c>
      <c r="F3664">
        <v>120.76</v>
      </c>
      <c r="G3664">
        <v>7978462</v>
      </c>
    </row>
    <row r="3665" spans="1:7">
      <c r="A3665" t="s">
        <v>13</v>
      </c>
      <c r="B3665" s="1">
        <v>42779</v>
      </c>
      <c r="C3665">
        <v>120.25</v>
      </c>
      <c r="D3665">
        <v>120.41</v>
      </c>
      <c r="E3665">
        <v>119.88</v>
      </c>
      <c r="F3665">
        <v>120.38</v>
      </c>
      <c r="G3665">
        <v>11536780</v>
      </c>
    </row>
    <row r="3666" spans="1:7">
      <c r="A3666" t="s">
        <v>13</v>
      </c>
      <c r="B3666" s="1">
        <v>42780</v>
      </c>
      <c r="C3666">
        <v>120.24</v>
      </c>
      <c r="D3666">
        <v>120.3</v>
      </c>
      <c r="E3666">
        <v>118.83</v>
      </c>
      <c r="F3666">
        <v>119.51</v>
      </c>
      <c r="G3666">
        <v>13210451</v>
      </c>
    </row>
    <row r="3667" spans="1:7">
      <c r="A3667" t="s">
        <v>13</v>
      </c>
      <c r="B3667" s="1">
        <v>42781</v>
      </c>
      <c r="C3667">
        <v>118.76</v>
      </c>
      <c r="D3667">
        <v>119.22</v>
      </c>
      <c r="E3667">
        <v>118.65</v>
      </c>
      <c r="F3667">
        <v>118.96</v>
      </c>
      <c r="G3667">
        <v>8481015</v>
      </c>
    </row>
    <row r="3668" spans="1:7">
      <c r="A3668" t="s">
        <v>13</v>
      </c>
      <c r="B3668" s="1">
        <v>42782</v>
      </c>
      <c r="C3668">
        <v>119.22</v>
      </c>
      <c r="D3668">
        <v>120.21</v>
      </c>
      <c r="E3668">
        <v>119.12</v>
      </c>
      <c r="F3668">
        <v>119.61</v>
      </c>
      <c r="G3668">
        <v>10005829</v>
      </c>
    </row>
    <row r="3669" spans="1:7">
      <c r="A3669" t="s">
        <v>13</v>
      </c>
      <c r="B3669" s="1">
        <v>42783</v>
      </c>
      <c r="C3669">
        <v>120.61</v>
      </c>
      <c r="D3669">
        <v>120.7</v>
      </c>
      <c r="E3669">
        <v>120.13</v>
      </c>
      <c r="F3669">
        <v>120.32</v>
      </c>
      <c r="G3669">
        <v>7886448</v>
      </c>
    </row>
    <row r="3670" spans="1:7">
      <c r="A3670" t="s">
        <v>13</v>
      </c>
      <c r="B3670" s="1">
        <v>42787</v>
      </c>
      <c r="C3670">
        <v>119.68</v>
      </c>
      <c r="D3670">
        <v>120.61</v>
      </c>
      <c r="E3670">
        <v>119.6</v>
      </c>
      <c r="F3670">
        <v>120.11</v>
      </c>
      <c r="G3670">
        <v>8703755</v>
      </c>
    </row>
    <row r="3671" spans="1:7">
      <c r="A3671" t="s">
        <v>13</v>
      </c>
      <c r="B3671" s="1">
        <v>42788</v>
      </c>
      <c r="C3671">
        <v>120.8</v>
      </c>
      <c r="D3671">
        <v>120.82</v>
      </c>
      <c r="E3671">
        <v>119.59</v>
      </c>
      <c r="F3671">
        <v>120.31</v>
      </c>
      <c r="G3671">
        <v>8101522</v>
      </c>
    </row>
    <row r="3672" spans="1:7">
      <c r="A3672" t="s">
        <v>13</v>
      </c>
      <c r="B3672" s="1">
        <v>42789</v>
      </c>
      <c r="C3672">
        <v>120.57</v>
      </c>
      <c r="D3672">
        <v>120.74</v>
      </c>
      <c r="E3672">
        <v>120.33</v>
      </c>
      <c r="F3672">
        <v>120.67</v>
      </c>
      <c r="G3672">
        <v>5330784</v>
      </c>
    </row>
    <row r="3673" spans="1:7">
      <c r="A3673" t="s">
        <v>13</v>
      </c>
      <c r="B3673" s="1">
        <v>42790</v>
      </c>
      <c r="C3673">
        <v>121.35</v>
      </c>
      <c r="D3673">
        <v>122.14</v>
      </c>
      <c r="E3673">
        <v>121.26</v>
      </c>
      <c r="F3673">
        <v>122.01</v>
      </c>
      <c r="G3673">
        <v>11335989</v>
      </c>
    </row>
    <row r="3674" spans="1:7">
      <c r="A3674" t="s">
        <v>13</v>
      </c>
      <c r="B3674" s="1">
        <v>42793</v>
      </c>
      <c r="C3674">
        <v>121.81</v>
      </c>
      <c r="D3674">
        <v>121.9</v>
      </c>
      <c r="E3674">
        <v>121.22499999999999</v>
      </c>
      <c r="F3674">
        <v>121.29</v>
      </c>
      <c r="G3674">
        <v>11039831</v>
      </c>
    </row>
    <row r="3675" spans="1:7">
      <c r="A3675" t="s">
        <v>13</v>
      </c>
      <c r="B3675" s="1">
        <v>42794</v>
      </c>
      <c r="C3675">
        <v>121.5</v>
      </c>
      <c r="D3675">
        <v>122.075</v>
      </c>
      <c r="E3675">
        <v>121.32</v>
      </c>
      <c r="F3675">
        <v>121.74</v>
      </c>
      <c r="G3675">
        <v>8410508</v>
      </c>
    </row>
    <row r="3676" spans="1:7">
      <c r="A3676" t="s">
        <v>13</v>
      </c>
      <c r="B3676" s="1">
        <v>42795</v>
      </c>
      <c r="C3676">
        <v>119.44</v>
      </c>
      <c r="D3676">
        <v>119.55</v>
      </c>
      <c r="E3676">
        <v>118.95</v>
      </c>
      <c r="F3676">
        <v>119.47</v>
      </c>
      <c r="G3676">
        <v>10717113</v>
      </c>
    </row>
    <row r="3677" spans="1:7">
      <c r="A3677" t="s">
        <v>13</v>
      </c>
      <c r="B3677" s="1">
        <v>42796</v>
      </c>
      <c r="C3677">
        <v>119.01</v>
      </c>
      <c r="D3677">
        <v>119.21</v>
      </c>
      <c r="E3677">
        <v>118.61499999999999</v>
      </c>
      <c r="F3677">
        <v>119.04</v>
      </c>
      <c r="G3677">
        <v>8201247</v>
      </c>
    </row>
    <row r="3678" spans="1:7">
      <c r="A3678" t="s">
        <v>13</v>
      </c>
      <c r="B3678" s="1">
        <v>42797</v>
      </c>
      <c r="C3678">
        <v>119.23</v>
      </c>
      <c r="D3678">
        <v>119.35</v>
      </c>
      <c r="E3678">
        <v>118.55110000000001</v>
      </c>
      <c r="F3678">
        <v>119.35</v>
      </c>
      <c r="G3678">
        <v>9515219</v>
      </c>
    </row>
    <row r="3679" spans="1:7">
      <c r="A3679" t="s">
        <v>13</v>
      </c>
      <c r="B3679" s="1">
        <v>42800</v>
      </c>
      <c r="C3679">
        <v>119.12</v>
      </c>
      <c r="D3679">
        <v>119.12</v>
      </c>
      <c r="E3679">
        <v>118.52</v>
      </c>
      <c r="F3679">
        <v>118.78</v>
      </c>
      <c r="G3679">
        <v>4489229</v>
      </c>
    </row>
    <row r="3680" spans="1:7">
      <c r="A3680" t="s">
        <v>13</v>
      </c>
      <c r="B3680" s="1">
        <v>42801</v>
      </c>
      <c r="C3680">
        <v>118.48</v>
      </c>
      <c r="D3680">
        <v>118.68</v>
      </c>
      <c r="E3680">
        <v>118.25</v>
      </c>
      <c r="F3680">
        <v>118.42</v>
      </c>
      <c r="G3680">
        <v>7080088</v>
      </c>
    </row>
    <row r="3681" spans="1:7">
      <c r="A3681" t="s">
        <v>13</v>
      </c>
      <c r="B3681" s="1">
        <v>42802</v>
      </c>
      <c r="C3681">
        <v>117.31</v>
      </c>
      <c r="D3681">
        <v>117.95</v>
      </c>
      <c r="E3681">
        <v>117.23</v>
      </c>
      <c r="F3681">
        <v>117.78</v>
      </c>
      <c r="G3681">
        <v>11336336</v>
      </c>
    </row>
    <row r="3682" spans="1:7">
      <c r="A3682" t="s">
        <v>13</v>
      </c>
      <c r="B3682" s="1">
        <v>42803</v>
      </c>
      <c r="C3682">
        <v>117.34</v>
      </c>
      <c r="D3682">
        <v>117.48</v>
      </c>
      <c r="E3682">
        <v>116.77</v>
      </c>
      <c r="F3682">
        <v>116.84</v>
      </c>
      <c r="G3682">
        <v>10575439</v>
      </c>
    </row>
    <row r="3683" spans="1:7">
      <c r="A3683" t="s">
        <v>13</v>
      </c>
      <c r="B3683" s="1">
        <v>42804</v>
      </c>
      <c r="C3683">
        <v>117.14</v>
      </c>
      <c r="D3683">
        <v>117.32</v>
      </c>
      <c r="E3683">
        <v>116.68</v>
      </c>
      <c r="F3683">
        <v>117.25</v>
      </c>
      <c r="G3683">
        <v>9218505</v>
      </c>
    </row>
    <row r="3684" spans="1:7">
      <c r="A3684" t="s">
        <v>13</v>
      </c>
      <c r="B3684" s="1">
        <v>42807</v>
      </c>
      <c r="C3684">
        <v>116.83</v>
      </c>
      <c r="D3684">
        <v>117.09</v>
      </c>
      <c r="E3684">
        <v>116.49</v>
      </c>
      <c r="F3684">
        <v>116.51</v>
      </c>
      <c r="G3684">
        <v>6993071</v>
      </c>
    </row>
    <row r="3685" spans="1:7">
      <c r="A3685" t="s">
        <v>13</v>
      </c>
      <c r="B3685" s="1">
        <v>42808</v>
      </c>
      <c r="C3685">
        <v>116.77</v>
      </c>
      <c r="D3685">
        <v>117.35</v>
      </c>
      <c r="E3685">
        <v>116.71</v>
      </c>
      <c r="F3685">
        <v>117.07</v>
      </c>
      <c r="G3685">
        <v>9869230</v>
      </c>
    </row>
    <row r="3686" spans="1:7">
      <c r="A3686" t="s">
        <v>13</v>
      </c>
      <c r="B3686" s="1">
        <v>42809</v>
      </c>
      <c r="C3686">
        <v>117.56</v>
      </c>
      <c r="D3686">
        <v>118.83</v>
      </c>
      <c r="E3686">
        <v>117.43</v>
      </c>
      <c r="F3686">
        <v>118.5</v>
      </c>
      <c r="G3686">
        <v>14600488</v>
      </c>
    </row>
    <row r="3687" spans="1:7">
      <c r="A3687" t="s">
        <v>13</v>
      </c>
      <c r="B3687" s="1">
        <v>42810</v>
      </c>
      <c r="C3687">
        <v>117.99</v>
      </c>
      <c r="D3687">
        <v>118.15</v>
      </c>
      <c r="E3687">
        <v>117.63</v>
      </c>
      <c r="F3687">
        <v>117.9</v>
      </c>
      <c r="G3687">
        <v>8018165</v>
      </c>
    </row>
    <row r="3688" spans="1:7">
      <c r="A3688" t="s">
        <v>13</v>
      </c>
      <c r="B3688" s="1">
        <v>42811</v>
      </c>
      <c r="C3688">
        <v>118.11</v>
      </c>
      <c r="D3688">
        <v>118.75</v>
      </c>
      <c r="E3688">
        <v>118.0301</v>
      </c>
      <c r="F3688">
        <v>118.64</v>
      </c>
      <c r="G3688">
        <v>7266766</v>
      </c>
    </row>
    <row r="3689" spans="1:7">
      <c r="A3689" t="s">
        <v>13</v>
      </c>
      <c r="B3689" s="1">
        <v>42814</v>
      </c>
      <c r="C3689">
        <v>118.55</v>
      </c>
      <c r="D3689">
        <v>119.23</v>
      </c>
      <c r="E3689">
        <v>118.5</v>
      </c>
      <c r="F3689">
        <v>119.15</v>
      </c>
      <c r="G3689">
        <v>5497756</v>
      </c>
    </row>
    <row r="3690" spans="1:7">
      <c r="A3690" t="s">
        <v>13</v>
      </c>
      <c r="B3690" s="1">
        <v>42815</v>
      </c>
      <c r="C3690">
        <v>119.05</v>
      </c>
      <c r="D3690">
        <v>120.3</v>
      </c>
      <c r="E3690">
        <v>119.02</v>
      </c>
      <c r="F3690">
        <v>120.14</v>
      </c>
      <c r="G3690">
        <v>12540662</v>
      </c>
    </row>
    <row r="3691" spans="1:7">
      <c r="A3691" t="s">
        <v>13</v>
      </c>
      <c r="B3691" s="1">
        <v>42816</v>
      </c>
      <c r="C3691">
        <v>120.72</v>
      </c>
      <c r="D3691">
        <v>121.17</v>
      </c>
      <c r="E3691">
        <v>120.43</v>
      </c>
      <c r="F3691">
        <v>120.62</v>
      </c>
      <c r="G3691">
        <v>11661374</v>
      </c>
    </row>
    <row r="3692" spans="1:7">
      <c r="A3692" t="s">
        <v>13</v>
      </c>
      <c r="B3692" s="1">
        <v>42817</v>
      </c>
      <c r="C3692">
        <v>120.83</v>
      </c>
      <c r="D3692">
        <v>121.02</v>
      </c>
      <c r="E3692">
        <v>120.06</v>
      </c>
      <c r="F3692">
        <v>120.45</v>
      </c>
      <c r="G3692">
        <v>6746461</v>
      </c>
    </row>
    <row r="3693" spans="1:7">
      <c r="A3693" t="s">
        <v>13</v>
      </c>
      <c r="B3693" s="1">
        <v>42818</v>
      </c>
      <c r="C3693">
        <v>120.53</v>
      </c>
      <c r="D3693">
        <v>121.1</v>
      </c>
      <c r="E3693">
        <v>120.4</v>
      </c>
      <c r="F3693">
        <v>120.88</v>
      </c>
      <c r="G3693">
        <v>5819630</v>
      </c>
    </row>
    <row r="3694" spans="1:7">
      <c r="A3694" t="s">
        <v>13</v>
      </c>
      <c r="B3694" s="1">
        <v>42821</v>
      </c>
      <c r="C3694">
        <v>121.83</v>
      </c>
      <c r="D3694">
        <v>121.97</v>
      </c>
      <c r="E3694">
        <v>121.19</v>
      </c>
      <c r="F3694">
        <v>121.43</v>
      </c>
      <c r="G3694">
        <v>6878473</v>
      </c>
    </row>
    <row r="3695" spans="1:7">
      <c r="A3695" t="s">
        <v>13</v>
      </c>
      <c r="B3695" s="1">
        <v>42822</v>
      </c>
      <c r="C3695">
        <v>121.79</v>
      </c>
      <c r="D3695">
        <v>121.82</v>
      </c>
      <c r="E3695">
        <v>120.49469999999999</v>
      </c>
      <c r="F3695">
        <v>120.62</v>
      </c>
      <c r="G3695">
        <v>6811244</v>
      </c>
    </row>
    <row r="3696" spans="1:7">
      <c r="A3696" t="s">
        <v>13</v>
      </c>
      <c r="B3696" s="1">
        <v>42823</v>
      </c>
      <c r="C3696">
        <v>120.94</v>
      </c>
      <c r="D3696">
        <v>121.3792</v>
      </c>
      <c r="E3696">
        <v>120.88</v>
      </c>
      <c r="F3696">
        <v>121.34</v>
      </c>
      <c r="G3696">
        <v>6291020</v>
      </c>
    </row>
    <row r="3697" spans="1:7">
      <c r="A3697" t="s">
        <v>13</v>
      </c>
      <c r="B3697" s="1">
        <v>42824</v>
      </c>
      <c r="C3697">
        <v>121.07</v>
      </c>
      <c r="D3697">
        <v>121.09</v>
      </c>
      <c r="E3697">
        <v>120.32</v>
      </c>
      <c r="F3697">
        <v>120.36</v>
      </c>
      <c r="G3697">
        <v>7042448</v>
      </c>
    </row>
    <row r="3698" spans="1:7">
      <c r="A3698" t="s">
        <v>13</v>
      </c>
      <c r="B3698" s="1">
        <v>42825</v>
      </c>
      <c r="C3698">
        <v>120.28</v>
      </c>
      <c r="D3698">
        <v>120.81</v>
      </c>
      <c r="E3698">
        <v>120.21</v>
      </c>
      <c r="F3698">
        <v>120.71</v>
      </c>
      <c r="G3698">
        <v>5144760</v>
      </c>
    </row>
    <row r="3699" spans="1:7">
      <c r="A3699" t="s">
        <v>13</v>
      </c>
      <c r="B3699" s="1">
        <v>42828</v>
      </c>
      <c r="C3699">
        <v>120.45</v>
      </c>
      <c r="D3699">
        <v>121.87</v>
      </c>
      <c r="E3699">
        <v>120.4</v>
      </c>
      <c r="F3699">
        <v>121.67</v>
      </c>
      <c r="G3699">
        <v>12996495</v>
      </c>
    </row>
    <row r="3700" spans="1:7">
      <c r="A3700" t="s">
        <v>13</v>
      </c>
      <c r="B3700" s="1">
        <v>42829</v>
      </c>
      <c r="C3700">
        <v>121.37</v>
      </c>
      <c r="D3700">
        <v>121.59</v>
      </c>
      <c r="E3700">
        <v>120.95</v>
      </c>
      <c r="F3700">
        <v>121.01</v>
      </c>
      <c r="G3700">
        <v>6976660</v>
      </c>
    </row>
    <row r="3701" spans="1:7">
      <c r="A3701" t="s">
        <v>13</v>
      </c>
      <c r="B3701" s="1">
        <v>42830</v>
      </c>
      <c r="C3701">
        <v>120.56</v>
      </c>
      <c r="D3701">
        <v>121.52</v>
      </c>
      <c r="E3701">
        <v>120.36</v>
      </c>
      <c r="F3701">
        <v>121.38</v>
      </c>
      <c r="G3701">
        <v>8555235</v>
      </c>
    </row>
    <row r="3702" spans="1:7">
      <c r="A3702" t="s">
        <v>13</v>
      </c>
      <c r="B3702" s="1">
        <v>42831</v>
      </c>
      <c r="C3702">
        <v>121.24</v>
      </c>
      <c r="D3702">
        <v>121.41</v>
      </c>
      <c r="E3702">
        <v>120.52</v>
      </c>
      <c r="F3702">
        <v>121.2</v>
      </c>
      <c r="G3702">
        <v>6496995</v>
      </c>
    </row>
    <row r="3703" spans="1:7">
      <c r="A3703" t="s">
        <v>13</v>
      </c>
      <c r="B3703" s="1">
        <v>42832</v>
      </c>
      <c r="C3703">
        <v>121.84</v>
      </c>
      <c r="D3703">
        <v>122.25</v>
      </c>
      <c r="E3703">
        <v>120.69</v>
      </c>
      <c r="F3703">
        <v>120.71</v>
      </c>
      <c r="G3703">
        <v>10270017</v>
      </c>
    </row>
    <row r="3704" spans="1:7">
      <c r="A3704" t="s">
        <v>13</v>
      </c>
      <c r="B3704" s="1">
        <v>42835</v>
      </c>
      <c r="C3704">
        <v>121.14</v>
      </c>
      <c r="D3704">
        <v>121.62</v>
      </c>
      <c r="E3704">
        <v>121.0001</v>
      </c>
      <c r="F3704">
        <v>121.27</v>
      </c>
      <c r="G3704">
        <v>5314493</v>
      </c>
    </row>
    <row r="3705" spans="1:7">
      <c r="A3705" t="s">
        <v>13</v>
      </c>
      <c r="B3705" s="1">
        <v>42836</v>
      </c>
      <c r="C3705">
        <v>121.8</v>
      </c>
      <c r="D3705">
        <v>122.65</v>
      </c>
      <c r="E3705">
        <v>121.72</v>
      </c>
      <c r="F3705">
        <v>122.42</v>
      </c>
      <c r="G3705">
        <v>11297362</v>
      </c>
    </row>
    <row r="3706" spans="1:7">
      <c r="A3706" t="s">
        <v>13</v>
      </c>
      <c r="B3706" s="1">
        <v>42837</v>
      </c>
      <c r="C3706">
        <v>122.51</v>
      </c>
      <c r="D3706">
        <v>123.185</v>
      </c>
      <c r="E3706">
        <v>122.29</v>
      </c>
      <c r="F3706">
        <v>123.09</v>
      </c>
      <c r="G3706">
        <v>11532463</v>
      </c>
    </row>
    <row r="3707" spans="1:7">
      <c r="A3707" t="s">
        <v>13</v>
      </c>
      <c r="B3707" s="1">
        <v>42838</v>
      </c>
      <c r="C3707">
        <v>123.45</v>
      </c>
      <c r="D3707">
        <v>123.74</v>
      </c>
      <c r="E3707">
        <v>122.91</v>
      </c>
      <c r="F3707">
        <v>123.47</v>
      </c>
      <c r="G3707">
        <v>8396661</v>
      </c>
    </row>
    <row r="3708" spans="1:7">
      <c r="A3708" t="s">
        <v>13</v>
      </c>
      <c r="B3708" s="1">
        <v>42842</v>
      </c>
      <c r="C3708">
        <v>123.46</v>
      </c>
      <c r="D3708">
        <v>123.55</v>
      </c>
      <c r="E3708">
        <v>122.86</v>
      </c>
      <c r="F3708">
        <v>123.09</v>
      </c>
      <c r="G3708">
        <v>8015015</v>
      </c>
    </row>
    <row r="3709" spans="1:7">
      <c r="A3709" t="s">
        <v>13</v>
      </c>
      <c r="B3709" s="1">
        <v>42843</v>
      </c>
      <c r="C3709">
        <v>123.86</v>
      </c>
      <c r="D3709">
        <v>124.98</v>
      </c>
      <c r="E3709">
        <v>123.55</v>
      </c>
      <c r="F3709">
        <v>124.7</v>
      </c>
      <c r="G3709">
        <v>11529704</v>
      </c>
    </row>
    <row r="3710" spans="1:7">
      <c r="A3710" t="s">
        <v>13</v>
      </c>
      <c r="B3710" s="1">
        <v>42844</v>
      </c>
      <c r="C3710">
        <v>124.1</v>
      </c>
      <c r="D3710">
        <v>124.169</v>
      </c>
      <c r="E3710">
        <v>123.7</v>
      </c>
      <c r="F3710">
        <v>124.02</v>
      </c>
      <c r="G3710">
        <v>7343991</v>
      </c>
    </row>
    <row r="3711" spans="1:7">
      <c r="A3711" t="s">
        <v>13</v>
      </c>
      <c r="B3711" s="1">
        <v>42845</v>
      </c>
      <c r="C3711">
        <v>123.73</v>
      </c>
      <c r="D3711">
        <v>123.92</v>
      </c>
      <c r="E3711">
        <v>123.13500000000001</v>
      </c>
      <c r="F3711">
        <v>123.54</v>
      </c>
      <c r="G3711">
        <v>7932918</v>
      </c>
    </row>
    <row r="3712" spans="1:7">
      <c r="A3712" t="s">
        <v>13</v>
      </c>
      <c r="B3712" s="1">
        <v>42846</v>
      </c>
      <c r="C3712">
        <v>123.82</v>
      </c>
      <c r="D3712">
        <v>124.24</v>
      </c>
      <c r="E3712">
        <v>123.49</v>
      </c>
      <c r="F3712">
        <v>123.54</v>
      </c>
      <c r="G3712">
        <v>9798520</v>
      </c>
    </row>
    <row r="3713" spans="1:7">
      <c r="A3713" t="s">
        <v>13</v>
      </c>
      <c r="B3713" s="1">
        <v>42849</v>
      </c>
      <c r="C3713">
        <v>122.55</v>
      </c>
      <c r="D3713">
        <v>123.16</v>
      </c>
      <c r="E3713">
        <v>122.46</v>
      </c>
      <c r="F3713">
        <v>122.93</v>
      </c>
      <c r="G3713">
        <v>8066371</v>
      </c>
    </row>
    <row r="3714" spans="1:7">
      <c r="A3714" t="s">
        <v>13</v>
      </c>
      <c r="B3714" s="1">
        <v>42850</v>
      </c>
      <c r="C3714">
        <v>122.21</v>
      </c>
      <c r="D3714">
        <v>122.46</v>
      </c>
      <c r="E3714">
        <v>121.38</v>
      </c>
      <c r="F3714">
        <v>121.45</v>
      </c>
      <c r="G3714">
        <v>8122253</v>
      </c>
    </row>
    <row r="3715" spans="1:7">
      <c r="A3715" t="s">
        <v>13</v>
      </c>
      <c r="B3715" s="1">
        <v>42851</v>
      </c>
      <c r="C3715">
        <v>121.52</v>
      </c>
      <c r="D3715">
        <v>122.14</v>
      </c>
      <c r="E3715">
        <v>121.43</v>
      </c>
      <c r="F3715">
        <v>122.12</v>
      </c>
      <c r="G3715">
        <v>5766213</v>
      </c>
    </row>
    <row r="3716" spans="1:7">
      <c r="A3716" t="s">
        <v>13</v>
      </c>
      <c r="B3716" s="1">
        <v>42852</v>
      </c>
      <c r="C3716">
        <v>121.75</v>
      </c>
      <c r="D3716">
        <v>122.35</v>
      </c>
      <c r="E3716">
        <v>121.58</v>
      </c>
      <c r="F3716">
        <v>122.08</v>
      </c>
      <c r="G3716">
        <v>4978328</v>
      </c>
    </row>
    <row r="3717" spans="1:7">
      <c r="A3717" t="s">
        <v>13</v>
      </c>
      <c r="B3717" s="1">
        <v>42853</v>
      </c>
      <c r="C3717">
        <v>121.6</v>
      </c>
      <c r="D3717">
        <v>122.435</v>
      </c>
      <c r="E3717">
        <v>121.55</v>
      </c>
      <c r="F3717">
        <v>122.35</v>
      </c>
      <c r="G3717">
        <v>8166295</v>
      </c>
    </row>
    <row r="3718" spans="1:7">
      <c r="A3718" t="s">
        <v>13</v>
      </c>
      <c r="B3718" s="1">
        <v>42856</v>
      </c>
      <c r="C3718">
        <v>121.69</v>
      </c>
      <c r="D3718">
        <v>122.14</v>
      </c>
      <c r="E3718">
        <v>120.71</v>
      </c>
      <c r="F3718">
        <v>121.08</v>
      </c>
      <c r="G3718">
        <v>8795929</v>
      </c>
    </row>
    <row r="3719" spans="1:7">
      <c r="A3719" t="s">
        <v>13</v>
      </c>
      <c r="B3719" s="1">
        <v>42857</v>
      </c>
      <c r="C3719">
        <v>120.97</v>
      </c>
      <c r="D3719">
        <v>121.78</v>
      </c>
      <c r="E3719">
        <v>120.94</v>
      </c>
      <c r="F3719">
        <v>121.7</v>
      </c>
      <c r="G3719">
        <v>6727813</v>
      </c>
    </row>
    <row r="3720" spans="1:7">
      <c r="A3720" t="s">
        <v>13</v>
      </c>
      <c r="B3720" s="1">
        <v>42858</v>
      </c>
      <c r="C3720">
        <v>122.22</v>
      </c>
      <c r="D3720">
        <v>122.39</v>
      </c>
      <c r="E3720">
        <v>121.55</v>
      </c>
      <c r="F3720">
        <v>121.78</v>
      </c>
      <c r="G3720">
        <v>8932912</v>
      </c>
    </row>
    <row r="3721" spans="1:7">
      <c r="A3721" t="s">
        <v>13</v>
      </c>
      <c r="B3721" s="1">
        <v>42859</v>
      </c>
      <c r="C3721">
        <v>121.01</v>
      </c>
      <c r="D3721">
        <v>121.22</v>
      </c>
      <c r="E3721">
        <v>120.66500000000001</v>
      </c>
      <c r="F3721">
        <v>121.18</v>
      </c>
      <c r="G3721">
        <v>9707211</v>
      </c>
    </row>
    <row r="3722" spans="1:7">
      <c r="A3722" t="s">
        <v>13</v>
      </c>
      <c r="B3722" s="1">
        <v>42860</v>
      </c>
      <c r="C3722">
        <v>121.38</v>
      </c>
      <c r="D3722">
        <v>121.47</v>
      </c>
      <c r="E3722">
        <v>120.89</v>
      </c>
      <c r="F3722">
        <v>121.29</v>
      </c>
      <c r="G3722">
        <v>5605412</v>
      </c>
    </row>
    <row r="3723" spans="1:7">
      <c r="A3723" t="s">
        <v>13</v>
      </c>
      <c r="B3723" s="1">
        <v>42863</v>
      </c>
      <c r="C3723">
        <v>121.11</v>
      </c>
      <c r="D3723">
        <v>121.14</v>
      </c>
      <c r="E3723">
        <v>120.53</v>
      </c>
      <c r="F3723">
        <v>120.63</v>
      </c>
      <c r="G3723">
        <v>8057780</v>
      </c>
    </row>
    <row r="3724" spans="1:7">
      <c r="A3724" t="s">
        <v>13</v>
      </c>
      <c r="B3724" s="1">
        <v>42864</v>
      </c>
      <c r="C3724">
        <v>120.38</v>
      </c>
      <c r="D3724">
        <v>120.63</v>
      </c>
      <c r="E3724">
        <v>120.14</v>
      </c>
      <c r="F3724">
        <v>120.62</v>
      </c>
      <c r="G3724">
        <v>5536746</v>
      </c>
    </row>
    <row r="3725" spans="1:7">
      <c r="A3725" t="s">
        <v>13</v>
      </c>
      <c r="B3725" s="1">
        <v>42865</v>
      </c>
      <c r="C3725">
        <v>120.91</v>
      </c>
      <c r="D3725">
        <v>121.06</v>
      </c>
      <c r="E3725">
        <v>120.16</v>
      </c>
      <c r="F3725">
        <v>120.48</v>
      </c>
      <c r="G3725">
        <v>6517131</v>
      </c>
    </row>
    <row r="3726" spans="1:7">
      <c r="A3726" t="s">
        <v>13</v>
      </c>
      <c r="B3726" s="1">
        <v>42866</v>
      </c>
      <c r="C3726">
        <v>120</v>
      </c>
      <c r="D3726">
        <v>120.57</v>
      </c>
      <c r="E3726">
        <v>119.91</v>
      </c>
      <c r="F3726">
        <v>120.48</v>
      </c>
      <c r="G3726">
        <v>7479834</v>
      </c>
    </row>
    <row r="3727" spans="1:7">
      <c r="A3727" t="s">
        <v>13</v>
      </c>
      <c r="B3727" s="1">
        <v>42867</v>
      </c>
      <c r="C3727">
        <v>121.01</v>
      </c>
      <c r="D3727">
        <v>121.49</v>
      </c>
      <c r="E3727">
        <v>120.98</v>
      </c>
      <c r="F3727">
        <v>121.39</v>
      </c>
      <c r="G3727">
        <v>7464184</v>
      </c>
    </row>
    <row r="3728" spans="1:7">
      <c r="A3728" t="s">
        <v>13</v>
      </c>
      <c r="B3728" s="1">
        <v>42870</v>
      </c>
      <c r="C3728">
        <v>121.06</v>
      </c>
      <c r="D3728">
        <v>121.21</v>
      </c>
      <c r="E3728">
        <v>120.75</v>
      </c>
      <c r="F3728">
        <v>121.06</v>
      </c>
      <c r="G3728">
        <v>5173188</v>
      </c>
    </row>
    <row r="3729" spans="1:7">
      <c r="A3729" t="s">
        <v>13</v>
      </c>
      <c r="B3729" s="1">
        <v>42871</v>
      </c>
      <c r="C3729">
        <v>121.11</v>
      </c>
      <c r="D3729">
        <v>121.89</v>
      </c>
      <c r="E3729">
        <v>121.105</v>
      </c>
      <c r="F3729">
        <v>121.51</v>
      </c>
      <c r="G3729">
        <v>6722728</v>
      </c>
    </row>
    <row r="3730" spans="1:7">
      <c r="A3730" t="s">
        <v>13</v>
      </c>
      <c r="B3730" s="1">
        <v>42872</v>
      </c>
      <c r="C3730">
        <v>122.63</v>
      </c>
      <c r="D3730">
        <v>123.54</v>
      </c>
      <c r="E3730">
        <v>122.38500000000001</v>
      </c>
      <c r="F3730">
        <v>123.28</v>
      </c>
      <c r="G3730">
        <v>11236435</v>
      </c>
    </row>
    <row r="3731" spans="1:7">
      <c r="A3731" t="s">
        <v>13</v>
      </c>
      <c r="B3731" s="1">
        <v>42873</v>
      </c>
      <c r="C3731">
        <v>123.75</v>
      </c>
      <c r="D3731">
        <v>123.94</v>
      </c>
      <c r="E3731">
        <v>123.19</v>
      </c>
      <c r="F3731">
        <v>123.42</v>
      </c>
      <c r="G3731">
        <v>8350484</v>
      </c>
    </row>
    <row r="3732" spans="1:7">
      <c r="A3732" t="s">
        <v>13</v>
      </c>
      <c r="B3732" s="1">
        <v>42874</v>
      </c>
      <c r="C3732">
        <v>123.36</v>
      </c>
      <c r="D3732">
        <v>123.77500000000001</v>
      </c>
      <c r="E3732">
        <v>123.01</v>
      </c>
      <c r="F3732">
        <v>123.71</v>
      </c>
      <c r="G3732">
        <v>11277436</v>
      </c>
    </row>
    <row r="3733" spans="1:7">
      <c r="A3733" t="s">
        <v>13</v>
      </c>
      <c r="B3733" s="1">
        <v>42877</v>
      </c>
      <c r="C3733">
        <v>123.41</v>
      </c>
      <c r="D3733">
        <v>123.56</v>
      </c>
      <c r="E3733">
        <v>123.26</v>
      </c>
      <c r="F3733">
        <v>123.37</v>
      </c>
      <c r="G3733">
        <v>4063071</v>
      </c>
    </row>
    <row r="3734" spans="1:7">
      <c r="A3734" t="s">
        <v>13</v>
      </c>
      <c r="B3734" s="1">
        <v>42878</v>
      </c>
      <c r="C3734">
        <v>123.51</v>
      </c>
      <c r="D3734">
        <v>123.62</v>
      </c>
      <c r="E3734">
        <v>122.48</v>
      </c>
      <c r="F3734">
        <v>122.54</v>
      </c>
      <c r="G3734">
        <v>7901311</v>
      </c>
    </row>
    <row r="3735" spans="1:7">
      <c r="A3735" t="s">
        <v>13</v>
      </c>
      <c r="B3735" s="1">
        <v>42879</v>
      </c>
      <c r="C3735">
        <v>122.8</v>
      </c>
      <c r="D3735">
        <v>123.26</v>
      </c>
      <c r="E3735">
        <v>122.54</v>
      </c>
      <c r="F3735">
        <v>123.23</v>
      </c>
      <c r="G3735">
        <v>7468346</v>
      </c>
    </row>
    <row r="3736" spans="1:7">
      <c r="A3736" t="s">
        <v>13</v>
      </c>
      <c r="B3736" s="1">
        <v>42880</v>
      </c>
      <c r="C3736">
        <v>123.02</v>
      </c>
      <c r="D3736">
        <v>123.28</v>
      </c>
      <c r="E3736">
        <v>122.76</v>
      </c>
      <c r="F3736">
        <v>123.27</v>
      </c>
      <c r="G3736">
        <v>6464812</v>
      </c>
    </row>
    <row r="3737" spans="1:7">
      <c r="A3737" t="s">
        <v>13</v>
      </c>
      <c r="B3737" s="1">
        <v>42881</v>
      </c>
      <c r="C3737">
        <v>123.55</v>
      </c>
      <c r="D3737">
        <v>123.74</v>
      </c>
      <c r="E3737">
        <v>123.25</v>
      </c>
      <c r="F3737">
        <v>123.48</v>
      </c>
      <c r="G3737">
        <v>2963919</v>
      </c>
    </row>
    <row r="3738" spans="1:7">
      <c r="A3738" t="s">
        <v>13</v>
      </c>
      <c r="B3738" s="1">
        <v>42885</v>
      </c>
      <c r="C3738">
        <v>124.03</v>
      </c>
      <c r="D3738">
        <v>124.14</v>
      </c>
      <c r="E3738">
        <v>123.74</v>
      </c>
      <c r="F3738">
        <v>124.09</v>
      </c>
      <c r="G3738">
        <v>4819358</v>
      </c>
    </row>
    <row r="3739" spans="1:7">
      <c r="A3739" t="s">
        <v>13</v>
      </c>
      <c r="B3739" s="1">
        <v>42886</v>
      </c>
      <c r="C3739">
        <v>124.05</v>
      </c>
      <c r="D3739">
        <v>124.645</v>
      </c>
      <c r="E3739">
        <v>124.03</v>
      </c>
      <c r="F3739">
        <v>124.4</v>
      </c>
      <c r="G3739">
        <v>8000164</v>
      </c>
    </row>
    <row r="3740" spans="1:7">
      <c r="A3740" t="s">
        <v>13</v>
      </c>
      <c r="B3740" s="1">
        <v>42887</v>
      </c>
      <c r="C3740">
        <v>123.7</v>
      </c>
      <c r="D3740">
        <v>124.19</v>
      </c>
      <c r="E3740">
        <v>123.66</v>
      </c>
      <c r="F3740">
        <v>124.15</v>
      </c>
      <c r="G3740">
        <v>9037271</v>
      </c>
    </row>
    <row r="3741" spans="1:7">
      <c r="A3741" t="s">
        <v>13</v>
      </c>
      <c r="B3741" s="1">
        <v>42888</v>
      </c>
      <c r="C3741">
        <v>125.22</v>
      </c>
      <c r="D3741">
        <v>125.7675</v>
      </c>
      <c r="E3741">
        <v>125.05</v>
      </c>
      <c r="F3741">
        <v>125.62</v>
      </c>
      <c r="G3741">
        <v>13245037</v>
      </c>
    </row>
    <row r="3742" spans="1:7">
      <c r="A3742" t="s">
        <v>13</v>
      </c>
      <c r="B3742" s="1">
        <v>42891</v>
      </c>
      <c r="C3742">
        <v>124.9</v>
      </c>
      <c r="D3742">
        <v>125.16</v>
      </c>
      <c r="E3742">
        <v>124.78</v>
      </c>
      <c r="F3742">
        <v>124.84</v>
      </c>
      <c r="G3742">
        <v>6775466</v>
      </c>
    </row>
    <row r="3743" spans="1:7">
      <c r="A3743" t="s">
        <v>13</v>
      </c>
      <c r="B3743" s="1">
        <v>42892</v>
      </c>
      <c r="C3743">
        <v>125.69</v>
      </c>
      <c r="D3743">
        <v>125.87</v>
      </c>
      <c r="E3743">
        <v>125.4</v>
      </c>
      <c r="F3743">
        <v>125.52</v>
      </c>
      <c r="G3743">
        <v>12841474</v>
      </c>
    </row>
    <row r="3744" spans="1:7">
      <c r="A3744" t="s">
        <v>13</v>
      </c>
      <c r="B3744" s="1">
        <v>42893</v>
      </c>
      <c r="C3744">
        <v>125.24</v>
      </c>
      <c r="D3744">
        <v>125.52</v>
      </c>
      <c r="E3744">
        <v>124.79</v>
      </c>
      <c r="F3744">
        <v>124.92</v>
      </c>
      <c r="G3744">
        <v>12852353</v>
      </c>
    </row>
    <row r="3745" spans="1:7">
      <c r="A3745" t="s">
        <v>13</v>
      </c>
      <c r="B3745" s="1">
        <v>42894</v>
      </c>
      <c r="C3745">
        <v>124.88</v>
      </c>
      <c r="D3745">
        <v>124.88</v>
      </c>
      <c r="E3745">
        <v>124.3</v>
      </c>
      <c r="F3745">
        <v>124.59</v>
      </c>
      <c r="G3745">
        <v>8758621</v>
      </c>
    </row>
    <row r="3746" spans="1:7">
      <c r="A3746" t="s">
        <v>13</v>
      </c>
      <c r="B3746" s="1">
        <v>42895</v>
      </c>
      <c r="C3746">
        <v>124.08</v>
      </c>
      <c r="D3746">
        <v>124.64</v>
      </c>
      <c r="E3746">
        <v>123.98</v>
      </c>
      <c r="F3746">
        <v>124.4</v>
      </c>
      <c r="G3746">
        <v>5130548</v>
      </c>
    </row>
    <row r="3747" spans="1:7">
      <c r="A3747" t="s">
        <v>13</v>
      </c>
      <c r="B3747" s="1">
        <v>42898</v>
      </c>
      <c r="C3747">
        <v>124.21</v>
      </c>
      <c r="D3747">
        <v>124.99</v>
      </c>
      <c r="E3747">
        <v>124.139</v>
      </c>
      <c r="F3747">
        <v>124.36</v>
      </c>
      <c r="G3747">
        <v>4335780</v>
      </c>
    </row>
    <row r="3748" spans="1:7">
      <c r="A3748" t="s">
        <v>13</v>
      </c>
      <c r="B3748" s="1">
        <v>42899</v>
      </c>
      <c r="C3748">
        <v>124.01</v>
      </c>
      <c r="D3748">
        <v>124.52</v>
      </c>
      <c r="E3748">
        <v>123.99</v>
      </c>
      <c r="F3748">
        <v>124.38</v>
      </c>
      <c r="G3748">
        <v>4742571</v>
      </c>
    </row>
    <row r="3749" spans="1:7">
      <c r="A3749" t="s">
        <v>13</v>
      </c>
      <c r="B3749" s="1">
        <v>42900</v>
      </c>
      <c r="C3749">
        <v>125.92</v>
      </c>
      <c r="D3749">
        <v>126.71</v>
      </c>
      <c r="E3749">
        <v>125.73</v>
      </c>
      <c r="F3749">
        <v>126.3</v>
      </c>
      <c r="G3749">
        <v>20212287</v>
      </c>
    </row>
    <row r="3750" spans="1:7">
      <c r="A3750" t="s">
        <v>13</v>
      </c>
      <c r="B3750" s="1">
        <v>42901</v>
      </c>
      <c r="C3750">
        <v>126.09</v>
      </c>
      <c r="D3750">
        <v>126.33</v>
      </c>
      <c r="E3750">
        <v>125.83</v>
      </c>
      <c r="F3750">
        <v>126.1</v>
      </c>
      <c r="G3750">
        <v>5863708</v>
      </c>
    </row>
    <row r="3751" spans="1:7">
      <c r="A3751" t="s">
        <v>13</v>
      </c>
      <c r="B3751" s="1">
        <v>42902</v>
      </c>
      <c r="C3751">
        <v>126.08</v>
      </c>
      <c r="D3751">
        <v>126.44</v>
      </c>
      <c r="E3751">
        <v>126.01</v>
      </c>
      <c r="F3751">
        <v>126.35</v>
      </c>
      <c r="G3751">
        <v>6672543</v>
      </c>
    </row>
    <row r="3752" spans="1:7">
      <c r="A3752" t="s">
        <v>13</v>
      </c>
      <c r="B3752" s="1">
        <v>42905</v>
      </c>
      <c r="C3752">
        <v>126.32</v>
      </c>
      <c r="D3752">
        <v>126.47499999999999</v>
      </c>
      <c r="E3752">
        <v>126.03</v>
      </c>
      <c r="F3752">
        <v>126.17</v>
      </c>
      <c r="G3752">
        <v>5641338</v>
      </c>
    </row>
    <row r="3753" spans="1:7">
      <c r="A3753" t="s">
        <v>13</v>
      </c>
      <c r="B3753" s="1">
        <v>42906</v>
      </c>
      <c r="C3753">
        <v>126.79</v>
      </c>
      <c r="D3753">
        <v>127.4</v>
      </c>
      <c r="E3753">
        <v>126.79</v>
      </c>
      <c r="F3753">
        <v>127.3</v>
      </c>
      <c r="G3753">
        <v>8405680</v>
      </c>
    </row>
    <row r="3754" spans="1:7">
      <c r="A3754" t="s">
        <v>13</v>
      </c>
      <c r="B3754" s="1">
        <v>42907</v>
      </c>
      <c r="C3754">
        <v>127.11</v>
      </c>
      <c r="D3754">
        <v>127.645</v>
      </c>
      <c r="E3754">
        <v>126.9</v>
      </c>
      <c r="F3754">
        <v>127.56</v>
      </c>
      <c r="G3754">
        <v>5914825</v>
      </c>
    </row>
    <row r="3755" spans="1:7">
      <c r="A3755" t="s">
        <v>13</v>
      </c>
      <c r="B3755" s="1">
        <v>42908</v>
      </c>
      <c r="C3755">
        <v>127.71</v>
      </c>
      <c r="D3755">
        <v>127.87</v>
      </c>
      <c r="E3755">
        <v>127.31</v>
      </c>
      <c r="F3755">
        <v>127.84</v>
      </c>
      <c r="G3755">
        <v>6608055</v>
      </c>
    </row>
    <row r="3756" spans="1:7">
      <c r="A3756" t="s">
        <v>13</v>
      </c>
      <c r="B3756" s="1">
        <v>42909</v>
      </c>
      <c r="C3756">
        <v>127.47</v>
      </c>
      <c r="D3756">
        <v>127.9</v>
      </c>
      <c r="E3756">
        <v>127.4</v>
      </c>
      <c r="F3756">
        <v>127.78</v>
      </c>
      <c r="G3756">
        <v>4329910</v>
      </c>
    </row>
    <row r="3757" spans="1:7">
      <c r="A3757" t="s">
        <v>13</v>
      </c>
      <c r="B3757" s="1">
        <v>42912</v>
      </c>
      <c r="C3757">
        <v>128.27000000000001</v>
      </c>
      <c r="D3757">
        <v>128.57</v>
      </c>
      <c r="E3757">
        <v>128.16</v>
      </c>
      <c r="F3757">
        <v>128.26</v>
      </c>
      <c r="G3757">
        <v>5541628</v>
      </c>
    </row>
    <row r="3758" spans="1:7">
      <c r="A3758" t="s">
        <v>13</v>
      </c>
      <c r="B3758" s="1">
        <v>42913</v>
      </c>
      <c r="C3758">
        <v>127.43</v>
      </c>
      <c r="D3758">
        <v>127.49</v>
      </c>
      <c r="E3758">
        <v>126.62</v>
      </c>
      <c r="F3758">
        <v>126.89</v>
      </c>
      <c r="G3758">
        <v>8354227</v>
      </c>
    </row>
    <row r="3759" spans="1:7">
      <c r="A3759" t="s">
        <v>13</v>
      </c>
      <c r="B3759" s="1">
        <v>42914</v>
      </c>
      <c r="C3759">
        <v>126.67</v>
      </c>
      <c r="D3759">
        <v>126.71</v>
      </c>
      <c r="E3759">
        <v>125.98</v>
      </c>
      <c r="F3759">
        <v>126.47</v>
      </c>
      <c r="G3759">
        <v>7357931</v>
      </c>
    </row>
    <row r="3760" spans="1:7">
      <c r="A3760" t="s">
        <v>13</v>
      </c>
      <c r="B3760" s="1">
        <v>42915</v>
      </c>
      <c r="C3760">
        <v>125.01</v>
      </c>
      <c r="D3760">
        <v>125.72</v>
      </c>
      <c r="E3760">
        <v>124.9</v>
      </c>
      <c r="F3760">
        <v>125.41</v>
      </c>
      <c r="G3760">
        <v>9116011</v>
      </c>
    </row>
    <row r="3761" spans="1:7">
      <c r="A3761" t="s">
        <v>13</v>
      </c>
      <c r="B3761" s="1">
        <v>42916</v>
      </c>
      <c r="C3761">
        <v>125.19</v>
      </c>
      <c r="D3761">
        <v>125.39</v>
      </c>
      <c r="E3761">
        <v>124.85</v>
      </c>
      <c r="F3761">
        <v>125.12</v>
      </c>
      <c r="G3761">
        <v>10189811</v>
      </c>
    </row>
    <row r="3762" spans="1:7">
      <c r="A3762" t="s">
        <v>13</v>
      </c>
      <c r="B3762" s="1">
        <v>42919</v>
      </c>
      <c r="C3762">
        <v>125</v>
      </c>
      <c r="D3762">
        <v>125.04</v>
      </c>
      <c r="E3762">
        <v>124.02</v>
      </c>
      <c r="F3762">
        <v>124.46</v>
      </c>
      <c r="G3762">
        <v>11021117</v>
      </c>
    </row>
    <row r="3763" spans="1:7">
      <c r="A3763" t="s">
        <v>13</v>
      </c>
      <c r="B3763" s="1">
        <v>42921</v>
      </c>
      <c r="C3763">
        <v>124.2</v>
      </c>
      <c r="D3763">
        <v>124.65</v>
      </c>
      <c r="E3763">
        <v>124.11499999999999</v>
      </c>
      <c r="F3763">
        <v>124.49</v>
      </c>
      <c r="G3763">
        <v>11394539</v>
      </c>
    </row>
    <row r="3764" spans="1:7">
      <c r="A3764" t="s">
        <v>13</v>
      </c>
      <c r="B3764" s="1">
        <v>42922</v>
      </c>
      <c r="C3764">
        <v>123.52</v>
      </c>
      <c r="D3764">
        <v>123.64</v>
      </c>
      <c r="E3764">
        <v>122.93</v>
      </c>
      <c r="F3764">
        <v>123.46</v>
      </c>
      <c r="G3764">
        <v>10853050</v>
      </c>
    </row>
    <row r="3765" spans="1:7">
      <c r="A3765" t="s">
        <v>13</v>
      </c>
      <c r="B3765" s="1">
        <v>42923</v>
      </c>
      <c r="C3765">
        <v>122.84</v>
      </c>
      <c r="D3765">
        <v>123.03</v>
      </c>
      <c r="E3765">
        <v>122.58499999999999</v>
      </c>
      <c r="F3765">
        <v>122.72</v>
      </c>
      <c r="G3765">
        <v>9401813</v>
      </c>
    </row>
    <row r="3766" spans="1:7">
      <c r="A3766" t="s">
        <v>13</v>
      </c>
      <c r="B3766" s="1">
        <v>42926</v>
      </c>
      <c r="C3766">
        <v>122.87</v>
      </c>
      <c r="D3766">
        <v>123.1</v>
      </c>
      <c r="E3766">
        <v>122.68</v>
      </c>
      <c r="F3766">
        <v>122.9</v>
      </c>
      <c r="G3766">
        <v>3859189</v>
      </c>
    </row>
    <row r="3767" spans="1:7">
      <c r="A3767" t="s">
        <v>13</v>
      </c>
      <c r="B3767" s="1">
        <v>42927</v>
      </c>
      <c r="C3767">
        <v>122.86</v>
      </c>
      <c r="D3767">
        <v>123.33</v>
      </c>
      <c r="E3767">
        <v>122.71</v>
      </c>
      <c r="F3767">
        <v>123.11</v>
      </c>
      <c r="G3767">
        <v>4425579</v>
      </c>
    </row>
    <row r="3768" spans="1:7">
      <c r="A3768" t="s">
        <v>13</v>
      </c>
      <c r="B3768" s="1">
        <v>42928</v>
      </c>
      <c r="C3768">
        <v>123.89</v>
      </c>
      <c r="D3768">
        <v>124.04</v>
      </c>
      <c r="E3768">
        <v>123.49</v>
      </c>
      <c r="F3768">
        <v>123.96</v>
      </c>
      <c r="G3768">
        <v>7839923</v>
      </c>
    </row>
    <row r="3769" spans="1:7">
      <c r="A3769" t="s">
        <v>13</v>
      </c>
      <c r="B3769" s="1">
        <v>42929</v>
      </c>
      <c r="C3769">
        <v>123.6</v>
      </c>
      <c r="D3769">
        <v>123.65</v>
      </c>
      <c r="E3769">
        <v>122.81</v>
      </c>
      <c r="F3769">
        <v>123.18</v>
      </c>
      <c r="G3769">
        <v>7449253</v>
      </c>
    </row>
    <row r="3770" spans="1:7">
      <c r="A3770" t="s">
        <v>13</v>
      </c>
      <c r="B3770" s="1">
        <v>42930</v>
      </c>
      <c r="C3770">
        <v>124.1</v>
      </c>
      <c r="D3770">
        <v>124.16</v>
      </c>
      <c r="E3770">
        <v>123.12</v>
      </c>
      <c r="F3770">
        <v>123.33</v>
      </c>
      <c r="G3770">
        <v>6566826</v>
      </c>
    </row>
    <row r="3771" spans="1:7">
      <c r="A3771" t="s">
        <v>13</v>
      </c>
      <c r="B3771" s="1">
        <v>42933</v>
      </c>
      <c r="C3771">
        <v>123.33</v>
      </c>
      <c r="D3771">
        <v>123.99</v>
      </c>
      <c r="E3771">
        <v>123.27</v>
      </c>
      <c r="F3771">
        <v>123.67</v>
      </c>
      <c r="G3771">
        <v>4737647</v>
      </c>
    </row>
    <row r="3772" spans="1:7">
      <c r="A3772" t="s">
        <v>13</v>
      </c>
      <c r="B3772" s="1">
        <v>42934</v>
      </c>
      <c r="C3772">
        <v>124.43</v>
      </c>
      <c r="D3772">
        <v>124.77</v>
      </c>
      <c r="E3772">
        <v>124.23</v>
      </c>
      <c r="F3772">
        <v>124.75</v>
      </c>
      <c r="G3772">
        <v>9163037</v>
      </c>
    </row>
    <row r="3773" spans="1:7">
      <c r="A3773" t="s">
        <v>13</v>
      </c>
      <c r="B3773" s="1">
        <v>42935</v>
      </c>
      <c r="C3773">
        <v>124.78</v>
      </c>
      <c r="D3773">
        <v>125.01</v>
      </c>
      <c r="E3773">
        <v>124.59</v>
      </c>
      <c r="F3773">
        <v>124.8</v>
      </c>
      <c r="G3773">
        <v>5140862</v>
      </c>
    </row>
    <row r="3774" spans="1:7">
      <c r="A3774" t="s">
        <v>13</v>
      </c>
      <c r="B3774" s="1">
        <v>42936</v>
      </c>
      <c r="C3774">
        <v>125.49</v>
      </c>
      <c r="D3774">
        <v>125.73</v>
      </c>
      <c r="E3774">
        <v>124.9743</v>
      </c>
      <c r="F3774">
        <v>125.16</v>
      </c>
      <c r="G3774">
        <v>12239091</v>
      </c>
    </row>
    <row r="3775" spans="1:7">
      <c r="A3775" t="s">
        <v>13</v>
      </c>
      <c r="B3775" s="1">
        <v>42937</v>
      </c>
      <c r="C3775">
        <v>125.73</v>
      </c>
      <c r="D3775">
        <v>126.03</v>
      </c>
      <c r="E3775">
        <v>125.57</v>
      </c>
      <c r="F3775">
        <v>125.69</v>
      </c>
      <c r="G3775">
        <v>6201481</v>
      </c>
    </row>
    <row r="3776" spans="1:7">
      <c r="A3776" t="s">
        <v>13</v>
      </c>
      <c r="B3776" s="1">
        <v>42940</v>
      </c>
      <c r="C3776">
        <v>125.45</v>
      </c>
      <c r="D3776">
        <v>125.66</v>
      </c>
      <c r="E3776">
        <v>125.16</v>
      </c>
      <c r="F3776">
        <v>125.2</v>
      </c>
      <c r="G3776">
        <v>5378534</v>
      </c>
    </row>
    <row r="3777" spans="1:7">
      <c r="A3777" t="s">
        <v>13</v>
      </c>
      <c r="B3777" s="1">
        <v>42941</v>
      </c>
      <c r="C3777">
        <v>124.14</v>
      </c>
      <c r="D3777">
        <v>124.19</v>
      </c>
      <c r="E3777">
        <v>123.47</v>
      </c>
      <c r="F3777">
        <v>123.57</v>
      </c>
      <c r="G3777">
        <v>9743266</v>
      </c>
    </row>
    <row r="3778" spans="1:7">
      <c r="A3778" t="s">
        <v>13</v>
      </c>
      <c r="B3778" s="1">
        <v>42942</v>
      </c>
      <c r="C3778">
        <v>123.27</v>
      </c>
      <c r="D3778">
        <v>124.09</v>
      </c>
      <c r="E3778">
        <v>123.08</v>
      </c>
      <c r="F3778">
        <v>123.77</v>
      </c>
      <c r="G3778">
        <v>8459547</v>
      </c>
    </row>
    <row r="3779" spans="1:7">
      <c r="A3779" t="s">
        <v>13</v>
      </c>
      <c r="B3779" s="1">
        <v>42943</v>
      </c>
      <c r="C3779">
        <v>123.11</v>
      </c>
      <c r="D3779">
        <v>123.38</v>
      </c>
      <c r="E3779">
        <v>122.82</v>
      </c>
      <c r="F3779">
        <v>123.16</v>
      </c>
      <c r="G3779">
        <v>6390798</v>
      </c>
    </row>
    <row r="3780" spans="1:7">
      <c r="A3780" t="s">
        <v>13</v>
      </c>
      <c r="B3780" s="1">
        <v>42944</v>
      </c>
      <c r="C3780">
        <v>123.27</v>
      </c>
      <c r="D3780">
        <v>123.99</v>
      </c>
      <c r="E3780">
        <v>123.26</v>
      </c>
      <c r="F3780">
        <v>123.89</v>
      </c>
      <c r="G3780">
        <v>5491761</v>
      </c>
    </row>
    <row r="3781" spans="1:7">
      <c r="A3781" t="s">
        <v>13</v>
      </c>
      <c r="B3781" s="1">
        <v>42947</v>
      </c>
      <c r="C3781">
        <v>123.46</v>
      </c>
      <c r="D3781">
        <v>124.05</v>
      </c>
      <c r="E3781">
        <v>123.4</v>
      </c>
      <c r="F3781">
        <v>124.04</v>
      </c>
      <c r="G3781">
        <v>5464596</v>
      </c>
    </row>
    <row r="3782" spans="1:7">
      <c r="A3782" t="s">
        <v>13</v>
      </c>
      <c r="B3782" s="1">
        <v>42948</v>
      </c>
      <c r="C3782">
        <v>123.18</v>
      </c>
      <c r="D3782">
        <v>124.71</v>
      </c>
      <c r="E3782">
        <v>123.16</v>
      </c>
      <c r="F3782">
        <v>124.64</v>
      </c>
      <c r="G3782">
        <v>9676842</v>
      </c>
    </row>
    <row r="3783" spans="1:7">
      <c r="A3783" t="s">
        <v>13</v>
      </c>
      <c r="B3783" s="1">
        <v>42949</v>
      </c>
      <c r="C3783">
        <v>124.77</v>
      </c>
      <c r="D3783">
        <v>125.17</v>
      </c>
      <c r="E3783">
        <v>124.68</v>
      </c>
      <c r="F3783">
        <v>124.71</v>
      </c>
      <c r="G3783">
        <v>5745622</v>
      </c>
    </row>
    <row r="3784" spans="1:7">
      <c r="A3784" t="s">
        <v>13</v>
      </c>
      <c r="B3784" s="1">
        <v>42950</v>
      </c>
      <c r="C3784">
        <v>125.29</v>
      </c>
      <c r="D3784">
        <v>126.02</v>
      </c>
      <c r="E3784">
        <v>125.26</v>
      </c>
      <c r="F3784">
        <v>126</v>
      </c>
      <c r="G3784">
        <v>10324510</v>
      </c>
    </row>
    <row r="3785" spans="1:7">
      <c r="A3785" t="s">
        <v>13</v>
      </c>
      <c r="B3785" s="1">
        <v>42951</v>
      </c>
      <c r="C3785">
        <v>125.15</v>
      </c>
      <c r="D3785">
        <v>125.18</v>
      </c>
      <c r="E3785">
        <v>124.44</v>
      </c>
      <c r="F3785">
        <v>124.93</v>
      </c>
      <c r="G3785">
        <v>8485492</v>
      </c>
    </row>
    <row r="3786" spans="1:7">
      <c r="A3786" t="s">
        <v>13</v>
      </c>
      <c r="B3786" s="1">
        <v>42954</v>
      </c>
      <c r="C3786">
        <v>124.84</v>
      </c>
      <c r="D3786">
        <v>125.1</v>
      </c>
      <c r="E3786">
        <v>124.607</v>
      </c>
      <c r="F3786">
        <v>125.07</v>
      </c>
      <c r="G3786">
        <v>4684576</v>
      </c>
    </row>
    <row r="3787" spans="1:7">
      <c r="A3787" t="s">
        <v>13</v>
      </c>
      <c r="B3787" s="1">
        <v>42955</v>
      </c>
      <c r="C3787">
        <v>124.87</v>
      </c>
      <c r="D3787">
        <v>124.98</v>
      </c>
      <c r="E3787">
        <v>124.15</v>
      </c>
      <c r="F3787">
        <v>124.62</v>
      </c>
      <c r="G3787">
        <v>6197386</v>
      </c>
    </row>
    <row r="3788" spans="1:7">
      <c r="A3788" t="s">
        <v>13</v>
      </c>
      <c r="B3788" s="1">
        <v>42956</v>
      </c>
      <c r="C3788">
        <v>125.925</v>
      </c>
      <c r="D3788">
        <v>125.95</v>
      </c>
      <c r="E3788">
        <v>125.2</v>
      </c>
      <c r="F3788">
        <v>125.3</v>
      </c>
      <c r="G3788">
        <v>9221830</v>
      </c>
    </row>
    <row r="3789" spans="1:7">
      <c r="A3789" t="s">
        <v>13</v>
      </c>
      <c r="B3789" s="1">
        <v>42957</v>
      </c>
      <c r="C3789">
        <v>125.62</v>
      </c>
      <c r="D3789">
        <v>126.44</v>
      </c>
      <c r="E3789">
        <v>125.52</v>
      </c>
      <c r="F3789">
        <v>126.37</v>
      </c>
      <c r="G3789">
        <v>10378215</v>
      </c>
    </row>
    <row r="3790" spans="1:7">
      <c r="A3790" t="s">
        <v>13</v>
      </c>
      <c r="B3790" s="1">
        <v>42958</v>
      </c>
      <c r="C3790">
        <v>125.77</v>
      </c>
      <c r="D3790">
        <v>126.46</v>
      </c>
      <c r="E3790">
        <v>125.55</v>
      </c>
      <c r="F3790">
        <v>126.43</v>
      </c>
      <c r="G3790">
        <v>5717807</v>
      </c>
    </row>
    <row r="3791" spans="1:7">
      <c r="A3791" t="s">
        <v>13</v>
      </c>
      <c r="B3791" s="1">
        <v>42961</v>
      </c>
      <c r="C3791">
        <v>125.99</v>
      </c>
      <c r="D3791">
        <v>126.27500000000001</v>
      </c>
      <c r="E3791">
        <v>125.73</v>
      </c>
      <c r="F3791">
        <v>125.78</v>
      </c>
      <c r="G3791">
        <v>5111040</v>
      </c>
    </row>
    <row r="3792" spans="1:7">
      <c r="A3792" t="s">
        <v>13</v>
      </c>
      <c r="B3792" s="1">
        <v>42962</v>
      </c>
      <c r="C3792">
        <v>124.73</v>
      </c>
      <c r="D3792">
        <v>125.535</v>
      </c>
      <c r="E3792">
        <v>124.71</v>
      </c>
      <c r="F3792">
        <v>125.25</v>
      </c>
      <c r="G3792">
        <v>7473231</v>
      </c>
    </row>
    <row r="3793" spans="1:7">
      <c r="A3793" t="s">
        <v>13</v>
      </c>
      <c r="B3793" s="1">
        <v>42963</v>
      </c>
      <c r="C3793">
        <v>124.83</v>
      </c>
      <c r="D3793">
        <v>126.02</v>
      </c>
      <c r="E3793">
        <v>124.80500000000001</v>
      </c>
      <c r="F3793">
        <v>125.71</v>
      </c>
      <c r="G3793">
        <v>5283779</v>
      </c>
    </row>
    <row r="3794" spans="1:7">
      <c r="A3794" t="s">
        <v>13</v>
      </c>
      <c r="B3794" s="1">
        <v>42964</v>
      </c>
      <c r="C3794">
        <v>125.7</v>
      </c>
      <c r="D3794">
        <v>126.675</v>
      </c>
      <c r="E3794">
        <v>125.51</v>
      </c>
      <c r="F3794">
        <v>126.65</v>
      </c>
      <c r="G3794">
        <v>9364681</v>
      </c>
    </row>
    <row r="3795" spans="1:7">
      <c r="A3795" t="s">
        <v>13</v>
      </c>
      <c r="B3795" s="1">
        <v>42965</v>
      </c>
      <c r="C3795">
        <v>126.98</v>
      </c>
      <c r="D3795">
        <v>127.15</v>
      </c>
      <c r="E3795">
        <v>126.26</v>
      </c>
      <c r="F3795">
        <v>126.62</v>
      </c>
      <c r="G3795">
        <v>8382502</v>
      </c>
    </row>
    <row r="3796" spans="1:7">
      <c r="A3796" t="s">
        <v>13</v>
      </c>
      <c r="B3796" s="1">
        <v>42968</v>
      </c>
      <c r="C3796">
        <v>126.77</v>
      </c>
      <c r="D3796">
        <v>127.02</v>
      </c>
      <c r="E3796">
        <v>126.5</v>
      </c>
      <c r="F3796">
        <v>126.93</v>
      </c>
      <c r="G3796">
        <v>7669826</v>
      </c>
    </row>
    <row r="3797" spans="1:7">
      <c r="A3797" t="s">
        <v>13</v>
      </c>
      <c r="B3797" s="1">
        <v>42969</v>
      </c>
      <c r="C3797">
        <v>126.79</v>
      </c>
      <c r="D3797">
        <v>126.80500000000001</v>
      </c>
      <c r="E3797">
        <v>126.27</v>
      </c>
      <c r="F3797">
        <v>126.44</v>
      </c>
      <c r="G3797">
        <v>6140708</v>
      </c>
    </row>
    <row r="3798" spans="1:7">
      <c r="A3798" t="s">
        <v>13</v>
      </c>
      <c r="B3798" s="1">
        <v>42970</v>
      </c>
      <c r="C3798">
        <v>127.04</v>
      </c>
      <c r="D3798">
        <v>127.31</v>
      </c>
      <c r="E3798">
        <v>126.76</v>
      </c>
      <c r="F3798">
        <v>127.3</v>
      </c>
      <c r="G3798">
        <v>7446363</v>
      </c>
    </row>
    <row r="3799" spans="1:7">
      <c r="A3799" t="s">
        <v>13</v>
      </c>
      <c r="B3799" s="1">
        <v>42971</v>
      </c>
      <c r="C3799">
        <v>126.88</v>
      </c>
      <c r="D3799">
        <v>127.31</v>
      </c>
      <c r="E3799">
        <v>126.72</v>
      </c>
      <c r="F3799">
        <v>126.83</v>
      </c>
      <c r="G3799">
        <v>5569401</v>
      </c>
    </row>
    <row r="3800" spans="1:7">
      <c r="A3800" t="s">
        <v>13</v>
      </c>
      <c r="B3800" s="1">
        <v>42972</v>
      </c>
      <c r="C3800">
        <v>127.02</v>
      </c>
      <c r="D3800">
        <v>127.45</v>
      </c>
      <c r="E3800">
        <v>126.87</v>
      </c>
      <c r="F3800">
        <v>127.32</v>
      </c>
      <c r="G3800">
        <v>7303300</v>
      </c>
    </row>
    <row r="3801" spans="1:7">
      <c r="A3801" t="s">
        <v>13</v>
      </c>
      <c r="B3801" s="1">
        <v>42975</v>
      </c>
      <c r="C3801">
        <v>126.92</v>
      </c>
      <c r="D3801">
        <v>127.39</v>
      </c>
      <c r="E3801">
        <v>126.73</v>
      </c>
      <c r="F3801">
        <v>127.24</v>
      </c>
      <c r="G3801">
        <v>4448548</v>
      </c>
    </row>
    <row r="3802" spans="1:7">
      <c r="A3802" t="s">
        <v>13</v>
      </c>
      <c r="B3802" s="1">
        <v>42976</v>
      </c>
      <c r="C3802">
        <v>128.46</v>
      </c>
      <c r="D3802">
        <v>128.52250000000001</v>
      </c>
      <c r="E3802">
        <v>127.31</v>
      </c>
      <c r="F3802">
        <v>127.65</v>
      </c>
      <c r="G3802">
        <v>7659555</v>
      </c>
    </row>
    <row r="3803" spans="1:7">
      <c r="A3803" t="s">
        <v>13</v>
      </c>
      <c r="B3803" s="1">
        <v>42977</v>
      </c>
      <c r="C3803">
        <v>127.46</v>
      </c>
      <c r="D3803">
        <v>127.74</v>
      </c>
      <c r="E3803">
        <v>127.34</v>
      </c>
      <c r="F3803">
        <v>127.61</v>
      </c>
      <c r="G3803">
        <v>4735194</v>
      </c>
    </row>
    <row r="3804" spans="1:7">
      <c r="A3804" t="s">
        <v>13</v>
      </c>
      <c r="B3804" s="1">
        <v>42978</v>
      </c>
      <c r="C3804">
        <v>127.64</v>
      </c>
      <c r="D3804">
        <v>128.03</v>
      </c>
      <c r="E3804">
        <v>127.57</v>
      </c>
      <c r="F3804">
        <v>127.99</v>
      </c>
      <c r="G3804">
        <v>7978406</v>
      </c>
    </row>
    <row r="3805" spans="1:7">
      <c r="A3805" t="s">
        <v>13</v>
      </c>
      <c r="B3805" s="1">
        <v>42979</v>
      </c>
      <c r="C3805">
        <v>127.31</v>
      </c>
      <c r="D3805">
        <v>127.34</v>
      </c>
      <c r="E3805">
        <v>126.43</v>
      </c>
      <c r="F3805">
        <v>126.75</v>
      </c>
      <c r="G3805">
        <v>14128576</v>
      </c>
    </row>
    <row r="3806" spans="1:7">
      <c r="A3806" t="s">
        <v>13</v>
      </c>
      <c r="B3806" s="1">
        <v>42983</v>
      </c>
      <c r="C3806">
        <v>127.69</v>
      </c>
      <c r="D3806">
        <v>128.80000000000001</v>
      </c>
      <c r="E3806">
        <v>127.69</v>
      </c>
      <c r="F3806">
        <v>128.76</v>
      </c>
      <c r="G3806">
        <v>15220687</v>
      </c>
    </row>
    <row r="3807" spans="1:7">
      <c r="A3807" t="s">
        <v>13</v>
      </c>
      <c r="B3807" s="1">
        <v>42984</v>
      </c>
      <c r="C3807">
        <v>128.72</v>
      </c>
      <c r="D3807">
        <v>129</v>
      </c>
      <c r="E3807">
        <v>127.74</v>
      </c>
      <c r="F3807">
        <v>127.97</v>
      </c>
      <c r="G3807">
        <v>9066915</v>
      </c>
    </row>
    <row r="3808" spans="1:7">
      <c r="A3808" t="s">
        <v>13</v>
      </c>
      <c r="B3808" s="1">
        <v>42985</v>
      </c>
      <c r="C3808">
        <v>128.33000000000001</v>
      </c>
      <c r="D3808">
        <v>129.565</v>
      </c>
      <c r="E3808">
        <v>128.33000000000001</v>
      </c>
      <c r="F3808">
        <v>129.28</v>
      </c>
      <c r="G3808">
        <v>13618862</v>
      </c>
    </row>
    <row r="3809" spans="1:7">
      <c r="A3809" t="s">
        <v>13</v>
      </c>
      <c r="B3809" s="1">
        <v>42986</v>
      </c>
      <c r="C3809">
        <v>129.11000000000001</v>
      </c>
      <c r="D3809">
        <v>129.16</v>
      </c>
      <c r="E3809">
        <v>128.57</v>
      </c>
      <c r="F3809">
        <v>129</v>
      </c>
      <c r="G3809">
        <v>9808531</v>
      </c>
    </row>
    <row r="3810" spans="1:7">
      <c r="A3810" t="s">
        <v>13</v>
      </c>
      <c r="B3810" s="1">
        <v>42989</v>
      </c>
      <c r="C3810">
        <v>127.87</v>
      </c>
      <c r="D3810">
        <v>128.05000000000001</v>
      </c>
      <c r="E3810">
        <v>127.26</v>
      </c>
      <c r="F3810">
        <v>127.46</v>
      </c>
      <c r="G3810">
        <v>17856690</v>
      </c>
    </row>
    <row r="3811" spans="1:7">
      <c r="A3811" t="s">
        <v>13</v>
      </c>
      <c r="B3811" s="1">
        <v>42990</v>
      </c>
      <c r="C3811">
        <v>127.045</v>
      </c>
      <c r="D3811">
        <v>127.089</v>
      </c>
      <c r="E3811">
        <v>126.53</v>
      </c>
      <c r="F3811">
        <v>126.79</v>
      </c>
      <c r="G3811">
        <v>7557437</v>
      </c>
    </row>
    <row r="3812" spans="1:7">
      <c r="A3812" t="s">
        <v>13</v>
      </c>
      <c r="B3812" s="1">
        <v>42991</v>
      </c>
      <c r="C3812">
        <v>126.91</v>
      </c>
      <c r="D3812">
        <v>126.92</v>
      </c>
      <c r="E3812">
        <v>126.28</v>
      </c>
      <c r="F3812">
        <v>126.29</v>
      </c>
      <c r="G3812">
        <v>6740040</v>
      </c>
    </row>
    <row r="3813" spans="1:7">
      <c r="A3813" t="s">
        <v>13</v>
      </c>
      <c r="B3813" s="1">
        <v>42992</v>
      </c>
      <c r="C3813">
        <v>126.37</v>
      </c>
      <c r="D3813">
        <v>126.83</v>
      </c>
      <c r="E3813">
        <v>126.33</v>
      </c>
      <c r="F3813">
        <v>126.81</v>
      </c>
      <c r="G3813">
        <v>6674530</v>
      </c>
    </row>
    <row r="3814" spans="1:7">
      <c r="A3814" t="s">
        <v>13</v>
      </c>
      <c r="B3814" s="1">
        <v>42993</v>
      </c>
      <c r="C3814">
        <v>127</v>
      </c>
      <c r="D3814">
        <v>127.01</v>
      </c>
      <c r="E3814">
        <v>126.54</v>
      </c>
      <c r="F3814">
        <v>126.86</v>
      </c>
      <c r="G3814">
        <v>9769178</v>
      </c>
    </row>
    <row r="3815" spans="1:7">
      <c r="A3815" t="s">
        <v>13</v>
      </c>
      <c r="B3815" s="1">
        <v>42996</v>
      </c>
      <c r="C3815">
        <v>126.5</v>
      </c>
      <c r="D3815">
        <v>126.57</v>
      </c>
      <c r="E3815">
        <v>125.84</v>
      </c>
      <c r="F3815">
        <v>126.13</v>
      </c>
      <c r="G3815">
        <v>6862991</v>
      </c>
    </row>
    <row r="3816" spans="1:7">
      <c r="A3816" t="s">
        <v>13</v>
      </c>
      <c r="B3816" s="1">
        <v>42997</v>
      </c>
      <c r="C3816">
        <v>126.28</v>
      </c>
      <c r="D3816">
        <v>126.31</v>
      </c>
      <c r="E3816">
        <v>125.73</v>
      </c>
      <c r="F3816">
        <v>125.82</v>
      </c>
      <c r="G3816">
        <v>5554948</v>
      </c>
    </row>
    <row r="3817" spans="1:7">
      <c r="A3817" t="s">
        <v>13</v>
      </c>
      <c r="B3817" s="1">
        <v>42998</v>
      </c>
      <c r="C3817">
        <v>125.97</v>
      </c>
      <c r="D3817">
        <v>126.05</v>
      </c>
      <c r="E3817">
        <v>125.33</v>
      </c>
      <c r="F3817">
        <v>125.91</v>
      </c>
      <c r="G3817">
        <v>8036991</v>
      </c>
    </row>
    <row r="3818" spans="1:7">
      <c r="A3818" t="s">
        <v>13</v>
      </c>
      <c r="B3818" s="1">
        <v>42999</v>
      </c>
      <c r="C3818">
        <v>126.16</v>
      </c>
      <c r="D3818">
        <v>126.55500000000001</v>
      </c>
      <c r="E3818">
        <v>125.82</v>
      </c>
      <c r="F3818">
        <v>125.84</v>
      </c>
      <c r="G3818">
        <v>6147895</v>
      </c>
    </row>
    <row r="3819" spans="1:7">
      <c r="A3819" t="s">
        <v>13</v>
      </c>
      <c r="B3819" s="1">
        <v>43000</v>
      </c>
      <c r="C3819">
        <v>126.5</v>
      </c>
      <c r="D3819">
        <v>126.73</v>
      </c>
      <c r="E3819">
        <v>126.06</v>
      </c>
      <c r="F3819">
        <v>126.2</v>
      </c>
      <c r="G3819">
        <v>5660664</v>
      </c>
    </row>
    <row r="3820" spans="1:7">
      <c r="A3820" t="s">
        <v>13</v>
      </c>
      <c r="B3820" s="1">
        <v>43003</v>
      </c>
      <c r="C3820">
        <v>126.32</v>
      </c>
      <c r="D3820">
        <v>127.27</v>
      </c>
      <c r="E3820">
        <v>126.2</v>
      </c>
      <c r="F3820">
        <v>126.99</v>
      </c>
      <c r="G3820">
        <v>9679004</v>
      </c>
    </row>
    <row r="3821" spans="1:7">
      <c r="A3821" t="s">
        <v>13</v>
      </c>
      <c r="B3821" s="1">
        <v>43004</v>
      </c>
      <c r="C3821">
        <v>126.77</v>
      </c>
      <c r="D3821">
        <v>126.88500000000001</v>
      </c>
      <c r="E3821">
        <v>126.43</v>
      </c>
      <c r="F3821">
        <v>126.76</v>
      </c>
      <c r="G3821">
        <v>7251877</v>
      </c>
    </row>
    <row r="3822" spans="1:7">
      <c r="A3822" t="s">
        <v>13</v>
      </c>
      <c r="B3822" s="1">
        <v>43005</v>
      </c>
      <c r="C3822">
        <v>124.87</v>
      </c>
      <c r="D3822">
        <v>125.3</v>
      </c>
      <c r="E3822">
        <v>124.61</v>
      </c>
      <c r="F3822">
        <v>124.85</v>
      </c>
      <c r="G3822">
        <v>12145700</v>
      </c>
    </row>
    <row r="3823" spans="1:7">
      <c r="A3823" t="s">
        <v>13</v>
      </c>
      <c r="B3823" s="1">
        <v>43006</v>
      </c>
      <c r="C3823">
        <v>124.21</v>
      </c>
      <c r="D3823">
        <v>124.65</v>
      </c>
      <c r="E3823">
        <v>123.97</v>
      </c>
      <c r="F3823">
        <v>124.48</v>
      </c>
      <c r="G3823">
        <v>8883733</v>
      </c>
    </row>
    <row r="3824" spans="1:7">
      <c r="A3824" t="s">
        <v>13</v>
      </c>
      <c r="B3824" s="1">
        <v>43007</v>
      </c>
      <c r="C3824">
        <v>124.76</v>
      </c>
      <c r="D3824">
        <v>125.03</v>
      </c>
      <c r="E3824">
        <v>124.27</v>
      </c>
      <c r="F3824">
        <v>124.76</v>
      </c>
      <c r="G3824">
        <v>11285465</v>
      </c>
    </row>
    <row r="3825" spans="1:7">
      <c r="A3825" t="s">
        <v>13</v>
      </c>
      <c r="B3825" s="1">
        <v>43010</v>
      </c>
      <c r="C3825">
        <v>124.81</v>
      </c>
      <c r="D3825">
        <v>125</v>
      </c>
      <c r="E3825">
        <v>124.24</v>
      </c>
      <c r="F3825">
        <v>124.28</v>
      </c>
      <c r="G3825">
        <v>7860723</v>
      </c>
    </row>
    <row r="3826" spans="1:7">
      <c r="A3826" t="s">
        <v>13</v>
      </c>
      <c r="B3826" s="1">
        <v>43011</v>
      </c>
      <c r="C3826">
        <v>123.92</v>
      </c>
      <c r="D3826">
        <v>124.51</v>
      </c>
      <c r="E3826">
        <v>123.91500000000001</v>
      </c>
      <c r="F3826">
        <v>124.4</v>
      </c>
      <c r="G3826">
        <v>6219818</v>
      </c>
    </row>
    <row r="3827" spans="1:7">
      <c r="A3827" t="s">
        <v>13</v>
      </c>
      <c r="B3827" s="1">
        <v>43012</v>
      </c>
      <c r="C3827">
        <v>124.53</v>
      </c>
      <c r="D3827">
        <v>124.59</v>
      </c>
      <c r="E3827">
        <v>123.88</v>
      </c>
      <c r="F3827">
        <v>124.41</v>
      </c>
      <c r="G3827">
        <v>7446965</v>
      </c>
    </row>
    <row r="3828" spans="1:7">
      <c r="A3828" t="s">
        <v>13</v>
      </c>
      <c r="B3828" s="1">
        <v>43013</v>
      </c>
      <c r="C3828">
        <v>124.27</v>
      </c>
      <c r="D3828">
        <v>124.3</v>
      </c>
      <c r="E3828">
        <v>123.69</v>
      </c>
      <c r="F3828">
        <v>123.94</v>
      </c>
      <c r="G3828">
        <v>8180271</v>
      </c>
    </row>
    <row r="3829" spans="1:7">
      <c r="A3829" t="s">
        <v>13</v>
      </c>
      <c r="B3829" s="1">
        <v>43014</v>
      </c>
      <c r="C3829">
        <v>123.29</v>
      </c>
      <c r="D3829">
        <v>124.1</v>
      </c>
      <c r="E3829">
        <v>123.03</v>
      </c>
      <c r="F3829">
        <v>123.59</v>
      </c>
      <c r="G3829">
        <v>10375026</v>
      </c>
    </row>
    <row r="3830" spans="1:7">
      <c r="A3830" t="s">
        <v>13</v>
      </c>
      <c r="B3830" s="1">
        <v>43017</v>
      </c>
      <c r="C3830">
        <v>123.78</v>
      </c>
      <c r="D3830">
        <v>124.06</v>
      </c>
      <c r="E3830">
        <v>123.64</v>
      </c>
      <c r="F3830">
        <v>123.98</v>
      </c>
      <c r="G3830">
        <v>3590926</v>
      </c>
    </row>
    <row r="3831" spans="1:7">
      <c r="A3831" t="s">
        <v>13</v>
      </c>
      <c r="B3831" s="1">
        <v>43018</v>
      </c>
      <c r="C3831">
        <v>124.14</v>
      </c>
      <c r="D3831">
        <v>124.87</v>
      </c>
      <c r="E3831">
        <v>124.02</v>
      </c>
      <c r="F3831">
        <v>124.18</v>
      </c>
      <c r="G3831">
        <v>6666768</v>
      </c>
    </row>
    <row r="3832" spans="1:7">
      <c r="A3832" t="s">
        <v>13</v>
      </c>
      <c r="B3832" s="1">
        <v>43019</v>
      </c>
      <c r="C3832">
        <v>124.57</v>
      </c>
      <c r="D3832">
        <v>124.66</v>
      </c>
      <c r="E3832">
        <v>124.26</v>
      </c>
      <c r="F3832">
        <v>124.42</v>
      </c>
      <c r="G3832">
        <v>4385859</v>
      </c>
    </row>
    <row r="3833" spans="1:7">
      <c r="A3833" t="s">
        <v>13</v>
      </c>
      <c r="B3833" s="1">
        <v>43020</v>
      </c>
      <c r="C3833">
        <v>124.55</v>
      </c>
      <c r="D3833">
        <v>124.98</v>
      </c>
      <c r="E3833">
        <v>124.24</v>
      </c>
      <c r="F3833">
        <v>124.95</v>
      </c>
      <c r="G3833">
        <v>7141586</v>
      </c>
    </row>
    <row r="3834" spans="1:7">
      <c r="A3834" t="s">
        <v>13</v>
      </c>
      <c r="B3834" s="1">
        <v>43021</v>
      </c>
      <c r="C3834">
        <v>125.58</v>
      </c>
      <c r="D3834">
        <v>125.94</v>
      </c>
      <c r="E3834">
        <v>125.16500000000001</v>
      </c>
      <c r="F3834">
        <v>125.85</v>
      </c>
      <c r="G3834">
        <v>7747000</v>
      </c>
    </row>
    <row r="3835" spans="1:7">
      <c r="A3835" t="s">
        <v>13</v>
      </c>
      <c r="B3835" s="1">
        <v>43024</v>
      </c>
      <c r="C3835">
        <v>125.53</v>
      </c>
      <c r="D3835">
        <v>125.9</v>
      </c>
      <c r="E3835">
        <v>125.38</v>
      </c>
      <c r="F3835">
        <v>125.76</v>
      </c>
      <c r="G3835">
        <v>5737322</v>
      </c>
    </row>
    <row r="3836" spans="1:7">
      <c r="A3836" t="s">
        <v>13</v>
      </c>
      <c r="B3836" s="1">
        <v>43025</v>
      </c>
      <c r="C3836">
        <v>125.39</v>
      </c>
      <c r="D3836">
        <v>126.09</v>
      </c>
      <c r="E3836">
        <v>125.39</v>
      </c>
      <c r="F3836">
        <v>125.92</v>
      </c>
      <c r="G3836">
        <v>4969626</v>
      </c>
    </row>
    <row r="3837" spans="1:7">
      <c r="A3837" t="s">
        <v>13</v>
      </c>
      <c r="B3837" s="1">
        <v>43026</v>
      </c>
      <c r="C3837">
        <v>125.05</v>
      </c>
      <c r="D3837">
        <v>125.18</v>
      </c>
      <c r="E3837">
        <v>124.68</v>
      </c>
      <c r="F3837">
        <v>125.09</v>
      </c>
      <c r="G3837">
        <v>5943823</v>
      </c>
    </row>
    <row r="3838" spans="1:7">
      <c r="A3838" t="s">
        <v>13</v>
      </c>
      <c r="B3838" s="1">
        <v>43027</v>
      </c>
      <c r="C3838">
        <v>125.74</v>
      </c>
      <c r="D3838">
        <v>126.01</v>
      </c>
      <c r="E3838">
        <v>125.27</v>
      </c>
      <c r="F3838">
        <v>125.31</v>
      </c>
      <c r="G3838">
        <v>8966467</v>
      </c>
    </row>
    <row r="3839" spans="1:7">
      <c r="A3839" t="s">
        <v>13</v>
      </c>
      <c r="B3839" s="1">
        <v>43028</v>
      </c>
      <c r="C3839">
        <v>124</v>
      </c>
      <c r="D3839">
        <v>124.28</v>
      </c>
      <c r="E3839">
        <v>123.64</v>
      </c>
      <c r="F3839">
        <v>123.98</v>
      </c>
      <c r="G3839">
        <v>12326907</v>
      </c>
    </row>
    <row r="3840" spans="1:7">
      <c r="A3840" t="s">
        <v>13</v>
      </c>
      <c r="B3840" s="1">
        <v>43031</v>
      </c>
      <c r="C3840">
        <v>124.16</v>
      </c>
      <c r="D3840">
        <v>124.49</v>
      </c>
      <c r="E3840">
        <v>124.02</v>
      </c>
      <c r="F3840">
        <v>124.2</v>
      </c>
      <c r="G3840">
        <v>6871125</v>
      </c>
    </row>
    <row r="3841" spans="1:7">
      <c r="A3841" t="s">
        <v>13</v>
      </c>
      <c r="B3841" s="1">
        <v>43032</v>
      </c>
      <c r="C3841">
        <v>123.37</v>
      </c>
      <c r="D3841">
        <v>123.69</v>
      </c>
      <c r="E3841">
        <v>123.15</v>
      </c>
      <c r="F3841">
        <v>123.43</v>
      </c>
      <c r="G3841">
        <v>6842843</v>
      </c>
    </row>
    <row r="3842" spans="1:7">
      <c r="A3842" t="s">
        <v>13</v>
      </c>
      <c r="B3842" s="1">
        <v>43033</v>
      </c>
      <c r="C3842">
        <v>122.53</v>
      </c>
      <c r="D3842">
        <v>122.98</v>
      </c>
      <c r="E3842">
        <v>122.42</v>
      </c>
      <c r="F3842">
        <v>122.84</v>
      </c>
      <c r="G3842">
        <v>9961406</v>
      </c>
    </row>
    <row r="3843" spans="1:7">
      <c r="A3843" t="s">
        <v>13</v>
      </c>
      <c r="B3843" s="1">
        <v>43034</v>
      </c>
      <c r="C3843">
        <v>123.06</v>
      </c>
      <c r="D3843">
        <v>123.06</v>
      </c>
      <c r="E3843">
        <v>122.43</v>
      </c>
      <c r="F3843">
        <v>122.43</v>
      </c>
      <c r="G3843">
        <v>8179440</v>
      </c>
    </row>
    <row r="3844" spans="1:7">
      <c r="A3844" t="s">
        <v>13</v>
      </c>
      <c r="B3844" s="1">
        <v>43035</v>
      </c>
      <c r="C3844">
        <v>122.94</v>
      </c>
      <c r="D3844">
        <v>123.325</v>
      </c>
      <c r="E3844">
        <v>122.75</v>
      </c>
      <c r="F3844">
        <v>123.24</v>
      </c>
      <c r="G3844">
        <v>10480857</v>
      </c>
    </row>
    <row r="3845" spans="1:7">
      <c r="A3845" t="s">
        <v>13</v>
      </c>
      <c r="B3845" s="1">
        <v>43038</v>
      </c>
      <c r="C3845">
        <v>123.86</v>
      </c>
      <c r="D3845">
        <v>124.46</v>
      </c>
      <c r="E3845">
        <v>123.56</v>
      </c>
      <c r="F3845">
        <v>124.42</v>
      </c>
      <c r="G3845">
        <v>9051612</v>
      </c>
    </row>
    <row r="3846" spans="1:7">
      <c r="A3846" t="s">
        <v>13</v>
      </c>
      <c r="B3846" s="1">
        <v>43039</v>
      </c>
      <c r="C3846">
        <v>124.53</v>
      </c>
      <c r="D3846">
        <v>124.6589</v>
      </c>
      <c r="E3846">
        <v>124.4</v>
      </c>
      <c r="F3846">
        <v>124.46</v>
      </c>
      <c r="G3846">
        <v>4424322</v>
      </c>
    </row>
    <row r="3847" spans="1:7">
      <c r="A3847" t="s">
        <v>13</v>
      </c>
      <c r="B3847" s="1">
        <v>43040</v>
      </c>
      <c r="C3847">
        <v>124.35</v>
      </c>
      <c r="D3847">
        <v>125.14</v>
      </c>
      <c r="E3847">
        <v>124.3</v>
      </c>
      <c r="F3847">
        <v>124.75</v>
      </c>
      <c r="G3847">
        <v>8940443</v>
      </c>
    </row>
    <row r="3848" spans="1:7">
      <c r="A3848" t="s">
        <v>13</v>
      </c>
      <c r="B3848" s="1">
        <v>43041</v>
      </c>
      <c r="C3848">
        <v>125</v>
      </c>
      <c r="D3848">
        <v>125.52</v>
      </c>
      <c r="E3848">
        <v>124.92</v>
      </c>
      <c r="F3848">
        <v>125.3</v>
      </c>
      <c r="G3848">
        <v>7222693</v>
      </c>
    </row>
    <row r="3849" spans="1:7">
      <c r="A3849" t="s">
        <v>13</v>
      </c>
      <c r="B3849" s="1">
        <v>43042</v>
      </c>
      <c r="C3849">
        <v>125.47</v>
      </c>
      <c r="D3849">
        <v>125.7</v>
      </c>
      <c r="E3849">
        <v>125.14</v>
      </c>
      <c r="F3849">
        <v>125.64</v>
      </c>
      <c r="G3849">
        <v>10984056</v>
      </c>
    </row>
    <row r="3850" spans="1:7">
      <c r="A3850" t="s">
        <v>13</v>
      </c>
      <c r="B3850" s="1">
        <v>43045</v>
      </c>
      <c r="C3850">
        <v>125.93</v>
      </c>
      <c r="D3850">
        <v>126.22</v>
      </c>
      <c r="E3850">
        <v>125.7192</v>
      </c>
      <c r="F3850">
        <v>126.11</v>
      </c>
      <c r="G3850">
        <v>6246719</v>
      </c>
    </row>
    <row r="3851" spans="1:7">
      <c r="A3851" t="s">
        <v>13</v>
      </c>
      <c r="B3851" s="1">
        <v>43046</v>
      </c>
      <c r="C3851">
        <v>126.23</v>
      </c>
      <c r="D3851">
        <v>126.78</v>
      </c>
      <c r="E3851">
        <v>126.13</v>
      </c>
      <c r="F3851">
        <v>126.64</v>
      </c>
      <c r="G3851">
        <v>6422666</v>
      </c>
    </row>
    <row r="3852" spans="1:7">
      <c r="A3852" t="s">
        <v>13</v>
      </c>
      <c r="B3852" s="1">
        <v>43047</v>
      </c>
      <c r="C3852">
        <v>126.59</v>
      </c>
      <c r="D3852">
        <v>126.8</v>
      </c>
      <c r="E3852">
        <v>126.21</v>
      </c>
      <c r="F3852">
        <v>126.36</v>
      </c>
      <c r="G3852">
        <v>3356399</v>
      </c>
    </row>
    <row r="3853" spans="1:7">
      <c r="A3853" t="s">
        <v>13</v>
      </c>
      <c r="B3853" s="1">
        <v>43048</v>
      </c>
      <c r="C3853">
        <v>125.87</v>
      </c>
      <c r="D3853">
        <v>126.24</v>
      </c>
      <c r="E3853">
        <v>125.55</v>
      </c>
      <c r="F3853">
        <v>126</v>
      </c>
      <c r="G3853">
        <v>6280364</v>
      </c>
    </row>
    <row r="3854" spans="1:7">
      <c r="A3854" t="s">
        <v>13</v>
      </c>
      <c r="B3854" s="1">
        <v>43049</v>
      </c>
      <c r="C3854">
        <v>124.71</v>
      </c>
      <c r="D3854">
        <v>124.84</v>
      </c>
      <c r="E3854">
        <v>123.96</v>
      </c>
      <c r="F3854">
        <v>124.1</v>
      </c>
      <c r="G3854">
        <v>11980950</v>
      </c>
    </row>
    <row r="3855" spans="1:7">
      <c r="A3855" t="s">
        <v>13</v>
      </c>
      <c r="B3855" s="1">
        <v>43052</v>
      </c>
      <c r="C3855">
        <v>124.8</v>
      </c>
      <c r="D3855">
        <v>124.81</v>
      </c>
      <c r="E3855">
        <v>124.31</v>
      </c>
      <c r="F3855">
        <v>124.36</v>
      </c>
      <c r="G3855">
        <v>5880784</v>
      </c>
    </row>
    <row r="3856" spans="1:7">
      <c r="A3856" t="s">
        <v>13</v>
      </c>
      <c r="B3856" s="1">
        <v>43053</v>
      </c>
      <c r="C3856">
        <v>124.77</v>
      </c>
      <c r="D3856">
        <v>125.24</v>
      </c>
      <c r="E3856">
        <v>124.77</v>
      </c>
      <c r="F3856">
        <v>125.2</v>
      </c>
      <c r="G3856">
        <v>6195891</v>
      </c>
    </row>
    <row r="3857" spans="1:7">
      <c r="A3857" t="s">
        <v>13</v>
      </c>
      <c r="B3857" s="1">
        <v>43054</v>
      </c>
      <c r="C3857">
        <v>126.06</v>
      </c>
      <c r="D3857">
        <v>126.66500000000001</v>
      </c>
      <c r="E3857">
        <v>125.64</v>
      </c>
      <c r="F3857">
        <v>126.56</v>
      </c>
      <c r="G3857">
        <v>9568163</v>
      </c>
    </row>
    <row r="3858" spans="1:7">
      <c r="A3858" t="s">
        <v>13</v>
      </c>
      <c r="B3858" s="1">
        <v>43055</v>
      </c>
      <c r="C3858">
        <v>126.01</v>
      </c>
      <c r="D3858">
        <v>126.33</v>
      </c>
      <c r="E3858">
        <v>125.44499999999999</v>
      </c>
      <c r="F3858">
        <v>125.46</v>
      </c>
      <c r="G3858">
        <v>5894944</v>
      </c>
    </row>
    <row r="3859" spans="1:7">
      <c r="A3859" t="s">
        <v>13</v>
      </c>
      <c r="B3859" s="1">
        <v>43056</v>
      </c>
      <c r="C3859">
        <v>126.07</v>
      </c>
      <c r="D3859">
        <v>126.44</v>
      </c>
      <c r="E3859">
        <v>125.96</v>
      </c>
      <c r="F3859">
        <v>126.39</v>
      </c>
      <c r="G3859">
        <v>6938792</v>
      </c>
    </row>
    <row r="3860" spans="1:7">
      <c r="A3860" t="s">
        <v>13</v>
      </c>
      <c r="B3860" s="1">
        <v>43059</v>
      </c>
      <c r="C3860">
        <v>125.91</v>
      </c>
      <c r="D3860">
        <v>126.38</v>
      </c>
      <c r="E3860">
        <v>125.91</v>
      </c>
      <c r="F3860">
        <v>126.34</v>
      </c>
      <c r="G3860">
        <v>4232349</v>
      </c>
    </row>
    <row r="3861" spans="1:7">
      <c r="A3861" t="s">
        <v>13</v>
      </c>
      <c r="B3861" s="1">
        <v>43060</v>
      </c>
      <c r="C3861">
        <v>127.09</v>
      </c>
      <c r="D3861">
        <v>127.29</v>
      </c>
      <c r="E3861">
        <v>126.31</v>
      </c>
      <c r="F3861">
        <v>126.74</v>
      </c>
      <c r="G3861">
        <v>5818422</v>
      </c>
    </row>
    <row r="3862" spans="1:7">
      <c r="A3862" t="s">
        <v>13</v>
      </c>
      <c r="B3862" s="1">
        <v>43061</v>
      </c>
      <c r="C3862">
        <v>126.62</v>
      </c>
      <c r="D3862">
        <v>127.20480000000001</v>
      </c>
      <c r="E3862">
        <v>126.51</v>
      </c>
      <c r="F3862">
        <v>127.15</v>
      </c>
      <c r="G3862">
        <v>4140708</v>
      </c>
    </row>
    <row r="3863" spans="1:7">
      <c r="A3863" t="s">
        <v>13</v>
      </c>
      <c r="B3863" s="1">
        <v>43063</v>
      </c>
      <c r="C3863">
        <v>126.93</v>
      </c>
      <c r="D3863">
        <v>127.03</v>
      </c>
      <c r="E3863">
        <v>126.69</v>
      </c>
      <c r="F3863">
        <v>126.8</v>
      </c>
      <c r="G3863">
        <v>3141388</v>
      </c>
    </row>
    <row r="3864" spans="1:7">
      <c r="A3864" t="s">
        <v>13</v>
      </c>
      <c r="B3864" s="1">
        <v>43066</v>
      </c>
      <c r="C3864">
        <v>126.86</v>
      </c>
      <c r="D3864">
        <v>127.05</v>
      </c>
      <c r="E3864">
        <v>126.42</v>
      </c>
      <c r="F3864">
        <v>126.62</v>
      </c>
      <c r="G3864">
        <v>6079853</v>
      </c>
    </row>
    <row r="3865" spans="1:7">
      <c r="A3865" t="s">
        <v>13</v>
      </c>
      <c r="B3865" s="1">
        <v>43067</v>
      </c>
      <c r="C3865">
        <v>126.77</v>
      </c>
      <c r="D3865">
        <v>127.18</v>
      </c>
      <c r="E3865">
        <v>126.47</v>
      </c>
      <c r="F3865">
        <v>126.79</v>
      </c>
      <c r="G3865">
        <v>5983021</v>
      </c>
    </row>
    <row r="3866" spans="1:7">
      <c r="A3866" t="s">
        <v>13</v>
      </c>
      <c r="B3866" s="1">
        <v>43068</v>
      </c>
      <c r="C3866">
        <v>125.56</v>
      </c>
      <c r="D3866">
        <v>125.68</v>
      </c>
      <c r="E3866">
        <v>125.1031</v>
      </c>
      <c r="F3866">
        <v>125.54</v>
      </c>
      <c r="G3866">
        <v>14547146</v>
      </c>
    </row>
    <row r="3867" spans="1:7">
      <c r="A3867" t="s">
        <v>13</v>
      </c>
      <c r="B3867" s="1">
        <v>43069</v>
      </c>
      <c r="C3867">
        <v>125.31</v>
      </c>
      <c r="D3867">
        <v>125.52</v>
      </c>
      <c r="E3867">
        <v>124.43989999999999</v>
      </c>
      <c r="F3867">
        <v>125.12</v>
      </c>
      <c r="G3867">
        <v>9630008</v>
      </c>
    </row>
    <row r="3868" spans="1:7">
      <c r="A3868" t="s">
        <v>13</v>
      </c>
      <c r="B3868" s="1">
        <v>43070</v>
      </c>
      <c r="C3868">
        <v>125.87</v>
      </c>
      <c r="D3868">
        <v>127.69</v>
      </c>
      <c r="E3868">
        <v>125.1</v>
      </c>
      <c r="F3868">
        <v>126.55</v>
      </c>
      <c r="G3868">
        <v>24583127</v>
      </c>
    </row>
    <row r="3869" spans="1:7">
      <c r="A3869" t="s">
        <v>13</v>
      </c>
      <c r="B3869" s="1">
        <v>43073</v>
      </c>
      <c r="C3869">
        <v>125.92</v>
      </c>
      <c r="D3869">
        <v>126.67</v>
      </c>
      <c r="E3869">
        <v>125.81</v>
      </c>
      <c r="F3869">
        <v>126.61</v>
      </c>
      <c r="G3869">
        <v>9609316</v>
      </c>
    </row>
    <row r="3870" spans="1:7">
      <c r="A3870" t="s">
        <v>13</v>
      </c>
      <c r="B3870" s="1">
        <v>43074</v>
      </c>
      <c r="C3870">
        <v>126.47</v>
      </c>
      <c r="D3870">
        <v>127.5</v>
      </c>
      <c r="E3870">
        <v>126.45</v>
      </c>
      <c r="F3870">
        <v>127.24</v>
      </c>
      <c r="G3870">
        <v>10958930</v>
      </c>
    </row>
    <row r="3871" spans="1:7">
      <c r="A3871" t="s">
        <v>13</v>
      </c>
      <c r="B3871" s="1">
        <v>43075</v>
      </c>
      <c r="C3871">
        <v>127.87</v>
      </c>
      <c r="D3871">
        <v>128.22999999999999</v>
      </c>
      <c r="E3871">
        <v>127.655</v>
      </c>
      <c r="F3871">
        <v>127.68</v>
      </c>
      <c r="G3871">
        <v>11834449</v>
      </c>
    </row>
    <row r="3872" spans="1:7">
      <c r="A3872" t="s">
        <v>13</v>
      </c>
      <c r="B3872" s="1">
        <v>43076</v>
      </c>
      <c r="C3872">
        <v>127.93</v>
      </c>
      <c r="D3872">
        <v>128.1</v>
      </c>
      <c r="E3872">
        <v>126.3</v>
      </c>
      <c r="F3872">
        <v>126.68</v>
      </c>
      <c r="G3872">
        <v>13056807</v>
      </c>
    </row>
    <row r="3873" spans="1:7">
      <c r="A3873" t="s">
        <v>13</v>
      </c>
      <c r="B3873" s="1">
        <v>43077</v>
      </c>
      <c r="C3873">
        <v>126.59</v>
      </c>
      <c r="D3873">
        <v>126.74</v>
      </c>
      <c r="E3873">
        <v>126.235</v>
      </c>
      <c r="F3873">
        <v>126.69</v>
      </c>
      <c r="G3873">
        <v>4786306</v>
      </c>
    </row>
    <row r="3874" spans="1:7">
      <c r="A3874" t="s">
        <v>13</v>
      </c>
      <c r="B3874" s="1">
        <v>43080</v>
      </c>
      <c r="C3874">
        <v>126.86</v>
      </c>
      <c r="D3874">
        <v>127.08499999999999</v>
      </c>
      <c r="E3874">
        <v>126.41</v>
      </c>
      <c r="F3874">
        <v>126.43</v>
      </c>
      <c r="G3874">
        <v>3863802</v>
      </c>
    </row>
    <row r="3875" spans="1:7">
      <c r="A3875" t="s">
        <v>13</v>
      </c>
      <c r="B3875" s="1">
        <v>43081</v>
      </c>
      <c r="C3875">
        <v>126.17</v>
      </c>
      <c r="D3875">
        <v>126.41</v>
      </c>
      <c r="E3875">
        <v>125.67</v>
      </c>
      <c r="F3875">
        <v>126.38</v>
      </c>
      <c r="G3875">
        <v>7502439</v>
      </c>
    </row>
    <row r="3876" spans="1:7">
      <c r="A3876" t="s">
        <v>13</v>
      </c>
      <c r="B3876" s="1">
        <v>43082</v>
      </c>
      <c r="C3876">
        <v>126.81</v>
      </c>
      <c r="D3876">
        <v>127.39</v>
      </c>
      <c r="E3876">
        <v>126.59</v>
      </c>
      <c r="F3876">
        <v>127.33</v>
      </c>
      <c r="G3876">
        <v>8532859</v>
      </c>
    </row>
    <row r="3877" spans="1:7">
      <c r="A3877" t="s">
        <v>13</v>
      </c>
      <c r="B3877" s="1">
        <v>43083</v>
      </c>
      <c r="C3877">
        <v>127.05</v>
      </c>
      <c r="D3877">
        <v>127.98</v>
      </c>
      <c r="E3877">
        <v>126.78660000000001</v>
      </c>
      <c r="F3877">
        <v>127.87</v>
      </c>
      <c r="G3877">
        <v>6884986</v>
      </c>
    </row>
    <row r="3878" spans="1:7">
      <c r="A3878" t="s">
        <v>13</v>
      </c>
      <c r="B3878" s="1">
        <v>43084</v>
      </c>
      <c r="C3878">
        <v>127.81</v>
      </c>
      <c r="D3878">
        <v>128.58500000000001</v>
      </c>
      <c r="E3878">
        <v>127.56</v>
      </c>
      <c r="F3878">
        <v>128.35</v>
      </c>
      <c r="G3878">
        <v>7239398</v>
      </c>
    </row>
    <row r="3879" spans="1:7">
      <c r="A3879" t="s">
        <v>13</v>
      </c>
      <c r="B3879" s="1">
        <v>43087</v>
      </c>
      <c r="C3879">
        <v>127.97</v>
      </c>
      <c r="D3879">
        <v>128</v>
      </c>
      <c r="E3879">
        <v>126.91</v>
      </c>
      <c r="F3879">
        <v>127.18</v>
      </c>
      <c r="G3879">
        <v>7239706</v>
      </c>
    </row>
    <row r="3880" spans="1:7">
      <c r="A3880" t="s">
        <v>13</v>
      </c>
      <c r="B3880" s="1">
        <v>43088</v>
      </c>
      <c r="C3880">
        <v>126.32</v>
      </c>
      <c r="D3880">
        <v>126.38</v>
      </c>
      <c r="E3880">
        <v>125.07</v>
      </c>
      <c r="F3880">
        <v>125.53</v>
      </c>
      <c r="G3880">
        <v>11045782</v>
      </c>
    </row>
    <row r="3881" spans="1:7">
      <c r="A3881" t="s">
        <v>13</v>
      </c>
      <c r="B3881" s="1">
        <v>43089</v>
      </c>
      <c r="C3881">
        <v>124.31</v>
      </c>
      <c r="D3881">
        <v>124.71</v>
      </c>
      <c r="E3881">
        <v>123.95</v>
      </c>
      <c r="F3881">
        <v>124.14</v>
      </c>
      <c r="G3881">
        <v>10005783</v>
      </c>
    </row>
    <row r="3882" spans="1:7">
      <c r="A3882" t="s">
        <v>13</v>
      </c>
      <c r="B3882" s="1">
        <v>43090</v>
      </c>
      <c r="C3882">
        <v>124.03</v>
      </c>
      <c r="D3882">
        <v>124.86</v>
      </c>
      <c r="E3882">
        <v>124</v>
      </c>
      <c r="F3882">
        <v>124.6</v>
      </c>
      <c r="G3882">
        <v>7026878</v>
      </c>
    </row>
    <row r="3883" spans="1:7">
      <c r="A3883" t="s">
        <v>13</v>
      </c>
      <c r="B3883" s="1">
        <v>43091</v>
      </c>
      <c r="C3883">
        <v>124.7</v>
      </c>
      <c r="D3883">
        <v>124.84</v>
      </c>
      <c r="E3883">
        <v>124.53</v>
      </c>
      <c r="F3883">
        <v>124.77</v>
      </c>
      <c r="G3883">
        <v>3974571</v>
      </c>
    </row>
    <row r="3884" spans="1:7">
      <c r="A3884" t="s">
        <v>13</v>
      </c>
      <c r="B3884" s="1">
        <v>43095</v>
      </c>
      <c r="C3884">
        <v>124.98</v>
      </c>
      <c r="D3884">
        <v>125.53</v>
      </c>
      <c r="E3884">
        <v>124.97</v>
      </c>
      <c r="F3884">
        <v>125.14</v>
      </c>
      <c r="G3884">
        <v>3168442</v>
      </c>
    </row>
    <row r="3885" spans="1:7">
      <c r="A3885" t="s">
        <v>13</v>
      </c>
      <c r="B3885" s="1">
        <v>43096</v>
      </c>
      <c r="C3885">
        <v>125.71</v>
      </c>
      <c r="D3885">
        <v>126.98050000000001</v>
      </c>
      <c r="E3885">
        <v>125.7</v>
      </c>
      <c r="F3885">
        <v>126.77</v>
      </c>
      <c r="G3885">
        <v>9059659</v>
      </c>
    </row>
    <row r="3886" spans="1:7">
      <c r="A3886" t="s">
        <v>13</v>
      </c>
      <c r="B3886" s="1">
        <v>43097</v>
      </c>
      <c r="C3886">
        <v>126.53</v>
      </c>
      <c r="D3886">
        <v>126.83</v>
      </c>
      <c r="E3886">
        <v>126.37</v>
      </c>
      <c r="F3886">
        <v>126.66</v>
      </c>
      <c r="G3886">
        <v>5297264</v>
      </c>
    </row>
    <row r="3887" spans="1:7">
      <c r="A3887" t="s">
        <v>13</v>
      </c>
      <c r="B3887" s="1">
        <v>43098</v>
      </c>
      <c r="C3887">
        <v>126.5</v>
      </c>
      <c r="D3887">
        <v>127.12</v>
      </c>
      <c r="E3887">
        <v>126.47499999999999</v>
      </c>
      <c r="F3887">
        <v>126.86</v>
      </c>
      <c r="G3887">
        <v>7580515</v>
      </c>
    </row>
    <row r="3888" spans="1:7">
      <c r="A3888" t="s">
        <v>13</v>
      </c>
      <c r="B3888" s="1">
        <v>43102</v>
      </c>
      <c r="C3888">
        <v>126.49</v>
      </c>
      <c r="D3888">
        <v>126.51</v>
      </c>
      <c r="E3888">
        <v>125.07</v>
      </c>
      <c r="F3888">
        <v>125.49</v>
      </c>
      <c r="G3888">
        <v>16238206</v>
      </c>
    </row>
    <row r="3889" spans="1:7">
      <c r="A3889" t="s">
        <v>13</v>
      </c>
      <c r="B3889" s="1">
        <v>43103</v>
      </c>
      <c r="C3889">
        <v>126</v>
      </c>
      <c r="D3889">
        <v>126.2</v>
      </c>
      <c r="E3889">
        <v>125.49</v>
      </c>
      <c r="F3889">
        <v>126.09</v>
      </c>
      <c r="G3889">
        <v>8605121</v>
      </c>
    </row>
    <row r="3890" spans="1:7">
      <c r="A3890" t="s">
        <v>13</v>
      </c>
      <c r="B3890" s="1">
        <v>43104</v>
      </c>
      <c r="C3890">
        <v>125.65</v>
      </c>
      <c r="D3890">
        <v>126.16</v>
      </c>
      <c r="E3890">
        <v>125.37</v>
      </c>
      <c r="F3890">
        <v>126.07</v>
      </c>
      <c r="G3890">
        <v>9217876</v>
      </c>
    </row>
    <row r="3891" spans="1:7">
      <c r="A3891" t="s">
        <v>13</v>
      </c>
      <c r="B3891" s="1">
        <v>43105</v>
      </c>
      <c r="C3891">
        <v>125.87</v>
      </c>
      <c r="D3891">
        <v>126.18</v>
      </c>
      <c r="E3891">
        <v>125.36</v>
      </c>
      <c r="F3891">
        <v>125.71</v>
      </c>
      <c r="G3891">
        <v>10915437</v>
      </c>
    </row>
    <row r="3892" spans="1:7">
      <c r="A3892" t="s">
        <v>13</v>
      </c>
      <c r="B3892" s="1">
        <v>43108</v>
      </c>
      <c r="C3892">
        <v>125.99</v>
      </c>
      <c r="D3892">
        <v>126.03</v>
      </c>
      <c r="E3892">
        <v>125.17</v>
      </c>
      <c r="F3892">
        <v>125.63</v>
      </c>
      <c r="G3892">
        <v>8850576</v>
      </c>
    </row>
    <row r="3893" spans="1:7">
      <c r="A3893" t="s">
        <v>13</v>
      </c>
      <c r="B3893" s="1">
        <v>43109</v>
      </c>
      <c r="C3893">
        <v>124.81</v>
      </c>
      <c r="D3893">
        <v>124.83</v>
      </c>
      <c r="E3893">
        <v>123.81</v>
      </c>
      <c r="F3893">
        <v>123.95</v>
      </c>
      <c r="G3893">
        <v>16226402</v>
      </c>
    </row>
    <row r="3894" spans="1:7">
      <c r="A3894" t="s">
        <v>13</v>
      </c>
      <c r="B3894" s="1">
        <v>43110</v>
      </c>
      <c r="C3894">
        <v>122.81</v>
      </c>
      <c r="D3894">
        <v>123.93</v>
      </c>
      <c r="E3894">
        <v>122.66</v>
      </c>
      <c r="F3894">
        <v>123.8</v>
      </c>
      <c r="G3894">
        <v>14302604</v>
      </c>
    </row>
    <row r="3895" spans="1:7">
      <c r="A3895" t="s">
        <v>13</v>
      </c>
      <c r="B3895" s="1">
        <v>43111</v>
      </c>
      <c r="C3895">
        <v>123.51</v>
      </c>
      <c r="D3895">
        <v>124.59</v>
      </c>
      <c r="E3895">
        <v>123.31</v>
      </c>
      <c r="F3895">
        <v>124.31</v>
      </c>
      <c r="G3895">
        <v>12511001</v>
      </c>
    </row>
    <row r="3896" spans="1:7">
      <c r="A3896" t="s">
        <v>13</v>
      </c>
      <c r="B3896" s="1">
        <v>43112</v>
      </c>
      <c r="C3896">
        <v>124.1</v>
      </c>
      <c r="D3896">
        <v>124.79</v>
      </c>
      <c r="E3896">
        <v>123.91</v>
      </c>
      <c r="F3896">
        <v>124.52</v>
      </c>
      <c r="G3896">
        <v>9987129</v>
      </c>
    </row>
    <row r="3897" spans="1:7">
      <c r="A3897" t="s">
        <v>13</v>
      </c>
      <c r="B3897" s="1">
        <v>43116</v>
      </c>
      <c r="C3897">
        <v>125.17</v>
      </c>
      <c r="D3897">
        <v>125.28</v>
      </c>
      <c r="E3897">
        <v>124.56</v>
      </c>
      <c r="F3897">
        <v>125.04</v>
      </c>
      <c r="G3897">
        <v>9125890</v>
      </c>
    </row>
    <row r="3898" spans="1:7">
      <c r="A3898" t="s">
        <v>13</v>
      </c>
      <c r="B3898" s="1">
        <v>43117</v>
      </c>
      <c r="C3898">
        <v>125.08</v>
      </c>
      <c r="D3898">
        <v>125.64</v>
      </c>
      <c r="E3898">
        <v>124.595</v>
      </c>
      <c r="F3898">
        <v>124.87</v>
      </c>
      <c r="G3898">
        <v>8326973</v>
      </c>
    </row>
    <row r="3899" spans="1:7">
      <c r="A3899" t="s">
        <v>13</v>
      </c>
      <c r="B3899" s="1">
        <v>43118</v>
      </c>
      <c r="C3899">
        <v>123.93</v>
      </c>
      <c r="D3899">
        <v>124.27</v>
      </c>
      <c r="E3899">
        <v>123.535</v>
      </c>
      <c r="F3899">
        <v>123.71</v>
      </c>
      <c r="G3899">
        <v>10843892</v>
      </c>
    </row>
    <row r="3900" spans="1:7">
      <c r="A3900" t="s">
        <v>13</v>
      </c>
      <c r="B3900" s="1">
        <v>43119</v>
      </c>
      <c r="C3900">
        <v>123.4</v>
      </c>
      <c r="D3900">
        <v>123.56</v>
      </c>
      <c r="E3900">
        <v>122.98</v>
      </c>
      <c r="F3900">
        <v>123.06</v>
      </c>
      <c r="G3900">
        <v>11374309</v>
      </c>
    </row>
    <row r="3901" spans="1:7">
      <c r="A3901" t="s">
        <v>13</v>
      </c>
      <c r="B3901" s="1">
        <v>43122</v>
      </c>
      <c r="C3901">
        <v>123.45</v>
      </c>
      <c r="D3901">
        <v>123.71</v>
      </c>
      <c r="E3901">
        <v>122.99</v>
      </c>
      <c r="F3901">
        <v>123.18</v>
      </c>
      <c r="G3901">
        <v>8985125</v>
      </c>
    </row>
    <row r="3902" spans="1:7">
      <c r="A3902" t="s">
        <v>13</v>
      </c>
      <c r="B3902" s="1">
        <v>43123</v>
      </c>
      <c r="C3902">
        <v>123.81</v>
      </c>
      <c r="D3902">
        <v>124.2</v>
      </c>
      <c r="E3902">
        <v>123.24</v>
      </c>
      <c r="F3902">
        <v>123.71</v>
      </c>
      <c r="G3902">
        <v>12325687</v>
      </c>
    </row>
    <row r="3903" spans="1:7">
      <c r="A3903" t="s">
        <v>13</v>
      </c>
      <c r="B3903" s="1">
        <v>43124</v>
      </c>
      <c r="C3903">
        <v>122.85</v>
      </c>
      <c r="D3903">
        <v>123.13</v>
      </c>
      <c r="E3903">
        <v>122.535</v>
      </c>
      <c r="F3903">
        <v>123.04</v>
      </c>
      <c r="G3903">
        <v>9038909</v>
      </c>
    </row>
    <row r="3904" spans="1:7">
      <c r="A3904" t="s">
        <v>13</v>
      </c>
      <c r="B3904" s="1">
        <v>43125</v>
      </c>
      <c r="C3904">
        <v>123.16</v>
      </c>
      <c r="D3904">
        <v>124.15</v>
      </c>
      <c r="E3904">
        <v>122.8</v>
      </c>
      <c r="F3904">
        <v>124.05</v>
      </c>
      <c r="G3904">
        <v>12173297</v>
      </c>
    </row>
    <row r="3905" spans="1:7">
      <c r="A3905" t="s">
        <v>13</v>
      </c>
      <c r="B3905" s="1">
        <v>43126</v>
      </c>
      <c r="C3905">
        <v>123.88</v>
      </c>
      <c r="D3905">
        <v>123.91</v>
      </c>
      <c r="E3905">
        <v>123.1</v>
      </c>
      <c r="F3905">
        <v>123.59</v>
      </c>
      <c r="G3905">
        <v>6462945</v>
      </c>
    </row>
    <row r="3906" spans="1:7">
      <c r="A3906" t="s">
        <v>13</v>
      </c>
      <c r="B3906" s="1">
        <v>43129</v>
      </c>
      <c r="C3906">
        <v>122.97</v>
      </c>
      <c r="D3906">
        <v>122.97</v>
      </c>
      <c r="E3906">
        <v>122.3</v>
      </c>
      <c r="F3906">
        <v>122.73</v>
      </c>
      <c r="G3906">
        <v>12223038</v>
      </c>
    </row>
    <row r="3907" spans="1:7">
      <c r="A3907" t="s">
        <v>13</v>
      </c>
      <c r="B3907" s="1">
        <v>43130</v>
      </c>
      <c r="C3907">
        <v>122.28</v>
      </c>
      <c r="D3907">
        <v>122.37</v>
      </c>
      <c r="E3907">
        <v>121.7</v>
      </c>
      <c r="F3907">
        <v>122.01</v>
      </c>
      <c r="G3907">
        <v>12064454</v>
      </c>
    </row>
    <row r="3908" spans="1:7">
      <c r="A3908" t="s">
        <v>13</v>
      </c>
      <c r="B3908" s="1">
        <v>43131</v>
      </c>
      <c r="C3908">
        <v>122.87</v>
      </c>
      <c r="D3908">
        <v>122.93</v>
      </c>
      <c r="E3908">
        <v>121.94</v>
      </c>
      <c r="F3908">
        <v>122.73</v>
      </c>
      <c r="G3908">
        <v>18045079</v>
      </c>
    </row>
    <row r="3909" spans="1:7">
      <c r="A3909" t="s">
        <v>13</v>
      </c>
      <c r="B3909" s="1">
        <v>43132</v>
      </c>
      <c r="C3909">
        <v>122.48</v>
      </c>
      <c r="D3909">
        <v>122.53</v>
      </c>
      <c r="E3909">
        <v>120.625</v>
      </c>
      <c r="F3909">
        <v>120.7</v>
      </c>
      <c r="G3909">
        <v>18632780</v>
      </c>
    </row>
    <row r="3910" spans="1:7">
      <c r="A3910" t="s">
        <v>13</v>
      </c>
      <c r="B3910" s="1">
        <v>43133</v>
      </c>
      <c r="C3910">
        <v>120.15</v>
      </c>
      <c r="D3910">
        <v>120.26</v>
      </c>
      <c r="E3910">
        <v>119.24</v>
      </c>
      <c r="F3910">
        <v>119.58</v>
      </c>
      <c r="G3910">
        <v>23944423</v>
      </c>
    </row>
    <row r="3911" spans="1:7">
      <c r="A3911" t="s">
        <v>13</v>
      </c>
      <c r="B3911" s="1">
        <v>43136</v>
      </c>
      <c r="C3911">
        <v>119.17</v>
      </c>
      <c r="D3911">
        <v>121.82</v>
      </c>
      <c r="E3911">
        <v>118.64</v>
      </c>
      <c r="F3911">
        <v>120.71</v>
      </c>
      <c r="G3911">
        <v>28606241</v>
      </c>
    </row>
    <row r="3912" spans="1:7">
      <c r="A3912" t="s">
        <v>13</v>
      </c>
      <c r="B3912" s="1">
        <v>43137</v>
      </c>
      <c r="C3912">
        <v>120.42</v>
      </c>
      <c r="D3912">
        <v>120.87</v>
      </c>
      <c r="E3912">
        <v>119.72</v>
      </c>
      <c r="F3912">
        <v>119.96</v>
      </c>
      <c r="G3912">
        <v>10935439</v>
      </c>
    </row>
    <row r="3913" spans="1:7">
      <c r="A3913" t="s">
        <v>13</v>
      </c>
      <c r="B3913" s="1">
        <v>43138</v>
      </c>
      <c r="C3913">
        <v>120.13</v>
      </c>
      <c r="D3913">
        <v>120.33</v>
      </c>
      <c r="E3913">
        <v>118.56</v>
      </c>
      <c r="F3913">
        <v>118.82</v>
      </c>
      <c r="G3913">
        <v>16271063</v>
      </c>
    </row>
    <row r="3914" spans="1:7">
      <c r="A3914" t="s">
        <v>13</v>
      </c>
      <c r="B3914" s="1">
        <v>43139</v>
      </c>
      <c r="C3914">
        <v>118.01</v>
      </c>
      <c r="D3914">
        <v>119.18</v>
      </c>
      <c r="E3914">
        <v>117.85</v>
      </c>
      <c r="F3914">
        <v>118.69</v>
      </c>
      <c r="G3914">
        <v>15155094</v>
      </c>
    </row>
    <row r="3915" spans="1:7">
      <c r="A3915" t="s">
        <v>13</v>
      </c>
      <c r="B3915" s="1">
        <v>43140</v>
      </c>
      <c r="C3915">
        <v>118.11</v>
      </c>
      <c r="D3915">
        <v>119.09</v>
      </c>
      <c r="E3915">
        <v>117.7901</v>
      </c>
      <c r="F3915">
        <v>117.94</v>
      </c>
      <c r="G3915">
        <v>15661576</v>
      </c>
    </row>
    <row r="3916" spans="1:7">
      <c r="A3916" t="s">
        <v>13</v>
      </c>
      <c r="B3916" s="1">
        <v>43143</v>
      </c>
      <c r="C3916">
        <v>118.56</v>
      </c>
      <c r="D3916">
        <v>119.3</v>
      </c>
      <c r="E3916">
        <v>118.19</v>
      </c>
      <c r="F3916">
        <v>118.46</v>
      </c>
      <c r="G3916">
        <v>10944598</v>
      </c>
    </row>
    <row r="3917" spans="1:7">
      <c r="A3917" t="s">
        <v>13</v>
      </c>
      <c r="B3917" s="1">
        <v>43144</v>
      </c>
      <c r="C3917">
        <v>118.61</v>
      </c>
      <c r="D3917">
        <v>119.01009999999999</v>
      </c>
      <c r="E3917">
        <v>118.39</v>
      </c>
      <c r="F3917">
        <v>118.99</v>
      </c>
      <c r="G3917">
        <v>8157569</v>
      </c>
    </row>
    <row r="3918" spans="1:7">
      <c r="A3918" t="s">
        <v>13</v>
      </c>
      <c r="B3918" s="1">
        <v>43145</v>
      </c>
      <c r="C3918">
        <v>118.46</v>
      </c>
      <c r="D3918">
        <v>118.54</v>
      </c>
      <c r="E3918">
        <v>117.47</v>
      </c>
      <c r="F3918">
        <v>117.67</v>
      </c>
      <c r="G3918">
        <v>12043313</v>
      </c>
    </row>
    <row r="3919" spans="1:7">
      <c r="A3919" t="s">
        <v>13</v>
      </c>
      <c r="B3919" s="1">
        <v>43146</v>
      </c>
      <c r="C3919">
        <v>118.19</v>
      </c>
      <c r="D3919">
        <v>118.79640000000001</v>
      </c>
      <c r="E3919">
        <v>117.99</v>
      </c>
      <c r="F3919">
        <v>118.07</v>
      </c>
      <c r="G3919">
        <v>8222416</v>
      </c>
    </row>
    <row r="3920" spans="1:7">
      <c r="A3920" t="s">
        <v>13</v>
      </c>
      <c r="B3920" s="1">
        <v>43147</v>
      </c>
      <c r="C3920">
        <v>119.04</v>
      </c>
      <c r="D3920">
        <v>119.21</v>
      </c>
      <c r="E3920">
        <v>118.34</v>
      </c>
      <c r="F3920">
        <v>118.71</v>
      </c>
      <c r="G3920">
        <v>8454089</v>
      </c>
    </row>
    <row r="3921" spans="1:7">
      <c r="A3921" t="s">
        <v>13</v>
      </c>
      <c r="B3921" s="1">
        <v>43151</v>
      </c>
      <c r="C3921">
        <v>118.28</v>
      </c>
      <c r="D3921">
        <v>118.51</v>
      </c>
      <c r="E3921">
        <v>117.78</v>
      </c>
      <c r="F3921">
        <v>118.19</v>
      </c>
      <c r="G3921">
        <v>8268822</v>
      </c>
    </row>
    <row r="3922" spans="1:7">
      <c r="A3922" t="s">
        <v>13</v>
      </c>
      <c r="B3922" s="1">
        <v>43152</v>
      </c>
      <c r="C3922">
        <v>118.24</v>
      </c>
      <c r="D3922">
        <v>118.29</v>
      </c>
      <c r="E3922">
        <v>116.51</v>
      </c>
      <c r="F3922">
        <v>116.74</v>
      </c>
      <c r="G3922">
        <v>12054315</v>
      </c>
    </row>
    <row r="3923" spans="1:7">
      <c r="A3923" t="s">
        <v>13</v>
      </c>
      <c r="B3923" s="1">
        <v>43153</v>
      </c>
      <c r="C3923">
        <v>117.24</v>
      </c>
      <c r="D3923">
        <v>117.66</v>
      </c>
      <c r="E3923">
        <v>117</v>
      </c>
      <c r="F3923">
        <v>117.09</v>
      </c>
      <c r="G3923">
        <v>9317852</v>
      </c>
    </row>
    <row r="3924" spans="1:7">
      <c r="A3924" t="s">
        <v>13</v>
      </c>
      <c r="B3924" s="1">
        <v>43154</v>
      </c>
      <c r="C3924">
        <v>117.88</v>
      </c>
      <c r="D3924">
        <v>118.31</v>
      </c>
      <c r="E3924">
        <v>117.72</v>
      </c>
      <c r="F3924">
        <v>118.13</v>
      </c>
      <c r="G3924">
        <v>9072850</v>
      </c>
    </row>
    <row r="3925" spans="1:7">
      <c r="A3925" t="s">
        <v>13</v>
      </c>
      <c r="B3925" s="1">
        <v>43157</v>
      </c>
      <c r="C3925">
        <v>118.68</v>
      </c>
      <c r="D3925">
        <v>118.91</v>
      </c>
      <c r="E3925">
        <v>118.04</v>
      </c>
      <c r="F3925">
        <v>118.17</v>
      </c>
      <c r="G3925">
        <v>8771646</v>
      </c>
    </row>
    <row r="3926" spans="1:7">
      <c r="A3926" t="s">
        <v>13</v>
      </c>
      <c r="B3926" s="1">
        <v>43158</v>
      </c>
      <c r="C3926">
        <v>118.52</v>
      </c>
      <c r="D3926">
        <v>118.66</v>
      </c>
      <c r="E3926">
        <v>117.26</v>
      </c>
      <c r="F3926">
        <v>118</v>
      </c>
      <c r="G3926">
        <v>12525659</v>
      </c>
    </row>
    <row r="3927" spans="1:7">
      <c r="A3927" t="s">
        <v>13</v>
      </c>
      <c r="B3927" s="1">
        <v>43159</v>
      </c>
      <c r="C3927">
        <v>118.47</v>
      </c>
      <c r="D3927">
        <v>118.8301</v>
      </c>
      <c r="E3927">
        <v>118.25</v>
      </c>
      <c r="F3927">
        <v>118.75</v>
      </c>
      <c r="G3927">
        <v>9311606</v>
      </c>
    </row>
    <row r="3928" spans="1:7">
      <c r="A3928" t="s">
        <v>13</v>
      </c>
      <c r="B3928" s="1">
        <v>43160</v>
      </c>
      <c r="C3928">
        <v>118.43</v>
      </c>
      <c r="D3928">
        <v>119.62</v>
      </c>
      <c r="E3928">
        <v>118.15</v>
      </c>
      <c r="F3928">
        <v>119.32</v>
      </c>
      <c r="G3928">
        <v>12287700</v>
      </c>
    </row>
    <row r="3929" spans="1:7">
      <c r="A3929" t="s">
        <v>13</v>
      </c>
      <c r="B3929" s="1">
        <v>43161</v>
      </c>
      <c r="C3929">
        <v>118.85</v>
      </c>
      <c r="D3929">
        <v>118.93</v>
      </c>
      <c r="E3929">
        <v>118.121</v>
      </c>
      <c r="F3929">
        <v>118.35</v>
      </c>
      <c r="G3929">
        <v>10064302</v>
      </c>
    </row>
    <row r="3930" spans="1:7">
      <c r="A3930" t="s">
        <v>13</v>
      </c>
      <c r="B3930" s="1">
        <v>43164</v>
      </c>
      <c r="C3930">
        <v>118.75</v>
      </c>
      <c r="D3930">
        <v>118.8</v>
      </c>
      <c r="E3930">
        <v>117.63</v>
      </c>
      <c r="F3930">
        <v>118.03</v>
      </c>
      <c r="G3930">
        <v>5658174</v>
      </c>
    </row>
    <row r="3931" spans="1:7">
      <c r="A3931" t="s">
        <v>13</v>
      </c>
      <c r="B3931" s="1">
        <v>43165</v>
      </c>
      <c r="C3931">
        <v>118.36</v>
      </c>
      <c r="D3931">
        <v>118.68</v>
      </c>
      <c r="E3931">
        <v>118.12</v>
      </c>
      <c r="F3931">
        <v>118.14</v>
      </c>
      <c r="G3931">
        <v>5452045</v>
      </c>
    </row>
    <row r="3932" spans="1:7">
      <c r="A3932" t="s">
        <v>13</v>
      </c>
      <c r="B3932" s="1">
        <v>43166</v>
      </c>
      <c r="C3932">
        <v>118.57</v>
      </c>
      <c r="D3932">
        <v>118.68</v>
      </c>
      <c r="E3932">
        <v>117.955</v>
      </c>
      <c r="F3932">
        <v>118.01</v>
      </c>
      <c r="G3932">
        <v>4461757</v>
      </c>
    </row>
    <row r="3933" spans="1:7">
      <c r="A3933" t="s">
        <v>13</v>
      </c>
      <c r="B3933" s="1">
        <v>43167</v>
      </c>
      <c r="C3933">
        <v>118.31</v>
      </c>
      <c r="D3933">
        <v>118.99</v>
      </c>
      <c r="E3933">
        <v>118.26</v>
      </c>
      <c r="F3933">
        <v>118.69</v>
      </c>
      <c r="G3933">
        <v>7086716</v>
      </c>
    </row>
    <row r="3934" spans="1:7">
      <c r="A3934" t="s">
        <v>13</v>
      </c>
      <c r="B3934" s="1">
        <v>43168</v>
      </c>
      <c r="C3934">
        <v>117.99</v>
      </c>
      <c r="D3934">
        <v>118.26900000000001</v>
      </c>
      <c r="E3934">
        <v>117.59</v>
      </c>
      <c r="F3934">
        <v>117.91</v>
      </c>
      <c r="G3934">
        <v>6570366</v>
      </c>
    </row>
    <row r="3935" spans="1:7">
      <c r="A3935" t="s">
        <v>13</v>
      </c>
      <c r="B3935" s="1">
        <v>43171</v>
      </c>
      <c r="C3935">
        <v>118.31</v>
      </c>
      <c r="D3935">
        <v>118.66</v>
      </c>
      <c r="E3935">
        <v>118.19</v>
      </c>
      <c r="F3935">
        <v>118.59</v>
      </c>
      <c r="G3935">
        <v>5801739</v>
      </c>
    </row>
    <row r="3936" spans="1:7">
      <c r="A3936" t="s">
        <v>13</v>
      </c>
      <c r="B3936" s="1">
        <v>43172</v>
      </c>
      <c r="C3936">
        <v>118.98</v>
      </c>
      <c r="D3936">
        <v>119.3678</v>
      </c>
      <c r="E3936">
        <v>118.5</v>
      </c>
      <c r="F3936">
        <v>119.19</v>
      </c>
      <c r="G3936">
        <v>7455302</v>
      </c>
    </row>
    <row r="3937" spans="1:7">
      <c r="A3937" t="s">
        <v>13</v>
      </c>
      <c r="B3937" s="1">
        <v>43173</v>
      </c>
      <c r="C3937">
        <v>119.4</v>
      </c>
      <c r="D3937">
        <v>120.4</v>
      </c>
      <c r="E3937">
        <v>119.37</v>
      </c>
      <c r="F3937">
        <v>120.24</v>
      </c>
      <c r="G3937">
        <v>10175049</v>
      </c>
    </row>
    <row r="3938" spans="1:7">
      <c r="A3938" t="s">
        <v>13</v>
      </c>
      <c r="B3938" s="1">
        <v>43174</v>
      </c>
      <c r="C3938">
        <v>120.17</v>
      </c>
      <c r="D3938">
        <v>120.49</v>
      </c>
      <c r="E3938">
        <v>119.93</v>
      </c>
      <c r="F3938">
        <v>120.24</v>
      </c>
      <c r="G3938">
        <v>6757935</v>
      </c>
    </row>
    <row r="3939" spans="1:7">
      <c r="A3939" t="s">
        <v>13</v>
      </c>
      <c r="B3939" s="1">
        <v>43175</v>
      </c>
      <c r="C3939">
        <v>119.8</v>
      </c>
      <c r="D3939">
        <v>120.01</v>
      </c>
      <c r="E3939">
        <v>119.55</v>
      </c>
      <c r="F3939">
        <v>119.81</v>
      </c>
      <c r="G3939">
        <v>6084329</v>
      </c>
    </row>
    <row r="3940" spans="1:7">
      <c r="A3940" t="s">
        <v>13</v>
      </c>
      <c r="B3940" s="1">
        <v>43178</v>
      </c>
      <c r="C3940">
        <v>119.21</v>
      </c>
      <c r="D3940">
        <v>119.97</v>
      </c>
      <c r="E3940">
        <v>119.2</v>
      </c>
      <c r="F3940">
        <v>119.43</v>
      </c>
      <c r="G3940">
        <v>8491173</v>
      </c>
    </row>
    <row r="3941" spans="1:7">
      <c r="A3941" t="s">
        <v>13</v>
      </c>
      <c r="B3941" s="1">
        <v>43179</v>
      </c>
      <c r="C3941">
        <v>118.91</v>
      </c>
      <c r="D3941">
        <v>119.22</v>
      </c>
      <c r="E3941">
        <v>118.83</v>
      </c>
      <c r="F3941">
        <v>118.95</v>
      </c>
      <c r="G3941">
        <v>5445971</v>
      </c>
    </row>
    <row r="3942" spans="1:7">
      <c r="A3942" t="s">
        <v>13</v>
      </c>
      <c r="B3942" s="1">
        <v>43180</v>
      </c>
      <c r="C3942">
        <v>118.66</v>
      </c>
      <c r="D3942">
        <v>119.42</v>
      </c>
      <c r="E3942">
        <v>118.11</v>
      </c>
      <c r="F3942">
        <v>119.08</v>
      </c>
      <c r="G3942">
        <v>9742409</v>
      </c>
    </row>
    <row r="3943" spans="1:7">
      <c r="A3943" t="s">
        <v>13</v>
      </c>
      <c r="B3943" s="1">
        <v>43181</v>
      </c>
      <c r="C3943">
        <v>120.31</v>
      </c>
      <c r="D3943">
        <v>120.82</v>
      </c>
      <c r="E3943">
        <v>119.67</v>
      </c>
      <c r="F3943">
        <v>120.26</v>
      </c>
      <c r="G3943">
        <v>12136574</v>
      </c>
    </row>
    <row r="3944" spans="1:7">
      <c r="A3944" t="s">
        <v>13</v>
      </c>
      <c r="B3944" s="1">
        <v>43182</v>
      </c>
      <c r="C3944">
        <v>119.68</v>
      </c>
      <c r="D3944">
        <v>120.31</v>
      </c>
      <c r="E3944">
        <v>119.62</v>
      </c>
      <c r="F3944">
        <v>120.17</v>
      </c>
      <c r="G3944">
        <v>7250408</v>
      </c>
    </row>
    <row r="3945" spans="1:7">
      <c r="A3945" t="s">
        <v>13</v>
      </c>
      <c r="B3945" s="1">
        <v>43185</v>
      </c>
      <c r="C3945">
        <v>120</v>
      </c>
      <c r="D3945">
        <v>120.45</v>
      </c>
      <c r="E3945">
        <v>119.67</v>
      </c>
      <c r="F3945">
        <v>119.71</v>
      </c>
      <c r="G3945">
        <v>8237947</v>
      </c>
    </row>
    <row r="3946" spans="1:7">
      <c r="A3946" t="s">
        <v>13</v>
      </c>
      <c r="B3946" s="1">
        <v>43186</v>
      </c>
      <c r="C3946">
        <v>119.83</v>
      </c>
      <c r="D3946">
        <v>121.12</v>
      </c>
      <c r="E3946">
        <v>119.81</v>
      </c>
      <c r="F3946">
        <v>120.99</v>
      </c>
      <c r="G3946">
        <v>9168508</v>
      </c>
    </row>
    <row r="3947" spans="1:7">
      <c r="A3947" t="s">
        <v>13</v>
      </c>
      <c r="B3947" s="1">
        <v>43187</v>
      </c>
      <c r="C3947">
        <v>121.45</v>
      </c>
      <c r="D3947">
        <v>121.64</v>
      </c>
      <c r="E3947">
        <v>120.94499999999999</v>
      </c>
      <c r="F3947">
        <v>121.31</v>
      </c>
      <c r="G3947">
        <v>7412538</v>
      </c>
    </row>
    <row r="3948" spans="1:7">
      <c r="A3948" t="s">
        <v>13</v>
      </c>
      <c r="B3948" s="1">
        <v>43188</v>
      </c>
      <c r="C3948">
        <v>121.54</v>
      </c>
      <c r="D3948">
        <v>122.29</v>
      </c>
      <c r="E3948">
        <v>121.51</v>
      </c>
      <c r="F3948">
        <v>121.9</v>
      </c>
      <c r="G3948">
        <v>9694323</v>
      </c>
    </row>
    <row r="3949" spans="1:7">
      <c r="A3949" t="s">
        <v>13</v>
      </c>
      <c r="B3949" s="1">
        <v>43192</v>
      </c>
      <c r="C3949">
        <v>121.35</v>
      </c>
      <c r="D3949">
        <v>122.3573</v>
      </c>
      <c r="E3949">
        <v>121.16</v>
      </c>
      <c r="F3949">
        <v>121.88</v>
      </c>
      <c r="G3949">
        <v>12036489</v>
      </c>
    </row>
    <row r="3950" spans="1:7">
      <c r="A3950" t="s">
        <v>13</v>
      </c>
      <c r="B3950" s="1">
        <v>43193</v>
      </c>
      <c r="C3950">
        <v>121.36</v>
      </c>
      <c r="D3950">
        <v>121.47499999999999</v>
      </c>
      <c r="E3950">
        <v>120.83</v>
      </c>
      <c r="F3950">
        <v>120.94</v>
      </c>
      <c r="G3950">
        <v>9855032</v>
      </c>
    </row>
    <row r="3951" spans="1:7">
      <c r="A3951" t="s">
        <v>13</v>
      </c>
      <c r="B3951" s="1">
        <v>43194</v>
      </c>
      <c r="C3951">
        <v>121.35</v>
      </c>
      <c r="D3951">
        <v>121.46</v>
      </c>
      <c r="E3951">
        <v>120.6</v>
      </c>
      <c r="F3951">
        <v>120.69</v>
      </c>
      <c r="G3951">
        <v>6654312</v>
      </c>
    </row>
    <row r="3952" spans="1:7">
      <c r="A3952" t="s">
        <v>13</v>
      </c>
      <c r="B3952" s="1">
        <v>43195</v>
      </c>
      <c r="C3952">
        <v>120.1</v>
      </c>
      <c r="D3952">
        <v>120.27</v>
      </c>
      <c r="E3952">
        <v>119.77</v>
      </c>
      <c r="F3952">
        <v>119.79</v>
      </c>
      <c r="G3952">
        <v>7603733</v>
      </c>
    </row>
    <row r="3953" spans="1:7">
      <c r="A3953" t="s">
        <v>13</v>
      </c>
      <c r="B3953" s="1">
        <v>43196</v>
      </c>
      <c r="C3953">
        <v>120.66</v>
      </c>
      <c r="D3953">
        <v>121.15</v>
      </c>
      <c r="E3953">
        <v>120.2199</v>
      </c>
      <c r="F3953">
        <v>121.1</v>
      </c>
      <c r="G3953">
        <v>8831225</v>
      </c>
    </row>
    <row r="3954" spans="1:7">
      <c r="A3954" t="s">
        <v>13</v>
      </c>
      <c r="B3954" s="1">
        <v>43199</v>
      </c>
      <c r="C3954">
        <v>120.64</v>
      </c>
      <c r="D3954">
        <v>121.3</v>
      </c>
      <c r="E3954">
        <v>120.35</v>
      </c>
      <c r="F3954">
        <v>121.3</v>
      </c>
      <c r="G3954">
        <v>6307525</v>
      </c>
    </row>
    <row r="3955" spans="1:7">
      <c r="A3955" t="s">
        <v>13</v>
      </c>
      <c r="B3955" s="1">
        <v>43200</v>
      </c>
      <c r="C3955">
        <v>121.2</v>
      </c>
      <c r="D3955">
        <v>121.38</v>
      </c>
      <c r="E3955">
        <v>120.78</v>
      </c>
      <c r="F3955">
        <v>121.08</v>
      </c>
      <c r="G3955">
        <v>6048601</v>
      </c>
    </row>
    <row r="3956" spans="1:7">
      <c r="A3956" t="s">
        <v>13</v>
      </c>
      <c r="B3956" s="1">
        <v>43201</v>
      </c>
      <c r="C3956">
        <v>121.85</v>
      </c>
      <c r="D3956">
        <v>121.89</v>
      </c>
      <c r="E3956">
        <v>121.27</v>
      </c>
      <c r="F3956">
        <v>121.51</v>
      </c>
      <c r="G3956">
        <v>5901296</v>
      </c>
    </row>
    <row r="3957" spans="1:7">
      <c r="A3957" t="s">
        <v>13</v>
      </c>
      <c r="B3957" s="1">
        <v>43202</v>
      </c>
      <c r="C3957">
        <v>121.04</v>
      </c>
      <c r="D3957">
        <v>121.07</v>
      </c>
      <c r="E3957">
        <v>120.41</v>
      </c>
      <c r="F3957">
        <v>120.62</v>
      </c>
      <c r="G3957">
        <v>6622829</v>
      </c>
    </row>
    <row r="3958" spans="1:7">
      <c r="A3958" t="s">
        <v>13</v>
      </c>
      <c r="B3958" s="1">
        <v>43203</v>
      </c>
      <c r="C3958">
        <v>120.52</v>
      </c>
      <c r="D3958">
        <v>121.13</v>
      </c>
      <c r="E3958">
        <v>120.5</v>
      </c>
      <c r="F3958">
        <v>120.9</v>
      </c>
      <c r="G3958">
        <v>4963954</v>
      </c>
    </row>
    <row r="3959" spans="1:7">
      <c r="A3959" t="s">
        <v>13</v>
      </c>
      <c r="B3959" s="1">
        <v>43206</v>
      </c>
      <c r="C3959">
        <v>120.23</v>
      </c>
      <c r="D3959">
        <v>120.97</v>
      </c>
      <c r="E3959">
        <v>120.18</v>
      </c>
      <c r="F3959">
        <v>120.94</v>
      </c>
      <c r="G3959">
        <v>4491254</v>
      </c>
    </row>
    <row r="3960" spans="1:7">
      <c r="A3960" t="s">
        <v>13</v>
      </c>
      <c r="B3960" s="1">
        <v>43207</v>
      </c>
      <c r="C3960">
        <v>120.92</v>
      </c>
      <c r="D3960">
        <v>121.58</v>
      </c>
      <c r="E3960">
        <v>120.82</v>
      </c>
      <c r="F3960">
        <v>121.27</v>
      </c>
      <c r="G3960">
        <v>5590360</v>
      </c>
    </row>
    <row r="3961" spans="1:7">
      <c r="A3961" t="s">
        <v>13</v>
      </c>
      <c r="B3961" s="1">
        <v>43208</v>
      </c>
      <c r="C3961">
        <v>121.29</v>
      </c>
      <c r="D3961">
        <v>121.34</v>
      </c>
      <c r="E3961">
        <v>120.28</v>
      </c>
      <c r="F3961">
        <v>120.3</v>
      </c>
      <c r="G3961">
        <v>8138401</v>
      </c>
    </row>
    <row r="3962" spans="1:7">
      <c r="A3962" t="s">
        <v>13</v>
      </c>
      <c r="B3962" s="1">
        <v>43209</v>
      </c>
      <c r="C3962">
        <v>119.42</v>
      </c>
      <c r="D3962">
        <v>119.53</v>
      </c>
      <c r="E3962">
        <v>118.81</v>
      </c>
      <c r="F3962">
        <v>119.32</v>
      </c>
      <c r="G3962">
        <v>9875870</v>
      </c>
    </row>
    <row r="3963" spans="1:7">
      <c r="A3963" t="s">
        <v>13</v>
      </c>
      <c r="B3963" s="1">
        <v>43210</v>
      </c>
      <c r="C3963">
        <v>118.89</v>
      </c>
      <c r="D3963">
        <v>119.13</v>
      </c>
      <c r="E3963">
        <v>118.4314</v>
      </c>
      <c r="F3963">
        <v>118.46</v>
      </c>
      <c r="G3963">
        <v>7579370</v>
      </c>
    </row>
    <row r="3964" spans="1:7">
      <c r="A3964" t="s">
        <v>13</v>
      </c>
      <c r="B3964" s="1">
        <v>43213</v>
      </c>
      <c r="C3964">
        <v>118.33</v>
      </c>
      <c r="D3964">
        <v>118.62</v>
      </c>
      <c r="E3964">
        <v>118.08</v>
      </c>
      <c r="F3964">
        <v>118.49</v>
      </c>
      <c r="G3964">
        <v>7073216</v>
      </c>
    </row>
    <row r="3965" spans="1:7">
      <c r="A3965" t="s">
        <v>13</v>
      </c>
      <c r="B3965" s="1">
        <v>43214</v>
      </c>
      <c r="C3965">
        <v>118.21</v>
      </c>
      <c r="D3965">
        <v>118.45</v>
      </c>
      <c r="E3965">
        <v>117.7608</v>
      </c>
      <c r="F3965">
        <v>117.95</v>
      </c>
      <c r="G3965">
        <v>8190786</v>
      </c>
    </row>
    <row r="3966" spans="1:7">
      <c r="A3966" t="s">
        <v>13</v>
      </c>
      <c r="B3966" s="1">
        <v>43215</v>
      </c>
      <c r="C3966">
        <v>117.41</v>
      </c>
      <c r="D3966">
        <v>117.65</v>
      </c>
      <c r="E3966">
        <v>116.94</v>
      </c>
      <c r="F3966">
        <v>117.16</v>
      </c>
      <c r="G3966">
        <v>6603780</v>
      </c>
    </row>
    <row r="3967" spans="1:7">
      <c r="A3967" t="s">
        <v>13</v>
      </c>
      <c r="B3967" s="1">
        <v>43216</v>
      </c>
      <c r="C3967">
        <v>117.73</v>
      </c>
      <c r="D3967">
        <v>118.13</v>
      </c>
      <c r="E3967">
        <v>117.59</v>
      </c>
      <c r="F3967">
        <v>117.98</v>
      </c>
      <c r="G3967">
        <v>6528572</v>
      </c>
    </row>
    <row r="3968" spans="1:7">
      <c r="A3968" t="s">
        <v>13</v>
      </c>
      <c r="B3968" s="1">
        <v>43217</v>
      </c>
      <c r="C3968">
        <v>118.47</v>
      </c>
      <c r="D3968">
        <v>118.95</v>
      </c>
      <c r="E3968">
        <v>118.44</v>
      </c>
      <c r="F3968">
        <v>118.89</v>
      </c>
      <c r="G3968">
        <v>5402102</v>
      </c>
    </row>
    <row r="3969" spans="1:7">
      <c r="A3969" t="s">
        <v>13</v>
      </c>
      <c r="B3969" s="1">
        <v>43220</v>
      </c>
      <c r="C3969">
        <v>119.08</v>
      </c>
      <c r="D3969">
        <v>119.56</v>
      </c>
      <c r="E3969">
        <v>118.94</v>
      </c>
      <c r="F3969">
        <v>119.1</v>
      </c>
      <c r="G3969">
        <v>8321071</v>
      </c>
    </row>
    <row r="3970" spans="1:7">
      <c r="A3970" t="s">
        <v>13</v>
      </c>
      <c r="B3970" s="1">
        <v>43221</v>
      </c>
      <c r="C3970">
        <v>118.77</v>
      </c>
      <c r="D3970">
        <v>118.84</v>
      </c>
      <c r="E3970">
        <v>118.23</v>
      </c>
      <c r="F3970">
        <v>118.41</v>
      </c>
      <c r="G3970">
        <v>7979321</v>
      </c>
    </row>
    <row r="3971" spans="1:7">
      <c r="A3971" t="s">
        <v>13</v>
      </c>
      <c r="B3971" s="1">
        <v>43222</v>
      </c>
      <c r="C3971">
        <v>118.64</v>
      </c>
      <c r="D3971">
        <v>118.86920000000001</v>
      </c>
      <c r="E3971">
        <v>118.2599</v>
      </c>
      <c r="F3971">
        <v>118.28</v>
      </c>
      <c r="G3971">
        <v>4644051</v>
      </c>
    </row>
    <row r="3972" spans="1:7">
      <c r="A3972" t="s">
        <v>13</v>
      </c>
      <c r="B3972" s="1">
        <v>43223</v>
      </c>
      <c r="C3972">
        <v>118.84</v>
      </c>
      <c r="D3972">
        <v>119.31</v>
      </c>
      <c r="E3972">
        <v>118.68</v>
      </c>
      <c r="F3972">
        <v>118.81</v>
      </c>
      <c r="G3972">
        <v>6345335</v>
      </c>
    </row>
    <row r="3973" spans="1:7">
      <c r="A3973" t="s">
        <v>13</v>
      </c>
      <c r="B3973" s="1">
        <v>43224</v>
      </c>
      <c r="C3973">
        <v>119.23</v>
      </c>
      <c r="D3973">
        <v>119.23</v>
      </c>
      <c r="E3973">
        <v>118.49</v>
      </c>
      <c r="F3973">
        <v>118.99</v>
      </c>
      <c r="G3973">
        <v>4283487</v>
      </c>
    </row>
    <row r="3974" spans="1:7">
      <c r="A3974" t="s">
        <v>13</v>
      </c>
      <c r="B3974" s="1">
        <v>43227</v>
      </c>
      <c r="C3974">
        <v>118.97</v>
      </c>
      <c r="D3974">
        <v>119.01519999999999</v>
      </c>
      <c r="E3974">
        <v>118.735</v>
      </c>
      <c r="F3974">
        <v>118.8</v>
      </c>
      <c r="G3974">
        <v>3647906</v>
      </c>
    </row>
    <row r="3975" spans="1:7">
      <c r="A3975" t="s">
        <v>13</v>
      </c>
      <c r="B3975" s="1">
        <v>43228</v>
      </c>
      <c r="C3975">
        <v>118.55</v>
      </c>
      <c r="D3975">
        <v>119</v>
      </c>
      <c r="E3975">
        <v>118.3</v>
      </c>
      <c r="F3975">
        <v>118.69</v>
      </c>
      <c r="G3975">
        <v>6091243</v>
      </c>
    </row>
    <row r="3976" spans="1:7">
      <c r="A3976" t="s">
        <v>13</v>
      </c>
      <c r="B3976" s="1">
        <v>43229</v>
      </c>
      <c r="C3976">
        <v>118.12</v>
      </c>
      <c r="D3976">
        <v>118.42</v>
      </c>
      <c r="E3976">
        <v>117.98</v>
      </c>
      <c r="F3976">
        <v>117.98</v>
      </c>
      <c r="G3976">
        <v>7832538</v>
      </c>
    </row>
    <row r="3977" spans="1:7">
      <c r="A3977" t="s">
        <v>13</v>
      </c>
      <c r="B3977" s="1">
        <v>43230</v>
      </c>
      <c r="C3977">
        <v>118.55</v>
      </c>
      <c r="D3977">
        <v>118.98</v>
      </c>
      <c r="E3977">
        <v>118.35</v>
      </c>
      <c r="F3977">
        <v>118.93</v>
      </c>
      <c r="G3977">
        <v>7101525</v>
      </c>
    </row>
    <row r="3978" spans="1:7">
      <c r="A3978" t="s">
        <v>13</v>
      </c>
      <c r="B3978" s="1">
        <v>43231</v>
      </c>
      <c r="C3978">
        <v>119.32</v>
      </c>
      <c r="D3978">
        <v>119.36</v>
      </c>
      <c r="E3978">
        <v>118.82</v>
      </c>
      <c r="F3978">
        <v>119.23</v>
      </c>
      <c r="G3978">
        <v>4273364</v>
      </c>
    </row>
    <row r="3979" spans="1:7">
      <c r="A3979" t="s">
        <v>13</v>
      </c>
      <c r="B3979" s="1">
        <v>43234</v>
      </c>
      <c r="C3979">
        <v>118.8</v>
      </c>
      <c r="D3979">
        <v>118.99</v>
      </c>
      <c r="E3979">
        <v>118.59</v>
      </c>
      <c r="F3979">
        <v>118.6</v>
      </c>
      <c r="G3979">
        <v>4996183</v>
      </c>
    </row>
    <row r="3980" spans="1:7">
      <c r="A3980" t="s">
        <v>13</v>
      </c>
      <c r="B3980" s="1">
        <v>43235</v>
      </c>
      <c r="C3980">
        <v>117.56</v>
      </c>
      <c r="D3980">
        <v>117.58</v>
      </c>
      <c r="E3980">
        <v>116.7</v>
      </c>
      <c r="F3980">
        <v>117.25</v>
      </c>
      <c r="G3980">
        <v>12901003</v>
      </c>
    </row>
    <row r="3981" spans="1:7">
      <c r="A3981" t="s">
        <v>13</v>
      </c>
      <c r="B3981" s="1">
        <v>43236</v>
      </c>
      <c r="C3981">
        <v>117.42</v>
      </c>
      <c r="D3981">
        <v>117.53</v>
      </c>
      <c r="E3981">
        <v>116.79</v>
      </c>
      <c r="F3981">
        <v>116.8</v>
      </c>
      <c r="G3981">
        <v>6518040</v>
      </c>
    </row>
    <row r="3982" spans="1:7">
      <c r="A3982" t="s">
        <v>13</v>
      </c>
      <c r="B3982" s="1">
        <v>43237</v>
      </c>
      <c r="C3982">
        <v>116.63</v>
      </c>
      <c r="D3982">
        <v>116.82</v>
      </c>
      <c r="E3982">
        <v>116.09</v>
      </c>
      <c r="F3982">
        <v>116.21</v>
      </c>
      <c r="G3982">
        <v>7330707</v>
      </c>
    </row>
    <row r="3983" spans="1:7">
      <c r="A3983" t="s">
        <v>13</v>
      </c>
      <c r="B3983" s="1">
        <v>43238</v>
      </c>
      <c r="C3983">
        <v>116.51</v>
      </c>
      <c r="D3983">
        <v>117.29</v>
      </c>
      <c r="E3983">
        <v>116.51</v>
      </c>
      <c r="F3983">
        <v>117.21</v>
      </c>
      <c r="G3983">
        <v>9606468</v>
      </c>
    </row>
    <row r="3984" spans="1:7">
      <c r="A3984" t="s">
        <v>13</v>
      </c>
      <c r="B3984" s="1">
        <v>43241</v>
      </c>
      <c r="C3984">
        <v>117.13</v>
      </c>
      <c r="D3984">
        <v>117.38</v>
      </c>
      <c r="E3984">
        <v>116.95</v>
      </c>
      <c r="F3984">
        <v>117.27</v>
      </c>
      <c r="G3984">
        <v>4448525</v>
      </c>
    </row>
    <row r="3985" spans="1:7">
      <c r="A3985" t="s">
        <v>13</v>
      </c>
      <c r="B3985" s="1">
        <v>43242</v>
      </c>
      <c r="C3985">
        <v>117.29</v>
      </c>
      <c r="D3985">
        <v>117.345</v>
      </c>
      <c r="E3985">
        <v>116.851</v>
      </c>
      <c r="F3985">
        <v>117.09</v>
      </c>
      <c r="G3985">
        <v>4700736</v>
      </c>
    </row>
    <row r="3986" spans="1:7">
      <c r="A3986" t="s">
        <v>13</v>
      </c>
      <c r="B3986" s="1">
        <v>43243</v>
      </c>
      <c r="C3986">
        <v>117.75</v>
      </c>
      <c r="D3986">
        <v>118.11</v>
      </c>
      <c r="E3986">
        <v>117.65519999999999</v>
      </c>
      <c r="F3986">
        <v>117.94</v>
      </c>
      <c r="G3986">
        <v>9633993</v>
      </c>
    </row>
    <row r="3987" spans="1:7">
      <c r="A3987" t="s">
        <v>13</v>
      </c>
      <c r="B3987" s="1">
        <v>43244</v>
      </c>
      <c r="C3987">
        <v>118.69</v>
      </c>
      <c r="D3987">
        <v>119.05500000000001</v>
      </c>
      <c r="E3987">
        <v>118.6408</v>
      </c>
      <c r="F3987">
        <v>118.88</v>
      </c>
      <c r="G3987">
        <v>8204131</v>
      </c>
    </row>
    <row r="3988" spans="1:7">
      <c r="A3988" t="s">
        <v>13</v>
      </c>
      <c r="B3988" s="1">
        <v>43245</v>
      </c>
      <c r="C3988">
        <v>119.56</v>
      </c>
      <c r="D3988">
        <v>119.84</v>
      </c>
      <c r="E3988">
        <v>119.465</v>
      </c>
      <c r="F3988">
        <v>119.62</v>
      </c>
      <c r="G3988">
        <v>8482823</v>
      </c>
    </row>
    <row r="3989" spans="1:7">
      <c r="A3989" t="s">
        <v>13</v>
      </c>
      <c r="B3989" s="1">
        <v>43249</v>
      </c>
      <c r="C3989">
        <v>120.79</v>
      </c>
      <c r="D3989">
        <v>122.52</v>
      </c>
      <c r="E3989">
        <v>120.42610000000001</v>
      </c>
      <c r="F3989">
        <v>122.24</v>
      </c>
      <c r="G3989">
        <v>21668143</v>
      </c>
    </row>
    <row r="3990" spans="1:7">
      <c r="A3990" t="s">
        <v>13</v>
      </c>
      <c r="B3990" s="1">
        <v>43250</v>
      </c>
      <c r="C3990">
        <v>121</v>
      </c>
      <c r="D3990">
        <v>121.4799</v>
      </c>
      <c r="E3990">
        <v>120.74</v>
      </c>
      <c r="F3990">
        <v>121.42</v>
      </c>
      <c r="G3990">
        <v>11616340</v>
      </c>
    </row>
    <row r="3991" spans="1:7">
      <c r="A3991" t="s">
        <v>13</v>
      </c>
      <c r="B3991" s="1">
        <v>43251</v>
      </c>
      <c r="C3991">
        <v>121.56</v>
      </c>
      <c r="D3991">
        <v>121.98</v>
      </c>
      <c r="E3991">
        <v>120.95</v>
      </c>
      <c r="F3991">
        <v>121.22</v>
      </c>
      <c r="G3991">
        <v>10769941</v>
      </c>
    </row>
    <row r="3992" spans="1:7">
      <c r="A3992" t="s">
        <v>13</v>
      </c>
      <c r="B3992" s="1">
        <v>43252</v>
      </c>
      <c r="C3992">
        <v>120.17</v>
      </c>
      <c r="D3992">
        <v>120.705</v>
      </c>
      <c r="E3992">
        <v>119.85</v>
      </c>
      <c r="F3992">
        <v>120.3</v>
      </c>
      <c r="G3992">
        <v>8718753</v>
      </c>
    </row>
    <row r="3993" spans="1:7">
      <c r="A3993" t="s">
        <v>13</v>
      </c>
      <c r="B3993" s="1">
        <v>43255</v>
      </c>
      <c r="C3993">
        <v>120.11</v>
      </c>
      <c r="D3993">
        <v>120.14</v>
      </c>
      <c r="E3993">
        <v>119.37</v>
      </c>
      <c r="F3993">
        <v>119.43</v>
      </c>
      <c r="G3993">
        <v>7156542</v>
      </c>
    </row>
    <row r="3994" spans="1:7">
      <c r="A3994" t="s">
        <v>13</v>
      </c>
      <c r="B3994" s="1">
        <v>43256</v>
      </c>
      <c r="C3994">
        <v>119.96</v>
      </c>
      <c r="D3994">
        <v>120.16</v>
      </c>
      <c r="E3994">
        <v>119.62</v>
      </c>
      <c r="F3994">
        <v>119.71</v>
      </c>
      <c r="G3994">
        <v>5635865</v>
      </c>
    </row>
    <row r="3995" spans="1:7">
      <c r="A3995" t="s">
        <v>13</v>
      </c>
      <c r="B3995" s="1">
        <v>43257</v>
      </c>
      <c r="C3995">
        <v>119.08</v>
      </c>
      <c r="D3995">
        <v>119.1</v>
      </c>
      <c r="E3995">
        <v>118.42</v>
      </c>
      <c r="F3995">
        <v>118.74</v>
      </c>
      <c r="G3995">
        <v>7813347</v>
      </c>
    </row>
    <row r="3996" spans="1:7">
      <c r="A3996" t="s">
        <v>13</v>
      </c>
      <c r="B3996" s="1">
        <v>43258</v>
      </c>
      <c r="C3996">
        <v>118.69</v>
      </c>
      <c r="D3996">
        <v>120.49</v>
      </c>
      <c r="E3996">
        <v>118.68</v>
      </c>
      <c r="F3996">
        <v>119.89</v>
      </c>
      <c r="G3996">
        <v>13238306</v>
      </c>
    </row>
    <row r="3997" spans="1:7">
      <c r="A3997" t="s">
        <v>13</v>
      </c>
      <c r="B3997" s="1">
        <v>43259</v>
      </c>
      <c r="C3997">
        <v>119.56</v>
      </c>
      <c r="D3997">
        <v>119.85</v>
      </c>
      <c r="E3997">
        <v>119.44</v>
      </c>
      <c r="F3997">
        <v>119.53</v>
      </c>
      <c r="G3997">
        <v>6790574</v>
      </c>
    </row>
    <row r="3998" spans="1:7">
      <c r="A3998" t="s">
        <v>13</v>
      </c>
      <c r="B3998" s="1">
        <v>43262</v>
      </c>
      <c r="C3998">
        <v>119.07</v>
      </c>
      <c r="D3998">
        <v>119.39100000000001</v>
      </c>
      <c r="E3998">
        <v>118.94</v>
      </c>
      <c r="F3998">
        <v>119.31</v>
      </c>
      <c r="G3998">
        <v>6844224</v>
      </c>
    </row>
    <row r="3999" spans="1:7">
      <c r="A3999" t="s">
        <v>13</v>
      </c>
      <c r="B3999" s="1">
        <v>43263</v>
      </c>
      <c r="C3999">
        <v>118.93</v>
      </c>
      <c r="D3999">
        <v>119.46</v>
      </c>
      <c r="E3999">
        <v>118.89</v>
      </c>
      <c r="F3999">
        <v>119.34</v>
      </c>
      <c r="G3999">
        <v>6048154</v>
      </c>
    </row>
    <row r="4000" spans="1:7">
      <c r="A4000" t="s">
        <v>13</v>
      </c>
      <c r="B4000" s="1">
        <v>43264</v>
      </c>
      <c r="C4000">
        <v>119.45</v>
      </c>
      <c r="D4000">
        <v>119.64</v>
      </c>
      <c r="E4000">
        <v>118.63</v>
      </c>
      <c r="F4000">
        <v>119.28</v>
      </c>
      <c r="G4000">
        <v>8834656</v>
      </c>
    </row>
    <row r="4001" spans="1:7">
      <c r="A4001" t="s">
        <v>13</v>
      </c>
      <c r="B4001" s="1">
        <v>43265</v>
      </c>
      <c r="C4001">
        <v>119.78</v>
      </c>
      <c r="D4001">
        <v>120.3</v>
      </c>
      <c r="E4001">
        <v>119.48</v>
      </c>
      <c r="F4001">
        <v>120.27</v>
      </c>
      <c r="G4001">
        <v>10078771</v>
      </c>
    </row>
    <row r="4002" spans="1:7">
      <c r="A4002" t="s">
        <v>13</v>
      </c>
      <c r="B4002" s="1">
        <v>43266</v>
      </c>
      <c r="C4002">
        <v>120.83</v>
      </c>
      <c r="D4002">
        <v>121.09</v>
      </c>
      <c r="E4002">
        <v>120.3</v>
      </c>
      <c r="F4002">
        <v>120.38</v>
      </c>
      <c r="G4002">
        <v>7992758</v>
      </c>
    </row>
    <row r="4003" spans="1:7">
      <c r="A4003" t="s">
        <v>13</v>
      </c>
      <c r="B4003" s="1">
        <v>43269</v>
      </c>
      <c r="C4003">
        <v>120.48</v>
      </c>
      <c r="D4003">
        <v>120.56</v>
      </c>
      <c r="E4003">
        <v>120.04</v>
      </c>
      <c r="F4003">
        <v>120.27</v>
      </c>
      <c r="G4003">
        <v>4893710</v>
      </c>
    </row>
    <row r="4004" spans="1:7">
      <c r="A4004" t="s">
        <v>13</v>
      </c>
      <c r="B4004" s="1">
        <v>43270</v>
      </c>
      <c r="C4004">
        <v>120.97</v>
      </c>
      <c r="D4004">
        <v>121.23</v>
      </c>
      <c r="E4004">
        <v>120.7</v>
      </c>
      <c r="F4004">
        <v>120.97</v>
      </c>
      <c r="G4004">
        <v>6133301</v>
      </c>
    </row>
    <row r="4005" spans="1:7">
      <c r="A4005" t="s">
        <v>13</v>
      </c>
      <c r="B4005" s="1">
        <v>43271</v>
      </c>
      <c r="C4005">
        <v>120.77</v>
      </c>
      <c r="D4005">
        <v>120.788</v>
      </c>
      <c r="E4005">
        <v>119.9</v>
      </c>
      <c r="F4005">
        <v>119.91</v>
      </c>
      <c r="G4005">
        <v>6879114</v>
      </c>
    </row>
    <row r="4006" spans="1:7">
      <c r="A4006" t="s">
        <v>13</v>
      </c>
      <c r="B4006" s="1">
        <v>43272</v>
      </c>
      <c r="C4006">
        <v>120.36</v>
      </c>
      <c r="D4006">
        <v>120.75</v>
      </c>
      <c r="E4006">
        <v>120.22</v>
      </c>
      <c r="F4006">
        <v>120.54</v>
      </c>
      <c r="G4006">
        <v>7235850</v>
      </c>
    </row>
    <row r="4007" spans="1:7">
      <c r="A4007" t="s">
        <v>13</v>
      </c>
      <c r="B4007" s="1">
        <v>43273</v>
      </c>
      <c r="C4007">
        <v>120.09</v>
      </c>
      <c r="D4007">
        <v>120.62</v>
      </c>
      <c r="E4007">
        <v>120.06</v>
      </c>
      <c r="F4007">
        <v>120.53</v>
      </c>
      <c r="G4007">
        <v>4082473</v>
      </c>
    </row>
    <row r="4008" spans="1:7">
      <c r="A4008" t="s">
        <v>13</v>
      </c>
      <c r="B4008" s="1">
        <v>43276</v>
      </c>
      <c r="C4008">
        <v>120.66</v>
      </c>
      <c r="D4008">
        <v>121.11</v>
      </c>
      <c r="E4008">
        <v>120.64</v>
      </c>
      <c r="F4008">
        <v>120.8</v>
      </c>
      <c r="G4008">
        <v>8363674</v>
      </c>
    </row>
    <row r="4009" spans="1:7">
      <c r="A4009" t="s">
        <v>13</v>
      </c>
      <c r="B4009" s="1">
        <v>43277</v>
      </c>
      <c r="C4009">
        <v>120.77</v>
      </c>
      <c r="D4009">
        <v>121.0299</v>
      </c>
      <c r="E4009">
        <v>120.66</v>
      </c>
      <c r="F4009">
        <v>120.97</v>
      </c>
      <c r="G4009">
        <v>5450031</v>
      </c>
    </row>
    <row r="4010" spans="1:7">
      <c r="A4010" t="s">
        <v>13</v>
      </c>
      <c r="B4010" s="1">
        <v>43278</v>
      </c>
      <c r="C4010">
        <v>121.75</v>
      </c>
      <c r="D4010">
        <v>122.18</v>
      </c>
      <c r="E4010">
        <v>121.55</v>
      </c>
      <c r="F4010">
        <v>122.11</v>
      </c>
      <c r="G4010">
        <v>8173837</v>
      </c>
    </row>
    <row r="4011" spans="1:7">
      <c r="A4011" t="s">
        <v>13</v>
      </c>
      <c r="B4011" s="1">
        <v>43279</v>
      </c>
      <c r="C4011">
        <v>122.13</v>
      </c>
      <c r="D4011">
        <v>122.2452</v>
      </c>
      <c r="E4011">
        <v>121.83</v>
      </c>
      <c r="F4011">
        <v>122.14</v>
      </c>
      <c r="G4011">
        <v>7109543</v>
      </c>
    </row>
    <row r="4012" spans="1:7">
      <c r="A4012" t="s">
        <v>13</v>
      </c>
      <c r="B4012" s="1">
        <v>43280</v>
      </c>
      <c r="C4012">
        <v>122.17</v>
      </c>
      <c r="D4012">
        <v>122.5</v>
      </c>
      <c r="E4012">
        <v>121.65</v>
      </c>
      <c r="F4012">
        <v>121.72</v>
      </c>
      <c r="G4012">
        <v>11164777</v>
      </c>
    </row>
    <row r="4013" spans="1:7">
      <c r="A4013" t="s">
        <v>13</v>
      </c>
      <c r="B4013" s="1">
        <v>43283</v>
      </c>
      <c r="C4013">
        <v>121.74</v>
      </c>
      <c r="D4013">
        <v>121.75</v>
      </c>
      <c r="E4013">
        <v>121.2901</v>
      </c>
      <c r="F4013">
        <v>121.35</v>
      </c>
      <c r="G4013">
        <v>9661972</v>
      </c>
    </row>
    <row r="4014" spans="1:7">
      <c r="A4014" t="s">
        <v>13</v>
      </c>
      <c r="B4014" s="1">
        <v>43284</v>
      </c>
      <c r="C4014">
        <v>121.53</v>
      </c>
      <c r="D4014">
        <v>122.03</v>
      </c>
      <c r="E4014">
        <v>121.53</v>
      </c>
      <c r="F4014">
        <v>122</v>
      </c>
      <c r="G4014">
        <v>3808806</v>
      </c>
    </row>
    <row r="4015" spans="1:7">
      <c r="A4015" t="s">
        <v>13</v>
      </c>
      <c r="B4015" s="1">
        <v>43286</v>
      </c>
      <c r="C4015">
        <v>122.06</v>
      </c>
      <c r="D4015">
        <v>122.53</v>
      </c>
      <c r="E4015">
        <v>122.01</v>
      </c>
      <c r="F4015">
        <v>122.35</v>
      </c>
      <c r="G4015">
        <v>3860359</v>
      </c>
    </row>
    <row r="4016" spans="1:7">
      <c r="A4016" t="s">
        <v>13</v>
      </c>
      <c r="B4016" s="1">
        <v>43287</v>
      </c>
      <c r="C4016">
        <v>122.75</v>
      </c>
      <c r="D4016">
        <v>122.92</v>
      </c>
      <c r="E4016">
        <v>122.48</v>
      </c>
      <c r="F4016">
        <v>122.75</v>
      </c>
      <c r="G4016">
        <v>4679906</v>
      </c>
    </row>
    <row r="4017" spans="1:7">
      <c r="A4017" t="s">
        <v>13</v>
      </c>
      <c r="B4017" s="1">
        <v>43290</v>
      </c>
      <c r="C4017">
        <v>122.07</v>
      </c>
      <c r="D4017">
        <v>122.21</v>
      </c>
      <c r="E4017">
        <v>121.9</v>
      </c>
      <c r="F4017">
        <v>121.96</v>
      </c>
      <c r="G4017">
        <v>5952743</v>
      </c>
    </row>
    <row r="4018" spans="1:7">
      <c r="A4018" t="s">
        <v>13</v>
      </c>
      <c r="B4018" s="1">
        <v>43291</v>
      </c>
      <c r="C4018">
        <v>121.87</v>
      </c>
      <c r="D4018">
        <v>122.13</v>
      </c>
      <c r="E4018">
        <v>121.81</v>
      </c>
      <c r="F4018">
        <v>121.95</v>
      </c>
      <c r="G4018">
        <v>5759682</v>
      </c>
    </row>
    <row r="4019" spans="1:7">
      <c r="A4019" t="s">
        <v>13</v>
      </c>
      <c r="B4019" s="1">
        <v>43292</v>
      </c>
      <c r="C4019">
        <v>122.45</v>
      </c>
      <c r="D4019">
        <v>122.55</v>
      </c>
      <c r="E4019">
        <v>122.09</v>
      </c>
      <c r="F4019">
        <v>122.42</v>
      </c>
      <c r="G4019">
        <v>6869150</v>
      </c>
    </row>
    <row r="4020" spans="1:7">
      <c r="A4020" t="s">
        <v>13</v>
      </c>
      <c r="B4020" s="1">
        <v>43293</v>
      </c>
      <c r="C4020">
        <v>122.17</v>
      </c>
      <c r="D4020">
        <v>122.47</v>
      </c>
      <c r="E4020">
        <v>122.14</v>
      </c>
      <c r="F4020">
        <v>122.41</v>
      </c>
      <c r="G4020">
        <v>4824734</v>
      </c>
    </row>
    <row r="4021" spans="1:7">
      <c r="A4021" t="s">
        <v>13</v>
      </c>
      <c r="B4021" s="1">
        <v>43294</v>
      </c>
      <c r="C4021">
        <v>122.61</v>
      </c>
      <c r="D4021">
        <v>122.87</v>
      </c>
      <c r="E4021">
        <v>122.47</v>
      </c>
      <c r="F4021">
        <v>122.72</v>
      </c>
      <c r="G4021">
        <v>4078970</v>
      </c>
    </row>
    <row r="4022" spans="1:7">
      <c r="A4022" t="s">
        <v>13</v>
      </c>
      <c r="B4022" s="1">
        <v>43297</v>
      </c>
      <c r="C4022">
        <v>122.21</v>
      </c>
      <c r="D4022">
        <v>122.285</v>
      </c>
      <c r="E4022">
        <v>121.639</v>
      </c>
      <c r="F4022">
        <v>122.21</v>
      </c>
      <c r="G4022">
        <v>5517099</v>
      </c>
    </row>
    <row r="4023" spans="1:7">
      <c r="A4023" t="s">
        <v>13</v>
      </c>
      <c r="B4023" s="1">
        <v>43298</v>
      </c>
      <c r="C4023">
        <v>122.29</v>
      </c>
      <c r="D4023">
        <v>122.39</v>
      </c>
      <c r="E4023">
        <v>121.9</v>
      </c>
      <c r="F4023">
        <v>121.98</v>
      </c>
      <c r="G4023">
        <v>3764341</v>
      </c>
    </row>
    <row r="4024" spans="1:7">
      <c r="A4024" t="s">
        <v>13</v>
      </c>
      <c r="B4024" s="1">
        <v>43299</v>
      </c>
      <c r="C4024">
        <v>122.02</v>
      </c>
      <c r="D4024">
        <v>122.04</v>
      </c>
      <c r="E4024">
        <v>121.39</v>
      </c>
      <c r="F4024">
        <v>121.49</v>
      </c>
      <c r="G4024">
        <v>6329961</v>
      </c>
    </row>
    <row r="4025" spans="1:7">
      <c r="A4025" t="s">
        <v>13</v>
      </c>
      <c r="B4025" s="1">
        <v>43300</v>
      </c>
      <c r="C4025">
        <v>121.8</v>
      </c>
      <c r="D4025">
        <v>122.45</v>
      </c>
      <c r="E4025">
        <v>121.77</v>
      </c>
      <c r="F4025">
        <v>122.26</v>
      </c>
      <c r="G4025">
        <v>6166739</v>
      </c>
    </row>
    <row r="4026" spans="1:7">
      <c r="A4026" t="s">
        <v>13</v>
      </c>
      <c r="B4026" s="1">
        <v>43301</v>
      </c>
      <c r="C4026">
        <v>121.58</v>
      </c>
      <c r="D4026">
        <v>121.59</v>
      </c>
      <c r="E4026">
        <v>120.7</v>
      </c>
      <c r="F4026">
        <v>120.76</v>
      </c>
      <c r="G4026">
        <v>10469693</v>
      </c>
    </row>
    <row r="4027" spans="1:7">
      <c r="A4027" t="s">
        <v>13</v>
      </c>
      <c r="B4027" s="1">
        <v>43304</v>
      </c>
      <c r="C4027">
        <v>120.38</v>
      </c>
      <c r="D4027">
        <v>120.38</v>
      </c>
      <c r="E4027">
        <v>119.18</v>
      </c>
      <c r="F4027">
        <v>119.27</v>
      </c>
      <c r="G4027">
        <v>11571846</v>
      </c>
    </row>
    <row r="4028" spans="1:7">
      <c r="A4028" t="s">
        <v>13</v>
      </c>
      <c r="B4028" s="1">
        <v>43305</v>
      </c>
      <c r="C4028">
        <v>119.28</v>
      </c>
      <c r="D4028">
        <v>119.815</v>
      </c>
      <c r="E4028">
        <v>119.14</v>
      </c>
      <c r="F4028">
        <v>119.68</v>
      </c>
      <c r="G4028">
        <v>9053492</v>
      </c>
    </row>
    <row r="4029" spans="1:7">
      <c r="A4029" t="s">
        <v>13</v>
      </c>
      <c r="B4029" s="1">
        <v>43306</v>
      </c>
      <c r="C4029">
        <v>120.02</v>
      </c>
      <c r="D4029">
        <v>120.26</v>
      </c>
      <c r="E4029">
        <v>119.26</v>
      </c>
      <c r="F4029">
        <v>119.49</v>
      </c>
      <c r="G4029">
        <v>7357068</v>
      </c>
    </row>
    <row r="4030" spans="1:7">
      <c r="A4030" t="s">
        <v>13</v>
      </c>
      <c r="B4030" s="1">
        <v>43307</v>
      </c>
      <c r="C4030">
        <v>119.71</v>
      </c>
      <c r="D4030">
        <v>119.88</v>
      </c>
      <c r="E4030">
        <v>119.16</v>
      </c>
      <c r="F4030">
        <v>119.26</v>
      </c>
      <c r="G4030">
        <v>6821057</v>
      </c>
    </row>
    <row r="4031" spans="1:7">
      <c r="A4031" t="s">
        <v>13</v>
      </c>
      <c r="B4031" s="1">
        <v>43308</v>
      </c>
      <c r="C4031">
        <v>119.85</v>
      </c>
      <c r="D4031">
        <v>119.87</v>
      </c>
      <c r="E4031">
        <v>119.4</v>
      </c>
      <c r="F4031">
        <v>119.46</v>
      </c>
      <c r="G4031">
        <v>4542059</v>
      </c>
    </row>
    <row r="4032" spans="1:7">
      <c r="A4032" t="s">
        <v>13</v>
      </c>
      <c r="B4032" s="1">
        <v>43311</v>
      </c>
      <c r="C4032">
        <v>118.99</v>
      </c>
      <c r="D4032">
        <v>119.405</v>
      </c>
      <c r="E4032">
        <v>118.97</v>
      </c>
      <c r="F4032">
        <v>119.05</v>
      </c>
      <c r="G4032">
        <v>7111165</v>
      </c>
    </row>
    <row r="4033" spans="1:7">
      <c r="A4033" t="s">
        <v>13</v>
      </c>
      <c r="B4033" s="1">
        <v>43312</v>
      </c>
      <c r="C4033">
        <v>119.79</v>
      </c>
      <c r="D4033">
        <v>119.86</v>
      </c>
      <c r="E4033">
        <v>119.55500000000001</v>
      </c>
      <c r="F4033">
        <v>119.7</v>
      </c>
      <c r="G4033">
        <v>6797432</v>
      </c>
    </row>
    <row r="4034" spans="1:7">
      <c r="A4034" t="s">
        <v>13</v>
      </c>
      <c r="B4034" s="1">
        <v>43313</v>
      </c>
      <c r="C4034">
        <v>118.285</v>
      </c>
      <c r="D4034">
        <v>118.83499999999999</v>
      </c>
      <c r="E4034">
        <v>118.07</v>
      </c>
      <c r="F4034">
        <v>118.46</v>
      </c>
      <c r="G4034">
        <v>13312687</v>
      </c>
    </row>
    <row r="4035" spans="1:7">
      <c r="A4035" t="s">
        <v>13</v>
      </c>
      <c r="B4035" s="1">
        <v>43314</v>
      </c>
      <c r="C4035">
        <v>118.62</v>
      </c>
      <c r="D4035">
        <v>118.74</v>
      </c>
      <c r="E4035">
        <v>118.3</v>
      </c>
      <c r="F4035">
        <v>118.63</v>
      </c>
      <c r="G4035">
        <v>4451078</v>
      </c>
    </row>
    <row r="4036" spans="1:7">
      <c r="A4036" t="s">
        <v>13</v>
      </c>
      <c r="B4036" s="1">
        <v>43315</v>
      </c>
      <c r="C4036">
        <v>118.83</v>
      </c>
      <c r="D4036">
        <v>119.29</v>
      </c>
      <c r="E4036">
        <v>118.81</v>
      </c>
      <c r="F4036">
        <v>119.22</v>
      </c>
      <c r="G4036">
        <v>6162443</v>
      </c>
    </row>
    <row r="4037" spans="1:7">
      <c r="A4037" t="s">
        <v>13</v>
      </c>
      <c r="B4037" s="1">
        <v>43318</v>
      </c>
      <c r="C4037">
        <v>119.54</v>
      </c>
      <c r="D4037">
        <v>119.84</v>
      </c>
      <c r="E4037">
        <v>119.27</v>
      </c>
      <c r="F4037">
        <v>119.29</v>
      </c>
      <c r="G4037">
        <v>4200296</v>
      </c>
    </row>
    <row r="4038" spans="1:7">
      <c r="A4038" t="s">
        <v>13</v>
      </c>
      <c r="B4038" s="1">
        <v>43319</v>
      </c>
      <c r="C4038">
        <v>119.03</v>
      </c>
      <c r="D4038">
        <v>119.1</v>
      </c>
      <c r="E4038">
        <v>118.57</v>
      </c>
      <c r="F4038">
        <v>118.67</v>
      </c>
      <c r="G4038">
        <v>5346872</v>
      </c>
    </row>
    <row r="4039" spans="1:7">
      <c r="A4039" t="s">
        <v>13</v>
      </c>
      <c r="B4039" s="1">
        <v>43320</v>
      </c>
      <c r="C4039">
        <v>118.66</v>
      </c>
      <c r="D4039">
        <v>119.02500000000001</v>
      </c>
      <c r="E4039">
        <v>118.61</v>
      </c>
      <c r="F4039">
        <v>118.79</v>
      </c>
      <c r="G4039">
        <v>5641629</v>
      </c>
    </row>
    <row r="4040" spans="1:7">
      <c r="A4040" t="s">
        <v>13</v>
      </c>
      <c r="B4040" s="1">
        <v>43321</v>
      </c>
      <c r="C4040">
        <v>119.23</v>
      </c>
      <c r="D4040">
        <v>119.83</v>
      </c>
      <c r="E4040">
        <v>119.12</v>
      </c>
      <c r="F4040">
        <v>119.79</v>
      </c>
      <c r="G4040">
        <v>7144257</v>
      </c>
    </row>
    <row r="4041" spans="1:7">
      <c r="A4041" t="s">
        <v>13</v>
      </c>
      <c r="B4041" s="1">
        <v>43322</v>
      </c>
      <c r="C4041">
        <v>120.37</v>
      </c>
      <c r="D4041">
        <v>121.05</v>
      </c>
      <c r="E4041">
        <v>120.28</v>
      </c>
      <c r="F4041">
        <v>120.66</v>
      </c>
      <c r="G4041">
        <v>8457940</v>
      </c>
    </row>
    <row r="4042" spans="1:7">
      <c r="A4042" t="s">
        <v>13</v>
      </c>
      <c r="B4042" s="1">
        <v>43325</v>
      </c>
      <c r="C4042">
        <v>120.25</v>
      </c>
      <c r="D4042">
        <v>120.7</v>
      </c>
      <c r="E4042">
        <v>120.21</v>
      </c>
      <c r="F4042">
        <v>120.41</v>
      </c>
      <c r="G4042">
        <v>7923199</v>
      </c>
    </row>
    <row r="4043" spans="1:7">
      <c r="A4043" t="s">
        <v>13</v>
      </c>
      <c r="B4043" s="1">
        <v>43326</v>
      </c>
      <c r="C4043">
        <v>120.54</v>
      </c>
      <c r="D4043">
        <v>120.56</v>
      </c>
      <c r="E4043">
        <v>120.03</v>
      </c>
      <c r="F4043">
        <v>120.14</v>
      </c>
      <c r="G4043">
        <v>4251313</v>
      </c>
    </row>
    <row r="4044" spans="1:7">
      <c r="A4044" t="s">
        <v>13</v>
      </c>
      <c r="B4044" s="1">
        <v>43327</v>
      </c>
      <c r="C4044">
        <v>120.66</v>
      </c>
      <c r="D4044">
        <v>121.13</v>
      </c>
      <c r="E4044">
        <v>120.57</v>
      </c>
      <c r="F4044">
        <v>120.84</v>
      </c>
      <c r="G4044">
        <v>7649988</v>
      </c>
    </row>
    <row r="4045" spans="1:7">
      <c r="A4045" t="s">
        <v>13</v>
      </c>
      <c r="B4045" s="1">
        <v>43328</v>
      </c>
      <c r="C4045">
        <v>120.81</v>
      </c>
      <c r="D4045">
        <v>120.93</v>
      </c>
      <c r="E4045">
        <v>120.28</v>
      </c>
      <c r="F4045">
        <v>120.83</v>
      </c>
      <c r="G4045">
        <v>5400385</v>
      </c>
    </row>
    <row r="4046" spans="1:7">
      <c r="A4046" t="s">
        <v>13</v>
      </c>
      <c r="B4046" s="1">
        <v>43329</v>
      </c>
      <c r="C4046">
        <v>121.09</v>
      </c>
      <c r="D4046">
        <v>121.3858</v>
      </c>
      <c r="E4046">
        <v>120.75</v>
      </c>
      <c r="F4046">
        <v>120.98</v>
      </c>
      <c r="G4046">
        <v>3537626</v>
      </c>
    </row>
    <row r="4047" spans="1:7">
      <c r="A4047" t="s">
        <v>13</v>
      </c>
      <c r="B4047" s="1">
        <v>43332</v>
      </c>
      <c r="C4047">
        <v>121.64</v>
      </c>
      <c r="D4047">
        <v>121.91</v>
      </c>
      <c r="E4047">
        <v>121.535</v>
      </c>
      <c r="F4047">
        <v>121.79</v>
      </c>
      <c r="G4047">
        <v>5604121</v>
      </c>
    </row>
    <row r="4048" spans="1:7">
      <c r="A4048" t="s">
        <v>13</v>
      </c>
      <c r="B4048" s="1">
        <v>43333</v>
      </c>
      <c r="C4048">
        <v>121.37</v>
      </c>
      <c r="D4048">
        <v>121.53</v>
      </c>
      <c r="E4048">
        <v>121.065</v>
      </c>
      <c r="F4048">
        <v>121.38</v>
      </c>
      <c r="G4048">
        <v>4695004</v>
      </c>
    </row>
    <row r="4049" spans="1:7">
      <c r="A4049" t="s">
        <v>13</v>
      </c>
      <c r="B4049" s="1">
        <v>43334</v>
      </c>
      <c r="C4049">
        <v>122</v>
      </c>
      <c r="D4049">
        <v>122.0535</v>
      </c>
      <c r="E4049">
        <v>121.58</v>
      </c>
      <c r="F4049">
        <v>121.86</v>
      </c>
      <c r="G4049">
        <v>5309599</v>
      </c>
    </row>
    <row r="4050" spans="1:7">
      <c r="A4050" t="s">
        <v>13</v>
      </c>
      <c r="B4050" s="1">
        <v>43335</v>
      </c>
      <c r="C4050">
        <v>122</v>
      </c>
      <c r="D4050">
        <v>122.13</v>
      </c>
      <c r="E4050">
        <v>121.78</v>
      </c>
      <c r="F4050">
        <v>122.05</v>
      </c>
      <c r="G4050">
        <v>5329024</v>
      </c>
    </row>
    <row r="4051" spans="1:7">
      <c r="A4051" t="s">
        <v>13</v>
      </c>
      <c r="B4051" s="1">
        <v>43336</v>
      </c>
      <c r="C4051">
        <v>121.62</v>
      </c>
      <c r="D4051">
        <v>122.33</v>
      </c>
      <c r="E4051">
        <v>121.49</v>
      </c>
      <c r="F4051">
        <v>122.29</v>
      </c>
      <c r="G4051">
        <v>6092150</v>
      </c>
    </row>
    <row r="4052" spans="1:7">
      <c r="A4052" t="s">
        <v>13</v>
      </c>
      <c r="B4052" s="1">
        <v>43339</v>
      </c>
      <c r="C4052">
        <v>121.78</v>
      </c>
      <c r="D4052">
        <v>121.87</v>
      </c>
      <c r="E4052">
        <v>121.52</v>
      </c>
      <c r="F4052">
        <v>121.59</v>
      </c>
      <c r="G4052">
        <v>6407403</v>
      </c>
    </row>
    <row r="4053" spans="1:7">
      <c r="A4053" t="s">
        <v>13</v>
      </c>
      <c r="B4053" s="1">
        <v>43340</v>
      </c>
      <c r="C4053">
        <v>121</v>
      </c>
      <c r="D4053">
        <v>121.09</v>
      </c>
      <c r="E4053">
        <v>120.6812</v>
      </c>
      <c r="F4053">
        <v>120.86</v>
      </c>
      <c r="G4053">
        <v>4929337</v>
      </c>
    </row>
    <row r="4054" spans="1:7">
      <c r="A4054" t="s">
        <v>13</v>
      </c>
      <c r="B4054" s="1">
        <v>43341</v>
      </c>
      <c r="C4054">
        <v>120.94</v>
      </c>
      <c r="D4054">
        <v>121.145</v>
      </c>
      <c r="E4054">
        <v>120.61499999999999</v>
      </c>
      <c r="F4054">
        <v>121.02</v>
      </c>
      <c r="G4054">
        <v>5613329</v>
      </c>
    </row>
    <row r="4055" spans="1:7">
      <c r="A4055" t="s">
        <v>13</v>
      </c>
      <c r="B4055" s="1">
        <v>43342</v>
      </c>
      <c r="C4055">
        <v>121.31</v>
      </c>
      <c r="D4055">
        <v>121.46</v>
      </c>
      <c r="E4055">
        <v>121.08</v>
      </c>
      <c r="F4055">
        <v>121.28</v>
      </c>
      <c r="G4055">
        <v>5302865</v>
      </c>
    </row>
    <row r="4056" spans="1:7">
      <c r="A4056" t="s">
        <v>13</v>
      </c>
      <c r="B4056" s="1">
        <v>43343</v>
      </c>
      <c r="C4056">
        <v>121.89</v>
      </c>
      <c r="D4056">
        <v>121.92</v>
      </c>
      <c r="E4056">
        <v>120.89</v>
      </c>
      <c r="F4056">
        <v>120.995</v>
      </c>
      <c r="G4056">
        <v>9677540</v>
      </c>
    </row>
    <row r="4057" spans="1:7">
      <c r="A4057" t="s">
        <v>13</v>
      </c>
      <c r="B4057" s="1">
        <v>43347</v>
      </c>
      <c r="C4057">
        <v>119.96</v>
      </c>
      <c r="D4057">
        <v>120.095</v>
      </c>
      <c r="E4057">
        <v>119.75</v>
      </c>
      <c r="F4057">
        <v>120.03</v>
      </c>
      <c r="G4057">
        <v>18343553</v>
      </c>
    </row>
    <row r="4058" spans="1:7">
      <c r="A4058" t="s">
        <v>13</v>
      </c>
      <c r="B4058" s="1">
        <v>43348</v>
      </c>
      <c r="C4058">
        <v>119.76</v>
      </c>
      <c r="D4058">
        <v>119.9</v>
      </c>
      <c r="E4058">
        <v>119.54640000000001</v>
      </c>
      <c r="F4058">
        <v>119.71</v>
      </c>
      <c r="G4058">
        <v>9422630</v>
      </c>
    </row>
    <row r="4059" spans="1:7">
      <c r="A4059" t="s">
        <v>13</v>
      </c>
      <c r="B4059" s="1">
        <v>43349</v>
      </c>
      <c r="C4059">
        <v>119.76</v>
      </c>
      <c r="D4059">
        <v>120.4</v>
      </c>
      <c r="E4059">
        <v>119.6947</v>
      </c>
      <c r="F4059">
        <v>120.15</v>
      </c>
      <c r="G4059">
        <v>9566047</v>
      </c>
    </row>
    <row r="4060" spans="1:7">
      <c r="A4060" t="s">
        <v>13</v>
      </c>
      <c r="B4060" s="1">
        <v>43350</v>
      </c>
      <c r="C4060">
        <v>119.33</v>
      </c>
      <c r="D4060">
        <v>119.4</v>
      </c>
      <c r="E4060">
        <v>118.99</v>
      </c>
      <c r="F4060">
        <v>119.13</v>
      </c>
      <c r="G4060">
        <v>11212607</v>
      </c>
    </row>
    <row r="4061" spans="1:7">
      <c r="A4061" t="s">
        <v>13</v>
      </c>
      <c r="B4061" s="1">
        <v>43353</v>
      </c>
      <c r="C4061">
        <v>119.17</v>
      </c>
      <c r="D4061">
        <v>119.6</v>
      </c>
      <c r="E4061">
        <v>119.17</v>
      </c>
      <c r="F4061">
        <v>119.57</v>
      </c>
      <c r="G4061">
        <v>6386352</v>
      </c>
    </row>
    <row r="4062" spans="1:7">
      <c r="A4062" t="s">
        <v>13</v>
      </c>
      <c r="B4062" s="1">
        <v>43354</v>
      </c>
      <c r="C4062">
        <v>119.08</v>
      </c>
      <c r="D4062">
        <v>119.17</v>
      </c>
      <c r="E4062">
        <v>118.6</v>
      </c>
      <c r="F4062">
        <v>118.66</v>
      </c>
      <c r="G4062">
        <v>5440021</v>
      </c>
    </row>
    <row r="4063" spans="1:7">
      <c r="A4063" t="s">
        <v>13</v>
      </c>
      <c r="B4063" s="1">
        <v>43355</v>
      </c>
      <c r="C4063">
        <v>119.05</v>
      </c>
      <c r="D4063">
        <v>119.17</v>
      </c>
      <c r="E4063">
        <v>118.9</v>
      </c>
      <c r="F4063">
        <v>118.94</v>
      </c>
      <c r="G4063">
        <v>3347210</v>
      </c>
    </row>
    <row r="4064" spans="1:7">
      <c r="A4064" t="s">
        <v>13</v>
      </c>
      <c r="B4064" s="1">
        <v>43356</v>
      </c>
      <c r="C4064">
        <v>119.34</v>
      </c>
      <c r="D4064">
        <v>119.57</v>
      </c>
      <c r="E4064">
        <v>118.98</v>
      </c>
      <c r="F4064">
        <v>119.12</v>
      </c>
      <c r="G4064">
        <v>4833033</v>
      </c>
    </row>
    <row r="4065" spans="1:7">
      <c r="A4065" t="s">
        <v>13</v>
      </c>
      <c r="B4065" s="1">
        <v>43357</v>
      </c>
      <c r="C4065">
        <v>118.41</v>
      </c>
      <c r="D4065">
        <v>118.91</v>
      </c>
      <c r="E4065">
        <v>118.29989999999999</v>
      </c>
      <c r="F4065">
        <v>118.55</v>
      </c>
      <c r="G4065">
        <v>5579455</v>
      </c>
    </row>
    <row r="4066" spans="1:7">
      <c r="A4066" t="s">
        <v>13</v>
      </c>
      <c r="B4066" s="1">
        <v>43360</v>
      </c>
      <c r="C4066">
        <v>118.18</v>
      </c>
      <c r="D4066">
        <v>118.82</v>
      </c>
      <c r="E4066">
        <v>118.12</v>
      </c>
      <c r="F4066">
        <v>118.55</v>
      </c>
      <c r="G4066">
        <v>5432961</v>
      </c>
    </row>
    <row r="4067" spans="1:7">
      <c r="A4067" t="s">
        <v>13</v>
      </c>
      <c r="B4067" s="1">
        <v>43361</v>
      </c>
      <c r="C4067">
        <v>118.06</v>
      </c>
      <c r="D4067">
        <v>118.065</v>
      </c>
      <c r="E4067">
        <v>117.16</v>
      </c>
      <c r="F4067">
        <v>117.31</v>
      </c>
      <c r="G4067">
        <v>10182303</v>
      </c>
    </row>
    <row r="4068" spans="1:7">
      <c r="A4068" t="s">
        <v>13</v>
      </c>
      <c r="B4068" s="1">
        <v>43362</v>
      </c>
      <c r="C4068">
        <v>117.105</v>
      </c>
      <c r="D4068">
        <v>117.11</v>
      </c>
      <c r="E4068">
        <v>116.19</v>
      </c>
      <c r="F4068">
        <v>116.61</v>
      </c>
      <c r="G4068">
        <v>13379645</v>
      </c>
    </row>
    <row r="4069" spans="1:7">
      <c r="A4069" t="s">
        <v>13</v>
      </c>
      <c r="B4069" s="1">
        <v>43363</v>
      </c>
      <c r="C4069">
        <v>116.58</v>
      </c>
      <c r="D4069">
        <v>117.3</v>
      </c>
      <c r="E4069">
        <v>116.47</v>
      </c>
      <c r="F4069">
        <v>117.15</v>
      </c>
      <c r="G4069">
        <v>8657325</v>
      </c>
    </row>
    <row r="4070" spans="1:7">
      <c r="A4070" t="s">
        <v>13</v>
      </c>
      <c r="B4070" s="1">
        <v>43364</v>
      </c>
      <c r="C4070">
        <v>116.87</v>
      </c>
      <c r="D4070">
        <v>117.27500000000001</v>
      </c>
      <c r="E4070">
        <v>116.84</v>
      </c>
      <c r="F4070">
        <v>117.1</v>
      </c>
      <c r="G4070">
        <v>6173846</v>
      </c>
    </row>
    <row r="4071" spans="1:7">
      <c r="A4071" t="s">
        <v>13</v>
      </c>
      <c r="B4071" s="1">
        <v>43367</v>
      </c>
      <c r="C4071">
        <v>116.74</v>
      </c>
      <c r="D4071">
        <v>117.27</v>
      </c>
      <c r="E4071">
        <v>116.72</v>
      </c>
      <c r="F4071">
        <v>116.8</v>
      </c>
      <c r="G4071">
        <v>5505769</v>
      </c>
    </row>
    <row r="4072" spans="1:7">
      <c r="A4072" t="s">
        <v>13</v>
      </c>
      <c r="B4072" s="1">
        <v>43368</v>
      </c>
      <c r="C4072">
        <v>116.48</v>
      </c>
      <c r="D4072">
        <v>116.74</v>
      </c>
      <c r="E4072">
        <v>116.4</v>
      </c>
      <c r="F4072">
        <v>116.68</v>
      </c>
      <c r="G4072">
        <v>6650853</v>
      </c>
    </row>
    <row r="4073" spans="1:7">
      <c r="A4073" t="s">
        <v>13</v>
      </c>
      <c r="B4073" s="1">
        <v>43369</v>
      </c>
      <c r="C4073">
        <v>116.93</v>
      </c>
      <c r="D4073">
        <v>117.58</v>
      </c>
      <c r="E4073">
        <v>116.66</v>
      </c>
      <c r="F4073">
        <v>117.5</v>
      </c>
      <c r="G4073">
        <v>9512864</v>
      </c>
    </row>
    <row r="4074" spans="1:7">
      <c r="A4074" t="s">
        <v>13</v>
      </c>
      <c r="B4074" s="1">
        <v>43370</v>
      </c>
      <c r="C4074">
        <v>117.24</v>
      </c>
      <c r="D4074">
        <v>117.65</v>
      </c>
      <c r="E4074">
        <v>117.1</v>
      </c>
      <c r="F4074">
        <v>117.58</v>
      </c>
      <c r="G4074">
        <v>5758577</v>
      </c>
    </row>
    <row r="4075" spans="1:7">
      <c r="A4075" t="s">
        <v>13</v>
      </c>
      <c r="B4075" s="1">
        <v>43371</v>
      </c>
      <c r="C4075">
        <v>117.85</v>
      </c>
      <c r="D4075">
        <v>117.91</v>
      </c>
      <c r="E4075">
        <v>117.22</v>
      </c>
      <c r="F4075">
        <v>117.27</v>
      </c>
      <c r="G4075">
        <v>12807703</v>
      </c>
    </row>
    <row r="4076" spans="1:7">
      <c r="A4076" t="s">
        <v>13</v>
      </c>
      <c r="B4076" s="1">
        <v>43374</v>
      </c>
      <c r="C4076">
        <v>116.66</v>
      </c>
      <c r="D4076">
        <v>116.83</v>
      </c>
      <c r="E4076">
        <v>116.12</v>
      </c>
      <c r="F4076">
        <v>116.15</v>
      </c>
      <c r="G4076">
        <v>22442374</v>
      </c>
    </row>
    <row r="4077" spans="1:7">
      <c r="A4077" t="s">
        <v>13</v>
      </c>
      <c r="B4077" s="1">
        <v>43375</v>
      </c>
      <c r="C4077">
        <v>116.67</v>
      </c>
      <c r="D4077">
        <v>117.13</v>
      </c>
      <c r="E4077">
        <v>116.6</v>
      </c>
      <c r="F4077">
        <v>116.86</v>
      </c>
      <c r="G4077">
        <v>8266949</v>
      </c>
    </row>
    <row r="4078" spans="1:7">
      <c r="A4078" t="s">
        <v>13</v>
      </c>
      <c r="B4078" s="1">
        <v>43376</v>
      </c>
      <c r="C4078">
        <v>116.27</v>
      </c>
      <c r="D4078">
        <v>116.36</v>
      </c>
      <c r="E4078">
        <v>114.24</v>
      </c>
      <c r="F4078">
        <v>114.83</v>
      </c>
      <c r="G4078">
        <v>20829180</v>
      </c>
    </row>
    <row r="4079" spans="1:7">
      <c r="A4079" t="s">
        <v>13</v>
      </c>
      <c r="B4079" s="1">
        <v>43377</v>
      </c>
      <c r="C4079">
        <v>114.13</v>
      </c>
      <c r="D4079">
        <v>114.39</v>
      </c>
      <c r="E4079">
        <v>113.71</v>
      </c>
      <c r="F4079">
        <v>114.02</v>
      </c>
      <c r="G4079">
        <v>16207617</v>
      </c>
    </row>
    <row r="4080" spans="1:7">
      <c r="A4080" t="s">
        <v>13</v>
      </c>
      <c r="B4080" s="1">
        <v>43378</v>
      </c>
      <c r="C4080">
        <v>113.39</v>
      </c>
      <c r="D4080">
        <v>113.72</v>
      </c>
      <c r="E4080">
        <v>112.62</v>
      </c>
      <c r="F4080">
        <v>113.04</v>
      </c>
      <c r="G4080">
        <v>18096505</v>
      </c>
    </row>
    <row r="4081" spans="1:7">
      <c r="A4081" t="s">
        <v>13</v>
      </c>
      <c r="B4081" s="1">
        <v>43381</v>
      </c>
      <c r="C4081">
        <v>112.99</v>
      </c>
      <c r="D4081">
        <v>113.11</v>
      </c>
      <c r="E4081">
        <v>112.64</v>
      </c>
      <c r="F4081">
        <v>112.66</v>
      </c>
      <c r="G4081">
        <v>5855890</v>
      </c>
    </row>
    <row r="4082" spans="1:7">
      <c r="A4082" t="s">
        <v>13</v>
      </c>
      <c r="B4082" s="1">
        <v>43382</v>
      </c>
      <c r="C4082">
        <v>113.14</v>
      </c>
      <c r="D4082">
        <v>113.85</v>
      </c>
      <c r="E4082">
        <v>113.07</v>
      </c>
      <c r="F4082">
        <v>113.8</v>
      </c>
      <c r="G4082">
        <v>11530860</v>
      </c>
    </row>
    <row r="4083" spans="1:7">
      <c r="A4083" t="s">
        <v>13</v>
      </c>
      <c r="B4083" s="1">
        <v>43383</v>
      </c>
      <c r="C4083">
        <v>113.14</v>
      </c>
      <c r="D4083">
        <v>113.575</v>
      </c>
      <c r="E4083">
        <v>112.785</v>
      </c>
      <c r="F4083">
        <v>113.49</v>
      </c>
      <c r="G4083">
        <v>15290066</v>
      </c>
    </row>
    <row r="4084" spans="1:7">
      <c r="A4084" t="s">
        <v>13</v>
      </c>
      <c r="B4084" s="1">
        <v>43384</v>
      </c>
      <c r="C4084">
        <v>114</v>
      </c>
      <c r="D4084">
        <v>115.15</v>
      </c>
      <c r="E4084">
        <v>113.79</v>
      </c>
      <c r="F4084">
        <v>114.87</v>
      </c>
      <c r="G4084">
        <v>16087021</v>
      </c>
    </row>
    <row r="4085" spans="1:7">
      <c r="A4085" t="s">
        <v>13</v>
      </c>
      <c r="B4085" s="1">
        <v>43385</v>
      </c>
      <c r="C4085">
        <v>114.39</v>
      </c>
      <c r="D4085">
        <v>115.01</v>
      </c>
      <c r="E4085">
        <v>114.28</v>
      </c>
      <c r="F4085">
        <v>114.47</v>
      </c>
      <c r="G4085">
        <v>6794138</v>
      </c>
    </row>
    <row r="4086" spans="1:7">
      <c r="A4086" t="s">
        <v>13</v>
      </c>
      <c r="B4086" s="1">
        <v>43388</v>
      </c>
      <c r="C4086">
        <v>114.66</v>
      </c>
      <c r="D4086">
        <v>114.8168</v>
      </c>
      <c r="E4086">
        <v>114.29</v>
      </c>
      <c r="F4086">
        <v>114.42</v>
      </c>
      <c r="G4086">
        <v>7146281</v>
      </c>
    </row>
    <row r="4087" spans="1:7">
      <c r="A4087" t="s">
        <v>13</v>
      </c>
      <c r="B4087" s="1">
        <v>43389</v>
      </c>
      <c r="C4087">
        <v>114.39</v>
      </c>
      <c r="D4087">
        <v>114.72</v>
      </c>
      <c r="E4087">
        <v>114.16</v>
      </c>
      <c r="F4087">
        <v>114.68</v>
      </c>
      <c r="G4087">
        <v>4762322</v>
      </c>
    </row>
    <row r="4088" spans="1:7">
      <c r="A4088" t="s">
        <v>13</v>
      </c>
      <c r="B4088" s="1">
        <v>43390</v>
      </c>
      <c r="C4088">
        <v>114.66</v>
      </c>
      <c r="D4088">
        <v>114.785</v>
      </c>
      <c r="E4088">
        <v>113.98</v>
      </c>
      <c r="F4088">
        <v>114</v>
      </c>
      <c r="G4088">
        <v>5880696</v>
      </c>
    </row>
    <row r="4089" spans="1:7">
      <c r="A4089" t="s">
        <v>13</v>
      </c>
      <c r="B4089" s="1">
        <v>43391</v>
      </c>
      <c r="C4089">
        <v>113.62</v>
      </c>
      <c r="D4089">
        <v>114.39</v>
      </c>
      <c r="E4089">
        <v>113.55</v>
      </c>
      <c r="F4089">
        <v>113.96</v>
      </c>
      <c r="G4089">
        <v>5728828</v>
      </c>
    </row>
    <row r="4090" spans="1:7">
      <c r="A4090" t="s">
        <v>13</v>
      </c>
      <c r="B4090" s="1">
        <v>43392</v>
      </c>
      <c r="C4090">
        <v>113.85</v>
      </c>
      <c r="D4090">
        <v>113.95</v>
      </c>
      <c r="E4090">
        <v>113.41030000000001</v>
      </c>
      <c r="F4090">
        <v>113.71</v>
      </c>
      <c r="G4090">
        <v>10892437</v>
      </c>
    </row>
    <row r="4091" spans="1:7">
      <c r="A4091" t="s">
        <v>13</v>
      </c>
      <c r="B4091" s="1">
        <v>43395</v>
      </c>
      <c r="C4091">
        <v>113.95</v>
      </c>
      <c r="D4091">
        <v>114.08</v>
      </c>
      <c r="E4091">
        <v>113.53</v>
      </c>
      <c r="F4091">
        <v>113.56</v>
      </c>
      <c r="G4091">
        <v>3244179</v>
      </c>
    </row>
    <row r="4092" spans="1:7">
      <c r="A4092" t="s">
        <v>13</v>
      </c>
      <c r="B4092" s="1">
        <v>43396</v>
      </c>
      <c r="C4092">
        <v>114.76</v>
      </c>
      <c r="D4092">
        <v>115.02</v>
      </c>
      <c r="E4092">
        <v>113.84</v>
      </c>
      <c r="F4092">
        <v>113.92</v>
      </c>
      <c r="G4092">
        <v>10330735</v>
      </c>
    </row>
    <row r="4093" spans="1:7">
      <c r="A4093" t="s">
        <v>13</v>
      </c>
      <c r="B4093" s="1">
        <v>43397</v>
      </c>
      <c r="C4093">
        <v>114.36</v>
      </c>
      <c r="D4093">
        <v>114.82</v>
      </c>
      <c r="E4093">
        <v>114.24</v>
      </c>
      <c r="F4093">
        <v>114.78</v>
      </c>
      <c r="G4093">
        <v>16008012</v>
      </c>
    </row>
    <row r="4094" spans="1:7">
      <c r="A4094" t="s">
        <v>13</v>
      </c>
      <c r="B4094" s="1">
        <v>43398</v>
      </c>
      <c r="C4094">
        <v>114.54</v>
      </c>
      <c r="D4094">
        <v>114.74</v>
      </c>
      <c r="E4094">
        <v>114.23</v>
      </c>
      <c r="F4094">
        <v>114.3</v>
      </c>
      <c r="G4094">
        <v>12613470</v>
      </c>
    </row>
    <row r="4095" spans="1:7">
      <c r="A4095" t="s">
        <v>13</v>
      </c>
      <c r="B4095" s="1">
        <v>43399</v>
      </c>
      <c r="C4095">
        <v>114.93</v>
      </c>
      <c r="D4095">
        <v>115.32</v>
      </c>
      <c r="E4095">
        <v>114.79</v>
      </c>
      <c r="F4095">
        <v>114.99</v>
      </c>
      <c r="G4095">
        <v>18582470</v>
      </c>
    </row>
    <row r="4096" spans="1:7">
      <c r="A4096" t="s">
        <v>13</v>
      </c>
      <c r="B4096" s="1">
        <v>43402</v>
      </c>
      <c r="C4096">
        <v>114.84</v>
      </c>
      <c r="D4096">
        <v>115.02</v>
      </c>
      <c r="E4096">
        <v>114.26</v>
      </c>
      <c r="F4096">
        <v>114.73</v>
      </c>
      <c r="G4096">
        <v>7679887</v>
      </c>
    </row>
    <row r="4097" spans="1:7">
      <c r="A4097" t="s">
        <v>13</v>
      </c>
      <c r="B4097" s="1">
        <v>43403</v>
      </c>
      <c r="C4097">
        <v>114.26</v>
      </c>
      <c r="D4097">
        <v>114.54</v>
      </c>
      <c r="E4097">
        <v>114.02</v>
      </c>
      <c r="F4097">
        <v>114.16</v>
      </c>
      <c r="G4097">
        <v>9939616</v>
      </c>
    </row>
    <row r="4098" spans="1:7">
      <c r="A4098" t="s">
        <v>13</v>
      </c>
      <c r="B4098" s="1">
        <v>43404</v>
      </c>
      <c r="C4098">
        <v>113.74</v>
      </c>
      <c r="D4098">
        <v>113.96</v>
      </c>
      <c r="E4098">
        <v>113.21</v>
      </c>
      <c r="F4098">
        <v>113.58</v>
      </c>
      <c r="G4098">
        <v>8706583</v>
      </c>
    </row>
    <row r="4099" spans="1:7">
      <c r="A4099" t="s">
        <v>13</v>
      </c>
      <c r="B4099" s="1">
        <v>43405</v>
      </c>
      <c r="C4099">
        <v>112.85</v>
      </c>
      <c r="D4099">
        <v>113.56</v>
      </c>
      <c r="E4099">
        <v>112.8399</v>
      </c>
      <c r="F4099">
        <v>113.41</v>
      </c>
      <c r="G4099">
        <v>6100276</v>
      </c>
    </row>
    <row r="4100" spans="1:7">
      <c r="A4100" t="s">
        <v>13</v>
      </c>
      <c r="B4100" s="1">
        <v>43406</v>
      </c>
      <c r="C4100">
        <v>113.17</v>
      </c>
      <c r="D4100">
        <v>113.26</v>
      </c>
      <c r="E4100">
        <v>111.9</v>
      </c>
      <c r="F4100">
        <v>112</v>
      </c>
      <c r="G4100">
        <v>11315059</v>
      </c>
    </row>
    <row r="4101" spans="1:7">
      <c r="A4101" t="s">
        <v>13</v>
      </c>
      <c r="B4101" s="1">
        <v>43409</v>
      </c>
      <c r="C4101">
        <v>112.48</v>
      </c>
      <c r="D4101">
        <v>112.71</v>
      </c>
      <c r="E4101">
        <v>112.35</v>
      </c>
      <c r="F4101">
        <v>112.44</v>
      </c>
      <c r="G4101">
        <v>4760223</v>
      </c>
    </row>
    <row r="4102" spans="1:7">
      <c r="A4102" t="s">
        <v>13</v>
      </c>
      <c r="B4102" s="1">
        <v>43410</v>
      </c>
      <c r="C4102">
        <v>112.6</v>
      </c>
      <c r="D4102">
        <v>112.73</v>
      </c>
      <c r="E4102">
        <v>112.33329999999999</v>
      </c>
      <c r="F4102">
        <v>112.37</v>
      </c>
      <c r="G4102">
        <v>3159875</v>
      </c>
    </row>
    <row r="4103" spans="1:7">
      <c r="A4103" t="s">
        <v>13</v>
      </c>
      <c r="B4103" s="1">
        <v>43411</v>
      </c>
      <c r="C4103">
        <v>113.19</v>
      </c>
      <c r="D4103">
        <v>113.4</v>
      </c>
      <c r="E4103">
        <v>112.40900000000001</v>
      </c>
      <c r="F4103">
        <v>112.52</v>
      </c>
      <c r="G4103">
        <v>9313311</v>
      </c>
    </row>
    <row r="4104" spans="1:7">
      <c r="A4104" t="s">
        <v>13</v>
      </c>
      <c r="B4104" s="1">
        <v>43412</v>
      </c>
      <c r="C4104">
        <v>112.96</v>
      </c>
      <c r="D4104">
        <v>112.97</v>
      </c>
      <c r="E4104">
        <v>112.41</v>
      </c>
      <c r="F4104">
        <v>112.51</v>
      </c>
      <c r="G4104">
        <v>6905193</v>
      </c>
    </row>
    <row r="4105" spans="1:7">
      <c r="A4105" t="s">
        <v>13</v>
      </c>
      <c r="B4105" s="1">
        <v>43413</v>
      </c>
      <c r="C4105">
        <v>112.75</v>
      </c>
      <c r="D4105">
        <v>113.4967</v>
      </c>
      <c r="E4105">
        <v>112.72</v>
      </c>
      <c r="F4105">
        <v>113.35</v>
      </c>
      <c r="G4105">
        <v>6465323</v>
      </c>
    </row>
    <row r="4106" spans="1:7">
      <c r="A4106" t="s">
        <v>13</v>
      </c>
      <c r="B4106" s="1">
        <v>43416</v>
      </c>
      <c r="C4106">
        <v>113.95</v>
      </c>
      <c r="D4106">
        <v>114.31</v>
      </c>
      <c r="E4106">
        <v>113.91</v>
      </c>
      <c r="F4106">
        <v>114.09</v>
      </c>
      <c r="G4106">
        <v>6840265</v>
      </c>
    </row>
    <row r="4107" spans="1:7">
      <c r="A4107" t="s">
        <v>13</v>
      </c>
      <c r="B4107" s="1">
        <v>43417</v>
      </c>
      <c r="C4107">
        <v>113.71</v>
      </c>
      <c r="D4107">
        <v>114.02</v>
      </c>
      <c r="E4107">
        <v>113.4845</v>
      </c>
      <c r="F4107">
        <v>114.02</v>
      </c>
      <c r="G4107">
        <v>6525830</v>
      </c>
    </row>
    <row r="4108" spans="1:7">
      <c r="A4108" t="s">
        <v>13</v>
      </c>
      <c r="B4108" s="1">
        <v>43418</v>
      </c>
      <c r="C4108">
        <v>113.48</v>
      </c>
      <c r="D4108">
        <v>114.52</v>
      </c>
      <c r="E4108">
        <v>113.3</v>
      </c>
      <c r="F4108">
        <v>114.09</v>
      </c>
      <c r="G4108">
        <v>8690822</v>
      </c>
    </row>
    <row r="4109" spans="1:7">
      <c r="A4109" t="s">
        <v>13</v>
      </c>
      <c r="B4109" s="1">
        <v>43419</v>
      </c>
      <c r="C4109">
        <v>114.44</v>
      </c>
      <c r="D4109">
        <v>114.54</v>
      </c>
      <c r="E4109">
        <v>113.68</v>
      </c>
      <c r="F4109">
        <v>114.04</v>
      </c>
      <c r="G4109">
        <v>7879799</v>
      </c>
    </row>
    <row r="4110" spans="1:7">
      <c r="A4110" t="s">
        <v>13</v>
      </c>
      <c r="B4110" s="1">
        <v>43420</v>
      </c>
      <c r="C4110">
        <v>114.2</v>
      </c>
      <c r="D4110">
        <v>114.81</v>
      </c>
      <c r="E4110">
        <v>113.92</v>
      </c>
      <c r="F4110">
        <v>114.7</v>
      </c>
      <c r="G4110">
        <v>9236764</v>
      </c>
    </row>
    <row r="4111" spans="1:7">
      <c r="A4111" t="s">
        <v>13</v>
      </c>
      <c r="B4111" s="1">
        <v>43423</v>
      </c>
      <c r="C4111">
        <v>114.41</v>
      </c>
      <c r="D4111">
        <v>115.02</v>
      </c>
      <c r="E4111">
        <v>114.41</v>
      </c>
      <c r="F4111">
        <v>115.02</v>
      </c>
      <c r="G4111">
        <v>7027204</v>
      </c>
    </row>
    <row r="4112" spans="1:7">
      <c r="A4112" t="s">
        <v>13</v>
      </c>
      <c r="B4112" s="1">
        <v>43424</v>
      </c>
      <c r="C4112">
        <v>115.24</v>
      </c>
      <c r="D4112">
        <v>115.46</v>
      </c>
      <c r="E4112">
        <v>114.93</v>
      </c>
      <c r="F4112">
        <v>115.06</v>
      </c>
      <c r="G4112">
        <v>6332804</v>
      </c>
    </row>
    <row r="4113" spans="1:7">
      <c r="A4113" t="s">
        <v>13</v>
      </c>
      <c r="B4113" s="1">
        <v>43425</v>
      </c>
      <c r="C4113">
        <v>114.89</v>
      </c>
      <c r="D4113">
        <v>115.09</v>
      </c>
      <c r="E4113">
        <v>114.54</v>
      </c>
      <c r="F4113">
        <v>115.02</v>
      </c>
      <c r="G4113">
        <v>4951058</v>
      </c>
    </row>
    <row r="4114" spans="1:7">
      <c r="A4114" t="s">
        <v>13</v>
      </c>
      <c r="B4114" s="1">
        <v>43427</v>
      </c>
      <c r="C4114">
        <v>115.67</v>
      </c>
      <c r="D4114">
        <v>115.76</v>
      </c>
      <c r="E4114">
        <v>115.09</v>
      </c>
      <c r="F4114">
        <v>115.14</v>
      </c>
      <c r="G4114">
        <v>3027861</v>
      </c>
    </row>
    <row r="4115" spans="1:7">
      <c r="A4115" t="s">
        <v>13</v>
      </c>
      <c r="B4115" s="1">
        <v>43430</v>
      </c>
      <c r="C4115">
        <v>114.86</v>
      </c>
      <c r="D4115">
        <v>115.06</v>
      </c>
      <c r="E4115">
        <v>114.78</v>
      </c>
      <c r="F4115">
        <v>114.88</v>
      </c>
      <c r="G4115">
        <v>6599041</v>
      </c>
    </row>
    <row r="4116" spans="1:7">
      <c r="A4116" t="s">
        <v>13</v>
      </c>
      <c r="B4116" s="1">
        <v>43431</v>
      </c>
      <c r="C4116">
        <v>114.81</v>
      </c>
      <c r="D4116">
        <v>115.25</v>
      </c>
      <c r="E4116">
        <v>114.76</v>
      </c>
      <c r="F4116">
        <v>115.01</v>
      </c>
      <c r="G4116">
        <v>5967245</v>
      </c>
    </row>
    <row r="4117" spans="1:7">
      <c r="A4117" t="s">
        <v>13</v>
      </c>
      <c r="B4117" s="1">
        <v>43432</v>
      </c>
      <c r="C4117">
        <v>114.85</v>
      </c>
      <c r="D4117">
        <v>115.02</v>
      </c>
      <c r="E4117">
        <v>114.36</v>
      </c>
      <c r="F4117">
        <v>114.45</v>
      </c>
      <c r="G4117">
        <v>7814288</v>
      </c>
    </row>
    <row r="4118" spans="1:7">
      <c r="A4118" t="s">
        <v>13</v>
      </c>
      <c r="B4118" s="1">
        <v>43433</v>
      </c>
      <c r="C4118">
        <v>114.92</v>
      </c>
      <c r="D4118">
        <v>115.25</v>
      </c>
      <c r="E4118">
        <v>114.59</v>
      </c>
      <c r="F4118">
        <v>114.9</v>
      </c>
      <c r="G4118">
        <v>7295627</v>
      </c>
    </row>
    <row r="4119" spans="1:7">
      <c r="A4119" t="s">
        <v>13</v>
      </c>
      <c r="B4119" s="1">
        <v>43434</v>
      </c>
      <c r="C4119">
        <v>115.31</v>
      </c>
      <c r="D4119">
        <v>115.42</v>
      </c>
      <c r="E4119">
        <v>114.98</v>
      </c>
      <c r="F4119">
        <v>115.33</v>
      </c>
      <c r="G4119">
        <v>9126693</v>
      </c>
    </row>
    <row r="4120" spans="1:7">
      <c r="A4120" t="s">
        <v>13</v>
      </c>
      <c r="B4120" s="1">
        <v>43437</v>
      </c>
      <c r="C4120">
        <v>114.68</v>
      </c>
      <c r="D4120">
        <v>115.88</v>
      </c>
      <c r="E4120">
        <v>114.66</v>
      </c>
      <c r="F4120">
        <v>115.88</v>
      </c>
      <c r="G4120">
        <v>9763851</v>
      </c>
    </row>
    <row r="4121" spans="1:7">
      <c r="A4121" t="s">
        <v>13</v>
      </c>
      <c r="B4121" s="1">
        <v>43438</v>
      </c>
      <c r="C4121">
        <v>116.81</v>
      </c>
      <c r="D4121">
        <v>118.67</v>
      </c>
      <c r="E4121">
        <v>116.625</v>
      </c>
      <c r="F4121">
        <v>117.82</v>
      </c>
      <c r="G4121">
        <v>18100549</v>
      </c>
    </row>
    <row r="4122" spans="1:7">
      <c r="A4122" t="s">
        <v>13</v>
      </c>
      <c r="B4122" s="1">
        <v>43440</v>
      </c>
      <c r="C4122">
        <v>118.54</v>
      </c>
      <c r="D4122">
        <v>119.2</v>
      </c>
      <c r="E4122">
        <v>118.13</v>
      </c>
      <c r="F4122">
        <v>118.19</v>
      </c>
      <c r="G4122">
        <v>15319440</v>
      </c>
    </row>
    <row r="4123" spans="1:7">
      <c r="A4123" t="s">
        <v>13</v>
      </c>
      <c r="B4123" s="1">
        <v>43441</v>
      </c>
      <c r="C4123">
        <v>117.81</v>
      </c>
      <c r="D4123">
        <v>118.53</v>
      </c>
      <c r="E4123">
        <v>117.52</v>
      </c>
      <c r="F4123">
        <v>118.41</v>
      </c>
      <c r="G4123">
        <v>8608467</v>
      </c>
    </row>
    <row r="4124" spans="1:7">
      <c r="A4124" t="s">
        <v>13</v>
      </c>
      <c r="B4124" s="1">
        <v>43444</v>
      </c>
      <c r="C4124">
        <v>118.87</v>
      </c>
      <c r="D4124">
        <v>119.28</v>
      </c>
      <c r="E4124">
        <v>118.44</v>
      </c>
      <c r="F4124">
        <v>118.9</v>
      </c>
      <c r="G4124">
        <v>8777672</v>
      </c>
    </row>
    <row r="4125" spans="1:7">
      <c r="A4125" t="s">
        <v>13</v>
      </c>
      <c r="B4125" s="1">
        <v>43445</v>
      </c>
      <c r="C4125">
        <v>118.97</v>
      </c>
      <c r="D4125">
        <v>119.38</v>
      </c>
      <c r="E4125">
        <v>118.61</v>
      </c>
      <c r="F4125">
        <v>118.88</v>
      </c>
      <c r="G4125">
        <v>8071952</v>
      </c>
    </row>
    <row r="4126" spans="1:7">
      <c r="A4126" t="s">
        <v>13</v>
      </c>
      <c r="B4126" s="1">
        <v>43446</v>
      </c>
      <c r="C4126">
        <v>118.58</v>
      </c>
      <c r="D4126">
        <v>118.72</v>
      </c>
      <c r="E4126">
        <v>118.24</v>
      </c>
      <c r="F4126">
        <v>118.35</v>
      </c>
      <c r="G4126">
        <v>6182206</v>
      </c>
    </row>
    <row r="4127" spans="1:7">
      <c r="A4127" t="s">
        <v>13</v>
      </c>
      <c r="B4127" s="1">
        <v>43447</v>
      </c>
      <c r="C4127">
        <v>118.46</v>
      </c>
      <c r="D4127">
        <v>118.58</v>
      </c>
      <c r="E4127">
        <v>117.98</v>
      </c>
      <c r="F4127">
        <v>118.07</v>
      </c>
      <c r="G4127">
        <v>5564328</v>
      </c>
    </row>
    <row r="4128" spans="1:7">
      <c r="A4128" t="s">
        <v>13</v>
      </c>
      <c r="B4128" s="1">
        <v>43448</v>
      </c>
      <c r="C4128">
        <v>118.55</v>
      </c>
      <c r="D4128">
        <v>118.77</v>
      </c>
      <c r="E4128">
        <v>118.22</v>
      </c>
      <c r="F4128">
        <v>118.48</v>
      </c>
      <c r="G4128">
        <v>8169221</v>
      </c>
    </row>
    <row r="4129" spans="1:7">
      <c r="A4129" t="s">
        <v>13</v>
      </c>
      <c r="B4129" s="1">
        <v>43451</v>
      </c>
      <c r="C4129">
        <v>118.59</v>
      </c>
      <c r="D4129">
        <v>119.3</v>
      </c>
      <c r="E4129">
        <v>118.58</v>
      </c>
      <c r="F4129">
        <v>119.17</v>
      </c>
      <c r="G4129">
        <v>9726781</v>
      </c>
    </row>
    <row r="4130" spans="1:7">
      <c r="A4130" t="s">
        <v>13</v>
      </c>
      <c r="B4130" s="1">
        <v>43452</v>
      </c>
      <c r="C4130">
        <v>119.07</v>
      </c>
      <c r="D4130">
        <v>119.785</v>
      </c>
      <c r="E4130">
        <v>118.94</v>
      </c>
      <c r="F4130">
        <v>119.6</v>
      </c>
      <c r="G4130">
        <v>10019103</v>
      </c>
    </row>
    <row r="4131" spans="1:7">
      <c r="A4131" t="s">
        <v>13</v>
      </c>
      <c r="B4131" s="1">
        <v>43453</v>
      </c>
      <c r="C4131">
        <v>120.11</v>
      </c>
      <c r="D4131">
        <v>121.66</v>
      </c>
      <c r="E4131">
        <v>119.92</v>
      </c>
      <c r="F4131">
        <v>121.18</v>
      </c>
      <c r="G4131">
        <v>23046272</v>
      </c>
    </row>
    <row r="4132" spans="1:7">
      <c r="A4132" t="s">
        <v>13</v>
      </c>
      <c r="B4132" s="1">
        <v>43454</v>
      </c>
      <c r="C4132">
        <v>122.01</v>
      </c>
      <c r="D4132">
        <v>122.03</v>
      </c>
      <c r="E4132">
        <v>120.67</v>
      </c>
      <c r="F4132">
        <v>120.74</v>
      </c>
      <c r="G4132">
        <v>18543731</v>
      </c>
    </row>
    <row r="4133" spans="1:7">
      <c r="A4133" t="s">
        <v>13</v>
      </c>
      <c r="B4133" s="1">
        <v>43455</v>
      </c>
      <c r="C4133">
        <v>121.14</v>
      </c>
      <c r="D4133">
        <v>121.21</v>
      </c>
      <c r="E4133">
        <v>120.39</v>
      </c>
      <c r="F4133">
        <v>120.72</v>
      </c>
      <c r="G4133">
        <v>9945103</v>
      </c>
    </row>
    <row r="4134" spans="1:7">
      <c r="A4134" t="s">
        <v>13</v>
      </c>
      <c r="B4134" s="1">
        <v>43458</v>
      </c>
      <c r="C4134">
        <v>121.13</v>
      </c>
      <c r="D4134">
        <v>121.42</v>
      </c>
      <c r="E4134">
        <v>120.91</v>
      </c>
      <c r="F4134">
        <v>121.32</v>
      </c>
      <c r="G4134">
        <v>8377482</v>
      </c>
    </row>
    <row r="4135" spans="1:7">
      <c r="A4135" t="s">
        <v>13</v>
      </c>
      <c r="B4135" s="1">
        <v>43460</v>
      </c>
      <c r="C4135">
        <v>120.99</v>
      </c>
      <c r="D4135">
        <v>121.39</v>
      </c>
      <c r="E4135">
        <v>119.97</v>
      </c>
      <c r="F4135">
        <v>120.02</v>
      </c>
      <c r="G4135">
        <v>11700412</v>
      </c>
    </row>
    <row r="4136" spans="1:7">
      <c r="A4136" t="s">
        <v>13</v>
      </c>
      <c r="B4136" s="1">
        <v>43461</v>
      </c>
      <c r="C4136">
        <v>121.26</v>
      </c>
      <c r="D4136">
        <v>121.38</v>
      </c>
      <c r="E4136">
        <v>119.98</v>
      </c>
      <c r="F4136">
        <v>120.04</v>
      </c>
      <c r="G4136">
        <v>12146772</v>
      </c>
    </row>
    <row r="4137" spans="1:7">
      <c r="A4137" t="s">
        <v>13</v>
      </c>
      <c r="B4137" s="1">
        <v>43462</v>
      </c>
      <c r="C4137">
        <v>120.4</v>
      </c>
      <c r="D4137">
        <v>121.05</v>
      </c>
      <c r="E4137">
        <v>120.29</v>
      </c>
      <c r="F4137">
        <v>121.05</v>
      </c>
      <c r="G4137">
        <v>9879116</v>
      </c>
    </row>
    <row r="4138" spans="1:7">
      <c r="A4138" t="s">
        <v>13</v>
      </c>
      <c r="B4138" s="1">
        <v>43465</v>
      </c>
      <c r="C4138">
        <v>120.65</v>
      </c>
      <c r="D4138">
        <v>121.56</v>
      </c>
      <c r="E4138">
        <v>120.46</v>
      </c>
      <c r="F4138">
        <v>121.51</v>
      </c>
      <c r="G4138">
        <v>17408971</v>
      </c>
    </row>
    <row r="4139" spans="1:7">
      <c r="A4139" t="s">
        <v>13</v>
      </c>
      <c r="B4139" s="1">
        <v>43467</v>
      </c>
      <c r="C4139">
        <v>121.66</v>
      </c>
      <c r="D4139">
        <v>122.16</v>
      </c>
      <c r="E4139">
        <v>121.34010000000001</v>
      </c>
      <c r="F4139">
        <v>122.15</v>
      </c>
      <c r="G4139">
        <v>19841527</v>
      </c>
    </row>
    <row r="4140" spans="1:7">
      <c r="A4140" t="s">
        <v>13</v>
      </c>
      <c r="B4140" s="1">
        <v>43468</v>
      </c>
      <c r="C4140">
        <v>122.29</v>
      </c>
      <c r="D4140">
        <v>123.86</v>
      </c>
      <c r="E4140">
        <v>122.22669999999999</v>
      </c>
      <c r="F4140">
        <v>123.54</v>
      </c>
      <c r="G4140">
        <v>21187045</v>
      </c>
    </row>
    <row r="4141" spans="1:7">
      <c r="A4141" t="s">
        <v>13</v>
      </c>
      <c r="B4141" s="1">
        <v>43469</v>
      </c>
      <c r="C4141">
        <v>122.34</v>
      </c>
      <c r="D4141">
        <v>122.56</v>
      </c>
      <c r="E4141">
        <v>121.65</v>
      </c>
      <c r="F4141">
        <v>122.11</v>
      </c>
      <c r="G4141">
        <v>12970226</v>
      </c>
    </row>
    <row r="4142" spans="1:7">
      <c r="A4142" t="s">
        <v>13</v>
      </c>
      <c r="B4142" s="1">
        <v>43472</v>
      </c>
      <c r="C4142">
        <v>122.62</v>
      </c>
      <c r="D4142">
        <v>122.65</v>
      </c>
      <c r="E4142">
        <v>121.62</v>
      </c>
      <c r="F4142">
        <v>121.75</v>
      </c>
      <c r="G4142">
        <v>8498104</v>
      </c>
    </row>
    <row r="4143" spans="1:7">
      <c r="A4143" t="s">
        <v>13</v>
      </c>
      <c r="B4143" s="1">
        <v>43473</v>
      </c>
      <c r="C4143">
        <v>121.69</v>
      </c>
      <c r="D4143">
        <v>121.94</v>
      </c>
      <c r="E4143">
        <v>121.39</v>
      </c>
      <c r="F4143">
        <v>121.43</v>
      </c>
      <c r="G4143">
        <v>7737103</v>
      </c>
    </row>
    <row r="4144" spans="1:7">
      <c r="A4144" t="s">
        <v>13</v>
      </c>
      <c r="B4144" s="1">
        <v>43474</v>
      </c>
      <c r="C4144">
        <v>121.26</v>
      </c>
      <c r="D4144">
        <v>121.43</v>
      </c>
      <c r="E4144">
        <v>120.795</v>
      </c>
      <c r="F4144">
        <v>121.24</v>
      </c>
      <c r="G4144">
        <v>9349245</v>
      </c>
    </row>
    <row r="4145" spans="1:7">
      <c r="A4145" t="s">
        <v>13</v>
      </c>
      <c r="B4145" s="1">
        <v>43475</v>
      </c>
      <c r="C4145">
        <v>121.28</v>
      </c>
      <c r="D4145">
        <v>121.41</v>
      </c>
      <c r="E4145">
        <v>120.34</v>
      </c>
      <c r="F4145">
        <v>120.46</v>
      </c>
      <c r="G4145">
        <v>8222860</v>
      </c>
    </row>
    <row r="4146" spans="1:7">
      <c r="A4146" t="s">
        <v>13</v>
      </c>
      <c r="B4146" s="1">
        <v>43476</v>
      </c>
      <c r="C4146">
        <v>120.83</v>
      </c>
      <c r="D4146">
        <v>121.27</v>
      </c>
      <c r="E4146">
        <v>120.68</v>
      </c>
      <c r="F4146">
        <v>120.93</v>
      </c>
      <c r="G4146">
        <v>5786934</v>
      </c>
    </row>
    <row r="4147" spans="1:7">
      <c r="A4147" t="s">
        <v>13</v>
      </c>
      <c r="B4147" s="1">
        <v>43479</v>
      </c>
      <c r="C4147">
        <v>120.9</v>
      </c>
      <c r="D4147">
        <v>121.01</v>
      </c>
      <c r="E4147">
        <v>120.24160000000001</v>
      </c>
      <c r="F4147">
        <v>120.48</v>
      </c>
      <c r="G4147">
        <v>6730681</v>
      </c>
    </row>
    <row r="4148" spans="1:7">
      <c r="A4148" t="s">
        <v>13</v>
      </c>
      <c r="B4148" s="1">
        <v>43480</v>
      </c>
      <c r="C4148">
        <v>120.56</v>
      </c>
      <c r="D4148">
        <v>120.57</v>
      </c>
      <c r="E4148">
        <v>119.95</v>
      </c>
      <c r="F4148">
        <v>120.04</v>
      </c>
      <c r="G4148">
        <v>8997352</v>
      </c>
    </row>
    <row r="4149" spans="1:7">
      <c r="A4149" t="s">
        <v>13</v>
      </c>
      <c r="B4149" s="1">
        <v>43481</v>
      </c>
      <c r="C4149">
        <v>119.59</v>
      </c>
      <c r="D4149">
        <v>120.39</v>
      </c>
      <c r="E4149">
        <v>119.51</v>
      </c>
      <c r="F4149">
        <v>120.16</v>
      </c>
      <c r="G4149">
        <v>6048446</v>
      </c>
    </row>
    <row r="4150" spans="1:7">
      <c r="A4150" t="s">
        <v>13</v>
      </c>
      <c r="B4150" s="1">
        <v>43482</v>
      </c>
      <c r="C4150">
        <v>120.22</v>
      </c>
      <c r="D4150">
        <v>120.53</v>
      </c>
      <c r="E4150">
        <v>119.89</v>
      </c>
      <c r="F4150">
        <v>120.19</v>
      </c>
      <c r="G4150">
        <v>8153350</v>
      </c>
    </row>
    <row r="4151" spans="1:7">
      <c r="A4151" t="s">
        <v>13</v>
      </c>
      <c r="B4151" s="1">
        <v>43483</v>
      </c>
      <c r="C4151">
        <v>119.84</v>
      </c>
      <c r="D4151">
        <v>120.12</v>
      </c>
      <c r="E4151">
        <v>119.38500000000001</v>
      </c>
      <c r="F4151">
        <v>119.56</v>
      </c>
      <c r="G4151">
        <v>14106447</v>
      </c>
    </row>
    <row r="4152" spans="1:7">
      <c r="A4152" t="s">
        <v>13</v>
      </c>
      <c r="B4152" s="1">
        <v>43487</v>
      </c>
      <c r="C4152">
        <v>120.31</v>
      </c>
      <c r="D4152">
        <v>120.72</v>
      </c>
      <c r="E4152">
        <v>120.07</v>
      </c>
      <c r="F4152">
        <v>120.37</v>
      </c>
      <c r="G4152">
        <v>8881133</v>
      </c>
    </row>
    <row r="4153" spans="1:7">
      <c r="A4153" t="s">
        <v>13</v>
      </c>
      <c r="B4153" s="1">
        <v>43488</v>
      </c>
      <c r="C4153">
        <v>119.88</v>
      </c>
      <c r="D4153">
        <v>120.62</v>
      </c>
      <c r="E4153">
        <v>119.83</v>
      </c>
      <c r="F4153">
        <v>120.32</v>
      </c>
      <c r="G4153">
        <v>5776907</v>
      </c>
    </row>
    <row r="4154" spans="1:7">
      <c r="A4154" t="s">
        <v>13</v>
      </c>
      <c r="B4154" s="1">
        <v>43489</v>
      </c>
      <c r="C4154">
        <v>120.91</v>
      </c>
      <c r="D4154">
        <v>121.26</v>
      </c>
      <c r="E4154">
        <v>120.71</v>
      </c>
      <c r="F4154">
        <v>121.11</v>
      </c>
      <c r="G4154">
        <v>7121480</v>
      </c>
    </row>
    <row r="4155" spans="1:7">
      <c r="A4155" t="s">
        <v>13</v>
      </c>
      <c r="B4155" s="1">
        <v>43490</v>
      </c>
      <c r="C4155">
        <v>120.59</v>
      </c>
      <c r="D4155">
        <v>120.75</v>
      </c>
      <c r="E4155">
        <v>120.32</v>
      </c>
      <c r="F4155">
        <v>120.53</v>
      </c>
      <c r="G4155">
        <v>6460820</v>
      </c>
    </row>
    <row r="4156" spans="1:7">
      <c r="A4156" t="s">
        <v>13</v>
      </c>
      <c r="B4156" s="1">
        <v>43493</v>
      </c>
      <c r="C4156">
        <v>120.54</v>
      </c>
      <c r="D4156">
        <v>120.94</v>
      </c>
      <c r="E4156">
        <v>120.41</v>
      </c>
      <c r="F4156">
        <v>120.41</v>
      </c>
      <c r="G4156">
        <v>6435820</v>
      </c>
    </row>
    <row r="4157" spans="1:7">
      <c r="A4157" t="s">
        <v>13</v>
      </c>
      <c r="B4157" s="1">
        <v>43494</v>
      </c>
      <c r="C4157">
        <v>120.53</v>
      </c>
      <c r="D4157">
        <v>121.04</v>
      </c>
      <c r="E4157">
        <v>120.39</v>
      </c>
      <c r="F4157">
        <v>121.02</v>
      </c>
      <c r="G4157">
        <v>5750177</v>
      </c>
    </row>
    <row r="4158" spans="1:7">
      <c r="A4158" t="s">
        <v>13</v>
      </c>
      <c r="B4158" s="1">
        <v>43495</v>
      </c>
      <c r="C4158">
        <v>120.84</v>
      </c>
      <c r="D4158">
        <v>120.98</v>
      </c>
      <c r="E4158">
        <v>120.33</v>
      </c>
      <c r="F4158">
        <v>120.93</v>
      </c>
      <c r="G4158">
        <v>10571325</v>
      </c>
    </row>
    <row r="4159" spans="1:7">
      <c r="A4159" t="s">
        <v>13</v>
      </c>
      <c r="B4159" s="1">
        <v>43496</v>
      </c>
      <c r="C4159">
        <v>121.55</v>
      </c>
      <c r="D4159">
        <v>122.18</v>
      </c>
      <c r="E4159">
        <v>121.5</v>
      </c>
      <c r="F4159">
        <v>121.97</v>
      </c>
      <c r="G4159">
        <v>11843413</v>
      </c>
    </row>
    <row r="4160" spans="1:7">
      <c r="A4160" t="s">
        <v>13</v>
      </c>
      <c r="B4160" s="1">
        <v>43497</v>
      </c>
      <c r="C4160">
        <v>121.48</v>
      </c>
      <c r="D4160">
        <v>121.57</v>
      </c>
      <c r="E4160">
        <v>120.8446</v>
      </c>
      <c r="F4160">
        <v>120.96</v>
      </c>
      <c r="G4160">
        <v>12024576</v>
      </c>
    </row>
    <row r="4161" spans="1:7">
      <c r="A4161" t="s">
        <v>13</v>
      </c>
      <c r="B4161" s="1">
        <v>43500</v>
      </c>
      <c r="C4161">
        <v>120.44</v>
      </c>
      <c r="D4161">
        <v>120.55</v>
      </c>
      <c r="E4161">
        <v>120.02</v>
      </c>
      <c r="F4161">
        <v>120.42</v>
      </c>
      <c r="G4161">
        <v>8966375</v>
      </c>
    </row>
    <row r="4162" spans="1:7">
      <c r="A4162" t="s">
        <v>13</v>
      </c>
      <c r="B4162" s="1">
        <v>43501</v>
      </c>
      <c r="C4162">
        <v>120.73</v>
      </c>
      <c r="D4162">
        <v>121.23</v>
      </c>
      <c r="E4162">
        <v>120.66</v>
      </c>
      <c r="F4162">
        <v>120.97</v>
      </c>
      <c r="G4162">
        <v>6983255</v>
      </c>
    </row>
    <row r="4163" spans="1:7">
      <c r="A4163" t="s">
        <v>13</v>
      </c>
      <c r="B4163" s="1">
        <v>43502</v>
      </c>
      <c r="C4163">
        <v>121.36</v>
      </c>
      <c r="D4163">
        <v>121.41</v>
      </c>
      <c r="E4163">
        <v>120.73</v>
      </c>
      <c r="F4163">
        <v>121.03</v>
      </c>
      <c r="G4163">
        <v>5184018</v>
      </c>
    </row>
    <row r="4164" spans="1:7">
      <c r="A4164" t="s">
        <v>13</v>
      </c>
      <c r="B4164" s="1">
        <v>43503</v>
      </c>
      <c r="C4164">
        <v>121.46</v>
      </c>
      <c r="D4164">
        <v>121.91</v>
      </c>
      <c r="E4164">
        <v>121.23</v>
      </c>
      <c r="F4164">
        <v>121.83</v>
      </c>
      <c r="G4164">
        <v>8781040</v>
      </c>
    </row>
    <row r="4165" spans="1:7">
      <c r="A4165" t="s">
        <v>13</v>
      </c>
      <c r="B4165" s="1">
        <v>43504</v>
      </c>
      <c r="C4165">
        <v>122.26</v>
      </c>
      <c r="D4165">
        <v>122.47</v>
      </c>
      <c r="E4165">
        <v>122.07</v>
      </c>
      <c r="F4165">
        <v>122.35</v>
      </c>
      <c r="G4165">
        <v>5885427</v>
      </c>
    </row>
    <row r="4166" spans="1:7">
      <c r="A4166" t="s">
        <v>13</v>
      </c>
      <c r="B4166" s="1">
        <v>43507</v>
      </c>
      <c r="C4166">
        <v>121.86</v>
      </c>
      <c r="D4166">
        <v>122.18</v>
      </c>
      <c r="E4166">
        <v>121.75</v>
      </c>
      <c r="F4166">
        <v>121.87</v>
      </c>
      <c r="G4166">
        <v>4353004</v>
      </c>
    </row>
    <row r="4167" spans="1:7">
      <c r="A4167" t="s">
        <v>13</v>
      </c>
      <c r="B4167" s="1">
        <v>43508</v>
      </c>
      <c r="C4167">
        <v>121.66</v>
      </c>
      <c r="D4167">
        <v>121.75</v>
      </c>
      <c r="E4167">
        <v>121.2</v>
      </c>
      <c r="F4167">
        <v>121.55500000000001</v>
      </c>
      <c r="G4167">
        <v>7939591</v>
      </c>
    </row>
    <row r="4168" spans="1:7">
      <c r="A4168" t="s">
        <v>13</v>
      </c>
      <c r="B4168" s="1">
        <v>43509</v>
      </c>
      <c r="C4168">
        <v>121.15</v>
      </c>
      <c r="D4168">
        <v>121.39</v>
      </c>
      <c r="E4168">
        <v>120.91</v>
      </c>
      <c r="F4168">
        <v>121.1</v>
      </c>
      <c r="G4168">
        <v>4757681</v>
      </c>
    </row>
    <row r="4169" spans="1:7">
      <c r="A4169" t="s">
        <v>13</v>
      </c>
      <c r="B4169" s="1">
        <v>43510</v>
      </c>
      <c r="C4169">
        <v>122.14</v>
      </c>
      <c r="D4169">
        <v>122.2</v>
      </c>
      <c r="E4169">
        <v>121.58</v>
      </c>
      <c r="F4169">
        <v>121.79</v>
      </c>
      <c r="G4169">
        <v>5868918</v>
      </c>
    </row>
    <row r="4170" spans="1:7">
      <c r="A4170" t="s">
        <v>13</v>
      </c>
      <c r="B4170" s="1">
        <v>43511</v>
      </c>
      <c r="C4170">
        <v>121.56</v>
      </c>
      <c r="D4170">
        <v>122.02</v>
      </c>
      <c r="E4170">
        <v>121.54</v>
      </c>
      <c r="F4170">
        <v>121.98</v>
      </c>
      <c r="G4170">
        <v>5527244</v>
      </c>
    </row>
    <row r="4171" spans="1:7">
      <c r="A4171" t="s">
        <v>13</v>
      </c>
      <c r="B4171" s="1">
        <v>43515</v>
      </c>
      <c r="C4171">
        <v>122.42</v>
      </c>
      <c r="D4171">
        <v>122.54</v>
      </c>
      <c r="E4171">
        <v>121.95</v>
      </c>
      <c r="F4171">
        <v>122.29</v>
      </c>
      <c r="G4171">
        <v>5872819</v>
      </c>
    </row>
    <row r="4172" spans="1:7">
      <c r="A4172" t="s">
        <v>13</v>
      </c>
      <c r="B4172" s="1">
        <v>43516</v>
      </c>
      <c r="C4172">
        <v>121.95</v>
      </c>
      <c r="D4172">
        <v>122.08</v>
      </c>
      <c r="E4172">
        <v>121.59</v>
      </c>
      <c r="F4172">
        <v>121.94</v>
      </c>
      <c r="G4172">
        <v>4455832</v>
      </c>
    </row>
    <row r="4173" spans="1:7">
      <c r="A4173" t="s">
        <v>13</v>
      </c>
      <c r="B4173" s="1">
        <v>43517</v>
      </c>
      <c r="C4173">
        <v>121.07</v>
      </c>
      <c r="D4173">
        <v>121.16</v>
      </c>
      <c r="E4173">
        <v>120.7</v>
      </c>
      <c r="F4173">
        <v>120.85</v>
      </c>
      <c r="G4173">
        <v>7382942</v>
      </c>
    </row>
    <row r="4174" spans="1:7">
      <c r="A4174" t="s">
        <v>13</v>
      </c>
      <c r="B4174" s="1">
        <v>43518</v>
      </c>
      <c r="C4174">
        <v>121.47</v>
      </c>
      <c r="D4174">
        <v>121.94499999999999</v>
      </c>
      <c r="E4174">
        <v>121.42</v>
      </c>
      <c r="F4174">
        <v>121.57</v>
      </c>
      <c r="G4174">
        <v>6374560</v>
      </c>
    </row>
    <row r="4175" spans="1:7">
      <c r="A4175" t="s">
        <v>13</v>
      </c>
      <c r="B4175" s="1">
        <v>43521</v>
      </c>
      <c r="C4175">
        <v>121.17</v>
      </c>
      <c r="D4175">
        <v>121.3</v>
      </c>
      <c r="E4175">
        <v>120.92</v>
      </c>
      <c r="F4175">
        <v>121.21</v>
      </c>
      <c r="G4175">
        <v>6293534</v>
      </c>
    </row>
    <row r="4176" spans="1:7">
      <c r="A4176" t="s">
        <v>13</v>
      </c>
      <c r="B4176" s="1">
        <v>43522</v>
      </c>
      <c r="C4176">
        <v>121.73</v>
      </c>
      <c r="D4176">
        <v>121.82</v>
      </c>
      <c r="E4176">
        <v>121.36</v>
      </c>
      <c r="F4176">
        <v>121.81</v>
      </c>
      <c r="G4176">
        <v>6028892</v>
      </c>
    </row>
    <row r="4177" spans="1:7">
      <c r="A4177" t="s">
        <v>13</v>
      </c>
      <c r="B4177" s="1">
        <v>43523</v>
      </c>
      <c r="C4177">
        <v>121.12</v>
      </c>
      <c r="D4177">
        <v>121.13</v>
      </c>
      <c r="E4177">
        <v>120.2799</v>
      </c>
      <c r="F4177">
        <v>120.43</v>
      </c>
      <c r="G4177">
        <v>7737411</v>
      </c>
    </row>
    <row r="4178" spans="1:7">
      <c r="A4178" t="s">
        <v>13</v>
      </c>
      <c r="B4178" s="1">
        <v>43524</v>
      </c>
      <c r="C4178">
        <v>120.56</v>
      </c>
      <c r="D4178">
        <v>120.62</v>
      </c>
      <c r="E4178">
        <v>119.71</v>
      </c>
      <c r="F4178">
        <v>120.02</v>
      </c>
      <c r="G4178">
        <v>9533457</v>
      </c>
    </row>
    <row r="4179" spans="1:7">
      <c r="A4179" t="s">
        <v>13</v>
      </c>
      <c r="B4179" s="1">
        <v>43525</v>
      </c>
      <c r="C4179">
        <v>119.33</v>
      </c>
      <c r="D4179">
        <v>119.53</v>
      </c>
      <c r="E4179">
        <v>118.64</v>
      </c>
      <c r="F4179">
        <v>118.66</v>
      </c>
      <c r="G4179">
        <v>13541090</v>
      </c>
    </row>
    <row r="4180" spans="1:7">
      <c r="A4180" t="s">
        <v>13</v>
      </c>
      <c r="B4180" s="1">
        <v>43528</v>
      </c>
      <c r="C4180">
        <v>119.29</v>
      </c>
      <c r="D4180">
        <v>119.77</v>
      </c>
      <c r="E4180">
        <v>119.06</v>
      </c>
      <c r="F4180">
        <v>119.59</v>
      </c>
      <c r="G4180">
        <v>9808468</v>
      </c>
    </row>
    <row r="4181" spans="1:7">
      <c r="A4181" t="s">
        <v>13</v>
      </c>
      <c r="B4181" s="1">
        <v>43529</v>
      </c>
      <c r="C4181">
        <v>119.28</v>
      </c>
      <c r="D4181">
        <v>119.87</v>
      </c>
      <c r="E4181">
        <v>119.27</v>
      </c>
      <c r="F4181">
        <v>119.84</v>
      </c>
      <c r="G4181">
        <v>5595345</v>
      </c>
    </row>
    <row r="4182" spans="1:7">
      <c r="A4182" t="s">
        <v>13</v>
      </c>
      <c r="B4182" s="1">
        <v>43530</v>
      </c>
      <c r="C4182">
        <v>119.92</v>
      </c>
      <c r="D4182">
        <v>120.52</v>
      </c>
      <c r="E4182">
        <v>119.89</v>
      </c>
      <c r="F4182">
        <v>120.28</v>
      </c>
      <c r="G4182">
        <v>7766707</v>
      </c>
    </row>
    <row r="4183" spans="1:7">
      <c r="A4183" t="s">
        <v>13</v>
      </c>
      <c r="B4183" s="1">
        <v>43531</v>
      </c>
      <c r="C4183">
        <v>120.64</v>
      </c>
      <c r="D4183">
        <v>121.26</v>
      </c>
      <c r="E4183">
        <v>120.61</v>
      </c>
      <c r="F4183">
        <v>121.06</v>
      </c>
      <c r="G4183">
        <v>8187227</v>
      </c>
    </row>
    <row r="4184" spans="1:7">
      <c r="A4184" t="s">
        <v>13</v>
      </c>
      <c r="B4184" s="1">
        <v>43532</v>
      </c>
      <c r="C4184">
        <v>121.12</v>
      </c>
      <c r="D4184">
        <v>121.69</v>
      </c>
      <c r="E4184">
        <v>120.845</v>
      </c>
      <c r="F4184">
        <v>121.57</v>
      </c>
      <c r="G4184">
        <v>7517600</v>
      </c>
    </row>
    <row r="4185" spans="1:7">
      <c r="A4185" t="s">
        <v>13</v>
      </c>
      <c r="B4185" s="1">
        <v>43535</v>
      </c>
      <c r="C4185">
        <v>121.4</v>
      </c>
      <c r="D4185">
        <v>121.42</v>
      </c>
      <c r="E4185">
        <v>120.98</v>
      </c>
      <c r="F4185">
        <v>121.21</v>
      </c>
      <c r="G4185">
        <v>5158011</v>
      </c>
    </row>
    <row r="4186" spans="1:7">
      <c r="A4186" t="s">
        <v>13</v>
      </c>
      <c r="B4186" s="1">
        <v>43536</v>
      </c>
      <c r="C4186">
        <v>121.3</v>
      </c>
      <c r="D4186">
        <v>122.23</v>
      </c>
      <c r="E4186">
        <v>121.255</v>
      </c>
      <c r="F4186">
        <v>122.06</v>
      </c>
      <c r="G4186">
        <v>6422386</v>
      </c>
    </row>
    <row r="4187" spans="1:7">
      <c r="A4187" t="s">
        <v>13</v>
      </c>
      <c r="B4187" s="1">
        <v>43537</v>
      </c>
      <c r="C4187">
        <v>121.66</v>
      </c>
      <c r="D4187">
        <v>121.96</v>
      </c>
      <c r="E4187">
        <v>121.62</v>
      </c>
      <c r="F4187">
        <v>121.83</v>
      </c>
      <c r="G4187">
        <v>4386732</v>
      </c>
    </row>
    <row r="4188" spans="1:7">
      <c r="A4188" t="s">
        <v>13</v>
      </c>
      <c r="B4188" s="1">
        <v>43538</v>
      </c>
      <c r="C4188">
        <v>121.69</v>
      </c>
      <c r="D4188">
        <v>121.76</v>
      </c>
      <c r="E4188">
        <v>120.92</v>
      </c>
      <c r="F4188">
        <v>120.95</v>
      </c>
      <c r="G4188">
        <v>8188564</v>
      </c>
    </row>
    <row r="4189" spans="1:7">
      <c r="A4189" t="s">
        <v>13</v>
      </c>
      <c r="B4189" s="1">
        <v>43539</v>
      </c>
      <c r="C4189">
        <v>121.74</v>
      </c>
      <c r="D4189">
        <v>121.95</v>
      </c>
      <c r="E4189">
        <v>121.4</v>
      </c>
      <c r="F4189">
        <v>121.75</v>
      </c>
      <c r="G4189">
        <v>4302045</v>
      </c>
    </row>
    <row r="4190" spans="1:7">
      <c r="A4190" t="s">
        <v>13</v>
      </c>
      <c r="B4190" s="1">
        <v>43542</v>
      </c>
      <c r="C4190">
        <v>121.57</v>
      </c>
      <c r="D4190">
        <v>121.87</v>
      </c>
      <c r="E4190">
        <v>121.51690000000001</v>
      </c>
      <c r="F4190">
        <v>121.68</v>
      </c>
      <c r="G4190">
        <v>3893364</v>
      </c>
    </row>
    <row r="4191" spans="1:7">
      <c r="A4191" t="s">
        <v>13</v>
      </c>
      <c r="B4191" s="1">
        <v>43543</v>
      </c>
      <c r="C4191">
        <v>121.09</v>
      </c>
      <c r="D4191">
        <v>121.61499999999999</v>
      </c>
      <c r="E4191">
        <v>120.89</v>
      </c>
      <c r="F4191">
        <v>121.41</v>
      </c>
      <c r="G4191">
        <v>5220325</v>
      </c>
    </row>
    <row r="4192" spans="1:7">
      <c r="A4192" t="s">
        <v>13</v>
      </c>
      <c r="B4192" s="1">
        <v>43544</v>
      </c>
      <c r="C4192">
        <v>121.74</v>
      </c>
      <c r="D4192">
        <v>122.85</v>
      </c>
      <c r="E4192">
        <v>121.73</v>
      </c>
      <c r="F4192">
        <v>122.68</v>
      </c>
      <c r="G4192">
        <v>10123663</v>
      </c>
    </row>
    <row r="4193" spans="1:7">
      <c r="A4193" t="s">
        <v>13</v>
      </c>
      <c r="B4193" s="1">
        <v>43545</v>
      </c>
      <c r="C4193">
        <v>122.96</v>
      </c>
      <c r="D4193">
        <v>123.09</v>
      </c>
      <c r="E4193">
        <v>122.74</v>
      </c>
      <c r="F4193">
        <v>122.95</v>
      </c>
      <c r="G4193">
        <v>7182572</v>
      </c>
    </row>
    <row r="4194" spans="1:7">
      <c r="A4194" t="s">
        <v>13</v>
      </c>
      <c r="B4194" s="1">
        <v>43546</v>
      </c>
      <c r="C4194">
        <v>124.21</v>
      </c>
      <c r="D4194">
        <v>125.28</v>
      </c>
      <c r="E4194">
        <v>124.06</v>
      </c>
      <c r="F4194">
        <v>124.86</v>
      </c>
      <c r="G4194">
        <v>13077043</v>
      </c>
    </row>
    <row r="4195" spans="1:7">
      <c r="A4195" t="s">
        <v>13</v>
      </c>
      <c r="B4195" s="1">
        <v>43549</v>
      </c>
      <c r="C4195">
        <v>124.81</v>
      </c>
      <c r="D4195">
        <v>125.94</v>
      </c>
      <c r="E4195">
        <v>124.5099</v>
      </c>
      <c r="F4195">
        <v>125.06</v>
      </c>
      <c r="G4195">
        <v>9736593</v>
      </c>
    </row>
    <row r="4196" spans="1:7">
      <c r="A4196" t="s">
        <v>13</v>
      </c>
      <c r="B4196" s="1">
        <v>43550</v>
      </c>
      <c r="C4196">
        <v>124.7</v>
      </c>
      <c r="D4196">
        <v>125.29</v>
      </c>
      <c r="E4196">
        <v>124.62</v>
      </c>
      <c r="F4196">
        <v>124.97</v>
      </c>
      <c r="G4196">
        <v>7502260</v>
      </c>
    </row>
    <row r="4197" spans="1:7">
      <c r="A4197" t="s">
        <v>13</v>
      </c>
      <c r="B4197" s="1">
        <v>43551</v>
      </c>
      <c r="C4197">
        <v>125.42</v>
      </c>
      <c r="D4197">
        <v>126.34</v>
      </c>
      <c r="E4197">
        <v>125.31</v>
      </c>
      <c r="F4197">
        <v>126.12</v>
      </c>
      <c r="G4197">
        <v>14207179</v>
      </c>
    </row>
    <row r="4198" spans="1:7">
      <c r="A4198" t="s">
        <v>13</v>
      </c>
      <c r="B4198" s="1">
        <v>43552</v>
      </c>
      <c r="C4198">
        <v>126.25</v>
      </c>
      <c r="D4198">
        <v>126.69</v>
      </c>
      <c r="E4198">
        <v>126.01</v>
      </c>
      <c r="F4198">
        <v>126.56</v>
      </c>
      <c r="G4198">
        <v>9143238</v>
      </c>
    </row>
    <row r="4199" spans="1:7">
      <c r="A4199" t="s">
        <v>13</v>
      </c>
      <c r="B4199" s="1">
        <v>43553</v>
      </c>
      <c r="C4199">
        <v>125.68</v>
      </c>
      <c r="D4199">
        <v>126.47</v>
      </c>
      <c r="E4199">
        <v>125.64</v>
      </c>
      <c r="F4199">
        <v>126.44</v>
      </c>
      <c r="G4199">
        <v>10841631</v>
      </c>
    </row>
    <row r="4200" spans="1:7">
      <c r="A4200" t="s">
        <v>13</v>
      </c>
      <c r="B4200" s="1">
        <v>43556</v>
      </c>
      <c r="C4200">
        <v>125.29</v>
      </c>
      <c r="D4200">
        <v>125.3565</v>
      </c>
      <c r="E4200">
        <v>124.19</v>
      </c>
      <c r="F4200">
        <v>124.37</v>
      </c>
      <c r="G4200">
        <v>16501475</v>
      </c>
    </row>
    <row r="4201" spans="1:7">
      <c r="A4201" t="s">
        <v>13</v>
      </c>
      <c r="B4201" s="1">
        <v>43557</v>
      </c>
      <c r="C4201">
        <v>124.48</v>
      </c>
      <c r="D4201">
        <v>124.73690000000001</v>
      </c>
      <c r="E4201">
        <v>124.245</v>
      </c>
      <c r="F4201">
        <v>124.6</v>
      </c>
      <c r="G4201">
        <v>9725032</v>
      </c>
    </row>
    <row r="4202" spans="1:7">
      <c r="A4202" t="s">
        <v>13</v>
      </c>
      <c r="B4202" s="1">
        <v>43558</v>
      </c>
      <c r="C4202">
        <v>123.61</v>
      </c>
      <c r="D4202">
        <v>123.87</v>
      </c>
      <c r="E4202">
        <v>123.37</v>
      </c>
      <c r="F4202">
        <v>123.52</v>
      </c>
      <c r="G4202">
        <v>10407417</v>
      </c>
    </row>
    <row r="4203" spans="1:7">
      <c r="A4203" t="s">
        <v>13</v>
      </c>
      <c r="B4203" s="1">
        <v>43559</v>
      </c>
      <c r="C4203">
        <v>123.6</v>
      </c>
      <c r="D4203">
        <v>123.89</v>
      </c>
      <c r="E4203">
        <v>123.44</v>
      </c>
      <c r="F4203">
        <v>123.87</v>
      </c>
      <c r="G4203">
        <v>7503361</v>
      </c>
    </row>
    <row r="4204" spans="1:7">
      <c r="A4204" t="s">
        <v>13</v>
      </c>
      <c r="B4204" s="1">
        <v>43560</v>
      </c>
      <c r="C4204">
        <v>123.62</v>
      </c>
      <c r="D4204">
        <v>124.17</v>
      </c>
      <c r="E4204">
        <v>123.58</v>
      </c>
      <c r="F4204">
        <v>124.03</v>
      </c>
      <c r="G4204">
        <v>6322026</v>
      </c>
    </row>
    <row r="4205" spans="1:7">
      <c r="A4205" t="s">
        <v>13</v>
      </c>
      <c r="B4205" s="1">
        <v>43563</v>
      </c>
      <c r="C4205">
        <v>123.83</v>
      </c>
      <c r="D4205">
        <v>123.95</v>
      </c>
      <c r="E4205">
        <v>123.52</v>
      </c>
      <c r="F4205">
        <v>123.59</v>
      </c>
      <c r="G4205">
        <v>4446429</v>
      </c>
    </row>
    <row r="4206" spans="1:7">
      <c r="A4206" t="s">
        <v>13</v>
      </c>
      <c r="B4206" s="1">
        <v>43564</v>
      </c>
      <c r="C4206">
        <v>124.22</v>
      </c>
      <c r="D4206">
        <v>124.33499999999999</v>
      </c>
      <c r="E4206">
        <v>123.77</v>
      </c>
      <c r="F4206">
        <v>123.98</v>
      </c>
      <c r="G4206">
        <v>7020320</v>
      </c>
    </row>
    <row r="4207" spans="1:7">
      <c r="A4207" t="s">
        <v>13</v>
      </c>
      <c r="B4207" s="1">
        <v>43565</v>
      </c>
      <c r="C4207">
        <v>124.27</v>
      </c>
      <c r="D4207">
        <v>124.52</v>
      </c>
      <c r="E4207">
        <v>124.1</v>
      </c>
      <c r="F4207">
        <v>124.28</v>
      </c>
      <c r="G4207">
        <v>7519916</v>
      </c>
    </row>
    <row r="4208" spans="1:7">
      <c r="A4208" t="s">
        <v>13</v>
      </c>
      <c r="B4208" s="1">
        <v>43566</v>
      </c>
      <c r="C4208">
        <v>123.93</v>
      </c>
      <c r="D4208">
        <v>124.02</v>
      </c>
      <c r="E4208">
        <v>123.41</v>
      </c>
      <c r="F4208">
        <v>123.55</v>
      </c>
      <c r="G4208">
        <v>8679319</v>
      </c>
    </row>
    <row r="4209" spans="1:7">
      <c r="A4209" t="s">
        <v>13</v>
      </c>
      <c r="B4209" s="1">
        <v>43567</v>
      </c>
      <c r="C4209">
        <v>122.89</v>
      </c>
      <c r="D4209">
        <v>123.06</v>
      </c>
      <c r="E4209">
        <v>122.63</v>
      </c>
      <c r="F4209">
        <v>122.67</v>
      </c>
      <c r="G4209">
        <v>7005541</v>
      </c>
    </row>
    <row r="4210" spans="1:7">
      <c r="A4210" t="s">
        <v>13</v>
      </c>
      <c r="B4210" s="1">
        <v>43570</v>
      </c>
      <c r="C4210">
        <v>122.77500000000001</v>
      </c>
      <c r="D4210">
        <v>122.99</v>
      </c>
      <c r="E4210">
        <v>122.72</v>
      </c>
      <c r="F4210">
        <v>122.98</v>
      </c>
      <c r="G4210">
        <v>3070036</v>
      </c>
    </row>
    <row r="4211" spans="1:7">
      <c r="A4211" t="s">
        <v>13</v>
      </c>
      <c r="B4211" s="1">
        <v>43571</v>
      </c>
      <c r="C4211">
        <v>122.51</v>
      </c>
      <c r="D4211">
        <v>122.63</v>
      </c>
      <c r="E4211">
        <v>122.14</v>
      </c>
      <c r="F4211">
        <v>122.21</v>
      </c>
      <c r="G4211">
        <v>8927558</v>
      </c>
    </row>
    <row r="4212" spans="1:7">
      <c r="A4212" t="s">
        <v>13</v>
      </c>
      <c r="B4212" s="1">
        <v>43572</v>
      </c>
      <c r="C4212">
        <v>122.13</v>
      </c>
      <c r="D4212">
        <v>122.5701</v>
      </c>
      <c r="E4212">
        <v>122.11</v>
      </c>
      <c r="F4212">
        <v>122.26</v>
      </c>
      <c r="G4212">
        <v>6118702</v>
      </c>
    </row>
    <row r="4213" spans="1:7">
      <c r="A4213" t="s">
        <v>13</v>
      </c>
      <c r="B4213" s="1">
        <v>43573</v>
      </c>
      <c r="C4213">
        <v>122.81</v>
      </c>
      <c r="D4213">
        <v>123.1</v>
      </c>
      <c r="E4213">
        <v>122.78</v>
      </c>
      <c r="F4213">
        <v>122.9</v>
      </c>
      <c r="G4213">
        <v>27589692</v>
      </c>
    </row>
    <row r="4214" spans="1:7">
      <c r="A4214" t="s">
        <v>13</v>
      </c>
      <c r="B4214" s="1">
        <v>43577</v>
      </c>
      <c r="C4214">
        <v>122.47</v>
      </c>
      <c r="D4214">
        <v>122.57</v>
      </c>
      <c r="E4214">
        <v>122.235</v>
      </c>
      <c r="F4214">
        <v>122.31</v>
      </c>
      <c r="G4214">
        <v>6241353</v>
      </c>
    </row>
    <row r="4215" spans="1:7">
      <c r="A4215" t="s">
        <v>13</v>
      </c>
      <c r="B4215" s="1">
        <v>43578</v>
      </c>
      <c r="C4215">
        <v>122.61</v>
      </c>
      <c r="D4215">
        <v>122.7</v>
      </c>
      <c r="E4215">
        <v>122.39</v>
      </c>
      <c r="F4215">
        <v>122.57</v>
      </c>
      <c r="G4215">
        <v>6239726</v>
      </c>
    </row>
    <row r="4216" spans="1:7">
      <c r="A4216" t="s">
        <v>13</v>
      </c>
      <c r="B4216" s="1">
        <v>43579</v>
      </c>
      <c r="C4216">
        <v>123.11</v>
      </c>
      <c r="D4216">
        <v>123.59</v>
      </c>
      <c r="E4216">
        <v>123.09</v>
      </c>
      <c r="F4216">
        <v>123.57</v>
      </c>
      <c r="G4216">
        <v>7302206</v>
      </c>
    </row>
    <row r="4217" spans="1:7">
      <c r="A4217" t="s">
        <v>13</v>
      </c>
      <c r="B4217" s="1">
        <v>43580</v>
      </c>
      <c r="C4217">
        <v>123.49</v>
      </c>
      <c r="D4217">
        <v>123.62</v>
      </c>
      <c r="E4217">
        <v>123.1</v>
      </c>
      <c r="F4217">
        <v>123.39</v>
      </c>
      <c r="G4217">
        <v>5380867</v>
      </c>
    </row>
    <row r="4218" spans="1:7">
      <c r="A4218" t="s">
        <v>13</v>
      </c>
      <c r="B4218" s="1">
        <v>43581</v>
      </c>
      <c r="C4218">
        <v>123.98</v>
      </c>
      <c r="D4218">
        <v>124.02</v>
      </c>
      <c r="E4218">
        <v>123.64</v>
      </c>
      <c r="F4218">
        <v>123.81</v>
      </c>
      <c r="G4218">
        <v>5950651</v>
      </c>
    </row>
    <row r="4219" spans="1:7">
      <c r="A4219" t="s">
        <v>13</v>
      </c>
      <c r="B4219" s="1">
        <v>43584</v>
      </c>
      <c r="C4219">
        <v>123.23</v>
      </c>
      <c r="D4219">
        <v>123.35</v>
      </c>
      <c r="E4219">
        <v>122.85</v>
      </c>
      <c r="F4219">
        <v>123.02</v>
      </c>
      <c r="G4219">
        <v>10246172</v>
      </c>
    </row>
    <row r="4220" spans="1:7">
      <c r="A4220" t="s">
        <v>13</v>
      </c>
      <c r="B4220" s="1">
        <v>43585</v>
      </c>
      <c r="C4220">
        <v>122.95</v>
      </c>
      <c r="D4220">
        <v>123.74</v>
      </c>
      <c r="E4220">
        <v>122.93</v>
      </c>
      <c r="F4220">
        <v>123.65</v>
      </c>
      <c r="G4220">
        <v>7957662</v>
      </c>
    </row>
    <row r="4221" spans="1:7">
      <c r="A4221" t="s">
        <v>13</v>
      </c>
      <c r="B4221" s="1">
        <v>43586</v>
      </c>
      <c r="C4221">
        <v>123.69</v>
      </c>
      <c r="D4221">
        <v>124.45</v>
      </c>
      <c r="E4221">
        <v>123.6</v>
      </c>
      <c r="F4221">
        <v>123.9</v>
      </c>
      <c r="G4221">
        <v>14372113</v>
      </c>
    </row>
    <row r="4222" spans="1:7">
      <c r="A4222" t="s">
        <v>13</v>
      </c>
      <c r="B4222" s="1">
        <v>43587</v>
      </c>
      <c r="C4222">
        <v>123.68</v>
      </c>
      <c r="D4222">
        <v>123.81</v>
      </c>
      <c r="E4222">
        <v>123.04</v>
      </c>
      <c r="F4222">
        <v>123.31</v>
      </c>
      <c r="G4222">
        <v>6613062</v>
      </c>
    </row>
    <row r="4223" spans="1:7">
      <c r="A4223" t="s">
        <v>13</v>
      </c>
      <c r="B4223" s="1">
        <v>43588</v>
      </c>
      <c r="C4223">
        <v>123.66</v>
      </c>
      <c r="D4223">
        <v>123.875</v>
      </c>
      <c r="E4223">
        <v>123.37</v>
      </c>
      <c r="F4223">
        <v>123.66</v>
      </c>
      <c r="G4223">
        <v>6191750</v>
      </c>
    </row>
    <row r="4224" spans="1:7">
      <c r="A4224" t="s">
        <v>13</v>
      </c>
      <c r="B4224" s="1">
        <v>43591</v>
      </c>
      <c r="C4224">
        <v>124.31</v>
      </c>
      <c r="D4224">
        <v>124.38</v>
      </c>
      <c r="E4224">
        <v>123.925</v>
      </c>
      <c r="F4224">
        <v>124</v>
      </c>
      <c r="G4224">
        <v>4482690</v>
      </c>
    </row>
    <row r="4225" spans="1:7">
      <c r="A4225" t="s">
        <v>13</v>
      </c>
      <c r="B4225" s="1">
        <v>43592</v>
      </c>
      <c r="C4225">
        <v>124.53</v>
      </c>
      <c r="D4225">
        <v>125.14</v>
      </c>
      <c r="E4225">
        <v>124.39</v>
      </c>
      <c r="F4225">
        <v>124.95</v>
      </c>
      <c r="G4225">
        <v>8984929</v>
      </c>
    </row>
    <row r="4226" spans="1:7">
      <c r="A4226" t="s">
        <v>13</v>
      </c>
      <c r="B4226" s="1">
        <v>43593</v>
      </c>
      <c r="C4226">
        <v>125.15</v>
      </c>
      <c r="D4226">
        <v>125.29989999999999</v>
      </c>
      <c r="E4226">
        <v>124.3</v>
      </c>
      <c r="F4226">
        <v>124.41</v>
      </c>
      <c r="G4226">
        <v>6907690</v>
      </c>
    </row>
    <row r="4227" spans="1:7">
      <c r="A4227" t="s">
        <v>13</v>
      </c>
      <c r="B4227" s="1">
        <v>43594</v>
      </c>
      <c r="C4227">
        <v>125.11</v>
      </c>
      <c r="D4227">
        <v>125.3</v>
      </c>
      <c r="E4227">
        <v>124.31</v>
      </c>
      <c r="F4227">
        <v>124.92</v>
      </c>
      <c r="G4227">
        <v>9412288</v>
      </c>
    </row>
    <row r="4228" spans="1:7">
      <c r="A4228" t="s">
        <v>13</v>
      </c>
      <c r="B4228" s="1">
        <v>43595</v>
      </c>
      <c r="C4228">
        <v>124.89</v>
      </c>
      <c r="D4228">
        <v>125.45</v>
      </c>
      <c r="E4228">
        <v>124.59</v>
      </c>
      <c r="F4228">
        <v>124.75</v>
      </c>
      <c r="G4228">
        <v>6037925</v>
      </c>
    </row>
    <row r="4229" spans="1:7">
      <c r="A4229" t="s">
        <v>13</v>
      </c>
      <c r="B4229" s="1">
        <v>43598</v>
      </c>
      <c r="C4229">
        <v>125.4</v>
      </c>
      <c r="D4229">
        <v>125.93</v>
      </c>
      <c r="E4229">
        <v>125.25</v>
      </c>
      <c r="F4229">
        <v>125.73</v>
      </c>
      <c r="G4229">
        <v>10501611</v>
      </c>
    </row>
    <row r="4230" spans="1:7">
      <c r="A4230" t="s">
        <v>13</v>
      </c>
      <c r="B4230" s="1">
        <v>43599</v>
      </c>
      <c r="C4230">
        <v>125.51</v>
      </c>
      <c r="D4230">
        <v>125.65</v>
      </c>
      <c r="E4230">
        <v>125.2</v>
      </c>
      <c r="F4230">
        <v>125.36</v>
      </c>
      <c r="G4230">
        <v>5690447</v>
      </c>
    </row>
    <row r="4231" spans="1:7">
      <c r="A4231" t="s">
        <v>13</v>
      </c>
      <c r="B4231" s="1">
        <v>43600</v>
      </c>
      <c r="C4231">
        <v>126.21</v>
      </c>
      <c r="D4231">
        <v>126.27</v>
      </c>
      <c r="E4231">
        <v>125.77</v>
      </c>
      <c r="F4231">
        <v>126.13</v>
      </c>
      <c r="G4231">
        <v>9566544</v>
      </c>
    </row>
    <row r="4232" spans="1:7">
      <c r="A4232" t="s">
        <v>13</v>
      </c>
      <c r="B4232" s="1">
        <v>43601</v>
      </c>
      <c r="C4232">
        <v>125.81</v>
      </c>
      <c r="D4232">
        <v>125.83</v>
      </c>
      <c r="E4232">
        <v>125.53</v>
      </c>
      <c r="F4232">
        <v>125.71</v>
      </c>
      <c r="G4232">
        <v>7666369</v>
      </c>
    </row>
    <row r="4233" spans="1:7">
      <c r="A4233" t="s">
        <v>13</v>
      </c>
      <c r="B4233" s="1">
        <v>43602</v>
      </c>
      <c r="C4233">
        <v>126.28</v>
      </c>
      <c r="D4233">
        <v>126.3</v>
      </c>
      <c r="E4233">
        <v>125.69</v>
      </c>
      <c r="F4233">
        <v>125.99</v>
      </c>
      <c r="G4233">
        <v>4747076</v>
      </c>
    </row>
    <row r="4234" spans="1:7">
      <c r="A4234" t="s">
        <v>13</v>
      </c>
      <c r="B4234" s="1">
        <v>43605</v>
      </c>
      <c r="C4234">
        <v>126.12</v>
      </c>
      <c r="D4234">
        <v>126.38</v>
      </c>
      <c r="E4234">
        <v>125.65</v>
      </c>
      <c r="F4234">
        <v>125.73</v>
      </c>
      <c r="G4234">
        <v>6043112</v>
      </c>
    </row>
    <row r="4235" spans="1:7">
      <c r="A4235" t="s">
        <v>13</v>
      </c>
      <c r="B4235" s="1">
        <v>43606</v>
      </c>
      <c r="C4235">
        <v>125.6</v>
      </c>
      <c r="D4235">
        <v>125.72</v>
      </c>
      <c r="E4235">
        <v>125.3</v>
      </c>
      <c r="F4235">
        <v>125.53</v>
      </c>
      <c r="G4235">
        <v>4022162</v>
      </c>
    </row>
    <row r="4236" spans="1:7">
      <c r="A4236" t="s">
        <v>13</v>
      </c>
      <c r="B4236" s="1">
        <v>43607</v>
      </c>
      <c r="C4236">
        <v>125.77</v>
      </c>
      <c r="D4236">
        <v>126.33</v>
      </c>
      <c r="E4236">
        <v>125.72</v>
      </c>
      <c r="F4236">
        <v>126.25</v>
      </c>
      <c r="G4236">
        <v>5675312</v>
      </c>
    </row>
    <row r="4237" spans="1:7">
      <c r="A4237" t="s">
        <v>13</v>
      </c>
      <c r="B4237" s="1">
        <v>43608</v>
      </c>
      <c r="C4237">
        <v>126.89</v>
      </c>
      <c r="D4237">
        <v>128.09</v>
      </c>
      <c r="E4237">
        <v>126.88</v>
      </c>
      <c r="F4237">
        <v>127.67</v>
      </c>
      <c r="G4237">
        <v>9743687</v>
      </c>
    </row>
    <row r="4238" spans="1:7">
      <c r="A4238" t="s">
        <v>13</v>
      </c>
      <c r="B4238" s="1">
        <v>43609</v>
      </c>
      <c r="C4238">
        <v>127.56</v>
      </c>
      <c r="D4238">
        <v>127.78</v>
      </c>
      <c r="E4238">
        <v>127.39</v>
      </c>
      <c r="F4238">
        <v>127.78</v>
      </c>
      <c r="G4238">
        <v>4981893</v>
      </c>
    </row>
    <row r="4239" spans="1:7">
      <c r="A4239" t="s">
        <v>13</v>
      </c>
      <c r="B4239" s="1">
        <v>43613</v>
      </c>
      <c r="C4239">
        <v>128.27000000000001</v>
      </c>
      <c r="D4239">
        <v>128.9</v>
      </c>
      <c r="E4239">
        <v>128.08500000000001</v>
      </c>
      <c r="F4239">
        <v>128.79</v>
      </c>
      <c r="G4239">
        <v>8098871</v>
      </c>
    </row>
    <row r="4240" spans="1:7">
      <c r="A4240" t="s">
        <v>13</v>
      </c>
      <c r="B4240" s="1">
        <v>43614</v>
      </c>
      <c r="C4240">
        <v>129.66999999999999</v>
      </c>
      <c r="D4240">
        <v>129.9</v>
      </c>
      <c r="E4240">
        <v>129</v>
      </c>
      <c r="F4240">
        <v>129.09</v>
      </c>
      <c r="G4240">
        <v>13260571</v>
      </c>
    </row>
    <row r="4241" spans="1:7">
      <c r="A4241" t="s">
        <v>13</v>
      </c>
      <c r="B4241" s="1">
        <v>43615</v>
      </c>
      <c r="C4241">
        <v>129.33000000000001</v>
      </c>
      <c r="D4241">
        <v>130.22999999999999</v>
      </c>
      <c r="E4241">
        <v>128.8852</v>
      </c>
      <c r="F4241">
        <v>130.19999999999999</v>
      </c>
      <c r="G4241">
        <v>13024761</v>
      </c>
    </row>
    <row r="4242" spans="1:7">
      <c r="A4242" t="s">
        <v>13</v>
      </c>
      <c r="B4242" s="1">
        <v>43616</v>
      </c>
      <c r="C4242">
        <v>130.9</v>
      </c>
      <c r="D4242">
        <v>131.9</v>
      </c>
      <c r="E4242">
        <v>130.81</v>
      </c>
      <c r="F4242">
        <v>131.83000000000001</v>
      </c>
      <c r="G4242">
        <v>18933634</v>
      </c>
    </row>
    <row r="4243" spans="1:7">
      <c r="A4243" t="s">
        <v>13</v>
      </c>
      <c r="B4243" s="1">
        <v>43619</v>
      </c>
      <c r="C4243">
        <v>131.91</v>
      </c>
      <c r="D4243">
        <v>132.58000000000001</v>
      </c>
      <c r="E4243">
        <v>131.55000000000001</v>
      </c>
      <c r="F4243">
        <v>132.44</v>
      </c>
      <c r="G4243">
        <v>17822448</v>
      </c>
    </row>
    <row r="4244" spans="1:7">
      <c r="A4244" t="s">
        <v>13</v>
      </c>
      <c r="B4244" s="1">
        <v>43620</v>
      </c>
      <c r="C4244">
        <v>131.38999999999999</v>
      </c>
      <c r="D4244">
        <v>131.76</v>
      </c>
      <c r="E4244">
        <v>130.55000000000001</v>
      </c>
      <c r="F4244">
        <v>130.93</v>
      </c>
      <c r="G4244">
        <v>14250018</v>
      </c>
    </row>
    <row r="4245" spans="1:7">
      <c r="A4245" t="s">
        <v>13</v>
      </c>
      <c r="B4245" s="1">
        <v>43621</v>
      </c>
      <c r="C4245">
        <v>130.52000000000001</v>
      </c>
      <c r="D4245">
        <v>130.94999999999999</v>
      </c>
      <c r="E4245">
        <v>130.12</v>
      </c>
      <c r="F4245">
        <v>130.19</v>
      </c>
      <c r="G4245">
        <v>8815195</v>
      </c>
    </row>
    <row r="4246" spans="1:7">
      <c r="A4246" t="s">
        <v>13</v>
      </c>
      <c r="B4246" s="1">
        <v>43622</v>
      </c>
      <c r="C4246">
        <v>130.97</v>
      </c>
      <c r="D4246">
        <v>131.59</v>
      </c>
      <c r="E4246">
        <v>130.32</v>
      </c>
      <c r="F4246">
        <v>130.61000000000001</v>
      </c>
      <c r="G4246">
        <v>9621094</v>
      </c>
    </row>
    <row r="4247" spans="1:7">
      <c r="A4247" t="s">
        <v>13</v>
      </c>
      <c r="B4247" s="1">
        <v>43623</v>
      </c>
      <c r="C4247">
        <v>131.79</v>
      </c>
      <c r="D4247">
        <v>132.07</v>
      </c>
      <c r="E4247">
        <v>131.43799999999999</v>
      </c>
      <c r="F4247">
        <v>131.74</v>
      </c>
      <c r="G4247">
        <v>11378665</v>
      </c>
    </row>
    <row r="4248" spans="1:7">
      <c r="A4248" t="s">
        <v>13</v>
      </c>
      <c r="B4248" s="1">
        <v>43626</v>
      </c>
      <c r="C4248">
        <v>130.68</v>
      </c>
      <c r="D4248">
        <v>130.70400000000001</v>
      </c>
      <c r="E4248">
        <v>130.32</v>
      </c>
      <c r="F4248">
        <v>130.5</v>
      </c>
      <c r="G4248">
        <v>8289092</v>
      </c>
    </row>
    <row r="4249" spans="1:7">
      <c r="A4249" t="s">
        <v>13</v>
      </c>
      <c r="B4249" s="1">
        <v>43627</v>
      </c>
      <c r="C4249">
        <v>130.41999999999999</v>
      </c>
      <c r="D4249">
        <v>130.76</v>
      </c>
      <c r="E4249">
        <v>130.32</v>
      </c>
      <c r="F4249">
        <v>130.58000000000001</v>
      </c>
      <c r="G4249">
        <v>5115128</v>
      </c>
    </row>
    <row r="4250" spans="1:7">
      <c r="A4250" t="s">
        <v>13</v>
      </c>
      <c r="B4250" s="1">
        <v>43628</v>
      </c>
      <c r="C4250">
        <v>130.38999999999999</v>
      </c>
      <c r="D4250">
        <v>130.75</v>
      </c>
      <c r="E4250">
        <v>130.30000000000001</v>
      </c>
      <c r="F4250">
        <v>130.68</v>
      </c>
      <c r="G4250">
        <v>5278799</v>
      </c>
    </row>
    <row r="4251" spans="1:7">
      <c r="A4251" t="s">
        <v>13</v>
      </c>
      <c r="B4251" s="1">
        <v>43629</v>
      </c>
      <c r="C4251">
        <v>130.80000000000001</v>
      </c>
      <c r="D4251">
        <v>131.25</v>
      </c>
      <c r="E4251">
        <v>130.79</v>
      </c>
      <c r="F4251">
        <v>131.13</v>
      </c>
      <c r="G4251">
        <v>5560844</v>
      </c>
    </row>
    <row r="4252" spans="1:7">
      <c r="A4252" t="s">
        <v>13</v>
      </c>
      <c r="B4252" s="1">
        <v>43630</v>
      </c>
      <c r="C4252">
        <v>131.1</v>
      </c>
      <c r="D4252">
        <v>131.71</v>
      </c>
      <c r="E4252">
        <v>131.09</v>
      </c>
      <c r="F4252">
        <v>131.46</v>
      </c>
      <c r="G4252">
        <v>5838794</v>
      </c>
    </row>
    <row r="4253" spans="1:7">
      <c r="A4253" t="s">
        <v>13</v>
      </c>
      <c r="B4253" s="1">
        <v>43633</v>
      </c>
      <c r="C4253">
        <v>131.38999999999999</v>
      </c>
      <c r="D4253">
        <v>131.76</v>
      </c>
      <c r="E4253">
        <v>131.13</v>
      </c>
      <c r="F4253">
        <v>131.69</v>
      </c>
      <c r="G4253">
        <v>6046416</v>
      </c>
    </row>
    <row r="4254" spans="1:7">
      <c r="A4254" t="s">
        <v>13</v>
      </c>
      <c r="B4254" s="1">
        <v>43634</v>
      </c>
      <c r="C4254">
        <v>132.74</v>
      </c>
      <c r="D4254">
        <v>132.86000000000001</v>
      </c>
      <c r="E4254">
        <v>131.94499999999999</v>
      </c>
      <c r="F4254">
        <v>132.35</v>
      </c>
      <c r="G4254">
        <v>10320696</v>
      </c>
    </row>
    <row r="4255" spans="1:7">
      <c r="A4255" t="s">
        <v>13</v>
      </c>
      <c r="B4255" s="1">
        <v>43635</v>
      </c>
      <c r="C4255">
        <v>131.86000000000001</v>
      </c>
      <c r="D4255">
        <v>132.72</v>
      </c>
      <c r="E4255">
        <v>131.58000000000001</v>
      </c>
      <c r="F4255">
        <v>132.54</v>
      </c>
      <c r="G4255">
        <v>11962501</v>
      </c>
    </row>
    <row r="4256" spans="1:7">
      <c r="A4256" t="s">
        <v>13</v>
      </c>
      <c r="B4256" s="1">
        <v>43636</v>
      </c>
      <c r="C4256">
        <v>132.91</v>
      </c>
      <c r="D4256">
        <v>133.505</v>
      </c>
      <c r="E4256">
        <v>132.59</v>
      </c>
      <c r="F4256">
        <v>132.88999999999999</v>
      </c>
      <c r="G4256">
        <v>10721526</v>
      </c>
    </row>
    <row r="4257" spans="1:7">
      <c r="A4257" t="s">
        <v>13</v>
      </c>
      <c r="B4257" s="1">
        <v>43637</v>
      </c>
      <c r="C4257">
        <v>132.51</v>
      </c>
      <c r="D4257">
        <v>132.53</v>
      </c>
      <c r="E4257">
        <v>131.375</v>
      </c>
      <c r="F4257">
        <v>131.43</v>
      </c>
      <c r="G4257">
        <v>14495149</v>
      </c>
    </row>
    <row r="4258" spans="1:7">
      <c r="A4258" t="s">
        <v>13</v>
      </c>
      <c r="B4258" s="1">
        <v>43640</v>
      </c>
      <c r="C4258">
        <v>132.16</v>
      </c>
      <c r="D4258">
        <v>132.53</v>
      </c>
      <c r="E4258">
        <v>132.07900000000001</v>
      </c>
      <c r="F4258">
        <v>132.41</v>
      </c>
      <c r="G4258">
        <v>6378869</v>
      </c>
    </row>
    <row r="4259" spans="1:7">
      <c r="A4259" t="s">
        <v>13</v>
      </c>
      <c r="B4259" s="1">
        <v>43641</v>
      </c>
      <c r="C4259">
        <v>132.79</v>
      </c>
      <c r="D4259">
        <v>133.09</v>
      </c>
      <c r="E4259">
        <v>132.72</v>
      </c>
      <c r="F4259">
        <v>132.82</v>
      </c>
      <c r="G4259">
        <v>9604623</v>
      </c>
    </row>
    <row r="4260" spans="1:7">
      <c r="A4260" t="s">
        <v>13</v>
      </c>
      <c r="B4260" s="1">
        <v>43642</v>
      </c>
      <c r="C4260">
        <v>132.68</v>
      </c>
      <c r="D4260">
        <v>132.69999999999999</v>
      </c>
      <c r="E4260">
        <v>131.88</v>
      </c>
      <c r="F4260">
        <v>131.97</v>
      </c>
      <c r="G4260">
        <v>12766810</v>
      </c>
    </row>
    <row r="4261" spans="1:7">
      <c r="A4261" t="s">
        <v>13</v>
      </c>
      <c r="B4261" s="1">
        <v>43643</v>
      </c>
      <c r="C4261">
        <v>132.31</v>
      </c>
      <c r="D4261">
        <v>133.09</v>
      </c>
      <c r="E4261">
        <v>131.99</v>
      </c>
      <c r="F4261">
        <v>132.9</v>
      </c>
      <c r="G4261">
        <v>9724166</v>
      </c>
    </row>
    <row r="4262" spans="1:7">
      <c r="A4262" t="s">
        <v>13</v>
      </c>
      <c r="B4262" s="1">
        <v>43644</v>
      </c>
      <c r="C4262">
        <v>132.58000000000001</v>
      </c>
      <c r="D4262">
        <v>133.08000000000001</v>
      </c>
      <c r="E4262">
        <v>132.44579999999999</v>
      </c>
      <c r="F4262">
        <v>132.81</v>
      </c>
      <c r="G4262">
        <v>8149205</v>
      </c>
    </row>
    <row r="4263" spans="1:7">
      <c r="A4263" t="s">
        <v>13</v>
      </c>
      <c r="B4263" s="1">
        <v>43647</v>
      </c>
      <c r="C4263">
        <v>132.57</v>
      </c>
      <c r="D4263">
        <v>132.75</v>
      </c>
      <c r="E4263">
        <v>131.59100000000001</v>
      </c>
      <c r="F4263">
        <v>132.24</v>
      </c>
      <c r="G4263">
        <v>14141551</v>
      </c>
    </row>
    <row r="4264" spans="1:7">
      <c r="A4264" t="s">
        <v>13</v>
      </c>
      <c r="B4264" s="1">
        <v>43648</v>
      </c>
      <c r="C4264">
        <v>132.57</v>
      </c>
      <c r="D4264">
        <v>133.38999999999999</v>
      </c>
      <c r="E4264">
        <v>132.46</v>
      </c>
      <c r="F4264">
        <v>133.26</v>
      </c>
      <c r="G4264">
        <v>10495462</v>
      </c>
    </row>
    <row r="4265" spans="1:7">
      <c r="A4265" t="s">
        <v>13</v>
      </c>
      <c r="B4265" s="1">
        <v>43649</v>
      </c>
      <c r="C4265">
        <v>133.52000000000001</v>
      </c>
      <c r="D4265">
        <v>134.29</v>
      </c>
      <c r="E4265">
        <v>133.51</v>
      </c>
      <c r="F4265">
        <v>134.21</v>
      </c>
      <c r="G4265">
        <v>5380269</v>
      </c>
    </row>
    <row r="4266" spans="1:7">
      <c r="A4266" t="s">
        <v>13</v>
      </c>
      <c r="B4266" s="1">
        <v>43651</v>
      </c>
      <c r="C4266">
        <v>132.54</v>
      </c>
      <c r="D4266">
        <v>132.55000000000001</v>
      </c>
      <c r="E4266">
        <v>131.66999999999999</v>
      </c>
      <c r="F4266">
        <v>132.43</v>
      </c>
      <c r="G4266">
        <v>12180126</v>
      </c>
    </row>
    <row r="4267" spans="1:7">
      <c r="A4267" t="s">
        <v>13</v>
      </c>
      <c r="B4267" s="1">
        <v>43654</v>
      </c>
      <c r="C4267">
        <v>133.05000000000001</v>
      </c>
      <c r="D4267">
        <v>133.22</v>
      </c>
      <c r="E4267">
        <v>132.61000000000001</v>
      </c>
      <c r="F4267">
        <v>132.61000000000001</v>
      </c>
      <c r="G4267">
        <v>6489997</v>
      </c>
    </row>
    <row r="4268" spans="1:7">
      <c r="A4268" t="s">
        <v>13</v>
      </c>
      <c r="B4268" s="1">
        <v>43655</v>
      </c>
      <c r="C4268">
        <v>132.68</v>
      </c>
      <c r="D4268">
        <v>132.71</v>
      </c>
      <c r="E4268">
        <v>132.16</v>
      </c>
      <c r="F4268">
        <v>132.56</v>
      </c>
      <c r="G4268">
        <v>6216115</v>
      </c>
    </row>
    <row r="4269" spans="1:7">
      <c r="A4269" t="s">
        <v>13</v>
      </c>
      <c r="B4269" s="1">
        <v>43656</v>
      </c>
      <c r="C4269">
        <v>132.35</v>
      </c>
      <c r="D4269">
        <v>132.435</v>
      </c>
      <c r="E4269">
        <v>131.51</v>
      </c>
      <c r="F4269">
        <v>131.83000000000001</v>
      </c>
      <c r="G4269">
        <v>9470193</v>
      </c>
    </row>
    <row r="4270" spans="1:7">
      <c r="A4270" t="s">
        <v>13</v>
      </c>
      <c r="B4270" s="1">
        <v>43657</v>
      </c>
      <c r="C4270">
        <v>131.31</v>
      </c>
      <c r="D4270">
        <v>131.41</v>
      </c>
      <c r="E4270">
        <v>129.76</v>
      </c>
      <c r="F4270">
        <v>130.07</v>
      </c>
      <c r="G4270">
        <v>14126804</v>
      </c>
    </row>
    <row r="4271" spans="1:7">
      <c r="A4271" t="s">
        <v>13</v>
      </c>
      <c r="B4271" s="1">
        <v>43658</v>
      </c>
      <c r="C4271">
        <v>129.91999999999999</v>
      </c>
      <c r="D4271">
        <v>130.44999999999999</v>
      </c>
      <c r="E4271">
        <v>129.68</v>
      </c>
      <c r="F4271">
        <v>130.22</v>
      </c>
      <c r="G4271">
        <v>6992095</v>
      </c>
    </row>
    <row r="4272" spans="1:7">
      <c r="A4272" t="s">
        <v>13</v>
      </c>
      <c r="B4272" s="1">
        <v>43661</v>
      </c>
      <c r="C4272">
        <v>130.44999999999999</v>
      </c>
      <c r="D4272">
        <v>131.05000000000001</v>
      </c>
      <c r="E4272">
        <v>130.44999999999999</v>
      </c>
      <c r="F4272">
        <v>130.97</v>
      </c>
      <c r="G4272">
        <v>6055917</v>
      </c>
    </row>
    <row r="4273" spans="1:7">
      <c r="A4273" t="s">
        <v>13</v>
      </c>
      <c r="B4273" s="1">
        <v>43662</v>
      </c>
      <c r="C4273">
        <v>130.16999999999999</v>
      </c>
      <c r="D4273">
        <v>130.6</v>
      </c>
      <c r="E4273">
        <v>129.95500000000001</v>
      </c>
      <c r="F4273">
        <v>130.58000000000001</v>
      </c>
      <c r="G4273">
        <v>6172721</v>
      </c>
    </row>
    <row r="4274" spans="1:7">
      <c r="A4274" t="s">
        <v>13</v>
      </c>
      <c r="B4274" s="1">
        <v>43663</v>
      </c>
      <c r="C4274">
        <v>131.06</v>
      </c>
      <c r="D4274">
        <v>132.01840000000001</v>
      </c>
      <c r="E4274">
        <v>131.05000000000001</v>
      </c>
      <c r="F4274">
        <v>131.99</v>
      </c>
      <c r="G4274">
        <v>9662156</v>
      </c>
    </row>
    <row r="4275" spans="1:7">
      <c r="A4275" t="s">
        <v>13</v>
      </c>
      <c r="B4275" s="1">
        <v>43664</v>
      </c>
      <c r="C4275">
        <v>131.47</v>
      </c>
      <c r="D4275">
        <v>132.32</v>
      </c>
      <c r="E4275">
        <v>131.24</v>
      </c>
      <c r="F4275">
        <v>132</v>
      </c>
      <c r="G4275">
        <v>5725713</v>
      </c>
    </row>
    <row r="4276" spans="1:7">
      <c r="A4276" t="s">
        <v>13</v>
      </c>
      <c r="B4276" s="1">
        <v>43665</v>
      </c>
      <c r="C4276">
        <v>131.59</v>
      </c>
      <c r="D4276">
        <v>131.93</v>
      </c>
      <c r="E4276">
        <v>131.505</v>
      </c>
      <c r="F4276">
        <v>131.69</v>
      </c>
      <c r="G4276">
        <v>5804843</v>
      </c>
    </row>
    <row r="4277" spans="1:7">
      <c r="A4277" t="s">
        <v>13</v>
      </c>
      <c r="B4277" s="1">
        <v>43668</v>
      </c>
      <c r="C4277">
        <v>132.47</v>
      </c>
      <c r="D4277">
        <v>132.49</v>
      </c>
      <c r="E4277">
        <v>131.7439</v>
      </c>
      <c r="F4277">
        <v>131.94</v>
      </c>
      <c r="G4277">
        <v>5204504</v>
      </c>
    </row>
    <row r="4278" spans="1:7">
      <c r="A4278" t="s">
        <v>13</v>
      </c>
      <c r="B4278" s="1">
        <v>43669</v>
      </c>
      <c r="C4278">
        <v>131.6</v>
      </c>
      <c r="D4278">
        <v>131.74</v>
      </c>
      <c r="E4278">
        <v>130.965</v>
      </c>
      <c r="F4278">
        <v>131.22</v>
      </c>
      <c r="G4278">
        <v>8108940</v>
      </c>
    </row>
    <row r="4279" spans="1:7">
      <c r="A4279" t="s">
        <v>13</v>
      </c>
      <c r="B4279" s="1">
        <v>43670</v>
      </c>
      <c r="C4279">
        <v>131.6</v>
      </c>
      <c r="D4279">
        <v>131.89699999999999</v>
      </c>
      <c r="E4279">
        <v>131.465</v>
      </c>
      <c r="F4279">
        <v>131.79</v>
      </c>
      <c r="G4279">
        <v>6389664</v>
      </c>
    </row>
    <row r="4280" spans="1:7">
      <c r="A4280" t="s">
        <v>13</v>
      </c>
      <c r="B4280" s="1">
        <v>43671</v>
      </c>
      <c r="C4280">
        <v>131.25</v>
      </c>
      <c r="D4280">
        <v>131.41</v>
      </c>
      <c r="E4280">
        <v>130.51</v>
      </c>
      <c r="F4280">
        <v>131.16</v>
      </c>
      <c r="G4280">
        <v>8893057</v>
      </c>
    </row>
    <row r="4281" spans="1:7">
      <c r="A4281" t="s">
        <v>13</v>
      </c>
      <c r="B4281" s="1">
        <v>43672</v>
      </c>
      <c r="C4281">
        <v>131.69999999999999</v>
      </c>
      <c r="D4281">
        <v>131.78</v>
      </c>
      <c r="E4281">
        <v>131.25</v>
      </c>
      <c r="F4281">
        <v>131.47</v>
      </c>
      <c r="G4281">
        <v>6188692</v>
      </c>
    </row>
    <row r="4282" spans="1:7">
      <c r="A4282" t="s">
        <v>13</v>
      </c>
      <c r="B4282" s="1">
        <v>43675</v>
      </c>
      <c r="C4282">
        <v>131.82</v>
      </c>
      <c r="D4282">
        <v>131.94990000000001</v>
      </c>
      <c r="E4282">
        <v>131.39500000000001</v>
      </c>
      <c r="F4282">
        <v>131.51</v>
      </c>
      <c r="G4282">
        <v>6231836</v>
      </c>
    </row>
    <row r="4283" spans="1:7">
      <c r="A4283" t="s">
        <v>13</v>
      </c>
      <c r="B4283" s="1">
        <v>43676</v>
      </c>
      <c r="C4283">
        <v>132</v>
      </c>
      <c r="D4283">
        <v>132.1</v>
      </c>
      <c r="E4283">
        <v>131.43</v>
      </c>
      <c r="F4283">
        <v>131.83000000000001</v>
      </c>
      <c r="G4283">
        <v>5678475</v>
      </c>
    </row>
    <row r="4284" spans="1:7">
      <c r="A4284" t="s">
        <v>13</v>
      </c>
      <c r="B4284" s="1">
        <v>43677</v>
      </c>
      <c r="C4284">
        <v>131.69999999999999</v>
      </c>
      <c r="D4284">
        <v>133.33000000000001</v>
      </c>
      <c r="E4284">
        <v>131.66</v>
      </c>
      <c r="F4284">
        <v>132.88999999999999</v>
      </c>
      <c r="G4284">
        <v>15798745</v>
      </c>
    </row>
    <row r="4285" spans="1:7">
      <c r="A4285" t="s">
        <v>13</v>
      </c>
      <c r="B4285" s="1">
        <v>43678</v>
      </c>
      <c r="C4285">
        <v>133.38999999999999</v>
      </c>
      <c r="D4285">
        <v>135.38999999999999</v>
      </c>
      <c r="E4285">
        <v>133.26</v>
      </c>
      <c r="F4285">
        <v>135.26</v>
      </c>
      <c r="G4285">
        <v>26665016</v>
      </c>
    </row>
    <row r="4286" spans="1:7">
      <c r="A4286" t="s">
        <v>13</v>
      </c>
      <c r="B4286" s="1">
        <v>43679</v>
      </c>
      <c r="C4286">
        <v>135.66</v>
      </c>
      <c r="D4286">
        <v>136.51</v>
      </c>
      <c r="E4286">
        <v>135.4</v>
      </c>
      <c r="F4286">
        <v>136.51</v>
      </c>
      <c r="G4286">
        <v>15143050</v>
      </c>
    </row>
    <row r="4287" spans="1:7">
      <c r="A4287" t="s">
        <v>13</v>
      </c>
      <c r="B4287" s="1">
        <v>43682</v>
      </c>
      <c r="C4287">
        <v>138.13999999999999</v>
      </c>
      <c r="D4287">
        <v>138.88999999999999</v>
      </c>
      <c r="E4287">
        <v>137.66</v>
      </c>
      <c r="F4287">
        <v>138.87</v>
      </c>
      <c r="G4287">
        <v>18542993</v>
      </c>
    </row>
    <row r="4288" spans="1:7">
      <c r="A4288" t="s">
        <v>13</v>
      </c>
      <c r="B4288" s="1">
        <v>43683</v>
      </c>
      <c r="C4288">
        <v>138.19999999999999</v>
      </c>
      <c r="D4288">
        <v>139.97999999999999</v>
      </c>
      <c r="E4288">
        <v>138.08500000000001</v>
      </c>
      <c r="F4288">
        <v>139.97999999999999</v>
      </c>
      <c r="G4288">
        <v>12747356</v>
      </c>
    </row>
    <row r="4289" spans="1:7">
      <c r="A4289" t="s">
        <v>13</v>
      </c>
      <c r="B4289" s="1">
        <v>43684</v>
      </c>
      <c r="C4289">
        <v>142.4</v>
      </c>
      <c r="D4289">
        <v>143.06</v>
      </c>
      <c r="E4289">
        <v>139.78</v>
      </c>
      <c r="F4289">
        <v>140.03</v>
      </c>
      <c r="G4289">
        <v>32582045</v>
      </c>
    </row>
    <row r="4290" spans="1:7">
      <c r="A4290" t="s">
        <v>13</v>
      </c>
      <c r="B4290" s="1">
        <v>43685</v>
      </c>
      <c r="C4290">
        <v>139.13999999999999</v>
      </c>
      <c r="D4290">
        <v>140.43</v>
      </c>
      <c r="E4290">
        <v>137.97999999999999</v>
      </c>
      <c r="F4290">
        <v>140.33000000000001</v>
      </c>
      <c r="G4290">
        <v>14745985</v>
      </c>
    </row>
    <row r="4291" spans="1:7">
      <c r="A4291" t="s">
        <v>13</v>
      </c>
      <c r="B4291" s="1">
        <v>43686</v>
      </c>
      <c r="C4291">
        <v>140.66999999999999</v>
      </c>
      <c r="D4291">
        <v>141.55000000000001</v>
      </c>
      <c r="E4291">
        <v>139.87</v>
      </c>
      <c r="F4291">
        <v>140.05000000000001</v>
      </c>
      <c r="G4291">
        <v>10625972</v>
      </c>
    </row>
    <row r="4292" spans="1:7">
      <c r="A4292" t="s">
        <v>13</v>
      </c>
      <c r="B4292" s="1">
        <v>43689</v>
      </c>
      <c r="C4292">
        <v>141.72</v>
      </c>
      <c r="D4292">
        <v>143.43</v>
      </c>
      <c r="E4292">
        <v>141.51150000000001</v>
      </c>
      <c r="F4292">
        <v>142.97</v>
      </c>
      <c r="G4292">
        <v>14094307</v>
      </c>
    </row>
    <row r="4293" spans="1:7">
      <c r="A4293" t="s">
        <v>13</v>
      </c>
      <c r="B4293" s="1">
        <v>43690</v>
      </c>
      <c r="C4293">
        <v>143.81</v>
      </c>
      <c r="D4293">
        <v>143.91159999999999</v>
      </c>
      <c r="E4293">
        <v>141.94999999999999</v>
      </c>
      <c r="F4293">
        <v>142.47999999999999</v>
      </c>
      <c r="G4293">
        <v>16099485</v>
      </c>
    </row>
    <row r="4294" spans="1:7">
      <c r="A4294" t="s">
        <v>13</v>
      </c>
      <c r="B4294" s="1">
        <v>43691</v>
      </c>
      <c r="C4294">
        <v>145.16</v>
      </c>
      <c r="D4294">
        <v>145.7261</v>
      </c>
      <c r="E4294">
        <v>144.71</v>
      </c>
      <c r="F4294">
        <v>145.69</v>
      </c>
      <c r="G4294">
        <v>15068949</v>
      </c>
    </row>
    <row r="4295" spans="1:7">
      <c r="A4295" t="s">
        <v>13</v>
      </c>
      <c r="B4295" s="1">
        <v>43692</v>
      </c>
      <c r="C4295">
        <v>145.94999999999999</v>
      </c>
      <c r="D4295">
        <v>148.6</v>
      </c>
      <c r="E4295">
        <v>145.58000000000001</v>
      </c>
      <c r="F4295">
        <v>147.31</v>
      </c>
      <c r="G4295">
        <v>23732522</v>
      </c>
    </row>
    <row r="4296" spans="1:7">
      <c r="A4296" t="s">
        <v>13</v>
      </c>
      <c r="B4296" s="1">
        <v>43693</v>
      </c>
      <c r="C4296">
        <v>146.06</v>
      </c>
      <c r="D4296">
        <v>146.51</v>
      </c>
      <c r="E4296">
        <v>144.84</v>
      </c>
      <c r="F4296">
        <v>146.13</v>
      </c>
      <c r="G4296">
        <v>17649776</v>
      </c>
    </row>
    <row r="4297" spans="1:7">
      <c r="A4297" t="s">
        <v>13</v>
      </c>
      <c r="B4297" s="1">
        <v>43696</v>
      </c>
      <c r="C4297">
        <v>143.57</v>
      </c>
      <c r="D4297">
        <v>144.66</v>
      </c>
      <c r="E4297">
        <v>143.51499999999999</v>
      </c>
      <c r="F4297">
        <v>144.04</v>
      </c>
      <c r="G4297">
        <v>13615286</v>
      </c>
    </row>
    <row r="4298" spans="1:7">
      <c r="A4298" t="s">
        <v>13</v>
      </c>
      <c r="B4298" s="1">
        <v>43697</v>
      </c>
      <c r="C4298">
        <v>145.28</v>
      </c>
      <c r="D4298">
        <v>145.6225</v>
      </c>
      <c r="E4298">
        <v>144.84</v>
      </c>
      <c r="F4298">
        <v>145.53</v>
      </c>
      <c r="G4298">
        <v>7451608</v>
      </c>
    </row>
    <row r="4299" spans="1:7">
      <c r="A4299" t="s">
        <v>13</v>
      </c>
      <c r="B4299" s="1">
        <v>43698</v>
      </c>
      <c r="C4299">
        <v>144.72</v>
      </c>
      <c r="D4299">
        <v>145.79</v>
      </c>
      <c r="E4299">
        <v>144.285</v>
      </c>
      <c r="F4299">
        <v>144.56</v>
      </c>
      <c r="G4299">
        <v>9372115</v>
      </c>
    </row>
    <row r="4300" spans="1:7">
      <c r="A4300" t="s">
        <v>13</v>
      </c>
      <c r="B4300" s="1">
        <v>43699</v>
      </c>
      <c r="C4300">
        <v>144</v>
      </c>
      <c r="D4300">
        <v>144.69999999999999</v>
      </c>
      <c r="E4300">
        <v>143.47999999999999</v>
      </c>
      <c r="F4300">
        <v>143.6</v>
      </c>
      <c r="G4300">
        <v>13880305</v>
      </c>
    </row>
    <row r="4301" spans="1:7">
      <c r="A4301" t="s">
        <v>13</v>
      </c>
      <c r="B4301" s="1">
        <v>43700</v>
      </c>
      <c r="C4301">
        <v>143.52000000000001</v>
      </c>
      <c r="D4301">
        <v>146.27000000000001</v>
      </c>
      <c r="E4301">
        <v>143.43</v>
      </c>
      <c r="F4301">
        <v>145.96</v>
      </c>
      <c r="G4301">
        <v>16194116</v>
      </c>
    </row>
    <row r="4302" spans="1:7">
      <c r="A4302" t="s">
        <v>13</v>
      </c>
      <c r="B4302" s="1">
        <v>43703</v>
      </c>
      <c r="C4302">
        <v>145.87</v>
      </c>
      <c r="D4302">
        <v>146.29</v>
      </c>
      <c r="E4302">
        <v>145.29</v>
      </c>
      <c r="F4302">
        <v>145.37</v>
      </c>
      <c r="G4302">
        <v>12174799</v>
      </c>
    </row>
    <row r="4303" spans="1:7">
      <c r="A4303" t="s">
        <v>13</v>
      </c>
      <c r="B4303" s="1">
        <v>43704</v>
      </c>
      <c r="C4303">
        <v>146.63</v>
      </c>
      <c r="D4303">
        <v>147.72</v>
      </c>
      <c r="E4303">
        <v>146.47999999999999</v>
      </c>
      <c r="F4303">
        <v>147.61000000000001</v>
      </c>
      <c r="G4303">
        <v>11332754</v>
      </c>
    </row>
    <row r="4304" spans="1:7">
      <c r="A4304" t="s">
        <v>13</v>
      </c>
      <c r="B4304" s="1">
        <v>43705</v>
      </c>
      <c r="C4304">
        <v>148.78</v>
      </c>
      <c r="D4304">
        <v>148.9</v>
      </c>
      <c r="E4304">
        <v>147.66</v>
      </c>
      <c r="F4304">
        <v>147.80000000000001</v>
      </c>
      <c r="G4304">
        <v>10097776</v>
      </c>
    </row>
    <row r="4305" spans="1:7">
      <c r="A4305" t="s">
        <v>13</v>
      </c>
      <c r="B4305" s="1">
        <v>43706</v>
      </c>
      <c r="C4305">
        <v>147.25</v>
      </c>
      <c r="D4305">
        <v>147.34</v>
      </c>
      <c r="E4305">
        <v>146.13</v>
      </c>
      <c r="F4305">
        <v>147.24</v>
      </c>
      <c r="G4305">
        <v>8884955</v>
      </c>
    </row>
    <row r="4306" spans="1:7">
      <c r="A4306" t="s">
        <v>13</v>
      </c>
      <c r="B4306" s="1">
        <v>43707</v>
      </c>
      <c r="C4306">
        <v>146.61000000000001</v>
      </c>
      <c r="D4306">
        <v>147.47999999999999</v>
      </c>
      <c r="E4306">
        <v>146.36000000000001</v>
      </c>
      <c r="F4306">
        <v>147.28</v>
      </c>
      <c r="G4306">
        <v>13550909</v>
      </c>
    </row>
    <row r="4307" spans="1:7">
      <c r="A4307" t="s">
        <v>13</v>
      </c>
      <c r="B4307" s="1">
        <v>43711</v>
      </c>
      <c r="C4307">
        <v>147.09</v>
      </c>
      <c r="D4307">
        <v>148.66999999999999</v>
      </c>
      <c r="E4307">
        <v>146.57</v>
      </c>
      <c r="F4307">
        <v>147.21</v>
      </c>
      <c r="G4307">
        <v>15662954</v>
      </c>
    </row>
    <row r="4308" spans="1:7">
      <c r="A4308" t="s">
        <v>13</v>
      </c>
      <c r="B4308" s="1">
        <v>43712</v>
      </c>
      <c r="C4308">
        <v>146.53</v>
      </c>
      <c r="D4308">
        <v>147.62</v>
      </c>
      <c r="E4308">
        <v>146.47999999999999</v>
      </c>
      <c r="F4308">
        <v>147.43</v>
      </c>
      <c r="G4308">
        <v>7962232</v>
      </c>
    </row>
    <row r="4309" spans="1:7">
      <c r="A4309" t="s">
        <v>13</v>
      </c>
      <c r="B4309" s="1">
        <v>43713</v>
      </c>
      <c r="C4309">
        <v>145.66</v>
      </c>
      <c r="D4309">
        <v>145.80000000000001</v>
      </c>
      <c r="E4309">
        <v>143.88999999999999</v>
      </c>
      <c r="F4309">
        <v>144.76</v>
      </c>
      <c r="G4309">
        <v>19386357</v>
      </c>
    </row>
    <row r="4310" spans="1:7">
      <c r="A4310" t="s">
        <v>13</v>
      </c>
      <c r="B4310" s="1">
        <v>43714</v>
      </c>
      <c r="C4310">
        <v>145.26</v>
      </c>
      <c r="D4310">
        <v>146.03</v>
      </c>
      <c r="E4310">
        <v>145.08000000000001</v>
      </c>
      <c r="F4310">
        <v>145.79</v>
      </c>
      <c r="G4310">
        <v>9466371</v>
      </c>
    </row>
    <row r="4311" spans="1:7">
      <c r="A4311" t="s">
        <v>13</v>
      </c>
      <c r="B4311" s="1">
        <v>43717</v>
      </c>
      <c r="C4311">
        <v>143.83000000000001</v>
      </c>
      <c r="D4311">
        <v>144</v>
      </c>
      <c r="E4311">
        <v>143.19</v>
      </c>
      <c r="F4311">
        <v>143.19999999999999</v>
      </c>
      <c r="G4311">
        <v>15862660</v>
      </c>
    </row>
    <row r="4312" spans="1:7">
      <c r="A4312" t="s">
        <v>13</v>
      </c>
      <c r="B4312" s="1">
        <v>43718</v>
      </c>
      <c r="C4312">
        <v>142.84</v>
      </c>
      <c r="D4312">
        <v>143.29</v>
      </c>
      <c r="E4312">
        <v>140.66</v>
      </c>
      <c r="F4312">
        <v>140.69</v>
      </c>
      <c r="G4312">
        <v>13851422</v>
      </c>
    </row>
    <row r="4313" spans="1:7">
      <c r="A4313" t="s">
        <v>13</v>
      </c>
      <c r="B4313" s="1">
        <v>43719</v>
      </c>
      <c r="C4313">
        <v>140.4</v>
      </c>
      <c r="D4313">
        <v>141.15</v>
      </c>
      <c r="E4313">
        <v>140.38999999999999</v>
      </c>
      <c r="F4313">
        <v>140.44</v>
      </c>
      <c r="G4313">
        <v>10941748</v>
      </c>
    </row>
    <row r="4314" spans="1:7">
      <c r="A4314" t="s">
        <v>13</v>
      </c>
      <c r="B4314" s="1">
        <v>43720</v>
      </c>
      <c r="C4314">
        <v>141.5</v>
      </c>
      <c r="D4314">
        <v>141.80000000000001</v>
      </c>
      <c r="E4314">
        <v>139.06469999999999</v>
      </c>
      <c r="F4314">
        <v>139.52000000000001</v>
      </c>
      <c r="G4314">
        <v>19163308</v>
      </c>
    </row>
    <row r="4315" spans="1:7">
      <c r="A4315" t="s">
        <v>13</v>
      </c>
      <c r="B4315" s="1">
        <v>43721</v>
      </c>
      <c r="C4315">
        <v>138.28</v>
      </c>
      <c r="D4315">
        <v>138.71</v>
      </c>
      <c r="E4315">
        <v>136.54</v>
      </c>
      <c r="F4315">
        <v>136.54</v>
      </c>
      <c r="G4315">
        <v>18922161</v>
      </c>
    </row>
    <row r="4316" spans="1:7">
      <c r="A4316" t="s">
        <v>13</v>
      </c>
      <c r="B4316" s="1">
        <v>43724</v>
      </c>
      <c r="C4316">
        <v>137.88</v>
      </c>
      <c r="D4316">
        <v>138.57</v>
      </c>
      <c r="E4316">
        <v>137.2544</v>
      </c>
      <c r="F4316">
        <v>138.28</v>
      </c>
      <c r="G4316">
        <v>10971572</v>
      </c>
    </row>
    <row r="4317" spans="1:7">
      <c r="A4317" t="s">
        <v>13</v>
      </c>
      <c r="B4317" s="1">
        <v>43725</v>
      </c>
      <c r="C4317">
        <v>138.36000000000001</v>
      </c>
      <c r="D4317">
        <v>139.6</v>
      </c>
      <c r="E4317">
        <v>138.02000000000001</v>
      </c>
      <c r="F4317">
        <v>139.03</v>
      </c>
      <c r="G4317">
        <v>9287893</v>
      </c>
    </row>
    <row r="4318" spans="1:7">
      <c r="A4318" t="s">
        <v>13</v>
      </c>
      <c r="B4318" s="1">
        <v>43726</v>
      </c>
      <c r="C4318">
        <v>139.93</v>
      </c>
      <c r="D4318">
        <v>140.66</v>
      </c>
      <c r="E4318">
        <v>139.53</v>
      </c>
      <c r="F4318">
        <v>139.62</v>
      </c>
      <c r="G4318">
        <v>11106841</v>
      </c>
    </row>
    <row r="4319" spans="1:7">
      <c r="A4319" t="s">
        <v>13</v>
      </c>
      <c r="B4319" s="1">
        <v>43727</v>
      </c>
      <c r="C4319">
        <v>140.76</v>
      </c>
      <c r="D4319">
        <v>140.99</v>
      </c>
      <c r="E4319">
        <v>139.97</v>
      </c>
      <c r="F4319">
        <v>140.04</v>
      </c>
      <c r="G4319">
        <v>13434396</v>
      </c>
    </row>
    <row r="4320" spans="1:7">
      <c r="A4320" t="s">
        <v>13</v>
      </c>
      <c r="B4320" s="1">
        <v>43728</v>
      </c>
      <c r="C4320">
        <v>140.77000000000001</v>
      </c>
      <c r="D4320">
        <v>141.97999999999999</v>
      </c>
      <c r="E4320">
        <v>140.44</v>
      </c>
      <c r="F4320">
        <v>141.88999999999999</v>
      </c>
      <c r="G4320">
        <v>13377236</v>
      </c>
    </row>
    <row r="4321" spans="1:7">
      <c r="A4321" t="s">
        <v>13</v>
      </c>
      <c r="B4321" s="1">
        <v>43731</v>
      </c>
      <c r="C4321">
        <v>142.24</v>
      </c>
      <c r="D4321">
        <v>143.155</v>
      </c>
      <c r="E4321">
        <v>141.69999999999999</v>
      </c>
      <c r="F4321">
        <v>141.86000000000001</v>
      </c>
      <c r="G4321">
        <v>15402596</v>
      </c>
    </row>
    <row r="4322" spans="1:7">
      <c r="A4322" t="s">
        <v>13</v>
      </c>
      <c r="B4322" s="1">
        <v>43732</v>
      </c>
      <c r="C4322">
        <v>142.41999999999999</v>
      </c>
      <c r="D4322">
        <v>143.845</v>
      </c>
      <c r="E4322">
        <v>142.41</v>
      </c>
      <c r="F4322">
        <v>143.57</v>
      </c>
      <c r="G4322">
        <v>12947855</v>
      </c>
    </row>
    <row r="4323" spans="1:7">
      <c r="A4323" t="s">
        <v>13</v>
      </c>
      <c r="B4323" s="1">
        <v>43733</v>
      </c>
      <c r="C4323">
        <v>143.26</v>
      </c>
      <c r="D4323">
        <v>143.55000000000001</v>
      </c>
      <c r="E4323">
        <v>141.13999999999999</v>
      </c>
      <c r="F4323">
        <v>141.47</v>
      </c>
      <c r="G4323">
        <v>14520656</v>
      </c>
    </row>
    <row r="4324" spans="1:7">
      <c r="A4324" t="s">
        <v>13</v>
      </c>
      <c r="B4324" s="1">
        <v>43734</v>
      </c>
      <c r="C4324">
        <v>142.27000000000001</v>
      </c>
      <c r="D4324">
        <v>142.99</v>
      </c>
      <c r="E4324">
        <v>141.89500000000001</v>
      </c>
      <c r="F4324">
        <v>142.38</v>
      </c>
      <c r="G4324">
        <v>10775214</v>
      </c>
    </row>
    <row r="4325" spans="1:7">
      <c r="A4325" t="s">
        <v>13</v>
      </c>
      <c r="B4325" s="1">
        <v>43735</v>
      </c>
      <c r="C4325">
        <v>142.32</v>
      </c>
      <c r="D4325">
        <v>142.97499999999999</v>
      </c>
      <c r="E4325">
        <v>142.13999999999999</v>
      </c>
      <c r="F4325">
        <v>142.72999999999999</v>
      </c>
      <c r="G4325">
        <v>10387398</v>
      </c>
    </row>
    <row r="4326" spans="1:7">
      <c r="A4326" t="s">
        <v>13</v>
      </c>
      <c r="B4326" s="1">
        <v>43738</v>
      </c>
      <c r="C4326">
        <v>141.88</v>
      </c>
      <c r="D4326">
        <v>143.09</v>
      </c>
      <c r="E4326">
        <v>141.84</v>
      </c>
      <c r="F4326">
        <v>143.08000000000001</v>
      </c>
      <c r="G4326">
        <v>8410379</v>
      </c>
    </row>
    <row r="4327" spans="1:7">
      <c r="A4327" t="s">
        <v>13</v>
      </c>
      <c r="B4327" s="1">
        <v>43739</v>
      </c>
      <c r="C4327">
        <v>141.26</v>
      </c>
      <c r="D4327">
        <v>143.91</v>
      </c>
      <c r="E4327">
        <v>141.13999999999999</v>
      </c>
      <c r="F4327">
        <v>143.26</v>
      </c>
      <c r="G4327">
        <v>16869140</v>
      </c>
    </row>
    <row r="4328" spans="1:7">
      <c r="A4328" t="s">
        <v>13</v>
      </c>
      <c r="B4328" s="1">
        <v>43740</v>
      </c>
      <c r="C4328">
        <v>143.46</v>
      </c>
      <c r="D4328">
        <v>144.27000000000001</v>
      </c>
      <c r="E4328">
        <v>143.24</v>
      </c>
      <c r="F4328">
        <v>143.61000000000001</v>
      </c>
      <c r="G4328">
        <v>12896884</v>
      </c>
    </row>
    <row r="4329" spans="1:7">
      <c r="A4329" t="s">
        <v>13</v>
      </c>
      <c r="B4329" s="1">
        <v>43741</v>
      </c>
      <c r="C4329">
        <v>143.97999999999999</v>
      </c>
      <c r="D4329">
        <v>145.66999999999999</v>
      </c>
      <c r="E4329">
        <v>143.91999999999999</v>
      </c>
      <c r="F4329">
        <v>144.91999999999999</v>
      </c>
      <c r="G4329">
        <v>13526957</v>
      </c>
    </row>
    <row r="4330" spans="1:7">
      <c r="A4330" t="s">
        <v>13</v>
      </c>
      <c r="B4330" s="1">
        <v>43742</v>
      </c>
      <c r="C4330">
        <v>145.35</v>
      </c>
      <c r="D4330">
        <v>146.03</v>
      </c>
      <c r="E4330">
        <v>145.19999999999999</v>
      </c>
      <c r="F4330">
        <v>145.99</v>
      </c>
      <c r="G4330">
        <v>11936986</v>
      </c>
    </row>
    <row r="4331" spans="1:7">
      <c r="A4331" t="s">
        <v>13</v>
      </c>
      <c r="B4331" s="1">
        <v>43745</v>
      </c>
      <c r="C4331">
        <v>145.16</v>
      </c>
      <c r="D4331">
        <v>145.53</v>
      </c>
      <c r="E4331">
        <v>144.71</v>
      </c>
      <c r="F4331">
        <v>144.78</v>
      </c>
      <c r="G4331">
        <v>11751551</v>
      </c>
    </row>
    <row r="4332" spans="1:7">
      <c r="A4332" t="s">
        <v>13</v>
      </c>
      <c r="B4332" s="1">
        <v>43746</v>
      </c>
      <c r="C4332">
        <v>145.82</v>
      </c>
      <c r="D4332">
        <v>145.93</v>
      </c>
      <c r="E4332">
        <v>144.62</v>
      </c>
      <c r="F4332">
        <v>145.16999999999999</v>
      </c>
      <c r="G4332">
        <v>14540249</v>
      </c>
    </row>
    <row r="4333" spans="1:7">
      <c r="A4333" t="s">
        <v>13</v>
      </c>
      <c r="B4333" s="1">
        <v>43747</v>
      </c>
      <c r="C4333">
        <v>144.6</v>
      </c>
      <c r="D4333">
        <v>144.61000000000001</v>
      </c>
      <c r="E4333">
        <v>143.80000000000001</v>
      </c>
      <c r="F4333">
        <v>144.35</v>
      </c>
      <c r="G4333">
        <v>8933140</v>
      </c>
    </row>
    <row r="4334" spans="1:7">
      <c r="A4334" t="s">
        <v>13</v>
      </c>
      <c r="B4334" s="1">
        <v>43748</v>
      </c>
      <c r="C4334">
        <v>143.12</v>
      </c>
      <c r="D4334">
        <v>143.18</v>
      </c>
      <c r="E4334">
        <v>141.72999999999999</v>
      </c>
      <c r="F4334">
        <v>142.19999999999999</v>
      </c>
      <c r="G4334">
        <v>15057081</v>
      </c>
    </row>
    <row r="4335" spans="1:7">
      <c r="A4335" t="s">
        <v>13</v>
      </c>
      <c r="B4335" s="1">
        <v>43749</v>
      </c>
      <c r="C4335">
        <v>140.97999999999999</v>
      </c>
      <c r="D4335">
        <v>141.1</v>
      </c>
      <c r="E4335">
        <v>139.71</v>
      </c>
      <c r="F4335">
        <v>140.44</v>
      </c>
      <c r="G4335">
        <v>28513340</v>
      </c>
    </row>
    <row r="4336" spans="1:7">
      <c r="A4336" t="s">
        <v>13</v>
      </c>
      <c r="B4336" s="1">
        <v>43752</v>
      </c>
      <c r="C4336">
        <v>141.47999999999999</v>
      </c>
      <c r="D4336">
        <v>141.505</v>
      </c>
      <c r="E4336">
        <v>141.08000000000001</v>
      </c>
      <c r="F4336">
        <v>141.46</v>
      </c>
      <c r="G4336">
        <v>5937726</v>
      </c>
    </row>
    <row r="4337" spans="1:7">
      <c r="A4337" t="s">
        <v>13</v>
      </c>
      <c r="B4337" s="1">
        <v>43753</v>
      </c>
      <c r="C4337">
        <v>140.66999999999999</v>
      </c>
      <c r="D4337">
        <v>140.94499999999999</v>
      </c>
      <c r="E4337">
        <v>139.55000000000001</v>
      </c>
      <c r="F4337">
        <v>139.75</v>
      </c>
      <c r="G4337">
        <v>12663622</v>
      </c>
    </row>
    <row r="4338" spans="1:7">
      <c r="A4338" t="s">
        <v>13</v>
      </c>
      <c r="B4338" s="1">
        <v>43754</v>
      </c>
      <c r="C4338">
        <v>139.63999999999999</v>
      </c>
      <c r="D4338">
        <v>140.06</v>
      </c>
      <c r="E4338">
        <v>139.35</v>
      </c>
      <c r="F4338">
        <v>139.91999999999999</v>
      </c>
      <c r="G4338">
        <v>8645282</v>
      </c>
    </row>
    <row r="4339" spans="1:7">
      <c r="A4339" t="s">
        <v>13</v>
      </c>
      <c r="B4339" s="1">
        <v>43755</v>
      </c>
      <c r="C4339">
        <v>139.52000000000001</v>
      </c>
      <c r="D4339">
        <v>140.38</v>
      </c>
      <c r="E4339">
        <v>139.29669999999999</v>
      </c>
      <c r="F4339">
        <v>139.58000000000001</v>
      </c>
      <c r="G4339">
        <v>6558397</v>
      </c>
    </row>
    <row r="4340" spans="1:7">
      <c r="A4340" t="s">
        <v>13</v>
      </c>
      <c r="B4340" s="1">
        <v>43756</v>
      </c>
      <c r="C4340">
        <v>139.81</v>
      </c>
      <c r="D4340">
        <v>140.22999999999999</v>
      </c>
      <c r="E4340">
        <v>139.44999999999999</v>
      </c>
      <c r="F4340">
        <v>139.58000000000001</v>
      </c>
      <c r="G4340">
        <v>6456407</v>
      </c>
    </row>
    <row r="4341" spans="1:7">
      <c r="A4341" t="s">
        <v>13</v>
      </c>
      <c r="B4341" s="1">
        <v>43759</v>
      </c>
      <c r="C4341">
        <v>138.57</v>
      </c>
      <c r="D4341">
        <v>138.99</v>
      </c>
      <c r="E4341">
        <v>138.22499999999999</v>
      </c>
      <c r="F4341">
        <v>138.53</v>
      </c>
      <c r="G4341">
        <v>8189288</v>
      </c>
    </row>
    <row r="4342" spans="1:7">
      <c r="A4342" t="s">
        <v>13</v>
      </c>
      <c r="B4342" s="1">
        <v>43760</v>
      </c>
      <c r="C4342">
        <v>139.38</v>
      </c>
      <c r="D4342">
        <v>139.529</v>
      </c>
      <c r="E4342">
        <v>138.63499999999999</v>
      </c>
      <c r="F4342">
        <v>139.34</v>
      </c>
      <c r="G4342">
        <v>6690041</v>
      </c>
    </row>
    <row r="4343" spans="1:7">
      <c r="A4343" t="s">
        <v>13</v>
      </c>
      <c r="B4343" s="1">
        <v>43761</v>
      </c>
      <c r="C4343">
        <v>140.03</v>
      </c>
      <c r="D4343">
        <v>140.31379999999999</v>
      </c>
      <c r="E4343">
        <v>139.36000000000001</v>
      </c>
      <c r="F4343">
        <v>139.47999999999999</v>
      </c>
      <c r="G4343">
        <v>5999896</v>
      </c>
    </row>
    <row r="4344" spans="1:7">
      <c r="A4344" t="s">
        <v>13</v>
      </c>
      <c r="B4344" s="1">
        <v>43762</v>
      </c>
      <c r="C4344">
        <v>139.68</v>
      </c>
      <c r="D4344">
        <v>140.24</v>
      </c>
      <c r="E4344">
        <v>139.03</v>
      </c>
      <c r="F4344">
        <v>139.19999999999999</v>
      </c>
      <c r="G4344">
        <v>6830080</v>
      </c>
    </row>
    <row r="4345" spans="1:7">
      <c r="A4345" t="s">
        <v>13</v>
      </c>
      <c r="B4345" s="1">
        <v>43763</v>
      </c>
      <c r="C4345">
        <v>139.53</v>
      </c>
      <c r="D4345">
        <v>139.55000000000001</v>
      </c>
      <c r="E4345">
        <v>138.31</v>
      </c>
      <c r="F4345">
        <v>138.52000000000001</v>
      </c>
      <c r="G4345">
        <v>5669966</v>
      </c>
    </row>
    <row r="4346" spans="1:7">
      <c r="A4346" t="s">
        <v>13</v>
      </c>
      <c r="B4346" s="1">
        <v>43766</v>
      </c>
      <c r="C4346">
        <v>137.58000000000001</v>
      </c>
      <c r="D4346">
        <v>137.58000000000001</v>
      </c>
      <c r="E4346">
        <v>136.99</v>
      </c>
      <c r="F4346">
        <v>137.26</v>
      </c>
      <c r="G4346">
        <v>11402050</v>
      </c>
    </row>
    <row r="4347" spans="1:7">
      <c r="A4347" t="s">
        <v>13</v>
      </c>
      <c r="B4347" s="1">
        <v>43767</v>
      </c>
      <c r="C4347">
        <v>137.62</v>
      </c>
      <c r="D4347">
        <v>137.74</v>
      </c>
      <c r="E4347">
        <v>137.16999999999999</v>
      </c>
      <c r="F4347">
        <v>137.35</v>
      </c>
      <c r="G4347">
        <v>5296576</v>
      </c>
    </row>
    <row r="4348" spans="1:7">
      <c r="A4348" t="s">
        <v>13</v>
      </c>
      <c r="B4348" s="1">
        <v>43768</v>
      </c>
      <c r="C4348">
        <v>137.77000000000001</v>
      </c>
      <c r="D4348">
        <v>139.44999999999999</v>
      </c>
      <c r="E4348">
        <v>137.77000000000001</v>
      </c>
      <c r="F4348">
        <v>139.36000000000001</v>
      </c>
      <c r="G4348">
        <v>10914151</v>
      </c>
    </row>
    <row r="4349" spans="1:7">
      <c r="A4349" t="s">
        <v>13</v>
      </c>
      <c r="B4349" s="1">
        <v>43769</v>
      </c>
      <c r="C4349">
        <v>140.47999999999999</v>
      </c>
      <c r="D4349">
        <v>141.67699999999999</v>
      </c>
      <c r="E4349">
        <v>140.43</v>
      </c>
      <c r="F4349">
        <v>141.24</v>
      </c>
      <c r="G4349">
        <v>15835800</v>
      </c>
    </row>
    <row r="4350" spans="1:7">
      <c r="A4350" t="s">
        <v>13</v>
      </c>
      <c r="B4350" s="1">
        <v>43770</v>
      </c>
      <c r="C4350">
        <v>140.72999999999999</v>
      </c>
      <c r="D4350">
        <v>141.27000000000001</v>
      </c>
      <c r="E4350">
        <v>139.79</v>
      </c>
      <c r="F4350">
        <v>140.56</v>
      </c>
      <c r="G4350">
        <v>11425486</v>
      </c>
    </row>
    <row r="4351" spans="1:7">
      <c r="A4351" t="s">
        <v>13</v>
      </c>
      <c r="B4351" s="1">
        <v>43773</v>
      </c>
      <c r="C4351">
        <v>138.97</v>
      </c>
      <c r="D4351">
        <v>139.13999999999999</v>
      </c>
      <c r="E4351">
        <v>138.53</v>
      </c>
      <c r="F4351">
        <v>138.71</v>
      </c>
      <c r="G4351">
        <v>11134604</v>
      </c>
    </row>
    <row r="4352" spans="1:7">
      <c r="A4352" t="s">
        <v>13</v>
      </c>
      <c r="B4352" s="1">
        <v>43774</v>
      </c>
      <c r="C4352">
        <v>137.22</v>
      </c>
      <c r="D4352">
        <v>137.44</v>
      </c>
      <c r="E4352">
        <v>136.72999999999999</v>
      </c>
      <c r="F4352">
        <v>137.15</v>
      </c>
      <c r="G4352">
        <v>13496331</v>
      </c>
    </row>
    <row r="4353" spans="1:7">
      <c r="A4353" t="s">
        <v>13</v>
      </c>
      <c r="B4353" s="1">
        <v>43775</v>
      </c>
      <c r="C4353">
        <v>138.02000000000001</v>
      </c>
      <c r="D4353">
        <v>138.41</v>
      </c>
      <c r="E4353">
        <v>137.34</v>
      </c>
      <c r="F4353">
        <v>137.97999999999999</v>
      </c>
      <c r="G4353">
        <v>9353012</v>
      </c>
    </row>
    <row r="4354" spans="1:7">
      <c r="A4354" t="s">
        <v>13</v>
      </c>
      <c r="B4354" s="1">
        <v>43776</v>
      </c>
      <c r="C4354">
        <v>136.35</v>
      </c>
      <c r="D4354">
        <v>136.36000000000001</v>
      </c>
      <c r="E4354">
        <v>134.44999999999999</v>
      </c>
      <c r="F4354">
        <v>135.47999999999999</v>
      </c>
      <c r="G4354">
        <v>19214106</v>
      </c>
    </row>
    <row r="4355" spans="1:7">
      <c r="A4355" t="s">
        <v>13</v>
      </c>
      <c r="B4355" s="1">
        <v>43777</v>
      </c>
      <c r="C4355">
        <v>135.15</v>
      </c>
      <c r="D4355">
        <v>135.94999999999999</v>
      </c>
      <c r="E4355">
        <v>134.78</v>
      </c>
      <c r="F4355">
        <v>134.91</v>
      </c>
      <c r="G4355">
        <v>10227217</v>
      </c>
    </row>
    <row r="4356" spans="1:7">
      <c r="A4356" t="s">
        <v>13</v>
      </c>
      <c r="B4356" s="1">
        <v>43780</v>
      </c>
      <c r="C4356">
        <v>135.38</v>
      </c>
      <c r="D4356">
        <v>135.38999999999999</v>
      </c>
      <c r="E4356">
        <v>134.63999999999999</v>
      </c>
      <c r="F4356">
        <v>135</v>
      </c>
      <c r="G4356">
        <v>4578098</v>
      </c>
    </row>
    <row r="4357" spans="1:7">
      <c r="A4357" t="s">
        <v>13</v>
      </c>
      <c r="B4357" s="1">
        <v>43781</v>
      </c>
      <c r="C4357">
        <v>135.28</v>
      </c>
      <c r="D4357">
        <v>135.94990000000001</v>
      </c>
      <c r="E4357">
        <v>134.78800000000001</v>
      </c>
      <c r="F4357">
        <v>135.62</v>
      </c>
      <c r="G4357">
        <v>5773630</v>
      </c>
    </row>
    <row r="4358" spans="1:7">
      <c r="A4358" t="s">
        <v>13</v>
      </c>
      <c r="B4358" s="1">
        <v>43782</v>
      </c>
      <c r="C4358">
        <v>136.81</v>
      </c>
      <c r="D4358">
        <v>136.96</v>
      </c>
      <c r="E4358">
        <v>136.16499999999999</v>
      </c>
      <c r="F4358">
        <v>136.5</v>
      </c>
      <c r="G4358">
        <v>6751842</v>
      </c>
    </row>
    <row r="4359" spans="1:7">
      <c r="A4359" t="s">
        <v>13</v>
      </c>
      <c r="B4359" s="1">
        <v>43783</v>
      </c>
      <c r="C4359">
        <v>137.80000000000001</v>
      </c>
      <c r="D4359">
        <v>138.44</v>
      </c>
      <c r="E4359">
        <v>137.66999999999999</v>
      </c>
      <c r="F4359">
        <v>137.91</v>
      </c>
      <c r="G4359">
        <v>10272804</v>
      </c>
    </row>
    <row r="4360" spans="1:7">
      <c r="A4360" t="s">
        <v>13</v>
      </c>
      <c r="B4360" s="1">
        <v>43784</v>
      </c>
      <c r="C4360">
        <v>137.47999999999999</v>
      </c>
      <c r="D4360">
        <v>138.16</v>
      </c>
      <c r="E4360">
        <v>137.43</v>
      </c>
      <c r="F4360">
        <v>137.76</v>
      </c>
      <c r="G4360">
        <v>4657758</v>
      </c>
    </row>
    <row r="4361" spans="1:7">
      <c r="A4361" t="s">
        <v>13</v>
      </c>
      <c r="B4361" s="1">
        <v>43787</v>
      </c>
      <c r="C4361">
        <v>138.21</v>
      </c>
      <c r="D4361">
        <v>138.61000000000001</v>
      </c>
      <c r="E4361">
        <v>137.93</v>
      </c>
      <c r="F4361">
        <v>138.01</v>
      </c>
      <c r="G4361">
        <v>5944030</v>
      </c>
    </row>
    <row r="4362" spans="1:7">
      <c r="A4362" t="s">
        <v>13</v>
      </c>
      <c r="B4362" s="1">
        <v>43788</v>
      </c>
      <c r="C4362">
        <v>138.37</v>
      </c>
      <c r="D4362">
        <v>139.24</v>
      </c>
      <c r="E4362">
        <v>138.37</v>
      </c>
      <c r="F4362">
        <v>139.16</v>
      </c>
      <c r="G4362">
        <v>7893300</v>
      </c>
    </row>
    <row r="4363" spans="1:7">
      <c r="A4363" t="s">
        <v>13</v>
      </c>
      <c r="B4363" s="1">
        <v>43789</v>
      </c>
      <c r="C4363">
        <v>139.91</v>
      </c>
      <c r="D4363">
        <v>140.6</v>
      </c>
      <c r="E4363">
        <v>139.77000000000001</v>
      </c>
      <c r="F4363">
        <v>140.6</v>
      </c>
      <c r="G4363">
        <v>7909901</v>
      </c>
    </row>
    <row r="4364" spans="1:7">
      <c r="A4364" t="s">
        <v>13</v>
      </c>
      <c r="B4364" s="1">
        <v>43790</v>
      </c>
      <c r="C4364">
        <v>139.63999999999999</v>
      </c>
      <c r="D4364">
        <v>140.08000000000001</v>
      </c>
      <c r="E4364">
        <v>139.12</v>
      </c>
      <c r="F4364">
        <v>139.72</v>
      </c>
      <c r="G4364">
        <v>5981899</v>
      </c>
    </row>
    <row r="4365" spans="1:7">
      <c r="A4365" t="s">
        <v>13</v>
      </c>
      <c r="B4365" s="1">
        <v>43791</v>
      </c>
      <c r="C4365">
        <v>140.1</v>
      </c>
      <c r="D4365">
        <v>140.28</v>
      </c>
      <c r="E4365">
        <v>139.68</v>
      </c>
      <c r="F4365">
        <v>139.9</v>
      </c>
      <c r="G4365">
        <v>4666026</v>
      </c>
    </row>
    <row r="4366" spans="1:7">
      <c r="A4366" t="s">
        <v>13</v>
      </c>
      <c r="B4366" s="1">
        <v>43794</v>
      </c>
      <c r="C4366">
        <v>140.30000000000001</v>
      </c>
      <c r="D4366">
        <v>140.53</v>
      </c>
      <c r="E4366">
        <v>140.18</v>
      </c>
      <c r="F4366">
        <v>140.31</v>
      </c>
      <c r="G4366">
        <v>4157476</v>
      </c>
    </row>
    <row r="4367" spans="1:7">
      <c r="A4367" t="s">
        <v>13</v>
      </c>
      <c r="B4367" s="1">
        <v>43795</v>
      </c>
      <c r="C4367">
        <v>141</v>
      </c>
      <c r="D4367">
        <v>141.31</v>
      </c>
      <c r="E4367">
        <v>140.94</v>
      </c>
      <c r="F4367">
        <v>141.13</v>
      </c>
      <c r="G4367">
        <v>4281650</v>
      </c>
    </row>
    <row r="4368" spans="1:7">
      <c r="A4368" t="s">
        <v>13</v>
      </c>
      <c r="B4368" s="1">
        <v>43796</v>
      </c>
      <c r="C4368">
        <v>140.6</v>
      </c>
      <c r="D4368">
        <v>140.91</v>
      </c>
      <c r="E4368">
        <v>140.41999999999999</v>
      </c>
      <c r="F4368">
        <v>140.72</v>
      </c>
      <c r="G4368">
        <v>4096955</v>
      </c>
    </row>
    <row r="4369" spans="1:7">
      <c r="A4369" t="s">
        <v>13</v>
      </c>
      <c r="B4369" s="1">
        <v>43798</v>
      </c>
      <c r="C4369">
        <v>140.62</v>
      </c>
      <c r="D4369">
        <v>140.68</v>
      </c>
      <c r="E4369">
        <v>139.78</v>
      </c>
      <c r="F4369">
        <v>140.41999999999999</v>
      </c>
      <c r="G4369">
        <v>6251071</v>
      </c>
    </row>
    <row r="4370" spans="1:7">
      <c r="A4370" t="s">
        <v>13</v>
      </c>
      <c r="B4370" s="1">
        <v>43801</v>
      </c>
      <c r="C4370">
        <v>138.13999999999999</v>
      </c>
      <c r="D4370">
        <v>138.66999999999999</v>
      </c>
      <c r="E4370">
        <v>137.94999999999999</v>
      </c>
      <c r="F4370">
        <v>138.31</v>
      </c>
      <c r="G4370">
        <v>17705004</v>
      </c>
    </row>
    <row r="4371" spans="1:7">
      <c r="A4371" t="s">
        <v>13</v>
      </c>
      <c r="B4371" s="1">
        <v>43802</v>
      </c>
      <c r="C4371">
        <v>140.04</v>
      </c>
      <c r="D4371">
        <v>141.77000000000001</v>
      </c>
      <c r="E4371">
        <v>139.93</v>
      </c>
      <c r="F4371">
        <v>141.21</v>
      </c>
      <c r="G4371">
        <v>13323804</v>
      </c>
    </row>
    <row r="4372" spans="1:7">
      <c r="A4372" t="s">
        <v>13</v>
      </c>
      <c r="B4372" s="1">
        <v>43803</v>
      </c>
      <c r="C4372">
        <v>140.34</v>
      </c>
      <c r="D4372">
        <v>140.5</v>
      </c>
      <c r="E4372">
        <v>139.21</v>
      </c>
      <c r="F4372">
        <v>139.80000000000001</v>
      </c>
      <c r="G4372">
        <v>8588810</v>
      </c>
    </row>
    <row r="4373" spans="1:7">
      <c r="A4373" t="s">
        <v>13</v>
      </c>
      <c r="B4373" s="1">
        <v>43804</v>
      </c>
      <c r="C4373">
        <v>138.66</v>
      </c>
      <c r="D4373">
        <v>139.44</v>
      </c>
      <c r="E4373">
        <v>138.6</v>
      </c>
      <c r="F4373">
        <v>139.12</v>
      </c>
      <c r="G4373">
        <v>7274024</v>
      </c>
    </row>
    <row r="4374" spans="1:7">
      <c r="A4374" t="s">
        <v>13</v>
      </c>
      <c r="B4374" s="1">
        <v>43805</v>
      </c>
      <c r="C4374">
        <v>138.03</v>
      </c>
      <c r="D4374">
        <v>139.12</v>
      </c>
      <c r="E4374">
        <v>137.86000000000001</v>
      </c>
      <c r="F4374">
        <v>138.35</v>
      </c>
      <c r="G4374">
        <v>7931904</v>
      </c>
    </row>
    <row r="4375" spans="1:7">
      <c r="A4375" t="s">
        <v>13</v>
      </c>
      <c r="B4375" s="1">
        <v>43808</v>
      </c>
      <c r="C4375">
        <v>138.99</v>
      </c>
      <c r="D4375">
        <v>139.11000000000001</v>
      </c>
      <c r="E4375">
        <v>138.57</v>
      </c>
      <c r="F4375">
        <v>138.65</v>
      </c>
      <c r="G4375">
        <v>4155592</v>
      </c>
    </row>
    <row r="4376" spans="1:7">
      <c r="A4376" t="s">
        <v>13</v>
      </c>
      <c r="B4376" s="1">
        <v>43809</v>
      </c>
      <c r="C4376">
        <v>139.18</v>
      </c>
      <c r="D4376">
        <v>139.35</v>
      </c>
      <c r="E4376">
        <v>138.41</v>
      </c>
      <c r="F4376">
        <v>138.66</v>
      </c>
      <c r="G4376">
        <v>4947745</v>
      </c>
    </row>
    <row r="4377" spans="1:7">
      <c r="A4377" t="s">
        <v>13</v>
      </c>
      <c r="B4377" s="1">
        <v>43810</v>
      </c>
      <c r="C4377">
        <v>139.30000000000001</v>
      </c>
      <c r="D4377">
        <v>140.13999999999999</v>
      </c>
      <c r="E4377">
        <v>139.22999999999999</v>
      </c>
      <c r="F4377">
        <v>139.75</v>
      </c>
      <c r="G4377">
        <v>6257375</v>
      </c>
    </row>
    <row r="4378" spans="1:7">
      <c r="A4378" t="s">
        <v>13</v>
      </c>
      <c r="B4378" s="1">
        <v>43811</v>
      </c>
      <c r="C4378">
        <v>139.19</v>
      </c>
      <c r="D4378">
        <v>139.28460000000001</v>
      </c>
      <c r="E4378">
        <v>136.61000000000001</v>
      </c>
      <c r="F4378">
        <v>137.44999999999999</v>
      </c>
      <c r="G4378">
        <v>14868125</v>
      </c>
    </row>
    <row r="4379" spans="1:7">
      <c r="A4379" t="s">
        <v>13</v>
      </c>
      <c r="B4379" s="1">
        <v>43812</v>
      </c>
      <c r="C4379">
        <v>138.12</v>
      </c>
      <c r="D4379">
        <v>139.61000000000001</v>
      </c>
      <c r="E4379">
        <v>137.22999999999999</v>
      </c>
      <c r="F4379">
        <v>139.04</v>
      </c>
      <c r="G4379">
        <v>11335349</v>
      </c>
    </row>
    <row r="4380" spans="1:7">
      <c r="A4380" t="s">
        <v>13</v>
      </c>
      <c r="B4380" s="1">
        <v>43815</v>
      </c>
      <c r="C4380">
        <v>138.4</v>
      </c>
      <c r="D4380">
        <v>138.46</v>
      </c>
      <c r="E4380">
        <v>137.43</v>
      </c>
      <c r="F4380">
        <v>137.79</v>
      </c>
      <c r="G4380">
        <v>9160997</v>
      </c>
    </row>
    <row r="4381" spans="1:7">
      <c r="A4381" t="s">
        <v>13</v>
      </c>
      <c r="B4381" s="1">
        <v>43816</v>
      </c>
      <c r="C4381">
        <v>138.21</v>
      </c>
      <c r="D4381">
        <v>138.34</v>
      </c>
      <c r="E4381">
        <v>137.21</v>
      </c>
      <c r="F4381">
        <v>137.6</v>
      </c>
      <c r="G4381">
        <v>6179893</v>
      </c>
    </row>
    <row r="4382" spans="1:7">
      <c r="A4382" t="s">
        <v>13</v>
      </c>
      <c r="B4382" s="1">
        <v>43817</v>
      </c>
      <c r="C4382">
        <v>137.30000000000001</v>
      </c>
      <c r="D4382">
        <v>137.44999999999999</v>
      </c>
      <c r="E4382">
        <v>136.28</v>
      </c>
      <c r="F4382">
        <v>136.47</v>
      </c>
      <c r="G4382">
        <v>6244828</v>
      </c>
    </row>
    <row r="4383" spans="1:7">
      <c r="A4383" t="s">
        <v>13</v>
      </c>
      <c r="B4383" s="1">
        <v>43818</v>
      </c>
      <c r="C4383">
        <v>136</v>
      </c>
      <c r="D4383">
        <v>136.86000000000001</v>
      </c>
      <c r="E4383">
        <v>135.76009999999999</v>
      </c>
      <c r="F4383">
        <v>136.47</v>
      </c>
      <c r="G4383">
        <v>6591083</v>
      </c>
    </row>
    <row r="4384" spans="1:7">
      <c r="A4384" t="s">
        <v>13</v>
      </c>
      <c r="B4384" s="1">
        <v>43819</v>
      </c>
      <c r="C4384">
        <v>136.13</v>
      </c>
      <c r="D4384">
        <v>136.69</v>
      </c>
      <c r="E4384">
        <v>135.93</v>
      </c>
      <c r="F4384">
        <v>136.65</v>
      </c>
      <c r="G4384">
        <v>5455919</v>
      </c>
    </row>
    <row r="4385" spans="1:7">
      <c r="A4385" t="s">
        <v>13</v>
      </c>
      <c r="B4385" s="1">
        <v>43822</v>
      </c>
      <c r="C4385">
        <v>136.81</v>
      </c>
      <c r="D4385">
        <v>136.96870000000001</v>
      </c>
      <c r="E4385">
        <v>136</v>
      </c>
      <c r="F4385">
        <v>136.44999999999999</v>
      </c>
      <c r="G4385">
        <v>5175177</v>
      </c>
    </row>
    <row r="4386" spans="1:7">
      <c r="A4386" t="s">
        <v>13</v>
      </c>
      <c r="B4386" s="1">
        <v>43823</v>
      </c>
      <c r="C4386">
        <v>135.91999999999999</v>
      </c>
      <c r="D4386">
        <v>137.06</v>
      </c>
      <c r="E4386">
        <v>135.88999999999999</v>
      </c>
      <c r="F4386">
        <v>136.84</v>
      </c>
      <c r="G4386">
        <v>4667428</v>
      </c>
    </row>
    <row r="4387" spans="1:7">
      <c r="A4387" t="s">
        <v>13</v>
      </c>
      <c r="B4387" s="1">
        <v>43825</v>
      </c>
      <c r="C4387">
        <v>136.91</v>
      </c>
      <c r="D4387">
        <v>137.22</v>
      </c>
      <c r="E4387">
        <v>136.51</v>
      </c>
      <c r="F4387">
        <v>137.16999999999999</v>
      </c>
      <c r="G4387">
        <v>5290981</v>
      </c>
    </row>
    <row r="4388" spans="1:7">
      <c r="A4388" t="s">
        <v>13</v>
      </c>
      <c r="B4388" s="1">
        <v>43826</v>
      </c>
      <c r="C4388">
        <v>137.44</v>
      </c>
      <c r="D4388">
        <v>137.63</v>
      </c>
      <c r="E4388">
        <v>137.29</v>
      </c>
      <c r="F4388">
        <v>137.32</v>
      </c>
      <c r="G4388">
        <v>7300695</v>
      </c>
    </row>
    <row r="4389" spans="1:7">
      <c r="A4389" t="s">
        <v>13</v>
      </c>
      <c r="B4389" s="1">
        <v>43829</v>
      </c>
      <c r="C4389">
        <v>135.88999999999999</v>
      </c>
      <c r="D4389">
        <v>136.9</v>
      </c>
      <c r="E4389">
        <v>135.66</v>
      </c>
      <c r="F4389">
        <v>136.82</v>
      </c>
      <c r="G4389">
        <v>7979841</v>
      </c>
    </row>
    <row r="4390" spans="1:7">
      <c r="A4390" t="s">
        <v>13</v>
      </c>
      <c r="B4390" s="1">
        <v>43830</v>
      </c>
      <c r="C4390">
        <v>136.21</v>
      </c>
      <c r="D4390">
        <v>136.46</v>
      </c>
      <c r="E4390">
        <v>135.38</v>
      </c>
      <c r="F4390">
        <v>135.47999999999999</v>
      </c>
      <c r="G4390">
        <v>10707518</v>
      </c>
    </row>
    <row r="4391" spans="1:7">
      <c r="A4391" t="s">
        <v>13</v>
      </c>
      <c r="B4391" s="1">
        <v>43832</v>
      </c>
      <c r="C4391">
        <v>136.79</v>
      </c>
      <c r="D4391">
        <v>137.53</v>
      </c>
      <c r="E4391">
        <v>136.66499999999999</v>
      </c>
      <c r="F4391">
        <v>137.01499999999999</v>
      </c>
      <c r="G4391">
        <v>11034459</v>
      </c>
    </row>
    <row r="4392" spans="1:7">
      <c r="A4392" t="s">
        <v>13</v>
      </c>
      <c r="B4392" s="1">
        <v>43833</v>
      </c>
      <c r="C4392">
        <v>138.27000000000001</v>
      </c>
      <c r="D4392">
        <v>139.16</v>
      </c>
      <c r="E4392">
        <v>137.88</v>
      </c>
      <c r="F4392">
        <v>139.12</v>
      </c>
      <c r="G4392">
        <v>12366830</v>
      </c>
    </row>
    <row r="4393" spans="1:7">
      <c r="A4393" t="s">
        <v>13</v>
      </c>
      <c r="B4393" s="1">
        <v>43836</v>
      </c>
      <c r="C4393">
        <v>139.69</v>
      </c>
      <c r="D4393">
        <v>139.71</v>
      </c>
      <c r="E4393">
        <v>138.15</v>
      </c>
      <c r="F4393">
        <v>138.33000000000001</v>
      </c>
      <c r="G4393">
        <v>11370199</v>
      </c>
    </row>
    <row r="4394" spans="1:7">
      <c r="A4394" t="s">
        <v>13</v>
      </c>
      <c r="B4394" s="1">
        <v>43837</v>
      </c>
      <c r="C4394">
        <v>138.22</v>
      </c>
      <c r="D4394">
        <v>138.47</v>
      </c>
      <c r="E4394">
        <v>137.63999999999999</v>
      </c>
      <c r="F4394">
        <v>137.64500000000001</v>
      </c>
      <c r="G4394">
        <v>8456431</v>
      </c>
    </row>
    <row r="4395" spans="1:7">
      <c r="A4395" t="s">
        <v>13</v>
      </c>
      <c r="B4395" s="1">
        <v>43838</v>
      </c>
      <c r="C4395">
        <v>137.93</v>
      </c>
      <c r="D4395">
        <v>138.31</v>
      </c>
      <c r="E4395">
        <v>136.32</v>
      </c>
      <c r="F4395">
        <v>136.74</v>
      </c>
      <c r="G4395">
        <v>10626391</v>
      </c>
    </row>
    <row r="4396" spans="1:7">
      <c r="A4396" t="s">
        <v>13</v>
      </c>
      <c r="B4396" s="1">
        <v>43839</v>
      </c>
      <c r="C4396">
        <v>136</v>
      </c>
      <c r="D4396">
        <v>137.435</v>
      </c>
      <c r="E4396">
        <v>135.905</v>
      </c>
      <c r="F4396">
        <v>137.22</v>
      </c>
      <c r="G4396">
        <v>7412990</v>
      </c>
    </row>
    <row r="4397" spans="1:7">
      <c r="A4397" t="s">
        <v>13</v>
      </c>
      <c r="B4397" s="1">
        <v>43840</v>
      </c>
      <c r="C4397">
        <v>137.66999999999999</v>
      </c>
      <c r="D4397">
        <v>138.47</v>
      </c>
      <c r="E4397">
        <v>137.62989999999999</v>
      </c>
      <c r="F4397">
        <v>138.44</v>
      </c>
      <c r="G4397">
        <v>8776937</v>
      </c>
    </row>
    <row r="4398" spans="1:7">
      <c r="A4398" t="s">
        <v>13</v>
      </c>
      <c r="B4398" s="1">
        <v>43843</v>
      </c>
      <c r="C4398">
        <v>137.88</v>
      </c>
      <c r="D4398">
        <v>138.09</v>
      </c>
      <c r="E4398">
        <v>137.38999999999999</v>
      </c>
      <c r="F4398">
        <v>138.02000000000001</v>
      </c>
      <c r="G4398">
        <v>5967295</v>
      </c>
    </row>
    <row r="4399" spans="1:7">
      <c r="A4399" t="s">
        <v>13</v>
      </c>
      <c r="B4399" s="1">
        <v>43844</v>
      </c>
      <c r="C4399">
        <v>138.18</v>
      </c>
      <c r="D4399">
        <v>138.82</v>
      </c>
      <c r="E4399">
        <v>138.13499999999999</v>
      </c>
      <c r="F4399">
        <v>138.72999999999999</v>
      </c>
      <c r="G4399">
        <v>13921031</v>
      </c>
    </row>
    <row r="4400" spans="1:7">
      <c r="A4400" t="s">
        <v>13</v>
      </c>
      <c r="B4400" s="1">
        <v>43845</v>
      </c>
      <c r="C4400">
        <v>139.52000000000001</v>
      </c>
      <c r="D4400">
        <v>139.76</v>
      </c>
      <c r="E4400">
        <v>139.02000000000001</v>
      </c>
      <c r="F4400">
        <v>139.65</v>
      </c>
      <c r="G4400">
        <v>6290520</v>
      </c>
    </row>
    <row r="4401" spans="1:7">
      <c r="A4401" t="s">
        <v>13</v>
      </c>
      <c r="B4401" s="1">
        <v>43846</v>
      </c>
      <c r="C4401">
        <v>139.26</v>
      </c>
      <c r="D4401">
        <v>139.53</v>
      </c>
      <c r="E4401">
        <v>138.74</v>
      </c>
      <c r="F4401">
        <v>139.21</v>
      </c>
      <c r="G4401">
        <v>6798593</v>
      </c>
    </row>
    <row r="4402" spans="1:7">
      <c r="A4402" t="s">
        <v>13</v>
      </c>
      <c r="B4402" s="1">
        <v>43847</v>
      </c>
      <c r="C4402">
        <v>137.58000000000001</v>
      </c>
      <c r="D4402">
        <v>138.13999999999999</v>
      </c>
      <c r="E4402">
        <v>137.36000000000001</v>
      </c>
      <c r="F4402">
        <v>138.02000000000001</v>
      </c>
      <c r="G4402">
        <v>9693280</v>
      </c>
    </row>
    <row r="4403" spans="1:7">
      <c r="A4403" t="s">
        <v>13</v>
      </c>
      <c r="B4403" s="1">
        <v>43851</v>
      </c>
      <c r="C4403">
        <v>138.81</v>
      </c>
      <c r="D4403">
        <v>139.65</v>
      </c>
      <c r="E4403">
        <v>138.77000000000001</v>
      </c>
      <c r="F4403">
        <v>139.47</v>
      </c>
      <c r="G4403">
        <v>6794885</v>
      </c>
    </row>
    <row r="4404" spans="1:7">
      <c r="A4404" t="s">
        <v>13</v>
      </c>
      <c r="B4404" s="1">
        <v>43852</v>
      </c>
      <c r="C4404">
        <v>139.72</v>
      </c>
      <c r="D4404">
        <v>140.13999999999999</v>
      </c>
      <c r="E4404">
        <v>139.59</v>
      </c>
      <c r="F4404">
        <v>139.96</v>
      </c>
      <c r="G4404">
        <v>6317029</v>
      </c>
    </row>
    <row r="4405" spans="1:7">
      <c r="A4405" t="s">
        <v>13</v>
      </c>
      <c r="B4405" s="1">
        <v>43853</v>
      </c>
      <c r="C4405">
        <v>140.845</v>
      </c>
      <c r="D4405">
        <v>141.38</v>
      </c>
      <c r="E4405">
        <v>140.78</v>
      </c>
      <c r="F4405">
        <v>140.94</v>
      </c>
      <c r="G4405">
        <v>9747418</v>
      </c>
    </row>
    <row r="4406" spans="1:7">
      <c r="A4406" t="s">
        <v>13</v>
      </c>
      <c r="B4406" s="1">
        <v>43854</v>
      </c>
      <c r="C4406">
        <v>141.41999999999999</v>
      </c>
      <c r="D4406">
        <v>142.55000000000001</v>
      </c>
      <c r="E4406">
        <v>141.30000000000001</v>
      </c>
      <c r="F4406">
        <v>142.08000000000001</v>
      </c>
      <c r="G4406">
        <v>8584952</v>
      </c>
    </row>
    <row r="4407" spans="1:7">
      <c r="A4407" t="s">
        <v>13</v>
      </c>
      <c r="B4407" s="1">
        <v>43857</v>
      </c>
      <c r="C4407">
        <v>143.94999999999999</v>
      </c>
      <c r="D4407">
        <v>144.29</v>
      </c>
      <c r="E4407">
        <v>143.50040000000001</v>
      </c>
      <c r="F4407">
        <v>144.29</v>
      </c>
      <c r="G4407">
        <v>10935243</v>
      </c>
    </row>
    <row r="4408" spans="1:7">
      <c r="A4408" t="s">
        <v>13</v>
      </c>
      <c r="B4408" s="1">
        <v>43858</v>
      </c>
      <c r="C4408">
        <v>143.92500000000001</v>
      </c>
      <c r="D4408">
        <v>144.08500000000001</v>
      </c>
      <c r="E4408">
        <v>142.82</v>
      </c>
      <c r="F4408">
        <v>143.16</v>
      </c>
      <c r="G4408">
        <v>10612917</v>
      </c>
    </row>
    <row r="4409" spans="1:7">
      <c r="A4409" t="s">
        <v>13</v>
      </c>
      <c r="B4409" s="1">
        <v>43859</v>
      </c>
      <c r="C4409">
        <v>143.44</v>
      </c>
      <c r="D4409">
        <v>144.69999999999999</v>
      </c>
      <c r="E4409">
        <v>143.43</v>
      </c>
      <c r="F4409">
        <v>144.56</v>
      </c>
      <c r="G4409">
        <v>9567654</v>
      </c>
    </row>
    <row r="4410" spans="1:7">
      <c r="A4410" t="s">
        <v>13</v>
      </c>
      <c r="B4410" s="1">
        <v>43860</v>
      </c>
      <c r="C4410">
        <v>144.9</v>
      </c>
      <c r="D4410">
        <v>145.66999999999999</v>
      </c>
      <c r="E4410">
        <v>144.29</v>
      </c>
      <c r="F4410">
        <v>144.58000000000001</v>
      </c>
      <c r="G4410">
        <v>14711787</v>
      </c>
    </row>
    <row r="4411" spans="1:7">
      <c r="A4411" t="s">
        <v>13</v>
      </c>
      <c r="B4411" s="1">
        <v>43861</v>
      </c>
      <c r="C4411">
        <v>145.16999999999999</v>
      </c>
      <c r="D4411">
        <v>145.99</v>
      </c>
      <c r="E4411">
        <v>145.09</v>
      </c>
      <c r="F4411">
        <v>145.9</v>
      </c>
      <c r="G4411">
        <v>14538096</v>
      </c>
    </row>
    <row r="4412" spans="1:7">
      <c r="A4412" t="s">
        <v>13</v>
      </c>
      <c r="B4412" s="1">
        <v>43864</v>
      </c>
      <c r="C4412">
        <v>144.94499999999999</v>
      </c>
      <c r="D4412">
        <v>145.755</v>
      </c>
      <c r="E4412">
        <v>144.12</v>
      </c>
      <c r="F4412">
        <v>145.54</v>
      </c>
      <c r="G4412">
        <v>15310744</v>
      </c>
    </row>
    <row r="4413" spans="1:7">
      <c r="A4413" t="s">
        <v>13</v>
      </c>
      <c r="B4413" s="1">
        <v>43865</v>
      </c>
      <c r="C4413">
        <v>143.99</v>
      </c>
      <c r="D4413">
        <v>144.13999999999999</v>
      </c>
      <c r="E4413">
        <v>143.06</v>
      </c>
      <c r="F4413">
        <v>143.58000000000001</v>
      </c>
      <c r="G4413">
        <v>11388275</v>
      </c>
    </row>
    <row r="4414" spans="1:7">
      <c r="A4414" t="s">
        <v>13</v>
      </c>
      <c r="B4414" s="1">
        <v>43866</v>
      </c>
      <c r="C4414">
        <v>142.30000000000001</v>
      </c>
      <c r="D4414">
        <v>142.69999999999999</v>
      </c>
      <c r="E4414">
        <v>141.9</v>
      </c>
      <c r="F4414">
        <v>142.01</v>
      </c>
      <c r="G4414">
        <v>10782161</v>
      </c>
    </row>
    <row r="4415" spans="1:7">
      <c r="A4415" t="s">
        <v>13</v>
      </c>
      <c r="B4415" s="1">
        <v>43867</v>
      </c>
      <c r="C4415">
        <v>142.18</v>
      </c>
      <c r="D4415">
        <v>142.88</v>
      </c>
      <c r="E4415">
        <v>142</v>
      </c>
      <c r="F4415">
        <v>142.65</v>
      </c>
      <c r="G4415">
        <v>6683128</v>
      </c>
    </row>
    <row r="4416" spans="1:7">
      <c r="A4416" t="s">
        <v>13</v>
      </c>
      <c r="B4416" s="1">
        <v>43868</v>
      </c>
      <c r="C4416">
        <v>144.22</v>
      </c>
      <c r="D4416">
        <v>144.74</v>
      </c>
      <c r="E4416">
        <v>143.87</v>
      </c>
      <c r="F4416">
        <v>144.43</v>
      </c>
      <c r="G4416">
        <v>11374834</v>
      </c>
    </row>
    <row r="4417" spans="1:7">
      <c r="A4417" t="s">
        <v>13</v>
      </c>
      <c r="B4417" s="1">
        <v>43871</v>
      </c>
      <c r="C4417">
        <v>145.1</v>
      </c>
      <c r="D4417">
        <v>145.25</v>
      </c>
      <c r="E4417">
        <v>144.68</v>
      </c>
      <c r="F4417">
        <v>144.83000000000001</v>
      </c>
      <c r="G4417">
        <v>6699265</v>
      </c>
    </row>
    <row r="4418" spans="1:7">
      <c r="A4418" t="s">
        <v>13</v>
      </c>
      <c r="B4418" s="1">
        <v>43872</v>
      </c>
      <c r="C4418">
        <v>144.59</v>
      </c>
      <c r="D4418">
        <v>144.72</v>
      </c>
      <c r="E4418">
        <v>143.94</v>
      </c>
      <c r="F4418">
        <v>144.1</v>
      </c>
      <c r="G4418">
        <v>7784102</v>
      </c>
    </row>
    <row r="4419" spans="1:7">
      <c r="A4419" t="s">
        <v>13</v>
      </c>
      <c r="B4419" s="1">
        <v>43873</v>
      </c>
      <c r="C4419">
        <v>143.37</v>
      </c>
      <c r="D4419">
        <v>143.55000000000001</v>
      </c>
      <c r="E4419">
        <v>142.99</v>
      </c>
      <c r="F4419">
        <v>143.37</v>
      </c>
      <c r="G4419">
        <v>5595525</v>
      </c>
    </row>
    <row r="4420" spans="1:7">
      <c r="A4420" t="s">
        <v>13</v>
      </c>
      <c r="B4420" s="1">
        <v>43874</v>
      </c>
      <c r="C4420">
        <v>143.44</v>
      </c>
      <c r="D4420">
        <v>144.19999999999999</v>
      </c>
      <c r="E4420">
        <v>143.27000000000001</v>
      </c>
      <c r="F4420">
        <v>143.91999999999999</v>
      </c>
      <c r="G4420">
        <v>7883440</v>
      </c>
    </row>
    <row r="4421" spans="1:7">
      <c r="A4421" t="s">
        <v>13</v>
      </c>
      <c r="B4421" s="1">
        <v>43875</v>
      </c>
      <c r="C4421">
        <v>144.76</v>
      </c>
      <c r="D4421">
        <v>145.08000000000001</v>
      </c>
      <c r="E4421">
        <v>144.44999999999999</v>
      </c>
      <c r="F4421">
        <v>144.55000000000001</v>
      </c>
      <c r="G4421">
        <v>7137363</v>
      </c>
    </row>
    <row r="4422" spans="1:7">
      <c r="A4422" t="s">
        <v>13</v>
      </c>
      <c r="B4422" s="1">
        <v>43879</v>
      </c>
      <c r="C4422">
        <v>145.34</v>
      </c>
      <c r="D4422">
        <v>146.05000000000001</v>
      </c>
      <c r="E4422">
        <v>144.91999999999999</v>
      </c>
      <c r="F4422">
        <v>145.54</v>
      </c>
      <c r="G4422">
        <v>6912053</v>
      </c>
    </row>
    <row r="4423" spans="1:7">
      <c r="A4423" t="s">
        <v>13</v>
      </c>
      <c r="B4423" s="1">
        <v>43880</v>
      </c>
      <c r="C4423">
        <v>145.12</v>
      </c>
      <c r="D4423">
        <v>145.62</v>
      </c>
      <c r="E4423">
        <v>144.97999999999999</v>
      </c>
      <c r="F4423">
        <v>145.53</v>
      </c>
      <c r="G4423">
        <v>5707712</v>
      </c>
    </row>
    <row r="4424" spans="1:7">
      <c r="A4424" t="s">
        <v>13</v>
      </c>
      <c r="B4424" s="1">
        <v>43881</v>
      </c>
      <c r="C4424">
        <v>146.08000000000001</v>
      </c>
      <c r="D4424">
        <v>146.94</v>
      </c>
      <c r="E4424">
        <v>145.99850000000001</v>
      </c>
      <c r="F4424">
        <v>146.66999999999999</v>
      </c>
      <c r="G4424">
        <v>9332916</v>
      </c>
    </row>
    <row r="4425" spans="1:7">
      <c r="A4425" t="s">
        <v>13</v>
      </c>
      <c r="B4425" s="1">
        <v>43882</v>
      </c>
      <c r="C4425">
        <v>147.80000000000001</v>
      </c>
      <c r="D4425">
        <v>148.88</v>
      </c>
      <c r="E4425">
        <v>147.65</v>
      </c>
      <c r="F4425">
        <v>148.04</v>
      </c>
      <c r="G4425">
        <v>13861573</v>
      </c>
    </row>
    <row r="4426" spans="1:7">
      <c r="A4426" t="s">
        <v>13</v>
      </c>
      <c r="B4426" s="1">
        <v>43885</v>
      </c>
      <c r="C4426">
        <v>150.83000000000001</v>
      </c>
      <c r="D4426">
        <v>150.96</v>
      </c>
      <c r="E4426">
        <v>150</v>
      </c>
      <c r="F4426">
        <v>150.25</v>
      </c>
      <c r="G4426">
        <v>15929281</v>
      </c>
    </row>
    <row r="4427" spans="1:7">
      <c r="A4427" t="s">
        <v>13</v>
      </c>
      <c r="B4427" s="1">
        <v>43886</v>
      </c>
      <c r="C4427">
        <v>150.21</v>
      </c>
      <c r="D4427">
        <v>151.75530000000001</v>
      </c>
      <c r="E4427">
        <v>150.13999999999999</v>
      </c>
      <c r="F4427">
        <v>151.05000000000001</v>
      </c>
      <c r="G4427">
        <v>20802922</v>
      </c>
    </row>
    <row r="4428" spans="1:7">
      <c r="A4428" t="s">
        <v>13</v>
      </c>
      <c r="B4428" s="1">
        <v>43887</v>
      </c>
      <c r="C4428">
        <v>149.94999999999999</v>
      </c>
      <c r="D4428">
        <v>151.72</v>
      </c>
      <c r="E4428">
        <v>149.58000000000001</v>
      </c>
      <c r="F4428">
        <v>150.25</v>
      </c>
      <c r="G4428">
        <v>22599515</v>
      </c>
    </row>
    <row r="4429" spans="1:7">
      <c r="A4429" t="s">
        <v>13</v>
      </c>
      <c r="B4429" s="1">
        <v>43888</v>
      </c>
      <c r="C4429">
        <v>152.69999999999999</v>
      </c>
      <c r="D4429">
        <v>153.08000000000001</v>
      </c>
      <c r="E4429">
        <v>150.83000000000001</v>
      </c>
      <c r="F4429">
        <v>151.88</v>
      </c>
      <c r="G4429">
        <v>30687929</v>
      </c>
    </row>
    <row r="4430" spans="1:7">
      <c r="A4430" t="s">
        <v>13</v>
      </c>
      <c r="B4430" s="1">
        <v>43889</v>
      </c>
      <c r="C4430">
        <v>154.44999999999999</v>
      </c>
      <c r="D4430">
        <v>155.97989999999999</v>
      </c>
      <c r="E4430">
        <v>154.16</v>
      </c>
      <c r="F4430">
        <v>155.31</v>
      </c>
      <c r="G4430">
        <v>45010774</v>
      </c>
    </row>
    <row r="4431" spans="1:7">
      <c r="A4431" t="s">
        <v>13</v>
      </c>
      <c r="B4431" s="1">
        <v>43892</v>
      </c>
      <c r="C4431">
        <v>155.30000000000001</v>
      </c>
      <c r="D4431">
        <v>156.5</v>
      </c>
      <c r="E4431">
        <v>153.76</v>
      </c>
      <c r="F4431">
        <v>153.94</v>
      </c>
      <c r="G4431">
        <v>28152383</v>
      </c>
    </row>
    <row r="4432" spans="1:7">
      <c r="A4432" t="s">
        <v>13</v>
      </c>
      <c r="B4432" s="1">
        <v>43893</v>
      </c>
      <c r="C4432">
        <v>153.81</v>
      </c>
      <c r="D4432">
        <v>159.69999999999999</v>
      </c>
      <c r="E4432">
        <v>152.36000000000001</v>
      </c>
      <c r="F4432">
        <v>156.33000000000001</v>
      </c>
      <c r="G4432">
        <v>38608024</v>
      </c>
    </row>
    <row r="4433" spans="1:7">
      <c r="A4433" t="s">
        <v>13</v>
      </c>
      <c r="B4433" s="1">
        <v>43894</v>
      </c>
      <c r="C4433">
        <v>156.41</v>
      </c>
      <c r="D4433">
        <v>157.35</v>
      </c>
      <c r="E4433">
        <v>154.19</v>
      </c>
      <c r="F4433">
        <v>154.66999999999999</v>
      </c>
      <c r="G4433">
        <v>23463690</v>
      </c>
    </row>
    <row r="4434" spans="1:7">
      <c r="A4434" t="s">
        <v>13</v>
      </c>
      <c r="B4434" s="1">
        <v>43895</v>
      </c>
      <c r="C4434">
        <v>157.13</v>
      </c>
      <c r="D4434">
        <v>158.82</v>
      </c>
      <c r="E4434">
        <v>156.81</v>
      </c>
      <c r="F4434">
        <v>158.52000000000001</v>
      </c>
      <c r="G4434">
        <v>17786220</v>
      </c>
    </row>
    <row r="4435" spans="1:7">
      <c r="A4435" t="s">
        <v>13</v>
      </c>
      <c r="B4435" s="1">
        <v>43896</v>
      </c>
      <c r="C4435">
        <v>167.3</v>
      </c>
      <c r="D4435">
        <v>169.33</v>
      </c>
      <c r="E4435">
        <v>164.11</v>
      </c>
      <c r="F4435">
        <v>166.77</v>
      </c>
      <c r="G4435">
        <v>76288337</v>
      </c>
    </row>
    <row r="4436" spans="1:7">
      <c r="A4436" t="s">
        <v>13</v>
      </c>
      <c r="B4436" s="1">
        <v>43899</v>
      </c>
      <c r="C4436">
        <v>179.1</v>
      </c>
      <c r="D4436">
        <v>179.7</v>
      </c>
      <c r="E4436">
        <v>170.34</v>
      </c>
      <c r="F4436">
        <v>171.29</v>
      </c>
      <c r="G4436">
        <v>41552819</v>
      </c>
    </row>
    <row r="4437" spans="1:7">
      <c r="A4437" t="s">
        <v>13</v>
      </c>
      <c r="B4437" s="1">
        <v>43900</v>
      </c>
      <c r="C4437">
        <v>169.63499999999999</v>
      </c>
      <c r="D4437">
        <v>172.93</v>
      </c>
      <c r="E4437">
        <v>162.03</v>
      </c>
      <c r="F4437">
        <v>162.51</v>
      </c>
      <c r="G4437">
        <v>37728253</v>
      </c>
    </row>
    <row r="4438" spans="1:7">
      <c r="A4438" t="s">
        <v>13</v>
      </c>
      <c r="B4438" s="1">
        <v>43901</v>
      </c>
      <c r="C4438">
        <v>165.43</v>
      </c>
      <c r="D4438">
        <v>167.03</v>
      </c>
      <c r="E4438">
        <v>155.63</v>
      </c>
      <c r="F4438">
        <v>156.53</v>
      </c>
      <c r="G4438">
        <v>29594066</v>
      </c>
    </row>
    <row r="4439" spans="1:7">
      <c r="A4439" t="s">
        <v>13</v>
      </c>
      <c r="B4439" s="1">
        <v>43902</v>
      </c>
      <c r="C4439">
        <v>163.51</v>
      </c>
      <c r="D4439">
        <v>166.36</v>
      </c>
      <c r="E4439">
        <v>155.66</v>
      </c>
      <c r="F4439">
        <v>157.5</v>
      </c>
      <c r="G4439">
        <v>24361836</v>
      </c>
    </row>
    <row r="4440" spans="1:7">
      <c r="A4440" t="s">
        <v>13</v>
      </c>
      <c r="B4440" s="1">
        <v>43903</v>
      </c>
      <c r="C4440">
        <v>155</v>
      </c>
      <c r="D4440">
        <v>158.19999999999999</v>
      </c>
      <c r="E4440">
        <v>152.19</v>
      </c>
      <c r="F4440">
        <v>153.94</v>
      </c>
      <c r="G4440">
        <v>19812859</v>
      </c>
    </row>
    <row r="4441" spans="1:7">
      <c r="A4441" t="s">
        <v>13</v>
      </c>
      <c r="B4441" s="1">
        <v>43906</v>
      </c>
      <c r="C4441">
        <v>160.38</v>
      </c>
      <c r="D4441">
        <v>166.15</v>
      </c>
      <c r="E4441">
        <v>157.81</v>
      </c>
      <c r="F4441">
        <v>163.91</v>
      </c>
      <c r="G4441">
        <v>30496696</v>
      </c>
    </row>
    <row r="4442" spans="1:7">
      <c r="A4442" t="s">
        <v>13</v>
      </c>
      <c r="B4442" s="1">
        <v>43907</v>
      </c>
      <c r="C4442">
        <v>163.5</v>
      </c>
      <c r="D4442">
        <v>165.63</v>
      </c>
      <c r="E4442">
        <v>152.71</v>
      </c>
      <c r="F4442">
        <v>152.97999999999999</v>
      </c>
      <c r="G4442">
        <v>18570872</v>
      </c>
    </row>
    <row r="4443" spans="1:7">
      <c r="A4443" t="s">
        <v>13</v>
      </c>
      <c r="B4443" s="1">
        <v>43908</v>
      </c>
      <c r="C4443">
        <v>152.84</v>
      </c>
      <c r="D4443">
        <v>154.13999999999999</v>
      </c>
      <c r="E4443">
        <v>139.01050000000001</v>
      </c>
      <c r="F4443">
        <v>144.35</v>
      </c>
      <c r="G4443">
        <v>47060975</v>
      </c>
    </row>
    <row r="4444" spans="1:7">
      <c r="A4444" t="s">
        <v>13</v>
      </c>
      <c r="B4444" s="1">
        <v>43909</v>
      </c>
      <c r="C4444">
        <v>146.94999999999999</v>
      </c>
      <c r="D4444">
        <v>153.44999999999999</v>
      </c>
      <c r="E4444">
        <v>145.25</v>
      </c>
      <c r="F4444">
        <v>148.28</v>
      </c>
      <c r="G4444">
        <v>21175266</v>
      </c>
    </row>
    <row r="4445" spans="1:7">
      <c r="A4445" t="s">
        <v>13</v>
      </c>
      <c r="B4445" s="1">
        <v>43910</v>
      </c>
      <c r="C4445">
        <v>153.30000000000001</v>
      </c>
      <c r="D4445">
        <v>159.43</v>
      </c>
      <c r="E4445">
        <v>152.11000000000001</v>
      </c>
      <c r="F4445">
        <v>159.43</v>
      </c>
      <c r="G4445">
        <v>20863060</v>
      </c>
    </row>
    <row r="4446" spans="1:7">
      <c r="A4446" t="s">
        <v>13</v>
      </c>
      <c r="B4446" s="1">
        <v>43913</v>
      </c>
      <c r="C4446">
        <v>157.5</v>
      </c>
      <c r="D4446">
        <v>166.69</v>
      </c>
      <c r="E4446">
        <v>156.57</v>
      </c>
      <c r="F4446">
        <v>166</v>
      </c>
      <c r="G4446">
        <v>19971809</v>
      </c>
    </row>
    <row r="4447" spans="1:7">
      <c r="A4447" t="s">
        <v>13</v>
      </c>
      <c r="B4447" s="1">
        <v>43914</v>
      </c>
      <c r="C4447">
        <v>161.25</v>
      </c>
      <c r="D4447">
        <v>165.45</v>
      </c>
      <c r="E4447">
        <v>160.41</v>
      </c>
      <c r="F4447">
        <v>162.91</v>
      </c>
      <c r="G4447">
        <v>11948557</v>
      </c>
    </row>
    <row r="4448" spans="1:7">
      <c r="A4448" t="s">
        <v>13</v>
      </c>
      <c r="B4448" s="1">
        <v>43915</v>
      </c>
      <c r="C4448">
        <v>163.59</v>
      </c>
      <c r="D4448">
        <v>166.68</v>
      </c>
      <c r="E4448">
        <v>161.62</v>
      </c>
      <c r="F4448">
        <v>162.54</v>
      </c>
      <c r="G4448">
        <v>10750564</v>
      </c>
    </row>
    <row r="4449" spans="1:7">
      <c r="A4449" t="s">
        <v>13</v>
      </c>
      <c r="B4449" s="1">
        <v>43916</v>
      </c>
      <c r="C4449">
        <v>163.995</v>
      </c>
      <c r="D4449">
        <v>165.68</v>
      </c>
      <c r="E4449">
        <v>162.27000000000001</v>
      </c>
      <c r="F4449">
        <v>163.34</v>
      </c>
      <c r="G4449">
        <v>10576587</v>
      </c>
    </row>
    <row r="4450" spans="1:7">
      <c r="A4450" t="s">
        <v>13</v>
      </c>
      <c r="B4450" s="1">
        <v>43917</v>
      </c>
      <c r="C4450">
        <v>165.52</v>
      </c>
      <c r="D4450">
        <v>168.25</v>
      </c>
      <c r="E4450">
        <v>164.59</v>
      </c>
      <c r="F4450">
        <v>167.7</v>
      </c>
      <c r="G4450">
        <v>12550007</v>
      </c>
    </row>
    <row r="4451" spans="1:7">
      <c r="A4451" t="s">
        <v>13</v>
      </c>
      <c r="B4451" s="1">
        <v>43920</v>
      </c>
      <c r="C4451">
        <v>168.3</v>
      </c>
      <c r="D4451">
        <v>170.11</v>
      </c>
      <c r="E4451">
        <v>165.94</v>
      </c>
      <c r="F4451">
        <v>166.32</v>
      </c>
      <c r="G4451">
        <v>13473205</v>
      </c>
    </row>
    <row r="4452" spans="1:7">
      <c r="A4452" t="s">
        <v>13</v>
      </c>
      <c r="B4452" s="1">
        <v>43921</v>
      </c>
      <c r="C4452">
        <v>165.7</v>
      </c>
      <c r="D4452">
        <v>166.92</v>
      </c>
      <c r="E4452">
        <v>164.56</v>
      </c>
      <c r="F4452">
        <v>164.97</v>
      </c>
      <c r="G4452">
        <v>11464935</v>
      </c>
    </row>
    <row r="4453" spans="1:7">
      <c r="A4453" t="s">
        <v>13</v>
      </c>
      <c r="B4453" s="1">
        <v>43922</v>
      </c>
      <c r="C4453">
        <v>168.48</v>
      </c>
      <c r="D4453">
        <v>168.96</v>
      </c>
      <c r="E4453">
        <v>166.4</v>
      </c>
      <c r="F4453">
        <v>167.04</v>
      </c>
      <c r="G4453">
        <v>11334698</v>
      </c>
    </row>
    <row r="4454" spans="1:7">
      <c r="A4454" t="s">
        <v>13</v>
      </c>
      <c r="B4454" s="1">
        <v>43923</v>
      </c>
      <c r="C4454">
        <v>168.83</v>
      </c>
      <c r="D4454">
        <v>169.22</v>
      </c>
      <c r="E4454">
        <v>167.26</v>
      </c>
      <c r="F4454">
        <v>168.1</v>
      </c>
      <c r="G4454">
        <v>5771227</v>
      </c>
    </row>
    <row r="4455" spans="1:7">
      <c r="A4455" t="s">
        <v>13</v>
      </c>
      <c r="B4455" s="1">
        <v>43924</v>
      </c>
      <c r="C4455">
        <v>168.55</v>
      </c>
      <c r="D4455">
        <v>170.33</v>
      </c>
      <c r="E4455">
        <v>168.14</v>
      </c>
      <c r="F4455">
        <v>168.5</v>
      </c>
      <c r="G4455">
        <v>6570840</v>
      </c>
    </row>
    <row r="4456" spans="1:7">
      <c r="A4456" t="s">
        <v>13</v>
      </c>
      <c r="B4456" s="1">
        <v>43927</v>
      </c>
      <c r="C4456">
        <v>167</v>
      </c>
      <c r="D4456">
        <v>168.27</v>
      </c>
      <c r="E4456">
        <v>166.53</v>
      </c>
      <c r="F4456">
        <v>168.06</v>
      </c>
      <c r="G4456">
        <v>9434786</v>
      </c>
    </row>
    <row r="4457" spans="1:7">
      <c r="A4457" t="s">
        <v>13</v>
      </c>
      <c r="B4457" s="1">
        <v>43928</v>
      </c>
      <c r="C4457">
        <v>164.96</v>
      </c>
      <c r="D4457">
        <v>166.42</v>
      </c>
      <c r="E4457">
        <v>163.71</v>
      </c>
      <c r="F4457">
        <v>166.3</v>
      </c>
      <c r="G4457">
        <v>13811848</v>
      </c>
    </row>
    <row r="4458" spans="1:7">
      <c r="A4458" t="s">
        <v>13</v>
      </c>
      <c r="B4458" s="1">
        <v>43929</v>
      </c>
      <c r="C4458">
        <v>165.11</v>
      </c>
      <c r="D4458">
        <v>166.19</v>
      </c>
      <c r="E4458">
        <v>164.13</v>
      </c>
      <c r="F4458">
        <v>165.09</v>
      </c>
      <c r="G4458">
        <v>10147077</v>
      </c>
    </row>
    <row r="4459" spans="1:7">
      <c r="A4459" t="s">
        <v>13</v>
      </c>
      <c r="B4459" s="1">
        <v>43930</v>
      </c>
      <c r="C4459">
        <v>164.28</v>
      </c>
      <c r="D4459">
        <v>165.79</v>
      </c>
      <c r="E4459">
        <v>163.78</v>
      </c>
      <c r="F4459">
        <v>165.39</v>
      </c>
      <c r="G4459">
        <v>14260806</v>
      </c>
    </row>
    <row r="4460" spans="1:7">
      <c r="A4460" t="s">
        <v>13</v>
      </c>
      <c r="B4460" s="1">
        <v>43934</v>
      </c>
      <c r="C4460">
        <v>164.75</v>
      </c>
      <c r="D4460">
        <v>165.71</v>
      </c>
      <c r="E4460">
        <v>163.88</v>
      </c>
      <c r="F4460">
        <v>163.88</v>
      </c>
      <c r="G4460">
        <v>8750297</v>
      </c>
    </row>
    <row r="4461" spans="1:7">
      <c r="A4461" t="s">
        <v>13</v>
      </c>
      <c r="B4461" s="1">
        <v>43935</v>
      </c>
      <c r="C4461">
        <v>163.84</v>
      </c>
      <c r="D4461">
        <v>164.74</v>
      </c>
      <c r="E4461">
        <v>163.47999999999999</v>
      </c>
      <c r="F4461">
        <v>163.84</v>
      </c>
      <c r="G4461">
        <v>9019531</v>
      </c>
    </row>
    <row r="4462" spans="1:7">
      <c r="A4462" t="s">
        <v>13</v>
      </c>
      <c r="B4462" s="1">
        <v>43936</v>
      </c>
      <c r="C4462">
        <v>166.8</v>
      </c>
      <c r="D4462">
        <v>168.6</v>
      </c>
      <c r="E4462">
        <v>166.74</v>
      </c>
      <c r="F4462">
        <v>168.18</v>
      </c>
      <c r="G4462">
        <v>10027752</v>
      </c>
    </row>
    <row r="4463" spans="1:7">
      <c r="A4463" t="s">
        <v>13</v>
      </c>
      <c r="B4463" s="1">
        <v>43937</v>
      </c>
      <c r="C4463">
        <v>169.26</v>
      </c>
      <c r="D4463">
        <v>170.315</v>
      </c>
      <c r="E4463">
        <v>169.01560000000001</v>
      </c>
      <c r="F4463">
        <v>170.09</v>
      </c>
      <c r="G4463">
        <v>8265414</v>
      </c>
    </row>
    <row r="4464" spans="1:7">
      <c r="A4464" t="s">
        <v>13</v>
      </c>
      <c r="B4464" s="1">
        <v>43938</v>
      </c>
      <c r="C4464">
        <v>169.82</v>
      </c>
      <c r="D4464">
        <v>170.84</v>
      </c>
      <c r="E4464">
        <v>167.27</v>
      </c>
      <c r="F4464">
        <v>167.81</v>
      </c>
      <c r="G4464">
        <v>8612119</v>
      </c>
    </row>
    <row r="4465" spans="1:7">
      <c r="A4465" t="s">
        <v>13</v>
      </c>
      <c r="B4465" s="1">
        <v>43941</v>
      </c>
      <c r="C4465">
        <v>168.44</v>
      </c>
      <c r="D4465">
        <v>169.29</v>
      </c>
      <c r="E4465">
        <v>167.96</v>
      </c>
      <c r="F4465">
        <v>169.16</v>
      </c>
      <c r="G4465">
        <v>6462639</v>
      </c>
    </row>
    <row r="4466" spans="1:7">
      <c r="A4466" t="s">
        <v>13</v>
      </c>
      <c r="B4466" s="1">
        <v>43942</v>
      </c>
      <c r="C4466">
        <v>171.93</v>
      </c>
      <c r="D4466">
        <v>172.15</v>
      </c>
      <c r="E4466">
        <v>170.78</v>
      </c>
      <c r="F4466">
        <v>171.29</v>
      </c>
      <c r="G4466">
        <v>7850725</v>
      </c>
    </row>
    <row r="4467" spans="1:7">
      <c r="A4467" t="s">
        <v>13</v>
      </c>
      <c r="B4467" s="1">
        <v>43943</v>
      </c>
      <c r="C4467">
        <v>169.97</v>
      </c>
      <c r="D4467">
        <v>170.39</v>
      </c>
      <c r="E4467">
        <v>168.70500000000001</v>
      </c>
      <c r="F4467">
        <v>169.54</v>
      </c>
      <c r="G4467">
        <v>6230495</v>
      </c>
    </row>
    <row r="4468" spans="1:7">
      <c r="A4468" t="s">
        <v>13</v>
      </c>
      <c r="B4468" s="1">
        <v>43944</v>
      </c>
      <c r="C4468">
        <v>169.87</v>
      </c>
      <c r="D4468">
        <v>170.93</v>
      </c>
      <c r="E4468">
        <v>169.60499999999999</v>
      </c>
      <c r="F4468">
        <v>170.44</v>
      </c>
      <c r="G4468">
        <v>5968584</v>
      </c>
    </row>
    <row r="4469" spans="1:7">
      <c r="A4469" t="s">
        <v>13</v>
      </c>
      <c r="B4469" s="1">
        <v>43945</v>
      </c>
      <c r="C4469">
        <v>169.61</v>
      </c>
      <c r="D4469">
        <v>170.84</v>
      </c>
      <c r="E4469">
        <v>169.57</v>
      </c>
      <c r="F4469">
        <v>170.84</v>
      </c>
      <c r="G4469">
        <v>6211804</v>
      </c>
    </row>
    <row r="4470" spans="1:7">
      <c r="A4470" t="s">
        <v>13</v>
      </c>
      <c r="B4470" s="1">
        <v>43948</v>
      </c>
      <c r="C4470">
        <v>169.66</v>
      </c>
      <c r="D4470">
        <v>169.75</v>
      </c>
      <c r="E4470">
        <v>167.44</v>
      </c>
      <c r="F4470">
        <v>167.66</v>
      </c>
      <c r="G4470">
        <v>9039484</v>
      </c>
    </row>
    <row r="4471" spans="1:7">
      <c r="A4471" t="s">
        <v>13</v>
      </c>
      <c r="B4471" s="1">
        <v>43949</v>
      </c>
      <c r="C4471">
        <v>168.55</v>
      </c>
      <c r="D4471">
        <v>169.85</v>
      </c>
      <c r="E4471">
        <v>168.45</v>
      </c>
      <c r="F4471">
        <v>169.59</v>
      </c>
      <c r="G4471">
        <v>9905415</v>
      </c>
    </row>
    <row r="4472" spans="1:7">
      <c r="A4472" t="s">
        <v>13</v>
      </c>
      <c r="B4472" s="1">
        <v>43950</v>
      </c>
      <c r="C4472">
        <v>169.53</v>
      </c>
      <c r="D4472">
        <v>170.26</v>
      </c>
      <c r="E4472">
        <v>167.96</v>
      </c>
      <c r="F4472">
        <v>168.71</v>
      </c>
      <c r="G4472">
        <v>8619566</v>
      </c>
    </row>
    <row r="4473" spans="1:7">
      <c r="A4473" t="s">
        <v>13</v>
      </c>
      <c r="B4473" s="1">
        <v>43951</v>
      </c>
      <c r="C4473">
        <v>168.74</v>
      </c>
      <c r="D4473">
        <v>169.23</v>
      </c>
      <c r="E4473">
        <v>166.71</v>
      </c>
      <c r="F4473">
        <v>166.74</v>
      </c>
      <c r="G4473">
        <v>11606074</v>
      </c>
    </row>
    <row r="4474" spans="1:7">
      <c r="A4474" t="s">
        <v>13</v>
      </c>
      <c r="B4474" s="1">
        <v>43952</v>
      </c>
      <c r="C4474">
        <v>167.5</v>
      </c>
      <c r="D4474">
        <v>168.11</v>
      </c>
      <c r="E4474">
        <v>166.44</v>
      </c>
      <c r="F4474">
        <v>167.95</v>
      </c>
      <c r="G4474">
        <v>10209421</v>
      </c>
    </row>
    <row r="4475" spans="1:7">
      <c r="A4475" t="s">
        <v>13</v>
      </c>
      <c r="B4475" s="1">
        <v>43955</v>
      </c>
      <c r="C4475">
        <v>167.56</v>
      </c>
      <c r="D4475">
        <v>167.68</v>
      </c>
      <c r="E4475">
        <v>166.48</v>
      </c>
      <c r="F4475">
        <v>167.16</v>
      </c>
      <c r="G4475">
        <v>8300923</v>
      </c>
    </row>
    <row r="4476" spans="1:7">
      <c r="A4476" t="s">
        <v>13</v>
      </c>
      <c r="B4476" s="1">
        <v>43956</v>
      </c>
      <c r="C4476">
        <v>165.57</v>
      </c>
      <c r="D4476">
        <v>166.27</v>
      </c>
      <c r="E4476">
        <v>165.27</v>
      </c>
      <c r="F4476">
        <v>166.09</v>
      </c>
      <c r="G4476">
        <v>7831916</v>
      </c>
    </row>
    <row r="4477" spans="1:7">
      <c r="A4477" t="s">
        <v>13</v>
      </c>
      <c r="B4477" s="1">
        <v>43957</v>
      </c>
      <c r="C4477">
        <v>163.22999999999999</v>
      </c>
      <c r="D4477">
        <v>163.63999999999999</v>
      </c>
      <c r="E4477">
        <v>162.05000000000001</v>
      </c>
      <c r="F4477">
        <v>163.41</v>
      </c>
      <c r="G4477">
        <v>14721518</v>
      </c>
    </row>
    <row r="4478" spans="1:7">
      <c r="A4478" t="s">
        <v>13</v>
      </c>
      <c r="B4478" s="1">
        <v>43958</v>
      </c>
      <c r="C4478">
        <v>163.56</v>
      </c>
      <c r="D4478">
        <v>166.37</v>
      </c>
      <c r="E4478">
        <v>163.34</v>
      </c>
      <c r="F4478">
        <v>166.14</v>
      </c>
      <c r="G4478">
        <v>9165455</v>
      </c>
    </row>
    <row r="4479" spans="1:7">
      <c r="A4479" t="s">
        <v>13</v>
      </c>
      <c r="B4479" s="1">
        <v>43959</v>
      </c>
      <c r="C4479">
        <v>164.49</v>
      </c>
      <c r="D4479">
        <v>165.4</v>
      </c>
      <c r="E4479">
        <v>163.68</v>
      </c>
      <c r="F4479">
        <v>163.98</v>
      </c>
      <c r="G4479">
        <v>8130474</v>
      </c>
    </row>
    <row r="4480" spans="1:7">
      <c r="A4480" t="s">
        <v>13</v>
      </c>
      <c r="B4480" s="1">
        <v>43962</v>
      </c>
      <c r="C4480">
        <v>163.66</v>
      </c>
      <c r="D4480">
        <v>164.22</v>
      </c>
      <c r="E4480">
        <v>162.095</v>
      </c>
      <c r="F4480">
        <v>162.69999999999999</v>
      </c>
      <c r="G4480">
        <v>8713747</v>
      </c>
    </row>
    <row r="4481" spans="1:7">
      <c r="A4481" t="s">
        <v>13</v>
      </c>
      <c r="B4481" s="1">
        <v>43963</v>
      </c>
      <c r="C4481">
        <v>163.16</v>
      </c>
      <c r="D4481">
        <v>164.93</v>
      </c>
      <c r="E4481">
        <v>163.13</v>
      </c>
      <c r="F4481">
        <v>164.37</v>
      </c>
      <c r="G4481">
        <v>10057348</v>
      </c>
    </row>
    <row r="4482" spans="1:7">
      <c r="A4482" t="s">
        <v>13</v>
      </c>
      <c r="B4482" s="1">
        <v>43964</v>
      </c>
      <c r="C4482">
        <v>165.09</v>
      </c>
      <c r="D4482">
        <v>166.29</v>
      </c>
      <c r="E4482">
        <v>164.8272</v>
      </c>
      <c r="F4482">
        <v>165.52</v>
      </c>
      <c r="G4482">
        <v>13305576</v>
      </c>
    </row>
    <row r="4483" spans="1:7">
      <c r="A4483" t="s">
        <v>13</v>
      </c>
      <c r="B4483" s="1">
        <v>43965</v>
      </c>
      <c r="C4483">
        <v>167.32</v>
      </c>
      <c r="D4483">
        <v>168.15</v>
      </c>
      <c r="E4483">
        <v>167.05</v>
      </c>
      <c r="F4483">
        <v>167.14</v>
      </c>
      <c r="G4483">
        <v>10080361</v>
      </c>
    </row>
    <row r="4484" spans="1:7">
      <c r="A4484" t="s">
        <v>13</v>
      </c>
      <c r="B4484" s="1">
        <v>43966</v>
      </c>
      <c r="C4484">
        <v>168.3</v>
      </c>
      <c r="D4484">
        <v>168.49</v>
      </c>
      <c r="E4484">
        <v>166.33</v>
      </c>
      <c r="F4484">
        <v>166.71</v>
      </c>
      <c r="G4484">
        <v>7225634</v>
      </c>
    </row>
    <row r="4485" spans="1:7">
      <c r="A4485" t="s">
        <v>13</v>
      </c>
      <c r="B4485" s="1">
        <v>43969</v>
      </c>
      <c r="C4485">
        <v>164.93</v>
      </c>
      <c r="D4485">
        <v>165.05500000000001</v>
      </c>
      <c r="E4485">
        <v>162.41999999999999</v>
      </c>
      <c r="F4485">
        <v>163.05000000000001</v>
      </c>
      <c r="G4485">
        <v>10073986</v>
      </c>
    </row>
    <row r="4486" spans="1:7">
      <c r="A4486" t="s">
        <v>13</v>
      </c>
      <c r="B4486" s="1">
        <v>43970</v>
      </c>
      <c r="C4486">
        <v>162.52000000000001</v>
      </c>
      <c r="D4486">
        <v>163.69999999999999</v>
      </c>
      <c r="E4486">
        <v>162.47999999999999</v>
      </c>
      <c r="F4486">
        <v>163.66</v>
      </c>
      <c r="G4486">
        <v>8639263</v>
      </c>
    </row>
    <row r="4487" spans="1:7">
      <c r="A4487" t="s">
        <v>13</v>
      </c>
      <c r="B4487" s="1">
        <v>43971</v>
      </c>
      <c r="C4487">
        <v>163.16999999999999</v>
      </c>
      <c r="D4487">
        <v>164.7</v>
      </c>
      <c r="E4487">
        <v>162.88</v>
      </c>
      <c r="F4487">
        <v>164.15</v>
      </c>
      <c r="G4487">
        <v>10927274</v>
      </c>
    </row>
    <row r="4488" spans="1:7">
      <c r="A4488" t="s">
        <v>13</v>
      </c>
      <c r="B4488" s="1">
        <v>43972</v>
      </c>
      <c r="C4488">
        <v>164.86</v>
      </c>
      <c r="D4488">
        <v>165.36</v>
      </c>
      <c r="E4488">
        <v>164.29</v>
      </c>
      <c r="F4488">
        <v>164.56</v>
      </c>
      <c r="G4488">
        <v>8920309</v>
      </c>
    </row>
    <row r="4489" spans="1:7">
      <c r="A4489" t="s">
        <v>13</v>
      </c>
      <c r="B4489" s="1">
        <v>43973</v>
      </c>
      <c r="C4489">
        <v>164.72</v>
      </c>
      <c r="D4489">
        <v>165.68</v>
      </c>
      <c r="E4489">
        <v>164.61</v>
      </c>
      <c r="F4489">
        <v>165.55</v>
      </c>
      <c r="G4489">
        <v>4956814</v>
      </c>
    </row>
    <row r="4490" spans="1:7">
      <c r="A4490" t="s">
        <v>13</v>
      </c>
      <c r="B4490" s="1">
        <v>43977</v>
      </c>
      <c r="C4490">
        <v>163.71</v>
      </c>
      <c r="D4490">
        <v>163.79</v>
      </c>
      <c r="E4490">
        <v>162.97499999999999</v>
      </c>
      <c r="F4490">
        <v>163.33000000000001</v>
      </c>
      <c r="G4490">
        <v>8098939</v>
      </c>
    </row>
    <row r="4491" spans="1:7">
      <c r="A4491" t="s">
        <v>13</v>
      </c>
      <c r="B4491" s="1">
        <v>43978</v>
      </c>
      <c r="C4491">
        <v>162.785</v>
      </c>
      <c r="D4491">
        <v>163.91</v>
      </c>
      <c r="E4491">
        <v>162.59</v>
      </c>
      <c r="F4491">
        <v>163.03</v>
      </c>
      <c r="G4491">
        <v>8047360</v>
      </c>
    </row>
    <row r="4492" spans="1:7">
      <c r="A4492" t="s">
        <v>13</v>
      </c>
      <c r="B4492" s="1">
        <v>43979</v>
      </c>
      <c r="C4492">
        <v>161.96</v>
      </c>
      <c r="D4492">
        <v>162.57</v>
      </c>
      <c r="E4492">
        <v>161.66</v>
      </c>
      <c r="F4492">
        <v>162.43</v>
      </c>
      <c r="G4492">
        <v>10276172</v>
      </c>
    </row>
    <row r="4493" spans="1:7">
      <c r="A4493" t="s">
        <v>13</v>
      </c>
      <c r="B4493" s="1">
        <v>43980</v>
      </c>
      <c r="C4493">
        <v>162.71</v>
      </c>
      <c r="D4493">
        <v>164.09</v>
      </c>
      <c r="E4493">
        <v>162.35499999999999</v>
      </c>
      <c r="F4493">
        <v>163.59</v>
      </c>
      <c r="G4493">
        <v>14662054</v>
      </c>
    </row>
    <row r="4494" spans="1:7">
      <c r="A4494" t="s">
        <v>13</v>
      </c>
      <c r="B4494" s="1">
        <v>43983</v>
      </c>
      <c r="C4494">
        <v>162.1</v>
      </c>
      <c r="D4494">
        <v>162.44</v>
      </c>
      <c r="E4494">
        <v>161.66999999999999</v>
      </c>
      <c r="F4494">
        <v>162.28</v>
      </c>
      <c r="G4494">
        <v>13353301</v>
      </c>
    </row>
    <row r="4495" spans="1:7">
      <c r="A4495" t="s">
        <v>13</v>
      </c>
      <c r="B4495" s="1">
        <v>43984</v>
      </c>
      <c r="C4495">
        <v>161.66999999999999</v>
      </c>
      <c r="D4495">
        <v>162.09299999999999</v>
      </c>
      <c r="E4495">
        <v>161.25</v>
      </c>
      <c r="F4495">
        <v>161.69</v>
      </c>
      <c r="G4495">
        <v>11517053</v>
      </c>
    </row>
    <row r="4496" spans="1:7">
      <c r="A4496" t="s">
        <v>13</v>
      </c>
      <c r="B4496" s="1">
        <v>43985</v>
      </c>
      <c r="C4496">
        <v>160.18</v>
      </c>
      <c r="D4496">
        <v>160.33000000000001</v>
      </c>
      <c r="E4496">
        <v>158.94</v>
      </c>
      <c r="F4496">
        <v>159.54</v>
      </c>
      <c r="G4496">
        <v>12255736</v>
      </c>
    </row>
    <row r="4497" spans="1:7">
      <c r="A4497" t="s">
        <v>13</v>
      </c>
      <c r="B4497" s="1">
        <v>43986</v>
      </c>
      <c r="C4497">
        <v>158.91999999999999</v>
      </c>
      <c r="D4497">
        <v>159.01</v>
      </c>
      <c r="E4497">
        <v>157.185</v>
      </c>
      <c r="F4497">
        <v>157.22999999999999</v>
      </c>
      <c r="G4497">
        <v>14038570</v>
      </c>
    </row>
    <row r="4498" spans="1:7">
      <c r="A4498" t="s">
        <v>13</v>
      </c>
      <c r="B4498" s="1">
        <v>43987</v>
      </c>
      <c r="C4498">
        <v>154.61000000000001</v>
      </c>
      <c r="D4498">
        <v>156.16</v>
      </c>
      <c r="E4498">
        <v>153.16</v>
      </c>
      <c r="F4498">
        <v>156.11000000000001</v>
      </c>
      <c r="G4498">
        <v>17778549</v>
      </c>
    </row>
    <row r="4499" spans="1:7">
      <c r="A4499" t="s">
        <v>13</v>
      </c>
      <c r="B4499" s="1">
        <v>43990</v>
      </c>
      <c r="C4499">
        <v>155.07</v>
      </c>
      <c r="D4499">
        <v>156.85</v>
      </c>
      <c r="E4499">
        <v>155.05000000000001</v>
      </c>
      <c r="F4499">
        <v>156.71</v>
      </c>
      <c r="G4499">
        <v>10346680</v>
      </c>
    </row>
    <row r="4500" spans="1:7">
      <c r="A4500" t="s">
        <v>13</v>
      </c>
      <c r="B4500" s="1">
        <v>43991</v>
      </c>
      <c r="C4500">
        <v>159.05000000000001</v>
      </c>
      <c r="D4500">
        <v>159.63999999999999</v>
      </c>
      <c r="E4500">
        <v>158.30000000000001</v>
      </c>
      <c r="F4500">
        <v>158.49</v>
      </c>
      <c r="G4500">
        <v>9095265</v>
      </c>
    </row>
    <row r="4501" spans="1:7">
      <c r="A4501" t="s">
        <v>13</v>
      </c>
      <c r="B4501" s="1">
        <v>43992</v>
      </c>
      <c r="C4501">
        <v>159.24</v>
      </c>
      <c r="D4501">
        <v>160.9</v>
      </c>
      <c r="E4501">
        <v>159.05000000000001</v>
      </c>
      <c r="F4501">
        <v>160.84</v>
      </c>
      <c r="G4501">
        <v>13135518</v>
      </c>
    </row>
    <row r="4502" spans="1:7">
      <c r="A4502" t="s">
        <v>13</v>
      </c>
      <c r="B4502" s="1">
        <v>43993</v>
      </c>
      <c r="C4502">
        <v>163.245</v>
      </c>
      <c r="D4502">
        <v>164.23</v>
      </c>
      <c r="E4502">
        <v>162.63</v>
      </c>
      <c r="F4502">
        <v>163.88</v>
      </c>
      <c r="G4502">
        <v>17086373</v>
      </c>
    </row>
    <row r="4503" spans="1:7">
      <c r="A4503" t="s">
        <v>13</v>
      </c>
      <c r="B4503" s="1">
        <v>43994</v>
      </c>
      <c r="C4503">
        <v>162.41</v>
      </c>
      <c r="D4503">
        <v>163.66</v>
      </c>
      <c r="E4503">
        <v>162.05000000000001</v>
      </c>
      <c r="F4503">
        <v>162.30000000000001</v>
      </c>
      <c r="G4503">
        <v>9716433</v>
      </c>
    </row>
    <row r="4504" spans="1:7">
      <c r="A4504" t="s">
        <v>13</v>
      </c>
      <c r="B4504" s="1">
        <v>43997</v>
      </c>
      <c r="C4504">
        <v>163.89</v>
      </c>
      <c r="D4504">
        <v>164.22</v>
      </c>
      <c r="E4504">
        <v>162.13999999999999</v>
      </c>
      <c r="F4504">
        <v>162.38999999999999</v>
      </c>
      <c r="G4504">
        <v>7760836</v>
      </c>
    </row>
    <row r="4505" spans="1:7">
      <c r="A4505" t="s">
        <v>13</v>
      </c>
      <c r="B4505" s="1">
        <v>43998</v>
      </c>
      <c r="C4505">
        <v>159.41</v>
      </c>
      <c r="D4505">
        <v>161.22999999999999</v>
      </c>
      <c r="E4505">
        <v>158.69999999999999</v>
      </c>
      <c r="F4505">
        <v>159.9</v>
      </c>
      <c r="G4505">
        <v>13701298</v>
      </c>
    </row>
    <row r="4506" spans="1:7">
      <c r="A4506" t="s">
        <v>13</v>
      </c>
      <c r="B4506" s="1">
        <v>43999</v>
      </c>
      <c r="C4506">
        <v>160.27000000000001</v>
      </c>
      <c r="D4506">
        <v>160.77000000000001</v>
      </c>
      <c r="E4506">
        <v>159.34</v>
      </c>
      <c r="F4506">
        <v>160.56</v>
      </c>
      <c r="G4506">
        <v>7113900</v>
      </c>
    </row>
    <row r="4507" spans="1:7">
      <c r="A4507" t="s">
        <v>13</v>
      </c>
      <c r="B4507" s="1">
        <v>44000</v>
      </c>
      <c r="C4507">
        <v>162.04</v>
      </c>
      <c r="D4507">
        <v>162.47999999999999</v>
      </c>
      <c r="E4507">
        <v>161.61000000000001</v>
      </c>
      <c r="F4507">
        <v>162.26</v>
      </c>
      <c r="G4507">
        <v>7691375</v>
      </c>
    </row>
    <row r="4508" spans="1:7">
      <c r="A4508" t="s">
        <v>13</v>
      </c>
      <c r="B4508" s="1">
        <v>44001</v>
      </c>
      <c r="C4508">
        <v>161</v>
      </c>
      <c r="D4508">
        <v>162.5</v>
      </c>
      <c r="E4508">
        <v>160.91</v>
      </c>
      <c r="F4508">
        <v>162.38999999999999</v>
      </c>
      <c r="G4508">
        <v>8565778</v>
      </c>
    </row>
    <row r="4509" spans="1:7">
      <c r="A4509" t="s">
        <v>13</v>
      </c>
      <c r="B4509" s="1">
        <v>44004</v>
      </c>
      <c r="C4509">
        <v>163.19</v>
      </c>
      <c r="D4509">
        <v>163.41839999999999</v>
      </c>
      <c r="E4509">
        <v>162.07</v>
      </c>
      <c r="F4509">
        <v>162.41</v>
      </c>
      <c r="G4509">
        <v>9319961</v>
      </c>
    </row>
    <row r="4510" spans="1:7">
      <c r="A4510" t="s">
        <v>13</v>
      </c>
      <c r="B4510" s="1">
        <v>44005</v>
      </c>
      <c r="C4510">
        <v>161.47999999999999</v>
      </c>
      <c r="D4510">
        <v>162.06</v>
      </c>
      <c r="E4510">
        <v>161.12</v>
      </c>
      <c r="F4510">
        <v>161.30000000000001</v>
      </c>
      <c r="G4510">
        <v>9088580</v>
      </c>
    </row>
    <row r="4511" spans="1:7">
      <c r="A4511" t="s">
        <v>13</v>
      </c>
      <c r="B4511" s="1">
        <v>44006</v>
      </c>
      <c r="C4511">
        <v>161.53</v>
      </c>
      <c r="D4511">
        <v>163.09</v>
      </c>
      <c r="E4511">
        <v>161.52000000000001</v>
      </c>
      <c r="F4511">
        <v>163.03</v>
      </c>
      <c r="G4511">
        <v>11436501</v>
      </c>
    </row>
    <row r="4512" spans="1:7">
      <c r="A4512" t="s">
        <v>13</v>
      </c>
      <c r="B4512" s="1">
        <v>44007</v>
      </c>
      <c r="C4512">
        <v>164.21</v>
      </c>
      <c r="D4512">
        <v>164.35</v>
      </c>
      <c r="E4512">
        <v>163.4</v>
      </c>
      <c r="F4512">
        <v>163.5</v>
      </c>
      <c r="G4512">
        <v>10967984</v>
      </c>
    </row>
    <row r="4513" spans="1:7">
      <c r="A4513" t="s">
        <v>13</v>
      </c>
      <c r="B4513" s="1">
        <v>44008</v>
      </c>
      <c r="C4513">
        <v>164.25</v>
      </c>
      <c r="D4513">
        <v>165.32</v>
      </c>
      <c r="E4513">
        <v>164.18</v>
      </c>
      <c r="F4513">
        <v>165.25</v>
      </c>
      <c r="G4513">
        <v>12119310</v>
      </c>
    </row>
    <row r="4514" spans="1:7">
      <c r="A4514" t="s">
        <v>13</v>
      </c>
      <c r="B4514" s="1">
        <v>44011</v>
      </c>
      <c r="C4514">
        <v>164.85</v>
      </c>
      <c r="D4514">
        <v>165.27</v>
      </c>
      <c r="E4514">
        <v>164.38</v>
      </c>
      <c r="F4514">
        <v>164.73</v>
      </c>
      <c r="G4514">
        <v>7274571</v>
      </c>
    </row>
    <row r="4515" spans="1:7">
      <c r="A4515" t="s">
        <v>13</v>
      </c>
      <c r="B4515" s="1">
        <v>44012</v>
      </c>
      <c r="C4515">
        <v>165.23</v>
      </c>
      <c r="D4515">
        <v>165.29</v>
      </c>
      <c r="E4515">
        <v>163.47999999999999</v>
      </c>
      <c r="F4515">
        <v>163.93</v>
      </c>
      <c r="G4515">
        <v>14841678</v>
      </c>
    </row>
    <row r="4516" spans="1:7">
      <c r="A4516" t="s">
        <v>13</v>
      </c>
      <c r="B4516" s="1">
        <v>44013</v>
      </c>
      <c r="C4516">
        <v>162.81</v>
      </c>
      <c r="D4516">
        <v>163.56</v>
      </c>
      <c r="E4516">
        <v>162.15</v>
      </c>
      <c r="F4516">
        <v>163.41999999999999</v>
      </c>
      <c r="G4516">
        <v>13181262</v>
      </c>
    </row>
    <row r="4517" spans="1:7">
      <c r="A4517" t="s">
        <v>13</v>
      </c>
      <c r="B4517" s="1">
        <v>44014</v>
      </c>
      <c r="C4517">
        <v>162.69999999999999</v>
      </c>
      <c r="D4517">
        <v>163.74</v>
      </c>
      <c r="E4517">
        <v>162.24</v>
      </c>
      <c r="F4517">
        <v>163.59</v>
      </c>
      <c r="G4517">
        <v>7599940</v>
      </c>
    </row>
    <row r="4518" spans="1:7">
      <c r="A4518" t="s">
        <v>13</v>
      </c>
      <c r="B4518" s="1">
        <v>44018</v>
      </c>
      <c r="C4518">
        <v>162.33000000000001</v>
      </c>
      <c r="D4518">
        <v>163.02000000000001</v>
      </c>
      <c r="E4518">
        <v>161.75</v>
      </c>
      <c r="F4518">
        <v>162.91999999999999</v>
      </c>
      <c r="G4518">
        <v>7972668</v>
      </c>
    </row>
    <row r="4519" spans="1:7">
      <c r="A4519" t="s">
        <v>13</v>
      </c>
      <c r="B4519" s="1">
        <v>44019</v>
      </c>
      <c r="C4519">
        <v>163.41999999999999</v>
      </c>
      <c r="D4519">
        <v>165.34</v>
      </c>
      <c r="E4519">
        <v>163.19999999999999</v>
      </c>
      <c r="F4519">
        <v>165.21</v>
      </c>
      <c r="G4519">
        <v>12791945</v>
      </c>
    </row>
    <row r="4520" spans="1:7">
      <c r="A4520" t="s">
        <v>13</v>
      </c>
      <c r="B4520" s="1">
        <v>44020</v>
      </c>
      <c r="C4520">
        <v>164.32</v>
      </c>
      <c r="D4520">
        <v>164.92</v>
      </c>
      <c r="E4520">
        <v>163.83000000000001</v>
      </c>
      <c r="F4520">
        <v>164.55</v>
      </c>
      <c r="G4520">
        <v>7253883</v>
      </c>
    </row>
    <row r="4521" spans="1:7">
      <c r="A4521" t="s">
        <v>13</v>
      </c>
      <c r="B4521" s="1">
        <v>44021</v>
      </c>
      <c r="C4521">
        <v>164.66</v>
      </c>
      <c r="D4521">
        <v>167.45</v>
      </c>
      <c r="E4521">
        <v>164.6</v>
      </c>
      <c r="F4521">
        <v>167.17</v>
      </c>
      <c r="G4521">
        <v>13373095</v>
      </c>
    </row>
    <row r="4522" spans="1:7">
      <c r="A4522" t="s">
        <v>13</v>
      </c>
      <c r="B4522" s="1">
        <v>44022</v>
      </c>
      <c r="C4522">
        <v>167.95</v>
      </c>
      <c r="D4522">
        <v>168.21</v>
      </c>
      <c r="E4522">
        <v>166.16</v>
      </c>
      <c r="F4522">
        <v>166.33</v>
      </c>
      <c r="G4522">
        <v>8478375</v>
      </c>
    </row>
    <row r="4523" spans="1:7">
      <c r="A4523" t="s">
        <v>13</v>
      </c>
      <c r="B4523" s="1">
        <v>44025</v>
      </c>
      <c r="C4523">
        <v>165.5</v>
      </c>
      <c r="D4523">
        <v>166.96</v>
      </c>
      <c r="E4523">
        <v>165.23</v>
      </c>
      <c r="F4523">
        <v>166.88</v>
      </c>
      <c r="G4523">
        <v>8054011</v>
      </c>
    </row>
    <row r="4524" spans="1:7">
      <c r="A4524" t="s">
        <v>13</v>
      </c>
      <c r="B4524" s="1">
        <v>44026</v>
      </c>
      <c r="C4524">
        <v>167.93</v>
      </c>
      <c r="D4524">
        <v>168.14</v>
      </c>
      <c r="E4524">
        <v>166.98</v>
      </c>
      <c r="F4524">
        <v>167.12</v>
      </c>
      <c r="G4524">
        <v>11344635</v>
      </c>
    </row>
    <row r="4525" spans="1:7">
      <c r="A4525" t="s">
        <v>13</v>
      </c>
      <c r="B4525" s="1">
        <v>44027</v>
      </c>
      <c r="C4525">
        <v>165.92</v>
      </c>
      <c r="D4525">
        <v>166.94499999999999</v>
      </c>
      <c r="E4525">
        <v>165.82910000000001</v>
      </c>
      <c r="F4525">
        <v>166.34</v>
      </c>
      <c r="G4525">
        <v>7840586</v>
      </c>
    </row>
    <row r="4526" spans="1:7">
      <c r="A4526" t="s">
        <v>13</v>
      </c>
      <c r="B4526" s="1">
        <v>44028</v>
      </c>
      <c r="C4526">
        <v>167.4</v>
      </c>
      <c r="D4526">
        <v>167.77</v>
      </c>
      <c r="E4526">
        <v>167.04</v>
      </c>
      <c r="F4526">
        <v>167.13</v>
      </c>
      <c r="G4526">
        <v>9107383</v>
      </c>
    </row>
    <row r="4527" spans="1:7">
      <c r="A4527" t="s">
        <v>13</v>
      </c>
      <c r="B4527" s="1">
        <v>44029</v>
      </c>
      <c r="C4527">
        <v>167.27</v>
      </c>
      <c r="D4527">
        <v>167.4</v>
      </c>
      <c r="E4527">
        <v>166.47</v>
      </c>
      <c r="F4527">
        <v>166.78</v>
      </c>
      <c r="G4527">
        <v>8550164</v>
      </c>
    </row>
    <row r="4528" spans="1:7">
      <c r="A4528" t="s">
        <v>13</v>
      </c>
      <c r="B4528" s="1">
        <v>44032</v>
      </c>
      <c r="C4528">
        <v>167.51</v>
      </c>
      <c r="D4528">
        <v>167.62</v>
      </c>
      <c r="E4528">
        <v>166.8</v>
      </c>
      <c r="F4528">
        <v>167.19</v>
      </c>
      <c r="G4528">
        <v>6907518</v>
      </c>
    </row>
    <row r="4529" spans="1:7">
      <c r="A4529" t="s">
        <v>13</v>
      </c>
      <c r="B4529" s="1">
        <v>44033</v>
      </c>
      <c r="C4529">
        <v>167.3</v>
      </c>
      <c r="D4529">
        <v>167.72</v>
      </c>
      <c r="E4529">
        <v>167.07499999999999</v>
      </c>
      <c r="F4529">
        <v>167.29</v>
      </c>
      <c r="G4529">
        <v>8455112</v>
      </c>
    </row>
    <row r="4530" spans="1:7">
      <c r="A4530" t="s">
        <v>13</v>
      </c>
      <c r="B4530" s="1">
        <v>44034</v>
      </c>
      <c r="C4530">
        <v>168.26</v>
      </c>
      <c r="D4530">
        <v>168.46</v>
      </c>
      <c r="E4530">
        <v>167.69</v>
      </c>
      <c r="F4530">
        <v>167.79</v>
      </c>
      <c r="G4530">
        <v>6592084</v>
      </c>
    </row>
    <row r="4531" spans="1:7">
      <c r="A4531" t="s">
        <v>13</v>
      </c>
      <c r="B4531" s="1">
        <v>44035</v>
      </c>
      <c r="C4531">
        <v>168.92</v>
      </c>
      <c r="D4531">
        <v>169.88</v>
      </c>
      <c r="E4531">
        <v>168.48</v>
      </c>
      <c r="F4531">
        <v>169.75</v>
      </c>
      <c r="G4531">
        <v>10471802</v>
      </c>
    </row>
    <row r="4532" spans="1:7">
      <c r="A4532" t="s">
        <v>13</v>
      </c>
      <c r="B4532" s="1">
        <v>44036</v>
      </c>
      <c r="C4532">
        <v>169.01</v>
      </c>
      <c r="D4532">
        <v>169.92</v>
      </c>
      <c r="E4532">
        <v>168.86949999999999</v>
      </c>
      <c r="F4532">
        <v>169.74</v>
      </c>
      <c r="G4532">
        <v>7520837</v>
      </c>
    </row>
    <row r="4533" spans="1:7">
      <c r="A4533" t="s">
        <v>13</v>
      </c>
      <c r="B4533" s="1">
        <v>44039</v>
      </c>
      <c r="C4533">
        <v>170.25</v>
      </c>
      <c r="D4533">
        <v>170.3</v>
      </c>
      <c r="E4533">
        <v>168.99</v>
      </c>
      <c r="F4533">
        <v>169.11</v>
      </c>
      <c r="G4533">
        <v>6146734</v>
      </c>
    </row>
    <row r="4534" spans="1:7">
      <c r="A4534" t="s">
        <v>13</v>
      </c>
      <c r="B4534" s="1">
        <v>44040</v>
      </c>
      <c r="C4534">
        <v>169.54</v>
      </c>
      <c r="D4534">
        <v>170.34</v>
      </c>
      <c r="E4534">
        <v>169.43</v>
      </c>
      <c r="F4534">
        <v>170.28</v>
      </c>
      <c r="G4534">
        <v>8520714</v>
      </c>
    </row>
    <row r="4535" spans="1:7">
      <c r="A4535" t="s">
        <v>13</v>
      </c>
      <c r="B4535" s="1">
        <v>44041</v>
      </c>
      <c r="C4535">
        <v>170.05</v>
      </c>
      <c r="D4535">
        <v>170.39</v>
      </c>
      <c r="E4535">
        <v>168.98</v>
      </c>
      <c r="F4535">
        <v>169.99</v>
      </c>
      <c r="G4535">
        <v>6733733</v>
      </c>
    </row>
    <row r="4536" spans="1:7">
      <c r="A4536" t="s">
        <v>13</v>
      </c>
      <c r="B4536" s="1">
        <v>44042</v>
      </c>
      <c r="C4536">
        <v>171.05</v>
      </c>
      <c r="D4536">
        <v>171.26</v>
      </c>
      <c r="E4536">
        <v>170.75</v>
      </c>
      <c r="F4536">
        <v>171.11</v>
      </c>
      <c r="G4536">
        <v>9376128</v>
      </c>
    </row>
    <row r="4537" spans="1:7">
      <c r="A4537" t="s">
        <v>13</v>
      </c>
      <c r="B4537" s="1">
        <v>44043</v>
      </c>
      <c r="C4537">
        <v>170.15</v>
      </c>
      <c r="D4537">
        <v>171.4554</v>
      </c>
      <c r="E4537">
        <v>169.94</v>
      </c>
      <c r="F4537">
        <v>171</v>
      </c>
      <c r="G4537">
        <v>8886264</v>
      </c>
    </row>
    <row r="4538" spans="1:7">
      <c r="A4538" t="s">
        <v>13</v>
      </c>
      <c r="B4538" s="1">
        <v>44046</v>
      </c>
      <c r="C4538">
        <v>169.24</v>
      </c>
      <c r="D4538">
        <v>169.99</v>
      </c>
      <c r="E4538">
        <v>168.97</v>
      </c>
      <c r="F4538">
        <v>169.95</v>
      </c>
      <c r="G4538">
        <v>9067756</v>
      </c>
    </row>
    <row r="4539" spans="1:7">
      <c r="A4539" t="s">
        <v>13</v>
      </c>
      <c r="B4539" s="1">
        <v>44047</v>
      </c>
      <c r="C4539">
        <v>170.83</v>
      </c>
      <c r="D4539">
        <v>171.58</v>
      </c>
      <c r="E4539">
        <v>170.72</v>
      </c>
      <c r="F4539">
        <v>171.57</v>
      </c>
      <c r="G4539">
        <v>9878888</v>
      </c>
    </row>
    <row r="4540" spans="1:7">
      <c r="A4540" t="s">
        <v>13</v>
      </c>
      <c r="B4540" s="1">
        <v>44048</v>
      </c>
      <c r="C4540">
        <v>170.06</v>
      </c>
      <c r="D4540">
        <v>170.56</v>
      </c>
      <c r="E4540">
        <v>169.69</v>
      </c>
      <c r="F4540">
        <v>170.07</v>
      </c>
      <c r="G4540">
        <v>6954183</v>
      </c>
    </row>
    <row r="4541" spans="1:7">
      <c r="A4541" t="s">
        <v>13</v>
      </c>
      <c r="B4541" s="1">
        <v>44049</v>
      </c>
      <c r="C4541">
        <v>171.38</v>
      </c>
      <c r="D4541">
        <v>172.25</v>
      </c>
      <c r="E4541">
        <v>170.62</v>
      </c>
      <c r="F4541">
        <v>171.02</v>
      </c>
      <c r="G4541">
        <v>9481800</v>
      </c>
    </row>
    <row r="4542" spans="1:7">
      <c r="A4542" t="s">
        <v>13</v>
      </c>
      <c r="B4542" s="1">
        <v>44050</v>
      </c>
      <c r="C4542">
        <v>171.28</v>
      </c>
      <c r="D4542">
        <v>171.5</v>
      </c>
      <c r="E4542">
        <v>169.58</v>
      </c>
      <c r="F4542">
        <v>169.88</v>
      </c>
      <c r="G4542">
        <v>8176856</v>
      </c>
    </row>
    <row r="4543" spans="1:7">
      <c r="A4543" t="s">
        <v>13</v>
      </c>
      <c r="B4543" s="1">
        <v>44053</v>
      </c>
      <c r="C4543">
        <v>170.22</v>
      </c>
      <c r="D4543">
        <v>170.25</v>
      </c>
      <c r="E4543">
        <v>169.07</v>
      </c>
      <c r="F4543">
        <v>169.12</v>
      </c>
      <c r="G4543">
        <v>6408461</v>
      </c>
    </row>
    <row r="4544" spans="1:7">
      <c r="A4544" t="s">
        <v>13</v>
      </c>
      <c r="B4544" s="1">
        <v>44054</v>
      </c>
      <c r="C4544">
        <v>167.17</v>
      </c>
      <c r="D4544">
        <v>167.49</v>
      </c>
      <c r="E4544">
        <v>165.875</v>
      </c>
      <c r="F4544">
        <v>167.10499999999999</v>
      </c>
      <c r="G4544">
        <v>19234202</v>
      </c>
    </row>
    <row r="4545" spans="1:7">
      <c r="A4545" t="s">
        <v>13</v>
      </c>
      <c r="B4545" s="1">
        <v>44055</v>
      </c>
      <c r="C4545">
        <v>165.7</v>
      </c>
      <c r="D4545">
        <v>166.065</v>
      </c>
      <c r="E4545">
        <v>164.99</v>
      </c>
      <c r="F4545">
        <v>165.59</v>
      </c>
      <c r="G4545">
        <v>11745839</v>
      </c>
    </row>
    <row r="4546" spans="1:7">
      <c r="A4546" t="s">
        <v>13</v>
      </c>
      <c r="B4546" s="1">
        <v>44056</v>
      </c>
      <c r="C4546">
        <v>165.31</v>
      </c>
      <c r="D4546">
        <v>165.58</v>
      </c>
      <c r="E4546">
        <v>163.16499999999999</v>
      </c>
      <c r="F4546">
        <v>163.82</v>
      </c>
      <c r="G4546">
        <v>12744712</v>
      </c>
    </row>
    <row r="4547" spans="1:7">
      <c r="A4547" t="s">
        <v>13</v>
      </c>
      <c r="B4547" s="1">
        <v>44057</v>
      </c>
      <c r="C4547">
        <v>163.81</v>
      </c>
      <c r="D4547">
        <v>164.15</v>
      </c>
      <c r="E4547">
        <v>163.16</v>
      </c>
      <c r="F4547">
        <v>163.18</v>
      </c>
      <c r="G4547">
        <v>6398178</v>
      </c>
    </row>
    <row r="4548" spans="1:7">
      <c r="A4548" t="s">
        <v>13</v>
      </c>
      <c r="B4548" s="1">
        <v>44060</v>
      </c>
      <c r="C4548">
        <v>163.97</v>
      </c>
      <c r="D4548">
        <v>164.46</v>
      </c>
      <c r="E4548">
        <v>163.43</v>
      </c>
      <c r="F4548">
        <v>163.59</v>
      </c>
      <c r="G4548">
        <v>6901480</v>
      </c>
    </row>
    <row r="4549" spans="1:7">
      <c r="A4549" t="s">
        <v>13</v>
      </c>
      <c r="B4549" s="1">
        <v>44061</v>
      </c>
      <c r="C4549">
        <v>164.36</v>
      </c>
      <c r="D4549">
        <v>164.87</v>
      </c>
      <c r="E4549">
        <v>164.08500000000001</v>
      </c>
      <c r="F4549">
        <v>164.76</v>
      </c>
      <c r="G4549">
        <v>8140643</v>
      </c>
    </row>
    <row r="4550" spans="1:7">
      <c r="A4550" t="s">
        <v>13</v>
      </c>
      <c r="B4550" s="1">
        <v>44062</v>
      </c>
      <c r="C4550">
        <v>165.37</v>
      </c>
      <c r="D4550">
        <v>165.61009999999999</v>
      </c>
      <c r="E4550">
        <v>163.30000000000001</v>
      </c>
      <c r="F4550">
        <v>163.72999999999999</v>
      </c>
      <c r="G4550">
        <v>12497748</v>
      </c>
    </row>
    <row r="4551" spans="1:7">
      <c r="A4551" t="s">
        <v>13</v>
      </c>
      <c r="B4551" s="1">
        <v>44063</v>
      </c>
      <c r="C4551">
        <v>165.39</v>
      </c>
      <c r="D4551">
        <v>165.65</v>
      </c>
      <c r="E4551">
        <v>164.93</v>
      </c>
      <c r="F4551">
        <v>165.21</v>
      </c>
      <c r="G4551">
        <v>10320126</v>
      </c>
    </row>
    <row r="4552" spans="1:7">
      <c r="A4552" t="s">
        <v>13</v>
      </c>
      <c r="B4552" s="1">
        <v>44064</v>
      </c>
      <c r="C4552">
        <v>165.77</v>
      </c>
      <c r="D4552">
        <v>166.33</v>
      </c>
      <c r="E4552">
        <v>165.01</v>
      </c>
      <c r="F4552">
        <v>166.2</v>
      </c>
      <c r="G4552">
        <v>6836242</v>
      </c>
    </row>
    <row r="4553" spans="1:7">
      <c r="A4553" t="s">
        <v>13</v>
      </c>
      <c r="B4553" s="1">
        <v>44067</v>
      </c>
      <c r="C4553">
        <v>166.32</v>
      </c>
      <c r="D4553">
        <v>166.97</v>
      </c>
      <c r="E4553">
        <v>165.86</v>
      </c>
      <c r="F4553">
        <v>165.93</v>
      </c>
      <c r="G4553">
        <v>6490666</v>
      </c>
    </row>
    <row r="4554" spans="1:7">
      <c r="A4554" t="s">
        <v>13</v>
      </c>
      <c r="B4554" s="1">
        <v>44068</v>
      </c>
      <c r="C4554">
        <v>164.35</v>
      </c>
      <c r="D4554">
        <v>165.09</v>
      </c>
      <c r="E4554">
        <v>163.83000000000001</v>
      </c>
      <c r="F4554">
        <v>164.66</v>
      </c>
      <c r="G4554">
        <v>10518301</v>
      </c>
    </row>
    <row r="4555" spans="1:7">
      <c r="A4555" t="s">
        <v>13</v>
      </c>
      <c r="B4555" s="1">
        <v>44069</v>
      </c>
      <c r="C4555">
        <v>164.05</v>
      </c>
      <c r="D4555">
        <v>164.32499999999999</v>
      </c>
      <c r="E4555">
        <v>163.28</v>
      </c>
      <c r="F4555">
        <v>164.03</v>
      </c>
      <c r="G4555">
        <v>8276618</v>
      </c>
    </row>
    <row r="4556" spans="1:7">
      <c r="A4556" t="s">
        <v>13</v>
      </c>
      <c r="B4556" s="1">
        <v>44070</v>
      </c>
      <c r="C4556">
        <v>164.76</v>
      </c>
      <c r="D4556">
        <v>164.82</v>
      </c>
      <c r="E4556">
        <v>161.16</v>
      </c>
      <c r="F4556">
        <v>161.24</v>
      </c>
      <c r="G4556">
        <v>19860113</v>
      </c>
    </row>
    <row r="4557" spans="1:7">
      <c r="A4557" t="s">
        <v>13</v>
      </c>
      <c r="B4557" s="1">
        <v>44071</v>
      </c>
      <c r="C4557">
        <v>161.77000000000001</v>
      </c>
      <c r="D4557">
        <v>162.05000000000001</v>
      </c>
      <c r="E4557">
        <v>160.63999999999999</v>
      </c>
      <c r="F4557">
        <v>161.12</v>
      </c>
      <c r="G4557">
        <v>8415402</v>
      </c>
    </row>
    <row r="4558" spans="1:7">
      <c r="A4558" t="s">
        <v>13</v>
      </c>
      <c r="B4558" s="1">
        <v>44074</v>
      </c>
      <c r="C4558">
        <v>161.6</v>
      </c>
      <c r="D4558">
        <v>163.25</v>
      </c>
      <c r="E4558">
        <v>161.56</v>
      </c>
      <c r="F4558">
        <v>162.19</v>
      </c>
      <c r="G4558">
        <v>11388108</v>
      </c>
    </row>
    <row r="4559" spans="1:7">
      <c r="A4559" t="s">
        <v>13</v>
      </c>
      <c r="B4559" s="1">
        <v>44075</v>
      </c>
      <c r="C4559">
        <v>161.76</v>
      </c>
      <c r="D4559">
        <v>164.07</v>
      </c>
      <c r="E4559">
        <v>161.18</v>
      </c>
      <c r="F4559">
        <v>163.86</v>
      </c>
      <c r="G4559">
        <v>10587634</v>
      </c>
    </row>
    <row r="4560" spans="1:7">
      <c r="A4560" t="s">
        <v>13</v>
      </c>
      <c r="B4560" s="1">
        <v>44076</v>
      </c>
      <c r="C4560">
        <v>163.51</v>
      </c>
      <c r="D4560">
        <v>165.56</v>
      </c>
      <c r="E4560">
        <v>163.49</v>
      </c>
      <c r="F4560">
        <v>165.42</v>
      </c>
      <c r="G4560">
        <v>15167718</v>
      </c>
    </row>
    <row r="4561" spans="1:7">
      <c r="A4561" t="s">
        <v>13</v>
      </c>
      <c r="B4561" s="1">
        <v>44077</v>
      </c>
      <c r="C4561">
        <v>165.75</v>
      </c>
      <c r="D4561">
        <v>167.24</v>
      </c>
      <c r="E4561">
        <v>165.44</v>
      </c>
      <c r="F4561">
        <v>165.89</v>
      </c>
      <c r="G4561">
        <v>16416624</v>
      </c>
    </row>
    <row r="4562" spans="1:7">
      <c r="A4562" t="s">
        <v>13</v>
      </c>
      <c r="B4562" s="1">
        <v>44078</v>
      </c>
      <c r="C4562">
        <v>164.41</v>
      </c>
      <c r="D4562">
        <v>164.69839999999999</v>
      </c>
      <c r="E4562">
        <v>162.44999999999999</v>
      </c>
      <c r="F4562">
        <v>162.74</v>
      </c>
      <c r="G4562">
        <v>13780313</v>
      </c>
    </row>
    <row r="4563" spans="1:7">
      <c r="A4563" t="s">
        <v>13</v>
      </c>
      <c r="B4563" s="1">
        <v>44082</v>
      </c>
      <c r="C4563">
        <v>164.37</v>
      </c>
      <c r="D4563">
        <v>165.26</v>
      </c>
      <c r="E4563">
        <v>163.74</v>
      </c>
      <c r="F4563">
        <v>163.74</v>
      </c>
      <c r="G4563">
        <v>13790421</v>
      </c>
    </row>
    <row r="4564" spans="1:7">
      <c r="A4564" t="s">
        <v>13</v>
      </c>
      <c r="B4564" s="1">
        <v>44083</v>
      </c>
      <c r="C4564">
        <v>163.94</v>
      </c>
      <c r="D4564">
        <v>164.25</v>
      </c>
      <c r="E4564">
        <v>162.75819999999999</v>
      </c>
      <c r="F4564">
        <v>163.30000000000001</v>
      </c>
      <c r="G4564">
        <v>9559005</v>
      </c>
    </row>
    <row r="4565" spans="1:7">
      <c r="A4565" t="s">
        <v>13</v>
      </c>
      <c r="B4565" s="1">
        <v>44084</v>
      </c>
      <c r="C4565">
        <v>162.46</v>
      </c>
      <c r="D4565">
        <v>164.35</v>
      </c>
      <c r="E4565">
        <v>161.94999999999999</v>
      </c>
      <c r="F4565">
        <v>164.13</v>
      </c>
      <c r="G4565">
        <v>8847742</v>
      </c>
    </row>
    <row r="4566" spans="1:7">
      <c r="A4566" t="s">
        <v>13</v>
      </c>
      <c r="B4566" s="1">
        <v>44085</v>
      </c>
      <c r="C4566">
        <v>164.31</v>
      </c>
      <c r="D4566">
        <v>164.57</v>
      </c>
      <c r="E4566">
        <v>164.08</v>
      </c>
      <c r="F4566">
        <v>164.48</v>
      </c>
      <c r="G4566">
        <v>5458222</v>
      </c>
    </row>
    <row r="4567" spans="1:7">
      <c r="A4567" t="s">
        <v>13</v>
      </c>
      <c r="B4567" s="1">
        <v>44088</v>
      </c>
      <c r="C4567">
        <v>164.79</v>
      </c>
      <c r="D4567">
        <v>165.08</v>
      </c>
      <c r="E4567">
        <v>164.23</v>
      </c>
      <c r="F4567">
        <v>164.47</v>
      </c>
      <c r="G4567">
        <v>4274947</v>
      </c>
    </row>
    <row r="4568" spans="1:7">
      <c r="A4568" t="s">
        <v>13</v>
      </c>
      <c r="B4568" s="1">
        <v>44089</v>
      </c>
      <c r="C4568">
        <v>164.17</v>
      </c>
      <c r="D4568">
        <v>164.47</v>
      </c>
      <c r="E4568">
        <v>163.79</v>
      </c>
      <c r="F4568">
        <v>164.07</v>
      </c>
      <c r="G4568">
        <v>6928498</v>
      </c>
    </row>
    <row r="4569" spans="1:7">
      <c r="A4569" t="s">
        <v>13</v>
      </c>
      <c r="B4569" s="1">
        <v>44090</v>
      </c>
      <c r="C4569">
        <v>164.78</v>
      </c>
      <c r="D4569">
        <v>164.89</v>
      </c>
      <c r="E4569">
        <v>162.9804</v>
      </c>
      <c r="F4569">
        <v>163.58000000000001</v>
      </c>
      <c r="G4569">
        <v>8816914</v>
      </c>
    </row>
    <row r="4570" spans="1:7">
      <c r="A4570" t="s">
        <v>13</v>
      </c>
      <c r="B4570" s="1">
        <v>44091</v>
      </c>
      <c r="C4570">
        <v>164.9</v>
      </c>
      <c r="D4570">
        <v>164.96</v>
      </c>
      <c r="E4570">
        <v>163.80099999999999</v>
      </c>
      <c r="F4570">
        <v>164.08</v>
      </c>
      <c r="G4570">
        <v>7813922</v>
      </c>
    </row>
    <row r="4571" spans="1:7">
      <c r="A4571" t="s">
        <v>13</v>
      </c>
      <c r="B4571" s="1">
        <v>44092</v>
      </c>
      <c r="C4571">
        <v>164.17</v>
      </c>
      <c r="D4571">
        <v>164.24</v>
      </c>
      <c r="E4571">
        <v>163.34</v>
      </c>
      <c r="F4571">
        <v>163.57</v>
      </c>
      <c r="G4571">
        <v>7246282</v>
      </c>
    </row>
    <row r="4572" spans="1:7">
      <c r="A4572" t="s">
        <v>13</v>
      </c>
      <c r="B4572" s="1">
        <v>44095</v>
      </c>
      <c r="C4572">
        <v>164.89</v>
      </c>
      <c r="D4572">
        <v>165.4</v>
      </c>
      <c r="E4572">
        <v>164.13499999999999</v>
      </c>
      <c r="F4572">
        <v>164.4</v>
      </c>
      <c r="G4572">
        <v>11086895</v>
      </c>
    </row>
    <row r="4573" spans="1:7">
      <c r="A4573" t="s">
        <v>13</v>
      </c>
      <c r="B4573" s="1">
        <v>44096</v>
      </c>
      <c r="C4573">
        <v>164.44</v>
      </c>
      <c r="D4573">
        <v>164.88</v>
      </c>
      <c r="E4573">
        <v>163.87</v>
      </c>
      <c r="F4573">
        <v>164.27</v>
      </c>
      <c r="G4573">
        <v>10524495</v>
      </c>
    </row>
    <row r="4574" spans="1:7">
      <c r="A4574" t="s">
        <v>13</v>
      </c>
      <c r="B4574" s="1">
        <v>44097</v>
      </c>
      <c r="C4574">
        <v>164.3</v>
      </c>
      <c r="D4574">
        <v>164.53</v>
      </c>
      <c r="E4574">
        <v>163.47999999999999</v>
      </c>
      <c r="F4574">
        <v>164.49</v>
      </c>
      <c r="G4574">
        <v>6224763</v>
      </c>
    </row>
    <row r="4575" spans="1:7">
      <c r="A4575" t="s">
        <v>13</v>
      </c>
      <c r="B4575" s="1">
        <v>44098</v>
      </c>
      <c r="C4575">
        <v>164.96</v>
      </c>
      <c r="D4575">
        <v>165.12</v>
      </c>
      <c r="E4575">
        <v>164.62</v>
      </c>
      <c r="F4575">
        <v>165.12</v>
      </c>
      <c r="G4575">
        <v>8278072</v>
      </c>
    </row>
    <row r="4576" spans="1:7">
      <c r="A4576" t="s">
        <v>13</v>
      </c>
      <c r="B4576" s="1">
        <v>44099</v>
      </c>
      <c r="C4576">
        <v>165.11</v>
      </c>
      <c r="D4576">
        <v>165.42</v>
      </c>
      <c r="E4576">
        <v>164.71</v>
      </c>
      <c r="F4576">
        <v>165.12</v>
      </c>
      <c r="G4576">
        <v>5140298</v>
      </c>
    </row>
    <row r="4577" spans="1:7">
      <c r="A4577" t="s">
        <v>13</v>
      </c>
      <c r="B4577" s="1">
        <v>44102</v>
      </c>
      <c r="C4577">
        <v>164.87</v>
      </c>
      <c r="D4577">
        <v>164.9</v>
      </c>
      <c r="E4577">
        <v>164.37</v>
      </c>
      <c r="F4577">
        <v>164.65</v>
      </c>
      <c r="G4577">
        <v>4470504</v>
      </c>
    </row>
    <row r="4578" spans="1:7">
      <c r="A4578" t="s">
        <v>13</v>
      </c>
      <c r="B4578" s="1">
        <v>44103</v>
      </c>
      <c r="C4578">
        <v>164.8</v>
      </c>
      <c r="D4578">
        <v>165.24</v>
      </c>
      <c r="E4578">
        <v>164.56</v>
      </c>
      <c r="F4578">
        <v>164.84</v>
      </c>
      <c r="G4578">
        <v>10297950</v>
      </c>
    </row>
    <row r="4579" spans="1:7">
      <c r="A4579" t="s">
        <v>13</v>
      </c>
      <c r="B4579" s="1">
        <v>44104</v>
      </c>
      <c r="C4579">
        <v>164</v>
      </c>
      <c r="D4579">
        <v>164</v>
      </c>
      <c r="E4579">
        <v>162.55000000000001</v>
      </c>
      <c r="F4579">
        <v>163.26</v>
      </c>
      <c r="G4579">
        <v>12970989</v>
      </c>
    </row>
    <row r="4580" spans="1:7">
      <c r="A4580" t="s">
        <v>13</v>
      </c>
      <c r="B4580" s="1">
        <v>44105</v>
      </c>
      <c r="C4580">
        <v>162.51</v>
      </c>
      <c r="D4580">
        <v>163.74010000000001</v>
      </c>
      <c r="E4580">
        <v>162.1</v>
      </c>
      <c r="F4580">
        <v>163.36000000000001</v>
      </c>
      <c r="G4580">
        <v>11523874</v>
      </c>
    </row>
    <row r="4581" spans="1:7">
      <c r="A4581" t="s">
        <v>13</v>
      </c>
      <c r="B4581" s="1">
        <v>44106</v>
      </c>
      <c r="C4581">
        <v>163.61000000000001</v>
      </c>
      <c r="D4581">
        <v>163.66999999999999</v>
      </c>
      <c r="E4581">
        <v>162.18</v>
      </c>
      <c r="F4581">
        <v>162.75</v>
      </c>
      <c r="G4581">
        <v>8829140</v>
      </c>
    </row>
    <row r="4582" spans="1:7">
      <c r="A4582" t="s">
        <v>13</v>
      </c>
      <c r="B4582" s="1">
        <v>44109</v>
      </c>
      <c r="C4582">
        <v>160.94999999999999</v>
      </c>
      <c r="D4582">
        <v>160.94999999999999</v>
      </c>
      <c r="E4582">
        <v>159.52000000000001</v>
      </c>
      <c r="F4582">
        <v>159.57</v>
      </c>
      <c r="G4582">
        <v>14726045</v>
      </c>
    </row>
    <row r="4583" spans="1:7">
      <c r="A4583" t="s">
        <v>13</v>
      </c>
      <c r="B4583" s="1">
        <v>44110</v>
      </c>
      <c r="C4583">
        <v>159.33000000000001</v>
      </c>
      <c r="D4583">
        <v>161.405</v>
      </c>
      <c r="E4583">
        <v>158.68</v>
      </c>
      <c r="F4583">
        <v>160.43</v>
      </c>
      <c r="G4583">
        <v>22419358</v>
      </c>
    </row>
    <row r="4584" spans="1:7">
      <c r="A4584" t="s">
        <v>13</v>
      </c>
      <c r="B4584" s="1">
        <v>44111</v>
      </c>
      <c r="C4584">
        <v>159.56</v>
      </c>
      <c r="D4584">
        <v>160.417</v>
      </c>
      <c r="E4584">
        <v>158.86000000000001</v>
      </c>
      <c r="F4584">
        <v>159.26</v>
      </c>
      <c r="G4584">
        <v>9429580</v>
      </c>
    </row>
    <row r="4585" spans="1:7">
      <c r="A4585" t="s">
        <v>13</v>
      </c>
      <c r="B4585" s="1">
        <v>44112</v>
      </c>
      <c r="C4585">
        <v>159.97</v>
      </c>
      <c r="D4585">
        <v>160.25</v>
      </c>
      <c r="E4585">
        <v>159.655</v>
      </c>
      <c r="F4585">
        <v>160.12</v>
      </c>
      <c r="G4585">
        <v>8431544</v>
      </c>
    </row>
    <row r="4586" spans="1:7">
      <c r="A4586" t="s">
        <v>13</v>
      </c>
      <c r="B4586" s="1">
        <v>44113</v>
      </c>
      <c r="C4586">
        <v>159.52000000000001</v>
      </c>
      <c r="D4586">
        <v>160.27000000000001</v>
      </c>
      <c r="E4586">
        <v>158.81</v>
      </c>
      <c r="F4586">
        <v>160.09</v>
      </c>
      <c r="G4586">
        <v>8441506</v>
      </c>
    </row>
    <row r="4587" spans="1:7">
      <c r="A4587" t="s">
        <v>13</v>
      </c>
      <c r="B4587" s="1">
        <v>44116</v>
      </c>
      <c r="C4587">
        <v>160.43</v>
      </c>
      <c r="D4587">
        <v>160.68</v>
      </c>
      <c r="E4587">
        <v>160.11000000000001</v>
      </c>
      <c r="F4587">
        <v>160.6</v>
      </c>
      <c r="G4587">
        <v>3962045</v>
      </c>
    </row>
    <row r="4588" spans="1:7">
      <c r="A4588" t="s">
        <v>13</v>
      </c>
      <c r="B4588" s="1">
        <v>44117</v>
      </c>
      <c r="C4588">
        <v>161.21</v>
      </c>
      <c r="D4588">
        <v>161.83000000000001</v>
      </c>
      <c r="E4588">
        <v>161.18</v>
      </c>
      <c r="F4588">
        <v>161.75</v>
      </c>
      <c r="G4588">
        <v>7914641</v>
      </c>
    </row>
    <row r="4589" spans="1:7">
      <c r="A4589" t="s">
        <v>13</v>
      </c>
      <c r="B4589" s="1">
        <v>44118</v>
      </c>
      <c r="C4589">
        <v>162.33000000000001</v>
      </c>
      <c r="D4589">
        <v>162.75</v>
      </c>
      <c r="E4589">
        <v>161.9674</v>
      </c>
      <c r="F4589">
        <v>162.12</v>
      </c>
      <c r="G4589">
        <v>6956736</v>
      </c>
    </row>
    <row r="4590" spans="1:7">
      <c r="A4590" t="s">
        <v>13</v>
      </c>
      <c r="B4590" s="1">
        <v>44119</v>
      </c>
      <c r="C4590">
        <v>163.04</v>
      </c>
      <c r="D4590">
        <v>163.19</v>
      </c>
      <c r="E4590">
        <v>161.63999999999999</v>
      </c>
      <c r="F4590">
        <v>161.84</v>
      </c>
      <c r="G4590">
        <v>9458911</v>
      </c>
    </row>
    <row r="4591" spans="1:7">
      <c r="A4591" t="s">
        <v>13</v>
      </c>
      <c r="B4591" s="1">
        <v>44120</v>
      </c>
      <c r="C4591">
        <v>161.66</v>
      </c>
      <c r="D4591">
        <v>162.32</v>
      </c>
      <c r="E4591">
        <v>161.1</v>
      </c>
      <c r="F4591">
        <v>161.38999999999999</v>
      </c>
      <c r="G4591">
        <v>8418197</v>
      </c>
    </row>
    <row r="4592" spans="1:7">
      <c r="A4592" t="s">
        <v>13</v>
      </c>
      <c r="B4592" s="1">
        <v>44123</v>
      </c>
      <c r="C4592">
        <v>160.5</v>
      </c>
      <c r="D4592">
        <v>160.97999999999999</v>
      </c>
      <c r="E4592">
        <v>160.05000000000001</v>
      </c>
      <c r="F4592">
        <v>160.78</v>
      </c>
      <c r="G4592">
        <v>9286787</v>
      </c>
    </row>
    <row r="4593" spans="1:7">
      <c r="A4593" t="s">
        <v>13</v>
      </c>
      <c r="B4593" s="1">
        <v>44124</v>
      </c>
      <c r="C4593">
        <v>159.86000000000001</v>
      </c>
      <c r="D4593">
        <v>160.01</v>
      </c>
      <c r="E4593">
        <v>158.94999999999999</v>
      </c>
      <c r="F4593">
        <v>159.25</v>
      </c>
      <c r="G4593">
        <v>11189208</v>
      </c>
    </row>
    <row r="4594" spans="1:7">
      <c r="A4594" t="s">
        <v>13</v>
      </c>
      <c r="B4594" s="1">
        <v>44125</v>
      </c>
      <c r="C4594">
        <v>158.79</v>
      </c>
      <c r="D4594">
        <v>159.37</v>
      </c>
      <c r="E4594">
        <v>158.37</v>
      </c>
      <c r="F4594">
        <v>158.69999999999999</v>
      </c>
      <c r="G4594">
        <v>10453705</v>
      </c>
    </row>
    <row r="4595" spans="1:7">
      <c r="A4595" t="s">
        <v>13</v>
      </c>
      <c r="B4595" s="1">
        <v>44126</v>
      </c>
      <c r="C4595">
        <v>158.29</v>
      </c>
      <c r="D4595">
        <v>158.63</v>
      </c>
      <c r="E4595">
        <v>156.97</v>
      </c>
      <c r="F4595">
        <v>157.05000000000001</v>
      </c>
      <c r="G4595">
        <v>12665822</v>
      </c>
    </row>
    <row r="4596" spans="1:7">
      <c r="A4596" t="s">
        <v>13</v>
      </c>
      <c r="B4596" s="1">
        <v>44127</v>
      </c>
      <c r="C4596">
        <v>156.81</v>
      </c>
      <c r="D4596">
        <v>158.21</v>
      </c>
      <c r="E4596">
        <v>156.75</v>
      </c>
      <c r="F4596">
        <v>158.01</v>
      </c>
      <c r="G4596">
        <v>8784136</v>
      </c>
    </row>
    <row r="4597" spans="1:7">
      <c r="A4597" t="s">
        <v>13</v>
      </c>
      <c r="B4597" s="1">
        <v>44130</v>
      </c>
      <c r="C4597">
        <v>159.21</v>
      </c>
      <c r="D4597">
        <v>160.02000000000001</v>
      </c>
      <c r="E4597">
        <v>159.01</v>
      </c>
      <c r="F4597">
        <v>159.47999999999999</v>
      </c>
      <c r="G4597">
        <v>7227337</v>
      </c>
    </row>
    <row r="4598" spans="1:7">
      <c r="A4598" t="s">
        <v>13</v>
      </c>
      <c r="B4598" s="1">
        <v>44131</v>
      </c>
      <c r="C4598">
        <v>160.22999999999999</v>
      </c>
      <c r="D4598">
        <v>160.69999999999999</v>
      </c>
      <c r="E4598">
        <v>159.89500000000001</v>
      </c>
      <c r="F4598">
        <v>160.55000000000001</v>
      </c>
      <c r="G4598">
        <v>6062330</v>
      </c>
    </row>
    <row r="4599" spans="1:7">
      <c r="A4599" t="s">
        <v>13</v>
      </c>
      <c r="B4599" s="1">
        <v>44132</v>
      </c>
      <c r="C4599">
        <v>161.38</v>
      </c>
      <c r="D4599">
        <v>161.46</v>
      </c>
      <c r="E4599">
        <v>160.19999999999999</v>
      </c>
      <c r="F4599">
        <v>160.69999999999999</v>
      </c>
      <c r="G4599">
        <v>11765784</v>
      </c>
    </row>
    <row r="4600" spans="1:7">
      <c r="A4600" t="s">
        <v>13</v>
      </c>
      <c r="B4600" s="1">
        <v>44133</v>
      </c>
      <c r="C4600">
        <v>160.72999999999999</v>
      </c>
      <c r="D4600">
        <v>160.83000000000001</v>
      </c>
      <c r="E4600">
        <v>158.47</v>
      </c>
      <c r="F4600">
        <v>159.13999999999999</v>
      </c>
      <c r="G4600">
        <v>11932379</v>
      </c>
    </row>
    <row r="4601" spans="1:7">
      <c r="A4601" t="s">
        <v>13</v>
      </c>
      <c r="B4601" s="1">
        <v>44134</v>
      </c>
      <c r="C4601">
        <v>159.03</v>
      </c>
      <c r="D4601">
        <v>159.35</v>
      </c>
      <c r="E4601">
        <v>157.57</v>
      </c>
      <c r="F4601">
        <v>157.57</v>
      </c>
      <c r="G4601">
        <v>13095938</v>
      </c>
    </row>
    <row r="4602" spans="1:7">
      <c r="A4602" t="s">
        <v>13</v>
      </c>
      <c r="B4602" s="1">
        <v>44137</v>
      </c>
      <c r="C4602">
        <v>158.69999999999999</v>
      </c>
      <c r="D4602">
        <v>159.19</v>
      </c>
      <c r="E4602">
        <v>158.33000000000001</v>
      </c>
      <c r="F4602">
        <v>158.58000000000001</v>
      </c>
      <c r="G4602">
        <v>10810494</v>
      </c>
    </row>
    <row r="4603" spans="1:7">
      <c r="A4603" t="s">
        <v>13</v>
      </c>
      <c r="B4603" s="1">
        <v>44138</v>
      </c>
      <c r="C4603">
        <v>157.85</v>
      </c>
      <c r="D4603">
        <v>157.97999999999999</v>
      </c>
      <c r="E4603">
        <v>157.04</v>
      </c>
      <c r="F4603">
        <v>157.66</v>
      </c>
      <c r="G4603">
        <v>16228695</v>
      </c>
    </row>
    <row r="4604" spans="1:7">
      <c r="A4604" t="s">
        <v>13</v>
      </c>
      <c r="B4604" s="1">
        <v>44139</v>
      </c>
      <c r="C4604">
        <v>161.63999999999999</v>
      </c>
      <c r="D4604">
        <v>162.16999999999999</v>
      </c>
      <c r="E4604">
        <v>160.54</v>
      </c>
      <c r="F4604">
        <v>161.08000000000001</v>
      </c>
      <c r="G4604">
        <v>21570835</v>
      </c>
    </row>
    <row r="4605" spans="1:7">
      <c r="A4605" t="s">
        <v>13</v>
      </c>
      <c r="B4605" s="1">
        <v>44140</v>
      </c>
      <c r="C4605">
        <v>161.63999999999999</v>
      </c>
      <c r="D4605">
        <v>161.74</v>
      </c>
      <c r="E4605">
        <v>160.58000000000001</v>
      </c>
      <c r="F4605">
        <v>161.36000000000001</v>
      </c>
      <c r="G4605">
        <v>18537530</v>
      </c>
    </row>
    <row r="4606" spans="1:7">
      <c r="A4606" t="s">
        <v>13</v>
      </c>
      <c r="B4606" s="1">
        <v>44141</v>
      </c>
      <c r="C4606">
        <v>159.61799999999999</v>
      </c>
      <c r="D4606">
        <v>159.91499999999999</v>
      </c>
      <c r="E4606">
        <v>158.94</v>
      </c>
      <c r="F4606">
        <v>159.41</v>
      </c>
      <c r="G4606">
        <v>12408432</v>
      </c>
    </row>
    <row r="4607" spans="1:7">
      <c r="A4607" t="s">
        <v>13</v>
      </c>
      <c r="B4607" s="1">
        <v>44144</v>
      </c>
      <c r="C4607">
        <v>155.97</v>
      </c>
      <c r="D4607">
        <v>156.15</v>
      </c>
      <c r="E4607">
        <v>154.625</v>
      </c>
      <c r="F4607">
        <v>156.06</v>
      </c>
      <c r="G4607">
        <v>23245038</v>
      </c>
    </row>
    <row r="4608" spans="1:7">
      <c r="A4608" t="s">
        <v>13</v>
      </c>
      <c r="B4608" s="1">
        <v>44145</v>
      </c>
      <c r="C4608">
        <v>154.96</v>
      </c>
      <c r="D4608">
        <v>155.81</v>
      </c>
      <c r="E4608">
        <v>154.78</v>
      </c>
      <c r="F4608">
        <v>155.16</v>
      </c>
      <c r="G4608">
        <v>12560977</v>
      </c>
    </row>
    <row r="4609" spans="1:7">
      <c r="A4609" t="s">
        <v>13</v>
      </c>
      <c r="B4609" s="1">
        <v>44146</v>
      </c>
      <c r="C4609">
        <v>155.02000000000001</v>
      </c>
      <c r="D4609">
        <v>155.94</v>
      </c>
      <c r="E4609">
        <v>154.97</v>
      </c>
      <c r="F4609">
        <v>155.72</v>
      </c>
      <c r="G4609">
        <v>5888233</v>
      </c>
    </row>
    <row r="4610" spans="1:7">
      <c r="A4610" t="s">
        <v>13</v>
      </c>
      <c r="B4610" s="1">
        <v>44147</v>
      </c>
      <c r="C4610">
        <v>156.94</v>
      </c>
      <c r="D4610">
        <v>158.4</v>
      </c>
      <c r="E4610">
        <v>156.71</v>
      </c>
      <c r="F4610">
        <v>158.37</v>
      </c>
      <c r="G4610">
        <v>16001553</v>
      </c>
    </row>
    <row r="4611" spans="1:7">
      <c r="A4611" t="s">
        <v>13</v>
      </c>
      <c r="B4611" s="1">
        <v>44148</v>
      </c>
      <c r="C4611">
        <v>158.36000000000001</v>
      </c>
      <c r="D4611">
        <v>158.5</v>
      </c>
      <c r="E4611">
        <v>157.91</v>
      </c>
      <c r="F4611">
        <v>158.16</v>
      </c>
      <c r="G4611">
        <v>7345549</v>
      </c>
    </row>
    <row r="4612" spans="1:7">
      <c r="A4612" t="s">
        <v>13</v>
      </c>
      <c r="B4612" s="1">
        <v>44151</v>
      </c>
      <c r="C4612">
        <v>157.72999999999999</v>
      </c>
      <c r="D4612">
        <v>158.28</v>
      </c>
      <c r="E4612">
        <v>157.61000000000001</v>
      </c>
      <c r="F4612">
        <v>157.78</v>
      </c>
      <c r="G4612">
        <v>6310397</v>
      </c>
    </row>
    <row r="4613" spans="1:7">
      <c r="A4613" t="s">
        <v>13</v>
      </c>
      <c r="B4613" s="1">
        <v>44152</v>
      </c>
      <c r="C4613">
        <v>158.77000000000001</v>
      </c>
      <c r="D4613">
        <v>159.16</v>
      </c>
      <c r="E4613">
        <v>158.59</v>
      </c>
      <c r="F4613">
        <v>158.81</v>
      </c>
      <c r="G4613">
        <v>7444575</v>
      </c>
    </row>
    <row r="4614" spans="1:7">
      <c r="A4614" t="s">
        <v>13</v>
      </c>
      <c r="B4614" s="1">
        <v>44153</v>
      </c>
      <c r="C4614">
        <v>159.44</v>
      </c>
      <c r="D4614">
        <v>159.57</v>
      </c>
      <c r="E4614">
        <v>158.35</v>
      </c>
      <c r="F4614">
        <v>159.27000000000001</v>
      </c>
      <c r="G4614">
        <v>10333345</v>
      </c>
    </row>
    <row r="4615" spans="1:7">
      <c r="A4615" t="s">
        <v>13</v>
      </c>
      <c r="B4615" s="1">
        <v>44154</v>
      </c>
      <c r="C4615">
        <v>159.97</v>
      </c>
      <c r="D4615">
        <v>160.72</v>
      </c>
      <c r="E4615">
        <v>159.84</v>
      </c>
      <c r="F4615">
        <v>160.09</v>
      </c>
      <c r="G4615">
        <v>10623316</v>
      </c>
    </row>
    <row r="4616" spans="1:7">
      <c r="A4616" t="s">
        <v>13</v>
      </c>
      <c r="B4616" s="1">
        <v>44155</v>
      </c>
      <c r="C4616">
        <v>160.52500000000001</v>
      </c>
      <c r="D4616">
        <v>161.54</v>
      </c>
      <c r="E4616">
        <v>160.38999999999999</v>
      </c>
      <c r="F4616">
        <v>161.51</v>
      </c>
      <c r="G4616">
        <v>7247351</v>
      </c>
    </row>
    <row r="4617" spans="1:7">
      <c r="A4617" t="s">
        <v>13</v>
      </c>
      <c r="B4617" s="1">
        <v>44158</v>
      </c>
      <c r="C4617">
        <v>160.82</v>
      </c>
      <c r="D4617">
        <v>160.99</v>
      </c>
      <c r="E4617">
        <v>160.28</v>
      </c>
      <c r="F4617">
        <v>160.77000000000001</v>
      </c>
      <c r="G4617">
        <v>11304789</v>
      </c>
    </row>
    <row r="4618" spans="1:7">
      <c r="A4618" t="s">
        <v>13</v>
      </c>
      <c r="B4618" s="1">
        <v>44159</v>
      </c>
      <c r="C4618">
        <v>159.99</v>
      </c>
      <c r="D4618">
        <v>160.02180000000001</v>
      </c>
      <c r="E4618">
        <v>159.01</v>
      </c>
      <c r="F4618">
        <v>159.16999999999999</v>
      </c>
      <c r="G4618">
        <v>10892973</v>
      </c>
    </row>
    <row r="4619" spans="1:7">
      <c r="A4619" t="s">
        <v>13</v>
      </c>
      <c r="B4619" s="1">
        <v>44160</v>
      </c>
      <c r="C4619">
        <v>159.25</v>
      </c>
      <c r="D4619">
        <v>159.91</v>
      </c>
      <c r="E4619">
        <v>158.62</v>
      </c>
      <c r="F4619">
        <v>158.68</v>
      </c>
      <c r="G4619">
        <v>9146000</v>
      </c>
    </row>
    <row r="4620" spans="1:7">
      <c r="A4620" t="s">
        <v>13</v>
      </c>
      <c r="B4620" s="1">
        <v>44162</v>
      </c>
      <c r="C4620">
        <v>159.61000000000001</v>
      </c>
      <c r="D4620">
        <v>160.27000000000001</v>
      </c>
      <c r="E4620">
        <v>159.58000000000001</v>
      </c>
      <c r="F4620">
        <v>160.22</v>
      </c>
      <c r="G4620">
        <v>4708153</v>
      </c>
    </row>
    <row r="4621" spans="1:7">
      <c r="A4621" t="s">
        <v>13</v>
      </c>
      <c r="B4621" s="1">
        <v>44165</v>
      </c>
      <c r="C4621">
        <v>160.03</v>
      </c>
      <c r="D4621">
        <v>160.53</v>
      </c>
      <c r="E4621">
        <v>159.76</v>
      </c>
      <c r="F4621">
        <v>160.02000000000001</v>
      </c>
      <c r="G4621">
        <v>13071557</v>
      </c>
    </row>
    <row r="4622" spans="1:7">
      <c r="A4622" t="s">
        <v>13</v>
      </c>
      <c r="B4622" s="1">
        <v>44166</v>
      </c>
      <c r="C4622">
        <v>158.55000000000001</v>
      </c>
      <c r="D4622">
        <v>158.74</v>
      </c>
      <c r="E4622">
        <v>156.68</v>
      </c>
      <c r="F4622">
        <v>157.5</v>
      </c>
      <c r="G4622">
        <v>13663889</v>
      </c>
    </row>
    <row r="4623" spans="1:7">
      <c r="A4623" t="s">
        <v>13</v>
      </c>
      <c r="B4623" s="1">
        <v>44167</v>
      </c>
      <c r="C4623">
        <v>156.88</v>
      </c>
      <c r="D4623">
        <v>156.93</v>
      </c>
      <c r="E4623">
        <v>155.47999999999999</v>
      </c>
      <c r="F4623">
        <v>156.25</v>
      </c>
      <c r="G4623">
        <v>12114580</v>
      </c>
    </row>
    <row r="4624" spans="1:7">
      <c r="A4624" t="s">
        <v>13</v>
      </c>
      <c r="B4624" s="1">
        <v>44168</v>
      </c>
      <c r="C4624">
        <v>156.94</v>
      </c>
      <c r="D4624">
        <v>157.82</v>
      </c>
      <c r="E4624">
        <v>156.58000000000001</v>
      </c>
      <c r="F4624">
        <v>157.51</v>
      </c>
      <c r="G4624">
        <v>9626457</v>
      </c>
    </row>
    <row r="4625" spans="1:7">
      <c r="A4625" t="s">
        <v>13</v>
      </c>
      <c r="B4625" s="1">
        <v>44169</v>
      </c>
      <c r="C4625">
        <v>155.69</v>
      </c>
      <c r="D4625">
        <v>155.785</v>
      </c>
      <c r="E4625">
        <v>154.77000000000001</v>
      </c>
      <c r="F4625">
        <v>155.19999999999999</v>
      </c>
      <c r="G4625">
        <v>12734642</v>
      </c>
    </row>
    <row r="4626" spans="1:7">
      <c r="A4626" t="s">
        <v>13</v>
      </c>
      <c r="B4626" s="1">
        <v>44172</v>
      </c>
      <c r="C4626">
        <v>156.35</v>
      </c>
      <c r="D4626">
        <v>156.88</v>
      </c>
      <c r="E4626">
        <v>156.18</v>
      </c>
      <c r="F4626">
        <v>156.6</v>
      </c>
      <c r="G4626">
        <v>9316138</v>
      </c>
    </row>
    <row r="4627" spans="1:7">
      <c r="A4627" t="s">
        <v>13</v>
      </c>
      <c r="B4627" s="1">
        <v>44173</v>
      </c>
      <c r="C4627">
        <v>157.57</v>
      </c>
      <c r="D4627">
        <v>158.07</v>
      </c>
      <c r="E4627">
        <v>157.19999999999999</v>
      </c>
      <c r="F4627">
        <v>157.34</v>
      </c>
      <c r="G4627">
        <v>7397240</v>
      </c>
    </row>
    <row r="4628" spans="1:7">
      <c r="A4628" t="s">
        <v>13</v>
      </c>
      <c r="B4628" s="1">
        <v>44174</v>
      </c>
      <c r="C4628">
        <v>156.55000000000001</v>
      </c>
      <c r="D4628">
        <v>157.32</v>
      </c>
      <c r="E4628">
        <v>156.01499999999999</v>
      </c>
      <c r="F4628">
        <v>156.82</v>
      </c>
      <c r="G4628">
        <v>7750059</v>
      </c>
    </row>
    <row r="4629" spans="1:7">
      <c r="A4629" t="s">
        <v>13</v>
      </c>
      <c r="B4629" s="1">
        <v>44175</v>
      </c>
      <c r="C4629">
        <v>157.24</v>
      </c>
      <c r="D4629">
        <v>158.29</v>
      </c>
      <c r="E4629">
        <v>156.83000000000001</v>
      </c>
      <c r="F4629">
        <v>158.21</v>
      </c>
      <c r="G4629">
        <v>10025124</v>
      </c>
    </row>
    <row r="4630" spans="1:7">
      <c r="A4630" t="s">
        <v>13</v>
      </c>
      <c r="B4630" s="1">
        <v>44176</v>
      </c>
      <c r="C4630">
        <v>158.65</v>
      </c>
      <c r="D4630">
        <v>159.38999999999999</v>
      </c>
      <c r="E4630">
        <v>158.32</v>
      </c>
      <c r="F4630">
        <v>158.77000000000001</v>
      </c>
      <c r="G4630">
        <v>8136090</v>
      </c>
    </row>
    <row r="4631" spans="1:7">
      <c r="A4631" t="s">
        <v>13</v>
      </c>
      <c r="B4631" s="1">
        <v>44179</v>
      </c>
      <c r="C4631">
        <v>157.49</v>
      </c>
      <c r="D4631">
        <v>158.69</v>
      </c>
      <c r="E4631">
        <v>157.11000000000001</v>
      </c>
      <c r="F4631">
        <v>158.33000000000001</v>
      </c>
      <c r="G4631">
        <v>7535875</v>
      </c>
    </row>
    <row r="4632" spans="1:7">
      <c r="A4632" t="s">
        <v>13</v>
      </c>
      <c r="B4632" s="1">
        <v>44180</v>
      </c>
      <c r="C4632">
        <v>157.78</v>
      </c>
      <c r="D4632">
        <v>158.38999999999999</v>
      </c>
      <c r="E4632">
        <v>157.31</v>
      </c>
      <c r="F4632">
        <v>157.80000000000001</v>
      </c>
      <c r="G4632">
        <v>6847676</v>
      </c>
    </row>
    <row r="4633" spans="1:7">
      <c r="A4633" t="s">
        <v>13</v>
      </c>
      <c r="B4633" s="1">
        <v>44181</v>
      </c>
      <c r="C4633">
        <v>156.58000000000001</v>
      </c>
      <c r="D4633">
        <v>157.88999999999999</v>
      </c>
      <c r="E4633">
        <v>156.38999999999999</v>
      </c>
      <c r="F4633">
        <v>157.38</v>
      </c>
      <c r="G4633">
        <v>9954190</v>
      </c>
    </row>
    <row r="4634" spans="1:7">
      <c r="A4634" t="s">
        <v>13</v>
      </c>
      <c r="B4634" s="1">
        <v>44182</v>
      </c>
      <c r="C4634">
        <v>158.13</v>
      </c>
      <c r="D4634">
        <v>158.46</v>
      </c>
      <c r="E4634">
        <v>156.43</v>
      </c>
      <c r="F4634">
        <v>156.80000000000001</v>
      </c>
      <c r="G4634">
        <v>9422697</v>
      </c>
    </row>
    <row r="4635" spans="1:7">
      <c r="A4635" t="s">
        <v>13</v>
      </c>
      <c r="B4635" s="1">
        <v>44183</v>
      </c>
      <c r="C4635">
        <v>157.12</v>
      </c>
      <c r="D4635">
        <v>157.38</v>
      </c>
      <c r="E4635">
        <v>156.18</v>
      </c>
      <c r="F4635">
        <v>156.33000000000001</v>
      </c>
      <c r="G4635">
        <v>6505271</v>
      </c>
    </row>
    <row r="4636" spans="1:7">
      <c r="A4636" t="s">
        <v>13</v>
      </c>
      <c r="B4636" s="1">
        <v>44186</v>
      </c>
      <c r="C4636">
        <v>157.19999999999999</v>
      </c>
      <c r="D4636">
        <v>157.34</v>
      </c>
      <c r="E4636">
        <v>156.44999999999999</v>
      </c>
      <c r="F4636">
        <v>156.94999999999999</v>
      </c>
      <c r="G4636">
        <v>8988176</v>
      </c>
    </row>
    <row r="4637" spans="1:7">
      <c r="A4637" t="s">
        <v>13</v>
      </c>
      <c r="B4637" s="1">
        <v>44187</v>
      </c>
      <c r="C4637">
        <v>157.5634</v>
      </c>
      <c r="D4637">
        <v>157.83000000000001</v>
      </c>
      <c r="E4637">
        <v>157.08000000000001</v>
      </c>
      <c r="F4637">
        <v>157.76</v>
      </c>
      <c r="G4637">
        <v>7378508</v>
      </c>
    </row>
    <row r="4638" spans="1:7">
      <c r="A4638" t="s">
        <v>13</v>
      </c>
      <c r="B4638" s="1">
        <v>44188</v>
      </c>
      <c r="C4638">
        <v>156.62</v>
      </c>
      <c r="D4638">
        <v>156.69</v>
      </c>
      <c r="E4638">
        <v>155.46</v>
      </c>
      <c r="F4638">
        <v>156.66999999999999</v>
      </c>
      <c r="G4638">
        <v>9266649</v>
      </c>
    </row>
    <row r="4639" spans="1:7">
      <c r="A4639" t="s">
        <v>13</v>
      </c>
      <c r="B4639" s="1">
        <v>44189</v>
      </c>
      <c r="C4639">
        <v>156.9</v>
      </c>
      <c r="D4639">
        <v>157.43</v>
      </c>
      <c r="E4639">
        <v>156.85</v>
      </c>
      <c r="F4639">
        <v>157.29</v>
      </c>
      <c r="G4639">
        <v>3117104</v>
      </c>
    </row>
    <row r="4640" spans="1:7">
      <c r="A4640" t="s">
        <v>13</v>
      </c>
      <c r="B4640" s="1">
        <v>44193</v>
      </c>
      <c r="C4640">
        <v>156.38</v>
      </c>
      <c r="D4640">
        <v>157.44999999999999</v>
      </c>
      <c r="E4640">
        <v>156.095</v>
      </c>
      <c r="F4640">
        <v>157.36000000000001</v>
      </c>
      <c r="G4640">
        <v>7791093</v>
      </c>
    </row>
    <row r="4641" spans="1:7">
      <c r="A4641" t="s">
        <v>13</v>
      </c>
      <c r="B4641" s="1">
        <v>44194</v>
      </c>
      <c r="C4641">
        <v>156.38999999999999</v>
      </c>
      <c r="D4641">
        <v>157.29</v>
      </c>
      <c r="E4641">
        <v>156.36000000000001</v>
      </c>
      <c r="F4641">
        <v>157.16</v>
      </c>
      <c r="G4641">
        <v>9030948</v>
      </c>
    </row>
    <row r="4642" spans="1:7">
      <c r="A4642" t="s">
        <v>13</v>
      </c>
      <c r="B4642" s="1">
        <v>44195</v>
      </c>
      <c r="C4642">
        <v>156.82</v>
      </c>
      <c r="D4642">
        <v>157.53</v>
      </c>
      <c r="E4642">
        <v>156.68</v>
      </c>
      <c r="F4642">
        <v>157.5</v>
      </c>
      <c r="G4642">
        <v>9097313</v>
      </c>
    </row>
    <row r="4643" spans="1:7">
      <c r="A4643" t="s">
        <v>13</v>
      </c>
      <c r="B4643" s="1">
        <v>44196</v>
      </c>
      <c r="C4643">
        <v>157.46</v>
      </c>
      <c r="D4643">
        <v>158.08000000000001</v>
      </c>
      <c r="E4643">
        <v>157.44999999999999</v>
      </c>
      <c r="F4643">
        <v>157.72999999999999</v>
      </c>
      <c r="G4643">
        <v>7742413</v>
      </c>
    </row>
    <row r="4644" spans="1:7">
      <c r="A4644" t="s">
        <v>13</v>
      </c>
      <c r="B4644" s="1">
        <v>44200</v>
      </c>
      <c r="C4644">
        <v>156.66999999999999</v>
      </c>
      <c r="D4644">
        <v>158.18</v>
      </c>
      <c r="E4644">
        <v>156.535</v>
      </c>
      <c r="F4644">
        <v>157.54</v>
      </c>
      <c r="G4644">
        <v>13152865</v>
      </c>
    </row>
    <row r="4645" spans="1:7">
      <c r="A4645" t="s">
        <v>13</v>
      </c>
      <c r="B4645" s="1">
        <v>44201</v>
      </c>
      <c r="C4645">
        <v>156.94999999999999</v>
      </c>
      <c r="D4645">
        <v>156.94999999999999</v>
      </c>
      <c r="E4645">
        <v>155.66</v>
      </c>
      <c r="F4645">
        <v>156.37</v>
      </c>
      <c r="G4645">
        <v>10458065</v>
      </c>
    </row>
    <row r="4646" spans="1:7">
      <c r="A4646" t="s">
        <v>13</v>
      </c>
      <c r="B4646" s="1">
        <v>44202</v>
      </c>
      <c r="C4646">
        <v>153.82</v>
      </c>
      <c r="D4646">
        <v>153.85</v>
      </c>
      <c r="E4646">
        <v>152.29</v>
      </c>
      <c r="F4646">
        <v>153.16</v>
      </c>
      <c r="G4646">
        <v>22827290</v>
      </c>
    </row>
    <row r="4647" spans="1:7">
      <c r="A4647" t="s">
        <v>13</v>
      </c>
      <c r="B4647" s="1">
        <v>44203</v>
      </c>
      <c r="C4647">
        <v>151.79</v>
      </c>
      <c r="D4647">
        <v>152.16999999999999</v>
      </c>
      <c r="E4647">
        <v>151.26</v>
      </c>
      <c r="F4647">
        <v>151.81</v>
      </c>
      <c r="G4647">
        <v>14651882</v>
      </c>
    </row>
    <row r="4648" spans="1:7">
      <c r="A4648" t="s">
        <v>13</v>
      </c>
      <c r="B4648" s="1">
        <v>44204</v>
      </c>
      <c r="C4648">
        <v>151.47999999999999</v>
      </c>
      <c r="D4648">
        <v>151.96</v>
      </c>
      <c r="E4648">
        <v>150.66</v>
      </c>
      <c r="F4648">
        <v>151.32</v>
      </c>
      <c r="G4648">
        <v>13622819</v>
      </c>
    </row>
    <row r="4649" spans="1:7">
      <c r="A4649" t="s">
        <v>13</v>
      </c>
      <c r="B4649" s="1">
        <v>44207</v>
      </c>
      <c r="C4649">
        <v>151</v>
      </c>
      <c r="D4649">
        <v>151.21</v>
      </c>
      <c r="E4649">
        <v>150.49</v>
      </c>
      <c r="F4649">
        <v>151.07</v>
      </c>
      <c r="G4649">
        <v>8380898</v>
      </c>
    </row>
    <row r="4650" spans="1:7">
      <c r="A4650" t="s">
        <v>13</v>
      </c>
      <c r="B4650" s="1">
        <v>44208</v>
      </c>
      <c r="C4650">
        <v>150.79</v>
      </c>
      <c r="D4650">
        <v>151.16</v>
      </c>
      <c r="E4650">
        <v>149.92500000000001</v>
      </c>
      <c r="F4650">
        <v>150.94999999999999</v>
      </c>
      <c r="G4650">
        <v>12186305</v>
      </c>
    </row>
    <row r="4651" spans="1:7">
      <c r="A4651" t="s">
        <v>13</v>
      </c>
      <c r="B4651" s="1">
        <v>44209</v>
      </c>
      <c r="C4651">
        <v>151.66</v>
      </c>
      <c r="D4651">
        <v>153.07</v>
      </c>
      <c r="E4651">
        <v>151.57</v>
      </c>
      <c r="F4651">
        <v>152.65</v>
      </c>
      <c r="G4651">
        <v>12533256</v>
      </c>
    </row>
    <row r="4652" spans="1:7">
      <c r="A4652" t="s">
        <v>13</v>
      </c>
      <c r="B4652" s="1">
        <v>44210</v>
      </c>
      <c r="C4652">
        <v>152.58000000000001</v>
      </c>
      <c r="D4652">
        <v>152.63999999999999</v>
      </c>
      <c r="E4652">
        <v>150.79</v>
      </c>
      <c r="F4652">
        <v>151.22</v>
      </c>
      <c r="G4652">
        <v>14835458</v>
      </c>
    </row>
    <row r="4653" spans="1:7">
      <c r="A4653" t="s">
        <v>13</v>
      </c>
      <c r="B4653" s="1">
        <v>44211</v>
      </c>
      <c r="C4653">
        <v>152.185</v>
      </c>
      <c r="D4653">
        <v>152.36000000000001</v>
      </c>
      <c r="E4653">
        <v>151.47</v>
      </c>
      <c r="F4653">
        <v>151.82</v>
      </c>
      <c r="G4653">
        <v>11624672</v>
      </c>
    </row>
    <row r="4654" spans="1:7">
      <c r="A4654" t="s">
        <v>13</v>
      </c>
      <c r="B4654" s="1">
        <v>44215</v>
      </c>
      <c r="C4654">
        <v>151.62</v>
      </c>
      <c r="D4654">
        <v>152.36000000000001</v>
      </c>
      <c r="E4654">
        <v>151.505</v>
      </c>
      <c r="F4654">
        <v>152.31</v>
      </c>
      <c r="G4654">
        <v>9575571</v>
      </c>
    </row>
    <row r="4655" spans="1:7">
      <c r="A4655" t="s">
        <v>13</v>
      </c>
      <c r="B4655" s="1">
        <v>44216</v>
      </c>
      <c r="C4655">
        <v>151.98500000000001</v>
      </c>
      <c r="D4655">
        <v>152.47999999999999</v>
      </c>
      <c r="E4655">
        <v>151.79</v>
      </c>
      <c r="F4655">
        <v>152.46</v>
      </c>
      <c r="G4655">
        <v>5368933</v>
      </c>
    </row>
    <row r="4656" spans="1:7">
      <c r="A4656" t="s">
        <v>13</v>
      </c>
      <c r="B4656" s="1">
        <v>44217</v>
      </c>
      <c r="C4656">
        <v>151.44</v>
      </c>
      <c r="D4656">
        <v>151.75</v>
      </c>
      <c r="E4656">
        <v>151.1</v>
      </c>
      <c r="F4656">
        <v>151.38999999999999</v>
      </c>
      <c r="G4656">
        <v>8164729</v>
      </c>
    </row>
    <row r="4657" spans="1:7">
      <c r="A4657" t="s">
        <v>13</v>
      </c>
      <c r="B4657" s="1">
        <v>44218</v>
      </c>
      <c r="C4657">
        <v>151.85</v>
      </c>
      <c r="D4657">
        <v>152.01</v>
      </c>
      <c r="E4657">
        <v>151.41999999999999</v>
      </c>
      <c r="F4657">
        <v>151.88</v>
      </c>
      <c r="G4657">
        <v>9507150</v>
      </c>
    </row>
    <row r="4658" spans="1:7">
      <c r="A4658" t="s">
        <v>13</v>
      </c>
      <c r="B4658" s="1">
        <v>44221</v>
      </c>
      <c r="C4658">
        <v>152.76</v>
      </c>
      <c r="D4658">
        <v>153.69</v>
      </c>
      <c r="E4658">
        <v>152.63499999999999</v>
      </c>
      <c r="F4658">
        <v>153.66999999999999</v>
      </c>
      <c r="G4658">
        <v>8712616</v>
      </c>
    </row>
    <row r="4659" spans="1:7">
      <c r="A4659" t="s">
        <v>13</v>
      </c>
      <c r="B4659" s="1">
        <v>44222</v>
      </c>
      <c r="C4659">
        <v>153.1</v>
      </c>
      <c r="D4659">
        <v>153.6</v>
      </c>
      <c r="E4659">
        <v>152.91999999999999</v>
      </c>
      <c r="F4659">
        <v>153.38</v>
      </c>
      <c r="G4659">
        <v>7690318</v>
      </c>
    </row>
    <row r="4660" spans="1:7">
      <c r="A4660" t="s">
        <v>13</v>
      </c>
      <c r="B4660" s="1">
        <v>44223</v>
      </c>
      <c r="C4660">
        <v>154.07</v>
      </c>
      <c r="D4660">
        <v>154.5</v>
      </c>
      <c r="E4660">
        <v>153.53</v>
      </c>
      <c r="F4660">
        <v>153.77000000000001</v>
      </c>
      <c r="G4660">
        <v>7895249</v>
      </c>
    </row>
    <row r="4661" spans="1:7">
      <c r="A4661" t="s">
        <v>13</v>
      </c>
      <c r="B4661" s="1">
        <v>44224</v>
      </c>
      <c r="C4661">
        <v>153.4</v>
      </c>
      <c r="D4661">
        <v>153.46</v>
      </c>
      <c r="E4661">
        <v>152.16</v>
      </c>
      <c r="F4661">
        <v>152.91999999999999</v>
      </c>
      <c r="G4661">
        <v>10667755</v>
      </c>
    </row>
    <row r="4662" spans="1:7">
      <c r="A4662" t="s">
        <v>13</v>
      </c>
      <c r="B4662" s="1">
        <v>44225</v>
      </c>
      <c r="C4662">
        <v>151.41999999999999</v>
      </c>
      <c r="D4662">
        <v>152.49</v>
      </c>
      <c r="E4662">
        <v>151.30000000000001</v>
      </c>
      <c r="F4662">
        <v>152</v>
      </c>
      <c r="G4662">
        <v>14966238</v>
      </c>
    </row>
    <row r="4663" spans="1:7">
      <c r="A4663" t="s">
        <v>13</v>
      </c>
      <c r="B4663" s="1">
        <v>44228</v>
      </c>
      <c r="C4663">
        <v>151.66</v>
      </c>
      <c r="D4663">
        <v>152.36000000000001</v>
      </c>
      <c r="E4663">
        <v>151.49</v>
      </c>
      <c r="F4663">
        <v>152</v>
      </c>
      <c r="G4663">
        <v>8165534</v>
      </c>
    </row>
    <row r="4664" spans="1:7">
      <c r="A4664" t="s">
        <v>13</v>
      </c>
      <c r="B4664" s="1">
        <v>44229</v>
      </c>
      <c r="C4664">
        <v>150.74</v>
      </c>
      <c r="D4664">
        <v>151.08500000000001</v>
      </c>
      <c r="E4664">
        <v>150.52000000000001</v>
      </c>
      <c r="F4664">
        <v>151.02000000000001</v>
      </c>
      <c r="G4664">
        <v>9177457</v>
      </c>
    </row>
    <row r="4665" spans="1:7">
      <c r="A4665" t="s">
        <v>13</v>
      </c>
      <c r="B4665" s="1">
        <v>44230</v>
      </c>
      <c r="C4665">
        <v>150.42500000000001</v>
      </c>
      <c r="D4665">
        <v>150.59</v>
      </c>
      <c r="E4665">
        <v>149.58000000000001</v>
      </c>
      <c r="F4665">
        <v>149.68</v>
      </c>
      <c r="G4665">
        <v>9633084</v>
      </c>
    </row>
    <row r="4666" spans="1:7">
      <c r="A4666" t="s">
        <v>13</v>
      </c>
      <c r="B4666" s="1">
        <v>44231</v>
      </c>
      <c r="C4666">
        <v>149.16</v>
      </c>
      <c r="D4666">
        <v>149.49</v>
      </c>
      <c r="E4666">
        <v>148.80000000000001</v>
      </c>
      <c r="F4666">
        <v>149.28</v>
      </c>
      <c r="G4666">
        <v>8262613</v>
      </c>
    </row>
    <row r="4667" spans="1:7">
      <c r="A4667" t="s">
        <v>13</v>
      </c>
      <c r="B4667" s="1">
        <v>44232</v>
      </c>
      <c r="C4667">
        <v>149.1</v>
      </c>
      <c r="D4667">
        <v>149.57</v>
      </c>
      <c r="E4667">
        <v>148.02000000000001</v>
      </c>
      <c r="F4667">
        <v>148.03</v>
      </c>
      <c r="G4667">
        <v>10258935</v>
      </c>
    </row>
    <row r="4668" spans="1:7">
      <c r="A4668" t="s">
        <v>13</v>
      </c>
      <c r="B4668" s="1">
        <v>44235</v>
      </c>
      <c r="C4668">
        <v>148.30000000000001</v>
      </c>
      <c r="D4668">
        <v>149.26499999999999</v>
      </c>
      <c r="E4668">
        <v>148.035</v>
      </c>
      <c r="F4668">
        <v>148.68</v>
      </c>
      <c r="G4668">
        <v>11574766</v>
      </c>
    </row>
    <row r="4669" spans="1:7">
      <c r="A4669" t="s">
        <v>13</v>
      </c>
      <c r="B4669" s="1">
        <v>44236</v>
      </c>
      <c r="C4669">
        <v>149.22</v>
      </c>
      <c r="D4669">
        <v>149.66999999999999</v>
      </c>
      <c r="E4669">
        <v>148.655</v>
      </c>
      <c r="F4669">
        <v>148.79</v>
      </c>
      <c r="G4669">
        <v>5218341</v>
      </c>
    </row>
    <row r="4670" spans="1:7">
      <c r="A4670" t="s">
        <v>13</v>
      </c>
      <c r="B4670" s="1">
        <v>44237</v>
      </c>
      <c r="C4670">
        <v>149.28</v>
      </c>
      <c r="D4670">
        <v>149.78</v>
      </c>
      <c r="E4670">
        <v>149.14089999999999</v>
      </c>
      <c r="F4670">
        <v>149.78</v>
      </c>
      <c r="G4670">
        <v>8079802</v>
      </c>
    </row>
    <row r="4671" spans="1:7">
      <c r="A4671" t="s">
        <v>13</v>
      </c>
      <c r="B4671" s="1">
        <v>44238</v>
      </c>
      <c r="C4671">
        <v>149.67910000000001</v>
      </c>
      <c r="D4671">
        <v>149.79</v>
      </c>
      <c r="E4671">
        <v>148.75</v>
      </c>
      <c r="F4671">
        <v>148.96</v>
      </c>
      <c r="G4671">
        <v>11962758</v>
      </c>
    </row>
    <row r="4672" spans="1:7">
      <c r="A4672" t="s">
        <v>13</v>
      </c>
      <c r="B4672" s="1">
        <v>44239</v>
      </c>
      <c r="C4672">
        <v>147.69999999999999</v>
      </c>
      <c r="D4672">
        <v>148.08000000000001</v>
      </c>
      <c r="E4672">
        <v>147.03</v>
      </c>
      <c r="F4672">
        <v>147.11000000000001</v>
      </c>
      <c r="G4672">
        <v>14088379</v>
      </c>
    </row>
    <row r="4673" spans="1:7">
      <c r="A4673" t="s">
        <v>13</v>
      </c>
      <c r="B4673" s="1">
        <v>44243</v>
      </c>
      <c r="C4673">
        <v>145.22</v>
      </c>
      <c r="D4673">
        <v>145.655</v>
      </c>
      <c r="E4673">
        <v>144.66249999999999</v>
      </c>
      <c r="F4673">
        <v>144.87</v>
      </c>
      <c r="G4673">
        <v>17789087</v>
      </c>
    </row>
    <row r="4674" spans="1:7">
      <c r="A4674" t="s">
        <v>13</v>
      </c>
      <c r="B4674" s="1">
        <v>44244</v>
      </c>
      <c r="C4674">
        <v>145.94999999999999</v>
      </c>
      <c r="D4674">
        <v>146.38</v>
      </c>
      <c r="E4674">
        <v>144.97999999999999</v>
      </c>
      <c r="F4674">
        <v>145.79</v>
      </c>
      <c r="G4674">
        <v>11203329</v>
      </c>
    </row>
    <row r="4675" spans="1:7">
      <c r="A4675" t="s">
        <v>13</v>
      </c>
      <c r="B4675" s="1">
        <v>44245</v>
      </c>
      <c r="C4675">
        <v>144.61000000000001</v>
      </c>
      <c r="D4675">
        <v>145.6</v>
      </c>
      <c r="E4675">
        <v>144.32</v>
      </c>
      <c r="F4675">
        <v>145.19999999999999</v>
      </c>
      <c r="G4675">
        <v>10755817</v>
      </c>
    </row>
    <row r="4676" spans="1:7">
      <c r="A4676" t="s">
        <v>13</v>
      </c>
      <c r="B4676" s="1">
        <v>44246</v>
      </c>
      <c r="C4676">
        <v>144.06</v>
      </c>
      <c r="D4676">
        <v>144.32</v>
      </c>
      <c r="E4676">
        <v>142.85169999999999</v>
      </c>
      <c r="F4676">
        <v>143.27000000000001</v>
      </c>
      <c r="G4676">
        <v>12741726</v>
      </c>
    </row>
    <row r="4677" spans="1:7">
      <c r="A4677" t="s">
        <v>13</v>
      </c>
      <c r="B4677" s="1">
        <v>44249</v>
      </c>
      <c r="C4677">
        <v>143.03</v>
      </c>
      <c r="D4677">
        <v>143.74</v>
      </c>
      <c r="E4677">
        <v>141.72</v>
      </c>
      <c r="F4677">
        <v>142.18</v>
      </c>
      <c r="G4677">
        <v>13203873</v>
      </c>
    </row>
    <row r="4678" spans="1:7">
      <c r="A4678" t="s">
        <v>13</v>
      </c>
      <c r="B4678" s="1">
        <v>44250</v>
      </c>
      <c r="C4678">
        <v>141.52000000000001</v>
      </c>
      <c r="D4678">
        <v>142.5</v>
      </c>
      <c r="E4678">
        <v>141.13999999999999</v>
      </c>
      <c r="F4678">
        <v>141.77000000000001</v>
      </c>
      <c r="G4678">
        <v>12658455</v>
      </c>
    </row>
    <row r="4679" spans="1:7">
      <c r="A4679" t="s">
        <v>13</v>
      </c>
      <c r="B4679" s="1">
        <v>44251</v>
      </c>
      <c r="C4679">
        <v>139.352</v>
      </c>
      <c r="D4679">
        <v>141.17500000000001</v>
      </c>
      <c r="E4679">
        <v>139.16</v>
      </c>
      <c r="F4679">
        <v>140.84</v>
      </c>
      <c r="G4679">
        <v>17363058</v>
      </c>
    </row>
    <row r="4680" spans="1:7">
      <c r="A4680" t="s">
        <v>13</v>
      </c>
      <c r="B4680" s="1">
        <v>44252</v>
      </c>
      <c r="C4680">
        <v>139.52000000000001</v>
      </c>
      <c r="D4680">
        <v>139.91999999999999</v>
      </c>
      <c r="E4680">
        <v>136.61000000000001</v>
      </c>
      <c r="F4680">
        <v>138.54</v>
      </c>
      <c r="G4680">
        <v>52621705</v>
      </c>
    </row>
    <row r="4681" spans="1:7">
      <c r="A4681" t="s">
        <v>13</v>
      </c>
      <c r="B4681" s="1">
        <v>44253</v>
      </c>
      <c r="C4681">
        <v>140.77000000000001</v>
      </c>
      <c r="D4681">
        <v>143.30000000000001</v>
      </c>
      <c r="E4681">
        <v>139.68</v>
      </c>
      <c r="F4681">
        <v>143.12</v>
      </c>
      <c r="G4681">
        <v>45423326</v>
      </c>
    </row>
    <row r="4682" spans="1:7">
      <c r="A4682" t="s">
        <v>13</v>
      </c>
      <c r="B4682" s="1">
        <v>44256</v>
      </c>
      <c r="C4682">
        <v>140.66</v>
      </c>
      <c r="D4682">
        <v>141.41</v>
      </c>
      <c r="E4682">
        <v>140.09</v>
      </c>
      <c r="F4682">
        <v>141.06</v>
      </c>
      <c r="G4682">
        <v>22050428</v>
      </c>
    </row>
    <row r="4683" spans="1:7">
      <c r="A4683" t="s">
        <v>13</v>
      </c>
      <c r="B4683" s="1">
        <v>44257</v>
      </c>
      <c r="C4683">
        <v>140.4</v>
      </c>
      <c r="D4683">
        <v>141.13</v>
      </c>
      <c r="E4683">
        <v>140.29499999999999</v>
      </c>
      <c r="F4683">
        <v>141.07</v>
      </c>
      <c r="G4683">
        <v>12482218</v>
      </c>
    </row>
    <row r="4684" spans="1:7">
      <c r="A4684" t="s">
        <v>13</v>
      </c>
      <c r="B4684" s="1">
        <v>44258</v>
      </c>
      <c r="C4684">
        <v>139.38</v>
      </c>
      <c r="D4684">
        <v>140.15</v>
      </c>
      <c r="E4684">
        <v>138.76</v>
      </c>
      <c r="F4684">
        <v>139.54</v>
      </c>
      <c r="G4684">
        <v>19763736</v>
      </c>
    </row>
    <row r="4685" spans="1:7">
      <c r="A4685" t="s">
        <v>13</v>
      </c>
      <c r="B4685" s="1">
        <v>44259</v>
      </c>
      <c r="C4685">
        <v>139.63200000000001</v>
      </c>
      <c r="D4685">
        <v>139.94</v>
      </c>
      <c r="E4685">
        <v>137.96</v>
      </c>
      <c r="F4685">
        <v>138.63999999999999</v>
      </c>
      <c r="G4685">
        <v>22366564</v>
      </c>
    </row>
    <row r="4686" spans="1:7">
      <c r="A4686" t="s">
        <v>13</v>
      </c>
      <c r="B4686" s="1">
        <v>44260</v>
      </c>
      <c r="C4686">
        <v>138.1687</v>
      </c>
      <c r="D4686">
        <v>139.34</v>
      </c>
      <c r="E4686">
        <v>137.99</v>
      </c>
      <c r="F4686">
        <v>138.91</v>
      </c>
      <c r="G4686">
        <v>20598039</v>
      </c>
    </row>
    <row r="4687" spans="1:7">
      <c r="A4687" t="s">
        <v>13</v>
      </c>
      <c r="B4687" s="1">
        <v>44263</v>
      </c>
      <c r="C4687">
        <v>138.83000000000001</v>
      </c>
      <c r="D4687">
        <v>138.9</v>
      </c>
      <c r="E4687">
        <v>137.83000000000001</v>
      </c>
      <c r="F4687">
        <v>137.83000000000001</v>
      </c>
      <c r="G4687">
        <v>15236619</v>
      </c>
    </row>
    <row r="4688" spans="1:7">
      <c r="A4688" t="s">
        <v>13</v>
      </c>
      <c r="B4688" s="1">
        <v>44264</v>
      </c>
      <c r="C4688">
        <v>139.27000000000001</v>
      </c>
      <c r="D4688">
        <v>139.815</v>
      </c>
      <c r="E4688">
        <v>138.97</v>
      </c>
      <c r="F4688">
        <v>139.74</v>
      </c>
      <c r="G4688">
        <v>14463394</v>
      </c>
    </row>
    <row r="4689" spans="1:7">
      <c r="A4689" t="s">
        <v>13</v>
      </c>
      <c r="B4689" s="1">
        <v>44265</v>
      </c>
      <c r="C4689">
        <v>139.80000000000001</v>
      </c>
      <c r="D4689">
        <v>140.15</v>
      </c>
      <c r="E4689">
        <v>139.28</v>
      </c>
      <c r="F4689">
        <v>140.02000000000001</v>
      </c>
      <c r="G4689">
        <v>12387639</v>
      </c>
    </row>
    <row r="4690" spans="1:7">
      <c r="A4690" t="s">
        <v>13</v>
      </c>
      <c r="B4690" s="1">
        <v>44266</v>
      </c>
      <c r="C4690">
        <v>139.16999999999999</v>
      </c>
      <c r="D4690">
        <v>139.38</v>
      </c>
      <c r="E4690">
        <v>138.46</v>
      </c>
      <c r="F4690">
        <v>139.01</v>
      </c>
      <c r="G4690">
        <v>14150742</v>
      </c>
    </row>
    <row r="4691" spans="1:7">
      <c r="A4691" t="s">
        <v>13</v>
      </c>
      <c r="B4691" s="1">
        <v>44267</v>
      </c>
      <c r="C4691">
        <v>136.4</v>
      </c>
      <c r="D4691">
        <v>136.45910000000001</v>
      </c>
      <c r="E4691">
        <v>135.65</v>
      </c>
      <c r="F4691">
        <v>136.06</v>
      </c>
      <c r="G4691">
        <v>20402701</v>
      </c>
    </row>
    <row r="4692" spans="1:7">
      <c r="A4692" t="s">
        <v>13</v>
      </c>
      <c r="B4692" s="1">
        <v>44270</v>
      </c>
      <c r="C4692">
        <v>136.49</v>
      </c>
      <c r="D4692">
        <v>137.09</v>
      </c>
      <c r="E4692">
        <v>136.41</v>
      </c>
      <c r="F4692">
        <v>136.86000000000001</v>
      </c>
      <c r="G4692">
        <v>11366662</v>
      </c>
    </row>
    <row r="4693" spans="1:7">
      <c r="A4693" t="s">
        <v>13</v>
      </c>
      <c r="B4693" s="1">
        <v>44271</v>
      </c>
      <c r="C4693">
        <v>137.02000000000001</v>
      </c>
      <c r="D4693">
        <v>137.12</v>
      </c>
      <c r="E4693">
        <v>135.75</v>
      </c>
      <c r="F4693">
        <v>136.31</v>
      </c>
      <c r="G4693">
        <v>15567907</v>
      </c>
    </row>
    <row r="4694" spans="1:7">
      <c r="A4694" t="s">
        <v>13</v>
      </c>
      <c r="B4694" s="1">
        <v>44272</v>
      </c>
      <c r="C4694">
        <v>135.15</v>
      </c>
      <c r="D4694">
        <v>135.52500000000001</v>
      </c>
      <c r="E4694">
        <v>134.15</v>
      </c>
      <c r="F4694">
        <v>135.29</v>
      </c>
      <c r="G4694">
        <v>27107490</v>
      </c>
    </row>
    <row r="4695" spans="1:7">
      <c r="A4695" t="s">
        <v>13</v>
      </c>
      <c r="B4695" s="1">
        <v>44273</v>
      </c>
      <c r="C4695">
        <v>133.31</v>
      </c>
      <c r="D4695">
        <v>134.47</v>
      </c>
      <c r="E4695">
        <v>133.19</v>
      </c>
      <c r="F4695">
        <v>133.91999999999999</v>
      </c>
      <c r="G4695">
        <v>21622014</v>
      </c>
    </row>
    <row r="4696" spans="1:7">
      <c r="A4696" t="s">
        <v>13</v>
      </c>
      <c r="B4696" s="1">
        <v>44274</v>
      </c>
      <c r="C4696">
        <v>134.08000000000001</v>
      </c>
      <c r="D4696">
        <v>134.83000000000001</v>
      </c>
      <c r="E4696">
        <v>133.80000000000001</v>
      </c>
      <c r="F4696">
        <v>134.75</v>
      </c>
      <c r="G4696">
        <v>18684950</v>
      </c>
    </row>
    <row r="4697" spans="1:7">
      <c r="A4697" t="s">
        <v>13</v>
      </c>
      <c r="B4697" s="1">
        <v>44277</v>
      </c>
      <c r="C4697">
        <v>135.69</v>
      </c>
      <c r="D4697">
        <v>136.41</v>
      </c>
      <c r="E4697">
        <v>135.37</v>
      </c>
      <c r="F4697">
        <v>136.26</v>
      </c>
      <c r="G4697">
        <v>17047525</v>
      </c>
    </row>
    <row r="4698" spans="1:7">
      <c r="A4698" t="s">
        <v>13</v>
      </c>
      <c r="B4698" s="1">
        <v>44278</v>
      </c>
      <c r="C4698">
        <v>136.58500000000001</v>
      </c>
      <c r="D4698">
        <v>137.54</v>
      </c>
      <c r="E4698">
        <v>136.15</v>
      </c>
      <c r="F4698">
        <v>137.49</v>
      </c>
      <c r="G4698">
        <v>16768448</v>
      </c>
    </row>
    <row r="4699" spans="1:7">
      <c r="A4699" t="s">
        <v>13</v>
      </c>
      <c r="B4699" s="1">
        <v>44279</v>
      </c>
      <c r="C4699">
        <v>137.06</v>
      </c>
      <c r="D4699">
        <v>138.28</v>
      </c>
      <c r="E4699">
        <v>136.94499999999999</v>
      </c>
      <c r="F4699">
        <v>138.22999999999999</v>
      </c>
      <c r="G4699">
        <v>13862975</v>
      </c>
    </row>
    <row r="4700" spans="1:7">
      <c r="A4700" t="s">
        <v>13</v>
      </c>
      <c r="B4700" s="1">
        <v>44280</v>
      </c>
      <c r="C4700">
        <v>138.3862</v>
      </c>
      <c r="D4700">
        <v>138.655</v>
      </c>
      <c r="E4700">
        <v>137.09</v>
      </c>
      <c r="F4700">
        <v>137.13999999999999</v>
      </c>
      <c r="G4700">
        <v>20781964</v>
      </c>
    </row>
    <row r="4701" spans="1:7">
      <c r="A4701" t="s">
        <v>13</v>
      </c>
      <c r="B4701" s="1">
        <v>44281</v>
      </c>
      <c r="C4701">
        <v>136.41999999999999</v>
      </c>
      <c r="D4701">
        <v>137.23920000000001</v>
      </c>
      <c r="E4701">
        <v>136.22</v>
      </c>
      <c r="F4701">
        <v>136.66</v>
      </c>
      <c r="G4701">
        <v>8433292</v>
      </c>
    </row>
    <row r="4702" spans="1:7">
      <c r="A4702" t="s">
        <v>13</v>
      </c>
      <c r="B4702" s="1">
        <v>44284</v>
      </c>
      <c r="C4702">
        <v>136.83000000000001</v>
      </c>
      <c r="D4702">
        <v>136.84649999999999</v>
      </c>
      <c r="E4702">
        <v>134.97</v>
      </c>
      <c r="F4702">
        <v>135.5</v>
      </c>
      <c r="G4702">
        <v>13968084</v>
      </c>
    </row>
    <row r="4703" spans="1:7">
      <c r="A4703" t="s">
        <v>13</v>
      </c>
      <c r="B4703" s="1">
        <v>44285</v>
      </c>
      <c r="C4703">
        <v>135.30000000000001</v>
      </c>
      <c r="D4703">
        <v>136.51499999999999</v>
      </c>
      <c r="E4703">
        <v>135.005</v>
      </c>
      <c r="F4703">
        <v>136.21</v>
      </c>
      <c r="G4703">
        <v>15020777</v>
      </c>
    </row>
    <row r="4704" spans="1:7">
      <c r="A4704" t="s">
        <v>13</v>
      </c>
      <c r="B4704" s="1">
        <v>44286</v>
      </c>
      <c r="C4704">
        <v>136.34</v>
      </c>
      <c r="D4704">
        <v>136.59</v>
      </c>
      <c r="E4704">
        <v>134.97999999999999</v>
      </c>
      <c r="F4704">
        <v>135.44999999999999</v>
      </c>
      <c r="G4704">
        <v>19271281</v>
      </c>
    </row>
    <row r="4705" spans="1:7">
      <c r="A4705" t="s">
        <v>13</v>
      </c>
      <c r="B4705" s="1">
        <v>44287</v>
      </c>
      <c r="C4705">
        <v>136.55000000000001</v>
      </c>
      <c r="D4705">
        <v>137.62</v>
      </c>
      <c r="E4705">
        <v>136.30000000000001</v>
      </c>
      <c r="F4705">
        <v>137.51</v>
      </c>
      <c r="G4705">
        <v>14885947</v>
      </c>
    </row>
    <row r="4706" spans="1:7">
      <c r="A4706" t="s">
        <v>13</v>
      </c>
      <c r="B4706" s="1">
        <v>44291</v>
      </c>
      <c r="C4706">
        <v>136.55000000000001</v>
      </c>
      <c r="D4706">
        <v>136.97</v>
      </c>
      <c r="E4706">
        <v>135.94</v>
      </c>
      <c r="F4706">
        <v>136.91</v>
      </c>
      <c r="G4706">
        <v>8242978</v>
      </c>
    </row>
    <row r="4707" spans="1:7">
      <c r="A4707" t="s">
        <v>13</v>
      </c>
      <c r="B4707" s="1">
        <v>44292</v>
      </c>
      <c r="C4707">
        <v>137.16</v>
      </c>
      <c r="D4707">
        <v>137.97999999999999</v>
      </c>
      <c r="E4707">
        <v>137.01</v>
      </c>
      <c r="F4707">
        <v>137.84</v>
      </c>
      <c r="G4707">
        <v>9282395</v>
      </c>
    </row>
    <row r="4708" spans="1:7">
      <c r="A4708" t="s">
        <v>13</v>
      </c>
      <c r="B4708" s="1">
        <v>44293</v>
      </c>
      <c r="C4708">
        <v>137.44999999999999</v>
      </c>
      <c r="D4708">
        <v>138.1</v>
      </c>
      <c r="E4708">
        <v>136.88</v>
      </c>
      <c r="F4708">
        <v>136.88</v>
      </c>
      <c r="G4708">
        <v>11052827</v>
      </c>
    </row>
    <row r="4709" spans="1:7">
      <c r="A4709" t="s">
        <v>13</v>
      </c>
      <c r="B4709" s="1">
        <v>44294</v>
      </c>
      <c r="C4709">
        <v>137.38999999999999</v>
      </c>
      <c r="D4709">
        <v>138.07</v>
      </c>
      <c r="E4709">
        <v>137.36000000000001</v>
      </c>
      <c r="F4709">
        <v>138.01</v>
      </c>
      <c r="G4709">
        <v>7847918</v>
      </c>
    </row>
    <row r="4710" spans="1:7">
      <c r="A4710" t="s">
        <v>13</v>
      </c>
      <c r="B4710" s="1">
        <v>44295</v>
      </c>
      <c r="C4710">
        <v>137.5</v>
      </c>
      <c r="D4710">
        <v>138.19</v>
      </c>
      <c r="E4710">
        <v>137.09</v>
      </c>
      <c r="F4710">
        <v>137.51</v>
      </c>
      <c r="G4710">
        <v>8717951</v>
      </c>
    </row>
    <row r="4711" spans="1:7">
      <c r="A4711" t="s">
        <v>13</v>
      </c>
      <c r="B4711" s="1">
        <v>44298</v>
      </c>
      <c r="C4711">
        <v>137.46</v>
      </c>
      <c r="D4711">
        <v>137.53</v>
      </c>
      <c r="E4711">
        <v>137.1</v>
      </c>
      <c r="F4711">
        <v>137.44999999999999</v>
      </c>
      <c r="G4711">
        <v>7658990</v>
      </c>
    </row>
    <row r="4712" spans="1:7">
      <c r="A4712" t="s">
        <v>13</v>
      </c>
      <c r="B4712" s="1">
        <v>44299</v>
      </c>
      <c r="C4712">
        <v>137.30000000000001</v>
      </c>
      <c r="D4712">
        <v>138.51</v>
      </c>
      <c r="E4712">
        <v>137.19999999999999</v>
      </c>
      <c r="F4712">
        <v>138.47999999999999</v>
      </c>
      <c r="G4712">
        <v>13232786</v>
      </c>
    </row>
    <row r="4713" spans="1:7">
      <c r="A4713" t="s">
        <v>13</v>
      </c>
      <c r="B4713" s="1">
        <v>44300</v>
      </c>
      <c r="C4713">
        <v>138.03</v>
      </c>
      <c r="D4713">
        <v>138.23509999999999</v>
      </c>
      <c r="E4713">
        <v>137.57</v>
      </c>
      <c r="F4713">
        <v>138.04</v>
      </c>
      <c r="G4713">
        <v>7293169</v>
      </c>
    </row>
    <row r="4714" spans="1:7">
      <c r="A4714" t="s">
        <v>13</v>
      </c>
      <c r="B4714" s="1">
        <v>44301</v>
      </c>
      <c r="C4714">
        <v>139.49</v>
      </c>
      <c r="D4714">
        <v>140.97999999999999</v>
      </c>
      <c r="E4714">
        <v>139.45500000000001</v>
      </c>
      <c r="F4714">
        <v>140.35</v>
      </c>
      <c r="G4714">
        <v>23896725</v>
      </c>
    </row>
    <row r="4715" spans="1:7">
      <c r="A4715" t="s">
        <v>13</v>
      </c>
      <c r="B4715" s="1">
        <v>44302</v>
      </c>
      <c r="C4715">
        <v>139.1</v>
      </c>
      <c r="D4715">
        <v>139.72999999999999</v>
      </c>
      <c r="E4715">
        <v>138.9308</v>
      </c>
      <c r="F4715">
        <v>139.26</v>
      </c>
      <c r="G4715">
        <v>15238401</v>
      </c>
    </row>
    <row r="4716" spans="1:7">
      <c r="A4716" t="s">
        <v>13</v>
      </c>
      <c r="B4716" s="1">
        <v>44305</v>
      </c>
      <c r="C4716">
        <v>138.74</v>
      </c>
      <c r="D4716">
        <v>139.31</v>
      </c>
      <c r="E4716">
        <v>138.55000000000001</v>
      </c>
      <c r="F4716">
        <v>138.86000000000001</v>
      </c>
      <c r="G4716">
        <v>13886874</v>
      </c>
    </row>
    <row r="4717" spans="1:7">
      <c r="A4717" t="s">
        <v>13</v>
      </c>
      <c r="B4717" s="1">
        <v>44306</v>
      </c>
      <c r="C4717">
        <v>138.44999999999999</v>
      </c>
      <c r="D4717">
        <v>139.76</v>
      </c>
      <c r="E4717">
        <v>138.43</v>
      </c>
      <c r="F4717">
        <v>139.5</v>
      </c>
      <c r="G4717">
        <v>11476489</v>
      </c>
    </row>
    <row r="4718" spans="1:7">
      <c r="A4718" t="s">
        <v>13</v>
      </c>
      <c r="B4718" s="1">
        <v>44307</v>
      </c>
      <c r="C4718">
        <v>139.54</v>
      </c>
      <c r="D4718">
        <v>139.91</v>
      </c>
      <c r="E4718">
        <v>139.07</v>
      </c>
      <c r="F4718">
        <v>139.78</v>
      </c>
      <c r="G4718">
        <v>11902155</v>
      </c>
    </row>
    <row r="4719" spans="1:7">
      <c r="A4719" t="s">
        <v>13</v>
      </c>
      <c r="B4719" s="1">
        <v>44308</v>
      </c>
      <c r="C4719">
        <v>140</v>
      </c>
      <c r="D4719">
        <v>140.38999999999999</v>
      </c>
      <c r="E4719">
        <v>139.19999999999999</v>
      </c>
      <c r="F4719">
        <v>140.38999999999999</v>
      </c>
      <c r="G4719">
        <v>14156678</v>
      </c>
    </row>
    <row r="4720" spans="1:7">
      <c r="A4720" t="s">
        <v>13</v>
      </c>
      <c r="B4720" s="1">
        <v>44309</v>
      </c>
      <c r="C4720">
        <v>140.38</v>
      </c>
      <c r="D4720">
        <v>140.47</v>
      </c>
      <c r="E4720">
        <v>139.49</v>
      </c>
      <c r="F4720">
        <v>140.06</v>
      </c>
      <c r="G4720">
        <v>12302248</v>
      </c>
    </row>
    <row r="4721" spans="1:7">
      <c r="A4721" t="s">
        <v>13</v>
      </c>
      <c r="B4721" s="1">
        <v>44312</v>
      </c>
      <c r="C4721">
        <v>140.15</v>
      </c>
      <c r="D4721">
        <v>140.51</v>
      </c>
      <c r="E4721">
        <v>139.85</v>
      </c>
      <c r="F4721">
        <v>139.86000000000001</v>
      </c>
      <c r="G4721">
        <v>9103549</v>
      </c>
    </row>
    <row r="4722" spans="1:7">
      <c r="A4722" t="s">
        <v>13</v>
      </c>
      <c r="B4722" s="1">
        <v>44313</v>
      </c>
      <c r="C4722">
        <v>139.59</v>
      </c>
      <c r="D4722">
        <v>139.82</v>
      </c>
      <c r="E4722">
        <v>138.52500000000001</v>
      </c>
      <c r="F4722">
        <v>138.63999999999999</v>
      </c>
      <c r="G4722">
        <v>14137281</v>
      </c>
    </row>
    <row r="4723" spans="1:7">
      <c r="A4723" t="s">
        <v>13</v>
      </c>
      <c r="B4723" s="1">
        <v>44314</v>
      </c>
      <c r="C4723">
        <v>138.65</v>
      </c>
      <c r="D4723">
        <v>138.88999999999999</v>
      </c>
      <c r="E4723">
        <v>137.96</v>
      </c>
      <c r="F4723">
        <v>138.72999999999999</v>
      </c>
      <c r="G4723">
        <v>15263720</v>
      </c>
    </row>
    <row r="4724" spans="1:7">
      <c r="A4724" t="s">
        <v>13</v>
      </c>
      <c r="B4724" s="1">
        <v>44315</v>
      </c>
      <c r="C4724">
        <v>137.44999999999999</v>
      </c>
      <c r="D4724">
        <v>138.36000000000001</v>
      </c>
      <c r="E4724">
        <v>137.125</v>
      </c>
      <c r="F4724">
        <v>138.32</v>
      </c>
      <c r="G4724">
        <v>17178229</v>
      </c>
    </row>
    <row r="4725" spans="1:7">
      <c r="A4725" t="s">
        <v>13</v>
      </c>
      <c r="B4725" s="1">
        <v>44316</v>
      </c>
      <c r="C4725">
        <v>138.50700000000001</v>
      </c>
      <c r="D4725">
        <v>138.72999999999999</v>
      </c>
      <c r="E4725">
        <v>137.97999999999999</v>
      </c>
      <c r="F4725">
        <v>138.63999999999999</v>
      </c>
      <c r="G4725">
        <v>15692322</v>
      </c>
    </row>
    <row r="4726" spans="1:7">
      <c r="A4726" t="s">
        <v>13</v>
      </c>
      <c r="B4726" s="1">
        <v>44319</v>
      </c>
      <c r="C4726">
        <v>138.69999999999999</v>
      </c>
      <c r="D4726">
        <v>139.64500000000001</v>
      </c>
      <c r="E4726">
        <v>138.28</v>
      </c>
      <c r="F4726">
        <v>138.52000000000001</v>
      </c>
      <c r="G4726">
        <v>16447651</v>
      </c>
    </row>
    <row r="4727" spans="1:7">
      <c r="A4727" t="s">
        <v>13</v>
      </c>
      <c r="B4727" s="1">
        <v>44320</v>
      </c>
      <c r="C4727">
        <v>139.49</v>
      </c>
      <c r="D4727">
        <v>140.16</v>
      </c>
      <c r="E4727">
        <v>139.155</v>
      </c>
      <c r="F4727">
        <v>139.46</v>
      </c>
      <c r="G4727">
        <v>18640004</v>
      </c>
    </row>
    <row r="4728" spans="1:7">
      <c r="A4728" t="s">
        <v>13</v>
      </c>
      <c r="B4728" s="1">
        <v>44321</v>
      </c>
      <c r="C4728">
        <v>139.03</v>
      </c>
      <c r="D4728">
        <v>139.85</v>
      </c>
      <c r="E4728">
        <v>138.91999999999999</v>
      </c>
      <c r="F4728">
        <v>139.69</v>
      </c>
      <c r="G4728">
        <v>11128146</v>
      </c>
    </row>
    <row r="4729" spans="1:7">
      <c r="A4729" t="s">
        <v>13</v>
      </c>
      <c r="B4729" s="1">
        <v>44322</v>
      </c>
      <c r="C4729">
        <v>139.25</v>
      </c>
      <c r="D4729">
        <v>140.19</v>
      </c>
      <c r="E4729">
        <v>139.2003</v>
      </c>
      <c r="F4729">
        <v>139.91999999999999</v>
      </c>
      <c r="G4729">
        <v>21907928</v>
      </c>
    </row>
    <row r="4730" spans="1:7">
      <c r="A4730" t="s">
        <v>13</v>
      </c>
      <c r="B4730" s="1">
        <v>44323</v>
      </c>
      <c r="C4730">
        <v>140.1</v>
      </c>
      <c r="D4730">
        <v>140.6</v>
      </c>
      <c r="E4730">
        <v>138.91</v>
      </c>
      <c r="F4730">
        <v>139.22999999999999</v>
      </c>
      <c r="G4730">
        <v>18346877</v>
      </c>
    </row>
    <row r="4731" spans="1:7">
      <c r="A4731" t="s">
        <v>13</v>
      </c>
      <c r="B4731" s="1">
        <v>44326</v>
      </c>
      <c r="C4731">
        <v>138.94999999999999</v>
      </c>
      <c r="D4731">
        <v>139.25</v>
      </c>
      <c r="E4731">
        <v>137.69</v>
      </c>
      <c r="F4731">
        <v>137.82</v>
      </c>
      <c r="G4731">
        <v>15146246</v>
      </c>
    </row>
    <row r="4732" spans="1:7">
      <c r="A4732" t="s">
        <v>13</v>
      </c>
      <c r="B4732" s="1">
        <v>44327</v>
      </c>
      <c r="C4732">
        <v>137.22999999999999</v>
      </c>
      <c r="D4732">
        <v>137.47999999999999</v>
      </c>
      <c r="E4732">
        <v>136.77000000000001</v>
      </c>
      <c r="F4732">
        <v>137.04</v>
      </c>
      <c r="G4732">
        <v>15158611</v>
      </c>
    </row>
    <row r="4733" spans="1:7">
      <c r="A4733" t="s">
        <v>13</v>
      </c>
      <c r="B4733" s="1">
        <v>44328</v>
      </c>
      <c r="C4733">
        <v>136.66999999999999</v>
      </c>
      <c r="D4733">
        <v>136.80000000000001</v>
      </c>
      <c r="E4733">
        <v>135.36000000000001</v>
      </c>
      <c r="F4733">
        <v>135.6</v>
      </c>
      <c r="G4733">
        <v>20859432</v>
      </c>
    </row>
    <row r="4734" spans="1:7">
      <c r="A4734" t="s">
        <v>13</v>
      </c>
      <c r="B4734" s="1">
        <v>44329</v>
      </c>
      <c r="C4734">
        <v>135.93</v>
      </c>
      <c r="D4734">
        <v>136.37</v>
      </c>
      <c r="E4734">
        <v>135.63</v>
      </c>
      <c r="F4734">
        <v>135.81</v>
      </c>
      <c r="G4734">
        <v>13074735</v>
      </c>
    </row>
    <row r="4735" spans="1:7">
      <c r="A4735" t="s">
        <v>13</v>
      </c>
      <c r="B4735" s="1">
        <v>44330</v>
      </c>
      <c r="C4735">
        <v>136.53</v>
      </c>
      <c r="D4735">
        <v>137.08000000000001</v>
      </c>
      <c r="E4735">
        <v>136.22</v>
      </c>
      <c r="F4735">
        <v>137.08000000000001</v>
      </c>
      <c r="G4735">
        <v>17566732</v>
      </c>
    </row>
    <row r="4736" spans="1:7">
      <c r="A4736" t="s">
        <v>13</v>
      </c>
      <c r="B4736" s="1">
        <v>44333</v>
      </c>
      <c r="C4736">
        <v>136.83000000000001</v>
      </c>
      <c r="D4736">
        <v>137.16999999999999</v>
      </c>
      <c r="E4736">
        <v>136.565</v>
      </c>
      <c r="F4736">
        <v>136.79</v>
      </c>
      <c r="G4736">
        <v>6113792</v>
      </c>
    </row>
    <row r="4737" spans="1:7">
      <c r="A4737" t="s">
        <v>13</v>
      </c>
      <c r="B4737" s="1">
        <v>44334</v>
      </c>
      <c r="C4737">
        <v>136.4</v>
      </c>
      <c r="D4737">
        <v>136.57</v>
      </c>
      <c r="E4737">
        <v>136.07</v>
      </c>
      <c r="F4737">
        <v>136.44</v>
      </c>
      <c r="G4737">
        <v>11423065</v>
      </c>
    </row>
    <row r="4738" spans="1:7">
      <c r="A4738" t="s">
        <v>13</v>
      </c>
      <c r="B4738" s="1">
        <v>44335</v>
      </c>
      <c r="C4738">
        <v>136.54</v>
      </c>
      <c r="D4738">
        <v>137.30000000000001</v>
      </c>
      <c r="E4738">
        <v>135.62</v>
      </c>
      <c r="F4738">
        <v>136.11000000000001</v>
      </c>
      <c r="G4738">
        <v>14296300</v>
      </c>
    </row>
    <row r="4739" spans="1:7">
      <c r="A4739" t="s">
        <v>13</v>
      </c>
      <c r="B4739" s="1">
        <v>44336</v>
      </c>
      <c r="C4739">
        <v>136.76</v>
      </c>
      <c r="D4739">
        <v>137.49</v>
      </c>
      <c r="E4739">
        <v>136.66999999999999</v>
      </c>
      <c r="F4739">
        <v>137.22999999999999</v>
      </c>
      <c r="G4739">
        <v>13310501</v>
      </c>
    </row>
    <row r="4740" spans="1:7">
      <c r="A4740" t="s">
        <v>13</v>
      </c>
      <c r="B4740" s="1">
        <v>44337</v>
      </c>
      <c r="C4740">
        <v>137.66</v>
      </c>
      <c r="D4740">
        <v>137.69999999999999</v>
      </c>
      <c r="E4740">
        <v>137.06</v>
      </c>
      <c r="F4740">
        <v>137.66999999999999</v>
      </c>
      <c r="G4740">
        <v>10171561</v>
      </c>
    </row>
    <row r="4741" spans="1:7">
      <c r="A4741" t="s">
        <v>13</v>
      </c>
      <c r="B4741" s="1">
        <v>44340</v>
      </c>
      <c r="C4741">
        <v>137.99</v>
      </c>
      <c r="D4741">
        <v>138.58000000000001</v>
      </c>
      <c r="E4741">
        <v>137.88999999999999</v>
      </c>
      <c r="F4741">
        <v>138.18</v>
      </c>
      <c r="G4741">
        <v>6736459</v>
      </c>
    </row>
    <row r="4742" spans="1:7">
      <c r="A4742" t="s">
        <v>13</v>
      </c>
      <c r="B4742" s="1">
        <v>44341</v>
      </c>
      <c r="C4742">
        <v>138.63</v>
      </c>
      <c r="D4742">
        <v>139.5</v>
      </c>
      <c r="E4742">
        <v>138.62</v>
      </c>
      <c r="F4742">
        <v>139.46</v>
      </c>
      <c r="G4742">
        <v>12346882</v>
      </c>
    </row>
    <row r="4743" spans="1:7">
      <c r="A4743" t="s">
        <v>13</v>
      </c>
      <c r="B4743" s="1">
        <v>44342</v>
      </c>
      <c r="C4743">
        <v>139.59</v>
      </c>
      <c r="D4743">
        <v>139.91</v>
      </c>
      <c r="E4743">
        <v>138.88</v>
      </c>
      <c r="F4743">
        <v>139.22</v>
      </c>
      <c r="G4743">
        <v>9793707</v>
      </c>
    </row>
    <row r="4744" spans="1:7">
      <c r="A4744" t="s">
        <v>13</v>
      </c>
      <c r="B4744" s="1">
        <v>44343</v>
      </c>
      <c r="C4744">
        <v>138.5</v>
      </c>
      <c r="D4744">
        <v>138.69</v>
      </c>
      <c r="E4744">
        <v>137.99</v>
      </c>
      <c r="F4744">
        <v>138.655</v>
      </c>
      <c r="G4744">
        <v>10695157</v>
      </c>
    </row>
    <row r="4745" spans="1:7">
      <c r="A4745" t="s">
        <v>13</v>
      </c>
      <c r="B4745" s="1">
        <v>44344</v>
      </c>
      <c r="C4745">
        <v>138.58199999999999</v>
      </c>
      <c r="D4745">
        <v>139.30000000000001</v>
      </c>
      <c r="E4745">
        <v>138.34</v>
      </c>
      <c r="F4745">
        <v>138.44</v>
      </c>
      <c r="G4745">
        <v>10258035</v>
      </c>
    </row>
    <row r="4746" spans="1:7">
      <c r="A4746" t="s">
        <v>13</v>
      </c>
      <c r="B4746" s="1">
        <v>44348</v>
      </c>
      <c r="C4746">
        <v>137.82</v>
      </c>
      <c r="D4746">
        <v>138.26</v>
      </c>
      <c r="E4746">
        <v>137.25</v>
      </c>
      <c r="F4746">
        <v>138.21</v>
      </c>
      <c r="G4746">
        <v>11778666</v>
      </c>
    </row>
    <row r="4747" spans="1:7">
      <c r="A4747" t="s">
        <v>13</v>
      </c>
      <c r="B4747" s="1">
        <v>44349</v>
      </c>
      <c r="C4747">
        <v>138.55000000000001</v>
      </c>
      <c r="D4747">
        <v>138.79</v>
      </c>
      <c r="E4747">
        <v>138.32</v>
      </c>
      <c r="F4747">
        <v>138.53</v>
      </c>
      <c r="G4747">
        <v>7347905</v>
      </c>
    </row>
    <row r="4748" spans="1:7">
      <c r="A4748" t="s">
        <v>13</v>
      </c>
      <c r="B4748" s="1">
        <v>44350</v>
      </c>
      <c r="C4748">
        <v>138.51</v>
      </c>
      <c r="D4748">
        <v>138.51</v>
      </c>
      <c r="E4748">
        <v>137.845</v>
      </c>
      <c r="F4748">
        <v>138.01</v>
      </c>
      <c r="G4748">
        <v>10994063</v>
      </c>
    </row>
    <row r="4749" spans="1:7">
      <c r="A4749" t="s">
        <v>13</v>
      </c>
      <c r="B4749" s="1">
        <v>44351</v>
      </c>
      <c r="C4749">
        <v>138.52000000000001</v>
      </c>
      <c r="D4749">
        <v>139.9</v>
      </c>
      <c r="E4749">
        <v>138.52000000000001</v>
      </c>
      <c r="F4749">
        <v>139.9</v>
      </c>
      <c r="G4749">
        <v>15773737</v>
      </c>
    </row>
    <row r="4750" spans="1:7">
      <c r="A4750" t="s">
        <v>13</v>
      </c>
      <c r="B4750" s="1">
        <v>44354</v>
      </c>
      <c r="C4750">
        <v>139.59</v>
      </c>
      <c r="D4750">
        <v>139.70500000000001</v>
      </c>
      <c r="E4750">
        <v>139.32499999999999</v>
      </c>
      <c r="F4750">
        <v>139.47</v>
      </c>
      <c r="G4750">
        <v>7799833</v>
      </c>
    </row>
    <row r="4751" spans="1:7">
      <c r="A4751" t="s">
        <v>13</v>
      </c>
      <c r="B4751" s="1">
        <v>44355</v>
      </c>
      <c r="C4751">
        <v>140.655</v>
      </c>
      <c r="D4751">
        <v>140.66</v>
      </c>
      <c r="E4751">
        <v>140.21</v>
      </c>
      <c r="F4751">
        <v>140.44999999999999</v>
      </c>
      <c r="G4751">
        <v>11231222</v>
      </c>
    </row>
    <row r="4752" spans="1:7">
      <c r="A4752" t="s">
        <v>13</v>
      </c>
      <c r="B4752" s="1">
        <v>44356</v>
      </c>
      <c r="C4752">
        <v>141.76499999999999</v>
      </c>
      <c r="D4752">
        <v>142.15</v>
      </c>
      <c r="E4752">
        <v>141.25</v>
      </c>
      <c r="F4752">
        <v>141.69</v>
      </c>
      <c r="G4752">
        <v>12768309</v>
      </c>
    </row>
    <row r="4753" spans="1:7">
      <c r="A4753" t="s">
        <v>13</v>
      </c>
      <c r="B4753" s="1">
        <v>44357</v>
      </c>
      <c r="C4753">
        <v>140.83000000000001</v>
      </c>
      <c r="D4753">
        <v>142.56</v>
      </c>
      <c r="E4753">
        <v>140.68</v>
      </c>
      <c r="F4753">
        <v>142.54</v>
      </c>
      <c r="G4753">
        <v>19698410</v>
      </c>
    </row>
    <row r="4754" spans="1:7">
      <c r="A4754" t="s">
        <v>13</v>
      </c>
      <c r="B4754" s="1">
        <v>44358</v>
      </c>
      <c r="C4754">
        <v>142.30500000000001</v>
      </c>
      <c r="D4754">
        <v>142.4</v>
      </c>
      <c r="E4754">
        <v>141.84</v>
      </c>
      <c r="F4754">
        <v>142.31</v>
      </c>
      <c r="G4754">
        <v>8646698</v>
      </c>
    </row>
    <row r="4755" spans="1:7">
      <c r="A4755" t="s">
        <v>13</v>
      </c>
      <c r="B4755" s="1">
        <v>44361</v>
      </c>
      <c r="C4755">
        <v>142.1</v>
      </c>
      <c r="D4755">
        <v>142.1</v>
      </c>
      <c r="E4755">
        <v>141.01499999999999</v>
      </c>
      <c r="F4755">
        <v>141.22</v>
      </c>
      <c r="G4755">
        <v>9401341</v>
      </c>
    </row>
    <row r="4756" spans="1:7">
      <c r="A4756" t="s">
        <v>13</v>
      </c>
      <c r="B4756" s="1">
        <v>44362</v>
      </c>
      <c r="C4756">
        <v>140.80000000000001</v>
      </c>
      <c r="D4756">
        <v>141.09</v>
      </c>
      <c r="E4756">
        <v>140.47999999999999</v>
      </c>
      <c r="F4756">
        <v>141.05000000000001</v>
      </c>
      <c r="G4756">
        <v>18207559</v>
      </c>
    </row>
    <row r="4757" spans="1:7">
      <c r="A4757" t="s">
        <v>13</v>
      </c>
      <c r="B4757" s="1">
        <v>44363</v>
      </c>
      <c r="C4757">
        <v>141.4</v>
      </c>
      <c r="D4757">
        <v>141.66999999999999</v>
      </c>
      <c r="E4757">
        <v>140.21</v>
      </c>
      <c r="F4757">
        <v>140.93</v>
      </c>
      <c r="G4757">
        <v>19676264</v>
      </c>
    </row>
    <row r="4758" spans="1:7">
      <c r="A4758" t="s">
        <v>13</v>
      </c>
      <c r="B4758" s="1">
        <v>44364</v>
      </c>
      <c r="C4758">
        <v>141.86000000000001</v>
      </c>
      <c r="D4758">
        <v>144.92500000000001</v>
      </c>
      <c r="E4758">
        <v>141.63999999999999</v>
      </c>
      <c r="F4758">
        <v>143.04</v>
      </c>
      <c r="G4758">
        <v>35225794</v>
      </c>
    </row>
    <row r="4759" spans="1:7">
      <c r="A4759" t="s">
        <v>13</v>
      </c>
      <c r="B4759" s="1">
        <v>44365</v>
      </c>
      <c r="C4759">
        <v>144.28</v>
      </c>
      <c r="D4759">
        <v>146.04</v>
      </c>
      <c r="E4759">
        <v>144.12</v>
      </c>
      <c r="F4759">
        <v>145.72999999999999</v>
      </c>
      <c r="G4759">
        <v>26616912</v>
      </c>
    </row>
    <row r="4760" spans="1:7">
      <c r="A4760" t="s">
        <v>13</v>
      </c>
      <c r="B4760" s="1">
        <v>44368</v>
      </c>
      <c r="C4760">
        <v>144.38999999999999</v>
      </c>
      <c r="D4760">
        <v>144.49</v>
      </c>
      <c r="E4760">
        <v>143.02000000000001</v>
      </c>
      <c r="F4760">
        <v>143.29</v>
      </c>
      <c r="G4760">
        <v>16485035</v>
      </c>
    </row>
    <row r="4761" spans="1:7">
      <c r="A4761" t="s">
        <v>13</v>
      </c>
      <c r="B4761" s="1">
        <v>44369</v>
      </c>
      <c r="C4761">
        <v>142.16999999999999</v>
      </c>
      <c r="D4761">
        <v>143.68</v>
      </c>
      <c r="E4761">
        <v>142.12</v>
      </c>
      <c r="F4761">
        <v>143.63999999999999</v>
      </c>
      <c r="G4761">
        <v>14530318</v>
      </c>
    </row>
    <row r="4762" spans="1:7">
      <c r="A4762" t="s">
        <v>13</v>
      </c>
      <c r="B4762" s="1">
        <v>44370</v>
      </c>
      <c r="C4762">
        <v>143.11000000000001</v>
      </c>
      <c r="D4762">
        <v>143.5</v>
      </c>
      <c r="E4762">
        <v>142.71</v>
      </c>
      <c r="F4762">
        <v>143.27000000000001</v>
      </c>
      <c r="G4762">
        <v>12041212</v>
      </c>
    </row>
    <row r="4763" spans="1:7">
      <c r="A4763" t="s">
        <v>13</v>
      </c>
      <c r="B4763" s="1">
        <v>44371</v>
      </c>
      <c r="C4763">
        <v>143.41999999999999</v>
      </c>
      <c r="D4763">
        <v>143.9</v>
      </c>
      <c r="E4763">
        <v>143.33000000000001</v>
      </c>
      <c r="F4763">
        <v>143.5</v>
      </c>
      <c r="G4763">
        <v>8788460</v>
      </c>
    </row>
    <row r="4764" spans="1:7">
      <c r="A4764" t="s">
        <v>13</v>
      </c>
      <c r="B4764" s="1">
        <v>44372</v>
      </c>
      <c r="C4764">
        <v>143.26499999999999</v>
      </c>
      <c r="D4764">
        <v>143.4</v>
      </c>
      <c r="E4764">
        <v>141.37</v>
      </c>
      <c r="F4764">
        <v>142.01</v>
      </c>
      <c r="G4764">
        <v>15562491</v>
      </c>
    </row>
    <row r="4765" spans="1:7">
      <c r="A4765" t="s">
        <v>13</v>
      </c>
      <c r="B4765" s="1">
        <v>44375</v>
      </c>
      <c r="C4765">
        <v>142.72</v>
      </c>
      <c r="D4765">
        <v>143.80000000000001</v>
      </c>
      <c r="E4765">
        <v>142.69999999999999</v>
      </c>
      <c r="F4765">
        <v>143.47</v>
      </c>
      <c r="G4765">
        <v>11460926</v>
      </c>
    </row>
    <row r="4766" spans="1:7">
      <c r="A4766" t="s">
        <v>13</v>
      </c>
      <c r="B4766" s="1">
        <v>44376</v>
      </c>
      <c r="C4766">
        <v>143.1</v>
      </c>
      <c r="D4766">
        <v>143.72</v>
      </c>
      <c r="E4766">
        <v>143.04</v>
      </c>
      <c r="F4766">
        <v>143.71</v>
      </c>
      <c r="G4766">
        <v>11218106</v>
      </c>
    </row>
    <row r="4767" spans="1:7">
      <c r="A4767" t="s">
        <v>13</v>
      </c>
      <c r="B4767" s="1">
        <v>44377</v>
      </c>
      <c r="C4767">
        <v>144.25</v>
      </c>
      <c r="D4767">
        <v>144.93</v>
      </c>
      <c r="E4767">
        <v>144.07</v>
      </c>
      <c r="F4767">
        <v>144.35</v>
      </c>
      <c r="G4767">
        <v>15708857</v>
      </c>
    </row>
    <row r="4768" spans="1:7">
      <c r="A4768" t="s">
        <v>13</v>
      </c>
      <c r="B4768" s="1">
        <v>44378</v>
      </c>
      <c r="C4768">
        <v>143.97999999999999</v>
      </c>
      <c r="D4768">
        <v>144.31</v>
      </c>
      <c r="E4768">
        <v>143.53</v>
      </c>
      <c r="F4768">
        <v>144.16999999999999</v>
      </c>
      <c r="G4768">
        <v>10809998</v>
      </c>
    </row>
    <row r="4769" spans="1:7">
      <c r="A4769" t="s">
        <v>13</v>
      </c>
      <c r="B4769" s="1">
        <v>44379</v>
      </c>
      <c r="C4769">
        <v>144.22999999999999</v>
      </c>
      <c r="D4769">
        <v>145.04</v>
      </c>
      <c r="E4769">
        <v>144.11000000000001</v>
      </c>
      <c r="F4769">
        <v>145.04</v>
      </c>
      <c r="G4769">
        <v>9650170</v>
      </c>
    </row>
    <row r="4770" spans="1:7">
      <c r="A4770" t="s">
        <v>13</v>
      </c>
      <c r="B4770" s="1">
        <v>44383</v>
      </c>
      <c r="C4770">
        <v>145.72</v>
      </c>
      <c r="D4770">
        <v>146.99</v>
      </c>
      <c r="E4770">
        <v>145.715</v>
      </c>
      <c r="F4770">
        <v>146.74</v>
      </c>
      <c r="G4770">
        <v>20037177</v>
      </c>
    </row>
    <row r="4771" spans="1:7">
      <c r="A4771" t="s">
        <v>13</v>
      </c>
      <c r="B4771" s="1">
        <v>44384</v>
      </c>
      <c r="C4771">
        <v>147.57</v>
      </c>
      <c r="D4771">
        <v>148.56</v>
      </c>
      <c r="E4771">
        <v>147.22</v>
      </c>
      <c r="F4771">
        <v>148.04</v>
      </c>
      <c r="G4771">
        <v>20964385</v>
      </c>
    </row>
    <row r="4772" spans="1:7">
      <c r="A4772" t="s">
        <v>13</v>
      </c>
      <c r="B4772" s="1">
        <v>44385</v>
      </c>
      <c r="C4772">
        <v>148.88</v>
      </c>
      <c r="D4772">
        <v>149.44</v>
      </c>
      <c r="E4772">
        <v>148.16999999999999</v>
      </c>
      <c r="F4772">
        <v>148.62</v>
      </c>
      <c r="G4772">
        <v>17487838</v>
      </c>
    </row>
    <row r="4773" spans="1:7">
      <c r="A4773" t="s">
        <v>13</v>
      </c>
      <c r="B4773" s="1">
        <v>44386</v>
      </c>
      <c r="C4773">
        <v>146.87</v>
      </c>
      <c r="D4773">
        <v>146.99</v>
      </c>
      <c r="E4773">
        <v>146.49</v>
      </c>
      <c r="F4773">
        <v>146.53</v>
      </c>
      <c r="G4773">
        <v>14483634</v>
      </c>
    </row>
    <row r="4774" spans="1:7">
      <c r="A4774" t="s">
        <v>13</v>
      </c>
      <c r="B4774" s="1">
        <v>44389</v>
      </c>
      <c r="C4774">
        <v>147.09</v>
      </c>
      <c r="D4774">
        <v>147.22999999999999</v>
      </c>
      <c r="E4774">
        <v>146.16999999999999</v>
      </c>
      <c r="F4774">
        <v>146.34</v>
      </c>
      <c r="G4774">
        <v>10610428</v>
      </c>
    </row>
    <row r="4775" spans="1:7">
      <c r="A4775" t="s">
        <v>13</v>
      </c>
      <c r="B4775" s="1">
        <v>44390</v>
      </c>
      <c r="C4775">
        <v>146.82</v>
      </c>
      <c r="D4775">
        <v>147.46</v>
      </c>
      <c r="E4775">
        <v>144.63999999999999</v>
      </c>
      <c r="F4775">
        <v>145.22</v>
      </c>
      <c r="G4775">
        <v>23340375</v>
      </c>
    </row>
    <row r="4776" spans="1:7">
      <c r="A4776" t="s">
        <v>13</v>
      </c>
      <c r="B4776" s="1">
        <v>44391</v>
      </c>
      <c r="C4776">
        <v>146.01</v>
      </c>
      <c r="D4776">
        <v>146.91999999999999</v>
      </c>
      <c r="E4776">
        <v>145.81</v>
      </c>
      <c r="F4776">
        <v>146.87</v>
      </c>
      <c r="G4776">
        <v>16038556</v>
      </c>
    </row>
    <row r="4777" spans="1:7">
      <c r="A4777" t="s">
        <v>13</v>
      </c>
      <c r="B4777" s="1">
        <v>44392</v>
      </c>
      <c r="C4777">
        <v>147.94999999999999</v>
      </c>
      <c r="D4777">
        <v>148.6</v>
      </c>
      <c r="E4777">
        <v>147.03</v>
      </c>
      <c r="F4777">
        <v>148.49</v>
      </c>
      <c r="G4777">
        <v>18462700</v>
      </c>
    </row>
    <row r="4778" spans="1:7">
      <c r="A4778" t="s">
        <v>13</v>
      </c>
      <c r="B4778" s="1">
        <v>44393</v>
      </c>
      <c r="C4778">
        <v>147.34</v>
      </c>
      <c r="D4778">
        <v>148.34</v>
      </c>
      <c r="E4778">
        <v>147.32</v>
      </c>
      <c r="F4778">
        <v>148.21</v>
      </c>
      <c r="G4778">
        <v>12787919</v>
      </c>
    </row>
    <row r="4779" spans="1:7">
      <c r="A4779" t="s">
        <v>13</v>
      </c>
      <c r="B4779" s="1">
        <v>44396</v>
      </c>
      <c r="C4779">
        <v>150.94999999999999</v>
      </c>
      <c r="D4779">
        <v>151.94999999999999</v>
      </c>
      <c r="E4779">
        <v>150.62</v>
      </c>
      <c r="F4779">
        <v>151.46</v>
      </c>
      <c r="G4779">
        <v>40203891</v>
      </c>
    </row>
    <row r="4780" spans="1:7">
      <c r="A4780" t="s">
        <v>13</v>
      </c>
      <c r="B4780" s="1">
        <v>44397</v>
      </c>
      <c r="C4780">
        <v>152.53</v>
      </c>
      <c r="D4780">
        <v>152.71</v>
      </c>
      <c r="E4780">
        <v>149.76</v>
      </c>
      <c r="F4780">
        <v>150</v>
      </c>
      <c r="G4780">
        <v>25674791</v>
      </c>
    </row>
    <row r="4781" spans="1:7">
      <c r="A4781" t="s">
        <v>13</v>
      </c>
      <c r="B4781" s="1">
        <v>44398</v>
      </c>
      <c r="C4781">
        <v>148.18</v>
      </c>
      <c r="D4781">
        <v>148.5</v>
      </c>
      <c r="E4781">
        <v>146.66999999999999</v>
      </c>
      <c r="F4781">
        <v>148.1</v>
      </c>
      <c r="G4781">
        <v>19988911</v>
      </c>
    </row>
    <row r="4782" spans="1:7">
      <c r="A4782" t="s">
        <v>13</v>
      </c>
      <c r="B4782" s="1">
        <v>44399</v>
      </c>
      <c r="C4782">
        <v>148.11000000000001</v>
      </c>
      <c r="D4782">
        <v>149.80500000000001</v>
      </c>
      <c r="E4782">
        <v>148.06</v>
      </c>
      <c r="F4782">
        <v>149.5</v>
      </c>
      <c r="G4782">
        <v>18136907</v>
      </c>
    </row>
    <row r="4783" spans="1:7">
      <c r="A4783" t="s">
        <v>13</v>
      </c>
      <c r="B4783" s="1">
        <v>44400</v>
      </c>
      <c r="C4783">
        <v>147.94</v>
      </c>
      <c r="D4783">
        <v>148.655</v>
      </c>
      <c r="E4783">
        <v>147.88999999999999</v>
      </c>
      <c r="F4783">
        <v>148.5</v>
      </c>
      <c r="G4783">
        <v>12639262</v>
      </c>
    </row>
    <row r="4784" spans="1:7">
      <c r="A4784" t="s">
        <v>13</v>
      </c>
      <c r="B4784" s="1">
        <v>44403</v>
      </c>
      <c r="C4784">
        <v>148.995</v>
      </c>
      <c r="D4784">
        <v>149.06</v>
      </c>
      <c r="E4784">
        <v>147.88</v>
      </c>
      <c r="F4784">
        <v>148.06</v>
      </c>
      <c r="G4784">
        <v>10737870</v>
      </c>
    </row>
    <row r="4785" spans="1:7">
      <c r="A4785" t="s">
        <v>13</v>
      </c>
      <c r="B4785" s="1">
        <v>44404</v>
      </c>
      <c r="C4785">
        <v>149.33000000000001</v>
      </c>
      <c r="D4785">
        <v>149.69</v>
      </c>
      <c r="E4785">
        <v>148.99</v>
      </c>
      <c r="F4785">
        <v>149.63999999999999</v>
      </c>
      <c r="G4785">
        <v>13036604</v>
      </c>
    </row>
    <row r="4786" spans="1:7">
      <c r="A4786" t="s">
        <v>13</v>
      </c>
      <c r="B4786" s="1">
        <v>44405</v>
      </c>
      <c r="C4786">
        <v>148.66999999999999</v>
      </c>
      <c r="D4786">
        <v>149.66999999999999</v>
      </c>
      <c r="E4786">
        <v>148.27000000000001</v>
      </c>
      <c r="F4786">
        <v>149.65</v>
      </c>
      <c r="G4786">
        <v>14346869</v>
      </c>
    </row>
    <row r="4787" spans="1:7">
      <c r="A4787" t="s">
        <v>13</v>
      </c>
      <c r="B4787" s="1">
        <v>44406</v>
      </c>
      <c r="C4787">
        <v>148.78</v>
      </c>
      <c r="D4787">
        <v>149.22</v>
      </c>
      <c r="E4787">
        <v>148.53</v>
      </c>
      <c r="F4787">
        <v>148.82</v>
      </c>
      <c r="G4787">
        <v>11532032</v>
      </c>
    </row>
    <row r="4788" spans="1:7">
      <c r="A4788" t="s">
        <v>13</v>
      </c>
      <c r="B4788" s="1">
        <v>44407</v>
      </c>
      <c r="C4788">
        <v>149.13</v>
      </c>
      <c r="D4788">
        <v>149.72</v>
      </c>
      <c r="E4788">
        <v>149.06</v>
      </c>
      <c r="F4788">
        <v>149.52000000000001</v>
      </c>
      <c r="G4788">
        <v>14342162</v>
      </c>
    </row>
    <row r="4789" spans="1:7">
      <c r="A4789" t="s">
        <v>13</v>
      </c>
      <c r="B4789" s="1">
        <v>44410</v>
      </c>
      <c r="C4789">
        <v>149.45400000000001</v>
      </c>
      <c r="D4789">
        <v>151.22999999999999</v>
      </c>
      <c r="E4789">
        <v>149.18</v>
      </c>
      <c r="F4789">
        <v>150.66999999999999</v>
      </c>
      <c r="G4789">
        <v>21232706</v>
      </c>
    </row>
    <row r="4790" spans="1:7">
      <c r="A4790" t="s">
        <v>13</v>
      </c>
      <c r="B4790" s="1">
        <v>44411</v>
      </c>
      <c r="C4790">
        <v>150.75</v>
      </c>
      <c r="D4790">
        <v>151.22999999999999</v>
      </c>
      <c r="E4790">
        <v>150.38999999999999</v>
      </c>
      <c r="F4790">
        <v>150.75</v>
      </c>
      <c r="G4790">
        <v>13361939</v>
      </c>
    </row>
    <row r="4791" spans="1:7">
      <c r="A4791" t="s">
        <v>13</v>
      </c>
      <c r="B4791" s="1">
        <v>44412</v>
      </c>
      <c r="C4791">
        <v>151.5</v>
      </c>
      <c r="D4791">
        <v>151.82</v>
      </c>
      <c r="E4791">
        <v>149.72</v>
      </c>
      <c r="F4791">
        <v>151.06</v>
      </c>
      <c r="G4791">
        <v>18267907</v>
      </c>
    </row>
    <row r="4792" spans="1:7">
      <c r="A4792" t="s">
        <v>13</v>
      </c>
      <c r="B4792" s="1">
        <v>44413</v>
      </c>
      <c r="C4792">
        <v>150.76</v>
      </c>
      <c r="D4792">
        <v>150.91999999999999</v>
      </c>
      <c r="E4792">
        <v>150</v>
      </c>
      <c r="F4792">
        <v>150.29</v>
      </c>
      <c r="G4792">
        <v>15345359</v>
      </c>
    </row>
    <row r="4793" spans="1:7">
      <c r="A4793" t="s">
        <v>13</v>
      </c>
      <c r="B4793" s="1">
        <v>44414</v>
      </c>
      <c r="C4793">
        <v>148.322</v>
      </c>
      <c r="D4793">
        <v>148.76</v>
      </c>
      <c r="E4793">
        <v>147.6909</v>
      </c>
      <c r="F4793">
        <v>147.78</v>
      </c>
      <c r="G4793">
        <v>21144286</v>
      </c>
    </row>
    <row r="4794" spans="1:7">
      <c r="A4794" t="s">
        <v>13</v>
      </c>
      <c r="B4794" s="1">
        <v>44417</v>
      </c>
      <c r="C4794">
        <v>148.15199999999999</v>
      </c>
      <c r="D4794">
        <v>148.56</v>
      </c>
      <c r="E4794">
        <v>147.22999999999999</v>
      </c>
      <c r="F4794">
        <v>147.25</v>
      </c>
      <c r="G4794">
        <v>12942623</v>
      </c>
    </row>
    <row r="4795" spans="1:7">
      <c r="A4795" t="s">
        <v>13</v>
      </c>
      <c r="B4795" s="1">
        <v>44418</v>
      </c>
      <c r="C4795">
        <v>147.49</v>
      </c>
      <c r="D4795">
        <v>147.57</v>
      </c>
      <c r="E4795">
        <v>146.56</v>
      </c>
      <c r="F4795">
        <v>146.57</v>
      </c>
      <c r="G4795">
        <v>13716901</v>
      </c>
    </row>
    <row r="4796" spans="1:7">
      <c r="A4796" t="s">
        <v>13</v>
      </c>
      <c r="B4796" s="1">
        <v>44419</v>
      </c>
      <c r="C4796">
        <v>146.41200000000001</v>
      </c>
      <c r="D4796">
        <v>147.22999999999999</v>
      </c>
      <c r="E4796">
        <v>145.71</v>
      </c>
      <c r="F4796">
        <v>146.47999999999999</v>
      </c>
      <c r="G4796">
        <v>17227605</v>
      </c>
    </row>
    <row r="4797" spans="1:7">
      <c r="A4797" t="s">
        <v>13</v>
      </c>
      <c r="B4797" s="1">
        <v>44420</v>
      </c>
      <c r="C4797">
        <v>146.09</v>
      </c>
      <c r="D4797">
        <v>146.44</v>
      </c>
      <c r="E4797">
        <v>145.43</v>
      </c>
      <c r="F4797">
        <v>146.24</v>
      </c>
      <c r="G4797">
        <v>14710931</v>
      </c>
    </row>
    <row r="4798" spans="1:7">
      <c r="A4798" t="s">
        <v>13</v>
      </c>
      <c r="B4798" s="1">
        <v>44421</v>
      </c>
      <c r="C4798">
        <v>146.83000000000001</v>
      </c>
      <c r="D4798">
        <v>148.56</v>
      </c>
      <c r="E4798">
        <v>146.81</v>
      </c>
      <c r="F4798">
        <v>148.55000000000001</v>
      </c>
      <c r="G4798">
        <v>18653828</v>
      </c>
    </row>
    <row r="4799" spans="1:7">
      <c r="A4799" t="s">
        <v>13</v>
      </c>
      <c r="B4799" s="1">
        <v>44424</v>
      </c>
      <c r="C4799">
        <v>149.19</v>
      </c>
      <c r="D4799">
        <v>150.02000000000001</v>
      </c>
      <c r="E4799">
        <v>148.81</v>
      </c>
      <c r="F4799">
        <v>148.91</v>
      </c>
      <c r="G4799">
        <v>19171543</v>
      </c>
    </row>
    <row r="4800" spans="1:7">
      <c r="A4800" t="s">
        <v>13</v>
      </c>
      <c r="B4800" s="1">
        <v>44425</v>
      </c>
      <c r="C4800">
        <v>148.88</v>
      </c>
      <c r="D4800">
        <v>149.47</v>
      </c>
      <c r="E4800">
        <v>148.66999999999999</v>
      </c>
      <c r="F4800">
        <v>148.85</v>
      </c>
      <c r="G4800">
        <v>14126883</v>
      </c>
    </row>
    <row r="4801" spans="1:7">
      <c r="A4801" t="s">
        <v>13</v>
      </c>
      <c r="B4801" s="1">
        <v>44426</v>
      </c>
      <c r="C4801">
        <v>148.71</v>
      </c>
      <c r="D4801">
        <v>149.47</v>
      </c>
      <c r="E4801">
        <v>148.44999999999999</v>
      </c>
      <c r="F4801">
        <v>149.35</v>
      </c>
      <c r="G4801">
        <v>13143979</v>
      </c>
    </row>
    <row r="4802" spans="1:7">
      <c r="A4802" t="s">
        <v>13</v>
      </c>
      <c r="B4802" s="1">
        <v>44427</v>
      </c>
      <c r="C4802">
        <v>150.31</v>
      </c>
      <c r="D4802">
        <v>150.46</v>
      </c>
      <c r="E4802">
        <v>149.81</v>
      </c>
      <c r="F4802">
        <v>150.44999999999999</v>
      </c>
      <c r="G4802">
        <v>15474585</v>
      </c>
    </row>
    <row r="4803" spans="1:7">
      <c r="A4803" t="s">
        <v>13</v>
      </c>
      <c r="B4803" s="1">
        <v>44428</v>
      </c>
      <c r="C4803">
        <v>150.59</v>
      </c>
      <c r="D4803">
        <v>150.81</v>
      </c>
      <c r="E4803">
        <v>150.11000000000001</v>
      </c>
      <c r="F4803">
        <v>150.55000000000001</v>
      </c>
      <c r="G4803">
        <v>12388424</v>
      </c>
    </row>
    <row r="4804" spans="1:7">
      <c r="A4804" t="s">
        <v>13</v>
      </c>
      <c r="B4804" s="1">
        <v>44431</v>
      </c>
      <c r="C4804">
        <v>150.19999999999999</v>
      </c>
      <c r="D4804">
        <v>150.495</v>
      </c>
      <c r="E4804">
        <v>149.91999999999999</v>
      </c>
      <c r="F4804">
        <v>150.44999999999999</v>
      </c>
      <c r="G4804">
        <v>10615040</v>
      </c>
    </row>
    <row r="4805" spans="1:7">
      <c r="A4805" t="s">
        <v>13</v>
      </c>
      <c r="B4805" s="1">
        <v>44432</v>
      </c>
      <c r="C4805">
        <v>149.76</v>
      </c>
      <c r="D4805">
        <v>150.07</v>
      </c>
      <c r="E4805">
        <v>149.28</v>
      </c>
      <c r="F4805">
        <v>149.28</v>
      </c>
      <c r="G4805">
        <v>13835931</v>
      </c>
    </row>
    <row r="4806" spans="1:7">
      <c r="A4806" t="s">
        <v>13</v>
      </c>
      <c r="B4806" s="1">
        <v>44433</v>
      </c>
      <c r="C4806">
        <v>149.21</v>
      </c>
      <c r="D4806">
        <v>149.37</v>
      </c>
      <c r="E4806">
        <v>147.58000000000001</v>
      </c>
      <c r="F4806">
        <v>148.04</v>
      </c>
      <c r="G4806">
        <v>16743814</v>
      </c>
    </row>
    <row r="4807" spans="1:7">
      <c r="A4807" t="s">
        <v>13</v>
      </c>
      <c r="B4807" s="1">
        <v>44434</v>
      </c>
      <c r="C4807">
        <v>147.965</v>
      </c>
      <c r="D4807">
        <v>148.57</v>
      </c>
      <c r="E4807">
        <v>147.51</v>
      </c>
      <c r="F4807">
        <v>148.44999999999999</v>
      </c>
      <c r="G4807">
        <v>16657435</v>
      </c>
    </row>
    <row r="4808" spans="1:7">
      <c r="A4808" t="s">
        <v>13</v>
      </c>
      <c r="B4808" s="1">
        <v>44435</v>
      </c>
      <c r="C4808">
        <v>148.57</v>
      </c>
      <c r="D4808">
        <v>149.48500000000001</v>
      </c>
      <c r="E4808">
        <v>148.33000000000001</v>
      </c>
      <c r="F4808">
        <v>149.46</v>
      </c>
      <c r="G4808">
        <v>15384740</v>
      </c>
    </row>
    <row r="4809" spans="1:7">
      <c r="A4809" t="s">
        <v>13</v>
      </c>
      <c r="B4809" s="1">
        <v>44438</v>
      </c>
      <c r="C4809">
        <v>148.99</v>
      </c>
      <c r="D4809">
        <v>149.9</v>
      </c>
      <c r="E4809">
        <v>148.93</v>
      </c>
      <c r="F4809">
        <v>149.85</v>
      </c>
      <c r="G4809">
        <v>10596306</v>
      </c>
    </row>
    <row r="4810" spans="1:7">
      <c r="A4810" t="s">
        <v>13</v>
      </c>
      <c r="B4810" s="1">
        <v>44439</v>
      </c>
      <c r="C4810">
        <v>149.66999999999999</v>
      </c>
      <c r="D4810">
        <v>150.09</v>
      </c>
      <c r="E4810">
        <v>148.5</v>
      </c>
      <c r="F4810">
        <v>148.83000000000001</v>
      </c>
      <c r="G4810">
        <v>15262401</v>
      </c>
    </row>
    <row r="4811" spans="1:7">
      <c r="A4811" t="s">
        <v>13</v>
      </c>
      <c r="B4811" s="1">
        <v>44440</v>
      </c>
      <c r="C4811">
        <v>149.27000000000001</v>
      </c>
      <c r="D4811">
        <v>149.38999999999999</v>
      </c>
      <c r="E4811">
        <v>148.49</v>
      </c>
      <c r="F4811">
        <v>148.88999999999999</v>
      </c>
      <c r="G4811">
        <v>10807084</v>
      </c>
    </row>
    <row r="4812" spans="1:7">
      <c r="A4812" t="s">
        <v>13</v>
      </c>
      <c r="B4812" s="1">
        <v>44441</v>
      </c>
      <c r="C4812">
        <v>149.24</v>
      </c>
      <c r="D4812">
        <v>149.55000000000001</v>
      </c>
      <c r="E4812">
        <v>148.75</v>
      </c>
      <c r="F4812">
        <v>149.54</v>
      </c>
      <c r="G4812">
        <v>9766003</v>
      </c>
    </row>
    <row r="4813" spans="1:7">
      <c r="A4813" t="s">
        <v>13</v>
      </c>
      <c r="B4813" s="1">
        <v>44442</v>
      </c>
      <c r="C4813">
        <v>148.27000000000001</v>
      </c>
      <c r="D4813">
        <v>148.51</v>
      </c>
      <c r="E4813">
        <v>147.94</v>
      </c>
      <c r="F4813">
        <v>148.18</v>
      </c>
      <c r="G4813">
        <v>12928250</v>
      </c>
    </row>
    <row r="4814" spans="1:7">
      <c r="A4814" t="s">
        <v>13</v>
      </c>
      <c r="B4814" s="1">
        <v>44446</v>
      </c>
      <c r="C4814">
        <v>147.262</v>
      </c>
      <c r="D4814">
        <v>147.52000000000001</v>
      </c>
      <c r="E4814">
        <v>146.655</v>
      </c>
      <c r="F4814">
        <v>146.93</v>
      </c>
      <c r="G4814">
        <v>15548172</v>
      </c>
    </row>
    <row r="4815" spans="1:7">
      <c r="A4815" t="s">
        <v>13</v>
      </c>
      <c r="B4815" s="1">
        <v>44447</v>
      </c>
      <c r="C4815">
        <v>147.66</v>
      </c>
      <c r="D4815">
        <v>148.19</v>
      </c>
      <c r="E4815">
        <v>147.38999999999999</v>
      </c>
      <c r="F4815">
        <v>147.93</v>
      </c>
      <c r="G4815">
        <v>14533699</v>
      </c>
    </row>
    <row r="4816" spans="1:7">
      <c r="A4816" t="s">
        <v>13</v>
      </c>
      <c r="B4816" s="1">
        <v>44448</v>
      </c>
      <c r="C4816">
        <v>148.16999999999999</v>
      </c>
      <c r="D4816">
        <v>149.88999999999999</v>
      </c>
      <c r="E4816">
        <v>147.85</v>
      </c>
      <c r="F4816">
        <v>149.72</v>
      </c>
      <c r="G4816">
        <v>20324739</v>
      </c>
    </row>
    <row r="4817" spans="1:7">
      <c r="A4817" t="s">
        <v>13</v>
      </c>
      <c r="B4817" s="1">
        <v>44449</v>
      </c>
      <c r="C4817">
        <v>148.9</v>
      </c>
      <c r="D4817">
        <v>149.16999999999999</v>
      </c>
      <c r="E4817">
        <v>148.16</v>
      </c>
      <c r="F4817">
        <v>148.4</v>
      </c>
      <c r="G4817">
        <v>14894629</v>
      </c>
    </row>
    <row r="4818" spans="1:7">
      <c r="A4818" t="s">
        <v>13</v>
      </c>
      <c r="B4818" s="1">
        <v>44452</v>
      </c>
      <c r="C4818">
        <v>149.042</v>
      </c>
      <c r="D4818">
        <v>149.49</v>
      </c>
      <c r="E4818">
        <v>148.94999999999999</v>
      </c>
      <c r="F4818">
        <v>149.30000000000001</v>
      </c>
      <c r="G4818">
        <v>15036064</v>
      </c>
    </row>
    <row r="4819" spans="1:7">
      <c r="A4819" t="s">
        <v>13</v>
      </c>
      <c r="B4819" s="1">
        <v>44453</v>
      </c>
      <c r="C4819">
        <v>149.72999999999999</v>
      </c>
      <c r="D4819">
        <v>151.57</v>
      </c>
      <c r="E4819">
        <v>149.58000000000001</v>
      </c>
      <c r="F4819">
        <v>151.11000000000001</v>
      </c>
      <c r="G4819">
        <v>19918375</v>
      </c>
    </row>
    <row r="4820" spans="1:7">
      <c r="A4820" t="s">
        <v>13</v>
      </c>
      <c r="B4820" s="1">
        <v>44454</v>
      </c>
      <c r="C4820">
        <v>151.21</v>
      </c>
      <c r="D4820">
        <v>151.25</v>
      </c>
      <c r="E4820">
        <v>149.93</v>
      </c>
      <c r="F4820">
        <v>150.58000000000001</v>
      </c>
      <c r="G4820">
        <v>11940558</v>
      </c>
    </row>
    <row r="4821" spans="1:7">
      <c r="A4821" t="s">
        <v>13</v>
      </c>
      <c r="B4821" s="1">
        <v>44455</v>
      </c>
      <c r="C4821">
        <v>149.66999999999999</v>
      </c>
      <c r="D4821">
        <v>150.44999999999999</v>
      </c>
      <c r="E4821">
        <v>149.5</v>
      </c>
      <c r="F4821">
        <v>149.88999999999999</v>
      </c>
      <c r="G4821">
        <v>13328978</v>
      </c>
    </row>
    <row r="4822" spans="1:7">
      <c r="A4822" t="s">
        <v>13</v>
      </c>
      <c r="B4822" s="1">
        <v>44456</v>
      </c>
      <c r="C4822">
        <v>149.18199999999999</v>
      </c>
      <c r="D4822">
        <v>149.36000000000001</v>
      </c>
      <c r="E4822">
        <v>148.69999999999999</v>
      </c>
      <c r="F4822">
        <v>149.16999999999999</v>
      </c>
      <c r="G4822">
        <v>13783034</v>
      </c>
    </row>
    <row r="4823" spans="1:7">
      <c r="A4823" t="s">
        <v>13</v>
      </c>
      <c r="B4823" s="1">
        <v>44459</v>
      </c>
      <c r="C4823">
        <v>150.57</v>
      </c>
      <c r="D4823">
        <v>151.37</v>
      </c>
      <c r="E4823">
        <v>150.22999999999999</v>
      </c>
      <c r="F4823">
        <v>151.02000000000001</v>
      </c>
      <c r="G4823">
        <v>14660406</v>
      </c>
    </row>
    <row r="4824" spans="1:7">
      <c r="A4824" t="s">
        <v>13</v>
      </c>
      <c r="B4824" s="1">
        <v>44460</v>
      </c>
      <c r="C4824">
        <v>150.71</v>
      </c>
      <c r="D4824">
        <v>150.96</v>
      </c>
      <c r="E4824">
        <v>150.19999999999999</v>
      </c>
      <c r="F4824">
        <v>150.88999999999999</v>
      </c>
      <c r="G4824">
        <v>10035770</v>
      </c>
    </row>
    <row r="4825" spans="1:7">
      <c r="A4825" t="s">
        <v>13</v>
      </c>
      <c r="B4825" s="1">
        <v>44461</v>
      </c>
      <c r="C4825">
        <v>150.79</v>
      </c>
      <c r="D4825">
        <v>151.79</v>
      </c>
      <c r="E4825">
        <v>150.44</v>
      </c>
      <c r="F4825">
        <v>151.79</v>
      </c>
      <c r="G4825">
        <v>22277765</v>
      </c>
    </row>
    <row r="4826" spans="1:7">
      <c r="A4826" t="s">
        <v>13</v>
      </c>
      <c r="B4826" s="1">
        <v>44462</v>
      </c>
      <c r="C4826">
        <v>150.41999999999999</v>
      </c>
      <c r="D4826">
        <v>150.44999999999999</v>
      </c>
      <c r="E4826">
        <v>148.34010000000001</v>
      </c>
      <c r="F4826">
        <v>148.36000000000001</v>
      </c>
      <c r="G4826">
        <v>23853343</v>
      </c>
    </row>
    <row r="4827" spans="1:7">
      <c r="A4827" t="s">
        <v>13</v>
      </c>
      <c r="B4827" s="1">
        <v>44463</v>
      </c>
      <c r="C4827">
        <v>147.84</v>
      </c>
      <c r="D4827">
        <v>147.85</v>
      </c>
      <c r="E4827">
        <v>146.73500000000001</v>
      </c>
      <c r="F4827">
        <v>146.91</v>
      </c>
      <c r="G4827">
        <v>20203937</v>
      </c>
    </row>
    <row r="4828" spans="1:7">
      <c r="A4828" t="s">
        <v>13</v>
      </c>
      <c r="B4828" s="1">
        <v>44466</v>
      </c>
      <c r="C4828">
        <v>146.06</v>
      </c>
      <c r="D4828">
        <v>146.87</v>
      </c>
      <c r="E4828">
        <v>145.88</v>
      </c>
      <c r="F4828">
        <v>146.37</v>
      </c>
      <c r="G4828">
        <v>13464252</v>
      </c>
    </row>
    <row r="4829" spans="1:7">
      <c r="A4829" t="s">
        <v>13</v>
      </c>
      <c r="B4829" s="1">
        <v>44467</v>
      </c>
      <c r="C4829">
        <v>144.33000000000001</v>
      </c>
      <c r="D4829">
        <v>145.07</v>
      </c>
      <c r="E4829">
        <v>143.63999999999999</v>
      </c>
      <c r="F4829">
        <v>144.09</v>
      </c>
      <c r="G4829">
        <v>26613486</v>
      </c>
    </row>
    <row r="4830" spans="1:7">
      <c r="A4830" t="s">
        <v>13</v>
      </c>
      <c r="B4830" s="1">
        <v>44468</v>
      </c>
      <c r="C4830">
        <v>144.80000000000001</v>
      </c>
      <c r="D4830">
        <v>145.43</v>
      </c>
      <c r="E4830">
        <v>143.69</v>
      </c>
      <c r="F4830">
        <v>144.34</v>
      </c>
      <c r="G4830">
        <v>23569416</v>
      </c>
    </row>
    <row r="4831" spans="1:7">
      <c r="A4831" t="s">
        <v>13</v>
      </c>
      <c r="B4831" s="1">
        <v>44469</v>
      </c>
      <c r="C4831">
        <v>144.1</v>
      </c>
      <c r="D4831">
        <v>144.51499999999999</v>
      </c>
      <c r="E4831">
        <v>143.65</v>
      </c>
      <c r="F4831">
        <v>144.32</v>
      </c>
      <c r="G4831">
        <v>22567556</v>
      </c>
    </row>
    <row r="4832" spans="1:7">
      <c r="A4832" t="s">
        <v>13</v>
      </c>
      <c r="B4832" s="1">
        <v>44470</v>
      </c>
      <c r="C4832">
        <v>144.85</v>
      </c>
      <c r="D4832">
        <v>145.4</v>
      </c>
      <c r="E4832">
        <v>144.19999999999999</v>
      </c>
      <c r="F4832">
        <v>145.35</v>
      </c>
      <c r="G4832">
        <v>26151798</v>
      </c>
    </row>
    <row r="4833" spans="1:7">
      <c r="A4833" t="s">
        <v>13</v>
      </c>
      <c r="B4833" s="1">
        <v>44473</v>
      </c>
      <c r="C4833">
        <v>144.66999999999999</v>
      </c>
      <c r="D4833">
        <v>145.46</v>
      </c>
      <c r="E4833">
        <v>144.1</v>
      </c>
      <c r="F4833">
        <v>144.97999999999999</v>
      </c>
      <c r="G4833">
        <v>28027596</v>
      </c>
    </row>
    <row r="4834" spans="1:7">
      <c r="A4834" t="s">
        <v>13</v>
      </c>
      <c r="B4834" s="1">
        <v>44474</v>
      </c>
      <c r="C4834">
        <v>144.6</v>
      </c>
      <c r="D4834">
        <v>144.69999999999999</v>
      </c>
      <c r="E4834">
        <v>143.46100000000001</v>
      </c>
      <c r="F4834">
        <v>143.58000000000001</v>
      </c>
      <c r="G4834">
        <v>22659503</v>
      </c>
    </row>
    <row r="4835" spans="1:7">
      <c r="A4835" t="s">
        <v>13</v>
      </c>
      <c r="B4835" s="1">
        <v>44475</v>
      </c>
      <c r="C4835">
        <v>144.22999999999999</v>
      </c>
      <c r="D4835">
        <v>144.715</v>
      </c>
      <c r="E4835">
        <v>144.02500000000001</v>
      </c>
      <c r="F4835">
        <v>144.38999999999999</v>
      </c>
      <c r="G4835">
        <v>18696687</v>
      </c>
    </row>
    <row r="4836" spans="1:7">
      <c r="A4836" t="s">
        <v>13</v>
      </c>
      <c r="B4836" s="1">
        <v>44476</v>
      </c>
      <c r="C4836">
        <v>143.185</v>
      </c>
      <c r="D4836">
        <v>143.33500000000001</v>
      </c>
      <c r="E4836">
        <v>142.59</v>
      </c>
      <c r="F4836">
        <v>142.88</v>
      </c>
      <c r="G4836">
        <v>14856041</v>
      </c>
    </row>
    <row r="4837" spans="1:7">
      <c r="A4837" t="s">
        <v>13</v>
      </c>
      <c r="B4837" s="1">
        <v>44477</v>
      </c>
      <c r="C4837">
        <v>142.255</v>
      </c>
      <c r="D4837">
        <v>142.35</v>
      </c>
      <c r="E4837">
        <v>141.52500000000001</v>
      </c>
      <c r="F4837">
        <v>141.88</v>
      </c>
      <c r="G4837">
        <v>17257754</v>
      </c>
    </row>
    <row r="4838" spans="1:7">
      <c r="A4838" t="s">
        <v>13</v>
      </c>
      <c r="B4838" s="1">
        <v>44480</v>
      </c>
      <c r="C4838">
        <v>141.6</v>
      </c>
      <c r="D4838">
        <v>141.9</v>
      </c>
      <c r="E4838">
        <v>141.44999999999999</v>
      </c>
      <c r="F4838">
        <v>141.52000000000001</v>
      </c>
      <c r="G4838">
        <v>7213403</v>
      </c>
    </row>
    <row r="4839" spans="1:7">
      <c r="A4839" t="s">
        <v>13</v>
      </c>
      <c r="B4839" s="1">
        <v>44481</v>
      </c>
      <c r="C4839">
        <v>142.63</v>
      </c>
      <c r="D4839">
        <v>144.01</v>
      </c>
      <c r="E4839">
        <v>142.47999999999999</v>
      </c>
      <c r="F4839">
        <v>143.94</v>
      </c>
      <c r="G4839">
        <v>17968952</v>
      </c>
    </row>
    <row r="4840" spans="1:7">
      <c r="A4840" t="s">
        <v>13</v>
      </c>
      <c r="B4840" s="1">
        <v>44482</v>
      </c>
      <c r="C4840">
        <v>144.61000000000001</v>
      </c>
      <c r="D4840">
        <v>145.53</v>
      </c>
      <c r="E4840">
        <v>144.5754</v>
      </c>
      <c r="F4840">
        <v>145.34</v>
      </c>
      <c r="G4840">
        <v>23584827</v>
      </c>
    </row>
    <row r="4841" spans="1:7">
      <c r="A4841" t="s">
        <v>13</v>
      </c>
      <c r="B4841" s="1">
        <v>44483</v>
      </c>
      <c r="C4841">
        <v>145.37</v>
      </c>
      <c r="D4841">
        <v>145.96</v>
      </c>
      <c r="E4841">
        <v>144.94499999999999</v>
      </c>
      <c r="F4841">
        <v>145.88</v>
      </c>
      <c r="G4841">
        <v>12950609</v>
      </c>
    </row>
    <row r="4842" spans="1:7">
      <c r="A4842" t="s">
        <v>13</v>
      </c>
      <c r="B4842" s="1">
        <v>44484</v>
      </c>
      <c r="C4842">
        <v>145</v>
      </c>
      <c r="D4842">
        <v>145.13999999999999</v>
      </c>
      <c r="E4842">
        <v>144.47</v>
      </c>
      <c r="F4842">
        <v>145.03</v>
      </c>
      <c r="G4842">
        <v>11811540</v>
      </c>
    </row>
    <row r="4843" spans="1:7">
      <c r="A4843" t="s">
        <v>13</v>
      </c>
      <c r="B4843" s="1">
        <v>44487</v>
      </c>
      <c r="C4843">
        <v>145</v>
      </c>
      <c r="D4843">
        <v>146</v>
      </c>
      <c r="E4843">
        <v>144.52000000000001</v>
      </c>
      <c r="F4843">
        <v>145.71</v>
      </c>
      <c r="G4843">
        <v>12115879</v>
      </c>
    </row>
    <row r="4844" spans="1:7">
      <c r="A4844" t="s">
        <v>13</v>
      </c>
      <c r="B4844" s="1">
        <v>44488</v>
      </c>
      <c r="C4844">
        <v>144.66</v>
      </c>
      <c r="D4844">
        <v>144.72999999999999</v>
      </c>
      <c r="E4844">
        <v>143.65</v>
      </c>
      <c r="F4844">
        <v>143.69999999999999</v>
      </c>
      <c r="G4844">
        <v>12156566</v>
      </c>
    </row>
    <row r="4845" spans="1:7">
      <c r="A4845" t="s">
        <v>13</v>
      </c>
      <c r="B4845" s="1">
        <v>44489</v>
      </c>
      <c r="C4845">
        <v>143.25</v>
      </c>
      <c r="D4845">
        <v>143.68</v>
      </c>
      <c r="E4845">
        <v>142.51</v>
      </c>
      <c r="F4845">
        <v>142.72999999999999</v>
      </c>
      <c r="G4845">
        <v>12782477</v>
      </c>
    </row>
    <row r="4846" spans="1:7">
      <c r="A4846" t="s">
        <v>13</v>
      </c>
      <c r="B4846" s="1">
        <v>44490</v>
      </c>
      <c r="C4846">
        <v>143</v>
      </c>
      <c r="D4846">
        <v>143.15</v>
      </c>
      <c r="E4846">
        <v>142.22999999999999</v>
      </c>
      <c r="F4846">
        <v>142.56</v>
      </c>
      <c r="G4846">
        <v>13660022</v>
      </c>
    </row>
    <row r="4847" spans="1:7">
      <c r="A4847" t="s">
        <v>13</v>
      </c>
      <c r="B4847" s="1">
        <v>44491</v>
      </c>
      <c r="C4847">
        <v>143.44999999999999</v>
      </c>
      <c r="D4847">
        <v>144.4</v>
      </c>
      <c r="E4847">
        <v>143.21</v>
      </c>
      <c r="F4847">
        <v>144.13</v>
      </c>
      <c r="G4847">
        <v>13740010</v>
      </c>
    </row>
    <row r="4848" spans="1:7">
      <c r="A4848" t="s">
        <v>13</v>
      </c>
      <c r="B4848" s="1">
        <v>44494</v>
      </c>
      <c r="C4848">
        <v>143.66999999999999</v>
      </c>
      <c r="D4848">
        <v>144.30000000000001</v>
      </c>
      <c r="E4848">
        <v>143.63</v>
      </c>
      <c r="F4848">
        <v>143.91</v>
      </c>
      <c r="G4848">
        <v>8138047</v>
      </c>
    </row>
    <row r="4849" spans="1:7">
      <c r="A4849" t="s">
        <v>13</v>
      </c>
      <c r="B4849" s="1">
        <v>44495</v>
      </c>
      <c r="C4849">
        <v>144.62</v>
      </c>
      <c r="D4849">
        <v>145.1</v>
      </c>
      <c r="E4849">
        <v>143.74</v>
      </c>
      <c r="F4849">
        <v>145.1</v>
      </c>
      <c r="G4849">
        <v>13670997</v>
      </c>
    </row>
    <row r="4850" spans="1:7">
      <c r="A4850" t="s">
        <v>13</v>
      </c>
      <c r="B4850" s="1">
        <v>44496</v>
      </c>
      <c r="C4850">
        <v>146.4</v>
      </c>
      <c r="D4850">
        <v>148.18</v>
      </c>
      <c r="E4850">
        <v>145.93</v>
      </c>
      <c r="F4850">
        <v>147.74</v>
      </c>
      <c r="G4850">
        <v>22092262</v>
      </c>
    </row>
    <row r="4851" spans="1:7">
      <c r="A4851" t="s">
        <v>13</v>
      </c>
      <c r="B4851" s="1">
        <v>44497</v>
      </c>
      <c r="C4851">
        <v>147.79</v>
      </c>
      <c r="D4851">
        <v>148.33000000000001</v>
      </c>
      <c r="E4851">
        <v>146.83500000000001</v>
      </c>
      <c r="F4851">
        <v>147.24</v>
      </c>
      <c r="G4851">
        <v>17497586</v>
      </c>
    </row>
    <row r="4852" spans="1:7">
      <c r="A4852" t="s">
        <v>13</v>
      </c>
      <c r="B4852" s="1">
        <v>44498</v>
      </c>
      <c r="C4852">
        <v>146.47</v>
      </c>
      <c r="D4852">
        <v>148</v>
      </c>
      <c r="E4852">
        <v>146.32</v>
      </c>
      <c r="F4852">
        <v>147.69</v>
      </c>
      <c r="G4852">
        <v>19087338</v>
      </c>
    </row>
    <row r="4853" spans="1:7">
      <c r="A4853" t="s">
        <v>13</v>
      </c>
      <c r="B4853" s="1">
        <v>44501</v>
      </c>
      <c r="C4853">
        <v>145.80000000000001</v>
      </c>
      <c r="D4853">
        <v>146.76</v>
      </c>
      <c r="E4853">
        <v>145.69999999999999</v>
      </c>
      <c r="F4853">
        <v>146.44</v>
      </c>
      <c r="G4853">
        <v>18035452</v>
      </c>
    </row>
    <row r="4854" spans="1:7">
      <c r="A4854" t="s">
        <v>13</v>
      </c>
      <c r="B4854" s="1">
        <v>44502</v>
      </c>
      <c r="C4854">
        <v>146.5</v>
      </c>
      <c r="D4854">
        <v>147.57</v>
      </c>
      <c r="E4854">
        <v>146.5</v>
      </c>
      <c r="F4854">
        <v>147.09</v>
      </c>
      <c r="G4854">
        <v>9836737</v>
      </c>
    </row>
    <row r="4855" spans="1:7">
      <c r="A4855" t="s">
        <v>13</v>
      </c>
      <c r="B4855" s="1">
        <v>44503</v>
      </c>
      <c r="C4855">
        <v>147.82</v>
      </c>
      <c r="D4855">
        <v>147.97999999999999</v>
      </c>
      <c r="E4855">
        <v>145.53</v>
      </c>
      <c r="F4855">
        <v>145.57</v>
      </c>
      <c r="G4855">
        <v>20639350</v>
      </c>
    </row>
    <row r="4856" spans="1:7">
      <c r="A4856" t="s">
        <v>13</v>
      </c>
      <c r="B4856" s="1">
        <v>44504</v>
      </c>
      <c r="C4856">
        <v>145.87</v>
      </c>
      <c r="D4856">
        <v>147.36000000000001</v>
      </c>
      <c r="E4856">
        <v>145.85</v>
      </c>
      <c r="F4856">
        <v>147.1</v>
      </c>
      <c r="G4856">
        <v>15922377</v>
      </c>
    </row>
    <row r="4857" spans="1:7">
      <c r="A4857" t="s">
        <v>13</v>
      </c>
      <c r="B4857" s="1">
        <v>44505</v>
      </c>
      <c r="C4857">
        <v>148.52000000000001</v>
      </c>
      <c r="D4857">
        <v>149.58000000000001</v>
      </c>
      <c r="E4857">
        <v>148.13</v>
      </c>
      <c r="F4857">
        <v>149.30000000000001</v>
      </c>
      <c r="G4857">
        <v>21513029</v>
      </c>
    </row>
    <row r="4858" spans="1:7">
      <c r="A4858" t="s">
        <v>13</v>
      </c>
      <c r="B4858" s="1">
        <v>44508</v>
      </c>
      <c r="C4858">
        <v>148.96</v>
      </c>
      <c r="D4858">
        <v>149.28</v>
      </c>
      <c r="E4858">
        <v>148.51</v>
      </c>
      <c r="F4858">
        <v>149.02000000000001</v>
      </c>
      <c r="G4858">
        <v>12083905</v>
      </c>
    </row>
    <row r="4859" spans="1:7">
      <c r="A4859" t="s">
        <v>13</v>
      </c>
      <c r="B4859" s="1">
        <v>44509</v>
      </c>
      <c r="C4859">
        <v>150.80000000000001</v>
      </c>
      <c r="D4859">
        <v>151.767</v>
      </c>
      <c r="E4859">
        <v>150.63999999999999</v>
      </c>
      <c r="F4859">
        <v>150.96</v>
      </c>
      <c r="G4859">
        <v>23430239</v>
      </c>
    </row>
    <row r="4860" spans="1:7">
      <c r="A4860" t="s">
        <v>13</v>
      </c>
      <c r="B4860" s="1">
        <v>44510</v>
      </c>
      <c r="C4860">
        <v>150.83000000000001</v>
      </c>
      <c r="D4860">
        <v>150.93</v>
      </c>
      <c r="E4860">
        <v>147.03</v>
      </c>
      <c r="F4860">
        <v>148.19999999999999</v>
      </c>
      <c r="G4860">
        <v>28170644</v>
      </c>
    </row>
    <row r="4861" spans="1:7">
      <c r="A4861" t="s">
        <v>13</v>
      </c>
      <c r="B4861" s="1">
        <v>44511</v>
      </c>
      <c r="C4861">
        <v>148.50800000000001</v>
      </c>
      <c r="D4861">
        <v>148.655</v>
      </c>
      <c r="E4861">
        <v>147.88999999999999</v>
      </c>
      <c r="F4861">
        <v>147.97999999999999</v>
      </c>
      <c r="G4861">
        <v>5552818</v>
      </c>
    </row>
    <row r="4862" spans="1:7">
      <c r="A4862" t="s">
        <v>13</v>
      </c>
      <c r="B4862" s="1">
        <v>44512</v>
      </c>
      <c r="C4862">
        <v>148</v>
      </c>
      <c r="D4862">
        <v>148.51</v>
      </c>
      <c r="E4862">
        <v>146.76</v>
      </c>
      <c r="F4862">
        <v>147.33000000000001</v>
      </c>
      <c r="G4862">
        <v>12711972</v>
      </c>
    </row>
    <row r="4863" spans="1:7">
      <c r="A4863" t="s">
        <v>13</v>
      </c>
      <c r="B4863" s="1">
        <v>44515</v>
      </c>
      <c r="C4863">
        <v>146.88999999999999</v>
      </c>
      <c r="D4863">
        <v>146.96</v>
      </c>
      <c r="E4863">
        <v>145.22</v>
      </c>
      <c r="F4863">
        <v>145.47999999999999</v>
      </c>
      <c r="G4863">
        <v>15232710</v>
      </c>
    </row>
    <row r="4864" spans="1:7">
      <c r="A4864" t="s">
        <v>13</v>
      </c>
      <c r="B4864" s="1">
        <v>44516</v>
      </c>
      <c r="C4864">
        <v>145.69</v>
      </c>
      <c r="D4864">
        <v>146.38</v>
      </c>
      <c r="E4864">
        <v>144.85</v>
      </c>
      <c r="F4864">
        <v>145.11000000000001</v>
      </c>
      <c r="G4864">
        <v>12998708</v>
      </c>
    </row>
    <row r="4865" spans="1:7">
      <c r="A4865" t="s">
        <v>13</v>
      </c>
      <c r="B4865" s="1">
        <v>44517</v>
      </c>
      <c r="C4865">
        <v>144.57</v>
      </c>
      <c r="D4865">
        <v>146.29</v>
      </c>
      <c r="E4865">
        <v>144.46</v>
      </c>
      <c r="F4865">
        <v>146.26</v>
      </c>
      <c r="G4865">
        <v>14239864</v>
      </c>
    </row>
    <row r="4866" spans="1:7">
      <c r="A4866" t="s">
        <v>13</v>
      </c>
      <c r="B4866" s="1">
        <v>44518</v>
      </c>
      <c r="C4866">
        <v>145.99170000000001</v>
      </c>
      <c r="D4866">
        <v>146.9</v>
      </c>
      <c r="E4866">
        <v>145.94999999999999</v>
      </c>
      <c r="F4866">
        <v>146.81</v>
      </c>
      <c r="G4866">
        <v>11055620</v>
      </c>
    </row>
    <row r="4867" spans="1:7">
      <c r="A4867" t="s">
        <v>13</v>
      </c>
      <c r="B4867" s="1">
        <v>44519</v>
      </c>
      <c r="C4867">
        <v>147.58000000000001</v>
      </c>
      <c r="D4867">
        <v>148.595</v>
      </c>
      <c r="E4867">
        <v>147.58000000000001</v>
      </c>
      <c r="F4867">
        <v>148.36000000000001</v>
      </c>
      <c r="G4867">
        <v>14022924</v>
      </c>
    </row>
    <row r="4868" spans="1:7">
      <c r="A4868" t="s">
        <v>13</v>
      </c>
      <c r="B4868" s="1">
        <v>44522</v>
      </c>
      <c r="C4868">
        <v>147.4</v>
      </c>
      <c r="D4868">
        <v>147.63999999999999</v>
      </c>
      <c r="E4868">
        <v>146.125</v>
      </c>
      <c r="F4868">
        <v>146.62</v>
      </c>
      <c r="G4868">
        <v>15267367</v>
      </c>
    </row>
    <row r="4869" spans="1:7">
      <c r="A4869" t="s">
        <v>13</v>
      </c>
      <c r="B4869" s="1">
        <v>44523</v>
      </c>
      <c r="C4869">
        <v>145.93</v>
      </c>
      <c r="D4869">
        <v>146.11000000000001</v>
      </c>
      <c r="E4869">
        <v>144.5</v>
      </c>
      <c r="F4869">
        <v>144.5</v>
      </c>
      <c r="G4869">
        <v>15321246</v>
      </c>
    </row>
    <row r="4870" spans="1:7">
      <c r="A4870" t="s">
        <v>13</v>
      </c>
      <c r="B4870" s="1">
        <v>44524</v>
      </c>
      <c r="C4870">
        <v>144.94</v>
      </c>
      <c r="D4870">
        <v>146.82</v>
      </c>
      <c r="E4870">
        <v>144.79</v>
      </c>
      <c r="F4870">
        <v>146.82</v>
      </c>
      <c r="G4870">
        <v>13769705</v>
      </c>
    </row>
    <row r="4871" spans="1:7">
      <c r="A4871" t="s">
        <v>13</v>
      </c>
      <c r="B4871" s="1">
        <v>44526</v>
      </c>
      <c r="C4871">
        <v>148.83000000000001</v>
      </c>
      <c r="D4871">
        <v>150.68</v>
      </c>
      <c r="E4871">
        <v>148.66999999999999</v>
      </c>
      <c r="F4871">
        <v>150.53</v>
      </c>
      <c r="G4871">
        <v>20064778</v>
      </c>
    </row>
    <row r="4872" spans="1:7">
      <c r="A4872" t="s">
        <v>13</v>
      </c>
      <c r="B4872" s="1">
        <v>44529</v>
      </c>
      <c r="C4872">
        <v>148.31</v>
      </c>
      <c r="D4872">
        <v>149.63499999999999</v>
      </c>
      <c r="E4872">
        <v>148.16999999999999</v>
      </c>
      <c r="F4872">
        <v>149.32</v>
      </c>
      <c r="G4872">
        <v>23234231</v>
      </c>
    </row>
    <row r="4873" spans="1:7">
      <c r="A4873" t="s">
        <v>13</v>
      </c>
      <c r="B4873" s="1">
        <v>44530</v>
      </c>
      <c r="C4873">
        <v>150.83000000000001</v>
      </c>
      <c r="D4873">
        <v>152.07</v>
      </c>
      <c r="E4873">
        <v>150.25</v>
      </c>
      <c r="F4873">
        <v>151.59</v>
      </c>
      <c r="G4873">
        <v>31481117</v>
      </c>
    </row>
    <row r="4874" spans="1:7">
      <c r="A4874" t="s">
        <v>13</v>
      </c>
      <c r="B4874" s="1">
        <v>44531</v>
      </c>
      <c r="C4874">
        <v>150.48500000000001</v>
      </c>
      <c r="D4874">
        <v>152.41</v>
      </c>
      <c r="E4874">
        <v>149.79</v>
      </c>
      <c r="F4874">
        <v>152.34</v>
      </c>
      <c r="G4874">
        <v>30838845</v>
      </c>
    </row>
    <row r="4875" spans="1:7">
      <c r="A4875" t="s">
        <v>13</v>
      </c>
      <c r="B4875" s="1">
        <v>44532</v>
      </c>
      <c r="C4875">
        <v>152.93</v>
      </c>
      <c r="D4875">
        <v>152.99</v>
      </c>
      <c r="E4875">
        <v>150.76</v>
      </c>
      <c r="F4875">
        <v>152.53</v>
      </c>
      <c r="G4875">
        <v>17754176</v>
      </c>
    </row>
    <row r="4876" spans="1:7">
      <c r="A4876" t="s">
        <v>13</v>
      </c>
      <c r="B4876" s="1">
        <v>44533</v>
      </c>
      <c r="C4876">
        <v>151.68</v>
      </c>
      <c r="D4876">
        <v>155.12</v>
      </c>
      <c r="E4876">
        <v>151.35</v>
      </c>
      <c r="F4876">
        <v>154.35</v>
      </c>
      <c r="G4876">
        <v>34427106</v>
      </c>
    </row>
    <row r="4877" spans="1:7">
      <c r="A4877" t="s">
        <v>13</v>
      </c>
      <c r="B4877" s="1">
        <v>44536</v>
      </c>
      <c r="C4877">
        <v>154.05000000000001</v>
      </c>
      <c r="D4877">
        <v>154.35</v>
      </c>
      <c r="E4877">
        <v>151.93</v>
      </c>
      <c r="F4877">
        <v>152.22999999999999</v>
      </c>
      <c r="G4877">
        <v>30924205</v>
      </c>
    </row>
    <row r="4878" spans="1:7">
      <c r="A4878" t="s">
        <v>13</v>
      </c>
      <c r="B4878" s="1">
        <v>44537</v>
      </c>
      <c r="C4878">
        <v>151.72</v>
      </c>
      <c r="D4878">
        <v>152.52500000000001</v>
      </c>
      <c r="E4878">
        <v>150.86009999999999</v>
      </c>
      <c r="F4878">
        <v>151</v>
      </c>
      <c r="G4878">
        <v>22115851</v>
      </c>
    </row>
    <row r="4879" spans="1:7">
      <c r="A4879" t="s">
        <v>13</v>
      </c>
      <c r="B4879" s="1">
        <v>44538</v>
      </c>
      <c r="C4879">
        <v>150.47200000000001</v>
      </c>
      <c r="D4879">
        <v>150.47999999999999</v>
      </c>
      <c r="E4879">
        <v>148.36000000000001</v>
      </c>
      <c r="F4879">
        <v>148.38999999999999</v>
      </c>
      <c r="G4879">
        <v>33633891</v>
      </c>
    </row>
    <row r="4880" spans="1:7">
      <c r="A4880" t="s">
        <v>13</v>
      </c>
      <c r="B4880" s="1">
        <v>44539</v>
      </c>
      <c r="C4880">
        <v>149.34</v>
      </c>
      <c r="D4880">
        <v>149.84</v>
      </c>
      <c r="E4880">
        <v>148.47999999999999</v>
      </c>
      <c r="F4880">
        <v>149.22</v>
      </c>
      <c r="G4880">
        <v>17544892</v>
      </c>
    </row>
    <row r="4881" spans="1:7">
      <c r="A4881" t="s">
        <v>13</v>
      </c>
      <c r="B4881" s="1">
        <v>44540</v>
      </c>
      <c r="C4881">
        <v>149.91999999999999</v>
      </c>
      <c r="D4881">
        <v>150.24</v>
      </c>
      <c r="E4881">
        <v>148.81</v>
      </c>
      <c r="F4881">
        <v>148.86000000000001</v>
      </c>
      <c r="G4881">
        <v>14298740</v>
      </c>
    </row>
    <row r="4882" spans="1:7">
      <c r="A4882" t="s">
        <v>13</v>
      </c>
      <c r="B4882" s="1">
        <v>44543</v>
      </c>
      <c r="C4882">
        <v>150.38999999999999</v>
      </c>
      <c r="D4882">
        <v>151.30500000000001</v>
      </c>
      <c r="E4882">
        <v>150.31</v>
      </c>
      <c r="F4882">
        <v>151.06</v>
      </c>
      <c r="G4882">
        <v>17860465</v>
      </c>
    </row>
    <row r="4883" spans="1:7">
      <c r="A4883" t="s">
        <v>13</v>
      </c>
      <c r="B4883" s="1">
        <v>44544</v>
      </c>
      <c r="C4883">
        <v>150.37</v>
      </c>
      <c r="D4883">
        <v>150.93</v>
      </c>
      <c r="E4883">
        <v>149.31</v>
      </c>
      <c r="F4883">
        <v>150.69999999999999</v>
      </c>
      <c r="G4883">
        <v>14015451</v>
      </c>
    </row>
    <row r="4884" spans="1:7">
      <c r="A4884" t="s">
        <v>13</v>
      </c>
      <c r="B4884" s="1">
        <v>44545</v>
      </c>
      <c r="C4884">
        <v>149.6139</v>
      </c>
      <c r="D4884">
        <v>150.79</v>
      </c>
      <c r="E4884">
        <v>149.13</v>
      </c>
      <c r="F4884">
        <v>149.25</v>
      </c>
      <c r="G4884">
        <v>25383933</v>
      </c>
    </row>
    <row r="4885" spans="1:7">
      <c r="A4885" t="s">
        <v>13</v>
      </c>
      <c r="B4885" s="1">
        <v>44546</v>
      </c>
      <c r="C4885">
        <v>148.75</v>
      </c>
      <c r="D4885">
        <v>149.88</v>
      </c>
      <c r="E4885">
        <v>148.72999999999999</v>
      </c>
      <c r="F4885">
        <v>149.13999999999999</v>
      </c>
      <c r="G4885">
        <v>18677893</v>
      </c>
    </row>
    <row r="4886" spans="1:7">
      <c r="A4886" t="s">
        <v>13</v>
      </c>
      <c r="B4886" s="1">
        <v>44547</v>
      </c>
      <c r="C4886">
        <v>150.34</v>
      </c>
      <c r="D4886">
        <v>150.97999999999999</v>
      </c>
      <c r="E4886">
        <v>150.16</v>
      </c>
      <c r="F4886">
        <v>150.83000000000001</v>
      </c>
      <c r="G4886">
        <v>18094619</v>
      </c>
    </row>
    <row r="4887" spans="1:7">
      <c r="A4887" t="s">
        <v>13</v>
      </c>
      <c r="B4887" s="1">
        <v>44550</v>
      </c>
      <c r="C4887">
        <v>150.75</v>
      </c>
      <c r="D4887">
        <v>151.02000000000001</v>
      </c>
      <c r="E4887">
        <v>149.595</v>
      </c>
      <c r="F4887">
        <v>149.69999999999999</v>
      </c>
      <c r="G4887">
        <v>17147276</v>
      </c>
    </row>
    <row r="4888" spans="1:7">
      <c r="A4888" t="s">
        <v>13</v>
      </c>
      <c r="B4888" s="1">
        <v>44551</v>
      </c>
      <c r="C4888">
        <v>148.13999999999999</v>
      </c>
      <c r="D4888">
        <v>149.19999999999999</v>
      </c>
      <c r="E4888">
        <v>147.62</v>
      </c>
      <c r="F4888">
        <v>149.13</v>
      </c>
      <c r="G4888">
        <v>16598163</v>
      </c>
    </row>
    <row r="4889" spans="1:7">
      <c r="A4889" t="s">
        <v>13</v>
      </c>
      <c r="B4889" s="1">
        <v>44552</v>
      </c>
      <c r="C4889">
        <v>149.72999999999999</v>
      </c>
      <c r="D4889">
        <v>149.86000000000001</v>
      </c>
      <c r="E4889">
        <v>149.02000000000001</v>
      </c>
      <c r="F4889">
        <v>149.82</v>
      </c>
      <c r="G4889">
        <v>12253936</v>
      </c>
    </row>
    <row r="4890" spans="1:7">
      <c r="A4890" t="s">
        <v>13</v>
      </c>
      <c r="B4890" s="1">
        <v>44553</v>
      </c>
      <c r="C4890">
        <v>149.59</v>
      </c>
      <c r="D4890">
        <v>149.6</v>
      </c>
      <c r="E4890">
        <v>148.03</v>
      </c>
      <c r="F4890">
        <v>148.52000000000001</v>
      </c>
      <c r="G4890">
        <v>11642576</v>
      </c>
    </row>
    <row r="4891" spans="1:7">
      <c r="A4891" t="s">
        <v>13</v>
      </c>
      <c r="B4891" s="1">
        <v>44557</v>
      </c>
      <c r="C4891">
        <v>148.46</v>
      </c>
      <c r="D4891">
        <v>149.01</v>
      </c>
      <c r="E4891">
        <v>148.32</v>
      </c>
      <c r="F4891">
        <v>148.88</v>
      </c>
      <c r="G4891">
        <v>7822856</v>
      </c>
    </row>
    <row r="4892" spans="1:7">
      <c r="A4892" t="s">
        <v>13</v>
      </c>
      <c r="B4892" s="1">
        <v>44558</v>
      </c>
      <c r="C4892">
        <v>149.6</v>
      </c>
      <c r="D4892">
        <v>149.78</v>
      </c>
      <c r="E4892">
        <v>148.01</v>
      </c>
      <c r="F4892">
        <v>148.29</v>
      </c>
      <c r="G4892">
        <v>9176428</v>
      </c>
    </row>
    <row r="4893" spans="1:7">
      <c r="A4893" t="s">
        <v>13</v>
      </c>
      <c r="B4893" s="1">
        <v>44559</v>
      </c>
      <c r="C4893">
        <v>146.91</v>
      </c>
      <c r="D4893">
        <v>147.309</v>
      </c>
      <c r="E4893">
        <v>146.41</v>
      </c>
      <c r="F4893">
        <v>146.66999999999999</v>
      </c>
      <c r="G4893">
        <v>11771223</v>
      </c>
    </row>
    <row r="4894" spans="1:7">
      <c r="A4894" t="s">
        <v>13</v>
      </c>
      <c r="B4894" s="1">
        <v>44560</v>
      </c>
      <c r="C4894">
        <v>147.25</v>
      </c>
      <c r="D4894">
        <v>147.9699</v>
      </c>
      <c r="E4894">
        <v>146.44999999999999</v>
      </c>
      <c r="F4894">
        <v>147.9</v>
      </c>
      <c r="G4894">
        <v>10355046</v>
      </c>
    </row>
    <row r="4895" spans="1:7">
      <c r="A4895" t="s">
        <v>13</v>
      </c>
      <c r="B4895" s="1">
        <v>44561</v>
      </c>
      <c r="C4895">
        <v>147.81</v>
      </c>
      <c r="D4895">
        <v>149.03</v>
      </c>
      <c r="E4895">
        <v>147.43</v>
      </c>
      <c r="F4895">
        <v>148.19</v>
      </c>
      <c r="G4895">
        <v>13402321</v>
      </c>
    </row>
    <row r="4896" spans="1:7">
      <c r="A4896" t="s">
        <v>13</v>
      </c>
      <c r="B4896" s="1">
        <v>44564</v>
      </c>
      <c r="C4896">
        <v>146.41</v>
      </c>
      <c r="D4896">
        <v>146.94</v>
      </c>
      <c r="E4896">
        <v>144.28</v>
      </c>
      <c r="F4896">
        <v>144.30000000000001</v>
      </c>
      <c r="G4896">
        <v>33860382</v>
      </c>
    </row>
    <row r="4897" spans="1:7">
      <c r="A4897" t="s">
        <v>13</v>
      </c>
      <c r="B4897" s="1">
        <v>44565</v>
      </c>
      <c r="C4897">
        <v>143.61000000000001</v>
      </c>
      <c r="D4897">
        <v>144.13</v>
      </c>
      <c r="E4897">
        <v>142.74</v>
      </c>
      <c r="F4897">
        <v>143.69999999999999</v>
      </c>
      <c r="G4897">
        <v>21996350</v>
      </c>
    </row>
    <row r="4898" spans="1:7">
      <c r="A4898" t="s">
        <v>13</v>
      </c>
      <c r="B4898" s="1">
        <v>44566</v>
      </c>
      <c r="C4898">
        <v>144.13999999999999</v>
      </c>
      <c r="D4898">
        <v>144.16</v>
      </c>
      <c r="E4898">
        <v>142.71</v>
      </c>
      <c r="F4898">
        <v>142.91999999999999</v>
      </c>
      <c r="G4898">
        <v>20911677</v>
      </c>
    </row>
    <row r="4899" spans="1:7">
      <c r="A4899" t="s">
        <v>13</v>
      </c>
      <c r="B4899" s="1">
        <v>44567</v>
      </c>
      <c r="C4899">
        <v>142.59</v>
      </c>
      <c r="D4899">
        <v>143.44</v>
      </c>
      <c r="E4899">
        <v>142.29</v>
      </c>
      <c r="F4899">
        <v>143.29</v>
      </c>
      <c r="G4899">
        <v>18996353</v>
      </c>
    </row>
    <row r="4900" spans="1:7">
      <c r="A4900" t="s">
        <v>13</v>
      </c>
      <c r="B4900" s="1">
        <v>44568</v>
      </c>
      <c r="C4900">
        <v>143.13</v>
      </c>
      <c r="D4900">
        <v>143.23599999999999</v>
      </c>
      <c r="E4900">
        <v>141.56</v>
      </c>
      <c r="F4900">
        <v>142.26</v>
      </c>
      <c r="G4900">
        <v>18756845</v>
      </c>
    </row>
    <row r="4901" spans="1:7">
      <c r="A4901" t="s">
        <v>13</v>
      </c>
      <c r="B4901" s="1">
        <v>44571</v>
      </c>
      <c r="C4901">
        <v>141.65</v>
      </c>
      <c r="D4901">
        <v>142.80500000000001</v>
      </c>
      <c r="E4901">
        <v>141.36000000000001</v>
      </c>
      <c r="F4901">
        <v>142.61000000000001</v>
      </c>
      <c r="G4901">
        <v>13775770</v>
      </c>
    </row>
    <row r="4902" spans="1:7">
      <c r="A4902" t="s">
        <v>13</v>
      </c>
      <c r="B4902" s="1">
        <v>44572</v>
      </c>
      <c r="C4902">
        <v>142.88</v>
      </c>
      <c r="D4902">
        <v>143.63</v>
      </c>
      <c r="E4902">
        <v>142.69499999999999</v>
      </c>
      <c r="F4902">
        <v>143.56</v>
      </c>
      <c r="G4902">
        <v>24388906</v>
      </c>
    </row>
    <row r="4903" spans="1:7">
      <c r="A4903" t="s">
        <v>13</v>
      </c>
      <c r="B4903" s="1">
        <v>44573</v>
      </c>
      <c r="C4903">
        <v>143.9</v>
      </c>
      <c r="D4903">
        <v>144.01</v>
      </c>
      <c r="E4903">
        <v>142.995</v>
      </c>
      <c r="F4903">
        <v>143.01</v>
      </c>
      <c r="G4903">
        <v>14440646</v>
      </c>
    </row>
    <row r="4904" spans="1:7">
      <c r="A4904" t="s">
        <v>13</v>
      </c>
      <c r="B4904" s="1">
        <v>44574</v>
      </c>
      <c r="C4904">
        <v>143.38999999999999</v>
      </c>
      <c r="D4904">
        <v>144.41999999999999</v>
      </c>
      <c r="E4904">
        <v>143.03</v>
      </c>
      <c r="F4904">
        <v>144.28</v>
      </c>
      <c r="G4904">
        <v>15166030</v>
      </c>
    </row>
    <row r="4905" spans="1:7">
      <c r="A4905" t="s">
        <v>13</v>
      </c>
      <c r="B4905" s="1">
        <v>44575</v>
      </c>
      <c r="C4905">
        <v>143.41999999999999</v>
      </c>
      <c r="D4905">
        <v>143.46</v>
      </c>
      <c r="E4905">
        <v>141.79499999999999</v>
      </c>
      <c r="F4905">
        <v>142.1</v>
      </c>
      <c r="G4905">
        <v>22997531</v>
      </c>
    </row>
    <row r="4906" spans="1:7">
      <c r="A4906" t="s">
        <v>13</v>
      </c>
      <c r="B4906" s="1">
        <v>44579</v>
      </c>
      <c r="C4906">
        <v>140.96</v>
      </c>
      <c r="D4906">
        <v>141.31</v>
      </c>
      <c r="E4906">
        <v>140.02000000000001</v>
      </c>
      <c r="F4906">
        <v>140.1</v>
      </c>
      <c r="G4906">
        <v>21173750</v>
      </c>
    </row>
    <row r="4907" spans="1:7">
      <c r="A4907" t="s">
        <v>13</v>
      </c>
      <c r="B4907" s="1">
        <v>44580</v>
      </c>
      <c r="C4907">
        <v>140.53</v>
      </c>
      <c r="D4907">
        <v>141.71</v>
      </c>
      <c r="E4907">
        <v>140.31</v>
      </c>
      <c r="F4907">
        <v>141.07</v>
      </c>
      <c r="G4907">
        <v>17930463</v>
      </c>
    </row>
    <row r="4908" spans="1:7">
      <c r="A4908" t="s">
        <v>13</v>
      </c>
      <c r="B4908" s="1">
        <v>44581</v>
      </c>
      <c r="C4908">
        <v>141.37</v>
      </c>
      <c r="D4908">
        <v>141.99</v>
      </c>
      <c r="E4908">
        <v>141.09</v>
      </c>
      <c r="F4908">
        <v>141.94</v>
      </c>
      <c r="G4908">
        <v>13958952</v>
      </c>
    </row>
    <row r="4909" spans="1:7">
      <c r="A4909" t="s">
        <v>13</v>
      </c>
      <c r="B4909" s="1">
        <v>44582</v>
      </c>
      <c r="C4909">
        <v>143.4</v>
      </c>
      <c r="D4909">
        <v>144.1</v>
      </c>
      <c r="E4909">
        <v>142.66999999999999</v>
      </c>
      <c r="F4909">
        <v>143.63</v>
      </c>
      <c r="G4909">
        <v>28916580</v>
      </c>
    </row>
    <row r="4910" spans="1:7">
      <c r="A4910" t="s">
        <v>13</v>
      </c>
      <c r="B4910" s="1">
        <v>44585</v>
      </c>
      <c r="C4910">
        <v>144.30000000000001</v>
      </c>
      <c r="D4910">
        <v>144.36500000000001</v>
      </c>
      <c r="E4910">
        <v>142.43</v>
      </c>
      <c r="F4910">
        <v>142.44999999999999</v>
      </c>
      <c r="G4910">
        <v>25005719</v>
      </c>
    </row>
    <row r="4911" spans="1:7">
      <c r="A4911" t="s">
        <v>13</v>
      </c>
      <c r="B4911" s="1">
        <v>44586</v>
      </c>
      <c r="C4911">
        <v>143.11000000000001</v>
      </c>
      <c r="D4911">
        <v>143.71</v>
      </c>
      <c r="E4911">
        <v>141.80000000000001</v>
      </c>
      <c r="F4911">
        <v>142.22</v>
      </c>
      <c r="G4911">
        <v>15598988</v>
      </c>
    </row>
    <row r="4912" spans="1:7">
      <c r="A4912" t="s">
        <v>13</v>
      </c>
      <c r="B4912" s="1">
        <v>44587</v>
      </c>
      <c r="C4912">
        <v>142.26</v>
      </c>
      <c r="D4912">
        <v>142.57</v>
      </c>
      <c r="E4912">
        <v>140.49</v>
      </c>
      <c r="F4912">
        <v>140.5</v>
      </c>
      <c r="G4912">
        <v>23655546</v>
      </c>
    </row>
    <row r="4913" spans="1:7">
      <c r="A4913" t="s">
        <v>13</v>
      </c>
      <c r="B4913" s="1">
        <v>44588</v>
      </c>
      <c r="C4913">
        <v>142.41</v>
      </c>
      <c r="D4913">
        <v>143.36500000000001</v>
      </c>
      <c r="E4913">
        <v>142.33000000000001</v>
      </c>
      <c r="F4913">
        <v>143.08000000000001</v>
      </c>
      <c r="G4913">
        <v>21501789</v>
      </c>
    </row>
    <row r="4914" spans="1:7">
      <c r="A4914" t="s">
        <v>13</v>
      </c>
      <c r="B4914" s="1">
        <v>44589</v>
      </c>
      <c r="C4914">
        <v>142.09</v>
      </c>
      <c r="D4914">
        <v>143.46</v>
      </c>
      <c r="E4914">
        <v>141.85</v>
      </c>
      <c r="F4914">
        <v>143.13</v>
      </c>
      <c r="G4914">
        <v>12826512</v>
      </c>
    </row>
    <row r="4915" spans="1:7">
      <c r="A4915" t="s">
        <v>13</v>
      </c>
      <c r="B4915" s="1">
        <v>44592</v>
      </c>
      <c r="C4915">
        <v>142.18</v>
      </c>
      <c r="D4915">
        <v>142.94999999999999</v>
      </c>
      <c r="E4915">
        <v>141.96</v>
      </c>
      <c r="F4915">
        <v>142.38999999999999</v>
      </c>
      <c r="G4915">
        <v>13998392</v>
      </c>
    </row>
    <row r="4916" spans="1:7">
      <c r="A4916" t="s">
        <v>13</v>
      </c>
      <c r="B4916" s="1">
        <v>44593</v>
      </c>
      <c r="C4916">
        <v>142.28</v>
      </c>
      <c r="D4916">
        <v>142.36000000000001</v>
      </c>
      <c r="E4916">
        <v>141.05500000000001</v>
      </c>
      <c r="F4916">
        <v>141.72</v>
      </c>
      <c r="G4916">
        <v>20806097</v>
      </c>
    </row>
    <row r="4917" spans="1:7">
      <c r="A4917" t="s">
        <v>13</v>
      </c>
      <c r="B4917" s="1">
        <v>44594</v>
      </c>
      <c r="C4917">
        <v>141.94999999999999</v>
      </c>
      <c r="D4917">
        <v>143.57</v>
      </c>
      <c r="E4917">
        <v>141.93</v>
      </c>
      <c r="F4917">
        <v>142.19999999999999</v>
      </c>
      <c r="G4917">
        <v>18404569</v>
      </c>
    </row>
    <row r="4918" spans="1:7">
      <c r="A4918" t="s">
        <v>13</v>
      </c>
      <c r="B4918" s="1">
        <v>44595</v>
      </c>
      <c r="C4918">
        <v>140.44</v>
      </c>
      <c r="D4918">
        <v>141.47999999999999</v>
      </c>
      <c r="E4918">
        <v>140.18</v>
      </c>
      <c r="F4918">
        <v>141.09</v>
      </c>
      <c r="G4918">
        <v>17234053</v>
      </c>
    </row>
    <row r="4919" spans="1:7">
      <c r="A4919" t="s">
        <v>13</v>
      </c>
      <c r="B4919" s="1">
        <v>44596</v>
      </c>
      <c r="C4919">
        <v>139.85</v>
      </c>
      <c r="D4919">
        <v>140.13999999999999</v>
      </c>
      <c r="E4919">
        <v>138.78</v>
      </c>
      <c r="F4919">
        <v>139.01</v>
      </c>
      <c r="G4919">
        <v>23609757</v>
      </c>
    </row>
    <row r="4920" spans="1:7">
      <c r="A4920" t="s">
        <v>13</v>
      </c>
      <c r="B4920" s="1">
        <v>44599</v>
      </c>
      <c r="C4920">
        <v>138.91</v>
      </c>
      <c r="D4920">
        <v>139.31</v>
      </c>
      <c r="E4920">
        <v>138.55000000000001</v>
      </c>
      <c r="F4920">
        <v>139.1</v>
      </c>
      <c r="G4920">
        <v>12962436</v>
      </c>
    </row>
    <row r="4921" spans="1:7">
      <c r="A4921" t="s">
        <v>13</v>
      </c>
      <c r="B4921" s="1">
        <v>44600</v>
      </c>
      <c r="C4921">
        <v>138.21</v>
      </c>
      <c r="D4921">
        <v>138.58000000000001</v>
      </c>
      <c r="E4921">
        <v>137.82</v>
      </c>
      <c r="F4921">
        <v>138.16999999999999</v>
      </c>
      <c r="G4921">
        <v>16269187</v>
      </c>
    </row>
    <row r="4922" spans="1:7">
      <c r="A4922" t="s">
        <v>13</v>
      </c>
      <c r="B4922" s="1">
        <v>44601</v>
      </c>
      <c r="C4922">
        <v>138.72</v>
      </c>
      <c r="D4922">
        <v>139.37</v>
      </c>
      <c r="E4922">
        <v>138.19</v>
      </c>
      <c r="F4922">
        <v>138.43</v>
      </c>
      <c r="G4922">
        <v>14349139</v>
      </c>
    </row>
    <row r="4923" spans="1:7">
      <c r="A4923" t="s">
        <v>13</v>
      </c>
      <c r="B4923" s="1">
        <v>44602</v>
      </c>
      <c r="C4923">
        <v>137.66</v>
      </c>
      <c r="D4923">
        <v>137.83000000000001</v>
      </c>
      <c r="E4923">
        <v>135.84</v>
      </c>
      <c r="F4923">
        <v>136.22999999999999</v>
      </c>
      <c r="G4923">
        <v>30896240</v>
      </c>
    </row>
    <row r="4924" spans="1:7">
      <c r="A4924" t="s">
        <v>13</v>
      </c>
      <c r="B4924" s="1">
        <v>44603</v>
      </c>
      <c r="C4924">
        <v>136.87</v>
      </c>
      <c r="D4924">
        <v>138.51</v>
      </c>
      <c r="E4924">
        <v>135.36000000000001</v>
      </c>
      <c r="F4924">
        <v>138.25</v>
      </c>
      <c r="G4924">
        <v>43210273</v>
      </c>
    </row>
    <row r="4925" spans="1:7">
      <c r="A4925" t="s">
        <v>13</v>
      </c>
      <c r="B4925" s="1">
        <v>44606</v>
      </c>
      <c r="C4925">
        <v>137.13</v>
      </c>
      <c r="D4925">
        <v>137.74</v>
      </c>
      <c r="E4925">
        <v>135.97</v>
      </c>
      <c r="F4925">
        <v>136.53</v>
      </c>
      <c r="G4925">
        <v>23157421</v>
      </c>
    </row>
    <row r="4926" spans="1:7">
      <c r="A4926" t="s">
        <v>13</v>
      </c>
      <c r="B4926" s="1">
        <v>44607</v>
      </c>
      <c r="C4926">
        <v>135.6</v>
      </c>
      <c r="D4926">
        <v>135.84</v>
      </c>
      <c r="E4926">
        <v>134.94</v>
      </c>
      <c r="F4926">
        <v>134.97999999999999</v>
      </c>
      <c r="G4926">
        <v>18200703</v>
      </c>
    </row>
    <row r="4927" spans="1:7">
      <c r="A4927" t="s">
        <v>13</v>
      </c>
      <c r="B4927" s="1">
        <v>44608</v>
      </c>
      <c r="C4927">
        <v>135.94999999999999</v>
      </c>
      <c r="D4927">
        <v>136.07</v>
      </c>
      <c r="E4927">
        <v>134.51</v>
      </c>
      <c r="F4927">
        <v>135.78</v>
      </c>
      <c r="G4927">
        <v>16473677</v>
      </c>
    </row>
    <row r="4928" spans="1:7">
      <c r="A4928" t="s">
        <v>13</v>
      </c>
      <c r="B4928" s="1">
        <v>44609</v>
      </c>
      <c r="C4928">
        <v>136.44999999999999</v>
      </c>
      <c r="D4928">
        <v>137.565</v>
      </c>
      <c r="E4928">
        <v>135.9</v>
      </c>
      <c r="F4928">
        <v>136.79</v>
      </c>
      <c r="G4928">
        <v>24508242</v>
      </c>
    </row>
    <row r="4929" spans="1:7">
      <c r="A4929" t="s">
        <v>13</v>
      </c>
      <c r="B4929" s="1">
        <v>44610</v>
      </c>
      <c r="C4929">
        <v>137.52000000000001</v>
      </c>
      <c r="D4929">
        <v>138.37</v>
      </c>
      <c r="E4929">
        <v>137.16</v>
      </c>
      <c r="F4929">
        <v>138.22999999999999</v>
      </c>
      <c r="G4929">
        <v>17522577</v>
      </c>
    </row>
    <row r="4930" spans="1:7">
      <c r="A4930" t="s">
        <v>13</v>
      </c>
      <c r="B4930" s="1">
        <v>44614</v>
      </c>
      <c r="C4930">
        <v>137.69</v>
      </c>
      <c r="D4930">
        <v>138.66999999999999</v>
      </c>
      <c r="E4930">
        <v>137.47</v>
      </c>
      <c r="F4930">
        <v>138.59</v>
      </c>
      <c r="G4930">
        <v>19534043</v>
      </c>
    </row>
    <row r="4931" spans="1:7">
      <c r="A4931" t="s">
        <v>13</v>
      </c>
      <c r="B4931" s="1">
        <v>44615</v>
      </c>
      <c r="C4931">
        <v>137.68</v>
      </c>
      <c r="D4931">
        <v>137.84989999999999</v>
      </c>
      <c r="E4931">
        <v>136.565</v>
      </c>
      <c r="F4931">
        <v>136.68</v>
      </c>
      <c r="G4931">
        <v>17757840</v>
      </c>
    </row>
    <row r="4932" spans="1:7">
      <c r="A4932" t="s">
        <v>13</v>
      </c>
      <c r="B4932" s="1">
        <v>44616</v>
      </c>
      <c r="C4932">
        <v>139.1</v>
      </c>
      <c r="D4932">
        <v>139.37</v>
      </c>
      <c r="E4932">
        <v>136.25</v>
      </c>
      <c r="F4932">
        <v>136.77000000000001</v>
      </c>
      <c r="G4932">
        <v>28150362</v>
      </c>
    </row>
    <row r="4933" spans="1:7">
      <c r="A4933" t="s">
        <v>13</v>
      </c>
      <c r="B4933" s="1">
        <v>44617</v>
      </c>
      <c r="C4933">
        <v>136.86000000000001</v>
      </c>
      <c r="D4933">
        <v>137.31</v>
      </c>
      <c r="E4933">
        <v>136.18</v>
      </c>
      <c r="F4933">
        <v>136.87</v>
      </c>
      <c r="G4933">
        <v>15025360</v>
      </c>
    </row>
    <row r="4934" spans="1:7">
      <c r="A4934" t="s">
        <v>13</v>
      </c>
      <c r="B4934" s="1">
        <v>44620</v>
      </c>
      <c r="C4934">
        <v>138.43</v>
      </c>
      <c r="D4934">
        <v>140.04499999999999</v>
      </c>
      <c r="E4934">
        <v>138.32</v>
      </c>
      <c r="F4934">
        <v>139.87</v>
      </c>
      <c r="G4934">
        <v>25817704</v>
      </c>
    </row>
    <row r="4935" spans="1:7">
      <c r="A4935" t="s">
        <v>13</v>
      </c>
      <c r="B4935" s="1">
        <v>44621</v>
      </c>
      <c r="C4935">
        <v>140.36000000000001</v>
      </c>
      <c r="D4935">
        <v>142.33000000000001</v>
      </c>
      <c r="E4935">
        <v>140</v>
      </c>
      <c r="F4935">
        <v>141.30000000000001</v>
      </c>
      <c r="G4935">
        <v>35664355</v>
      </c>
    </row>
    <row r="4936" spans="1:7">
      <c r="A4936" t="s">
        <v>13</v>
      </c>
      <c r="B4936" s="1">
        <v>44622</v>
      </c>
      <c r="C4936">
        <v>139.84</v>
      </c>
      <c r="D4936">
        <v>140.41999999999999</v>
      </c>
      <c r="E4936">
        <v>136.41</v>
      </c>
      <c r="F4936">
        <v>136.47</v>
      </c>
      <c r="G4936">
        <v>30397410</v>
      </c>
    </row>
    <row r="4937" spans="1:7">
      <c r="A4937" t="s">
        <v>13</v>
      </c>
      <c r="B4937" s="1">
        <v>44623</v>
      </c>
      <c r="C4937">
        <v>137.49</v>
      </c>
      <c r="D4937">
        <v>138.69999999999999</v>
      </c>
      <c r="E4937">
        <v>137.02000000000001</v>
      </c>
      <c r="F4937">
        <v>137.86000000000001</v>
      </c>
      <c r="G4937">
        <v>20649063</v>
      </c>
    </row>
    <row r="4938" spans="1:7">
      <c r="A4938" t="s">
        <v>13</v>
      </c>
      <c r="B4938" s="1">
        <v>44624</v>
      </c>
      <c r="C4938">
        <v>140.36000000000001</v>
      </c>
      <c r="D4938">
        <v>140.82499999999999</v>
      </c>
      <c r="E4938">
        <v>139.30500000000001</v>
      </c>
      <c r="F4938">
        <v>140.24</v>
      </c>
      <c r="G4938">
        <v>25854808</v>
      </c>
    </row>
    <row r="4939" spans="1:7">
      <c r="A4939" t="s">
        <v>13</v>
      </c>
      <c r="B4939" s="1">
        <v>44627</v>
      </c>
      <c r="C4939">
        <v>139.12</v>
      </c>
      <c r="D4939">
        <v>140.63999999999999</v>
      </c>
      <c r="E4939">
        <v>138.77000000000001</v>
      </c>
      <c r="F4939">
        <v>139.16999999999999</v>
      </c>
      <c r="G4939">
        <v>23710932</v>
      </c>
    </row>
    <row r="4940" spans="1:7">
      <c r="A4940" t="s">
        <v>13</v>
      </c>
      <c r="B4940" s="1">
        <v>44628</v>
      </c>
      <c r="C4940">
        <v>137.51</v>
      </c>
      <c r="D4940">
        <v>138.25</v>
      </c>
      <c r="E4940">
        <v>137.25</v>
      </c>
      <c r="F4940">
        <v>137.77000000000001</v>
      </c>
      <c r="G4940">
        <v>28331275</v>
      </c>
    </row>
    <row r="4941" spans="1:7">
      <c r="A4941" t="s">
        <v>13</v>
      </c>
      <c r="B4941" s="1">
        <v>44629</v>
      </c>
      <c r="C4941">
        <v>137.065</v>
      </c>
      <c r="D4941">
        <v>137.34030000000001</v>
      </c>
      <c r="E4941">
        <v>136.13</v>
      </c>
      <c r="F4941">
        <v>136.41999999999999</v>
      </c>
      <c r="G4941">
        <v>18819154</v>
      </c>
    </row>
    <row r="4942" spans="1:7">
      <c r="A4942" t="s">
        <v>13</v>
      </c>
      <c r="B4942" s="1">
        <v>44630</v>
      </c>
      <c r="C4942">
        <v>134.83000000000001</v>
      </c>
      <c r="D4942">
        <v>135.16999999999999</v>
      </c>
      <c r="E4942">
        <v>133.72</v>
      </c>
      <c r="F4942">
        <v>134.46</v>
      </c>
      <c r="G4942">
        <v>26868881</v>
      </c>
    </row>
    <row r="4943" spans="1:7">
      <c r="A4943" t="s">
        <v>13</v>
      </c>
      <c r="B4943" s="1">
        <v>44631</v>
      </c>
      <c r="C4943">
        <v>134.33000000000001</v>
      </c>
      <c r="D4943">
        <v>135.44999999999999</v>
      </c>
      <c r="E4943">
        <v>134.21</v>
      </c>
      <c r="F4943">
        <v>134.91</v>
      </c>
      <c r="G4943">
        <v>15583795</v>
      </c>
    </row>
    <row r="4944" spans="1:7">
      <c r="A4944" t="s">
        <v>13</v>
      </c>
      <c r="B4944" s="1">
        <v>44634</v>
      </c>
      <c r="C4944">
        <v>132.69999999999999</v>
      </c>
      <c r="D4944">
        <v>132.88999999999999</v>
      </c>
      <c r="E4944">
        <v>131.72</v>
      </c>
      <c r="F4944">
        <v>131.76</v>
      </c>
      <c r="G4944">
        <v>24384956</v>
      </c>
    </row>
    <row r="4945" spans="1:7">
      <c r="A4945" t="s">
        <v>13</v>
      </c>
      <c r="B4945" s="1">
        <v>44635</v>
      </c>
      <c r="C4945">
        <v>132.86000000000001</v>
      </c>
      <c r="D4945">
        <v>133.15</v>
      </c>
      <c r="E4945">
        <v>131.19</v>
      </c>
      <c r="F4945">
        <v>131.53</v>
      </c>
      <c r="G4945">
        <v>17518754</v>
      </c>
    </row>
    <row r="4946" spans="1:7">
      <c r="A4946" t="s">
        <v>13</v>
      </c>
      <c r="B4946" s="1">
        <v>44636</v>
      </c>
      <c r="C4946">
        <v>131.83000000000001</v>
      </c>
      <c r="D4946">
        <v>133.13</v>
      </c>
      <c r="E4946">
        <v>130.32</v>
      </c>
      <c r="F4946">
        <v>132.82</v>
      </c>
      <c r="G4946">
        <v>25857702</v>
      </c>
    </row>
    <row r="4947" spans="1:7">
      <c r="A4947" t="s">
        <v>13</v>
      </c>
      <c r="B4947" s="1">
        <v>44637</v>
      </c>
      <c r="C4947">
        <v>132.82</v>
      </c>
      <c r="D4947">
        <v>133.34</v>
      </c>
      <c r="E4947">
        <v>131.07</v>
      </c>
      <c r="F4947">
        <v>131.83000000000001</v>
      </c>
      <c r="G4947">
        <v>19330578</v>
      </c>
    </row>
    <row r="4948" spans="1:7">
      <c r="A4948" t="s">
        <v>13</v>
      </c>
      <c r="B4948" s="1">
        <v>44638</v>
      </c>
      <c r="C4948">
        <v>132.57</v>
      </c>
      <c r="D4948">
        <v>133.535</v>
      </c>
      <c r="E4948">
        <v>132.57</v>
      </c>
      <c r="F4948">
        <v>133.44</v>
      </c>
      <c r="G4948">
        <v>55891681</v>
      </c>
    </row>
    <row r="4949" spans="1:7">
      <c r="A4949" t="s">
        <v>13</v>
      </c>
      <c r="B4949" s="1">
        <v>44641</v>
      </c>
      <c r="C4949">
        <v>131.28</v>
      </c>
      <c r="D4949">
        <v>131.66999999999999</v>
      </c>
      <c r="E4949">
        <v>129.75</v>
      </c>
      <c r="F4949">
        <v>130.35</v>
      </c>
      <c r="G4949">
        <v>26122048</v>
      </c>
    </row>
    <row r="4950" spans="1:7">
      <c r="A4950" t="s">
        <v>13</v>
      </c>
      <c r="B4950" s="1">
        <v>44642</v>
      </c>
      <c r="C4950">
        <v>128.96</v>
      </c>
      <c r="D4950">
        <v>129.33500000000001</v>
      </c>
      <c r="E4950">
        <v>128.34</v>
      </c>
      <c r="F4950">
        <v>128.68</v>
      </c>
      <c r="G4950">
        <v>21830886</v>
      </c>
    </row>
    <row r="4951" spans="1:7">
      <c r="A4951" t="s">
        <v>13</v>
      </c>
      <c r="B4951" s="1">
        <v>44643</v>
      </c>
      <c r="C4951">
        <v>129.37</v>
      </c>
      <c r="D4951">
        <v>131.6</v>
      </c>
      <c r="E4951">
        <v>128.86000000000001</v>
      </c>
      <c r="F4951">
        <v>131.5</v>
      </c>
      <c r="G4951">
        <v>21266117</v>
      </c>
    </row>
    <row r="4952" spans="1:7">
      <c r="A4952" t="s">
        <v>13</v>
      </c>
      <c r="B4952" s="1">
        <v>44644</v>
      </c>
      <c r="C4952">
        <v>129.65</v>
      </c>
      <c r="D4952">
        <v>131.18</v>
      </c>
      <c r="E4952">
        <v>129.6</v>
      </c>
      <c r="F4952">
        <v>130.47</v>
      </c>
      <c r="G4952">
        <v>17141591</v>
      </c>
    </row>
    <row r="4953" spans="1:7">
      <c r="A4953" t="s">
        <v>13</v>
      </c>
      <c r="B4953" s="1">
        <v>44645</v>
      </c>
      <c r="C4953">
        <v>129.5</v>
      </c>
      <c r="D4953">
        <v>129.52000000000001</v>
      </c>
      <c r="E4953">
        <v>127.65</v>
      </c>
      <c r="F4953">
        <v>128.66</v>
      </c>
      <c r="G4953">
        <v>25689789</v>
      </c>
    </row>
    <row r="4954" spans="1:7">
      <c r="A4954" t="s">
        <v>13</v>
      </c>
      <c r="B4954" s="1">
        <v>44648</v>
      </c>
      <c r="C4954">
        <v>129.38999999999999</v>
      </c>
      <c r="D4954">
        <v>130.56</v>
      </c>
      <c r="E4954">
        <v>129.04</v>
      </c>
      <c r="F4954">
        <v>129.76</v>
      </c>
      <c r="G4954">
        <v>17657777</v>
      </c>
    </row>
    <row r="4955" spans="1:7">
      <c r="A4955" t="s">
        <v>13</v>
      </c>
      <c r="B4955" s="1">
        <v>44649</v>
      </c>
      <c r="C4955">
        <v>130.56</v>
      </c>
      <c r="D4955">
        <v>131.55000000000001</v>
      </c>
      <c r="E4955">
        <v>129.74</v>
      </c>
      <c r="F4955">
        <v>130.74</v>
      </c>
      <c r="G4955">
        <v>19319654</v>
      </c>
    </row>
    <row r="4956" spans="1:7">
      <c r="A4956" t="s">
        <v>13</v>
      </c>
      <c r="B4956" s="1">
        <v>44650</v>
      </c>
      <c r="C4956">
        <v>130.07</v>
      </c>
      <c r="D4956">
        <v>132.01</v>
      </c>
      <c r="E4956">
        <v>129.98500000000001</v>
      </c>
      <c r="F4956">
        <v>131.76</v>
      </c>
      <c r="G4956">
        <v>16310219</v>
      </c>
    </row>
    <row r="4957" spans="1:7">
      <c r="A4957" t="s">
        <v>13</v>
      </c>
      <c r="B4957" s="1">
        <v>44651</v>
      </c>
      <c r="C4957">
        <v>131.97999999999999</v>
      </c>
      <c r="D4957">
        <v>132.66999999999999</v>
      </c>
      <c r="E4957">
        <v>131.66</v>
      </c>
      <c r="F4957">
        <v>132.08000000000001</v>
      </c>
      <c r="G4957">
        <v>19900953</v>
      </c>
    </row>
    <row r="4958" spans="1:7">
      <c r="A4958" t="s">
        <v>13</v>
      </c>
      <c r="B4958" s="1">
        <v>44652</v>
      </c>
      <c r="C4958">
        <v>130.01</v>
      </c>
      <c r="D4958">
        <v>132.96</v>
      </c>
      <c r="E4958">
        <v>129.71</v>
      </c>
      <c r="F4958">
        <v>132.38</v>
      </c>
      <c r="G4958">
        <v>23489724</v>
      </c>
    </row>
    <row r="4959" spans="1:7">
      <c r="A4959" t="s">
        <v>13</v>
      </c>
      <c r="B4959" s="1">
        <v>44655</v>
      </c>
      <c r="C4959">
        <v>131.93</v>
      </c>
      <c r="D4959">
        <v>131.97999999999999</v>
      </c>
      <c r="E4959">
        <v>130.71</v>
      </c>
      <c r="F4959">
        <v>131.46</v>
      </c>
      <c r="G4959">
        <v>13609923</v>
      </c>
    </row>
    <row r="4960" spans="1:7">
      <c r="A4960" t="s">
        <v>13</v>
      </c>
      <c r="B4960" s="1">
        <v>44656</v>
      </c>
      <c r="C4960">
        <v>130.76</v>
      </c>
      <c r="D4960">
        <v>130.77500000000001</v>
      </c>
      <c r="E4960">
        <v>128.29</v>
      </c>
      <c r="F4960">
        <v>128.49</v>
      </c>
      <c r="G4960">
        <v>25196929</v>
      </c>
    </row>
    <row r="4961" spans="1:7">
      <c r="A4961" t="s">
        <v>13</v>
      </c>
      <c r="B4961" s="1">
        <v>44657</v>
      </c>
      <c r="C4961">
        <v>126.43</v>
      </c>
      <c r="D4961">
        <v>128.30000000000001</v>
      </c>
      <c r="E4961">
        <v>126.4</v>
      </c>
      <c r="F4961">
        <v>127.45</v>
      </c>
      <c r="G4961">
        <v>22951954</v>
      </c>
    </row>
    <row r="4962" spans="1:7">
      <c r="A4962" t="s">
        <v>13</v>
      </c>
      <c r="B4962" s="1">
        <v>44658</v>
      </c>
      <c r="C4962">
        <v>126.11</v>
      </c>
      <c r="D4962">
        <v>126.67</v>
      </c>
      <c r="E4962">
        <v>125.41</v>
      </c>
      <c r="F4962">
        <v>126.49</v>
      </c>
      <c r="G4962">
        <v>23458768</v>
      </c>
    </row>
    <row r="4963" spans="1:7">
      <c r="A4963" t="s">
        <v>13</v>
      </c>
      <c r="B4963" s="1">
        <v>44659</v>
      </c>
      <c r="C4963">
        <v>125.45</v>
      </c>
      <c r="D4963">
        <v>125.83</v>
      </c>
      <c r="E4963">
        <v>124.26</v>
      </c>
      <c r="F4963">
        <v>125.12</v>
      </c>
      <c r="G4963">
        <v>26859158</v>
      </c>
    </row>
    <row r="4964" spans="1:7">
      <c r="A4964" t="s">
        <v>13</v>
      </c>
      <c r="B4964" s="1">
        <v>44662</v>
      </c>
      <c r="C4964">
        <v>123.92</v>
      </c>
      <c r="D4964">
        <v>124.19</v>
      </c>
      <c r="E4964">
        <v>122.56</v>
      </c>
      <c r="F4964">
        <v>123.14</v>
      </c>
      <c r="G4964">
        <v>30020696</v>
      </c>
    </row>
    <row r="4965" spans="1:7">
      <c r="A4965" t="s">
        <v>13</v>
      </c>
      <c r="B4965" s="1">
        <v>44663</v>
      </c>
      <c r="C4965">
        <v>124.05</v>
      </c>
      <c r="D4965">
        <v>124.16</v>
      </c>
      <c r="E4965">
        <v>122.67</v>
      </c>
      <c r="F4965">
        <v>122.97</v>
      </c>
      <c r="G4965">
        <v>23124178</v>
      </c>
    </row>
    <row r="4966" spans="1:7">
      <c r="A4966" t="s">
        <v>13</v>
      </c>
      <c r="B4966" s="1">
        <v>44664</v>
      </c>
      <c r="C4966">
        <v>123.05</v>
      </c>
      <c r="D4966">
        <v>124.3</v>
      </c>
      <c r="E4966">
        <v>122.89</v>
      </c>
      <c r="F4966">
        <v>123.22</v>
      </c>
      <c r="G4966">
        <v>17189500</v>
      </c>
    </row>
    <row r="4967" spans="1:7">
      <c r="A4967" t="s">
        <v>13</v>
      </c>
      <c r="B4967" s="1">
        <v>44665</v>
      </c>
      <c r="C4967">
        <v>122.86</v>
      </c>
      <c r="D4967">
        <v>122.93</v>
      </c>
      <c r="E4967">
        <v>120.38</v>
      </c>
      <c r="F4967">
        <v>120.75</v>
      </c>
      <c r="G4967">
        <v>34274530</v>
      </c>
    </row>
    <row r="4968" spans="1:7">
      <c r="A4968" t="s">
        <v>13</v>
      </c>
      <c r="B4968" s="1">
        <v>44669</v>
      </c>
      <c r="C4968">
        <v>120.87</v>
      </c>
      <c r="D4968">
        <v>121.08</v>
      </c>
      <c r="E4968">
        <v>119.69</v>
      </c>
      <c r="F4968">
        <v>120.15</v>
      </c>
      <c r="G4968">
        <v>18784253</v>
      </c>
    </row>
    <row r="4969" spans="1:7">
      <c r="A4969" t="s">
        <v>13</v>
      </c>
      <c r="B4969" s="1">
        <v>44670</v>
      </c>
      <c r="C4969">
        <v>119.15</v>
      </c>
      <c r="D4969">
        <v>119.72</v>
      </c>
      <c r="E4969">
        <v>118.67</v>
      </c>
      <c r="F4969">
        <v>119.25</v>
      </c>
      <c r="G4969">
        <v>26012315</v>
      </c>
    </row>
    <row r="4970" spans="1:7">
      <c r="A4970" t="s">
        <v>13</v>
      </c>
      <c r="B4970" s="1">
        <v>44671</v>
      </c>
      <c r="C4970">
        <v>120.22</v>
      </c>
      <c r="D4970">
        <v>121.965</v>
      </c>
      <c r="E4970">
        <v>119.92</v>
      </c>
      <c r="F4970">
        <v>121.65</v>
      </c>
      <c r="G4970">
        <v>31423175</v>
      </c>
    </row>
    <row r="4971" spans="1:7">
      <c r="A4971" t="s">
        <v>13</v>
      </c>
      <c r="B4971" s="1">
        <v>44672</v>
      </c>
      <c r="C4971">
        <v>120.83</v>
      </c>
      <c r="D4971">
        <v>120.91</v>
      </c>
      <c r="E4971">
        <v>119.17</v>
      </c>
      <c r="F4971">
        <v>120.75</v>
      </c>
      <c r="G4971">
        <v>23323244</v>
      </c>
    </row>
    <row r="4972" spans="1:7">
      <c r="A4972" t="s">
        <v>13</v>
      </c>
      <c r="B4972" s="1">
        <v>44673</v>
      </c>
      <c r="C4972">
        <v>120.07</v>
      </c>
      <c r="D4972">
        <v>121.44</v>
      </c>
      <c r="E4972">
        <v>119.81</v>
      </c>
      <c r="F4972">
        <v>119.99</v>
      </c>
      <c r="G4972">
        <v>19773405</v>
      </c>
    </row>
    <row r="4973" spans="1:7">
      <c r="A4973" t="s">
        <v>13</v>
      </c>
      <c r="B4973" s="1">
        <v>44676</v>
      </c>
      <c r="C4973">
        <v>121.38</v>
      </c>
      <c r="D4973">
        <v>122.185</v>
      </c>
      <c r="E4973">
        <v>121.125</v>
      </c>
      <c r="F4973">
        <v>121.19</v>
      </c>
      <c r="G4973">
        <v>25418916</v>
      </c>
    </row>
    <row r="4974" spans="1:7">
      <c r="A4974" t="s">
        <v>13</v>
      </c>
      <c r="B4974" s="1">
        <v>44677</v>
      </c>
      <c r="C4974">
        <v>122.44</v>
      </c>
      <c r="D4974">
        <v>123.03</v>
      </c>
      <c r="E4974">
        <v>121.76</v>
      </c>
      <c r="F4974">
        <v>122.41</v>
      </c>
      <c r="G4974">
        <v>26931347</v>
      </c>
    </row>
    <row r="4975" spans="1:7">
      <c r="A4975" t="s">
        <v>13</v>
      </c>
      <c r="B4975" s="1">
        <v>44678</v>
      </c>
      <c r="C4975">
        <v>122.19</v>
      </c>
      <c r="D4975">
        <v>122.32</v>
      </c>
      <c r="E4975">
        <v>120.77</v>
      </c>
      <c r="F4975">
        <v>120.84</v>
      </c>
      <c r="G4975">
        <v>14560521</v>
      </c>
    </row>
    <row r="4976" spans="1:7">
      <c r="A4976" t="s">
        <v>13</v>
      </c>
      <c r="B4976" s="1">
        <v>44679</v>
      </c>
      <c r="C4976">
        <v>120.39</v>
      </c>
      <c r="D4976">
        <v>121.07</v>
      </c>
      <c r="E4976">
        <v>120.01</v>
      </c>
      <c r="F4976">
        <v>121.02</v>
      </c>
      <c r="G4976">
        <v>16892495</v>
      </c>
    </row>
    <row r="4977" spans="1:7">
      <c r="A4977" t="s">
        <v>13</v>
      </c>
      <c r="B4977" s="1">
        <v>44680</v>
      </c>
      <c r="C4977">
        <v>119.31</v>
      </c>
      <c r="D4977">
        <v>120.97</v>
      </c>
      <c r="E4977">
        <v>119.105</v>
      </c>
      <c r="F4977">
        <v>119.45</v>
      </c>
      <c r="G4977">
        <v>26153421</v>
      </c>
    </row>
    <row r="4978" spans="1:7">
      <c r="A4978" t="s">
        <v>13</v>
      </c>
      <c r="B4978" s="1">
        <v>44683</v>
      </c>
      <c r="C4978">
        <v>117.86</v>
      </c>
      <c r="D4978">
        <v>118.27</v>
      </c>
      <c r="E4978">
        <v>116.93</v>
      </c>
      <c r="F4978">
        <v>117.18</v>
      </c>
      <c r="G4978">
        <v>29233885</v>
      </c>
    </row>
    <row r="4979" spans="1:7">
      <c r="A4979" t="s">
        <v>13</v>
      </c>
      <c r="B4979" s="1">
        <v>44684</v>
      </c>
      <c r="C4979">
        <v>119.04</v>
      </c>
      <c r="D4979">
        <v>119.31</v>
      </c>
      <c r="E4979">
        <v>117.89</v>
      </c>
      <c r="F4979">
        <v>117.97</v>
      </c>
      <c r="G4979">
        <v>21256662</v>
      </c>
    </row>
    <row r="4980" spans="1:7">
      <c r="A4980" t="s">
        <v>13</v>
      </c>
      <c r="B4980" s="1">
        <v>44685</v>
      </c>
      <c r="C4980">
        <v>117.97</v>
      </c>
      <c r="D4980">
        <v>118.965</v>
      </c>
      <c r="E4980">
        <v>117.35</v>
      </c>
      <c r="F4980">
        <v>118.62</v>
      </c>
      <c r="G4980">
        <v>25575688</v>
      </c>
    </row>
    <row r="4981" spans="1:7">
      <c r="A4981" t="s">
        <v>13</v>
      </c>
      <c r="B4981" s="1">
        <v>44686</v>
      </c>
      <c r="C4981">
        <v>116.35</v>
      </c>
      <c r="D4981">
        <v>116.47</v>
      </c>
      <c r="E4981">
        <v>114.015</v>
      </c>
      <c r="F4981">
        <v>115.37</v>
      </c>
      <c r="G4981">
        <v>48384528</v>
      </c>
    </row>
    <row r="4982" spans="1:7">
      <c r="A4982" t="s">
        <v>13</v>
      </c>
      <c r="B4982" s="1">
        <v>44687</v>
      </c>
      <c r="C4982">
        <v>114.14</v>
      </c>
      <c r="D4982">
        <v>115.04</v>
      </c>
      <c r="E4982">
        <v>113.31</v>
      </c>
      <c r="F4982">
        <v>113.67</v>
      </c>
      <c r="G4982">
        <v>32790491</v>
      </c>
    </row>
    <row r="4983" spans="1:7">
      <c r="A4983" t="s">
        <v>13</v>
      </c>
      <c r="B4983" s="1">
        <v>44690</v>
      </c>
      <c r="C4983">
        <v>112.86</v>
      </c>
      <c r="D4983">
        <v>114.71</v>
      </c>
      <c r="E4983">
        <v>112.62</v>
      </c>
      <c r="F4983">
        <v>114.67</v>
      </c>
      <c r="G4983">
        <v>26773036</v>
      </c>
    </row>
    <row r="4984" spans="1:7">
      <c r="A4984" t="s">
        <v>13</v>
      </c>
      <c r="B4984" s="1">
        <v>44691</v>
      </c>
      <c r="C4984">
        <v>115.89</v>
      </c>
      <c r="D4984">
        <v>116.96</v>
      </c>
      <c r="E4984">
        <v>115.48</v>
      </c>
      <c r="F4984">
        <v>115.71</v>
      </c>
      <c r="G4984">
        <v>33640756</v>
      </c>
    </row>
    <row r="4985" spans="1:7">
      <c r="A4985" t="s">
        <v>13</v>
      </c>
      <c r="B4985" s="1">
        <v>44692</v>
      </c>
      <c r="C4985">
        <v>114.74</v>
      </c>
      <c r="D4985">
        <v>117.94</v>
      </c>
      <c r="E4985">
        <v>114.44</v>
      </c>
      <c r="F4985">
        <v>117.94</v>
      </c>
      <c r="G4985">
        <v>34173628</v>
      </c>
    </row>
    <row r="4986" spans="1:7">
      <c r="A4986" t="s">
        <v>13</v>
      </c>
      <c r="B4986" s="1">
        <v>44693</v>
      </c>
      <c r="C4986">
        <v>118.02</v>
      </c>
      <c r="D4986">
        <v>118.89</v>
      </c>
      <c r="E4986">
        <v>117.655</v>
      </c>
      <c r="F4986">
        <v>117.72</v>
      </c>
      <c r="G4986">
        <v>26405693</v>
      </c>
    </row>
    <row r="4987" spans="1:7">
      <c r="A4987" t="s">
        <v>13</v>
      </c>
      <c r="B4987" s="1">
        <v>44694</v>
      </c>
      <c r="C4987">
        <v>116.98</v>
      </c>
      <c r="D4987">
        <v>117.15</v>
      </c>
      <c r="E4987">
        <v>115.9</v>
      </c>
      <c r="F4987">
        <v>115.98</v>
      </c>
      <c r="G4987">
        <v>20782747</v>
      </c>
    </row>
    <row r="4988" spans="1:7">
      <c r="A4988" t="s">
        <v>13</v>
      </c>
      <c r="B4988" s="1">
        <v>44697</v>
      </c>
      <c r="C4988">
        <v>116.21</v>
      </c>
      <c r="D4988">
        <v>116.935</v>
      </c>
      <c r="E4988">
        <v>115.85</v>
      </c>
      <c r="F4988">
        <v>115.86</v>
      </c>
      <c r="G4988">
        <v>11050571</v>
      </c>
    </row>
    <row r="4989" spans="1:7">
      <c r="A4989" t="s">
        <v>13</v>
      </c>
      <c r="B4989" s="1">
        <v>44698</v>
      </c>
      <c r="C4989">
        <v>114.71</v>
      </c>
      <c r="D4989">
        <v>115.35</v>
      </c>
      <c r="E4989">
        <v>114.36</v>
      </c>
      <c r="F4989">
        <v>114.46</v>
      </c>
      <c r="G4989">
        <v>15040753</v>
      </c>
    </row>
    <row r="4990" spans="1:7">
      <c r="A4990" t="s">
        <v>13</v>
      </c>
      <c r="B4990" s="1">
        <v>44699</v>
      </c>
      <c r="C4990">
        <v>114.72</v>
      </c>
      <c r="D4990">
        <v>117</v>
      </c>
      <c r="E4990">
        <v>114.61</v>
      </c>
      <c r="F4990">
        <v>116.9</v>
      </c>
      <c r="G4990">
        <v>21337265</v>
      </c>
    </row>
    <row r="4991" spans="1:7">
      <c r="A4991" t="s">
        <v>13</v>
      </c>
      <c r="B4991" s="1">
        <v>44700</v>
      </c>
      <c r="C4991">
        <v>118.64</v>
      </c>
      <c r="D4991">
        <v>118.72</v>
      </c>
      <c r="E4991">
        <v>116.8537</v>
      </c>
      <c r="F4991">
        <v>117.18</v>
      </c>
      <c r="G4991">
        <v>21937465</v>
      </c>
    </row>
    <row r="4992" spans="1:7">
      <c r="A4992" t="s">
        <v>13</v>
      </c>
      <c r="B4992" s="1">
        <v>44701</v>
      </c>
      <c r="C4992">
        <v>117.09</v>
      </c>
      <c r="D4992">
        <v>119.02</v>
      </c>
      <c r="E4992">
        <v>117.06</v>
      </c>
      <c r="F4992">
        <v>118.51</v>
      </c>
      <c r="G4992">
        <v>22780940</v>
      </c>
    </row>
    <row r="4993" spans="1:7">
      <c r="A4993" t="s">
        <v>13</v>
      </c>
      <c r="B4993" s="1">
        <v>44704</v>
      </c>
      <c r="C4993">
        <v>117.705</v>
      </c>
      <c r="D4993">
        <v>118.25</v>
      </c>
      <c r="E4993">
        <v>116.54</v>
      </c>
      <c r="F4993">
        <v>116.56</v>
      </c>
      <c r="G4993">
        <v>15925189</v>
      </c>
    </row>
    <row r="4994" spans="1:7">
      <c r="A4994" t="s">
        <v>13</v>
      </c>
      <c r="B4994" s="1">
        <v>44705</v>
      </c>
      <c r="C4994">
        <v>117.9</v>
      </c>
      <c r="D4994">
        <v>119.63800000000001</v>
      </c>
      <c r="E4994">
        <v>117.86</v>
      </c>
      <c r="F4994">
        <v>118.86</v>
      </c>
      <c r="G4994">
        <v>23388212</v>
      </c>
    </row>
    <row r="4995" spans="1:7">
      <c r="A4995" t="s">
        <v>13</v>
      </c>
      <c r="B4995" s="1">
        <v>44706</v>
      </c>
      <c r="C4995">
        <v>119.61</v>
      </c>
      <c r="D4995">
        <v>119.62</v>
      </c>
      <c r="E4995">
        <v>118.59</v>
      </c>
      <c r="F4995">
        <v>119.33</v>
      </c>
      <c r="G4995">
        <v>14410842</v>
      </c>
    </row>
    <row r="4996" spans="1:7">
      <c r="A4996" t="s">
        <v>13</v>
      </c>
      <c r="B4996" s="1">
        <v>44707</v>
      </c>
      <c r="C4996">
        <v>119.02</v>
      </c>
      <c r="D4996">
        <v>119.09</v>
      </c>
      <c r="E4996">
        <v>117.8</v>
      </c>
      <c r="F4996">
        <v>118.79</v>
      </c>
      <c r="G4996">
        <v>14912949</v>
      </c>
    </row>
    <row r="4997" spans="1:7">
      <c r="A4997" t="s">
        <v>13</v>
      </c>
      <c r="B4997" s="1">
        <v>44708</v>
      </c>
      <c r="C4997">
        <v>119.36</v>
      </c>
      <c r="D4997">
        <v>119.73699999999999</v>
      </c>
      <c r="E4997">
        <v>118.74</v>
      </c>
      <c r="F4997">
        <v>119.08</v>
      </c>
      <c r="G4997">
        <v>11190426</v>
      </c>
    </row>
    <row r="4998" spans="1:7">
      <c r="A4998" t="s">
        <v>13</v>
      </c>
      <c r="B4998" s="1">
        <v>44712</v>
      </c>
      <c r="C4998">
        <v>117.18</v>
      </c>
      <c r="D4998">
        <v>117.23</v>
      </c>
      <c r="E4998">
        <v>115.928</v>
      </c>
      <c r="F4998">
        <v>116.56</v>
      </c>
      <c r="G4998">
        <v>28393674</v>
      </c>
    </row>
    <row r="4999" spans="1:7">
      <c r="A4999" t="s">
        <v>13</v>
      </c>
      <c r="B4999" s="1">
        <v>44713</v>
      </c>
      <c r="C4999">
        <v>117.03</v>
      </c>
      <c r="D4999">
        <v>117.34</v>
      </c>
      <c r="E4999">
        <v>115.69</v>
      </c>
      <c r="F4999">
        <v>116.22</v>
      </c>
      <c r="G4999">
        <v>15544848</v>
      </c>
    </row>
    <row r="5000" spans="1:7">
      <c r="A5000" t="s">
        <v>13</v>
      </c>
      <c r="B5000" s="1">
        <v>44714</v>
      </c>
      <c r="C5000">
        <v>116.63</v>
      </c>
      <c r="D5000">
        <v>116.71</v>
      </c>
      <c r="E5000">
        <v>115.46</v>
      </c>
      <c r="F5000">
        <v>116.28</v>
      </c>
      <c r="G5000">
        <v>9832015</v>
      </c>
    </row>
    <row r="5001" spans="1:7">
      <c r="A5001" t="s">
        <v>13</v>
      </c>
      <c r="B5001" s="1">
        <v>44715</v>
      </c>
      <c r="C5001">
        <v>115.09</v>
      </c>
      <c r="D5001">
        <v>116.06</v>
      </c>
      <c r="E5001">
        <v>114.87</v>
      </c>
      <c r="F5001">
        <v>116.03</v>
      </c>
      <c r="G5001">
        <v>15330410</v>
      </c>
    </row>
    <row r="5002" spans="1:7">
      <c r="A5002" t="s">
        <v>13</v>
      </c>
      <c r="B5002" s="1">
        <v>44718</v>
      </c>
      <c r="C5002">
        <v>115.15</v>
      </c>
      <c r="D5002">
        <v>115.51</v>
      </c>
      <c r="E5002">
        <v>113.81</v>
      </c>
      <c r="F5002">
        <v>113.89</v>
      </c>
      <c r="G5002">
        <v>20815373</v>
      </c>
    </row>
    <row r="5003" spans="1:7">
      <c r="A5003" t="s">
        <v>13</v>
      </c>
      <c r="B5003" s="1">
        <v>44719</v>
      </c>
      <c r="C5003">
        <v>114.61</v>
      </c>
      <c r="D5003">
        <v>115.77500000000001</v>
      </c>
      <c r="E5003">
        <v>114.58</v>
      </c>
      <c r="F5003">
        <v>115.12</v>
      </c>
      <c r="G5003">
        <v>14278653</v>
      </c>
    </row>
    <row r="5004" spans="1:7">
      <c r="A5004" t="s">
        <v>13</v>
      </c>
      <c r="B5004" s="1">
        <v>44720</v>
      </c>
      <c r="C5004">
        <v>114.68</v>
      </c>
      <c r="D5004">
        <v>115.13</v>
      </c>
      <c r="E5004">
        <v>114.08</v>
      </c>
      <c r="F5004">
        <v>114.1</v>
      </c>
      <c r="G5004">
        <v>11476139</v>
      </c>
    </row>
    <row r="5005" spans="1:7">
      <c r="A5005" t="s">
        <v>13</v>
      </c>
      <c r="B5005" s="1">
        <v>44721</v>
      </c>
      <c r="C5005">
        <v>113.83499999999999</v>
      </c>
      <c r="D5005">
        <v>114.71</v>
      </c>
      <c r="E5005">
        <v>113.68</v>
      </c>
      <c r="F5005">
        <v>114.48</v>
      </c>
      <c r="G5005">
        <v>15527256</v>
      </c>
    </row>
    <row r="5006" spans="1:7">
      <c r="A5006" t="s">
        <v>13</v>
      </c>
      <c r="B5006" s="1">
        <v>44722</v>
      </c>
      <c r="C5006">
        <v>114.36</v>
      </c>
      <c r="D5006">
        <v>114.61</v>
      </c>
      <c r="E5006">
        <v>112.965</v>
      </c>
      <c r="F5006">
        <v>113.77</v>
      </c>
      <c r="G5006">
        <v>21917058</v>
      </c>
    </row>
    <row r="5007" spans="1:7">
      <c r="A5007" t="s">
        <v>13</v>
      </c>
      <c r="B5007" s="1">
        <v>44725</v>
      </c>
      <c r="C5007">
        <v>111.49</v>
      </c>
      <c r="D5007">
        <v>111.67</v>
      </c>
      <c r="E5007">
        <v>109.24</v>
      </c>
      <c r="F5007">
        <v>110.2</v>
      </c>
      <c r="G5007">
        <v>36968312</v>
      </c>
    </row>
    <row r="5008" spans="1:7">
      <c r="A5008" t="s">
        <v>13</v>
      </c>
      <c r="B5008" s="1">
        <v>44726</v>
      </c>
      <c r="C5008">
        <v>110.53</v>
      </c>
      <c r="D5008">
        <v>110.98</v>
      </c>
      <c r="E5008">
        <v>108.59</v>
      </c>
      <c r="F5008">
        <v>108.81</v>
      </c>
      <c r="G5008">
        <v>21865876</v>
      </c>
    </row>
    <row r="5009" spans="1:7">
      <c r="A5009" t="s">
        <v>13</v>
      </c>
      <c r="B5009" s="1">
        <v>44727</v>
      </c>
      <c r="C5009">
        <v>110.08499999999999</v>
      </c>
      <c r="D5009">
        <v>110.99</v>
      </c>
      <c r="E5009">
        <v>109.03</v>
      </c>
      <c r="F5009">
        <v>110.84</v>
      </c>
      <c r="G5009">
        <v>25202801</v>
      </c>
    </row>
    <row r="5010" spans="1:7">
      <c r="A5010" t="s">
        <v>13</v>
      </c>
      <c r="B5010" s="1">
        <v>44728</v>
      </c>
      <c r="C5010">
        <v>108.45</v>
      </c>
      <c r="D5010">
        <v>111.72</v>
      </c>
      <c r="E5010">
        <v>108.11499999999999</v>
      </c>
      <c r="F5010">
        <v>111.72</v>
      </c>
      <c r="G5010">
        <v>26067258</v>
      </c>
    </row>
    <row r="5011" spans="1:7">
      <c r="A5011" t="s">
        <v>13</v>
      </c>
      <c r="B5011" s="1">
        <v>44729</v>
      </c>
      <c r="C5011">
        <v>112.01</v>
      </c>
      <c r="D5011">
        <v>112.83</v>
      </c>
      <c r="E5011">
        <v>110.96</v>
      </c>
      <c r="F5011">
        <v>112.08</v>
      </c>
      <c r="G5011">
        <v>21614262</v>
      </c>
    </row>
    <row r="5012" spans="1:7">
      <c r="A5012" t="s">
        <v>13</v>
      </c>
      <c r="B5012" s="1">
        <v>44733</v>
      </c>
      <c r="C5012">
        <v>110.09</v>
      </c>
      <c r="D5012">
        <v>111.015</v>
      </c>
      <c r="E5012">
        <v>109.8128</v>
      </c>
      <c r="F5012">
        <v>110.18</v>
      </c>
      <c r="G5012">
        <v>17663799</v>
      </c>
    </row>
    <row r="5013" spans="1:7">
      <c r="A5013" t="s">
        <v>13</v>
      </c>
      <c r="B5013" s="1">
        <v>44734</v>
      </c>
      <c r="C5013">
        <v>112.69</v>
      </c>
      <c r="D5013">
        <v>113.31</v>
      </c>
      <c r="E5013">
        <v>112.38</v>
      </c>
      <c r="F5013">
        <v>113.21</v>
      </c>
      <c r="G5013">
        <v>23703814</v>
      </c>
    </row>
    <row r="5014" spans="1:7">
      <c r="A5014" t="s">
        <v>13</v>
      </c>
      <c r="B5014" s="1">
        <v>44735</v>
      </c>
      <c r="C5014">
        <v>113.9</v>
      </c>
      <c r="D5014">
        <v>115.16500000000001</v>
      </c>
      <c r="E5014">
        <v>113.49</v>
      </c>
      <c r="F5014">
        <v>114.14</v>
      </c>
      <c r="G5014">
        <v>20669222</v>
      </c>
    </row>
    <row r="5015" spans="1:7">
      <c r="A5015" t="s">
        <v>13</v>
      </c>
      <c r="B5015" s="1">
        <v>44736</v>
      </c>
      <c r="C5015">
        <v>113.46</v>
      </c>
      <c r="D5015">
        <v>114.17</v>
      </c>
      <c r="E5015">
        <v>112.5</v>
      </c>
      <c r="F5015">
        <v>112.56</v>
      </c>
      <c r="G5015">
        <v>18161250</v>
      </c>
    </row>
    <row r="5016" spans="1:7">
      <c r="A5016" t="s">
        <v>13</v>
      </c>
      <c r="B5016" s="1">
        <v>44739</v>
      </c>
      <c r="C5016">
        <v>111.22</v>
      </c>
      <c r="D5016">
        <v>112.22</v>
      </c>
      <c r="E5016">
        <v>111.16</v>
      </c>
      <c r="F5016">
        <v>111.6</v>
      </c>
      <c r="G5016">
        <v>12053040</v>
      </c>
    </row>
    <row r="5017" spans="1:7">
      <c r="A5017" t="s">
        <v>13</v>
      </c>
      <c r="B5017" s="1">
        <v>44740</v>
      </c>
      <c r="C5017">
        <v>111.29</v>
      </c>
      <c r="D5017">
        <v>112.18</v>
      </c>
      <c r="E5017">
        <v>110.87</v>
      </c>
      <c r="F5017">
        <v>112.12</v>
      </c>
      <c r="G5017">
        <v>13708196</v>
      </c>
    </row>
    <row r="5018" spans="1:7">
      <c r="A5018" t="s">
        <v>13</v>
      </c>
      <c r="B5018" s="1">
        <v>44741</v>
      </c>
      <c r="C5018">
        <v>112.38</v>
      </c>
      <c r="D5018">
        <v>113.9</v>
      </c>
      <c r="E5018">
        <v>112.17</v>
      </c>
      <c r="F5018">
        <v>113.87</v>
      </c>
      <c r="G5018">
        <v>12925357</v>
      </c>
    </row>
    <row r="5019" spans="1:7">
      <c r="A5019" t="s">
        <v>13</v>
      </c>
      <c r="B5019" s="1">
        <v>44742</v>
      </c>
      <c r="C5019">
        <v>114.85899999999999</v>
      </c>
      <c r="D5019">
        <v>115.77</v>
      </c>
      <c r="E5019">
        <v>114.75</v>
      </c>
      <c r="F5019">
        <v>114.87</v>
      </c>
      <c r="G5019">
        <v>25802128</v>
      </c>
    </row>
    <row r="5020" spans="1:7">
      <c r="A5020" t="s">
        <v>13</v>
      </c>
      <c r="B5020" s="1">
        <v>44743</v>
      </c>
      <c r="C5020">
        <v>115.9</v>
      </c>
      <c r="D5020">
        <v>117.59</v>
      </c>
      <c r="E5020">
        <v>115.22</v>
      </c>
      <c r="F5020">
        <v>115.82</v>
      </c>
      <c r="G5020">
        <v>21858829</v>
      </c>
    </row>
    <row r="5021" spans="1:7">
      <c r="A5021" t="s">
        <v>13</v>
      </c>
      <c r="B5021" s="1">
        <v>44747</v>
      </c>
      <c r="C5021">
        <v>116.89</v>
      </c>
      <c r="D5021">
        <v>117.75</v>
      </c>
      <c r="E5021">
        <v>116.17</v>
      </c>
      <c r="F5021">
        <v>116.73</v>
      </c>
      <c r="G5021">
        <v>16689670</v>
      </c>
    </row>
    <row r="5022" spans="1:7">
      <c r="A5022" t="s">
        <v>13</v>
      </c>
      <c r="B5022" s="1">
        <v>44748</v>
      </c>
      <c r="C5022">
        <v>117.39</v>
      </c>
      <c r="D5022">
        <v>117.54</v>
      </c>
      <c r="E5022">
        <v>114.77</v>
      </c>
      <c r="F5022">
        <v>114.77</v>
      </c>
      <c r="G5022">
        <v>20205365</v>
      </c>
    </row>
    <row r="5023" spans="1:7">
      <c r="A5023" t="s">
        <v>13</v>
      </c>
      <c r="B5023" s="1">
        <v>44749</v>
      </c>
      <c r="C5023">
        <v>115.1</v>
      </c>
      <c r="D5023">
        <v>115.17</v>
      </c>
      <c r="E5023">
        <v>113.51</v>
      </c>
      <c r="F5023">
        <v>113.76</v>
      </c>
      <c r="G5023">
        <v>13087988</v>
      </c>
    </row>
    <row r="5024" spans="1:7">
      <c r="A5024" t="s">
        <v>13</v>
      </c>
      <c r="B5024" s="1">
        <v>44750</v>
      </c>
      <c r="C5024">
        <v>113.5</v>
      </c>
      <c r="D5024">
        <v>113.5</v>
      </c>
      <c r="E5024">
        <v>112.05</v>
      </c>
      <c r="F5024">
        <v>112.5</v>
      </c>
      <c r="G5024">
        <v>15320004</v>
      </c>
    </row>
    <row r="5025" spans="1:7">
      <c r="A5025" t="s">
        <v>13</v>
      </c>
      <c r="B5025" s="1">
        <v>44753</v>
      </c>
      <c r="C5025">
        <v>113.79</v>
      </c>
      <c r="D5025">
        <v>114.79</v>
      </c>
      <c r="E5025">
        <v>113.7</v>
      </c>
      <c r="F5025">
        <v>114.44</v>
      </c>
      <c r="G5025">
        <v>13639942</v>
      </c>
    </row>
    <row r="5026" spans="1:7">
      <c r="A5026" t="s">
        <v>13</v>
      </c>
      <c r="B5026" s="1">
        <v>44754</v>
      </c>
      <c r="C5026">
        <v>115.51</v>
      </c>
      <c r="D5026">
        <v>116.23</v>
      </c>
      <c r="E5026">
        <v>114.97</v>
      </c>
      <c r="F5026">
        <v>115.12</v>
      </c>
      <c r="G5026">
        <v>18547318</v>
      </c>
    </row>
    <row r="5027" spans="1:7">
      <c r="A5027" t="s">
        <v>13</v>
      </c>
      <c r="B5027" s="1">
        <v>44755</v>
      </c>
      <c r="C5027">
        <v>113.77</v>
      </c>
      <c r="D5027">
        <v>116.65</v>
      </c>
      <c r="E5027">
        <v>113.45</v>
      </c>
      <c r="F5027">
        <v>116.44</v>
      </c>
      <c r="G5027">
        <v>20594832</v>
      </c>
    </row>
    <row r="5028" spans="1:7">
      <c r="A5028" t="s">
        <v>13</v>
      </c>
      <c r="B5028" s="1">
        <v>44756</v>
      </c>
      <c r="C5028">
        <v>115.08</v>
      </c>
      <c r="D5028">
        <v>116.16</v>
      </c>
      <c r="E5028">
        <v>114.47</v>
      </c>
      <c r="F5028">
        <v>115.49</v>
      </c>
      <c r="G5028">
        <v>15664987</v>
      </c>
    </row>
    <row r="5029" spans="1:7">
      <c r="A5029" t="s">
        <v>13</v>
      </c>
      <c r="B5029" s="1">
        <v>44757</v>
      </c>
      <c r="C5029">
        <v>115.84</v>
      </c>
      <c r="D5029">
        <v>116.82</v>
      </c>
      <c r="E5029">
        <v>115.6</v>
      </c>
      <c r="F5029">
        <v>116.14</v>
      </c>
      <c r="G5029">
        <v>16022586</v>
      </c>
    </row>
    <row r="5030" spans="1:7">
      <c r="A5030" t="s">
        <v>13</v>
      </c>
      <c r="B5030" s="1">
        <v>44760</v>
      </c>
      <c r="C5030">
        <v>115.25</v>
      </c>
      <c r="D5030">
        <v>115.32</v>
      </c>
      <c r="E5030">
        <v>114.18</v>
      </c>
      <c r="F5030">
        <v>114.93</v>
      </c>
      <c r="G5030">
        <v>15838268</v>
      </c>
    </row>
    <row r="5031" spans="1:7">
      <c r="A5031" t="s">
        <v>13</v>
      </c>
      <c r="B5031" s="1">
        <v>44761</v>
      </c>
      <c r="C5031">
        <v>114.91</v>
      </c>
      <c r="D5031">
        <v>115.15</v>
      </c>
      <c r="E5031">
        <v>113.66</v>
      </c>
      <c r="F5031">
        <v>114.31</v>
      </c>
      <c r="G5031">
        <v>9276754</v>
      </c>
    </row>
    <row r="5032" spans="1:7">
      <c r="A5032" t="s">
        <v>13</v>
      </c>
      <c r="B5032" s="1">
        <v>44762</v>
      </c>
      <c r="C5032">
        <v>115.48</v>
      </c>
      <c r="D5032">
        <v>115.55</v>
      </c>
      <c r="E5032">
        <v>114.05</v>
      </c>
      <c r="F5032">
        <v>114.61</v>
      </c>
      <c r="G5032">
        <v>9117311</v>
      </c>
    </row>
    <row r="5033" spans="1:7">
      <c r="A5033" t="s">
        <v>13</v>
      </c>
      <c r="B5033" s="1">
        <v>44763</v>
      </c>
      <c r="C5033">
        <v>115.19</v>
      </c>
      <c r="D5033">
        <v>116.7195</v>
      </c>
      <c r="E5033">
        <v>115.01</v>
      </c>
      <c r="F5033">
        <v>116.59</v>
      </c>
      <c r="G5033">
        <v>14754886</v>
      </c>
    </row>
    <row r="5034" spans="1:7">
      <c r="A5034" t="s">
        <v>13</v>
      </c>
      <c r="B5034" s="1">
        <v>44764</v>
      </c>
      <c r="C5034">
        <v>118.29</v>
      </c>
      <c r="D5034">
        <v>119.27</v>
      </c>
      <c r="E5034">
        <v>117.97</v>
      </c>
      <c r="F5034">
        <v>118.55</v>
      </c>
      <c r="G5034">
        <v>17715311</v>
      </c>
    </row>
    <row r="5035" spans="1:7">
      <c r="A5035" t="s">
        <v>13</v>
      </c>
      <c r="B5035" s="1">
        <v>44767</v>
      </c>
      <c r="C5035">
        <v>116.71</v>
      </c>
      <c r="D5035">
        <v>117.54</v>
      </c>
      <c r="E5035">
        <v>116.47</v>
      </c>
      <c r="F5035">
        <v>117.39</v>
      </c>
      <c r="G5035">
        <v>24868134</v>
      </c>
    </row>
    <row r="5036" spans="1:7">
      <c r="A5036" t="s">
        <v>13</v>
      </c>
      <c r="B5036" s="1">
        <v>44768</v>
      </c>
      <c r="C5036">
        <v>118.86</v>
      </c>
      <c r="D5036">
        <v>119.24</v>
      </c>
      <c r="E5036">
        <v>117.395</v>
      </c>
      <c r="F5036">
        <v>117.48</v>
      </c>
      <c r="G5036">
        <v>13535963</v>
      </c>
    </row>
    <row r="5037" spans="1:7">
      <c r="A5037" t="s">
        <v>13</v>
      </c>
      <c r="B5037" s="1">
        <v>44769</v>
      </c>
      <c r="C5037">
        <v>118.01</v>
      </c>
      <c r="D5037">
        <v>118.485</v>
      </c>
      <c r="E5037">
        <v>116.71</v>
      </c>
      <c r="F5037">
        <v>116.82</v>
      </c>
      <c r="G5037">
        <v>15725564</v>
      </c>
    </row>
    <row r="5038" spans="1:7">
      <c r="A5038" t="s">
        <v>13</v>
      </c>
      <c r="B5038" s="1">
        <v>44770</v>
      </c>
      <c r="C5038">
        <v>118.045</v>
      </c>
      <c r="D5038">
        <v>118.92</v>
      </c>
      <c r="E5038">
        <v>117.32</v>
      </c>
      <c r="F5038">
        <v>117.75</v>
      </c>
      <c r="G5038">
        <v>16637914</v>
      </c>
    </row>
    <row r="5039" spans="1:7">
      <c r="A5039" t="s">
        <v>13</v>
      </c>
      <c r="B5039" s="1">
        <v>44771</v>
      </c>
      <c r="C5039">
        <v>117.7</v>
      </c>
      <c r="D5039">
        <v>119.30500000000001</v>
      </c>
      <c r="E5039">
        <v>117.33</v>
      </c>
      <c r="F5039">
        <v>117.43</v>
      </c>
      <c r="G5039">
        <v>16655870</v>
      </c>
    </row>
    <row r="5040" spans="1:7">
      <c r="A5040" t="s">
        <v>13</v>
      </c>
      <c r="B5040" s="1">
        <v>44774</v>
      </c>
      <c r="C5040">
        <v>118.25</v>
      </c>
      <c r="D5040">
        <v>120.1</v>
      </c>
      <c r="E5040">
        <v>118.08</v>
      </c>
      <c r="F5040">
        <v>120.04</v>
      </c>
      <c r="G5040">
        <v>17974560</v>
      </c>
    </row>
    <row r="5041" spans="1:7">
      <c r="A5041" t="s">
        <v>13</v>
      </c>
      <c r="B5041" s="1">
        <v>44775</v>
      </c>
      <c r="C5041">
        <v>120.15</v>
      </c>
      <c r="D5041">
        <v>120.69</v>
      </c>
      <c r="E5041">
        <v>117.285</v>
      </c>
      <c r="F5041">
        <v>117.5</v>
      </c>
      <c r="G5041">
        <v>17896257</v>
      </c>
    </row>
    <row r="5042" spans="1:7">
      <c r="A5042" t="s">
        <v>13</v>
      </c>
      <c r="B5042" s="1">
        <v>44776</v>
      </c>
      <c r="C5042">
        <v>117.17</v>
      </c>
      <c r="D5042">
        <v>119.49</v>
      </c>
      <c r="E5042">
        <v>116.3336</v>
      </c>
      <c r="F5042">
        <v>119.35</v>
      </c>
      <c r="G5042">
        <v>16731172</v>
      </c>
    </row>
    <row r="5043" spans="1:7">
      <c r="A5043" t="s">
        <v>13</v>
      </c>
      <c r="B5043" s="1">
        <v>44777</v>
      </c>
      <c r="C5043">
        <v>118.98</v>
      </c>
      <c r="D5043">
        <v>119.55</v>
      </c>
      <c r="E5043">
        <v>118.54</v>
      </c>
      <c r="F5043">
        <v>119.31</v>
      </c>
      <c r="G5043">
        <v>11003006</v>
      </c>
    </row>
    <row r="5044" spans="1:7">
      <c r="A5044" t="s">
        <v>13</v>
      </c>
      <c r="B5044" s="1">
        <v>44778</v>
      </c>
      <c r="C5044">
        <v>117.07</v>
      </c>
      <c r="D5044">
        <v>117.11</v>
      </c>
      <c r="E5044">
        <v>115.89</v>
      </c>
      <c r="F5044">
        <v>116.47</v>
      </c>
      <c r="G5044">
        <v>19492287</v>
      </c>
    </row>
    <row r="5045" spans="1:7">
      <c r="A5045" t="s">
        <v>13</v>
      </c>
      <c r="B5045" s="1">
        <v>44781</v>
      </c>
      <c r="C5045">
        <v>117.64</v>
      </c>
      <c r="D5045">
        <v>118.53</v>
      </c>
      <c r="E5045">
        <v>117.56</v>
      </c>
      <c r="F5045">
        <v>118.35</v>
      </c>
      <c r="G5045">
        <v>17477736</v>
      </c>
    </row>
    <row r="5046" spans="1:7">
      <c r="A5046" t="s">
        <v>13</v>
      </c>
      <c r="B5046" s="1">
        <v>44782</v>
      </c>
      <c r="C5046">
        <v>117.73</v>
      </c>
      <c r="D5046">
        <v>118.35899999999999</v>
      </c>
      <c r="E5046">
        <v>117.46</v>
      </c>
      <c r="F5046">
        <v>117.89</v>
      </c>
      <c r="G5046">
        <v>8223201</v>
      </c>
    </row>
    <row r="5047" spans="1:7">
      <c r="A5047" t="s">
        <v>13</v>
      </c>
      <c r="B5047" s="1">
        <v>44783</v>
      </c>
      <c r="C5047">
        <v>117.73</v>
      </c>
      <c r="D5047">
        <v>118.91</v>
      </c>
      <c r="E5047">
        <v>116.73</v>
      </c>
      <c r="F5047">
        <v>117.12</v>
      </c>
      <c r="G5047">
        <v>14665302</v>
      </c>
    </row>
    <row r="5048" spans="1:7">
      <c r="A5048" t="s">
        <v>13</v>
      </c>
      <c r="B5048" s="1">
        <v>44784</v>
      </c>
      <c r="C5048">
        <v>116.87</v>
      </c>
      <c r="D5048">
        <v>117.06</v>
      </c>
      <c r="E5048">
        <v>114.09</v>
      </c>
      <c r="F5048">
        <v>114.39</v>
      </c>
      <c r="G5048">
        <v>20663783</v>
      </c>
    </row>
    <row r="5049" spans="1:7">
      <c r="A5049" t="s">
        <v>13</v>
      </c>
      <c r="B5049" s="1">
        <v>44785</v>
      </c>
      <c r="C5049">
        <v>115.1</v>
      </c>
      <c r="D5049">
        <v>115.57</v>
      </c>
      <c r="E5049">
        <v>114.43</v>
      </c>
      <c r="F5049">
        <v>115.55</v>
      </c>
      <c r="G5049">
        <v>12178401</v>
      </c>
    </row>
    <row r="5050" spans="1:7">
      <c r="A5050" t="s">
        <v>13</v>
      </c>
      <c r="B5050" s="1">
        <v>44788</v>
      </c>
      <c r="C5050">
        <v>116.33</v>
      </c>
      <c r="D5050">
        <v>116.745</v>
      </c>
      <c r="E5050">
        <v>115.45</v>
      </c>
      <c r="F5050">
        <v>115.45</v>
      </c>
      <c r="G5050">
        <v>9031814</v>
      </c>
    </row>
    <row r="5051" spans="1:7">
      <c r="A5051" t="s">
        <v>13</v>
      </c>
      <c r="B5051" s="1">
        <v>44789</v>
      </c>
      <c r="C5051">
        <v>115.25</v>
      </c>
      <c r="D5051">
        <v>116.02</v>
      </c>
      <c r="E5051">
        <v>114.24</v>
      </c>
      <c r="F5051">
        <v>115.93</v>
      </c>
      <c r="G5051">
        <v>11065955</v>
      </c>
    </row>
    <row r="5052" spans="1:7">
      <c r="A5052" t="s">
        <v>13</v>
      </c>
      <c r="B5052" s="1">
        <v>44790</v>
      </c>
      <c r="C5052">
        <v>115.06</v>
      </c>
      <c r="D5052">
        <v>115.1</v>
      </c>
      <c r="E5052">
        <v>114.31</v>
      </c>
      <c r="F5052">
        <v>114.72</v>
      </c>
      <c r="G5052">
        <v>14131281</v>
      </c>
    </row>
    <row r="5053" spans="1:7">
      <c r="A5053" t="s">
        <v>13</v>
      </c>
      <c r="B5053" s="1">
        <v>44791</v>
      </c>
      <c r="C5053">
        <v>114.97</v>
      </c>
      <c r="D5053">
        <v>115.64</v>
      </c>
      <c r="E5053">
        <v>114.58499999999999</v>
      </c>
      <c r="F5053">
        <v>114.89</v>
      </c>
      <c r="G5053">
        <v>10738208</v>
      </c>
    </row>
    <row r="5054" spans="1:7">
      <c r="A5054" t="s">
        <v>13</v>
      </c>
      <c r="B5054" s="1">
        <v>44792</v>
      </c>
      <c r="C5054">
        <v>113.23</v>
      </c>
      <c r="D5054">
        <v>113.33499999999999</v>
      </c>
      <c r="E5054">
        <v>112.74</v>
      </c>
      <c r="F5054">
        <v>113.04</v>
      </c>
      <c r="G5054">
        <v>16330898</v>
      </c>
    </row>
    <row r="5055" spans="1:7">
      <c r="A5055" t="s">
        <v>13</v>
      </c>
      <c r="B5055" s="1">
        <v>44795</v>
      </c>
      <c r="C5055">
        <v>112.86</v>
      </c>
      <c r="D5055">
        <v>112.96</v>
      </c>
      <c r="E5055">
        <v>112.13</v>
      </c>
      <c r="F5055">
        <v>112.66</v>
      </c>
      <c r="G5055">
        <v>10457236</v>
      </c>
    </row>
    <row r="5056" spans="1:7">
      <c r="A5056" t="s">
        <v>13</v>
      </c>
      <c r="B5056" s="1">
        <v>44796</v>
      </c>
      <c r="C5056">
        <v>112.19</v>
      </c>
      <c r="D5056">
        <v>113.48</v>
      </c>
      <c r="E5056">
        <v>111.735</v>
      </c>
      <c r="F5056">
        <v>112.04</v>
      </c>
      <c r="G5056">
        <v>17813184</v>
      </c>
    </row>
    <row r="5057" spans="1:7">
      <c r="A5057" t="s">
        <v>13</v>
      </c>
      <c r="B5057" s="1">
        <v>44797</v>
      </c>
      <c r="C5057">
        <v>111.485</v>
      </c>
      <c r="D5057">
        <v>111.87</v>
      </c>
      <c r="E5057">
        <v>110.86</v>
      </c>
      <c r="F5057">
        <v>111.22</v>
      </c>
      <c r="G5057">
        <v>13971626</v>
      </c>
    </row>
    <row r="5058" spans="1:7">
      <c r="A5058" t="s">
        <v>13</v>
      </c>
      <c r="B5058" s="1">
        <v>44798</v>
      </c>
      <c r="C5058">
        <v>111.32</v>
      </c>
      <c r="D5058">
        <v>113.09</v>
      </c>
      <c r="E5058">
        <v>110.99</v>
      </c>
      <c r="F5058">
        <v>112.77</v>
      </c>
      <c r="G5058">
        <v>21429692</v>
      </c>
    </row>
    <row r="5059" spans="1:7">
      <c r="A5059" t="s">
        <v>13</v>
      </c>
      <c r="B5059" s="1">
        <v>44799</v>
      </c>
      <c r="C5059">
        <v>112.3</v>
      </c>
      <c r="D5059">
        <v>113.99</v>
      </c>
      <c r="E5059">
        <v>112.01</v>
      </c>
      <c r="F5059">
        <v>113.62</v>
      </c>
      <c r="G5059">
        <v>18764391</v>
      </c>
    </row>
    <row r="5060" spans="1:7">
      <c r="A5060" t="s">
        <v>13</v>
      </c>
      <c r="B5060" s="1">
        <v>44802</v>
      </c>
      <c r="C5060">
        <v>112.94</v>
      </c>
      <c r="D5060">
        <v>113.01</v>
      </c>
      <c r="E5060">
        <v>112.1324</v>
      </c>
      <c r="F5060">
        <v>112.68</v>
      </c>
      <c r="G5060">
        <v>14278261</v>
      </c>
    </row>
    <row r="5061" spans="1:7">
      <c r="A5061" t="s">
        <v>13</v>
      </c>
      <c r="B5061" s="1">
        <v>44803</v>
      </c>
      <c r="C5061">
        <v>112.62</v>
      </c>
      <c r="D5061">
        <v>113.51</v>
      </c>
      <c r="E5061">
        <v>112.21</v>
      </c>
      <c r="F5061">
        <v>112.96</v>
      </c>
      <c r="G5061">
        <v>14346559</v>
      </c>
    </row>
    <row r="5062" spans="1:7">
      <c r="A5062" t="s">
        <v>13</v>
      </c>
      <c r="B5062" s="1">
        <v>44804</v>
      </c>
      <c r="C5062">
        <v>112.69</v>
      </c>
      <c r="D5062">
        <v>113.34</v>
      </c>
      <c r="E5062">
        <v>111.575</v>
      </c>
      <c r="F5062">
        <v>111.88</v>
      </c>
      <c r="G5062">
        <v>13623548</v>
      </c>
    </row>
    <row r="5063" spans="1:7">
      <c r="A5063" t="s">
        <v>13</v>
      </c>
      <c r="B5063" s="1">
        <v>44805</v>
      </c>
      <c r="C5063">
        <v>109.87</v>
      </c>
      <c r="D5063">
        <v>110.25</v>
      </c>
      <c r="E5063">
        <v>108.94</v>
      </c>
      <c r="F5063">
        <v>109.6</v>
      </c>
      <c r="G5063">
        <v>22490448</v>
      </c>
    </row>
    <row r="5064" spans="1:7">
      <c r="A5064" t="s">
        <v>13</v>
      </c>
      <c r="B5064" s="1">
        <v>44806</v>
      </c>
      <c r="C5064">
        <v>109.68</v>
      </c>
      <c r="D5064">
        <v>110.56</v>
      </c>
      <c r="E5064">
        <v>109.47</v>
      </c>
      <c r="F5064">
        <v>110.22</v>
      </c>
      <c r="G5064">
        <v>13024448</v>
      </c>
    </row>
    <row r="5065" spans="1:7">
      <c r="A5065" t="s">
        <v>13</v>
      </c>
      <c r="B5065" s="1">
        <v>44810</v>
      </c>
      <c r="C5065">
        <v>108.9</v>
      </c>
      <c r="D5065">
        <v>108.97</v>
      </c>
      <c r="E5065">
        <v>107.42</v>
      </c>
      <c r="F5065">
        <v>107.49</v>
      </c>
      <c r="G5065">
        <v>24648520</v>
      </c>
    </row>
    <row r="5066" spans="1:7">
      <c r="A5066" t="s">
        <v>13</v>
      </c>
      <c r="B5066" s="1">
        <v>44811</v>
      </c>
      <c r="C5066">
        <v>108.32</v>
      </c>
      <c r="D5066">
        <v>109.48</v>
      </c>
      <c r="E5066">
        <v>108.21</v>
      </c>
      <c r="F5066">
        <v>109.19</v>
      </c>
      <c r="G5066">
        <v>17050131</v>
      </c>
    </row>
    <row r="5067" spans="1:7">
      <c r="A5067" t="s">
        <v>13</v>
      </c>
      <c r="B5067" s="1">
        <v>44812</v>
      </c>
      <c r="C5067">
        <v>108.84</v>
      </c>
      <c r="D5067">
        <v>109.52</v>
      </c>
      <c r="E5067">
        <v>108.05</v>
      </c>
      <c r="F5067">
        <v>108.07</v>
      </c>
      <c r="G5067">
        <v>14671366</v>
      </c>
    </row>
    <row r="5068" spans="1:7">
      <c r="A5068" t="s">
        <v>13</v>
      </c>
      <c r="B5068" s="1">
        <v>44813</v>
      </c>
      <c r="C5068">
        <v>108.33</v>
      </c>
      <c r="D5068">
        <v>108.795</v>
      </c>
      <c r="E5068">
        <v>107.63</v>
      </c>
      <c r="F5068">
        <v>108.31</v>
      </c>
      <c r="G5068">
        <v>12529797</v>
      </c>
    </row>
    <row r="5069" spans="1:7">
      <c r="A5069" t="s">
        <v>13</v>
      </c>
      <c r="B5069" s="1">
        <v>44816</v>
      </c>
      <c r="C5069">
        <v>108.63</v>
      </c>
      <c r="D5069">
        <v>108.89</v>
      </c>
      <c r="E5069">
        <v>106.92</v>
      </c>
      <c r="F5069">
        <v>107.42</v>
      </c>
      <c r="G5069">
        <v>14806921</v>
      </c>
    </row>
    <row r="5070" spans="1:7">
      <c r="A5070" t="s">
        <v>13</v>
      </c>
      <c r="B5070" s="1">
        <v>44817</v>
      </c>
      <c r="C5070">
        <v>106.56</v>
      </c>
      <c r="D5070">
        <v>107.735</v>
      </c>
      <c r="E5070">
        <v>106.24</v>
      </c>
      <c r="F5070">
        <v>107.67</v>
      </c>
      <c r="G5070">
        <v>22158884</v>
      </c>
    </row>
    <row r="5071" spans="1:7">
      <c r="A5071" t="s">
        <v>13</v>
      </c>
      <c r="B5071" s="1">
        <v>44818</v>
      </c>
      <c r="C5071">
        <v>107.34</v>
      </c>
      <c r="D5071">
        <v>108.21</v>
      </c>
      <c r="E5071">
        <v>107.11499999999999</v>
      </c>
      <c r="F5071">
        <v>108.04</v>
      </c>
      <c r="G5071">
        <v>13077844</v>
      </c>
    </row>
    <row r="5072" spans="1:7">
      <c r="A5072" t="s">
        <v>13</v>
      </c>
      <c r="B5072" s="1">
        <v>44819</v>
      </c>
      <c r="C5072">
        <v>107.85</v>
      </c>
      <c r="D5072">
        <v>108.19</v>
      </c>
      <c r="E5072">
        <v>107.58</v>
      </c>
      <c r="F5072">
        <v>107.97</v>
      </c>
      <c r="G5072">
        <v>10260164</v>
      </c>
    </row>
    <row r="5073" spans="1:7">
      <c r="A5073" t="s">
        <v>13</v>
      </c>
      <c r="B5073" s="1">
        <v>44820</v>
      </c>
      <c r="C5073">
        <v>107.03</v>
      </c>
      <c r="D5073">
        <v>108.05</v>
      </c>
      <c r="E5073">
        <v>106.765</v>
      </c>
      <c r="F5073">
        <v>107.07</v>
      </c>
      <c r="G5073">
        <v>18903848</v>
      </c>
    </row>
    <row r="5074" spans="1:7">
      <c r="A5074" t="s">
        <v>13</v>
      </c>
      <c r="B5074" s="1">
        <v>44823</v>
      </c>
      <c r="C5074">
        <v>106.96</v>
      </c>
      <c r="D5074">
        <v>107.82</v>
      </c>
      <c r="E5074">
        <v>106.8</v>
      </c>
      <c r="F5074">
        <v>107.32</v>
      </c>
      <c r="G5074">
        <v>11084426</v>
      </c>
    </row>
    <row r="5075" spans="1:7">
      <c r="A5075" t="s">
        <v>13</v>
      </c>
      <c r="B5075" s="1">
        <v>44824</v>
      </c>
      <c r="C5075">
        <v>105.69</v>
      </c>
      <c r="D5075">
        <v>106.84</v>
      </c>
      <c r="E5075">
        <v>105.4</v>
      </c>
      <c r="F5075">
        <v>106.25</v>
      </c>
      <c r="G5075">
        <v>20133840</v>
      </c>
    </row>
    <row r="5076" spans="1:7">
      <c r="A5076" t="s">
        <v>13</v>
      </c>
      <c r="B5076" s="1">
        <v>44825</v>
      </c>
      <c r="C5076">
        <v>106.7</v>
      </c>
      <c r="D5076">
        <v>108.04</v>
      </c>
      <c r="E5076">
        <v>105.97</v>
      </c>
      <c r="F5076">
        <v>108.03</v>
      </c>
      <c r="G5076">
        <v>23132922</v>
      </c>
    </row>
    <row r="5077" spans="1:7">
      <c r="A5077" t="s">
        <v>13</v>
      </c>
      <c r="B5077" s="1">
        <v>44826</v>
      </c>
      <c r="C5077">
        <v>105.79</v>
      </c>
      <c r="D5077">
        <v>105.96</v>
      </c>
      <c r="E5077">
        <v>104.73</v>
      </c>
      <c r="F5077">
        <v>105.27</v>
      </c>
      <c r="G5077">
        <v>29030571</v>
      </c>
    </row>
    <row r="5078" spans="1:7">
      <c r="A5078" t="s">
        <v>13</v>
      </c>
      <c r="B5078" s="1">
        <v>44827</v>
      </c>
      <c r="C5078">
        <v>105.34</v>
      </c>
      <c r="D5078">
        <v>106.425</v>
      </c>
      <c r="E5078">
        <v>104.56</v>
      </c>
      <c r="F5078">
        <v>105.7</v>
      </c>
      <c r="G5078">
        <v>23042234</v>
      </c>
    </row>
    <row r="5079" spans="1:7">
      <c r="A5079" t="s">
        <v>13</v>
      </c>
      <c r="B5079" s="1">
        <v>44830</v>
      </c>
      <c r="C5079">
        <v>105.36</v>
      </c>
      <c r="D5079">
        <v>105.41</v>
      </c>
      <c r="E5079">
        <v>103.22</v>
      </c>
      <c r="F5079">
        <v>103.68</v>
      </c>
      <c r="G5079">
        <v>25104572</v>
      </c>
    </row>
    <row r="5080" spans="1:7">
      <c r="A5080" t="s">
        <v>13</v>
      </c>
      <c r="B5080" s="1">
        <v>44831</v>
      </c>
      <c r="C5080">
        <v>102.71</v>
      </c>
      <c r="D5080">
        <v>102.98</v>
      </c>
      <c r="E5080">
        <v>100.9</v>
      </c>
      <c r="F5080">
        <v>100.95</v>
      </c>
      <c r="G5080">
        <v>34609453</v>
      </c>
    </row>
    <row r="5081" spans="1:7">
      <c r="A5081" t="s">
        <v>13</v>
      </c>
      <c r="B5081" s="1">
        <v>44832</v>
      </c>
      <c r="C5081">
        <v>103.13</v>
      </c>
      <c r="D5081">
        <v>104.45</v>
      </c>
      <c r="E5081">
        <v>102.48</v>
      </c>
      <c r="F5081">
        <v>104.33</v>
      </c>
      <c r="G5081">
        <v>39283095</v>
      </c>
    </row>
    <row r="5082" spans="1:7">
      <c r="A5082" t="s">
        <v>13</v>
      </c>
      <c r="B5082" s="1">
        <v>44833</v>
      </c>
      <c r="C5082">
        <v>102.9</v>
      </c>
      <c r="D5082">
        <v>104.22499999999999</v>
      </c>
      <c r="E5082">
        <v>102.8</v>
      </c>
      <c r="F5082">
        <v>103.79</v>
      </c>
      <c r="G5082">
        <v>19127141</v>
      </c>
    </row>
    <row r="5083" spans="1:7">
      <c r="A5083" t="s">
        <v>13</v>
      </c>
      <c r="B5083" s="1">
        <v>44834</v>
      </c>
      <c r="C5083">
        <v>104.27</v>
      </c>
      <c r="D5083">
        <v>104.86</v>
      </c>
      <c r="E5083">
        <v>102.22499999999999</v>
      </c>
      <c r="F5083">
        <v>102.45</v>
      </c>
      <c r="G5083">
        <v>26485690</v>
      </c>
    </row>
    <row r="5084" spans="1:7">
      <c r="A5084" t="s">
        <v>13</v>
      </c>
      <c r="B5084" s="1">
        <v>44837</v>
      </c>
      <c r="C5084">
        <v>103.85</v>
      </c>
      <c r="D5084">
        <v>104.68</v>
      </c>
      <c r="E5084">
        <v>103.15</v>
      </c>
      <c r="F5084">
        <v>103.83</v>
      </c>
      <c r="G5084">
        <v>27192238</v>
      </c>
    </row>
    <row r="5085" spans="1:7">
      <c r="A5085" t="s">
        <v>13</v>
      </c>
      <c r="B5085" s="1">
        <v>44838</v>
      </c>
      <c r="C5085">
        <v>104.15</v>
      </c>
      <c r="D5085">
        <v>104.6499</v>
      </c>
      <c r="E5085">
        <v>103.3</v>
      </c>
      <c r="F5085">
        <v>103.54</v>
      </c>
      <c r="G5085">
        <v>13788739</v>
      </c>
    </row>
    <row r="5086" spans="1:7">
      <c r="A5086" t="s">
        <v>13</v>
      </c>
      <c r="B5086" s="1">
        <v>44839</v>
      </c>
      <c r="C5086">
        <v>102.73</v>
      </c>
      <c r="D5086">
        <v>102.84</v>
      </c>
      <c r="E5086">
        <v>101.5802</v>
      </c>
      <c r="F5086">
        <v>102.55</v>
      </c>
      <c r="G5086">
        <v>20522057</v>
      </c>
    </row>
    <row r="5087" spans="1:7">
      <c r="A5087" t="s">
        <v>13</v>
      </c>
      <c r="B5087" s="1">
        <v>44840</v>
      </c>
      <c r="C5087">
        <v>102.59</v>
      </c>
      <c r="D5087">
        <v>102.84</v>
      </c>
      <c r="E5087">
        <v>101.53</v>
      </c>
      <c r="F5087">
        <v>101.98</v>
      </c>
      <c r="G5087">
        <v>13965691</v>
      </c>
    </row>
    <row r="5088" spans="1:7">
      <c r="A5088" t="s">
        <v>13</v>
      </c>
      <c r="B5088" s="1">
        <v>44841</v>
      </c>
      <c r="C5088">
        <v>100.81</v>
      </c>
      <c r="D5088">
        <v>101.62</v>
      </c>
      <c r="E5088">
        <v>100.47</v>
      </c>
      <c r="F5088">
        <v>100.99</v>
      </c>
      <c r="G5088">
        <v>14814780</v>
      </c>
    </row>
    <row r="5089" spans="1:7">
      <c r="A5089" t="s">
        <v>13</v>
      </c>
      <c r="B5089" s="1">
        <v>44844</v>
      </c>
      <c r="C5089">
        <v>100.5</v>
      </c>
      <c r="D5089">
        <v>100.51</v>
      </c>
      <c r="E5089">
        <v>98.795000000000002</v>
      </c>
      <c r="F5089">
        <v>99.42</v>
      </c>
      <c r="G5089">
        <v>15652632</v>
      </c>
    </row>
    <row r="5090" spans="1:7">
      <c r="A5090" t="s">
        <v>13</v>
      </c>
      <c r="B5090" s="1">
        <v>44845</v>
      </c>
      <c r="C5090">
        <v>99.74</v>
      </c>
      <c r="D5090">
        <v>100.9</v>
      </c>
      <c r="E5090">
        <v>98.99</v>
      </c>
      <c r="F5090">
        <v>99.86</v>
      </c>
      <c r="G5090">
        <v>33246713</v>
      </c>
    </row>
    <row r="5091" spans="1:7">
      <c r="A5091" t="s">
        <v>13</v>
      </c>
      <c r="B5091" s="1">
        <v>44846</v>
      </c>
      <c r="C5091">
        <v>99.275000000000006</v>
      </c>
      <c r="D5091">
        <v>100.535</v>
      </c>
      <c r="E5091">
        <v>99.19</v>
      </c>
      <c r="F5091">
        <v>100.35</v>
      </c>
      <c r="G5091">
        <v>21447565</v>
      </c>
    </row>
    <row r="5092" spans="1:7">
      <c r="A5092" t="s">
        <v>13</v>
      </c>
      <c r="B5092" s="1">
        <v>44847</v>
      </c>
      <c r="C5092">
        <v>98.36</v>
      </c>
      <c r="D5092">
        <v>100.38</v>
      </c>
      <c r="E5092">
        <v>98.34</v>
      </c>
      <c r="F5092">
        <v>99.39</v>
      </c>
      <c r="G5092">
        <v>30292454</v>
      </c>
    </row>
    <row r="5093" spans="1:7">
      <c r="A5093" t="s">
        <v>13</v>
      </c>
      <c r="B5093" s="1">
        <v>44848</v>
      </c>
      <c r="C5093">
        <v>100.19</v>
      </c>
      <c r="D5093">
        <v>100.19</v>
      </c>
      <c r="E5093">
        <v>98.25</v>
      </c>
      <c r="F5093">
        <v>98.57</v>
      </c>
      <c r="G5093">
        <v>18732892</v>
      </c>
    </row>
    <row r="5094" spans="1:7">
      <c r="A5094" t="s">
        <v>13</v>
      </c>
      <c r="B5094" s="1">
        <v>44851</v>
      </c>
      <c r="C5094">
        <v>99.29</v>
      </c>
      <c r="D5094">
        <v>99.66</v>
      </c>
      <c r="E5094">
        <v>97.94</v>
      </c>
      <c r="F5094">
        <v>98.09</v>
      </c>
      <c r="G5094">
        <v>18969871</v>
      </c>
    </row>
    <row r="5095" spans="1:7">
      <c r="A5095" t="s">
        <v>13</v>
      </c>
      <c r="B5095" s="1">
        <v>44852</v>
      </c>
      <c r="C5095">
        <v>97.95</v>
      </c>
      <c r="D5095">
        <v>98.46</v>
      </c>
      <c r="E5095">
        <v>96.87</v>
      </c>
      <c r="F5095">
        <v>98.32</v>
      </c>
      <c r="G5095">
        <v>16931451</v>
      </c>
    </row>
    <row r="5096" spans="1:7">
      <c r="A5096" t="s">
        <v>13</v>
      </c>
      <c r="B5096" s="1">
        <v>44853</v>
      </c>
      <c r="C5096">
        <v>97.19</v>
      </c>
      <c r="D5096">
        <v>97.42</v>
      </c>
      <c r="E5096">
        <v>96.32</v>
      </c>
      <c r="F5096">
        <v>96.53</v>
      </c>
      <c r="G5096">
        <v>25431577</v>
      </c>
    </row>
    <row r="5097" spans="1:7">
      <c r="A5097" t="s">
        <v>13</v>
      </c>
      <c r="B5097" s="1">
        <v>44854</v>
      </c>
      <c r="C5097">
        <v>95.93</v>
      </c>
      <c r="D5097">
        <v>96.33</v>
      </c>
      <c r="E5097">
        <v>94.74</v>
      </c>
      <c r="F5097">
        <v>94.88</v>
      </c>
      <c r="G5097">
        <v>25434934</v>
      </c>
    </row>
    <row r="5098" spans="1:7">
      <c r="A5098" t="s">
        <v>13</v>
      </c>
      <c r="B5098" s="1">
        <v>44855</v>
      </c>
      <c r="C5098">
        <v>93.02</v>
      </c>
      <c r="D5098">
        <v>93.93</v>
      </c>
      <c r="E5098">
        <v>92.26</v>
      </c>
      <c r="F5098">
        <v>93.17</v>
      </c>
      <c r="G5098">
        <v>46280271</v>
      </c>
    </row>
    <row r="5099" spans="1:7">
      <c r="A5099" t="s">
        <v>13</v>
      </c>
      <c r="B5099" s="1">
        <v>44858</v>
      </c>
      <c r="C5099">
        <v>92.82</v>
      </c>
      <c r="D5099">
        <v>93.55</v>
      </c>
      <c r="E5099">
        <v>91.85</v>
      </c>
      <c r="F5099">
        <v>92.4</v>
      </c>
      <c r="G5099">
        <v>31332597</v>
      </c>
    </row>
    <row r="5100" spans="1:7">
      <c r="A5100" t="s">
        <v>13</v>
      </c>
      <c r="B5100" s="1">
        <v>44859</v>
      </c>
      <c r="C5100">
        <v>94.58</v>
      </c>
      <c r="D5100">
        <v>95.224999999999994</v>
      </c>
      <c r="E5100">
        <v>94.44</v>
      </c>
      <c r="F5100">
        <v>95.09</v>
      </c>
      <c r="G5100">
        <v>31213113</v>
      </c>
    </row>
    <row r="5101" spans="1:7">
      <c r="A5101" t="s">
        <v>13</v>
      </c>
      <c r="B5101" s="1">
        <v>44860</v>
      </c>
      <c r="C5101">
        <v>95.77</v>
      </c>
      <c r="D5101">
        <v>96.69</v>
      </c>
      <c r="E5101">
        <v>95.765000000000001</v>
      </c>
      <c r="F5101">
        <v>96.46</v>
      </c>
      <c r="G5101">
        <v>24854742</v>
      </c>
    </row>
    <row r="5102" spans="1:7">
      <c r="A5102" t="s">
        <v>13</v>
      </c>
      <c r="B5102" s="1">
        <v>44861</v>
      </c>
      <c r="C5102">
        <v>96.98</v>
      </c>
      <c r="D5102">
        <v>97.9</v>
      </c>
      <c r="E5102">
        <v>96.215000000000003</v>
      </c>
      <c r="F5102">
        <v>97.47</v>
      </c>
      <c r="G5102">
        <v>20270036</v>
      </c>
    </row>
    <row r="5103" spans="1:7">
      <c r="A5103" t="s">
        <v>13</v>
      </c>
      <c r="B5103" s="1">
        <v>44862</v>
      </c>
      <c r="C5103">
        <v>96.86</v>
      </c>
      <c r="D5103">
        <v>97.625</v>
      </c>
      <c r="E5103">
        <v>96.41</v>
      </c>
      <c r="F5103">
        <v>96.8</v>
      </c>
      <c r="G5103">
        <v>22244089</v>
      </c>
    </row>
    <row r="5104" spans="1:7">
      <c r="A5104" t="s">
        <v>13</v>
      </c>
      <c r="B5104" s="1">
        <v>44865</v>
      </c>
      <c r="C5104">
        <v>96.36</v>
      </c>
      <c r="D5104">
        <v>96.62</v>
      </c>
      <c r="E5104">
        <v>95.03</v>
      </c>
      <c r="F5104">
        <v>96.11</v>
      </c>
      <c r="G5104">
        <v>23956687</v>
      </c>
    </row>
    <row r="5105" spans="1:7">
      <c r="A5105" t="s">
        <v>13</v>
      </c>
      <c r="B5105" s="1">
        <v>44866</v>
      </c>
      <c r="C5105">
        <v>97.38</v>
      </c>
      <c r="D5105">
        <v>97.42</v>
      </c>
      <c r="E5105">
        <v>96.21</v>
      </c>
      <c r="F5105">
        <v>96.77</v>
      </c>
      <c r="G5105">
        <v>17585088</v>
      </c>
    </row>
    <row r="5106" spans="1:7">
      <c r="A5106" t="s">
        <v>13</v>
      </c>
      <c r="B5106" s="1">
        <v>44867</v>
      </c>
      <c r="C5106">
        <v>96.91</v>
      </c>
      <c r="D5106">
        <v>97.63</v>
      </c>
      <c r="E5106">
        <v>95.96</v>
      </c>
      <c r="F5106">
        <v>96.35</v>
      </c>
      <c r="G5106">
        <v>25010515</v>
      </c>
    </row>
    <row r="5107" spans="1:7">
      <c r="A5107" t="s">
        <v>13</v>
      </c>
      <c r="B5107" s="1">
        <v>44868</v>
      </c>
      <c r="C5107">
        <v>95.17</v>
      </c>
      <c r="D5107">
        <v>96.38</v>
      </c>
      <c r="E5107">
        <v>95.09</v>
      </c>
      <c r="F5107">
        <v>95.83</v>
      </c>
      <c r="G5107">
        <v>29097497</v>
      </c>
    </row>
    <row r="5108" spans="1:7">
      <c r="A5108" t="s">
        <v>13</v>
      </c>
      <c r="B5108" s="1">
        <v>44869</v>
      </c>
      <c r="C5108">
        <v>95.1</v>
      </c>
      <c r="D5108">
        <v>95.655000000000001</v>
      </c>
      <c r="E5108">
        <v>94.22</v>
      </c>
      <c r="F5108">
        <v>94.22</v>
      </c>
      <c r="G5108">
        <v>23561369</v>
      </c>
    </row>
    <row r="5109" spans="1:7">
      <c r="A5109" t="s">
        <v>13</v>
      </c>
      <c r="B5109" s="1">
        <v>44872</v>
      </c>
      <c r="C5109">
        <v>94.8</v>
      </c>
      <c r="D5109">
        <v>94.86</v>
      </c>
      <c r="E5109">
        <v>93.24</v>
      </c>
      <c r="F5109">
        <v>93.28</v>
      </c>
      <c r="G5109">
        <v>14522820</v>
      </c>
    </row>
    <row r="5110" spans="1:7">
      <c r="A5110" t="s">
        <v>13</v>
      </c>
      <c r="B5110" s="1">
        <v>44873</v>
      </c>
      <c r="C5110">
        <v>93.8</v>
      </c>
      <c r="D5110">
        <v>94.96</v>
      </c>
      <c r="E5110">
        <v>93.769800000000004</v>
      </c>
      <c r="F5110">
        <v>94.3</v>
      </c>
      <c r="G5110">
        <v>20360550</v>
      </c>
    </row>
    <row r="5111" spans="1:7">
      <c r="A5111" t="s">
        <v>13</v>
      </c>
      <c r="B5111" s="1">
        <v>44874</v>
      </c>
      <c r="C5111">
        <v>93.82</v>
      </c>
      <c r="D5111">
        <v>95.02</v>
      </c>
      <c r="E5111">
        <v>93.69</v>
      </c>
      <c r="F5111">
        <v>94.61</v>
      </c>
      <c r="G5111">
        <v>15637456</v>
      </c>
    </row>
    <row r="5112" spans="1:7">
      <c r="A5112" t="s">
        <v>13</v>
      </c>
      <c r="B5112" s="1">
        <v>44875</v>
      </c>
      <c r="C5112">
        <v>96.724999999999994</v>
      </c>
      <c r="D5112">
        <v>98.43</v>
      </c>
      <c r="E5112">
        <v>96.64</v>
      </c>
      <c r="F5112">
        <v>98.25</v>
      </c>
      <c r="G5112">
        <v>45380877</v>
      </c>
    </row>
    <row r="5113" spans="1:7">
      <c r="A5113" t="s">
        <v>13</v>
      </c>
      <c r="B5113" s="1">
        <v>44876</v>
      </c>
      <c r="C5113">
        <v>97.57</v>
      </c>
      <c r="D5113">
        <v>98.37</v>
      </c>
      <c r="E5113">
        <v>97.54</v>
      </c>
      <c r="F5113">
        <v>97.89</v>
      </c>
      <c r="G5113">
        <v>15943114</v>
      </c>
    </row>
    <row r="5114" spans="1:7">
      <c r="A5114" t="s">
        <v>13</v>
      </c>
      <c r="B5114" s="1">
        <v>44879</v>
      </c>
      <c r="C5114">
        <v>97.91</v>
      </c>
      <c r="D5114">
        <v>97.984999999999999</v>
      </c>
      <c r="E5114">
        <v>97.09</v>
      </c>
      <c r="F5114">
        <v>97.65</v>
      </c>
      <c r="G5114">
        <v>13711928</v>
      </c>
    </row>
    <row r="5115" spans="1:7">
      <c r="A5115" t="s">
        <v>13</v>
      </c>
      <c r="B5115" s="1">
        <v>44880</v>
      </c>
      <c r="C5115">
        <v>98.25</v>
      </c>
      <c r="D5115">
        <v>99.3</v>
      </c>
      <c r="E5115">
        <v>98.11</v>
      </c>
      <c r="F5115">
        <v>99.23</v>
      </c>
      <c r="G5115">
        <v>26608180</v>
      </c>
    </row>
    <row r="5116" spans="1:7">
      <c r="A5116" t="s">
        <v>13</v>
      </c>
      <c r="B5116" s="1">
        <v>44881</v>
      </c>
      <c r="C5116">
        <v>100.02</v>
      </c>
      <c r="D5116">
        <v>101.45</v>
      </c>
      <c r="E5116">
        <v>99.74</v>
      </c>
      <c r="F5116">
        <v>101.4</v>
      </c>
      <c r="G5116">
        <v>28507673</v>
      </c>
    </row>
    <row r="5117" spans="1:7">
      <c r="A5117" t="s">
        <v>13</v>
      </c>
      <c r="B5117" s="1">
        <v>44882</v>
      </c>
      <c r="C5117">
        <v>100.2</v>
      </c>
      <c r="D5117">
        <v>100.57</v>
      </c>
      <c r="E5117">
        <v>99.78</v>
      </c>
      <c r="F5117">
        <v>100.33</v>
      </c>
      <c r="G5117">
        <v>24536378</v>
      </c>
    </row>
    <row r="5118" spans="1:7">
      <c r="A5118" t="s">
        <v>13</v>
      </c>
      <c r="B5118" s="1">
        <v>44883</v>
      </c>
      <c r="C5118">
        <v>100.6</v>
      </c>
      <c r="D5118">
        <v>100.88500000000001</v>
      </c>
      <c r="E5118">
        <v>99.545000000000002</v>
      </c>
      <c r="F5118">
        <v>99.64</v>
      </c>
      <c r="G5118">
        <v>14941277</v>
      </c>
    </row>
    <row r="5119" spans="1:7">
      <c r="A5119" t="s">
        <v>13</v>
      </c>
      <c r="B5119" s="1">
        <v>44886</v>
      </c>
      <c r="C5119">
        <v>100.69</v>
      </c>
      <c r="D5119">
        <v>100.815</v>
      </c>
      <c r="E5119">
        <v>99.8</v>
      </c>
      <c r="F5119">
        <v>100.06</v>
      </c>
      <c r="G5119">
        <v>15534009</v>
      </c>
    </row>
    <row r="5120" spans="1:7">
      <c r="A5120" t="s">
        <v>13</v>
      </c>
      <c r="B5120" s="1">
        <v>44887</v>
      </c>
      <c r="C5120">
        <v>100.65</v>
      </c>
      <c r="D5120">
        <v>101.62</v>
      </c>
      <c r="E5120">
        <v>100.53189999999999</v>
      </c>
      <c r="F5120">
        <v>101.48</v>
      </c>
      <c r="G5120">
        <v>18103116</v>
      </c>
    </row>
    <row r="5121" spans="1:7">
      <c r="A5121" t="s">
        <v>13</v>
      </c>
      <c r="B5121" s="1">
        <v>44888</v>
      </c>
      <c r="C5121">
        <v>102.14</v>
      </c>
      <c r="D5121">
        <v>103.25</v>
      </c>
      <c r="E5121">
        <v>102.08</v>
      </c>
      <c r="F5121">
        <v>103.25</v>
      </c>
      <c r="G5121">
        <v>23234587</v>
      </c>
    </row>
    <row r="5122" spans="1:7">
      <c r="A5122" t="s">
        <v>13</v>
      </c>
      <c r="B5122" s="1">
        <v>44890</v>
      </c>
      <c r="C5122">
        <v>102.61</v>
      </c>
      <c r="D5122">
        <v>102.93</v>
      </c>
      <c r="E5122">
        <v>102.43</v>
      </c>
      <c r="F5122">
        <v>102.9</v>
      </c>
      <c r="G5122">
        <v>9486076</v>
      </c>
    </row>
    <row r="5123" spans="1:7">
      <c r="A5123" t="s">
        <v>13</v>
      </c>
      <c r="B5123" s="1">
        <v>44893</v>
      </c>
      <c r="C5123">
        <v>103.61</v>
      </c>
      <c r="D5123">
        <v>103.80500000000001</v>
      </c>
      <c r="E5123">
        <v>102.685</v>
      </c>
      <c r="F5123">
        <v>103.19</v>
      </c>
      <c r="G5123">
        <v>14569219</v>
      </c>
    </row>
    <row r="5124" spans="1:7">
      <c r="A5124" t="s">
        <v>13</v>
      </c>
      <c r="B5124" s="1">
        <v>44894</v>
      </c>
      <c r="C5124">
        <v>102.15</v>
      </c>
      <c r="D5124">
        <v>102.96</v>
      </c>
      <c r="E5124">
        <v>101.91</v>
      </c>
      <c r="F5124">
        <v>101.98</v>
      </c>
      <c r="G5124">
        <v>16576438</v>
      </c>
    </row>
    <row r="5125" spans="1:7">
      <c r="A5125" t="s">
        <v>13</v>
      </c>
      <c r="B5125" s="1">
        <v>44895</v>
      </c>
      <c r="C5125">
        <v>101.61499999999999</v>
      </c>
      <c r="D5125">
        <v>102.73</v>
      </c>
      <c r="E5125">
        <v>101.37</v>
      </c>
      <c r="F5125">
        <v>102.73</v>
      </c>
      <c r="G5125">
        <v>21581659</v>
      </c>
    </row>
    <row r="5126" spans="1:7">
      <c r="A5126" t="s">
        <v>13</v>
      </c>
      <c r="B5126" s="1">
        <v>44896</v>
      </c>
      <c r="C5126">
        <v>103.15</v>
      </c>
      <c r="D5126">
        <v>105.81</v>
      </c>
      <c r="E5126">
        <v>103.1</v>
      </c>
      <c r="F5126">
        <v>105.76</v>
      </c>
      <c r="G5126">
        <v>53156786</v>
      </c>
    </row>
    <row r="5127" spans="1:7">
      <c r="A5127" t="s">
        <v>13</v>
      </c>
      <c r="B5127" s="1">
        <v>44897</v>
      </c>
      <c r="C5127">
        <v>105.3</v>
      </c>
      <c r="D5127">
        <v>107.1</v>
      </c>
      <c r="E5127">
        <v>104.605</v>
      </c>
      <c r="F5127">
        <v>107.09</v>
      </c>
      <c r="G5127">
        <v>24479525</v>
      </c>
    </row>
    <row r="5128" spans="1:7">
      <c r="A5128" t="s">
        <v>13</v>
      </c>
      <c r="B5128" s="1">
        <v>44900</v>
      </c>
      <c r="C5128">
        <v>105.84</v>
      </c>
      <c r="D5128">
        <v>105.99</v>
      </c>
      <c r="E5128">
        <v>104.9</v>
      </c>
      <c r="F5128">
        <v>105.59</v>
      </c>
      <c r="G5128">
        <v>20159732</v>
      </c>
    </row>
    <row r="5129" spans="1:7">
      <c r="A5129" t="s">
        <v>13</v>
      </c>
      <c r="B5129" s="1">
        <v>44901</v>
      </c>
      <c r="C5129">
        <v>106.5</v>
      </c>
      <c r="D5129">
        <v>107.39</v>
      </c>
      <c r="E5129">
        <v>106.19</v>
      </c>
      <c r="F5129">
        <v>106.95</v>
      </c>
      <c r="G5129">
        <v>21754513</v>
      </c>
    </row>
    <row r="5130" spans="1:7">
      <c r="A5130" t="s">
        <v>13</v>
      </c>
      <c r="B5130" s="1">
        <v>44902</v>
      </c>
      <c r="C5130">
        <v>108.37</v>
      </c>
      <c r="D5130">
        <v>109.68</v>
      </c>
      <c r="E5130">
        <v>108.2</v>
      </c>
      <c r="F5130">
        <v>109.47</v>
      </c>
      <c r="G5130">
        <v>30546679</v>
      </c>
    </row>
    <row r="5131" spans="1:7">
      <c r="A5131" t="s">
        <v>13</v>
      </c>
      <c r="B5131" s="1">
        <v>44903</v>
      </c>
      <c r="C5131">
        <v>108.7</v>
      </c>
      <c r="D5131">
        <v>109.45</v>
      </c>
      <c r="E5131">
        <v>108.47</v>
      </c>
      <c r="F5131">
        <v>109.17</v>
      </c>
      <c r="G5131">
        <v>13377290</v>
      </c>
    </row>
    <row r="5132" spans="1:7">
      <c r="A5132" t="s">
        <v>13</v>
      </c>
      <c r="B5132" s="1">
        <v>44904</v>
      </c>
      <c r="C5132">
        <v>107.94</v>
      </c>
      <c r="D5132">
        <v>108.17</v>
      </c>
      <c r="E5132">
        <v>106.27</v>
      </c>
      <c r="F5132">
        <v>106.33</v>
      </c>
      <c r="G5132">
        <v>25872173</v>
      </c>
    </row>
    <row r="5133" spans="1:7">
      <c r="A5133" t="s">
        <v>13</v>
      </c>
      <c r="B5133" s="1">
        <v>44907</v>
      </c>
      <c r="C5133">
        <v>107.86</v>
      </c>
      <c r="D5133">
        <v>108.11</v>
      </c>
      <c r="E5133">
        <v>106.26</v>
      </c>
      <c r="F5133">
        <v>106.67</v>
      </c>
      <c r="G5133">
        <v>16897091</v>
      </c>
    </row>
    <row r="5134" spans="1:7">
      <c r="A5134" t="s">
        <v>13</v>
      </c>
      <c r="B5134" s="1">
        <v>44908</v>
      </c>
      <c r="C5134">
        <v>109.04</v>
      </c>
      <c r="D5134">
        <v>109.08</v>
      </c>
      <c r="E5134">
        <v>107.455</v>
      </c>
      <c r="F5134">
        <v>107.7</v>
      </c>
      <c r="G5134">
        <v>23854670</v>
      </c>
    </row>
    <row r="5135" spans="1:7">
      <c r="A5135" t="s">
        <v>13</v>
      </c>
      <c r="B5135" s="1">
        <v>44909</v>
      </c>
      <c r="C5135">
        <v>107.66</v>
      </c>
      <c r="D5135">
        <v>108.32</v>
      </c>
      <c r="E5135">
        <v>106.8927</v>
      </c>
      <c r="F5135">
        <v>108.16</v>
      </c>
      <c r="G5135">
        <v>19517531</v>
      </c>
    </row>
    <row r="5136" spans="1:7">
      <c r="A5136" t="s">
        <v>13</v>
      </c>
      <c r="B5136" s="1">
        <v>44910</v>
      </c>
      <c r="C5136">
        <v>108.39</v>
      </c>
      <c r="D5136">
        <v>109.12</v>
      </c>
      <c r="E5136">
        <v>108.16</v>
      </c>
      <c r="F5136">
        <v>108.32</v>
      </c>
      <c r="G5136">
        <v>20255470</v>
      </c>
    </row>
    <row r="5137" spans="1:7">
      <c r="A5137" t="s">
        <v>13</v>
      </c>
      <c r="B5137" s="1">
        <v>44911</v>
      </c>
      <c r="C5137">
        <v>106.6</v>
      </c>
      <c r="D5137">
        <v>107.83</v>
      </c>
      <c r="E5137">
        <v>106.31</v>
      </c>
      <c r="F5137">
        <v>107.11</v>
      </c>
      <c r="G5137">
        <v>20838343</v>
      </c>
    </row>
    <row r="5138" spans="1:7">
      <c r="A5138" t="s">
        <v>13</v>
      </c>
      <c r="B5138" s="1">
        <v>44914</v>
      </c>
      <c r="C5138">
        <v>105.83</v>
      </c>
      <c r="D5138">
        <v>105.84</v>
      </c>
      <c r="E5138">
        <v>104.98</v>
      </c>
      <c r="F5138">
        <v>105.31</v>
      </c>
      <c r="G5138">
        <v>26126829</v>
      </c>
    </row>
    <row r="5139" spans="1:7">
      <c r="A5139" t="s">
        <v>13</v>
      </c>
      <c r="B5139" s="1">
        <v>44915</v>
      </c>
      <c r="C5139">
        <v>103.38</v>
      </c>
      <c r="D5139">
        <v>103.81</v>
      </c>
      <c r="E5139">
        <v>103.1</v>
      </c>
      <c r="F5139">
        <v>103.44</v>
      </c>
      <c r="G5139">
        <v>28869030</v>
      </c>
    </row>
    <row r="5140" spans="1:7">
      <c r="A5140" t="s">
        <v>13</v>
      </c>
      <c r="B5140" s="1">
        <v>44916</v>
      </c>
      <c r="C5140">
        <v>104.29</v>
      </c>
      <c r="D5140">
        <v>104.4</v>
      </c>
      <c r="E5140">
        <v>102.96</v>
      </c>
      <c r="F5140">
        <v>103.7</v>
      </c>
      <c r="G5140">
        <v>15894092</v>
      </c>
    </row>
    <row r="5141" spans="1:7">
      <c r="A5141" t="s">
        <v>13</v>
      </c>
      <c r="B5141" s="1">
        <v>44917</v>
      </c>
      <c r="C5141">
        <v>103.67</v>
      </c>
      <c r="D5141">
        <v>104.12</v>
      </c>
      <c r="E5141">
        <v>103.38</v>
      </c>
      <c r="F5141">
        <v>103.68</v>
      </c>
      <c r="G5141">
        <v>11322512</v>
      </c>
    </row>
    <row r="5142" spans="1:7">
      <c r="A5142" t="s">
        <v>13</v>
      </c>
      <c r="B5142" s="1">
        <v>44918</v>
      </c>
      <c r="C5142">
        <v>102.58</v>
      </c>
      <c r="D5142">
        <v>102.81</v>
      </c>
      <c r="E5142">
        <v>102.02249999999999</v>
      </c>
      <c r="F5142">
        <v>102.16</v>
      </c>
      <c r="G5142">
        <v>15408891</v>
      </c>
    </row>
    <row r="5143" spans="1:7">
      <c r="A5143" t="s">
        <v>13</v>
      </c>
      <c r="B5143" s="1">
        <v>44922</v>
      </c>
      <c r="C5143">
        <v>100.49</v>
      </c>
      <c r="D5143">
        <v>101.07</v>
      </c>
      <c r="E5143">
        <v>100.01</v>
      </c>
      <c r="F5143">
        <v>100.14</v>
      </c>
      <c r="G5143">
        <v>26475730</v>
      </c>
    </row>
    <row r="5144" spans="1:7">
      <c r="A5144" t="s">
        <v>13</v>
      </c>
      <c r="B5144" s="1">
        <v>44923</v>
      </c>
      <c r="C5144">
        <v>100.65</v>
      </c>
      <c r="D5144">
        <v>100.78</v>
      </c>
      <c r="E5144">
        <v>99.35</v>
      </c>
      <c r="F5144">
        <v>99.55</v>
      </c>
      <c r="G5144">
        <v>17302853</v>
      </c>
    </row>
    <row r="5145" spans="1:7">
      <c r="A5145" t="s">
        <v>13</v>
      </c>
      <c r="B5145" s="1">
        <v>44924</v>
      </c>
      <c r="C5145">
        <v>99.86</v>
      </c>
      <c r="D5145">
        <v>100.99</v>
      </c>
      <c r="E5145">
        <v>99.79</v>
      </c>
      <c r="F5145">
        <v>100.68</v>
      </c>
      <c r="G5145">
        <v>16592967</v>
      </c>
    </row>
    <row r="5146" spans="1:7">
      <c r="A5146" t="s">
        <v>13</v>
      </c>
      <c r="B5146" s="1">
        <v>44925</v>
      </c>
      <c r="C5146">
        <v>99.87</v>
      </c>
      <c r="D5146">
        <v>100.55</v>
      </c>
      <c r="E5146">
        <v>99.37</v>
      </c>
      <c r="F5146">
        <v>99.56</v>
      </c>
      <c r="G5146">
        <v>20810209</v>
      </c>
    </row>
    <row r="5147" spans="1:7">
      <c r="A5147" t="s">
        <v>13</v>
      </c>
      <c r="B5147" s="1">
        <v>44929</v>
      </c>
      <c r="C5147">
        <v>102.2</v>
      </c>
      <c r="D5147">
        <v>102.34</v>
      </c>
      <c r="E5147">
        <v>100.84</v>
      </c>
      <c r="F5147">
        <v>101.46</v>
      </c>
      <c r="G5147">
        <v>25313228</v>
      </c>
    </row>
    <row r="5148" spans="1:7">
      <c r="A5148" t="s">
        <v>13</v>
      </c>
      <c r="B5148" s="1">
        <v>44930</v>
      </c>
      <c r="C5148">
        <v>103.22</v>
      </c>
      <c r="D5148">
        <v>103.47499999999999</v>
      </c>
      <c r="E5148">
        <v>102.21</v>
      </c>
      <c r="F5148">
        <v>102.85</v>
      </c>
      <c r="G5148">
        <v>21678210</v>
      </c>
    </row>
    <row r="5149" spans="1:7">
      <c r="A5149" t="s">
        <v>13</v>
      </c>
      <c r="B5149" s="1">
        <v>44931</v>
      </c>
      <c r="C5149">
        <v>101.87</v>
      </c>
      <c r="D5149">
        <v>103.288</v>
      </c>
      <c r="E5149">
        <v>101.78</v>
      </c>
      <c r="F5149">
        <v>103.28</v>
      </c>
      <c r="G5149">
        <v>14771117</v>
      </c>
    </row>
    <row r="5150" spans="1:7">
      <c r="A5150" t="s">
        <v>13</v>
      </c>
      <c r="B5150" s="1">
        <v>44932</v>
      </c>
      <c r="C5150">
        <v>102.7</v>
      </c>
      <c r="D5150">
        <v>105.3</v>
      </c>
      <c r="E5150">
        <v>102.64</v>
      </c>
      <c r="F5150">
        <v>105.18</v>
      </c>
      <c r="G5150">
        <v>27473733</v>
      </c>
    </row>
    <row r="5151" spans="1:7">
      <c r="A5151" t="s">
        <v>13</v>
      </c>
      <c r="B5151" s="1">
        <v>44935</v>
      </c>
      <c r="C5151">
        <v>104.41</v>
      </c>
      <c r="D5151">
        <v>105.93</v>
      </c>
      <c r="E5151">
        <v>104.27</v>
      </c>
      <c r="F5151">
        <v>105.74</v>
      </c>
      <c r="G5151">
        <v>21472166</v>
      </c>
    </row>
    <row r="5152" spans="1:7">
      <c r="A5152" t="s">
        <v>13</v>
      </c>
      <c r="B5152" s="1">
        <v>44936</v>
      </c>
      <c r="C5152">
        <v>104.53</v>
      </c>
      <c r="D5152">
        <v>104.82</v>
      </c>
      <c r="E5152">
        <v>103.5</v>
      </c>
      <c r="F5152">
        <v>103.99</v>
      </c>
      <c r="G5152">
        <v>20545215</v>
      </c>
    </row>
    <row r="5153" spans="1:7">
      <c r="A5153" t="s">
        <v>13</v>
      </c>
      <c r="B5153" s="1">
        <v>44937</v>
      </c>
      <c r="C5153">
        <v>104.97</v>
      </c>
      <c r="D5153">
        <v>105.72</v>
      </c>
      <c r="E5153">
        <v>104.7</v>
      </c>
      <c r="F5153">
        <v>105.68</v>
      </c>
      <c r="G5153">
        <v>18794029</v>
      </c>
    </row>
    <row r="5154" spans="1:7">
      <c r="A5154" t="s">
        <v>13</v>
      </c>
      <c r="B5154" s="1">
        <v>44938</v>
      </c>
      <c r="C5154">
        <v>105.82</v>
      </c>
      <c r="D5154">
        <v>107.81</v>
      </c>
      <c r="E5154">
        <v>104.56</v>
      </c>
      <c r="F5154">
        <v>107.76</v>
      </c>
      <c r="G5154">
        <v>32029608</v>
      </c>
    </row>
    <row r="5155" spans="1:7">
      <c r="A5155" t="s">
        <v>13</v>
      </c>
      <c r="B5155" s="1">
        <v>44939</v>
      </c>
      <c r="C5155">
        <v>107.1</v>
      </c>
      <c r="D5155">
        <v>107.8</v>
      </c>
      <c r="E5155">
        <v>106.38</v>
      </c>
      <c r="F5155">
        <v>106.75</v>
      </c>
      <c r="G5155">
        <v>17750775</v>
      </c>
    </row>
    <row r="5156" spans="1:7">
      <c r="A5156" t="s">
        <v>13</v>
      </c>
      <c r="B5156" s="1">
        <v>44943</v>
      </c>
      <c r="C5156">
        <v>105.67</v>
      </c>
      <c r="D5156">
        <v>106.66</v>
      </c>
      <c r="E5156">
        <v>105.65</v>
      </c>
      <c r="F5156">
        <v>106.06</v>
      </c>
      <c r="G5156">
        <v>13911676</v>
      </c>
    </row>
    <row r="5157" spans="1:7">
      <c r="A5157" t="s">
        <v>13</v>
      </c>
      <c r="B5157" s="1">
        <v>44944</v>
      </c>
      <c r="C5157">
        <v>108.46</v>
      </c>
      <c r="D5157">
        <v>108.77</v>
      </c>
      <c r="E5157">
        <v>107.12</v>
      </c>
      <c r="F5157">
        <v>108.63</v>
      </c>
      <c r="G5157">
        <v>35497241</v>
      </c>
    </row>
    <row r="5158" spans="1:7">
      <c r="A5158" t="s">
        <v>13</v>
      </c>
      <c r="B5158" s="1">
        <v>44945</v>
      </c>
      <c r="C5158">
        <v>108.1</v>
      </c>
      <c r="D5158">
        <v>108.37</v>
      </c>
      <c r="E5158">
        <v>107.44</v>
      </c>
      <c r="F5158">
        <v>107.95</v>
      </c>
      <c r="G5158">
        <v>17194653</v>
      </c>
    </row>
    <row r="5159" spans="1:7">
      <c r="A5159" t="s">
        <v>13</v>
      </c>
      <c r="B5159" s="1">
        <v>44946</v>
      </c>
      <c r="C5159">
        <v>106.96</v>
      </c>
      <c r="D5159">
        <v>107.24</v>
      </c>
      <c r="E5159">
        <v>106.11</v>
      </c>
      <c r="F5159">
        <v>106.2</v>
      </c>
      <c r="G5159">
        <v>22754067</v>
      </c>
    </row>
    <row r="5160" spans="1:7">
      <c r="A5160" t="s">
        <v>13</v>
      </c>
      <c r="B5160" s="1">
        <v>44949</v>
      </c>
      <c r="C5160">
        <v>105.57</v>
      </c>
      <c r="D5160">
        <v>106.2</v>
      </c>
      <c r="E5160">
        <v>105.49</v>
      </c>
      <c r="F5160">
        <v>105.7</v>
      </c>
      <c r="G5160">
        <v>12961516</v>
      </c>
    </row>
    <row r="5161" spans="1:7">
      <c r="A5161" t="s">
        <v>13</v>
      </c>
      <c r="B5161" s="1">
        <v>44950</v>
      </c>
      <c r="C5161">
        <v>106.12</v>
      </c>
      <c r="D5161">
        <v>107.45</v>
      </c>
      <c r="E5161">
        <v>105.39</v>
      </c>
      <c r="F5161">
        <v>107.22</v>
      </c>
      <c r="G5161">
        <v>16417220</v>
      </c>
    </row>
    <row r="5162" spans="1:7">
      <c r="A5162" t="s">
        <v>13</v>
      </c>
      <c r="B5162" s="1">
        <v>44951</v>
      </c>
      <c r="C5162">
        <v>107.37</v>
      </c>
      <c r="D5162">
        <v>107.905</v>
      </c>
      <c r="E5162">
        <v>106.64</v>
      </c>
      <c r="F5162">
        <v>107.48</v>
      </c>
      <c r="G5162">
        <v>11906502</v>
      </c>
    </row>
    <row r="5163" spans="1:7">
      <c r="A5163" t="s">
        <v>13</v>
      </c>
      <c r="B5163" s="1">
        <v>44952</v>
      </c>
      <c r="C5163">
        <v>107.14</v>
      </c>
      <c r="D5163">
        <v>107.65</v>
      </c>
      <c r="E5163">
        <v>106.49</v>
      </c>
      <c r="F5163">
        <v>106.98</v>
      </c>
      <c r="G5163">
        <v>15549352</v>
      </c>
    </row>
    <row r="5164" spans="1:7">
      <c r="A5164" t="s">
        <v>13</v>
      </c>
      <c r="B5164" s="1">
        <v>44953</v>
      </c>
      <c r="C5164">
        <v>106.19</v>
      </c>
      <c r="D5164">
        <v>106.96</v>
      </c>
      <c r="E5164">
        <v>106.11</v>
      </c>
      <c r="F5164">
        <v>106.71</v>
      </c>
      <c r="G5164">
        <v>11845473</v>
      </c>
    </row>
    <row r="5165" spans="1:7">
      <c r="A5165" t="s">
        <v>13</v>
      </c>
      <c r="B5165" s="1">
        <v>44956</v>
      </c>
      <c r="C5165">
        <v>106.46</v>
      </c>
      <c r="D5165">
        <v>107.16</v>
      </c>
      <c r="E5165">
        <v>106.19</v>
      </c>
      <c r="F5165">
        <v>106.32</v>
      </c>
      <c r="G5165">
        <v>11459667</v>
      </c>
    </row>
    <row r="5166" spans="1:7">
      <c r="A5166" t="s">
        <v>13</v>
      </c>
      <c r="B5166" s="1">
        <v>44957</v>
      </c>
      <c r="C5166">
        <v>106.98</v>
      </c>
      <c r="D5166">
        <v>107.28</v>
      </c>
      <c r="E5166">
        <v>105.87</v>
      </c>
      <c r="F5166">
        <v>107.17</v>
      </c>
      <c r="G5166">
        <v>13705345</v>
      </c>
    </row>
    <row r="5167" spans="1:7">
      <c r="A5167" t="s">
        <v>13</v>
      </c>
      <c r="B5167" s="1">
        <v>44958</v>
      </c>
      <c r="C5167">
        <v>107.55</v>
      </c>
      <c r="D5167">
        <v>108.59</v>
      </c>
      <c r="E5167">
        <v>106.42</v>
      </c>
      <c r="F5167">
        <v>108.18</v>
      </c>
      <c r="G5167">
        <v>25305791</v>
      </c>
    </row>
    <row r="5168" spans="1:7">
      <c r="A5168" t="s">
        <v>13</v>
      </c>
      <c r="B5168" s="1">
        <v>44959</v>
      </c>
      <c r="C5168">
        <v>108.92</v>
      </c>
      <c r="D5168">
        <v>109.352</v>
      </c>
      <c r="E5168">
        <v>108.08499999999999</v>
      </c>
      <c r="F5168">
        <v>108.32</v>
      </c>
      <c r="G5168">
        <v>19548415</v>
      </c>
    </row>
    <row r="5169" spans="1:7">
      <c r="A5169" t="s">
        <v>13</v>
      </c>
      <c r="B5169" s="1">
        <v>44960</v>
      </c>
      <c r="C5169">
        <v>106.77</v>
      </c>
      <c r="D5169">
        <v>107.11</v>
      </c>
      <c r="E5169">
        <v>106.08</v>
      </c>
      <c r="F5169">
        <v>106.7</v>
      </c>
      <c r="G5169">
        <v>20619484</v>
      </c>
    </row>
    <row r="5170" spans="1:7">
      <c r="A5170" t="s">
        <v>13</v>
      </c>
      <c r="B5170" s="1">
        <v>44963</v>
      </c>
      <c r="C5170">
        <v>105.75</v>
      </c>
      <c r="D5170">
        <v>106.30500000000001</v>
      </c>
      <c r="E5170">
        <v>105.68</v>
      </c>
      <c r="F5170">
        <v>105.91</v>
      </c>
      <c r="G5170">
        <v>15182444</v>
      </c>
    </row>
    <row r="5171" spans="1:7">
      <c r="A5171" t="s">
        <v>13</v>
      </c>
      <c r="B5171" s="1">
        <v>44964</v>
      </c>
      <c r="C5171">
        <v>105.33</v>
      </c>
      <c r="D5171">
        <v>106.23</v>
      </c>
      <c r="E5171">
        <v>105</v>
      </c>
      <c r="F5171">
        <v>105.06</v>
      </c>
      <c r="G5171">
        <v>18290306</v>
      </c>
    </row>
    <row r="5172" spans="1:7">
      <c r="A5172" t="s">
        <v>13</v>
      </c>
      <c r="B5172" s="1">
        <v>44965</v>
      </c>
      <c r="C5172">
        <v>105.04</v>
      </c>
      <c r="D5172">
        <v>105.58</v>
      </c>
      <c r="E5172">
        <v>104.39</v>
      </c>
      <c r="F5172">
        <v>105.56</v>
      </c>
      <c r="G5172">
        <v>13530655</v>
      </c>
    </row>
    <row r="5173" spans="1:7">
      <c r="A5173" t="s">
        <v>13</v>
      </c>
      <c r="B5173" s="1">
        <v>44966</v>
      </c>
      <c r="C5173">
        <v>106.47</v>
      </c>
      <c r="D5173">
        <v>106.62</v>
      </c>
      <c r="E5173">
        <v>104.39</v>
      </c>
      <c r="F5173">
        <v>104.56</v>
      </c>
      <c r="G5173">
        <v>20469923</v>
      </c>
    </row>
    <row r="5174" spans="1:7">
      <c r="A5174" t="s">
        <v>13</v>
      </c>
      <c r="B5174" s="1">
        <v>44967</v>
      </c>
      <c r="C5174">
        <v>104.4</v>
      </c>
      <c r="D5174">
        <v>104.44</v>
      </c>
      <c r="E5174">
        <v>103.11499999999999</v>
      </c>
      <c r="F5174">
        <v>103.39</v>
      </c>
      <c r="G5174">
        <v>16598349</v>
      </c>
    </row>
    <row r="5175" spans="1:7">
      <c r="A5175" t="s">
        <v>13</v>
      </c>
      <c r="B5175" s="1">
        <v>44970</v>
      </c>
      <c r="C5175">
        <v>103.71</v>
      </c>
      <c r="D5175">
        <v>104.41500000000001</v>
      </c>
      <c r="E5175">
        <v>103.58</v>
      </c>
      <c r="F5175">
        <v>104.26</v>
      </c>
      <c r="G5175">
        <v>13134299</v>
      </c>
    </row>
    <row r="5176" spans="1:7">
      <c r="A5176" t="s">
        <v>13</v>
      </c>
      <c r="B5176" s="1">
        <v>44971</v>
      </c>
      <c r="C5176">
        <v>104.2</v>
      </c>
      <c r="D5176">
        <v>104.83</v>
      </c>
      <c r="E5176">
        <v>103.13500000000001</v>
      </c>
      <c r="F5176">
        <v>104.02</v>
      </c>
      <c r="G5176">
        <v>15440317</v>
      </c>
    </row>
    <row r="5177" spans="1:7">
      <c r="A5177" t="s">
        <v>13</v>
      </c>
      <c r="B5177" s="1">
        <v>44972</v>
      </c>
      <c r="C5177">
        <v>103.55</v>
      </c>
      <c r="D5177">
        <v>103.95</v>
      </c>
      <c r="E5177">
        <v>102.495</v>
      </c>
      <c r="F5177">
        <v>103.05</v>
      </c>
      <c r="G5177">
        <v>15567607</v>
      </c>
    </row>
    <row r="5178" spans="1:7">
      <c r="A5178" t="s">
        <v>13</v>
      </c>
      <c r="B5178" s="1">
        <v>44973</v>
      </c>
      <c r="C5178">
        <v>102.07</v>
      </c>
      <c r="D5178">
        <v>102.22</v>
      </c>
      <c r="E5178">
        <v>101.33</v>
      </c>
      <c r="F5178">
        <v>101.59</v>
      </c>
      <c r="G5178">
        <v>19267327</v>
      </c>
    </row>
    <row r="5179" spans="1:7">
      <c r="A5179" t="s">
        <v>13</v>
      </c>
      <c r="B5179" s="1">
        <v>44974</v>
      </c>
      <c r="C5179">
        <v>101.1</v>
      </c>
      <c r="D5179">
        <v>102.38</v>
      </c>
      <c r="E5179">
        <v>100.965</v>
      </c>
      <c r="F5179">
        <v>102.38</v>
      </c>
      <c r="G5179">
        <v>19560871</v>
      </c>
    </row>
    <row r="5180" spans="1:7">
      <c r="A5180" t="s">
        <v>13</v>
      </c>
      <c r="B5180" s="1">
        <v>44978</v>
      </c>
      <c r="C5180">
        <v>101.005</v>
      </c>
      <c r="D5180">
        <v>101.2</v>
      </c>
      <c r="E5180">
        <v>100.28</v>
      </c>
      <c r="F5180">
        <v>100.39</v>
      </c>
      <c r="G5180">
        <v>22727975</v>
      </c>
    </row>
    <row r="5181" spans="1:7">
      <c r="A5181" t="s">
        <v>13</v>
      </c>
      <c r="B5181" s="1">
        <v>44979</v>
      </c>
      <c r="C5181">
        <v>100.99</v>
      </c>
      <c r="D5181">
        <v>101.69</v>
      </c>
      <c r="E5181">
        <v>100.95</v>
      </c>
      <c r="F5181">
        <v>101.31</v>
      </c>
      <c r="G5181">
        <v>15165423</v>
      </c>
    </row>
    <row r="5182" spans="1:7">
      <c r="A5182" t="s">
        <v>13</v>
      </c>
      <c r="B5182" s="1">
        <v>44980</v>
      </c>
      <c r="C5182">
        <v>101.54</v>
      </c>
      <c r="D5182">
        <v>102.59</v>
      </c>
      <c r="E5182">
        <v>101.47</v>
      </c>
      <c r="F5182">
        <v>102.3</v>
      </c>
      <c r="G5182">
        <v>15829077</v>
      </c>
    </row>
    <row r="5183" spans="1:7">
      <c r="A5183" t="s">
        <v>13</v>
      </c>
      <c r="B5183" s="1">
        <v>44981</v>
      </c>
      <c r="C5183">
        <v>101.44</v>
      </c>
      <c r="D5183">
        <v>101.795</v>
      </c>
      <c r="E5183">
        <v>100.56</v>
      </c>
      <c r="F5183">
        <v>100.97</v>
      </c>
      <c r="G5183">
        <v>21403577</v>
      </c>
    </row>
    <row r="5184" spans="1:7">
      <c r="A5184" t="s">
        <v>13</v>
      </c>
      <c r="B5184" s="1">
        <v>44984</v>
      </c>
      <c r="C5184">
        <v>101.29</v>
      </c>
      <c r="D5184">
        <v>101.7</v>
      </c>
      <c r="E5184">
        <v>100.91</v>
      </c>
      <c r="F5184">
        <v>101.25</v>
      </c>
      <c r="G5184">
        <v>14209183</v>
      </c>
    </row>
    <row r="5185" spans="1:7">
      <c r="A5185" t="s">
        <v>13</v>
      </c>
      <c r="B5185" s="1">
        <v>44985</v>
      </c>
      <c r="C5185">
        <v>100.57</v>
      </c>
      <c r="D5185">
        <v>101.72</v>
      </c>
      <c r="E5185">
        <v>100.28</v>
      </c>
      <c r="F5185">
        <v>101.71</v>
      </c>
      <c r="G5185">
        <v>14955716</v>
      </c>
    </row>
    <row r="5186" spans="1:7">
      <c r="A5186" t="s">
        <v>13</v>
      </c>
      <c r="B5186" s="1">
        <v>44986</v>
      </c>
      <c r="C5186">
        <v>100.82</v>
      </c>
      <c r="D5186">
        <v>101.03</v>
      </c>
      <c r="E5186">
        <v>99.96</v>
      </c>
      <c r="F5186">
        <v>100.37</v>
      </c>
      <c r="G5186">
        <v>19000033</v>
      </c>
    </row>
    <row r="5187" spans="1:7">
      <c r="A5187" t="s">
        <v>13</v>
      </c>
      <c r="B5187" s="1">
        <v>44987</v>
      </c>
      <c r="C5187">
        <v>99.06</v>
      </c>
      <c r="D5187">
        <v>99.644999999999996</v>
      </c>
      <c r="E5187">
        <v>98.88</v>
      </c>
      <c r="F5187">
        <v>99.48</v>
      </c>
      <c r="G5187">
        <v>23769180</v>
      </c>
    </row>
    <row r="5188" spans="1:7">
      <c r="A5188" t="s">
        <v>13</v>
      </c>
      <c r="B5188" s="1">
        <v>44988</v>
      </c>
      <c r="C5188">
        <v>100.93</v>
      </c>
      <c r="D5188">
        <v>101.9</v>
      </c>
      <c r="E5188">
        <v>100.57</v>
      </c>
      <c r="F5188">
        <v>101.89</v>
      </c>
      <c r="G5188">
        <v>30877342</v>
      </c>
    </row>
    <row r="5189" spans="1:7">
      <c r="A5189" t="s">
        <v>13</v>
      </c>
      <c r="B5189" s="1">
        <v>44991</v>
      </c>
      <c r="C5189">
        <v>102.22</v>
      </c>
      <c r="D5189">
        <v>102.34</v>
      </c>
      <c r="E5189">
        <v>100.99</v>
      </c>
      <c r="F5189">
        <v>101.1</v>
      </c>
      <c r="G5189">
        <v>16631871</v>
      </c>
    </row>
    <row r="5190" spans="1:7">
      <c r="A5190" t="s">
        <v>13</v>
      </c>
      <c r="B5190" s="1">
        <v>44992</v>
      </c>
      <c r="C5190">
        <v>101.46</v>
      </c>
      <c r="D5190">
        <v>102.36499999999999</v>
      </c>
      <c r="E5190">
        <v>100.88</v>
      </c>
      <c r="F5190">
        <v>101.72</v>
      </c>
      <c r="G5190">
        <v>23096462</v>
      </c>
    </row>
    <row r="5191" spans="1:7">
      <c r="A5191" t="s">
        <v>13</v>
      </c>
      <c r="B5191" s="1">
        <v>44993</v>
      </c>
      <c r="C5191">
        <v>102.4</v>
      </c>
      <c r="D5191">
        <v>102.97</v>
      </c>
      <c r="E5191">
        <v>101.42</v>
      </c>
      <c r="F5191">
        <v>101.82</v>
      </c>
      <c r="G5191">
        <v>20252359</v>
      </c>
    </row>
    <row r="5192" spans="1:7">
      <c r="A5192" t="s">
        <v>13</v>
      </c>
      <c r="B5192" s="1">
        <v>44994</v>
      </c>
      <c r="C5192">
        <v>101.55</v>
      </c>
      <c r="D5192">
        <v>102.52</v>
      </c>
      <c r="E5192">
        <v>101.33</v>
      </c>
      <c r="F5192">
        <v>102.07</v>
      </c>
      <c r="G5192">
        <v>21550356</v>
      </c>
    </row>
    <row r="5193" spans="1:7">
      <c r="A5193" t="s">
        <v>13</v>
      </c>
      <c r="B5193" s="1">
        <v>44995</v>
      </c>
      <c r="C5193">
        <v>104.03</v>
      </c>
      <c r="D5193">
        <v>105.6939</v>
      </c>
      <c r="E5193">
        <v>104</v>
      </c>
      <c r="F5193">
        <v>105.59</v>
      </c>
      <c r="G5193">
        <v>43921484</v>
      </c>
    </row>
    <row r="5194" spans="1:7">
      <c r="A5194" t="s">
        <v>13</v>
      </c>
      <c r="B5194" s="1">
        <v>44998</v>
      </c>
      <c r="C5194">
        <v>108.2</v>
      </c>
      <c r="D5194">
        <v>109.1</v>
      </c>
      <c r="E5194">
        <v>105.04</v>
      </c>
      <c r="F5194">
        <v>105.83</v>
      </c>
      <c r="G5194">
        <v>51502460</v>
      </c>
    </row>
    <row r="5195" spans="1:7">
      <c r="A5195" t="s">
        <v>13</v>
      </c>
      <c r="B5195" s="1">
        <v>44999</v>
      </c>
      <c r="C5195">
        <v>105.14</v>
      </c>
      <c r="D5195">
        <v>105.61</v>
      </c>
      <c r="E5195">
        <v>103.75</v>
      </c>
      <c r="F5195">
        <v>104.09</v>
      </c>
      <c r="G5195">
        <v>38417777</v>
      </c>
    </row>
    <row r="5196" spans="1:7">
      <c r="A5196" t="s">
        <v>13</v>
      </c>
      <c r="B5196" s="1">
        <v>45000</v>
      </c>
      <c r="C5196">
        <v>106.78</v>
      </c>
      <c r="D5196">
        <v>107.71</v>
      </c>
      <c r="E5196">
        <v>105.345</v>
      </c>
      <c r="F5196">
        <v>106.1</v>
      </c>
      <c r="G5196">
        <v>45164118</v>
      </c>
    </row>
    <row r="5197" spans="1:7">
      <c r="A5197" t="s">
        <v>13</v>
      </c>
      <c r="B5197" s="1">
        <v>45001</v>
      </c>
      <c r="C5197">
        <v>107.38</v>
      </c>
      <c r="D5197">
        <v>108.03</v>
      </c>
      <c r="E5197">
        <v>105.04</v>
      </c>
      <c r="F5197">
        <v>105.27</v>
      </c>
      <c r="G5197">
        <v>43103531</v>
      </c>
    </row>
    <row r="5198" spans="1:7">
      <c r="A5198" t="s">
        <v>13</v>
      </c>
      <c r="B5198" s="1">
        <v>45002</v>
      </c>
      <c r="C5198">
        <v>106.65</v>
      </c>
      <c r="D5198">
        <v>107.73</v>
      </c>
      <c r="E5198">
        <v>106.46</v>
      </c>
      <c r="F5198">
        <v>106.85</v>
      </c>
      <c r="G5198">
        <v>38128985</v>
      </c>
    </row>
    <row r="5199" spans="1:7">
      <c r="A5199" t="s">
        <v>13</v>
      </c>
      <c r="B5199" s="1">
        <v>45005</v>
      </c>
      <c r="C5199">
        <v>106.88</v>
      </c>
      <c r="D5199">
        <v>106.96</v>
      </c>
      <c r="E5199">
        <v>105.72</v>
      </c>
      <c r="F5199">
        <v>105.91</v>
      </c>
      <c r="G5199">
        <v>24242781</v>
      </c>
    </row>
    <row r="5200" spans="1:7">
      <c r="A5200" t="s">
        <v>13</v>
      </c>
      <c r="B5200" s="1">
        <v>45006</v>
      </c>
      <c r="C5200">
        <v>105.08</v>
      </c>
      <c r="D5200">
        <v>105.42</v>
      </c>
      <c r="E5200">
        <v>104.54</v>
      </c>
      <c r="F5200">
        <v>105</v>
      </c>
      <c r="G5200">
        <v>18934923</v>
      </c>
    </row>
    <row r="5201" spans="1:7">
      <c r="A5201" t="s">
        <v>13</v>
      </c>
      <c r="B5201" s="1">
        <v>45007</v>
      </c>
      <c r="C5201">
        <v>104.66</v>
      </c>
      <c r="D5201">
        <v>106.45</v>
      </c>
      <c r="E5201">
        <v>104.44</v>
      </c>
      <c r="F5201">
        <v>106.4</v>
      </c>
      <c r="G5201">
        <v>26388481</v>
      </c>
    </row>
    <row r="5202" spans="1:7">
      <c r="A5202" t="s">
        <v>13</v>
      </c>
      <c r="B5202" s="1">
        <v>45008</v>
      </c>
      <c r="C5202">
        <v>105.36</v>
      </c>
      <c r="D5202">
        <v>106.55</v>
      </c>
      <c r="E5202">
        <v>104.82</v>
      </c>
      <c r="F5202">
        <v>106.4</v>
      </c>
      <c r="G5202">
        <v>25475128</v>
      </c>
    </row>
    <row r="5203" spans="1:7">
      <c r="A5203" t="s">
        <v>13</v>
      </c>
      <c r="B5203" s="1">
        <v>45009</v>
      </c>
      <c r="C5203">
        <v>107.09</v>
      </c>
      <c r="D5203">
        <v>107.43</v>
      </c>
      <c r="E5203">
        <v>106.26</v>
      </c>
      <c r="F5203">
        <v>106.85</v>
      </c>
      <c r="G5203">
        <v>23657586</v>
      </c>
    </row>
    <row r="5204" spans="1:7">
      <c r="A5204" t="s">
        <v>13</v>
      </c>
      <c r="B5204" s="1">
        <v>45012</v>
      </c>
      <c r="C5204">
        <v>105.05</v>
      </c>
      <c r="D5204">
        <v>105.76</v>
      </c>
      <c r="E5204">
        <v>104.325</v>
      </c>
      <c r="F5204">
        <v>104.34</v>
      </c>
      <c r="G5204">
        <v>22224508</v>
      </c>
    </row>
    <row r="5205" spans="1:7">
      <c r="A5205" t="s">
        <v>13</v>
      </c>
      <c r="B5205" s="1">
        <v>45013</v>
      </c>
      <c r="C5205">
        <v>104.24</v>
      </c>
      <c r="D5205">
        <v>104.68</v>
      </c>
      <c r="E5205">
        <v>104.02</v>
      </c>
      <c r="F5205">
        <v>104.53</v>
      </c>
      <c r="G5205">
        <v>17794343</v>
      </c>
    </row>
    <row r="5206" spans="1:7">
      <c r="A5206" t="s">
        <v>13</v>
      </c>
      <c r="B5206" s="1">
        <v>45014</v>
      </c>
      <c r="C5206">
        <v>103.7</v>
      </c>
      <c r="D5206">
        <v>104.45</v>
      </c>
      <c r="E5206">
        <v>103.6</v>
      </c>
      <c r="F5206">
        <v>104.32</v>
      </c>
      <c r="G5206">
        <v>16804393</v>
      </c>
    </row>
    <row r="5207" spans="1:7">
      <c r="A5207" t="s">
        <v>13</v>
      </c>
      <c r="B5207" s="1">
        <v>45015</v>
      </c>
      <c r="C5207">
        <v>104.46</v>
      </c>
      <c r="D5207">
        <v>105.05</v>
      </c>
      <c r="E5207">
        <v>104.27</v>
      </c>
      <c r="F5207">
        <v>104.8</v>
      </c>
      <c r="G5207">
        <v>14315802</v>
      </c>
    </row>
    <row r="5208" spans="1:7">
      <c r="A5208" t="s">
        <v>13</v>
      </c>
      <c r="B5208" s="1">
        <v>45016</v>
      </c>
      <c r="C5208">
        <v>105.35</v>
      </c>
      <c r="D5208">
        <v>106.56</v>
      </c>
      <c r="E5208">
        <v>105.075</v>
      </c>
      <c r="F5208">
        <v>106.37</v>
      </c>
      <c r="G5208">
        <v>25396684</v>
      </c>
    </row>
    <row r="5209" spans="1:7">
      <c r="A5209" t="s">
        <v>13</v>
      </c>
      <c r="B5209" s="1">
        <v>45019</v>
      </c>
      <c r="C5209">
        <v>105.88</v>
      </c>
      <c r="D5209">
        <v>107.095</v>
      </c>
      <c r="E5209">
        <v>105.7</v>
      </c>
      <c r="F5209">
        <v>106.6</v>
      </c>
      <c r="G5209">
        <v>18234843</v>
      </c>
    </row>
    <row r="5210" spans="1:7">
      <c r="A5210" t="s">
        <v>13</v>
      </c>
      <c r="B5210" s="1">
        <v>45020</v>
      </c>
      <c r="C5210">
        <v>105.78</v>
      </c>
      <c r="D5210">
        <v>107.8</v>
      </c>
      <c r="E5210">
        <v>105.75</v>
      </c>
      <c r="F5210">
        <v>107.13</v>
      </c>
      <c r="G5210">
        <v>18052419</v>
      </c>
    </row>
    <row r="5211" spans="1:7">
      <c r="A5211" t="s">
        <v>13</v>
      </c>
      <c r="B5211" s="1">
        <v>45021</v>
      </c>
      <c r="C5211">
        <v>107.77</v>
      </c>
      <c r="D5211">
        <v>108.37</v>
      </c>
      <c r="E5211">
        <v>107.41</v>
      </c>
      <c r="F5211">
        <v>108.25</v>
      </c>
      <c r="G5211">
        <v>23047703</v>
      </c>
    </row>
    <row r="5212" spans="1:7">
      <c r="A5212" t="s">
        <v>13</v>
      </c>
      <c r="B5212" s="1">
        <v>45022</v>
      </c>
      <c r="C5212">
        <v>108.42</v>
      </c>
      <c r="D5212">
        <v>108.87</v>
      </c>
      <c r="E5212">
        <v>108.39</v>
      </c>
      <c r="F5212">
        <v>108.53</v>
      </c>
      <c r="G5212">
        <v>16447295</v>
      </c>
    </row>
    <row r="5213" spans="1:7">
      <c r="A5213" t="s">
        <v>13</v>
      </c>
      <c r="B5213" s="1">
        <v>45026</v>
      </c>
      <c r="C5213">
        <v>107.64</v>
      </c>
      <c r="D5213">
        <v>107.76179999999999</v>
      </c>
      <c r="E5213">
        <v>106.56</v>
      </c>
      <c r="F5213">
        <v>106.78</v>
      </c>
      <c r="G5213">
        <v>19134399</v>
      </c>
    </row>
    <row r="5214" spans="1:7">
      <c r="A5214" t="s">
        <v>13</v>
      </c>
      <c r="B5214" s="1">
        <v>45027</v>
      </c>
      <c r="C5214">
        <v>107.05</v>
      </c>
      <c r="D5214">
        <v>107.09</v>
      </c>
      <c r="E5214">
        <v>106.51</v>
      </c>
      <c r="F5214">
        <v>107</v>
      </c>
      <c r="G5214">
        <v>13971249</v>
      </c>
    </row>
    <row r="5215" spans="1:7">
      <c r="A5215" t="s">
        <v>13</v>
      </c>
      <c r="B5215" s="1">
        <v>45028</v>
      </c>
      <c r="C5215">
        <v>107.05</v>
      </c>
      <c r="D5215">
        <v>107.16500000000001</v>
      </c>
      <c r="E5215">
        <v>105.88</v>
      </c>
      <c r="F5215">
        <v>106.89</v>
      </c>
      <c r="G5215">
        <v>20563001</v>
      </c>
    </row>
    <row r="5216" spans="1:7">
      <c r="A5216" t="s">
        <v>13</v>
      </c>
      <c r="B5216" s="1">
        <v>45029</v>
      </c>
      <c r="C5216">
        <v>107.05</v>
      </c>
      <c r="D5216">
        <v>107.39</v>
      </c>
      <c r="E5216">
        <v>105.88</v>
      </c>
      <c r="F5216">
        <v>106.05</v>
      </c>
      <c r="G5216">
        <v>22079384</v>
      </c>
    </row>
    <row r="5217" spans="1:7">
      <c r="A5217" t="s">
        <v>13</v>
      </c>
      <c r="B5217" s="1">
        <v>45030</v>
      </c>
      <c r="C5217">
        <v>105.39</v>
      </c>
      <c r="D5217">
        <v>105.55</v>
      </c>
      <c r="E5217">
        <v>104.77</v>
      </c>
      <c r="F5217">
        <v>105.08</v>
      </c>
      <c r="G5217">
        <v>19801897</v>
      </c>
    </row>
    <row r="5218" spans="1:7">
      <c r="A5218" t="s">
        <v>13</v>
      </c>
      <c r="B5218" s="1">
        <v>45033</v>
      </c>
      <c r="C5218">
        <v>104.42</v>
      </c>
      <c r="D5218">
        <v>104.59</v>
      </c>
      <c r="E5218">
        <v>103.71</v>
      </c>
      <c r="F5218">
        <v>103.83</v>
      </c>
      <c r="G5218">
        <v>19528811</v>
      </c>
    </row>
    <row r="5219" spans="1:7">
      <c r="A5219" t="s">
        <v>13</v>
      </c>
      <c r="B5219" s="1">
        <v>45034</v>
      </c>
      <c r="C5219">
        <v>103.81</v>
      </c>
      <c r="D5219">
        <v>104.58499999999999</v>
      </c>
      <c r="E5219">
        <v>103.8</v>
      </c>
      <c r="F5219">
        <v>104.2</v>
      </c>
      <c r="G5219">
        <v>15922623</v>
      </c>
    </row>
    <row r="5220" spans="1:7">
      <c r="A5220" t="s">
        <v>13</v>
      </c>
      <c r="B5220" s="1">
        <v>45035</v>
      </c>
      <c r="C5220">
        <v>103.91</v>
      </c>
      <c r="D5220">
        <v>104.23699999999999</v>
      </c>
      <c r="E5220">
        <v>103.47499999999999</v>
      </c>
      <c r="F5220">
        <v>104.1</v>
      </c>
      <c r="G5220">
        <v>16093905</v>
      </c>
    </row>
    <row r="5221" spans="1:7">
      <c r="A5221" t="s">
        <v>13</v>
      </c>
      <c r="B5221" s="1">
        <v>45036</v>
      </c>
      <c r="C5221">
        <v>104.83</v>
      </c>
      <c r="D5221">
        <v>105.28</v>
      </c>
      <c r="E5221">
        <v>104.753</v>
      </c>
      <c r="F5221">
        <v>104.99</v>
      </c>
      <c r="G5221">
        <v>16450090</v>
      </c>
    </row>
    <row r="5222" spans="1:7">
      <c r="A5222" t="s">
        <v>13</v>
      </c>
      <c r="B5222" s="1">
        <v>45037</v>
      </c>
      <c r="C5222">
        <v>105.3</v>
      </c>
      <c r="D5222">
        <v>105.46</v>
      </c>
      <c r="E5222">
        <v>104.27</v>
      </c>
      <c r="F5222">
        <v>104.4</v>
      </c>
      <c r="G5222">
        <v>15244718</v>
      </c>
    </row>
    <row r="5223" spans="1:7">
      <c r="A5223" t="s">
        <v>13</v>
      </c>
      <c r="B5223" s="1">
        <v>45040</v>
      </c>
      <c r="C5223">
        <v>104.96</v>
      </c>
      <c r="D5223">
        <v>105.4875</v>
      </c>
      <c r="E5223">
        <v>104.84</v>
      </c>
      <c r="F5223">
        <v>105.41</v>
      </c>
      <c r="G5223">
        <v>17034309</v>
      </c>
    </row>
    <row r="5224" spans="1:7">
      <c r="A5224" t="s">
        <v>13</v>
      </c>
      <c r="B5224" s="1">
        <v>45041</v>
      </c>
      <c r="C5224">
        <v>106.33</v>
      </c>
      <c r="D5224">
        <v>107.13</v>
      </c>
      <c r="E5224">
        <v>106.28</v>
      </c>
      <c r="F5224">
        <v>106.96</v>
      </c>
      <c r="G5224">
        <v>21899884</v>
      </c>
    </row>
    <row r="5225" spans="1:7">
      <c r="A5225" t="s">
        <v>13</v>
      </c>
      <c r="B5225" s="1">
        <v>45042</v>
      </c>
      <c r="C5225">
        <v>106.79</v>
      </c>
      <c r="D5225">
        <v>107.24</v>
      </c>
      <c r="E5225">
        <v>105.67</v>
      </c>
      <c r="F5225">
        <v>105.82</v>
      </c>
      <c r="G5225">
        <v>19610403</v>
      </c>
    </row>
    <row r="5226" spans="1:7">
      <c r="A5226" t="s">
        <v>13</v>
      </c>
      <c r="B5226" s="1">
        <v>45043</v>
      </c>
      <c r="C5226">
        <v>105.2</v>
      </c>
      <c r="D5226">
        <v>105.27</v>
      </c>
      <c r="E5226">
        <v>104.61</v>
      </c>
      <c r="F5226">
        <v>104.77</v>
      </c>
      <c r="G5226">
        <v>20247619</v>
      </c>
    </row>
    <row r="5227" spans="1:7">
      <c r="A5227" t="s">
        <v>13</v>
      </c>
      <c r="B5227" s="1">
        <v>45044</v>
      </c>
      <c r="C5227">
        <v>106.21</v>
      </c>
      <c r="D5227">
        <v>106.76</v>
      </c>
      <c r="E5227">
        <v>105.86</v>
      </c>
      <c r="F5227">
        <v>106.46</v>
      </c>
      <c r="G5227">
        <v>26954077</v>
      </c>
    </row>
    <row r="5228" spans="1:7">
      <c r="A5228" t="s">
        <v>13</v>
      </c>
      <c r="B5228" s="1">
        <v>45047</v>
      </c>
      <c r="C5228">
        <v>105.27</v>
      </c>
      <c r="D5228">
        <v>105.42</v>
      </c>
      <c r="E5228">
        <v>102.84</v>
      </c>
      <c r="F5228">
        <v>103.13</v>
      </c>
      <c r="G5228">
        <v>32487293</v>
      </c>
    </row>
    <row r="5229" spans="1:7">
      <c r="A5229" t="s">
        <v>13</v>
      </c>
      <c r="B5229" s="1">
        <v>45048</v>
      </c>
      <c r="C5229">
        <v>104</v>
      </c>
      <c r="D5229">
        <v>105.7</v>
      </c>
      <c r="E5229">
        <v>103.89</v>
      </c>
      <c r="F5229">
        <v>105.7</v>
      </c>
      <c r="G5229">
        <v>30057756</v>
      </c>
    </row>
    <row r="5230" spans="1:7">
      <c r="A5230" t="s">
        <v>13</v>
      </c>
      <c r="B5230" s="1">
        <v>45049</v>
      </c>
      <c r="C5230">
        <v>106</v>
      </c>
      <c r="D5230">
        <v>106.6</v>
      </c>
      <c r="E5230">
        <v>105.27500000000001</v>
      </c>
      <c r="F5230">
        <v>106.29</v>
      </c>
      <c r="G5230">
        <v>23656168</v>
      </c>
    </row>
    <row r="5231" spans="1:7">
      <c r="A5231" t="s">
        <v>13</v>
      </c>
      <c r="B5231" s="1">
        <v>45050</v>
      </c>
      <c r="C5231">
        <v>105.22</v>
      </c>
      <c r="D5231">
        <v>106.45</v>
      </c>
      <c r="E5231">
        <v>105.15</v>
      </c>
      <c r="F5231">
        <v>105.24</v>
      </c>
      <c r="G5231">
        <v>25110469</v>
      </c>
    </row>
    <row r="5232" spans="1:7">
      <c r="A5232" t="s">
        <v>13</v>
      </c>
      <c r="B5232" s="1">
        <v>45051</v>
      </c>
      <c r="C5232">
        <v>104.35</v>
      </c>
      <c r="D5232">
        <v>104.9</v>
      </c>
      <c r="E5232">
        <v>104.105</v>
      </c>
      <c r="F5232">
        <v>104.89</v>
      </c>
      <c r="G5232">
        <v>15096463</v>
      </c>
    </row>
    <row r="5233" spans="1:7">
      <c r="A5233" t="s">
        <v>13</v>
      </c>
      <c r="B5233" s="1">
        <v>45054</v>
      </c>
      <c r="C5233">
        <v>103.515</v>
      </c>
      <c r="D5233">
        <v>103.87</v>
      </c>
      <c r="E5233">
        <v>103.32</v>
      </c>
      <c r="F5233">
        <v>103.42</v>
      </c>
      <c r="G5233">
        <v>20587042</v>
      </c>
    </row>
    <row r="5234" spans="1:7">
      <c r="A5234" t="s">
        <v>13</v>
      </c>
      <c r="B5234" s="1">
        <v>45055</v>
      </c>
      <c r="C5234">
        <v>103.5</v>
      </c>
      <c r="D5234">
        <v>103.64</v>
      </c>
      <c r="E5234">
        <v>103</v>
      </c>
      <c r="F5234">
        <v>103.05</v>
      </c>
      <c r="G5234">
        <v>19182506</v>
      </c>
    </row>
    <row r="5235" spans="1:7">
      <c r="A5235" t="s">
        <v>13</v>
      </c>
      <c r="B5235" s="1">
        <v>45056</v>
      </c>
      <c r="C5235">
        <v>103.67</v>
      </c>
      <c r="D5235">
        <v>104.24</v>
      </c>
      <c r="E5235">
        <v>103.64</v>
      </c>
      <c r="F5235">
        <v>104.05</v>
      </c>
      <c r="G5235">
        <v>22886805</v>
      </c>
    </row>
    <row r="5236" spans="1:7">
      <c r="A5236" t="s">
        <v>13</v>
      </c>
      <c r="B5236" s="1">
        <v>45057</v>
      </c>
      <c r="C5236">
        <v>105.295</v>
      </c>
      <c r="D5236">
        <v>105.52</v>
      </c>
      <c r="E5236">
        <v>104.72</v>
      </c>
      <c r="F5236">
        <v>105.15</v>
      </c>
      <c r="G5236">
        <v>19147223</v>
      </c>
    </row>
    <row r="5237" spans="1:7">
      <c r="A5237" t="s">
        <v>13</v>
      </c>
      <c r="B5237" s="1">
        <v>45058</v>
      </c>
      <c r="C5237">
        <v>105.05</v>
      </c>
      <c r="D5237">
        <v>105.25</v>
      </c>
      <c r="E5237">
        <v>104.25</v>
      </c>
      <c r="F5237">
        <v>104.27</v>
      </c>
      <c r="G5237">
        <v>14198538</v>
      </c>
    </row>
    <row r="5238" spans="1:7">
      <c r="A5238" t="s">
        <v>13</v>
      </c>
      <c r="B5238" s="1">
        <v>45061</v>
      </c>
      <c r="C5238">
        <v>103.39</v>
      </c>
      <c r="D5238">
        <v>103.47</v>
      </c>
      <c r="E5238">
        <v>103.12</v>
      </c>
      <c r="F5238">
        <v>103.19</v>
      </c>
      <c r="G5238">
        <v>20085302</v>
      </c>
    </row>
    <row r="5239" spans="1:7">
      <c r="A5239" t="s">
        <v>13</v>
      </c>
      <c r="B5239" s="1">
        <v>45062</v>
      </c>
      <c r="C5239">
        <v>102.4</v>
      </c>
      <c r="D5239">
        <v>102.9</v>
      </c>
      <c r="E5239">
        <v>102.11</v>
      </c>
      <c r="F5239">
        <v>102.88</v>
      </c>
      <c r="G5239">
        <v>29251698</v>
      </c>
    </row>
    <row r="5240" spans="1:7">
      <c r="A5240" t="s">
        <v>13</v>
      </c>
      <c r="B5240" s="1">
        <v>45063</v>
      </c>
      <c r="C5240">
        <v>103.08</v>
      </c>
      <c r="D5240">
        <v>103.16</v>
      </c>
      <c r="E5240">
        <v>102.345</v>
      </c>
      <c r="F5240">
        <v>102.58</v>
      </c>
      <c r="G5240">
        <v>21340887</v>
      </c>
    </row>
    <row r="5241" spans="1:7">
      <c r="A5241" t="s">
        <v>13</v>
      </c>
      <c r="B5241" s="1">
        <v>45064</v>
      </c>
      <c r="C5241">
        <v>102.2</v>
      </c>
      <c r="D5241">
        <v>102.26</v>
      </c>
      <c r="E5241">
        <v>101.75</v>
      </c>
      <c r="F5241">
        <v>101.82</v>
      </c>
      <c r="G5241">
        <v>25536613</v>
      </c>
    </row>
    <row r="5242" spans="1:7">
      <c r="A5242" t="s">
        <v>13</v>
      </c>
      <c r="B5242" s="1">
        <v>45065</v>
      </c>
      <c r="C5242">
        <v>101.26</v>
      </c>
      <c r="D5242">
        <v>101.86</v>
      </c>
      <c r="E5242">
        <v>100.93</v>
      </c>
      <c r="F5242">
        <v>101.1</v>
      </c>
      <c r="G5242">
        <v>29038022</v>
      </c>
    </row>
    <row r="5243" spans="1:7">
      <c r="A5243" t="s">
        <v>13</v>
      </c>
      <c r="B5243" s="1">
        <v>45068</v>
      </c>
      <c r="C5243">
        <v>101.25</v>
      </c>
      <c r="D5243">
        <v>101.71</v>
      </c>
      <c r="E5243">
        <v>100.67</v>
      </c>
      <c r="F5243">
        <v>100.74</v>
      </c>
      <c r="G5243">
        <v>20131107</v>
      </c>
    </row>
    <row r="5244" spans="1:7">
      <c r="A5244" t="s">
        <v>13</v>
      </c>
      <c r="B5244" s="1">
        <v>45069</v>
      </c>
      <c r="C5244">
        <v>100.43</v>
      </c>
      <c r="D5244">
        <v>101.25</v>
      </c>
      <c r="E5244">
        <v>100.27500000000001</v>
      </c>
      <c r="F5244">
        <v>101.03</v>
      </c>
      <c r="G5244">
        <v>21749470</v>
      </c>
    </row>
    <row r="5245" spans="1:7">
      <c r="A5245" t="s">
        <v>13</v>
      </c>
      <c r="B5245" s="1">
        <v>45070</v>
      </c>
      <c r="C5245">
        <v>101.28</v>
      </c>
      <c r="D5245">
        <v>101.36</v>
      </c>
      <c r="E5245">
        <v>100.53</v>
      </c>
      <c r="F5245">
        <v>100.53</v>
      </c>
      <c r="G5245">
        <v>18473351</v>
      </c>
    </row>
    <row r="5246" spans="1:7">
      <c r="A5246" t="s">
        <v>13</v>
      </c>
      <c r="B5246" s="1">
        <v>45071</v>
      </c>
      <c r="C5246">
        <v>100.7</v>
      </c>
      <c r="D5246">
        <v>100.8</v>
      </c>
      <c r="E5246">
        <v>100.03</v>
      </c>
      <c r="F5246">
        <v>100.28</v>
      </c>
      <c r="G5246">
        <v>22492819</v>
      </c>
    </row>
    <row r="5247" spans="1:7">
      <c r="A5247" t="s">
        <v>13</v>
      </c>
      <c r="B5247" s="1">
        <v>45072</v>
      </c>
      <c r="C5247">
        <v>100.12</v>
      </c>
      <c r="D5247">
        <v>101.1733</v>
      </c>
      <c r="E5247">
        <v>100</v>
      </c>
      <c r="F5247">
        <v>101.09</v>
      </c>
      <c r="G5247">
        <v>17030266</v>
      </c>
    </row>
    <row r="5248" spans="1:7">
      <c r="A5248" t="s">
        <v>13</v>
      </c>
      <c r="B5248" s="1">
        <v>45076</v>
      </c>
      <c r="C5248">
        <v>101.4</v>
      </c>
      <c r="D5248">
        <v>102.24</v>
      </c>
      <c r="E5248">
        <v>101.25</v>
      </c>
      <c r="F5248">
        <v>102.1</v>
      </c>
      <c r="G5248">
        <v>23125160</v>
      </c>
    </row>
    <row r="5249" spans="1:7">
      <c r="A5249" t="s">
        <v>13</v>
      </c>
      <c r="B5249" s="1">
        <v>45077</v>
      </c>
      <c r="C5249">
        <v>101.99</v>
      </c>
      <c r="D5249">
        <v>103.18</v>
      </c>
      <c r="E5249">
        <v>101.87</v>
      </c>
      <c r="F5249">
        <v>102.99</v>
      </c>
      <c r="G5249">
        <v>23787034</v>
      </c>
    </row>
    <row r="5250" spans="1:7">
      <c r="A5250" t="s">
        <v>13</v>
      </c>
      <c r="B5250" s="1">
        <v>45078</v>
      </c>
      <c r="C5250">
        <v>103.28</v>
      </c>
      <c r="D5250">
        <v>103.63</v>
      </c>
      <c r="E5250">
        <v>102.63</v>
      </c>
      <c r="F5250">
        <v>103.12</v>
      </c>
      <c r="G5250">
        <v>21040382</v>
      </c>
    </row>
    <row r="5251" spans="1:7">
      <c r="A5251" t="s">
        <v>13</v>
      </c>
      <c r="B5251" s="1">
        <v>45079</v>
      </c>
      <c r="C5251">
        <v>103</v>
      </c>
      <c r="D5251">
        <v>103.065</v>
      </c>
      <c r="E5251">
        <v>101.94</v>
      </c>
      <c r="F5251">
        <v>101.99</v>
      </c>
      <c r="G5251">
        <v>19136515</v>
      </c>
    </row>
    <row r="5252" spans="1:7">
      <c r="A5252" t="s">
        <v>13</v>
      </c>
      <c r="B5252" s="1">
        <v>45082</v>
      </c>
      <c r="C5252">
        <v>101.35</v>
      </c>
      <c r="D5252">
        <v>102.43989999999999</v>
      </c>
      <c r="E5252">
        <v>101.21</v>
      </c>
      <c r="F5252">
        <v>101.8</v>
      </c>
      <c r="G5252">
        <v>14433172</v>
      </c>
    </row>
    <row r="5253" spans="1:7">
      <c r="A5253" t="s">
        <v>13</v>
      </c>
      <c r="B5253" s="1">
        <v>45083</v>
      </c>
      <c r="C5253">
        <v>101.84</v>
      </c>
      <c r="D5253">
        <v>102.47</v>
      </c>
      <c r="E5253">
        <v>101.39</v>
      </c>
      <c r="F5253">
        <v>102.4</v>
      </c>
      <c r="G5253">
        <v>14332121</v>
      </c>
    </row>
    <row r="5254" spans="1:7">
      <c r="A5254" t="s">
        <v>13</v>
      </c>
      <c r="B5254" s="1">
        <v>45084</v>
      </c>
      <c r="C5254">
        <v>102.17</v>
      </c>
      <c r="D5254">
        <v>102.43</v>
      </c>
      <c r="E5254">
        <v>100.78</v>
      </c>
      <c r="F5254">
        <v>100.88</v>
      </c>
      <c r="G5254">
        <v>25251099</v>
      </c>
    </row>
    <row r="5255" spans="1:7">
      <c r="A5255" t="s">
        <v>13</v>
      </c>
      <c r="B5255" s="1">
        <v>45085</v>
      </c>
      <c r="C5255">
        <v>100.87</v>
      </c>
      <c r="D5255">
        <v>102.14</v>
      </c>
      <c r="E5255">
        <v>100.8</v>
      </c>
      <c r="F5255">
        <v>102.06</v>
      </c>
      <c r="G5255">
        <v>23848659</v>
      </c>
    </row>
    <row r="5256" spans="1:7">
      <c r="A5256" t="s">
        <v>13</v>
      </c>
      <c r="B5256" s="1">
        <v>45086</v>
      </c>
      <c r="C5256">
        <v>101.6</v>
      </c>
      <c r="D5256">
        <v>102.265</v>
      </c>
      <c r="E5256">
        <v>101.34</v>
      </c>
      <c r="F5256">
        <v>101.92</v>
      </c>
      <c r="G5256">
        <v>22148561</v>
      </c>
    </row>
    <row r="5257" spans="1:7">
      <c r="A5257" t="s">
        <v>13</v>
      </c>
      <c r="B5257" s="1">
        <v>45089</v>
      </c>
      <c r="C5257">
        <v>102.24</v>
      </c>
      <c r="D5257">
        <v>102.3</v>
      </c>
      <c r="E5257">
        <v>101.12</v>
      </c>
      <c r="F5257">
        <v>102.22</v>
      </c>
      <c r="G5257">
        <v>19024132</v>
      </c>
    </row>
    <row r="5258" spans="1:7">
      <c r="A5258" t="s">
        <v>13</v>
      </c>
      <c r="B5258" s="1">
        <v>45090</v>
      </c>
      <c r="C5258">
        <v>102.11</v>
      </c>
      <c r="D5258">
        <v>102.33</v>
      </c>
      <c r="E5258">
        <v>100.965</v>
      </c>
      <c r="F5258">
        <v>101.21</v>
      </c>
      <c r="G5258">
        <v>25910828</v>
      </c>
    </row>
    <row r="5259" spans="1:7">
      <c r="A5259" t="s">
        <v>13</v>
      </c>
      <c r="B5259" s="1">
        <v>45091</v>
      </c>
      <c r="C5259">
        <v>101.63</v>
      </c>
      <c r="D5259">
        <v>102.29</v>
      </c>
      <c r="E5259">
        <v>101.46</v>
      </c>
      <c r="F5259">
        <v>102.02</v>
      </c>
      <c r="G5259">
        <v>29094244</v>
      </c>
    </row>
    <row r="5260" spans="1:7">
      <c r="A5260" t="s">
        <v>13</v>
      </c>
      <c r="B5260" s="1">
        <v>45092</v>
      </c>
      <c r="C5260">
        <v>103.03</v>
      </c>
      <c r="D5260">
        <v>103.63</v>
      </c>
      <c r="E5260">
        <v>102.6</v>
      </c>
      <c r="F5260">
        <v>103</v>
      </c>
      <c r="G5260">
        <v>25731994</v>
      </c>
    </row>
    <row r="5261" spans="1:7">
      <c r="A5261" t="s">
        <v>13</v>
      </c>
      <c r="B5261" s="1">
        <v>45093</v>
      </c>
      <c r="C5261">
        <v>102.44</v>
      </c>
      <c r="D5261">
        <v>102.82689999999999</v>
      </c>
      <c r="E5261">
        <v>102.03</v>
      </c>
      <c r="F5261">
        <v>102.6</v>
      </c>
      <c r="G5261">
        <v>16759084</v>
      </c>
    </row>
    <row r="5262" spans="1:7">
      <c r="A5262" t="s">
        <v>13</v>
      </c>
      <c r="B5262" s="1">
        <v>45097</v>
      </c>
      <c r="C5262">
        <v>103.11</v>
      </c>
      <c r="D5262">
        <v>103.6581</v>
      </c>
      <c r="E5262">
        <v>103.11</v>
      </c>
      <c r="F5262">
        <v>103.31</v>
      </c>
      <c r="G5262">
        <v>17163972</v>
      </c>
    </row>
    <row r="5263" spans="1:7">
      <c r="A5263" t="s">
        <v>13</v>
      </c>
      <c r="B5263" s="1">
        <v>45098</v>
      </c>
      <c r="C5263">
        <v>102.81</v>
      </c>
      <c r="D5263">
        <v>103.65</v>
      </c>
      <c r="E5263">
        <v>102.34</v>
      </c>
      <c r="F5263">
        <v>103.56</v>
      </c>
      <c r="G5263">
        <v>19720142</v>
      </c>
    </row>
    <row r="5264" spans="1:7">
      <c r="A5264" t="s">
        <v>13</v>
      </c>
      <c r="B5264" s="1">
        <v>45099</v>
      </c>
      <c r="C5264">
        <v>102.8</v>
      </c>
      <c r="D5264">
        <v>103.25</v>
      </c>
      <c r="E5264">
        <v>102.2</v>
      </c>
      <c r="F5264">
        <v>102.31</v>
      </c>
      <c r="G5264">
        <v>23633350</v>
      </c>
    </row>
    <row r="5265" spans="1:7">
      <c r="A5265" t="s">
        <v>13</v>
      </c>
      <c r="B5265" s="1">
        <v>45100</v>
      </c>
      <c r="C5265">
        <v>103.83</v>
      </c>
      <c r="D5265">
        <v>103.95</v>
      </c>
      <c r="E5265">
        <v>102.98</v>
      </c>
      <c r="F5265">
        <v>103.33</v>
      </c>
      <c r="G5265">
        <v>22901918</v>
      </c>
    </row>
    <row r="5266" spans="1:7">
      <c r="A5266" t="s">
        <v>13</v>
      </c>
      <c r="B5266" s="1">
        <v>45103</v>
      </c>
      <c r="C5266">
        <v>103.62</v>
      </c>
      <c r="D5266">
        <v>103.8</v>
      </c>
      <c r="E5266">
        <v>103.16</v>
      </c>
      <c r="F5266">
        <v>103.44</v>
      </c>
      <c r="G5266">
        <v>12894937</v>
      </c>
    </row>
    <row r="5267" spans="1:7">
      <c r="A5267" t="s">
        <v>13</v>
      </c>
      <c r="B5267" s="1">
        <v>45104</v>
      </c>
      <c r="C5267">
        <v>103.59</v>
      </c>
      <c r="D5267">
        <v>103.95</v>
      </c>
      <c r="E5267">
        <v>102.76</v>
      </c>
      <c r="F5267">
        <v>103.17</v>
      </c>
      <c r="G5267">
        <v>18105686</v>
      </c>
    </row>
    <row r="5268" spans="1:7">
      <c r="A5268" t="s">
        <v>13</v>
      </c>
      <c r="B5268" s="1">
        <v>45105</v>
      </c>
      <c r="C5268">
        <v>103.41</v>
      </c>
      <c r="D5268">
        <v>103.84</v>
      </c>
      <c r="E5268">
        <v>102.827</v>
      </c>
      <c r="F5268">
        <v>103.61</v>
      </c>
      <c r="G5268">
        <v>23826807</v>
      </c>
    </row>
    <row r="5269" spans="1:7">
      <c r="A5269" t="s">
        <v>13</v>
      </c>
      <c r="B5269" s="1">
        <v>45106</v>
      </c>
      <c r="C5269">
        <v>102.17</v>
      </c>
      <c r="D5269">
        <v>102.34</v>
      </c>
      <c r="E5269">
        <v>101.45</v>
      </c>
      <c r="F5269">
        <v>101.74</v>
      </c>
      <c r="G5269">
        <v>41091617</v>
      </c>
    </row>
    <row r="5270" spans="1:7">
      <c r="A5270" t="s">
        <v>13</v>
      </c>
      <c r="B5270" s="1">
        <v>45107</v>
      </c>
      <c r="C5270">
        <v>102.06</v>
      </c>
      <c r="D5270">
        <v>103.06</v>
      </c>
      <c r="E5270">
        <v>101.87</v>
      </c>
      <c r="F5270">
        <v>102.94</v>
      </c>
      <c r="G5270">
        <v>32024910</v>
      </c>
    </row>
    <row r="5271" spans="1:7">
      <c r="A5271" t="s">
        <v>13</v>
      </c>
      <c r="B5271" s="1">
        <v>45110</v>
      </c>
      <c r="C5271">
        <v>102.84</v>
      </c>
      <c r="D5271">
        <v>103.255</v>
      </c>
      <c r="E5271">
        <v>102.06</v>
      </c>
      <c r="F5271">
        <v>102.08</v>
      </c>
      <c r="G5271">
        <v>16011810</v>
      </c>
    </row>
    <row r="5272" spans="1:7">
      <c r="A5272" t="s">
        <v>13</v>
      </c>
      <c r="B5272" s="1">
        <v>45112</v>
      </c>
      <c r="C5272">
        <v>101.89</v>
      </c>
      <c r="D5272">
        <v>102</v>
      </c>
      <c r="E5272">
        <v>100.74</v>
      </c>
      <c r="F5272">
        <v>101.11</v>
      </c>
      <c r="G5272">
        <v>28170286</v>
      </c>
    </row>
    <row r="5273" spans="1:7">
      <c r="A5273" t="s">
        <v>13</v>
      </c>
      <c r="B5273" s="1">
        <v>45113</v>
      </c>
      <c r="C5273">
        <v>100.2</v>
      </c>
      <c r="D5273">
        <v>100.38</v>
      </c>
      <c r="E5273">
        <v>99.47</v>
      </c>
      <c r="F5273">
        <v>99.68</v>
      </c>
      <c r="G5273">
        <v>41375735</v>
      </c>
    </row>
    <row r="5274" spans="1:7">
      <c r="A5274" t="s">
        <v>13</v>
      </c>
      <c r="B5274" s="1">
        <v>45114</v>
      </c>
      <c r="C5274">
        <v>99.18</v>
      </c>
      <c r="D5274">
        <v>99.6</v>
      </c>
      <c r="E5274">
        <v>98.984999999999999</v>
      </c>
      <c r="F5274">
        <v>99.08</v>
      </c>
      <c r="G5274">
        <v>28996478</v>
      </c>
    </row>
    <row r="5275" spans="1:7">
      <c r="A5275" t="s">
        <v>13</v>
      </c>
      <c r="B5275" s="1">
        <v>45117</v>
      </c>
      <c r="C5275">
        <v>98.86</v>
      </c>
      <c r="D5275">
        <v>99.53</v>
      </c>
      <c r="E5275">
        <v>98.85</v>
      </c>
      <c r="F5275">
        <v>99.21</v>
      </c>
      <c r="G5275">
        <v>24665198</v>
      </c>
    </row>
    <row r="5276" spans="1:7">
      <c r="A5276" t="s">
        <v>13</v>
      </c>
      <c r="B5276" s="1">
        <v>45118</v>
      </c>
      <c r="C5276">
        <v>99.57</v>
      </c>
      <c r="D5276">
        <v>99.97</v>
      </c>
      <c r="E5276">
        <v>99.29</v>
      </c>
      <c r="F5276">
        <v>99.72</v>
      </c>
      <c r="G5276">
        <v>20491147</v>
      </c>
    </row>
    <row r="5277" spans="1:7">
      <c r="A5277" t="s">
        <v>13</v>
      </c>
      <c r="B5277" s="1">
        <v>45119</v>
      </c>
      <c r="C5277">
        <v>100.1</v>
      </c>
      <c r="D5277">
        <v>101.12</v>
      </c>
      <c r="E5277">
        <v>99.765000000000001</v>
      </c>
      <c r="F5277">
        <v>100.83</v>
      </c>
      <c r="G5277">
        <v>31927964</v>
      </c>
    </row>
    <row r="5278" spans="1:7">
      <c r="A5278" t="s">
        <v>13</v>
      </c>
      <c r="B5278" s="1">
        <v>45120</v>
      </c>
      <c r="C5278">
        <v>101.31</v>
      </c>
      <c r="D5278">
        <v>101.97</v>
      </c>
      <c r="E5278">
        <v>101.03</v>
      </c>
      <c r="F5278">
        <v>101.89</v>
      </c>
      <c r="G5278">
        <v>32441493</v>
      </c>
    </row>
    <row r="5279" spans="1:7">
      <c r="A5279" t="s">
        <v>13</v>
      </c>
      <c r="B5279" s="1">
        <v>45121</v>
      </c>
      <c r="C5279">
        <v>101.72</v>
      </c>
      <c r="D5279">
        <v>101.935</v>
      </c>
      <c r="E5279">
        <v>101.235</v>
      </c>
      <c r="F5279">
        <v>101.29</v>
      </c>
      <c r="G5279">
        <v>18568974</v>
      </c>
    </row>
    <row r="5280" spans="1:7">
      <c r="A5280" t="s">
        <v>13</v>
      </c>
      <c r="B5280" s="1">
        <v>45124</v>
      </c>
      <c r="C5280">
        <v>101.23</v>
      </c>
      <c r="D5280">
        <v>101.485</v>
      </c>
      <c r="E5280">
        <v>100.92</v>
      </c>
      <c r="F5280">
        <v>101.34</v>
      </c>
      <c r="G5280">
        <v>18828245</v>
      </c>
    </row>
    <row r="5281" spans="1:7">
      <c r="A5281" t="s">
        <v>13</v>
      </c>
      <c r="B5281" s="1">
        <v>45125</v>
      </c>
      <c r="C5281">
        <v>101.8</v>
      </c>
      <c r="D5281">
        <v>102.065</v>
      </c>
      <c r="E5281">
        <v>101.57</v>
      </c>
      <c r="F5281">
        <v>101.8</v>
      </c>
      <c r="G5281">
        <v>15412764</v>
      </c>
    </row>
    <row r="5282" spans="1:7">
      <c r="A5282" t="s">
        <v>13</v>
      </c>
      <c r="B5282" s="1">
        <v>45126</v>
      </c>
      <c r="C5282">
        <v>102</v>
      </c>
      <c r="D5282">
        <v>102.98</v>
      </c>
      <c r="E5282">
        <v>101.72499999999999</v>
      </c>
      <c r="F5282">
        <v>102.95</v>
      </c>
      <c r="G5282">
        <v>27192463</v>
      </c>
    </row>
    <row r="5283" spans="1:7">
      <c r="A5283" t="s">
        <v>13</v>
      </c>
      <c r="B5283" s="1">
        <v>45127</v>
      </c>
      <c r="C5283">
        <v>102.22</v>
      </c>
      <c r="D5283">
        <v>102.31</v>
      </c>
      <c r="E5283">
        <v>101.28</v>
      </c>
      <c r="F5283">
        <v>101.7</v>
      </c>
      <c r="G5283">
        <v>56951188</v>
      </c>
    </row>
    <row r="5284" spans="1:7">
      <c r="A5284" t="s">
        <v>13</v>
      </c>
      <c r="B5284" s="1">
        <v>45128</v>
      </c>
      <c r="C5284">
        <v>102.16</v>
      </c>
      <c r="D5284">
        <v>102.345</v>
      </c>
      <c r="E5284">
        <v>101.63</v>
      </c>
      <c r="F5284">
        <v>101.73</v>
      </c>
      <c r="G5284">
        <v>20657453</v>
      </c>
    </row>
    <row r="5285" spans="1:7">
      <c r="A5285" t="s">
        <v>13</v>
      </c>
      <c r="B5285" s="1">
        <v>45131</v>
      </c>
      <c r="C5285">
        <v>101.985</v>
      </c>
      <c r="D5285">
        <v>102.15</v>
      </c>
      <c r="E5285">
        <v>101.3</v>
      </c>
      <c r="F5285">
        <v>101.36</v>
      </c>
      <c r="G5285">
        <v>17546711</v>
      </c>
    </row>
    <row r="5286" spans="1:7">
      <c r="A5286" t="s">
        <v>13</v>
      </c>
      <c r="B5286" s="1">
        <v>45132</v>
      </c>
      <c r="C5286">
        <v>100.83</v>
      </c>
      <c r="D5286">
        <v>101.5</v>
      </c>
      <c r="E5286">
        <v>100.8</v>
      </c>
      <c r="F5286">
        <v>101.17</v>
      </c>
      <c r="G5286">
        <v>17160556</v>
      </c>
    </row>
    <row r="5287" spans="1:7">
      <c r="A5287" t="s">
        <v>13</v>
      </c>
      <c r="B5287" s="1">
        <v>45133</v>
      </c>
      <c r="C5287">
        <v>101.68</v>
      </c>
      <c r="D5287">
        <v>101.69</v>
      </c>
      <c r="E5287">
        <v>100.9256</v>
      </c>
      <c r="F5287">
        <v>101.27</v>
      </c>
      <c r="G5287">
        <v>19310659</v>
      </c>
    </row>
    <row r="5288" spans="1:7">
      <c r="A5288" t="s">
        <v>13</v>
      </c>
      <c r="B5288" s="1">
        <v>45134</v>
      </c>
      <c r="C5288">
        <v>100.71</v>
      </c>
      <c r="D5288">
        <v>100.925</v>
      </c>
      <c r="E5288">
        <v>98.91</v>
      </c>
      <c r="F5288">
        <v>99.3</v>
      </c>
      <c r="G5288">
        <v>44794390</v>
      </c>
    </row>
    <row r="5289" spans="1:7">
      <c r="A5289" t="s">
        <v>13</v>
      </c>
      <c r="B5289" s="1">
        <v>45135</v>
      </c>
      <c r="C5289">
        <v>99.4</v>
      </c>
      <c r="D5289">
        <v>99.86</v>
      </c>
      <c r="E5289">
        <v>99.15</v>
      </c>
      <c r="F5289">
        <v>99.81</v>
      </c>
      <c r="G5289">
        <v>27433966</v>
      </c>
    </row>
    <row r="5290" spans="1:7">
      <c r="A5290" t="s">
        <v>13</v>
      </c>
      <c r="B5290" s="1">
        <v>45138</v>
      </c>
      <c r="C5290">
        <v>99.65</v>
      </c>
      <c r="D5290">
        <v>100.33</v>
      </c>
      <c r="E5290">
        <v>99.62</v>
      </c>
      <c r="F5290">
        <v>100.05</v>
      </c>
      <c r="G5290">
        <v>28665164</v>
      </c>
    </row>
    <row r="5291" spans="1:7">
      <c r="A5291" t="s">
        <v>13</v>
      </c>
      <c r="B5291" s="1">
        <v>45139</v>
      </c>
      <c r="C5291">
        <v>98.84</v>
      </c>
      <c r="D5291">
        <v>98.915000000000006</v>
      </c>
      <c r="E5291">
        <v>97.9</v>
      </c>
      <c r="F5291">
        <v>98.14</v>
      </c>
      <c r="G5291">
        <v>34985340</v>
      </c>
    </row>
    <row r="5292" spans="1:7">
      <c r="A5292" t="s">
        <v>13</v>
      </c>
      <c r="B5292" s="1">
        <v>45140</v>
      </c>
      <c r="C5292">
        <v>97.04</v>
      </c>
      <c r="D5292">
        <v>97.234999999999999</v>
      </c>
      <c r="E5292">
        <v>96.41</v>
      </c>
      <c r="F5292">
        <v>97.09</v>
      </c>
      <c r="G5292">
        <v>38121255</v>
      </c>
    </row>
    <row r="5293" spans="1:7">
      <c r="A5293" t="s">
        <v>13</v>
      </c>
      <c r="B5293" s="1">
        <v>45141</v>
      </c>
      <c r="C5293">
        <v>95.19</v>
      </c>
      <c r="D5293">
        <v>95.32</v>
      </c>
      <c r="E5293">
        <v>94.534999999999997</v>
      </c>
      <c r="F5293">
        <v>94.85</v>
      </c>
      <c r="G5293">
        <v>59449684</v>
      </c>
    </row>
    <row r="5294" spans="1:7">
      <c r="A5294" t="s">
        <v>13</v>
      </c>
      <c r="B5294" s="1">
        <v>45142</v>
      </c>
      <c r="C5294">
        <v>95.15</v>
      </c>
      <c r="D5294">
        <v>96.68</v>
      </c>
      <c r="E5294">
        <v>95.13</v>
      </c>
      <c r="F5294">
        <v>96.53</v>
      </c>
      <c r="G5294">
        <v>42071834</v>
      </c>
    </row>
    <row r="5295" spans="1:7">
      <c r="A5295" t="s">
        <v>13</v>
      </c>
      <c r="B5295" s="1">
        <v>45145</v>
      </c>
      <c r="C5295">
        <v>96.11</v>
      </c>
      <c r="D5295">
        <v>96.2</v>
      </c>
      <c r="E5295">
        <v>95.5</v>
      </c>
      <c r="F5295">
        <v>95.58</v>
      </c>
      <c r="G5295">
        <v>35862880</v>
      </c>
    </row>
    <row r="5296" spans="1:7">
      <c r="A5296" t="s">
        <v>13</v>
      </c>
      <c r="B5296" s="1">
        <v>45146</v>
      </c>
      <c r="C5296">
        <v>96.86</v>
      </c>
      <c r="D5296">
        <v>97.37</v>
      </c>
      <c r="E5296">
        <v>96.44</v>
      </c>
      <c r="F5296">
        <v>96.69</v>
      </c>
      <c r="G5296">
        <v>24010511</v>
      </c>
    </row>
    <row r="5297" spans="1:7">
      <c r="A5297" t="s">
        <v>13</v>
      </c>
      <c r="B5297" s="1">
        <v>45147</v>
      </c>
      <c r="C5297">
        <v>96.88</v>
      </c>
      <c r="D5297">
        <v>97.29</v>
      </c>
      <c r="E5297">
        <v>96.84</v>
      </c>
      <c r="F5297">
        <v>97.19</v>
      </c>
      <c r="G5297">
        <v>20151127</v>
      </c>
    </row>
    <row r="5298" spans="1:7">
      <c r="A5298" t="s">
        <v>13</v>
      </c>
      <c r="B5298" s="1">
        <v>45148</v>
      </c>
      <c r="C5298">
        <v>97.04</v>
      </c>
      <c r="D5298">
        <v>97.355000000000004</v>
      </c>
      <c r="E5298">
        <v>95.59</v>
      </c>
      <c r="F5298">
        <v>95.59</v>
      </c>
      <c r="G5298">
        <v>37253246</v>
      </c>
    </row>
    <row r="5299" spans="1:7">
      <c r="A5299" t="s">
        <v>13</v>
      </c>
      <c r="B5299" s="1">
        <v>45149</v>
      </c>
      <c r="C5299">
        <v>95.3</v>
      </c>
      <c r="D5299">
        <v>95.864999999999995</v>
      </c>
      <c r="E5299">
        <v>95.2</v>
      </c>
      <c r="F5299">
        <v>95.37</v>
      </c>
      <c r="G5299">
        <v>26753471</v>
      </c>
    </row>
    <row r="5300" spans="1:7">
      <c r="A5300" t="s">
        <v>13</v>
      </c>
      <c r="B5300" s="1">
        <v>45152</v>
      </c>
      <c r="C5300">
        <v>95.21</v>
      </c>
      <c r="D5300">
        <v>95.93</v>
      </c>
      <c r="E5300">
        <v>94.9</v>
      </c>
      <c r="F5300">
        <v>95.16</v>
      </c>
      <c r="G5300">
        <v>19071967</v>
      </c>
    </row>
    <row r="5301" spans="1:7">
      <c r="A5301" t="s">
        <v>13</v>
      </c>
      <c r="B5301" s="1">
        <v>45153</v>
      </c>
      <c r="C5301">
        <v>94.798000000000002</v>
      </c>
      <c r="D5301">
        <v>95.194999999999993</v>
      </c>
      <c r="E5301">
        <v>94.56</v>
      </c>
      <c r="F5301">
        <v>94.58</v>
      </c>
      <c r="G5301">
        <v>24125027</v>
      </c>
    </row>
    <row r="5302" spans="1:7">
      <c r="A5302" t="s">
        <v>13</v>
      </c>
      <c r="B5302" s="1">
        <v>45154</v>
      </c>
      <c r="C5302">
        <v>94.28</v>
      </c>
      <c r="D5302">
        <v>94.79</v>
      </c>
      <c r="E5302">
        <v>93.72</v>
      </c>
      <c r="F5302">
        <v>93.84</v>
      </c>
      <c r="G5302">
        <v>23076663</v>
      </c>
    </row>
    <row r="5303" spans="1:7">
      <c r="A5303" t="s">
        <v>13</v>
      </c>
      <c r="B5303" s="1">
        <v>45155</v>
      </c>
      <c r="C5303">
        <v>93.5</v>
      </c>
      <c r="D5303">
        <v>93.605000000000004</v>
      </c>
      <c r="E5303">
        <v>93.02</v>
      </c>
      <c r="F5303">
        <v>93.44</v>
      </c>
      <c r="G5303">
        <v>32244852</v>
      </c>
    </row>
    <row r="5304" spans="1:7">
      <c r="A5304" t="s">
        <v>13</v>
      </c>
      <c r="B5304" s="1">
        <v>45156</v>
      </c>
      <c r="C5304">
        <v>93.43</v>
      </c>
      <c r="D5304">
        <v>94.19</v>
      </c>
      <c r="E5304">
        <v>93.301500000000004</v>
      </c>
      <c r="F5304">
        <v>93.77</v>
      </c>
      <c r="G5304">
        <v>24181708</v>
      </c>
    </row>
    <row r="5305" spans="1:7">
      <c r="A5305" t="s">
        <v>13</v>
      </c>
      <c r="B5305" s="1">
        <v>45159</v>
      </c>
      <c r="C5305">
        <v>92.66</v>
      </c>
      <c r="D5305">
        <v>92.76</v>
      </c>
      <c r="E5305">
        <v>92.23</v>
      </c>
      <c r="F5305">
        <v>92.52</v>
      </c>
      <c r="G5305">
        <v>29254118</v>
      </c>
    </row>
    <row r="5306" spans="1:7">
      <c r="A5306" t="s">
        <v>13</v>
      </c>
      <c r="B5306" s="1">
        <v>45160</v>
      </c>
      <c r="C5306">
        <v>92.64</v>
      </c>
      <c r="D5306">
        <v>93.275000000000006</v>
      </c>
      <c r="E5306">
        <v>92.46</v>
      </c>
      <c r="F5306">
        <v>93.23</v>
      </c>
      <c r="G5306">
        <v>21323072</v>
      </c>
    </row>
    <row r="5307" spans="1:7">
      <c r="A5307" t="s">
        <v>13</v>
      </c>
      <c r="B5307" s="1">
        <v>45161</v>
      </c>
      <c r="C5307">
        <v>94.3</v>
      </c>
      <c r="D5307">
        <v>95.55</v>
      </c>
      <c r="E5307">
        <v>94.23</v>
      </c>
      <c r="F5307">
        <v>95.54</v>
      </c>
      <c r="G5307">
        <v>38294655</v>
      </c>
    </row>
    <row r="5308" spans="1:7">
      <c r="A5308" t="s">
        <v>13</v>
      </c>
      <c r="B5308" s="1">
        <v>45162</v>
      </c>
      <c r="C5308">
        <v>95.13</v>
      </c>
      <c r="D5308">
        <v>95.55</v>
      </c>
      <c r="E5308">
        <v>94.885000000000005</v>
      </c>
      <c r="F5308">
        <v>94.91</v>
      </c>
      <c r="G5308">
        <v>22300818</v>
      </c>
    </row>
    <row r="5309" spans="1:7">
      <c r="A5309" t="s">
        <v>13</v>
      </c>
      <c r="B5309" s="1">
        <v>45163</v>
      </c>
      <c r="C5309">
        <v>94.66</v>
      </c>
      <c r="D5309">
        <v>95.51</v>
      </c>
      <c r="E5309">
        <v>94.51</v>
      </c>
      <c r="F5309">
        <v>95.22</v>
      </c>
      <c r="G5309">
        <v>23865213</v>
      </c>
    </row>
    <row r="5310" spans="1:7">
      <c r="A5310" t="s">
        <v>13</v>
      </c>
      <c r="B5310" s="1">
        <v>45166</v>
      </c>
      <c r="C5310">
        <v>95.65</v>
      </c>
      <c r="D5310">
        <v>95.66</v>
      </c>
      <c r="E5310">
        <v>94.889700000000005</v>
      </c>
      <c r="F5310">
        <v>95.32</v>
      </c>
      <c r="G5310">
        <v>16037346</v>
      </c>
    </row>
    <row r="5311" spans="1:7">
      <c r="A5311" t="s">
        <v>13</v>
      </c>
      <c r="B5311" s="1">
        <v>45167</v>
      </c>
      <c r="C5311">
        <v>94.97</v>
      </c>
      <c r="D5311">
        <v>96.51</v>
      </c>
      <c r="E5311">
        <v>94.94</v>
      </c>
      <c r="F5311">
        <v>96.31</v>
      </c>
      <c r="G5311">
        <v>28478118</v>
      </c>
    </row>
    <row r="5312" spans="1:7">
      <c r="A5312" t="s">
        <v>13</v>
      </c>
      <c r="B5312" s="1">
        <v>45168</v>
      </c>
      <c r="C5312">
        <v>96.16</v>
      </c>
      <c r="D5312">
        <v>96.4</v>
      </c>
      <c r="E5312">
        <v>95.88</v>
      </c>
      <c r="F5312">
        <v>96.21</v>
      </c>
      <c r="G5312">
        <v>17550106</v>
      </c>
    </row>
    <row r="5313" spans="1:7">
      <c r="A5313" t="s">
        <v>13</v>
      </c>
      <c r="B5313" s="1">
        <v>45169</v>
      </c>
      <c r="C5313">
        <v>96.54</v>
      </c>
      <c r="D5313">
        <v>97.05</v>
      </c>
      <c r="E5313">
        <v>96.424999999999997</v>
      </c>
      <c r="F5313">
        <v>96.64</v>
      </c>
      <c r="G5313">
        <v>26959665</v>
      </c>
    </row>
    <row r="5314" spans="1:7">
      <c r="A5314" t="s">
        <v>13</v>
      </c>
      <c r="B5314" s="1">
        <v>45170</v>
      </c>
      <c r="C5314">
        <v>95.8</v>
      </c>
      <c r="D5314">
        <v>95.82</v>
      </c>
      <c r="E5314">
        <v>94.62</v>
      </c>
      <c r="F5314">
        <v>94.85</v>
      </c>
      <c r="G5314">
        <v>32469677</v>
      </c>
    </row>
    <row r="5315" spans="1:7">
      <c r="A5315" t="s">
        <v>13</v>
      </c>
      <c r="B5315" s="1">
        <v>45174</v>
      </c>
      <c r="C5315">
        <v>94.28</v>
      </c>
      <c r="D5315">
        <v>94.284999999999997</v>
      </c>
      <c r="E5315">
        <v>93.49</v>
      </c>
      <c r="F5315">
        <v>93.52</v>
      </c>
      <c r="G5315">
        <v>29435888</v>
      </c>
    </row>
    <row r="5316" spans="1:7">
      <c r="A5316" t="s">
        <v>13</v>
      </c>
      <c r="B5316" s="1">
        <v>45175</v>
      </c>
      <c r="C5316">
        <v>94.09</v>
      </c>
      <c r="D5316">
        <v>94.11</v>
      </c>
      <c r="E5316">
        <v>93.46</v>
      </c>
      <c r="F5316">
        <v>93.75</v>
      </c>
      <c r="G5316">
        <v>23609041</v>
      </c>
    </row>
    <row r="5317" spans="1:7">
      <c r="A5317" t="s">
        <v>13</v>
      </c>
      <c r="B5317" s="1">
        <v>45176</v>
      </c>
      <c r="C5317">
        <v>94</v>
      </c>
      <c r="D5317">
        <v>94.07</v>
      </c>
      <c r="E5317">
        <v>93.68</v>
      </c>
      <c r="F5317">
        <v>94.01</v>
      </c>
      <c r="G5317">
        <v>18091459</v>
      </c>
    </row>
    <row r="5318" spans="1:7">
      <c r="A5318" t="s">
        <v>13</v>
      </c>
      <c r="B5318" s="1">
        <v>45177</v>
      </c>
      <c r="C5318">
        <v>94.38</v>
      </c>
      <c r="D5318">
        <v>94.9</v>
      </c>
      <c r="E5318">
        <v>94.17</v>
      </c>
      <c r="F5318">
        <v>94.37</v>
      </c>
      <c r="G5318">
        <v>17054175</v>
      </c>
    </row>
    <row r="5319" spans="1:7">
      <c r="A5319" t="s">
        <v>13</v>
      </c>
      <c r="B5319" s="1">
        <v>45180</v>
      </c>
      <c r="C5319">
        <v>93.7</v>
      </c>
      <c r="D5319">
        <v>93.98</v>
      </c>
      <c r="E5319">
        <v>93.55</v>
      </c>
      <c r="F5319">
        <v>93.69</v>
      </c>
      <c r="G5319">
        <v>17061472</v>
      </c>
    </row>
    <row r="5320" spans="1:7">
      <c r="A5320" t="s">
        <v>13</v>
      </c>
      <c r="B5320" s="1">
        <v>45181</v>
      </c>
      <c r="C5320">
        <v>93.89</v>
      </c>
      <c r="D5320">
        <v>94.24</v>
      </c>
      <c r="E5320">
        <v>93.580799999999996</v>
      </c>
      <c r="F5320">
        <v>94.23</v>
      </c>
      <c r="G5320">
        <v>20034330</v>
      </c>
    </row>
    <row r="5321" spans="1:7">
      <c r="A5321" t="s">
        <v>13</v>
      </c>
      <c r="B5321" s="1">
        <v>45182</v>
      </c>
      <c r="C5321">
        <v>93.92</v>
      </c>
      <c r="D5321">
        <v>94.530100000000004</v>
      </c>
      <c r="E5321">
        <v>93.82</v>
      </c>
      <c r="F5321">
        <v>94.21</v>
      </c>
      <c r="G5321">
        <v>23332277</v>
      </c>
    </row>
    <row r="5322" spans="1:7">
      <c r="A5322" t="s">
        <v>13</v>
      </c>
      <c r="B5322" s="1">
        <v>45183</v>
      </c>
      <c r="C5322">
        <v>93.94</v>
      </c>
      <c r="D5322">
        <v>94.21</v>
      </c>
      <c r="E5322">
        <v>93.4</v>
      </c>
      <c r="F5322">
        <v>93.53</v>
      </c>
      <c r="G5322">
        <v>27800615</v>
      </c>
    </row>
    <row r="5323" spans="1:7">
      <c r="A5323" t="s">
        <v>13</v>
      </c>
      <c r="B5323" s="1">
        <v>45184</v>
      </c>
      <c r="C5323">
        <v>93.46</v>
      </c>
      <c r="D5323">
        <v>93.48</v>
      </c>
      <c r="E5323">
        <v>92.96</v>
      </c>
      <c r="F5323">
        <v>92.96</v>
      </c>
      <c r="G5323">
        <v>25642922</v>
      </c>
    </row>
    <row r="5324" spans="1:7">
      <c r="A5324" t="s">
        <v>13</v>
      </c>
      <c r="B5324" s="1">
        <v>45187</v>
      </c>
      <c r="C5324">
        <v>92.85</v>
      </c>
      <c r="D5324">
        <v>93.53</v>
      </c>
      <c r="E5324">
        <v>92.82</v>
      </c>
      <c r="F5324">
        <v>93.49</v>
      </c>
      <c r="G5324">
        <v>17963376</v>
      </c>
    </row>
    <row r="5325" spans="1:7">
      <c r="A5325" t="s">
        <v>13</v>
      </c>
      <c r="B5325" s="1">
        <v>45188</v>
      </c>
      <c r="C5325">
        <v>93.08</v>
      </c>
      <c r="D5325">
        <v>93.43</v>
      </c>
      <c r="E5325">
        <v>92.8</v>
      </c>
      <c r="F5325">
        <v>92.8</v>
      </c>
      <c r="G5325">
        <v>24947684</v>
      </c>
    </row>
    <row r="5326" spans="1:7">
      <c r="A5326" t="s">
        <v>13</v>
      </c>
      <c r="B5326" s="1">
        <v>45189</v>
      </c>
      <c r="C5326">
        <v>93.29</v>
      </c>
      <c r="D5326">
        <v>93.6</v>
      </c>
      <c r="E5326">
        <v>93.04</v>
      </c>
      <c r="F5326">
        <v>93.09</v>
      </c>
      <c r="G5326">
        <v>29451164</v>
      </c>
    </row>
    <row r="5327" spans="1:7">
      <c r="A5327" t="s">
        <v>13</v>
      </c>
      <c r="B5327" s="1">
        <v>45190</v>
      </c>
      <c r="C5327">
        <v>91.284999999999997</v>
      </c>
      <c r="D5327">
        <v>91.364999999999995</v>
      </c>
      <c r="E5327">
        <v>90.69</v>
      </c>
      <c r="F5327">
        <v>90.7</v>
      </c>
      <c r="G5327">
        <v>59958747</v>
      </c>
    </row>
    <row r="5328" spans="1:7">
      <c r="A5328" t="s">
        <v>13</v>
      </c>
      <c r="B5328" s="1">
        <v>45191</v>
      </c>
      <c r="C5328">
        <v>90.81</v>
      </c>
      <c r="D5328">
        <v>91.605000000000004</v>
      </c>
      <c r="E5328">
        <v>90.67</v>
      </c>
      <c r="F5328">
        <v>91.43</v>
      </c>
      <c r="G5328">
        <v>29530323</v>
      </c>
    </row>
    <row r="5329" spans="1:7">
      <c r="A5329" t="s">
        <v>13</v>
      </c>
      <c r="B5329" s="1">
        <v>45194</v>
      </c>
      <c r="C5329">
        <v>89.66</v>
      </c>
      <c r="D5329">
        <v>90.04</v>
      </c>
      <c r="E5329">
        <v>89.15</v>
      </c>
      <c r="F5329">
        <v>89.18</v>
      </c>
      <c r="G5329">
        <v>45587914</v>
      </c>
    </row>
    <row r="5330" spans="1:7">
      <c r="A5330" t="s">
        <v>13</v>
      </c>
      <c r="B5330" s="1">
        <v>45195</v>
      </c>
      <c r="C5330">
        <v>89.43</v>
      </c>
      <c r="D5330">
        <v>89.62</v>
      </c>
      <c r="E5330">
        <v>88.71</v>
      </c>
      <c r="F5330">
        <v>88.87</v>
      </c>
      <c r="G5330">
        <v>38104127</v>
      </c>
    </row>
    <row r="5331" spans="1:7">
      <c r="A5331" t="s">
        <v>13</v>
      </c>
      <c r="B5331" s="1">
        <v>45196</v>
      </c>
      <c r="C5331">
        <v>89.534999999999997</v>
      </c>
      <c r="D5331">
        <v>89.62</v>
      </c>
      <c r="E5331">
        <v>88.09</v>
      </c>
      <c r="F5331">
        <v>88.41</v>
      </c>
      <c r="G5331">
        <v>47111201</v>
      </c>
    </row>
    <row r="5332" spans="1:7">
      <c r="A5332" t="s">
        <v>13</v>
      </c>
      <c r="B5332" s="1">
        <v>45197</v>
      </c>
      <c r="C5332">
        <v>87.62</v>
      </c>
      <c r="D5332">
        <v>88.73</v>
      </c>
      <c r="E5332">
        <v>87.1</v>
      </c>
      <c r="F5332">
        <v>88.68</v>
      </c>
      <c r="G5332">
        <v>60238010</v>
      </c>
    </row>
    <row r="5333" spans="1:7">
      <c r="A5333" t="s">
        <v>13</v>
      </c>
      <c r="B5333" s="1">
        <v>45198</v>
      </c>
      <c r="C5333">
        <v>89.27</v>
      </c>
      <c r="D5333">
        <v>89.49</v>
      </c>
      <c r="E5333">
        <v>88.13</v>
      </c>
      <c r="F5333">
        <v>88.69</v>
      </c>
      <c r="G5333">
        <v>49010145</v>
      </c>
    </row>
    <row r="5334" spans="1:7">
      <c r="A5334" t="s">
        <v>13</v>
      </c>
      <c r="B5334" s="1">
        <v>45201</v>
      </c>
      <c r="C5334">
        <v>87.82</v>
      </c>
      <c r="D5334">
        <v>87.93</v>
      </c>
      <c r="E5334">
        <v>86.71</v>
      </c>
      <c r="F5334">
        <v>86.93</v>
      </c>
      <c r="G5334">
        <v>44704259</v>
      </c>
    </row>
    <row r="5335" spans="1:7">
      <c r="A5335" t="s">
        <v>13</v>
      </c>
      <c r="B5335" s="1">
        <v>45202</v>
      </c>
      <c r="C5335">
        <v>86.31</v>
      </c>
      <c r="D5335">
        <v>86.65</v>
      </c>
      <c r="E5335">
        <v>84.885000000000005</v>
      </c>
      <c r="F5335">
        <v>85.06</v>
      </c>
      <c r="G5335">
        <v>71362641</v>
      </c>
    </row>
    <row r="5336" spans="1:7">
      <c r="A5336" t="s">
        <v>13</v>
      </c>
      <c r="B5336" s="1">
        <v>45203</v>
      </c>
      <c r="C5336">
        <v>85.77</v>
      </c>
      <c r="D5336">
        <v>86.31</v>
      </c>
      <c r="E5336">
        <v>85.37</v>
      </c>
      <c r="F5336">
        <v>86.26</v>
      </c>
      <c r="G5336">
        <v>56281598</v>
      </c>
    </row>
    <row r="5337" spans="1:7">
      <c r="A5337" t="s">
        <v>13</v>
      </c>
      <c r="B5337" s="1">
        <v>45204</v>
      </c>
      <c r="C5337">
        <v>86.105000000000004</v>
      </c>
      <c r="D5337">
        <v>86.19</v>
      </c>
      <c r="E5337">
        <v>85.635000000000005</v>
      </c>
      <c r="F5337">
        <v>85.83</v>
      </c>
      <c r="G5337">
        <v>35758761</v>
      </c>
    </row>
    <row r="5338" spans="1:7">
      <c r="A5338" t="s">
        <v>13</v>
      </c>
      <c r="B5338" s="1">
        <v>45205</v>
      </c>
      <c r="C5338">
        <v>84.2</v>
      </c>
      <c r="D5338">
        <v>85.685000000000002</v>
      </c>
      <c r="E5338">
        <v>84.06</v>
      </c>
      <c r="F5338">
        <v>84.79</v>
      </c>
      <c r="G5338">
        <v>62787857</v>
      </c>
    </row>
    <row r="5339" spans="1:7">
      <c r="A5339" t="s">
        <v>13</v>
      </c>
      <c r="B5339" s="1">
        <v>45208</v>
      </c>
      <c r="C5339">
        <v>85.5</v>
      </c>
      <c r="D5339">
        <v>86.8</v>
      </c>
      <c r="E5339">
        <v>84.95</v>
      </c>
      <c r="F5339">
        <v>86.78</v>
      </c>
      <c r="G5339">
        <v>29424888</v>
      </c>
    </row>
    <row r="5340" spans="1:7">
      <c r="A5340" t="s">
        <v>13</v>
      </c>
      <c r="B5340" s="1">
        <v>45209</v>
      </c>
      <c r="C5340">
        <v>85.85</v>
      </c>
      <c r="D5340">
        <v>87.17</v>
      </c>
      <c r="E5340">
        <v>85.52</v>
      </c>
      <c r="F5340">
        <v>86.66</v>
      </c>
      <c r="G5340">
        <v>54743911</v>
      </c>
    </row>
    <row r="5341" spans="1:7">
      <c r="A5341" t="s">
        <v>13</v>
      </c>
      <c r="B5341" s="1">
        <v>45210</v>
      </c>
      <c r="C5341">
        <v>87.85</v>
      </c>
      <c r="D5341">
        <v>88.47</v>
      </c>
      <c r="E5341">
        <v>87.6</v>
      </c>
      <c r="F5341">
        <v>88.47</v>
      </c>
      <c r="G5341">
        <v>58517653</v>
      </c>
    </row>
    <row r="5342" spans="1:7">
      <c r="A5342" t="s">
        <v>13</v>
      </c>
      <c r="B5342" s="1">
        <v>45211</v>
      </c>
      <c r="C5342">
        <v>88.05</v>
      </c>
      <c r="D5342">
        <v>88.189400000000006</v>
      </c>
      <c r="E5342">
        <v>85.924999999999997</v>
      </c>
      <c r="F5342">
        <v>86.07</v>
      </c>
      <c r="G5342">
        <v>66986734</v>
      </c>
    </row>
    <row r="5343" spans="1:7">
      <c r="A5343" t="s">
        <v>13</v>
      </c>
      <c r="B5343" s="1">
        <v>45212</v>
      </c>
      <c r="C5343">
        <v>87.6</v>
      </c>
      <c r="D5343">
        <v>87.83</v>
      </c>
      <c r="E5343">
        <v>87.17</v>
      </c>
      <c r="F5343">
        <v>87.61</v>
      </c>
      <c r="G5343">
        <v>44203089</v>
      </c>
    </row>
    <row r="5344" spans="1:7">
      <c r="A5344" t="s">
        <v>13</v>
      </c>
      <c r="B5344" s="1">
        <v>45215</v>
      </c>
      <c r="C5344">
        <v>86.19</v>
      </c>
      <c r="D5344">
        <v>86.37</v>
      </c>
      <c r="E5344">
        <v>85.9</v>
      </c>
      <c r="F5344">
        <v>86.2</v>
      </c>
      <c r="G5344">
        <v>38309794</v>
      </c>
    </row>
    <row r="5345" spans="1:7">
      <c r="A5345" t="s">
        <v>13</v>
      </c>
      <c r="B5345" s="1">
        <v>45216</v>
      </c>
      <c r="C5345">
        <v>84.89</v>
      </c>
      <c r="D5345">
        <v>85.629900000000006</v>
      </c>
      <c r="E5345">
        <v>84.504499999999993</v>
      </c>
      <c r="F5345">
        <v>85.25</v>
      </c>
      <c r="G5345">
        <v>52949096</v>
      </c>
    </row>
    <row r="5346" spans="1:7">
      <c r="A5346" t="s">
        <v>13</v>
      </c>
      <c r="B5346" s="1">
        <v>45217</v>
      </c>
      <c r="C5346">
        <v>84.38</v>
      </c>
      <c r="D5346">
        <v>84.72</v>
      </c>
      <c r="E5346">
        <v>83.85</v>
      </c>
      <c r="F5346">
        <v>84.5</v>
      </c>
      <c r="G5346">
        <v>63724616</v>
      </c>
    </row>
    <row r="5347" spans="1:7">
      <c r="A5347" t="s">
        <v>13</v>
      </c>
      <c r="B5347" s="1">
        <v>45218</v>
      </c>
      <c r="C5347">
        <v>83.88</v>
      </c>
      <c r="D5347">
        <v>84.57</v>
      </c>
      <c r="E5347">
        <v>82.74</v>
      </c>
      <c r="F5347">
        <v>82.77</v>
      </c>
      <c r="G5347">
        <v>87696929</v>
      </c>
    </row>
    <row r="5348" spans="1:7">
      <c r="A5348" t="s">
        <v>13</v>
      </c>
      <c r="B5348" s="1">
        <v>45219</v>
      </c>
      <c r="C5348">
        <v>82.99</v>
      </c>
      <c r="D5348">
        <v>83.54</v>
      </c>
      <c r="E5348">
        <v>82.77</v>
      </c>
      <c r="F5348">
        <v>83.24</v>
      </c>
      <c r="G5348">
        <v>52188750</v>
      </c>
    </row>
    <row r="5349" spans="1:7">
      <c r="A5349" t="s">
        <v>13</v>
      </c>
      <c r="B5349" s="1">
        <v>45222</v>
      </c>
      <c r="C5349">
        <v>82.81</v>
      </c>
      <c r="D5349">
        <v>84.86</v>
      </c>
      <c r="E5349">
        <v>82.42</v>
      </c>
      <c r="F5349">
        <v>84.24</v>
      </c>
      <c r="G5349">
        <v>70890435</v>
      </c>
    </row>
    <row r="5350" spans="1:7">
      <c r="A5350" t="s">
        <v>13</v>
      </c>
      <c r="B5350" s="1">
        <v>45223</v>
      </c>
      <c r="C5350">
        <v>84.44</v>
      </c>
      <c r="D5350">
        <v>85.35</v>
      </c>
      <c r="E5350">
        <v>84.09</v>
      </c>
      <c r="F5350">
        <v>85.35</v>
      </c>
      <c r="G5350">
        <v>46267684</v>
      </c>
    </row>
    <row r="5351" spans="1:7">
      <c r="A5351" t="s">
        <v>13</v>
      </c>
      <c r="B5351" s="1">
        <v>45224</v>
      </c>
      <c r="C5351">
        <v>84.02</v>
      </c>
      <c r="D5351">
        <v>84.13</v>
      </c>
      <c r="E5351">
        <v>83.13</v>
      </c>
      <c r="F5351">
        <v>83.45</v>
      </c>
      <c r="G5351">
        <v>60737170</v>
      </c>
    </row>
    <row r="5352" spans="1:7">
      <c r="A5352" t="s">
        <v>13</v>
      </c>
      <c r="B5352" s="1">
        <v>45225</v>
      </c>
      <c r="C5352">
        <v>83.48</v>
      </c>
      <c r="D5352">
        <v>84.814999999999998</v>
      </c>
      <c r="E5352">
        <v>83.4</v>
      </c>
      <c r="F5352">
        <v>84.73</v>
      </c>
      <c r="G5352">
        <v>49704075</v>
      </c>
    </row>
    <row r="5353" spans="1:7">
      <c r="A5353" t="s">
        <v>13</v>
      </c>
      <c r="B5353" s="1">
        <v>45226</v>
      </c>
      <c r="C5353">
        <v>84.19</v>
      </c>
      <c r="D5353">
        <v>84.97</v>
      </c>
      <c r="E5353">
        <v>83.74</v>
      </c>
      <c r="F5353">
        <v>84.37</v>
      </c>
      <c r="G5353">
        <v>32362270</v>
      </c>
    </row>
    <row r="5354" spans="1:7">
      <c r="A5354" t="s">
        <v>13</v>
      </c>
      <c r="B5354" s="1">
        <v>45229</v>
      </c>
      <c r="C5354">
        <v>83.81</v>
      </c>
      <c r="D5354">
        <v>84.5</v>
      </c>
      <c r="E5354">
        <v>83.24</v>
      </c>
      <c r="F5354">
        <v>83.99</v>
      </c>
      <c r="G5354">
        <v>45026920</v>
      </c>
    </row>
    <row r="5355" spans="1:7">
      <c r="A5355" t="s">
        <v>13</v>
      </c>
      <c r="B5355" s="1">
        <v>45230</v>
      </c>
      <c r="C5355">
        <v>84.364999999999995</v>
      </c>
      <c r="D5355">
        <v>84.77</v>
      </c>
      <c r="E5355">
        <v>83.55</v>
      </c>
      <c r="F5355">
        <v>83.58</v>
      </c>
      <c r="G5355">
        <v>37269235</v>
      </c>
    </row>
    <row r="5356" spans="1:7">
      <c r="A5356" t="s">
        <v>13</v>
      </c>
      <c r="B5356" s="1">
        <v>45231</v>
      </c>
      <c r="C5356">
        <v>84.04</v>
      </c>
      <c r="D5356">
        <v>85.12</v>
      </c>
      <c r="E5356">
        <v>84.02</v>
      </c>
      <c r="F5356">
        <v>85.1</v>
      </c>
      <c r="G5356">
        <v>72308463</v>
      </c>
    </row>
    <row r="5357" spans="1:7">
      <c r="A5357" t="s">
        <v>13</v>
      </c>
      <c r="B5357" s="1">
        <v>45232</v>
      </c>
      <c r="C5357">
        <v>86.674999999999997</v>
      </c>
      <c r="D5357">
        <v>87.31</v>
      </c>
      <c r="E5357">
        <v>86.22</v>
      </c>
      <c r="F5357">
        <v>87.04</v>
      </c>
      <c r="G5357">
        <v>69739356</v>
      </c>
    </row>
    <row r="5358" spans="1:7">
      <c r="A5358" t="s">
        <v>13</v>
      </c>
      <c r="B5358" s="1">
        <v>45233</v>
      </c>
      <c r="C5358">
        <v>88.81</v>
      </c>
      <c r="D5358">
        <v>89.05</v>
      </c>
      <c r="E5358">
        <v>87.575000000000003</v>
      </c>
      <c r="F5358">
        <v>87.63</v>
      </c>
      <c r="G5358">
        <v>77692250</v>
      </c>
    </row>
    <row r="5359" spans="1:7">
      <c r="A5359" t="s">
        <v>13</v>
      </c>
      <c r="B5359" s="1">
        <v>45236</v>
      </c>
      <c r="C5359">
        <v>87.07</v>
      </c>
      <c r="D5359">
        <v>87.2</v>
      </c>
      <c r="E5359">
        <v>86.6</v>
      </c>
      <c r="F5359">
        <v>86.78</v>
      </c>
      <c r="G5359">
        <v>41341870</v>
      </c>
    </row>
    <row r="5360" spans="1:7">
      <c r="A5360" t="s">
        <v>13</v>
      </c>
      <c r="B5360" s="1">
        <v>45237</v>
      </c>
      <c r="C5360">
        <v>87.61</v>
      </c>
      <c r="D5360">
        <v>88.5</v>
      </c>
      <c r="E5360">
        <v>87.59</v>
      </c>
      <c r="F5360">
        <v>88.06</v>
      </c>
      <c r="G5360">
        <v>37834193</v>
      </c>
    </row>
    <row r="5361" spans="1:7">
      <c r="A5361" t="s">
        <v>13</v>
      </c>
      <c r="B5361" s="1">
        <v>45238</v>
      </c>
      <c r="C5361">
        <v>88.48</v>
      </c>
      <c r="D5361">
        <v>89.62</v>
      </c>
      <c r="E5361">
        <v>88.45</v>
      </c>
      <c r="F5361">
        <v>89.56</v>
      </c>
      <c r="G5361">
        <v>53893384</v>
      </c>
    </row>
    <row r="5362" spans="1:7">
      <c r="A5362" t="s">
        <v>13</v>
      </c>
      <c r="B5362" s="1">
        <v>45239</v>
      </c>
      <c r="C5362">
        <v>88.94</v>
      </c>
      <c r="D5362">
        <v>89.03</v>
      </c>
      <c r="E5362">
        <v>86.74</v>
      </c>
      <c r="F5362">
        <v>87.5</v>
      </c>
      <c r="G5362">
        <v>88975095</v>
      </c>
    </row>
    <row r="5363" spans="1:7">
      <c r="A5363" t="s">
        <v>13</v>
      </c>
      <c r="B5363" s="1">
        <v>45240</v>
      </c>
      <c r="C5363">
        <v>88.224999999999994</v>
      </c>
      <c r="D5363">
        <v>88.424999999999997</v>
      </c>
      <c r="E5363">
        <v>87.774900000000002</v>
      </c>
      <c r="F5363">
        <v>87.99</v>
      </c>
      <c r="G5363">
        <v>36594021</v>
      </c>
    </row>
    <row r="5364" spans="1:7">
      <c r="A5364" t="s">
        <v>13</v>
      </c>
      <c r="B5364" s="1">
        <v>45243</v>
      </c>
      <c r="C5364">
        <v>87.22</v>
      </c>
      <c r="D5364">
        <v>87.94</v>
      </c>
      <c r="E5364">
        <v>86.9</v>
      </c>
      <c r="F5364">
        <v>87.79</v>
      </c>
      <c r="G5364">
        <v>25661516</v>
      </c>
    </row>
    <row r="5365" spans="1:7">
      <c r="A5365" t="s">
        <v>13</v>
      </c>
      <c r="B5365" s="1">
        <v>45244</v>
      </c>
      <c r="C5365">
        <v>90</v>
      </c>
      <c r="D5365">
        <v>90.15</v>
      </c>
      <c r="E5365">
        <v>89.29</v>
      </c>
      <c r="F5365">
        <v>89.78</v>
      </c>
      <c r="G5365">
        <v>65666823</v>
      </c>
    </row>
    <row r="5366" spans="1:7">
      <c r="A5366" t="s">
        <v>13</v>
      </c>
      <c r="B5366" s="1">
        <v>45245</v>
      </c>
      <c r="C5366">
        <v>89.01</v>
      </c>
      <c r="D5366">
        <v>89.14</v>
      </c>
      <c r="E5366">
        <v>88.31</v>
      </c>
      <c r="F5366">
        <v>88.52</v>
      </c>
      <c r="G5366">
        <v>56205295</v>
      </c>
    </row>
    <row r="5367" spans="1:7">
      <c r="A5367" t="s">
        <v>13</v>
      </c>
      <c r="B5367" s="1">
        <v>45246</v>
      </c>
      <c r="C5367">
        <v>89.3</v>
      </c>
      <c r="D5367">
        <v>89.96</v>
      </c>
      <c r="E5367">
        <v>89.25</v>
      </c>
      <c r="F5367">
        <v>89.62</v>
      </c>
      <c r="G5367">
        <v>49473882</v>
      </c>
    </row>
    <row r="5368" spans="1:7">
      <c r="A5368" t="s">
        <v>13</v>
      </c>
      <c r="B5368" s="1">
        <v>45247</v>
      </c>
      <c r="C5368">
        <v>90.16</v>
      </c>
      <c r="D5368">
        <v>90.424999999999997</v>
      </c>
      <c r="E5368">
        <v>89.635800000000003</v>
      </c>
      <c r="F5368">
        <v>90.04</v>
      </c>
      <c r="G5368">
        <v>44100610</v>
      </c>
    </row>
    <row r="5369" spans="1:7">
      <c r="A5369" t="s">
        <v>13</v>
      </c>
      <c r="B5369" s="1">
        <v>45250</v>
      </c>
      <c r="C5369">
        <v>89.62</v>
      </c>
      <c r="D5369">
        <v>90.655000000000001</v>
      </c>
      <c r="E5369">
        <v>89.61</v>
      </c>
      <c r="F5369">
        <v>90.59</v>
      </c>
      <c r="G5369">
        <v>40517570</v>
      </c>
    </row>
    <row r="5370" spans="1:7">
      <c r="A5370" t="s">
        <v>13</v>
      </c>
      <c r="B5370" s="1">
        <v>45251</v>
      </c>
      <c r="C5370">
        <v>90.5</v>
      </c>
      <c r="D5370">
        <v>90.8</v>
      </c>
      <c r="E5370">
        <v>89.885000000000005</v>
      </c>
      <c r="F5370">
        <v>90.55</v>
      </c>
      <c r="G5370">
        <v>27720966</v>
      </c>
    </row>
    <row r="5371" spans="1:7">
      <c r="A5371" t="s">
        <v>13</v>
      </c>
      <c r="B5371" s="1">
        <v>45252</v>
      </c>
      <c r="C5371">
        <v>91.12</v>
      </c>
      <c r="D5371">
        <v>91.32</v>
      </c>
      <c r="E5371">
        <v>90.38</v>
      </c>
      <c r="F5371">
        <v>90.87</v>
      </c>
      <c r="G5371">
        <v>31215577</v>
      </c>
    </row>
    <row r="5372" spans="1:7">
      <c r="A5372" t="s">
        <v>13</v>
      </c>
      <c r="B5372" s="1">
        <v>45254</v>
      </c>
      <c r="C5372">
        <v>90.1</v>
      </c>
      <c r="D5372">
        <v>90.26</v>
      </c>
      <c r="E5372">
        <v>89.79</v>
      </c>
      <c r="F5372">
        <v>89.8</v>
      </c>
      <c r="G5372">
        <v>20199626</v>
      </c>
    </row>
    <row r="5373" spans="1:7">
      <c r="A5373" t="s">
        <v>13</v>
      </c>
      <c r="B5373" s="1">
        <v>45257</v>
      </c>
      <c r="C5373">
        <v>90.3</v>
      </c>
      <c r="D5373">
        <v>91.34</v>
      </c>
      <c r="E5373">
        <v>90.204999999999998</v>
      </c>
      <c r="F5373">
        <v>91.3</v>
      </c>
      <c r="G5373">
        <v>39804428</v>
      </c>
    </row>
    <row r="5374" spans="1:7">
      <c r="A5374" t="s">
        <v>13</v>
      </c>
      <c r="B5374" s="1">
        <v>45258</v>
      </c>
      <c r="C5374">
        <v>90.91</v>
      </c>
      <c r="D5374">
        <v>91.53</v>
      </c>
      <c r="E5374">
        <v>90.784999999999997</v>
      </c>
      <c r="F5374">
        <v>91.48</v>
      </c>
      <c r="G5374">
        <v>44989267</v>
      </c>
    </row>
    <row r="5375" spans="1:7">
      <c r="A5375" t="s">
        <v>13</v>
      </c>
      <c r="B5375" s="1">
        <v>45259</v>
      </c>
      <c r="C5375">
        <v>92.11</v>
      </c>
      <c r="D5375">
        <v>92.694999999999993</v>
      </c>
      <c r="E5375">
        <v>91.775000000000006</v>
      </c>
      <c r="F5375">
        <v>92.63</v>
      </c>
      <c r="G5375">
        <v>61647846</v>
      </c>
    </row>
    <row r="5376" spans="1:7">
      <c r="A5376" t="s">
        <v>13</v>
      </c>
      <c r="B5376" s="1">
        <v>45260</v>
      </c>
      <c r="C5376">
        <v>91.97</v>
      </c>
      <c r="D5376">
        <v>92.29</v>
      </c>
      <c r="E5376">
        <v>91.155000000000001</v>
      </c>
      <c r="F5376">
        <v>91.56</v>
      </c>
      <c r="G5376">
        <v>60520870</v>
      </c>
    </row>
    <row r="5377" spans="1:7">
      <c r="A5377" t="s">
        <v>13</v>
      </c>
      <c r="B5377" s="1">
        <v>45261</v>
      </c>
      <c r="C5377">
        <v>91.31</v>
      </c>
      <c r="D5377">
        <v>93.059899999999999</v>
      </c>
      <c r="E5377">
        <v>91.131600000000006</v>
      </c>
      <c r="F5377">
        <v>92.99</v>
      </c>
      <c r="G5377">
        <v>64172227</v>
      </c>
    </row>
    <row r="5378" spans="1:7">
      <c r="A5378" t="s">
        <v>13</v>
      </c>
      <c r="B5378" s="1">
        <v>45264</v>
      </c>
      <c r="C5378">
        <v>92.49</v>
      </c>
      <c r="D5378">
        <v>92.83</v>
      </c>
      <c r="E5378">
        <v>92.09</v>
      </c>
      <c r="F5378">
        <v>92.614999999999995</v>
      </c>
      <c r="G5378">
        <v>33766250</v>
      </c>
    </row>
    <row r="5379" spans="1:7">
      <c r="A5379" t="s">
        <v>13</v>
      </c>
      <c r="B5379" s="1">
        <v>45265</v>
      </c>
      <c r="C5379">
        <v>93.63</v>
      </c>
      <c r="D5379">
        <v>94.62</v>
      </c>
      <c r="E5379">
        <v>93.564999999999998</v>
      </c>
      <c r="F5379">
        <v>94.61</v>
      </c>
      <c r="G5379">
        <v>73588581</v>
      </c>
    </row>
    <row r="5380" spans="1:7">
      <c r="A5380" t="s">
        <v>13</v>
      </c>
      <c r="B5380" s="1">
        <v>45266</v>
      </c>
      <c r="C5380">
        <v>95.08</v>
      </c>
      <c r="D5380">
        <v>96.05</v>
      </c>
      <c r="E5380">
        <v>94.87</v>
      </c>
      <c r="F5380">
        <v>95.87</v>
      </c>
      <c r="G5380">
        <v>61606082</v>
      </c>
    </row>
    <row r="5381" spans="1:7">
      <c r="A5381" t="s">
        <v>13</v>
      </c>
      <c r="B5381" s="1">
        <v>45267</v>
      </c>
      <c r="C5381">
        <v>95.18</v>
      </c>
      <c r="D5381">
        <v>96.08</v>
      </c>
      <c r="E5381">
        <v>95.06</v>
      </c>
      <c r="F5381">
        <v>95.32</v>
      </c>
      <c r="G5381">
        <v>47970168</v>
      </c>
    </row>
    <row r="5382" spans="1:7">
      <c r="A5382" t="s">
        <v>13</v>
      </c>
      <c r="B5382" s="1">
        <v>45268</v>
      </c>
      <c r="C5382">
        <v>94.42</v>
      </c>
      <c r="D5382">
        <v>94.715000000000003</v>
      </c>
      <c r="E5382">
        <v>93.91</v>
      </c>
      <c r="F5382">
        <v>94.54</v>
      </c>
      <c r="G5382">
        <v>44809246</v>
      </c>
    </row>
    <row r="5383" spans="1:7">
      <c r="A5383" t="s">
        <v>13</v>
      </c>
      <c r="B5383" s="1">
        <v>45271</v>
      </c>
      <c r="C5383">
        <v>94.01</v>
      </c>
      <c r="D5383">
        <v>94.44</v>
      </c>
      <c r="E5383">
        <v>93.53</v>
      </c>
      <c r="F5383">
        <v>94.34</v>
      </c>
      <c r="G5383">
        <v>33909733</v>
      </c>
    </row>
    <row r="5384" spans="1:7">
      <c r="A5384" t="s">
        <v>13</v>
      </c>
      <c r="B5384" s="1">
        <v>45272</v>
      </c>
      <c r="C5384">
        <v>94.15</v>
      </c>
      <c r="D5384">
        <v>94.7</v>
      </c>
      <c r="E5384">
        <v>93.900400000000005</v>
      </c>
      <c r="F5384">
        <v>94.62</v>
      </c>
      <c r="G5384">
        <v>36996909</v>
      </c>
    </row>
    <row r="5385" spans="1:7">
      <c r="A5385" t="s">
        <v>13</v>
      </c>
      <c r="B5385" s="1">
        <v>45273</v>
      </c>
      <c r="C5385">
        <v>95.17</v>
      </c>
      <c r="D5385">
        <v>96.98</v>
      </c>
      <c r="E5385">
        <v>95.02</v>
      </c>
      <c r="F5385">
        <v>96.84</v>
      </c>
      <c r="G5385">
        <v>70828499</v>
      </c>
    </row>
    <row r="5386" spans="1:7">
      <c r="A5386" t="s">
        <v>13</v>
      </c>
      <c r="B5386" s="1">
        <v>45274</v>
      </c>
      <c r="C5386">
        <v>97.66</v>
      </c>
      <c r="D5386">
        <v>99.04</v>
      </c>
      <c r="E5386">
        <v>97.42</v>
      </c>
      <c r="F5386">
        <v>99.04</v>
      </c>
      <c r="G5386">
        <v>87798591</v>
      </c>
    </row>
    <row r="5387" spans="1:7">
      <c r="A5387" t="s">
        <v>13</v>
      </c>
      <c r="B5387" s="1">
        <v>45275</v>
      </c>
      <c r="C5387">
        <v>98.69</v>
      </c>
      <c r="D5387">
        <v>99.35</v>
      </c>
      <c r="E5387">
        <v>98.58</v>
      </c>
      <c r="F5387">
        <v>99.15</v>
      </c>
      <c r="G5387">
        <v>59941256</v>
      </c>
    </row>
    <row r="5388" spans="1:7">
      <c r="A5388" t="s">
        <v>13</v>
      </c>
      <c r="B5388" s="1">
        <v>45278</v>
      </c>
      <c r="C5388">
        <v>98.5</v>
      </c>
      <c r="D5388">
        <v>98.5</v>
      </c>
      <c r="E5388">
        <v>98.02</v>
      </c>
      <c r="F5388">
        <v>98.36</v>
      </c>
      <c r="G5388">
        <v>34746018</v>
      </c>
    </row>
    <row r="5389" spans="1:7">
      <c r="A5389" t="s">
        <v>13</v>
      </c>
      <c r="B5389" s="1">
        <v>45279</v>
      </c>
      <c r="C5389">
        <v>98.855000000000004</v>
      </c>
      <c r="D5389">
        <v>99.26</v>
      </c>
      <c r="E5389">
        <v>98.66</v>
      </c>
      <c r="F5389">
        <v>98.89</v>
      </c>
      <c r="G5389">
        <v>30018415</v>
      </c>
    </row>
    <row r="5390" spans="1:7">
      <c r="A5390" t="s">
        <v>13</v>
      </c>
      <c r="B5390" s="1">
        <v>45280</v>
      </c>
      <c r="C5390">
        <v>99.11</v>
      </c>
      <c r="D5390">
        <v>99.69</v>
      </c>
      <c r="E5390">
        <v>98.58</v>
      </c>
      <c r="F5390">
        <v>99.56</v>
      </c>
      <c r="G5390">
        <v>51229377</v>
      </c>
    </row>
    <row r="5391" spans="1:7">
      <c r="A5391" t="s">
        <v>13</v>
      </c>
      <c r="B5391" s="1">
        <v>45281</v>
      </c>
      <c r="C5391">
        <v>99.74</v>
      </c>
      <c r="D5391">
        <v>99.84</v>
      </c>
      <c r="E5391">
        <v>98.75</v>
      </c>
      <c r="F5391">
        <v>98.93</v>
      </c>
      <c r="G5391">
        <v>65231183</v>
      </c>
    </row>
    <row r="5392" spans="1:7">
      <c r="A5392" t="s">
        <v>13</v>
      </c>
      <c r="B5392" s="1">
        <v>45282</v>
      </c>
      <c r="C5392">
        <v>99.38</v>
      </c>
      <c r="D5392">
        <v>99.38</v>
      </c>
      <c r="E5392">
        <v>98.24</v>
      </c>
      <c r="F5392">
        <v>98.474999999999994</v>
      </c>
      <c r="G5392">
        <v>29244249</v>
      </c>
    </row>
    <row r="5393" spans="1:7">
      <c r="A5393" t="s">
        <v>13</v>
      </c>
      <c r="B5393" s="1">
        <v>45286</v>
      </c>
      <c r="C5393">
        <v>98.54</v>
      </c>
      <c r="D5393">
        <v>98.87</v>
      </c>
      <c r="E5393">
        <v>98.48</v>
      </c>
      <c r="F5393">
        <v>98.76</v>
      </c>
      <c r="G5393">
        <v>24019749</v>
      </c>
    </row>
    <row r="5394" spans="1:7">
      <c r="A5394" t="s">
        <v>13</v>
      </c>
      <c r="B5394" s="1">
        <v>45287</v>
      </c>
      <c r="C5394">
        <v>99.78</v>
      </c>
      <c r="D5394">
        <v>100.53</v>
      </c>
      <c r="E5394">
        <v>99.5</v>
      </c>
      <c r="F5394">
        <v>100.51</v>
      </c>
      <c r="G5394">
        <v>45082814</v>
      </c>
    </row>
    <row r="5395" spans="1:7">
      <c r="A5395" t="s">
        <v>13</v>
      </c>
      <c r="B5395" s="1">
        <v>45288</v>
      </c>
      <c r="C5395">
        <v>100.09</v>
      </c>
      <c r="D5395">
        <v>100.57</v>
      </c>
      <c r="E5395">
        <v>99.56</v>
      </c>
      <c r="F5395">
        <v>99.78</v>
      </c>
      <c r="G5395">
        <v>36212985</v>
      </c>
    </row>
    <row r="5396" spans="1:7">
      <c r="A5396" t="s">
        <v>13</v>
      </c>
      <c r="B5396" s="1">
        <v>45289</v>
      </c>
      <c r="C5396">
        <v>99.13</v>
      </c>
      <c r="D5396">
        <v>99.814999999999998</v>
      </c>
      <c r="E5396">
        <v>98.795000000000002</v>
      </c>
      <c r="F5396">
        <v>98.88</v>
      </c>
      <c r="G5396">
        <v>41616185</v>
      </c>
    </row>
    <row r="5397" spans="1:7">
      <c r="A5397" t="s">
        <v>13</v>
      </c>
      <c r="B5397" s="1">
        <v>45293</v>
      </c>
      <c r="C5397">
        <v>98.229299999999995</v>
      </c>
      <c r="D5397">
        <v>98.65</v>
      </c>
      <c r="E5397">
        <v>98</v>
      </c>
      <c r="F5397">
        <v>98.31</v>
      </c>
      <c r="G5397">
        <v>47797425</v>
      </c>
    </row>
    <row r="5398" spans="1:7">
      <c r="A5398" t="s">
        <v>13</v>
      </c>
      <c r="B5398" s="1">
        <v>45294</v>
      </c>
      <c r="C5398">
        <v>97.38</v>
      </c>
      <c r="D5398">
        <v>98.85</v>
      </c>
      <c r="E5398">
        <v>97.15</v>
      </c>
      <c r="F5398">
        <v>98.72</v>
      </c>
      <c r="G5398">
        <v>58159496</v>
      </c>
    </row>
    <row r="5399" spans="1:7">
      <c r="A5399" t="s">
        <v>13</v>
      </c>
      <c r="B5399" s="1">
        <v>45295</v>
      </c>
      <c r="C5399">
        <v>97.42</v>
      </c>
      <c r="D5399">
        <v>97.64</v>
      </c>
      <c r="E5399">
        <v>97.064999999999998</v>
      </c>
      <c r="F5399">
        <v>97.22</v>
      </c>
      <c r="G5399">
        <v>52604511</v>
      </c>
    </row>
    <row r="5400" spans="1:7">
      <c r="A5400" t="s">
        <v>13</v>
      </c>
      <c r="B5400" s="1">
        <v>45296</v>
      </c>
      <c r="C5400">
        <v>96.5</v>
      </c>
      <c r="D5400">
        <v>97.68</v>
      </c>
      <c r="E5400">
        <v>96.21</v>
      </c>
      <c r="F5400">
        <v>96.29</v>
      </c>
      <c r="G5400">
        <v>45894801</v>
      </c>
    </row>
    <row r="5401" spans="1:7">
      <c r="A5401" t="s">
        <v>13</v>
      </c>
      <c r="B5401" s="1">
        <v>45299</v>
      </c>
      <c r="C5401">
        <v>96.23</v>
      </c>
      <c r="D5401">
        <v>97.38</v>
      </c>
      <c r="E5401">
        <v>96.09</v>
      </c>
      <c r="F5401">
        <v>97.24</v>
      </c>
      <c r="G5401">
        <v>39485848</v>
      </c>
    </row>
    <row r="5402" spans="1:7">
      <c r="A5402" t="s">
        <v>13</v>
      </c>
      <c r="B5402" s="1">
        <v>45300</v>
      </c>
      <c r="C5402">
        <v>96.64</v>
      </c>
      <c r="D5402">
        <v>97.165000000000006</v>
      </c>
      <c r="E5402">
        <v>96.584999999999994</v>
      </c>
      <c r="F5402">
        <v>96.62</v>
      </c>
      <c r="G5402">
        <v>34373950</v>
      </c>
    </row>
    <row r="5403" spans="1:7">
      <c r="A5403" t="s">
        <v>13</v>
      </c>
      <c r="B5403" s="1">
        <v>45301</v>
      </c>
      <c r="C5403">
        <v>96.92</v>
      </c>
      <c r="D5403">
        <v>97.045000000000002</v>
      </c>
      <c r="E5403">
        <v>96.120999999999995</v>
      </c>
      <c r="F5403">
        <v>96.17</v>
      </c>
      <c r="G5403">
        <v>48227798</v>
      </c>
    </row>
    <row r="5404" spans="1:7">
      <c r="A5404" t="s">
        <v>13</v>
      </c>
      <c r="B5404" s="1">
        <v>45302</v>
      </c>
      <c r="C5404">
        <v>96.17</v>
      </c>
      <c r="D5404">
        <v>96.83</v>
      </c>
      <c r="E5404">
        <v>95.71</v>
      </c>
      <c r="F5404">
        <v>96.71</v>
      </c>
      <c r="G5404">
        <v>78858911</v>
      </c>
    </row>
    <row r="5405" spans="1:7">
      <c r="A5405" t="s">
        <v>13</v>
      </c>
      <c r="B5405" s="1">
        <v>45303</v>
      </c>
      <c r="C5405">
        <v>96.78</v>
      </c>
      <c r="D5405">
        <v>97.27</v>
      </c>
      <c r="E5405">
        <v>96.27</v>
      </c>
      <c r="F5405">
        <v>96.52</v>
      </c>
      <c r="G5405">
        <v>38883928</v>
      </c>
    </row>
    <row r="5406" spans="1:7">
      <c r="A5406" t="s">
        <v>13</v>
      </c>
      <c r="B5406" s="1">
        <v>45307</v>
      </c>
      <c r="C5406">
        <v>95.62</v>
      </c>
      <c r="D5406">
        <v>95.79</v>
      </c>
      <c r="E5406">
        <v>94.51</v>
      </c>
      <c r="F5406">
        <v>94.82</v>
      </c>
      <c r="G5406">
        <v>61716698</v>
      </c>
    </row>
    <row r="5407" spans="1:7">
      <c r="A5407" t="s">
        <v>13</v>
      </c>
      <c r="B5407" s="1">
        <v>45308</v>
      </c>
      <c r="C5407">
        <v>94.6</v>
      </c>
      <c r="D5407">
        <v>95</v>
      </c>
      <c r="E5407">
        <v>94.16</v>
      </c>
      <c r="F5407">
        <v>94.67</v>
      </c>
      <c r="G5407">
        <v>55506807</v>
      </c>
    </row>
    <row r="5408" spans="1:7">
      <c r="A5408" t="s">
        <v>13</v>
      </c>
      <c r="B5408" s="1">
        <v>45309</v>
      </c>
      <c r="C5408">
        <v>94.46</v>
      </c>
      <c r="D5408">
        <v>94.58</v>
      </c>
      <c r="E5408">
        <v>93.51</v>
      </c>
      <c r="F5408">
        <v>93.79</v>
      </c>
      <c r="G5408">
        <v>77339062</v>
      </c>
    </row>
    <row r="5409" spans="1:7">
      <c r="A5409" t="s">
        <v>13</v>
      </c>
      <c r="B5409" s="1">
        <v>45310</v>
      </c>
      <c r="C5409">
        <v>93.71</v>
      </c>
      <c r="D5409">
        <v>94.165000000000006</v>
      </c>
      <c r="E5409">
        <v>93.26</v>
      </c>
      <c r="F5409">
        <v>94.09</v>
      </c>
      <c r="G5409">
        <v>47030912</v>
      </c>
    </row>
    <row r="5410" spans="1:7">
      <c r="A5410" t="s">
        <v>13</v>
      </c>
      <c r="B5410" s="1">
        <v>45313</v>
      </c>
      <c r="C5410">
        <v>94.82</v>
      </c>
      <c r="D5410">
        <v>95.08</v>
      </c>
      <c r="E5410">
        <v>94.39</v>
      </c>
      <c r="F5410">
        <v>94.65</v>
      </c>
      <c r="G5410">
        <v>35756416</v>
      </c>
    </row>
    <row r="5411" spans="1:7">
      <c r="A5411" t="s">
        <v>13</v>
      </c>
      <c r="B5411" s="1">
        <v>45314</v>
      </c>
      <c r="C5411">
        <v>93.89</v>
      </c>
      <c r="D5411">
        <v>93.99</v>
      </c>
      <c r="E5411">
        <v>93.429900000000004</v>
      </c>
      <c r="F5411">
        <v>93.9</v>
      </c>
      <c r="G5411">
        <v>35786747</v>
      </c>
    </row>
    <row r="5412" spans="1:7">
      <c r="A5412" t="s">
        <v>13</v>
      </c>
      <c r="B5412" s="1">
        <v>45315</v>
      </c>
      <c r="C5412">
        <v>94.51</v>
      </c>
      <c r="D5412">
        <v>94.54</v>
      </c>
      <c r="E5412">
        <v>93.1</v>
      </c>
      <c r="F5412">
        <v>93.35</v>
      </c>
      <c r="G5412">
        <v>54574914</v>
      </c>
    </row>
    <row r="5413" spans="1:7">
      <c r="A5413" t="s">
        <v>13</v>
      </c>
      <c r="B5413" s="1">
        <v>45316</v>
      </c>
      <c r="C5413">
        <v>94</v>
      </c>
      <c r="D5413">
        <v>94.215999999999994</v>
      </c>
      <c r="E5413">
        <v>93.57</v>
      </c>
      <c r="F5413">
        <v>93.96</v>
      </c>
      <c r="G5413">
        <v>57019409</v>
      </c>
    </row>
    <row r="5414" spans="1:7">
      <c r="A5414" t="s">
        <v>13</v>
      </c>
      <c r="B5414" s="1">
        <v>45317</v>
      </c>
      <c r="C5414">
        <v>93.93</v>
      </c>
      <c r="D5414">
        <v>94.07</v>
      </c>
      <c r="E5414">
        <v>93.484999999999999</v>
      </c>
      <c r="F5414">
        <v>93.78</v>
      </c>
      <c r="G5414">
        <v>29276865</v>
      </c>
    </row>
    <row r="5415" spans="1:7">
      <c r="A5415" t="s">
        <v>13</v>
      </c>
      <c r="B5415" s="1">
        <v>45320</v>
      </c>
      <c r="C5415">
        <v>94.31</v>
      </c>
      <c r="D5415">
        <v>95.165000000000006</v>
      </c>
      <c r="E5415">
        <v>94.12</v>
      </c>
      <c r="F5415">
        <v>94.86</v>
      </c>
      <c r="G5415">
        <v>38243550</v>
      </c>
    </row>
    <row r="5416" spans="1:7">
      <c r="A5416" t="s">
        <v>13</v>
      </c>
      <c r="B5416" s="1">
        <v>45321</v>
      </c>
      <c r="C5416">
        <v>95.48</v>
      </c>
      <c r="D5416">
        <v>95.84</v>
      </c>
      <c r="E5416">
        <v>94.74</v>
      </c>
      <c r="F5416">
        <v>95.72</v>
      </c>
      <c r="G5416">
        <v>40151415</v>
      </c>
    </row>
    <row r="5417" spans="1:7">
      <c r="A5417" t="s">
        <v>13</v>
      </c>
      <c r="B5417" s="1">
        <v>45322</v>
      </c>
      <c r="C5417">
        <v>96.22</v>
      </c>
      <c r="D5417">
        <v>96.91</v>
      </c>
      <c r="E5417">
        <v>96</v>
      </c>
      <c r="F5417">
        <v>96.66</v>
      </c>
      <c r="G5417">
        <v>80646722</v>
      </c>
    </row>
    <row r="5418" spans="1:7">
      <c r="A5418" t="s">
        <v>13</v>
      </c>
      <c r="B5418" s="1">
        <v>45323</v>
      </c>
      <c r="C5418">
        <v>97.42</v>
      </c>
      <c r="D5418">
        <v>98.67</v>
      </c>
      <c r="E5418">
        <v>97.19</v>
      </c>
      <c r="F5418">
        <v>98.24</v>
      </c>
      <c r="G5418">
        <v>84291219</v>
      </c>
    </row>
    <row r="5419" spans="1:7">
      <c r="A5419" t="s">
        <v>13</v>
      </c>
      <c r="B5419" s="1">
        <v>45324</v>
      </c>
      <c r="C5419">
        <v>96.27</v>
      </c>
      <c r="D5419">
        <v>96.62</v>
      </c>
      <c r="E5419">
        <v>95.69</v>
      </c>
      <c r="F5419">
        <v>96.07</v>
      </c>
      <c r="G5419">
        <v>63823250</v>
      </c>
    </row>
    <row r="5420" spans="1:7">
      <c r="A5420" t="s">
        <v>13</v>
      </c>
      <c r="B5420" s="1">
        <v>45327</v>
      </c>
      <c r="C5420">
        <v>94.63</v>
      </c>
      <c r="D5420">
        <v>94.85</v>
      </c>
      <c r="E5420">
        <v>94.02</v>
      </c>
      <c r="F5420">
        <v>94.13</v>
      </c>
      <c r="G5420">
        <v>53827357</v>
      </c>
    </row>
    <row r="5421" spans="1:7">
      <c r="A5421" t="s">
        <v>13</v>
      </c>
      <c r="B5421" s="1">
        <v>45328</v>
      </c>
      <c r="C5421">
        <v>94.24</v>
      </c>
      <c r="D5421">
        <v>95.15</v>
      </c>
      <c r="E5421">
        <v>94.210999999999999</v>
      </c>
      <c r="F5421">
        <v>95.05</v>
      </c>
      <c r="G5421">
        <v>33411473</v>
      </c>
    </row>
    <row r="5422" spans="1:7">
      <c r="A5422" t="s">
        <v>13</v>
      </c>
      <c r="B5422" s="1">
        <v>45329</v>
      </c>
      <c r="C5422">
        <v>94.57</v>
      </c>
      <c r="D5422">
        <v>95.23</v>
      </c>
      <c r="E5422">
        <v>94.52</v>
      </c>
      <c r="F5422">
        <v>94.59</v>
      </c>
      <c r="G5422">
        <v>40120215</v>
      </c>
    </row>
    <row r="5423" spans="1:7">
      <c r="A5423" t="s">
        <v>13</v>
      </c>
      <c r="B5423" s="1">
        <v>45330</v>
      </c>
      <c r="C5423">
        <v>94.02</v>
      </c>
      <c r="D5423">
        <v>94.3</v>
      </c>
      <c r="E5423">
        <v>93.655000000000001</v>
      </c>
      <c r="F5423">
        <v>94.04</v>
      </c>
      <c r="G5423">
        <v>50087687</v>
      </c>
    </row>
    <row r="5424" spans="1:7">
      <c r="A5424" t="s">
        <v>13</v>
      </c>
      <c r="B5424" s="1">
        <v>45331</v>
      </c>
      <c r="C5424">
        <v>93.76</v>
      </c>
      <c r="D5424">
        <v>94.01</v>
      </c>
      <c r="E5424">
        <v>93.661799999999999</v>
      </c>
      <c r="F5424">
        <v>93.85</v>
      </c>
      <c r="G5424">
        <v>27951308</v>
      </c>
    </row>
    <row r="5425" spans="1:7">
      <c r="A5425" t="s">
        <v>13</v>
      </c>
      <c r="B5425" s="1">
        <v>45334</v>
      </c>
      <c r="C5425">
        <v>93.9</v>
      </c>
      <c r="D5425">
        <v>94.14</v>
      </c>
      <c r="E5425">
        <v>93.500100000000003</v>
      </c>
      <c r="F5425">
        <v>93.96</v>
      </c>
      <c r="G5425">
        <v>27890272</v>
      </c>
    </row>
    <row r="5426" spans="1:7">
      <c r="A5426" t="s">
        <v>13</v>
      </c>
      <c r="B5426" s="1">
        <v>45335</v>
      </c>
      <c r="C5426">
        <v>92.86</v>
      </c>
      <c r="D5426">
        <v>93.058999999999997</v>
      </c>
      <c r="E5426">
        <v>92.33</v>
      </c>
      <c r="F5426">
        <v>92.35</v>
      </c>
      <c r="G5426">
        <v>49768460</v>
      </c>
    </row>
    <row r="5427" spans="1:7">
      <c r="A5427" t="s">
        <v>13</v>
      </c>
      <c r="B5427" s="1">
        <v>45336</v>
      </c>
      <c r="C5427">
        <v>92.3</v>
      </c>
      <c r="D5427">
        <v>93.05</v>
      </c>
      <c r="E5427">
        <v>92.23</v>
      </c>
      <c r="F5427">
        <v>92.82</v>
      </c>
      <c r="G5427">
        <v>44191551</v>
      </c>
    </row>
    <row r="5428" spans="1:7">
      <c r="A5428" t="s">
        <v>13</v>
      </c>
      <c r="B5428" s="1">
        <v>45337</v>
      </c>
      <c r="C5428">
        <v>93.56</v>
      </c>
      <c r="D5428">
        <v>93.72</v>
      </c>
      <c r="E5428">
        <v>93</v>
      </c>
      <c r="F5428">
        <v>93.3</v>
      </c>
      <c r="G5428">
        <v>49598494</v>
      </c>
    </row>
    <row r="5429" spans="1:7">
      <c r="A5429" t="s">
        <v>13</v>
      </c>
      <c r="B5429" s="1">
        <v>45338</v>
      </c>
      <c r="C5429">
        <v>92.48</v>
      </c>
      <c r="D5429">
        <v>92.844999999999999</v>
      </c>
      <c r="E5429">
        <v>92.34</v>
      </c>
      <c r="F5429">
        <v>92.76</v>
      </c>
      <c r="G5429">
        <v>33116772</v>
      </c>
    </row>
    <row r="5430" spans="1:7">
      <c r="A5430" t="s">
        <v>13</v>
      </c>
      <c r="B5430" s="1">
        <v>45342</v>
      </c>
      <c r="C5430">
        <v>92.79</v>
      </c>
      <c r="D5430">
        <v>93.19</v>
      </c>
      <c r="E5430">
        <v>92.72</v>
      </c>
      <c r="F5430">
        <v>92.84</v>
      </c>
      <c r="G5430">
        <v>24469329</v>
      </c>
    </row>
    <row r="5431" spans="1:7">
      <c r="A5431" t="s">
        <v>13</v>
      </c>
      <c r="B5431" s="1">
        <v>45343</v>
      </c>
      <c r="C5431">
        <v>92.83</v>
      </c>
      <c r="D5431">
        <v>92.894999999999996</v>
      </c>
      <c r="E5431">
        <v>92.006299999999996</v>
      </c>
      <c r="F5431">
        <v>92.18</v>
      </c>
      <c r="G5431">
        <v>36404244</v>
      </c>
    </row>
    <row r="5432" spans="1:7">
      <c r="A5432" t="s">
        <v>13</v>
      </c>
      <c r="B5432" s="1">
        <v>45344</v>
      </c>
      <c r="C5432">
        <v>92.33</v>
      </c>
      <c r="D5432">
        <v>92.76</v>
      </c>
      <c r="E5432">
        <v>92.265000000000001</v>
      </c>
      <c r="F5432">
        <v>92.63</v>
      </c>
      <c r="G5432">
        <v>45190659</v>
      </c>
    </row>
    <row r="5433" spans="1:7">
      <c r="A5433" t="s">
        <v>13</v>
      </c>
      <c r="B5433" s="1">
        <v>45345</v>
      </c>
      <c r="C5433">
        <v>92.75</v>
      </c>
      <c r="D5433">
        <v>93.998999999999995</v>
      </c>
      <c r="E5433">
        <v>92.75</v>
      </c>
      <c r="F5433">
        <v>93.87</v>
      </c>
      <c r="G5433">
        <v>38406710</v>
      </c>
    </row>
    <row r="5434" spans="1:7">
      <c r="A5434" t="s">
        <v>13</v>
      </c>
      <c r="B5434" s="1">
        <v>45348</v>
      </c>
      <c r="C5434">
        <v>94</v>
      </c>
      <c r="D5434">
        <v>94.03</v>
      </c>
      <c r="E5434">
        <v>93.19</v>
      </c>
      <c r="F5434">
        <v>93.59</v>
      </c>
      <c r="G5434">
        <v>27855044</v>
      </c>
    </row>
    <row r="5435" spans="1:7">
      <c r="A5435" t="s">
        <v>13</v>
      </c>
      <c r="B5435" s="1">
        <v>45349</v>
      </c>
      <c r="C5435">
        <v>93.24</v>
      </c>
      <c r="D5435">
        <v>93.47</v>
      </c>
      <c r="E5435">
        <v>92.844999999999999</v>
      </c>
      <c r="F5435">
        <v>92.93</v>
      </c>
      <c r="G5435">
        <v>30241953</v>
      </c>
    </row>
    <row r="5436" spans="1:7">
      <c r="A5436" t="s">
        <v>13</v>
      </c>
      <c r="B5436" s="1">
        <v>45350</v>
      </c>
      <c r="C5436">
        <v>93.08</v>
      </c>
      <c r="D5436">
        <v>93.594999999999999</v>
      </c>
      <c r="E5436">
        <v>92.9</v>
      </c>
      <c r="F5436">
        <v>93.52</v>
      </c>
      <c r="G5436">
        <v>34574178</v>
      </c>
    </row>
    <row r="5437" spans="1:7">
      <c r="A5437" t="s">
        <v>13</v>
      </c>
      <c r="B5437" s="1">
        <v>45351</v>
      </c>
      <c r="C5437">
        <v>93.82</v>
      </c>
      <c r="D5437">
        <v>94.3</v>
      </c>
      <c r="E5437">
        <v>93.78</v>
      </c>
      <c r="F5437">
        <v>94.18</v>
      </c>
      <c r="G5437">
        <v>51038614</v>
      </c>
    </row>
    <row r="5438" spans="1:7">
      <c r="A5438" t="s">
        <v>13</v>
      </c>
      <c r="B5438" s="1">
        <v>45352</v>
      </c>
      <c r="C5438">
        <v>93.44</v>
      </c>
      <c r="D5438">
        <v>94.51</v>
      </c>
      <c r="E5438">
        <v>93.01</v>
      </c>
      <c r="F5438">
        <v>94.47</v>
      </c>
      <c r="G5438">
        <v>45832788</v>
      </c>
    </row>
    <row r="5439" spans="1:7">
      <c r="A5439" t="s">
        <v>13</v>
      </c>
      <c r="B5439" s="1">
        <v>45355</v>
      </c>
      <c r="C5439">
        <v>93.7</v>
      </c>
      <c r="D5439">
        <v>94.155000000000001</v>
      </c>
      <c r="E5439">
        <v>93.68</v>
      </c>
      <c r="F5439">
        <v>94.09</v>
      </c>
      <c r="G5439">
        <v>23864210</v>
      </c>
    </row>
    <row r="5440" spans="1:7">
      <c r="A5440" t="s">
        <v>13</v>
      </c>
      <c r="B5440" s="1">
        <v>45356</v>
      </c>
      <c r="C5440">
        <v>95.23</v>
      </c>
      <c r="D5440">
        <v>95.68</v>
      </c>
      <c r="E5440">
        <v>94.965000000000003</v>
      </c>
      <c r="F5440">
        <v>95.43</v>
      </c>
      <c r="G5440">
        <v>37721853</v>
      </c>
    </row>
    <row r="5441" spans="1:7">
      <c r="A5441" t="s">
        <v>13</v>
      </c>
      <c r="B5441" s="1">
        <v>45357</v>
      </c>
      <c r="C5441">
        <v>95.49</v>
      </c>
      <c r="D5441">
        <v>96.17</v>
      </c>
      <c r="E5441">
        <v>95.41</v>
      </c>
      <c r="F5441">
        <v>95.99</v>
      </c>
      <c r="G5441">
        <v>40571580</v>
      </c>
    </row>
    <row r="5442" spans="1:7">
      <c r="A5442" t="s">
        <v>13</v>
      </c>
      <c r="B5442" s="1">
        <v>45358</v>
      </c>
      <c r="C5442">
        <v>96.36</v>
      </c>
      <c r="D5442">
        <v>96.4</v>
      </c>
      <c r="E5442">
        <v>95.48</v>
      </c>
      <c r="F5442">
        <v>95.9</v>
      </c>
      <c r="G5442">
        <v>39075047</v>
      </c>
    </row>
    <row r="5443" spans="1:7">
      <c r="A5443" t="s">
        <v>13</v>
      </c>
      <c r="B5443" s="1">
        <v>45359</v>
      </c>
      <c r="C5443">
        <v>95.8</v>
      </c>
      <c r="D5443">
        <v>96.045000000000002</v>
      </c>
      <c r="E5443">
        <v>95.48</v>
      </c>
      <c r="F5443">
        <v>95.73</v>
      </c>
      <c r="G5443">
        <v>25023234</v>
      </c>
    </row>
    <row r="5444" spans="1:7">
      <c r="A5444" t="s">
        <v>13</v>
      </c>
      <c r="B5444" s="1">
        <v>45362</v>
      </c>
      <c r="C5444">
        <v>95.96</v>
      </c>
      <c r="D5444">
        <v>96.01</v>
      </c>
      <c r="E5444">
        <v>95.37</v>
      </c>
      <c r="F5444">
        <v>95.68</v>
      </c>
      <c r="G5444">
        <v>17787915</v>
      </c>
    </row>
    <row r="5445" spans="1:7">
      <c r="A5445" t="s">
        <v>13</v>
      </c>
      <c r="B5445" s="1">
        <v>45363</v>
      </c>
      <c r="C5445">
        <v>95.04</v>
      </c>
      <c r="D5445">
        <v>95.21</v>
      </c>
      <c r="E5445">
        <v>94.69</v>
      </c>
      <c r="F5445">
        <v>94.88</v>
      </c>
      <c r="G5445">
        <v>29566000</v>
      </c>
    </row>
    <row r="5446" spans="1:7">
      <c r="A5446" t="s">
        <v>13</v>
      </c>
      <c r="B5446" s="1">
        <v>45364</v>
      </c>
      <c r="C5446">
        <v>94.5</v>
      </c>
      <c r="D5446">
        <v>94.74</v>
      </c>
      <c r="E5446">
        <v>94.21</v>
      </c>
      <c r="F5446">
        <v>94.42</v>
      </c>
      <c r="G5446">
        <v>38270057</v>
      </c>
    </row>
    <row r="5447" spans="1:7">
      <c r="A5447" t="s">
        <v>13</v>
      </c>
      <c r="B5447" s="1">
        <v>45365</v>
      </c>
      <c r="C5447">
        <v>93.73</v>
      </c>
      <c r="D5447">
        <v>93.75</v>
      </c>
      <c r="E5447">
        <v>92.86</v>
      </c>
      <c r="F5447">
        <v>92.97</v>
      </c>
      <c r="G5447">
        <v>58365563</v>
      </c>
    </row>
    <row r="5448" spans="1:7">
      <c r="A5448" t="s">
        <v>13</v>
      </c>
      <c r="B5448" s="1">
        <v>45366</v>
      </c>
      <c r="C5448">
        <v>93.06</v>
      </c>
      <c r="D5448">
        <v>93.19</v>
      </c>
      <c r="E5448">
        <v>92.784999999999997</v>
      </c>
      <c r="F5448">
        <v>92.94</v>
      </c>
      <c r="G5448">
        <v>34997707</v>
      </c>
    </row>
    <row r="5449" spans="1:7">
      <c r="A5449" t="s">
        <v>13</v>
      </c>
      <c r="B5449" s="1">
        <v>45369</v>
      </c>
      <c r="C5449">
        <v>92.73</v>
      </c>
      <c r="D5449">
        <v>92.99</v>
      </c>
      <c r="E5449">
        <v>92.5</v>
      </c>
      <c r="F5449">
        <v>92.66</v>
      </c>
      <c r="G5449">
        <v>29519539</v>
      </c>
    </row>
    <row r="5450" spans="1:7">
      <c r="A5450" t="s">
        <v>13</v>
      </c>
      <c r="B5450" s="1">
        <v>45370</v>
      </c>
      <c r="C5450">
        <v>92.85</v>
      </c>
      <c r="D5450">
        <v>93.27</v>
      </c>
      <c r="E5450">
        <v>92.69</v>
      </c>
      <c r="F5450">
        <v>92.92</v>
      </c>
      <c r="G5450">
        <v>26953132</v>
      </c>
    </row>
    <row r="5451" spans="1:7">
      <c r="A5451" t="s">
        <v>13</v>
      </c>
      <c r="B5451" s="1">
        <v>45371</v>
      </c>
      <c r="C5451">
        <v>93.1</v>
      </c>
      <c r="D5451">
        <v>93.79</v>
      </c>
      <c r="E5451">
        <v>92.29</v>
      </c>
      <c r="F5451">
        <v>92.89</v>
      </c>
      <c r="G5451">
        <v>43460080</v>
      </c>
    </row>
    <row r="5452" spans="1:7">
      <c r="A5452" t="s">
        <v>13</v>
      </c>
      <c r="B5452" s="1">
        <v>45372</v>
      </c>
      <c r="C5452">
        <v>93.27</v>
      </c>
      <c r="D5452">
        <v>93.43</v>
      </c>
      <c r="E5452">
        <v>92.724999999999994</v>
      </c>
      <c r="F5452">
        <v>93.09</v>
      </c>
      <c r="G5452">
        <v>34276643</v>
      </c>
    </row>
    <row r="5453" spans="1:7">
      <c r="A5453" t="s">
        <v>13</v>
      </c>
      <c r="B5453" s="1">
        <v>45373</v>
      </c>
      <c r="C5453">
        <v>94.19</v>
      </c>
      <c r="D5453">
        <v>94.21</v>
      </c>
      <c r="E5453">
        <v>93.78</v>
      </c>
      <c r="F5453">
        <v>93.98</v>
      </c>
      <c r="G5453">
        <v>30262284</v>
      </c>
    </row>
    <row r="5454" spans="1:7">
      <c r="A5454" t="s">
        <v>13</v>
      </c>
      <c r="B5454" s="1">
        <v>45376</v>
      </c>
      <c r="C5454">
        <v>93.706999999999994</v>
      </c>
      <c r="D5454">
        <v>93.75</v>
      </c>
      <c r="E5454">
        <v>93.3</v>
      </c>
      <c r="F5454">
        <v>93.51</v>
      </c>
      <c r="G5454">
        <v>24011759</v>
      </c>
    </row>
    <row r="5455" spans="1:7">
      <c r="A5455" t="s">
        <v>13</v>
      </c>
      <c r="B5455" s="1">
        <v>45377</v>
      </c>
      <c r="C5455">
        <v>93.51</v>
      </c>
      <c r="D5455">
        <v>93.87</v>
      </c>
      <c r="E5455">
        <v>93.281300000000002</v>
      </c>
      <c r="F5455">
        <v>93.77</v>
      </c>
      <c r="G5455">
        <v>34422997</v>
      </c>
    </row>
    <row r="5456" spans="1:7">
      <c r="A5456" t="s">
        <v>13</v>
      </c>
      <c r="B5456" s="1">
        <v>45378</v>
      </c>
      <c r="C5456">
        <v>93.99</v>
      </c>
      <c r="D5456">
        <v>94.7</v>
      </c>
      <c r="E5456">
        <v>93.94</v>
      </c>
      <c r="F5456">
        <v>94.7</v>
      </c>
      <c r="G5456">
        <v>50157816</v>
      </c>
    </row>
    <row r="5457" spans="1:7">
      <c r="A5457" t="s">
        <v>13</v>
      </c>
      <c r="B5457" s="1">
        <v>45379</v>
      </c>
      <c r="C5457">
        <v>94.49</v>
      </c>
      <c r="D5457">
        <v>95.02</v>
      </c>
      <c r="E5457">
        <v>94.32</v>
      </c>
      <c r="F5457">
        <v>94.62</v>
      </c>
      <c r="G5457">
        <v>34540428</v>
      </c>
    </row>
    <row r="5458" spans="1:7">
      <c r="A5458" t="s">
        <v>13</v>
      </c>
      <c r="B5458" s="1">
        <v>45383</v>
      </c>
      <c r="C5458">
        <v>93.29</v>
      </c>
      <c r="D5458">
        <v>93.3</v>
      </c>
      <c r="E5458">
        <v>92.454999999999998</v>
      </c>
      <c r="F5458">
        <v>92.55</v>
      </c>
      <c r="G5458">
        <v>48945448</v>
      </c>
    </row>
    <row r="5459" spans="1:7">
      <c r="A5459" t="s">
        <v>13</v>
      </c>
      <c r="B5459" s="1">
        <v>45384</v>
      </c>
      <c r="C5459">
        <v>91.57</v>
      </c>
      <c r="D5459">
        <v>92.2</v>
      </c>
      <c r="E5459">
        <v>91.334999999999994</v>
      </c>
      <c r="F5459">
        <v>92.04</v>
      </c>
      <c r="G5459">
        <v>43086304</v>
      </c>
    </row>
    <row r="5460" spans="1:7">
      <c r="A5460" t="s">
        <v>13</v>
      </c>
      <c r="B5460" s="1">
        <v>45385</v>
      </c>
      <c r="C5460">
        <v>91.26</v>
      </c>
      <c r="D5460">
        <v>92.05</v>
      </c>
      <c r="E5460">
        <v>91.05</v>
      </c>
      <c r="F5460">
        <v>92.02</v>
      </c>
      <c r="G5460">
        <v>45494441</v>
      </c>
    </row>
    <row r="5461" spans="1:7">
      <c r="A5461" t="s">
        <v>13</v>
      </c>
      <c r="B5461" s="1">
        <v>45386</v>
      </c>
      <c r="C5461">
        <v>92.63</v>
      </c>
      <c r="D5461">
        <v>92.76</v>
      </c>
      <c r="E5461">
        <v>92.04</v>
      </c>
      <c r="F5461">
        <v>92.68</v>
      </c>
      <c r="G5461">
        <v>47957413</v>
      </c>
    </row>
    <row r="5462" spans="1:7">
      <c r="A5462" t="s">
        <v>13</v>
      </c>
      <c r="B5462" s="1">
        <v>45387</v>
      </c>
      <c r="C5462">
        <v>91.69</v>
      </c>
      <c r="D5462">
        <v>92.18</v>
      </c>
      <c r="E5462">
        <v>91.38</v>
      </c>
      <c r="F5462">
        <v>91.39</v>
      </c>
      <c r="G5462">
        <v>42495899</v>
      </c>
    </row>
    <row r="5463" spans="1:7">
      <c r="A5463" t="s">
        <v>13</v>
      </c>
      <c r="B5463" s="1">
        <v>45390</v>
      </c>
      <c r="C5463">
        <v>91.23</v>
      </c>
      <c r="D5463">
        <v>91.59</v>
      </c>
      <c r="E5463">
        <v>91.13</v>
      </c>
      <c r="F5463">
        <v>91.38</v>
      </c>
      <c r="G5463">
        <v>37879796</v>
      </c>
    </row>
    <row r="5464" spans="1:7">
      <c r="A5464" t="s">
        <v>13</v>
      </c>
      <c r="B5464" s="1">
        <v>45391</v>
      </c>
      <c r="C5464">
        <v>91.869</v>
      </c>
      <c r="D5464">
        <v>92.36</v>
      </c>
      <c r="E5464">
        <v>91.834999999999994</v>
      </c>
      <c r="F5464">
        <v>92.23</v>
      </c>
      <c r="G5464">
        <v>32537023</v>
      </c>
    </row>
    <row r="5465" spans="1:7">
      <c r="A5465" t="s">
        <v>13</v>
      </c>
      <c r="B5465" s="1">
        <v>45392</v>
      </c>
      <c r="C5465">
        <v>91.200100000000006</v>
      </c>
      <c r="D5465">
        <v>91.3</v>
      </c>
      <c r="E5465">
        <v>90.05</v>
      </c>
      <c r="F5465">
        <v>90.22</v>
      </c>
      <c r="G5465">
        <v>74368942</v>
      </c>
    </row>
    <row r="5466" spans="1:7">
      <c r="A5466" t="s">
        <v>13</v>
      </c>
      <c r="B5466" s="1">
        <v>45393</v>
      </c>
      <c r="C5466">
        <v>90.38</v>
      </c>
      <c r="D5466">
        <v>90.44</v>
      </c>
      <c r="E5466">
        <v>89.51</v>
      </c>
      <c r="F5466">
        <v>89.81</v>
      </c>
      <c r="G5466">
        <v>65751184</v>
      </c>
    </row>
    <row r="5467" spans="1:7">
      <c r="A5467" t="s">
        <v>13</v>
      </c>
      <c r="B5467" s="1">
        <v>45394</v>
      </c>
      <c r="C5467">
        <v>90.64</v>
      </c>
      <c r="D5467">
        <v>90.95</v>
      </c>
      <c r="E5467">
        <v>90.28</v>
      </c>
      <c r="F5467">
        <v>90.29</v>
      </c>
      <c r="G5467">
        <v>47900106</v>
      </c>
    </row>
    <row r="5468" spans="1:7">
      <c r="A5468" t="s">
        <v>13</v>
      </c>
      <c r="B5468" s="1">
        <v>45397</v>
      </c>
      <c r="C5468">
        <v>89.22</v>
      </c>
      <c r="D5468">
        <v>89.26</v>
      </c>
      <c r="E5468">
        <v>88.522999999999996</v>
      </c>
      <c r="F5468">
        <v>88.89</v>
      </c>
      <c r="G5468">
        <v>55993060</v>
      </c>
    </row>
    <row r="5469" spans="1:7">
      <c r="A5469" t="s">
        <v>13</v>
      </c>
      <c r="B5469" s="1">
        <v>45398</v>
      </c>
      <c r="C5469">
        <v>88.05</v>
      </c>
      <c r="D5469">
        <v>88.58</v>
      </c>
      <c r="E5469">
        <v>87.784999999999997</v>
      </c>
      <c r="F5469">
        <v>88.3</v>
      </c>
      <c r="G5469">
        <v>45103244</v>
      </c>
    </row>
    <row r="5470" spans="1:7">
      <c r="A5470" t="s">
        <v>13</v>
      </c>
      <c r="B5470" s="1">
        <v>45399</v>
      </c>
      <c r="C5470">
        <v>88.87</v>
      </c>
      <c r="D5470">
        <v>89.375</v>
      </c>
      <c r="E5470">
        <v>88.46</v>
      </c>
      <c r="F5470">
        <v>89.28</v>
      </c>
      <c r="G5470">
        <v>57946990</v>
      </c>
    </row>
    <row r="5471" spans="1:7">
      <c r="A5471" t="s">
        <v>13</v>
      </c>
      <c r="B5471" s="1">
        <v>45400</v>
      </c>
      <c r="C5471">
        <v>89.24</v>
      </c>
      <c r="D5471">
        <v>89.27</v>
      </c>
      <c r="E5471">
        <v>88.59</v>
      </c>
      <c r="F5471">
        <v>88.83</v>
      </c>
      <c r="G5471">
        <v>43839454</v>
      </c>
    </row>
    <row r="5472" spans="1:7">
      <c r="A5472" t="s">
        <v>13</v>
      </c>
      <c r="B5472" s="1">
        <v>45401</v>
      </c>
      <c r="C5472">
        <v>89.39</v>
      </c>
      <c r="D5472">
        <v>89.39</v>
      </c>
      <c r="E5472">
        <v>88.905000000000001</v>
      </c>
      <c r="F5472">
        <v>89.15</v>
      </c>
      <c r="G5472">
        <v>44826771</v>
      </c>
    </row>
    <row r="5473" spans="1:7">
      <c r="A5473" t="s">
        <v>13</v>
      </c>
      <c r="B5473" s="1">
        <v>45404</v>
      </c>
      <c r="C5473">
        <v>88.68</v>
      </c>
      <c r="D5473">
        <v>89.12</v>
      </c>
      <c r="E5473">
        <v>88.644999999999996</v>
      </c>
      <c r="F5473">
        <v>89</v>
      </c>
      <c r="G5473">
        <v>24969046</v>
      </c>
    </row>
    <row r="5474" spans="1:7">
      <c r="A5474" t="s">
        <v>13</v>
      </c>
      <c r="B5474" s="1">
        <v>45405</v>
      </c>
      <c r="C5474">
        <v>88.73</v>
      </c>
      <c r="D5474">
        <v>89.54</v>
      </c>
      <c r="E5474">
        <v>88.55</v>
      </c>
      <c r="F5474">
        <v>89.03</v>
      </c>
      <c r="G5474">
        <v>27222722</v>
      </c>
    </row>
    <row r="5475" spans="1:7">
      <c r="A5475" t="s">
        <v>13</v>
      </c>
      <c r="B5475" s="1">
        <v>45406</v>
      </c>
      <c r="C5475">
        <v>88.56</v>
      </c>
      <c r="D5475">
        <v>88.63</v>
      </c>
      <c r="E5475">
        <v>87.5</v>
      </c>
      <c r="F5475">
        <v>88.4</v>
      </c>
      <c r="G5475">
        <v>48986757</v>
      </c>
    </row>
    <row r="5476" spans="1:7">
      <c r="A5476" t="s">
        <v>13</v>
      </c>
      <c r="B5476" s="1">
        <v>45407</v>
      </c>
      <c r="C5476">
        <v>87.46</v>
      </c>
      <c r="D5476">
        <v>87.9</v>
      </c>
      <c r="E5476">
        <v>87.34</v>
      </c>
      <c r="F5476">
        <v>87.78</v>
      </c>
      <c r="G5476">
        <v>49282640</v>
      </c>
    </row>
    <row r="5477" spans="1:7">
      <c r="A5477" t="s">
        <v>13</v>
      </c>
      <c r="B5477" s="1">
        <v>45408</v>
      </c>
      <c r="C5477">
        <v>88.245000000000005</v>
      </c>
      <c r="D5477">
        <v>88.605000000000004</v>
      </c>
      <c r="E5477">
        <v>88.05</v>
      </c>
      <c r="F5477">
        <v>88.24</v>
      </c>
      <c r="G5477">
        <v>31589821</v>
      </c>
    </row>
    <row r="5478" spans="1:7">
      <c r="A5478" t="s">
        <v>13</v>
      </c>
      <c r="B5478" s="1">
        <v>45411</v>
      </c>
      <c r="C5478">
        <v>88.66</v>
      </c>
      <c r="D5478">
        <v>89.015000000000001</v>
      </c>
      <c r="E5478">
        <v>88.48</v>
      </c>
      <c r="F5478">
        <v>88.98</v>
      </c>
      <c r="G5478">
        <v>39228621</v>
      </c>
    </row>
    <row r="5479" spans="1:7">
      <c r="A5479" t="s">
        <v>13</v>
      </c>
      <c r="B5479" s="1">
        <v>45412</v>
      </c>
      <c r="C5479">
        <v>88.42</v>
      </c>
      <c r="D5479">
        <v>88.73</v>
      </c>
      <c r="E5479">
        <v>88.094999999999999</v>
      </c>
      <c r="F5479">
        <v>88.22</v>
      </c>
      <c r="G5479">
        <v>41054666</v>
      </c>
    </row>
    <row r="5480" spans="1:7">
      <c r="A5480" t="s">
        <v>13</v>
      </c>
      <c r="B5480" s="1">
        <v>45413</v>
      </c>
      <c r="C5480">
        <v>88.6</v>
      </c>
      <c r="D5480">
        <v>89.21</v>
      </c>
      <c r="E5480">
        <v>88.24</v>
      </c>
      <c r="F5480">
        <v>88.56</v>
      </c>
      <c r="G5480">
        <v>59679513</v>
      </c>
    </row>
    <row r="5481" spans="1:7">
      <c r="A5481" t="s">
        <v>13</v>
      </c>
      <c r="B5481" s="1">
        <v>45414</v>
      </c>
      <c r="C5481">
        <v>88.21</v>
      </c>
      <c r="D5481">
        <v>89.01</v>
      </c>
      <c r="E5481">
        <v>88.025000000000006</v>
      </c>
      <c r="F5481">
        <v>88.94</v>
      </c>
      <c r="G5481">
        <v>58925388</v>
      </c>
    </row>
    <row r="5482" spans="1:7">
      <c r="A5482" t="s">
        <v>13</v>
      </c>
      <c r="B5482" s="1">
        <v>45415</v>
      </c>
      <c r="C5482">
        <v>89.93</v>
      </c>
      <c r="D5482">
        <v>90.12</v>
      </c>
      <c r="E5482">
        <v>89.27</v>
      </c>
      <c r="F5482">
        <v>89.84</v>
      </c>
      <c r="G5482">
        <v>50066075</v>
      </c>
    </row>
    <row r="5483" spans="1:7">
      <c r="A5483" t="s">
        <v>13</v>
      </c>
      <c r="B5483" s="1">
        <v>45418</v>
      </c>
      <c r="C5483">
        <v>89.87</v>
      </c>
      <c r="D5483">
        <v>90.25</v>
      </c>
      <c r="E5483">
        <v>89.67</v>
      </c>
      <c r="F5483">
        <v>90.19</v>
      </c>
      <c r="G5483">
        <v>23868185</v>
      </c>
    </row>
    <row r="5484" spans="1:7">
      <c r="A5484" t="s">
        <v>13</v>
      </c>
      <c r="B5484" s="1">
        <v>45419</v>
      </c>
      <c r="C5484">
        <v>90.9</v>
      </c>
      <c r="D5484">
        <v>91.24</v>
      </c>
      <c r="E5484">
        <v>90.614099999999993</v>
      </c>
      <c r="F5484">
        <v>90.74</v>
      </c>
      <c r="G5484">
        <v>30525831</v>
      </c>
    </row>
    <row r="5485" spans="1:7">
      <c r="A5485" t="s">
        <v>13</v>
      </c>
      <c r="B5485" s="1">
        <v>45420</v>
      </c>
      <c r="C5485">
        <v>90.31</v>
      </c>
      <c r="D5485">
        <v>90.46</v>
      </c>
      <c r="E5485">
        <v>90.16</v>
      </c>
      <c r="F5485">
        <v>90.19</v>
      </c>
      <c r="G5485">
        <v>31171659</v>
      </c>
    </row>
    <row r="5486" spans="1:7">
      <c r="A5486" t="s">
        <v>13</v>
      </c>
      <c r="B5486" s="1">
        <v>45421</v>
      </c>
      <c r="C5486">
        <v>89.87</v>
      </c>
      <c r="D5486">
        <v>90.77</v>
      </c>
      <c r="E5486">
        <v>89.82</v>
      </c>
      <c r="F5486">
        <v>90.63</v>
      </c>
      <c r="G5486">
        <v>39606723</v>
      </c>
    </row>
    <row r="5487" spans="1:7">
      <c r="A5487" t="s">
        <v>13</v>
      </c>
      <c r="B5487" s="1">
        <v>45422</v>
      </c>
      <c r="C5487">
        <v>90.28</v>
      </c>
      <c r="D5487">
        <v>90.38</v>
      </c>
      <c r="E5487">
        <v>89.96</v>
      </c>
      <c r="F5487">
        <v>90.12</v>
      </c>
      <c r="G5487">
        <v>21913759</v>
      </c>
    </row>
    <row r="5488" spans="1:7">
      <c r="A5488" t="s">
        <v>13</v>
      </c>
      <c r="B5488" s="1">
        <v>45425</v>
      </c>
      <c r="C5488">
        <v>90.55</v>
      </c>
      <c r="D5488">
        <v>90.61</v>
      </c>
      <c r="E5488">
        <v>90.31</v>
      </c>
      <c r="F5488">
        <v>90.35</v>
      </c>
      <c r="G5488">
        <v>23157495</v>
      </c>
    </row>
    <row r="5489" spans="1:7">
      <c r="A5489" t="s">
        <v>13</v>
      </c>
      <c r="B5489" s="1">
        <v>45426</v>
      </c>
      <c r="C5489">
        <v>90.65</v>
      </c>
      <c r="D5489">
        <v>90.919899999999998</v>
      </c>
      <c r="E5489">
        <v>90.42</v>
      </c>
      <c r="F5489">
        <v>90.86</v>
      </c>
      <c r="G5489">
        <v>25746391</v>
      </c>
    </row>
    <row r="5490" spans="1:7">
      <c r="A5490" t="s">
        <v>13</v>
      </c>
      <c r="B5490" s="1">
        <v>45427</v>
      </c>
      <c r="C5490">
        <v>91.87</v>
      </c>
      <c r="D5490">
        <v>92.254999999999995</v>
      </c>
      <c r="E5490">
        <v>91.63</v>
      </c>
      <c r="F5490">
        <v>92.1</v>
      </c>
      <c r="G5490">
        <v>65142886</v>
      </c>
    </row>
    <row r="5491" spans="1:7">
      <c r="A5491" t="s">
        <v>13</v>
      </c>
      <c r="B5491" s="1">
        <v>45428</v>
      </c>
      <c r="C5491">
        <v>92.39</v>
      </c>
      <c r="D5491">
        <v>92.420500000000004</v>
      </c>
      <c r="E5491">
        <v>91.94</v>
      </c>
      <c r="F5491">
        <v>92.01</v>
      </c>
      <c r="G5491">
        <v>37902425</v>
      </c>
    </row>
    <row r="5492" spans="1:7">
      <c r="A5492" t="s">
        <v>13</v>
      </c>
      <c r="B5492" s="1">
        <v>45429</v>
      </c>
      <c r="C5492">
        <v>91.64</v>
      </c>
      <c r="D5492">
        <v>91.8</v>
      </c>
      <c r="E5492">
        <v>91.34</v>
      </c>
      <c r="F5492">
        <v>91.39</v>
      </c>
      <c r="G5492">
        <v>24755012</v>
      </c>
    </row>
    <row r="5493" spans="1:7">
      <c r="A5493" t="s">
        <v>13</v>
      </c>
      <c r="B5493" s="1">
        <v>45432</v>
      </c>
      <c r="C5493">
        <v>91.08</v>
      </c>
      <c r="D5493">
        <v>91.314999999999998</v>
      </c>
      <c r="E5493">
        <v>91.01</v>
      </c>
      <c r="F5493">
        <v>91.12</v>
      </c>
      <c r="G5493">
        <v>17922808</v>
      </c>
    </row>
    <row r="5494" spans="1:7">
      <c r="A5494" t="s">
        <v>13</v>
      </c>
      <c r="B5494" s="1">
        <v>45433</v>
      </c>
      <c r="C5494">
        <v>91.73</v>
      </c>
      <c r="D5494">
        <v>91.77</v>
      </c>
      <c r="E5494">
        <v>91.43</v>
      </c>
      <c r="F5494">
        <v>91.59</v>
      </c>
      <c r="G5494">
        <v>15334425</v>
      </c>
    </row>
    <row r="5495" spans="1:7">
      <c r="A5495" t="s">
        <v>13</v>
      </c>
      <c r="B5495" s="1">
        <v>45434</v>
      </c>
      <c r="C5495">
        <v>91.27</v>
      </c>
      <c r="D5495">
        <v>91.779899999999998</v>
      </c>
      <c r="E5495">
        <v>91.26</v>
      </c>
      <c r="F5495">
        <v>91.7</v>
      </c>
      <c r="G5495">
        <v>38073722</v>
      </c>
    </row>
    <row r="5496" spans="1:7">
      <c r="A5496" t="s">
        <v>13</v>
      </c>
      <c r="B5496" s="1">
        <v>45435</v>
      </c>
      <c r="C5496">
        <v>91.8</v>
      </c>
      <c r="D5496">
        <v>91.8</v>
      </c>
      <c r="E5496">
        <v>90.82</v>
      </c>
      <c r="F5496">
        <v>91.11</v>
      </c>
      <c r="G5496">
        <v>51294662</v>
      </c>
    </row>
    <row r="5497" spans="1:7">
      <c r="A5497" t="s">
        <v>13</v>
      </c>
      <c r="B5497" s="1">
        <v>45436</v>
      </c>
      <c r="C5497">
        <v>90.97</v>
      </c>
      <c r="D5497">
        <v>91.47</v>
      </c>
      <c r="E5497">
        <v>90.9</v>
      </c>
      <c r="F5497">
        <v>91.38</v>
      </c>
      <c r="G5497">
        <v>19164425</v>
      </c>
    </row>
    <row r="5498" spans="1:7">
      <c r="A5498" t="s">
        <v>13</v>
      </c>
      <c r="B5498" s="1">
        <v>45440</v>
      </c>
      <c r="C5498">
        <v>91.33</v>
      </c>
      <c r="D5498">
        <v>91.36</v>
      </c>
      <c r="E5498">
        <v>90.03</v>
      </c>
      <c r="F5498">
        <v>90.07</v>
      </c>
      <c r="G5498">
        <v>45973742</v>
      </c>
    </row>
    <row r="5499" spans="1:7">
      <c r="A5499" t="s">
        <v>13</v>
      </c>
      <c r="B5499" s="1">
        <v>45441</v>
      </c>
      <c r="C5499">
        <v>89.34</v>
      </c>
      <c r="D5499">
        <v>89.394999999999996</v>
      </c>
      <c r="E5499">
        <v>88.68</v>
      </c>
      <c r="F5499">
        <v>88.98</v>
      </c>
      <c r="G5499">
        <v>45508378</v>
      </c>
    </row>
    <row r="5500" spans="1:7">
      <c r="A5500" t="s">
        <v>13</v>
      </c>
      <c r="B5500" s="1">
        <v>45442</v>
      </c>
      <c r="C5500">
        <v>89.6</v>
      </c>
      <c r="D5500">
        <v>89.97</v>
      </c>
      <c r="E5500">
        <v>89.44</v>
      </c>
      <c r="F5500">
        <v>89.84</v>
      </c>
      <c r="G5500">
        <v>29571653</v>
      </c>
    </row>
    <row r="5501" spans="1:7">
      <c r="A5501" t="s">
        <v>13</v>
      </c>
      <c r="B5501" s="1">
        <v>45443</v>
      </c>
      <c r="C5501">
        <v>90.48</v>
      </c>
      <c r="D5501">
        <v>90.66</v>
      </c>
      <c r="E5501">
        <v>90.25</v>
      </c>
      <c r="F5501">
        <v>90.45</v>
      </c>
      <c r="G5501">
        <v>41308832</v>
      </c>
    </row>
    <row r="5502" spans="1:7">
      <c r="A5502" t="s">
        <v>13</v>
      </c>
      <c r="B5502" s="1">
        <v>45446</v>
      </c>
      <c r="C5502">
        <v>90.64</v>
      </c>
      <c r="D5502">
        <v>91.67</v>
      </c>
      <c r="E5502">
        <v>90.61</v>
      </c>
      <c r="F5502">
        <v>91.6</v>
      </c>
      <c r="G5502">
        <v>42272093</v>
      </c>
    </row>
    <row r="5503" spans="1:7">
      <c r="A5503" t="s">
        <v>13</v>
      </c>
      <c r="B5503" s="1">
        <v>45447</v>
      </c>
      <c r="C5503">
        <v>92.2</v>
      </c>
      <c r="D5503">
        <v>92.8</v>
      </c>
      <c r="E5503">
        <v>91.99</v>
      </c>
      <c r="F5503">
        <v>92.67</v>
      </c>
      <c r="G5503">
        <v>42581462</v>
      </c>
    </row>
    <row r="5504" spans="1:7">
      <c r="A5504" t="s">
        <v>13</v>
      </c>
      <c r="B5504" s="1">
        <v>45448</v>
      </c>
      <c r="C5504">
        <v>93</v>
      </c>
      <c r="D5504">
        <v>93.35</v>
      </c>
      <c r="E5504">
        <v>92.3887</v>
      </c>
      <c r="F5504">
        <v>93.35</v>
      </c>
      <c r="G5504">
        <v>43153858</v>
      </c>
    </row>
    <row r="5505" spans="1:7">
      <c r="A5505" t="s">
        <v>13</v>
      </c>
      <c r="B5505" s="1">
        <v>45449</v>
      </c>
      <c r="C5505">
        <v>92.92</v>
      </c>
      <c r="D5505">
        <v>93.43</v>
      </c>
      <c r="E5505">
        <v>92.86</v>
      </c>
      <c r="F5505">
        <v>93.21</v>
      </c>
      <c r="G5505">
        <v>22891863</v>
      </c>
    </row>
    <row r="5506" spans="1:7">
      <c r="A5506" t="s">
        <v>13</v>
      </c>
      <c r="B5506" s="1">
        <v>45450</v>
      </c>
      <c r="C5506">
        <v>91.83</v>
      </c>
      <c r="D5506">
        <v>91.83</v>
      </c>
      <c r="E5506">
        <v>91.4</v>
      </c>
      <c r="F5506">
        <v>91.5</v>
      </c>
      <c r="G5506">
        <v>35240475</v>
      </c>
    </row>
    <row r="5507" spans="1:7">
      <c r="A5507" t="s">
        <v>13</v>
      </c>
      <c r="B5507" s="1">
        <v>45453</v>
      </c>
      <c r="C5507">
        <v>91</v>
      </c>
      <c r="D5507">
        <v>91.06</v>
      </c>
      <c r="E5507">
        <v>90.65</v>
      </c>
      <c r="F5507">
        <v>90.89</v>
      </c>
      <c r="G5507">
        <v>20593244</v>
      </c>
    </row>
    <row r="5508" spans="1:7">
      <c r="A5508" t="s">
        <v>13</v>
      </c>
      <c r="B5508" s="1">
        <v>45454</v>
      </c>
      <c r="C5508">
        <v>91.031999999999996</v>
      </c>
      <c r="D5508">
        <v>91.87</v>
      </c>
      <c r="E5508">
        <v>90.922300000000007</v>
      </c>
      <c r="F5508">
        <v>91.83</v>
      </c>
      <c r="G5508">
        <v>30329207</v>
      </c>
    </row>
    <row r="5509" spans="1:7">
      <c r="A5509" t="s">
        <v>13</v>
      </c>
      <c r="B5509" s="1">
        <v>45455</v>
      </c>
      <c r="C5509">
        <v>93.02</v>
      </c>
      <c r="D5509">
        <v>93.57</v>
      </c>
      <c r="E5509">
        <v>92.484999999999999</v>
      </c>
      <c r="F5509">
        <v>92.52</v>
      </c>
      <c r="G5509">
        <v>42554583</v>
      </c>
    </row>
    <row r="5510" spans="1:7">
      <c r="A5510" t="s">
        <v>13</v>
      </c>
      <c r="B5510" s="1">
        <v>45456</v>
      </c>
      <c r="C5510">
        <v>93.22</v>
      </c>
      <c r="D5510">
        <v>93.99</v>
      </c>
      <c r="E5510">
        <v>92.95</v>
      </c>
      <c r="F5510">
        <v>93.88</v>
      </c>
      <c r="G5510">
        <v>33093758</v>
      </c>
    </row>
    <row r="5511" spans="1:7">
      <c r="A5511" t="s">
        <v>13</v>
      </c>
      <c r="B5511" s="1">
        <v>45457</v>
      </c>
      <c r="C5511">
        <v>94.42</v>
      </c>
      <c r="D5511">
        <v>94.84</v>
      </c>
      <c r="E5511">
        <v>94.24</v>
      </c>
      <c r="F5511">
        <v>94.67</v>
      </c>
      <c r="G5511">
        <v>28776710</v>
      </c>
    </row>
    <row r="5512" spans="1:7">
      <c r="A5512" t="s">
        <v>13</v>
      </c>
      <c r="B5512" s="1">
        <v>45460</v>
      </c>
      <c r="C5512">
        <v>93.52</v>
      </c>
      <c r="D5512">
        <v>93.81</v>
      </c>
      <c r="E5512">
        <v>93.28</v>
      </c>
      <c r="F5512">
        <v>93.73</v>
      </c>
      <c r="G5512">
        <v>31040202</v>
      </c>
    </row>
    <row r="5513" spans="1:7">
      <c r="A5513" t="s">
        <v>13</v>
      </c>
      <c r="B5513" s="1">
        <v>45461</v>
      </c>
      <c r="C5513">
        <v>93.89</v>
      </c>
      <c r="D5513">
        <v>94.6</v>
      </c>
      <c r="E5513">
        <v>93.73</v>
      </c>
      <c r="F5513">
        <v>94.59</v>
      </c>
      <c r="G5513">
        <v>26881038</v>
      </c>
    </row>
    <row r="5514" spans="1:7">
      <c r="A5514" t="s">
        <v>13</v>
      </c>
      <c r="B5514" s="1">
        <v>45463</v>
      </c>
      <c r="C5514">
        <v>93.41</v>
      </c>
      <c r="D5514">
        <v>94</v>
      </c>
      <c r="E5514">
        <v>93.34</v>
      </c>
      <c r="F5514">
        <v>93.96</v>
      </c>
      <c r="G5514">
        <v>30246274</v>
      </c>
    </row>
    <row r="5515" spans="1:7">
      <c r="A5515" t="s">
        <v>13</v>
      </c>
      <c r="B5515" s="1">
        <v>45464</v>
      </c>
      <c r="C5515">
        <v>94.24</v>
      </c>
      <c r="D5515">
        <v>94.478999999999999</v>
      </c>
      <c r="E5515">
        <v>93.59</v>
      </c>
      <c r="F5515">
        <v>93.96</v>
      </c>
      <c r="G5515">
        <v>22830882</v>
      </c>
    </row>
    <row r="5516" spans="1:7">
      <c r="A5516" t="s">
        <v>13</v>
      </c>
      <c r="B5516" s="1">
        <v>45467</v>
      </c>
      <c r="C5516">
        <v>94.05</v>
      </c>
      <c r="D5516">
        <v>94.34</v>
      </c>
      <c r="E5516">
        <v>93.734999999999999</v>
      </c>
      <c r="F5516">
        <v>94.34</v>
      </c>
      <c r="G5516">
        <v>56939096</v>
      </c>
    </row>
    <row r="5517" spans="1:7">
      <c r="A5517" t="s">
        <v>13</v>
      </c>
      <c r="B5517" s="1">
        <v>45468</v>
      </c>
      <c r="C5517">
        <v>94.07</v>
      </c>
      <c r="D5517">
        <v>94.55</v>
      </c>
      <c r="E5517">
        <v>94.04</v>
      </c>
      <c r="F5517">
        <v>94.5</v>
      </c>
      <c r="G5517">
        <v>23160000</v>
      </c>
    </row>
    <row r="5518" spans="1:7">
      <c r="A5518" t="s">
        <v>13</v>
      </c>
      <c r="B5518" s="1">
        <v>45469</v>
      </c>
      <c r="C5518">
        <v>93.28</v>
      </c>
      <c r="D5518">
        <v>93.465000000000003</v>
      </c>
      <c r="E5518">
        <v>93.11</v>
      </c>
      <c r="F5518">
        <v>93.15</v>
      </c>
      <c r="G5518">
        <v>38489135</v>
      </c>
    </row>
    <row r="5519" spans="1:7">
      <c r="A5519" t="s">
        <v>13</v>
      </c>
      <c r="B5519" s="1">
        <v>45470</v>
      </c>
      <c r="C5519">
        <v>93.52</v>
      </c>
      <c r="D5519">
        <v>93.71</v>
      </c>
      <c r="E5519">
        <v>93.42</v>
      </c>
      <c r="F5519">
        <v>93.52</v>
      </c>
      <c r="G5519">
        <v>23140767</v>
      </c>
    </row>
    <row r="5520" spans="1:7">
      <c r="A5520" t="s">
        <v>13</v>
      </c>
      <c r="B5520" s="1">
        <v>45471</v>
      </c>
      <c r="C5520">
        <v>93.73</v>
      </c>
      <c r="D5520">
        <v>93.765000000000001</v>
      </c>
      <c r="E5520">
        <v>91.78</v>
      </c>
      <c r="F5520">
        <v>91.78</v>
      </c>
      <c r="G5520">
        <v>55119554</v>
      </c>
    </row>
    <row r="5521" spans="1:7">
      <c r="A5521" t="s">
        <v>13</v>
      </c>
      <c r="B5521" s="1">
        <v>45474</v>
      </c>
      <c r="C5521">
        <v>90.42</v>
      </c>
      <c r="D5521">
        <v>91.08</v>
      </c>
      <c r="E5521">
        <v>89.82</v>
      </c>
      <c r="F5521">
        <v>89.91</v>
      </c>
      <c r="G5521">
        <v>49735376</v>
      </c>
    </row>
    <row r="5522" spans="1:7">
      <c r="A5522" t="s">
        <v>13</v>
      </c>
      <c r="B5522" s="1">
        <v>45475</v>
      </c>
      <c r="C5522">
        <v>90.68</v>
      </c>
      <c r="D5522">
        <v>90.805000000000007</v>
      </c>
      <c r="E5522">
        <v>90.08</v>
      </c>
      <c r="F5522">
        <v>90.61</v>
      </c>
      <c r="G5522">
        <v>34204719</v>
      </c>
    </row>
    <row r="5523" spans="1:7">
      <c r="A5523" t="s">
        <v>13</v>
      </c>
      <c r="B5523" s="1">
        <v>45476</v>
      </c>
      <c r="C5523">
        <v>91.17</v>
      </c>
      <c r="D5523">
        <v>91.89</v>
      </c>
      <c r="E5523">
        <v>91.084999999999994</v>
      </c>
      <c r="F5523">
        <v>91.8</v>
      </c>
      <c r="G5523">
        <v>35563313</v>
      </c>
    </row>
    <row r="5524" spans="1:7">
      <c r="A5524" t="s">
        <v>13</v>
      </c>
      <c r="B5524" s="1">
        <v>45478</v>
      </c>
      <c r="C5524">
        <v>92.27</v>
      </c>
      <c r="D5524">
        <v>92.724999999999994</v>
      </c>
      <c r="E5524">
        <v>91.9</v>
      </c>
      <c r="F5524">
        <v>92.56</v>
      </c>
      <c r="G5524">
        <v>34895512</v>
      </c>
    </row>
    <row r="5525" spans="1:7">
      <c r="A5525" t="s">
        <v>13</v>
      </c>
      <c r="B5525" s="1">
        <v>45481</v>
      </c>
      <c r="C5525">
        <v>92.54</v>
      </c>
      <c r="D5525">
        <v>92.844999999999999</v>
      </c>
      <c r="E5525">
        <v>92.224599999999995</v>
      </c>
      <c r="F5525">
        <v>92.76</v>
      </c>
      <c r="G5525">
        <v>16095651</v>
      </c>
    </row>
    <row r="5526" spans="1:7">
      <c r="A5526" t="s">
        <v>13</v>
      </c>
      <c r="B5526" s="1">
        <v>45482</v>
      </c>
      <c r="C5526">
        <v>92.47</v>
      </c>
      <c r="D5526">
        <v>92.674999999999997</v>
      </c>
      <c r="E5526">
        <v>91.87</v>
      </c>
      <c r="F5526">
        <v>92.35</v>
      </c>
      <c r="G5526">
        <v>30304136</v>
      </c>
    </row>
    <row r="5527" spans="1:7">
      <c r="A5527" t="s">
        <v>13</v>
      </c>
      <c r="B5527" s="1">
        <v>45483</v>
      </c>
      <c r="C5527">
        <v>92.45</v>
      </c>
      <c r="D5527">
        <v>92.68</v>
      </c>
      <c r="E5527">
        <v>92.260300000000001</v>
      </c>
      <c r="F5527">
        <v>92.64</v>
      </c>
      <c r="G5527">
        <v>23572469</v>
      </c>
    </row>
    <row r="5528" spans="1:7">
      <c r="A5528" t="s">
        <v>13</v>
      </c>
      <c r="B5528" s="1">
        <v>45484</v>
      </c>
      <c r="C5528">
        <v>93.68</v>
      </c>
      <c r="D5528">
        <v>94.135000000000005</v>
      </c>
      <c r="E5528">
        <v>93.47</v>
      </c>
      <c r="F5528">
        <v>93.54</v>
      </c>
      <c r="G5528">
        <v>49761785</v>
      </c>
    </row>
    <row r="5529" spans="1:7">
      <c r="A5529" t="s">
        <v>13</v>
      </c>
      <c r="B5529" s="1">
        <v>45485</v>
      </c>
      <c r="C5529">
        <v>93.53</v>
      </c>
      <c r="D5529">
        <v>93.94</v>
      </c>
      <c r="E5529">
        <v>93.34</v>
      </c>
      <c r="F5529">
        <v>93.94</v>
      </c>
      <c r="G5529">
        <v>27796476</v>
      </c>
    </row>
    <row r="5530" spans="1:7">
      <c r="A5530" t="s">
        <v>13</v>
      </c>
      <c r="B5530" s="1">
        <v>45488</v>
      </c>
      <c r="C5530">
        <v>93</v>
      </c>
      <c r="D5530">
        <v>93.3</v>
      </c>
      <c r="E5530">
        <v>92.78</v>
      </c>
      <c r="F5530">
        <v>92.86</v>
      </c>
      <c r="G5530">
        <v>37918854</v>
      </c>
    </row>
    <row r="5531" spans="1:7">
      <c r="A5531" t="s">
        <v>13</v>
      </c>
      <c r="B5531" s="1">
        <v>45489</v>
      </c>
      <c r="C5531">
        <v>93.53</v>
      </c>
      <c r="D5531">
        <v>94.21</v>
      </c>
      <c r="E5531">
        <v>93.39</v>
      </c>
      <c r="F5531">
        <v>94.17</v>
      </c>
      <c r="G5531">
        <v>36383720</v>
      </c>
    </row>
    <row r="5532" spans="1:7">
      <c r="A5532" t="s">
        <v>13</v>
      </c>
      <c r="B5532" s="1">
        <v>45490</v>
      </c>
      <c r="C5532">
        <v>93.92</v>
      </c>
      <c r="D5532">
        <v>94.4</v>
      </c>
      <c r="E5532">
        <v>93.69</v>
      </c>
      <c r="F5532">
        <v>94.19</v>
      </c>
      <c r="G5532">
        <v>29036838</v>
      </c>
    </row>
    <row r="5533" spans="1:7">
      <c r="A5533" t="s">
        <v>13</v>
      </c>
      <c r="B5533" s="1">
        <v>45491</v>
      </c>
      <c r="C5533">
        <v>93.68</v>
      </c>
      <c r="D5533">
        <v>94.14</v>
      </c>
      <c r="E5533">
        <v>93.38</v>
      </c>
      <c r="F5533">
        <v>93.47</v>
      </c>
      <c r="G5533">
        <v>34553075</v>
      </c>
    </row>
    <row r="5534" spans="1:7">
      <c r="A5534" t="s">
        <v>13</v>
      </c>
      <c r="B5534" s="1">
        <v>45492</v>
      </c>
      <c r="C5534">
        <v>93.04</v>
      </c>
      <c r="D5534">
        <v>93.16</v>
      </c>
      <c r="E5534">
        <v>92.82</v>
      </c>
      <c r="F5534">
        <v>92.92</v>
      </c>
      <c r="G5534">
        <v>32164669</v>
      </c>
    </row>
    <row r="5535" spans="1:7">
      <c r="A5535" t="s">
        <v>13</v>
      </c>
      <c r="B5535" s="1">
        <v>45495</v>
      </c>
      <c r="C5535">
        <v>93.4</v>
      </c>
      <c r="D5535">
        <v>93.52</v>
      </c>
      <c r="E5535">
        <v>92.3</v>
      </c>
      <c r="F5535">
        <v>92.65</v>
      </c>
      <c r="G5535">
        <v>36160366</v>
      </c>
    </row>
    <row r="5536" spans="1:7">
      <c r="A5536" t="s">
        <v>13</v>
      </c>
      <c r="B5536" s="1">
        <v>45496</v>
      </c>
      <c r="C5536">
        <v>92.81</v>
      </c>
      <c r="D5536">
        <v>93.03</v>
      </c>
      <c r="E5536">
        <v>92.49</v>
      </c>
      <c r="F5536">
        <v>92.52</v>
      </c>
      <c r="G5536">
        <v>23497988</v>
      </c>
    </row>
    <row r="5537" spans="1:7">
      <c r="A5537" t="s">
        <v>13</v>
      </c>
      <c r="B5537" s="1">
        <v>45497</v>
      </c>
      <c r="C5537">
        <v>92.59</v>
      </c>
      <c r="D5537">
        <v>92.85</v>
      </c>
      <c r="E5537">
        <v>91.47</v>
      </c>
      <c r="F5537">
        <v>91.52</v>
      </c>
      <c r="G5537">
        <v>50757116</v>
      </c>
    </row>
    <row r="5538" spans="1:7">
      <c r="A5538" t="s">
        <v>13</v>
      </c>
      <c r="B5538" s="1">
        <v>45498</v>
      </c>
      <c r="C5538">
        <v>92.025000000000006</v>
      </c>
      <c r="D5538">
        <v>92.86</v>
      </c>
      <c r="E5538">
        <v>91.96</v>
      </c>
      <c r="F5538">
        <v>92.27</v>
      </c>
      <c r="G5538">
        <v>44999074</v>
      </c>
    </row>
    <row r="5539" spans="1:7">
      <c r="A5539" t="s">
        <v>13</v>
      </c>
      <c r="B5539" s="1">
        <v>45499</v>
      </c>
      <c r="C5539">
        <v>92.95</v>
      </c>
      <c r="D5539">
        <v>93.15</v>
      </c>
      <c r="E5539">
        <v>92.71</v>
      </c>
      <c r="F5539">
        <v>92.99</v>
      </c>
      <c r="G5539">
        <v>34423772</v>
      </c>
    </row>
    <row r="5540" spans="1:7">
      <c r="A5540" t="s">
        <v>13</v>
      </c>
      <c r="B5540" s="1">
        <v>45502</v>
      </c>
      <c r="C5540">
        <v>93.67</v>
      </c>
      <c r="D5540">
        <v>93.69</v>
      </c>
      <c r="E5540">
        <v>93.22</v>
      </c>
      <c r="F5540">
        <v>93.49</v>
      </c>
      <c r="G5540">
        <v>25801347</v>
      </c>
    </row>
    <row r="5541" spans="1:7">
      <c r="A5541" t="s">
        <v>13</v>
      </c>
      <c r="B5541" s="1">
        <v>45503</v>
      </c>
      <c r="C5541">
        <v>93.75</v>
      </c>
      <c r="D5541">
        <v>94.05</v>
      </c>
      <c r="E5541">
        <v>93.3</v>
      </c>
      <c r="F5541">
        <v>93.85</v>
      </c>
      <c r="G5541">
        <v>28169820</v>
      </c>
    </row>
    <row r="5542" spans="1:7">
      <c r="A5542" t="s">
        <v>13</v>
      </c>
      <c r="B5542" s="1">
        <v>45504</v>
      </c>
      <c r="C5542">
        <v>94.53</v>
      </c>
      <c r="D5542">
        <v>94.84</v>
      </c>
      <c r="E5542">
        <v>94.24</v>
      </c>
      <c r="F5542">
        <v>94.81</v>
      </c>
      <c r="G5542">
        <v>47445288</v>
      </c>
    </row>
    <row r="5543" spans="1:7">
      <c r="A5543" t="s">
        <v>13</v>
      </c>
      <c r="B5543" s="1">
        <v>45505</v>
      </c>
      <c r="C5543">
        <v>95.14</v>
      </c>
      <c r="D5543">
        <v>95.905000000000001</v>
      </c>
      <c r="E5543">
        <v>95.12</v>
      </c>
      <c r="F5543">
        <v>95.31</v>
      </c>
      <c r="G5543">
        <v>77254240</v>
      </c>
    </row>
    <row r="5544" spans="1:7">
      <c r="A5544" t="s">
        <v>13</v>
      </c>
      <c r="B5544" s="1">
        <v>45506</v>
      </c>
      <c r="C5544">
        <v>97</v>
      </c>
      <c r="D5544">
        <v>98.37</v>
      </c>
      <c r="E5544">
        <v>96.890100000000004</v>
      </c>
      <c r="F5544">
        <v>98.28</v>
      </c>
      <c r="G5544">
        <v>91912942</v>
      </c>
    </row>
    <row r="5545" spans="1:7">
      <c r="A5545" t="s">
        <v>13</v>
      </c>
      <c r="B5545" s="1">
        <v>45509</v>
      </c>
      <c r="C5545">
        <v>99.69</v>
      </c>
      <c r="D5545">
        <v>99.935000000000002</v>
      </c>
      <c r="E5545">
        <v>97.9</v>
      </c>
      <c r="F5545">
        <v>98.8</v>
      </c>
      <c r="G5545">
        <v>90686310</v>
      </c>
    </row>
    <row r="5546" spans="1:7">
      <c r="A5546" t="s">
        <v>13</v>
      </c>
      <c r="B5546" s="1">
        <v>45510</v>
      </c>
      <c r="C5546">
        <v>98.15</v>
      </c>
      <c r="D5546">
        <v>98.41</v>
      </c>
      <c r="E5546">
        <v>96.59</v>
      </c>
      <c r="F5546">
        <v>96.59</v>
      </c>
      <c r="G5546">
        <v>61316860</v>
      </c>
    </row>
    <row r="5547" spans="1:7">
      <c r="A5547" t="s">
        <v>13</v>
      </c>
      <c r="B5547" s="1">
        <v>45511</v>
      </c>
      <c r="C5547">
        <v>95.95</v>
      </c>
      <c r="D5547">
        <v>96.45</v>
      </c>
      <c r="E5547">
        <v>95.5</v>
      </c>
      <c r="F5547">
        <v>95.91</v>
      </c>
      <c r="G5547">
        <v>51337133</v>
      </c>
    </row>
    <row r="5548" spans="1:7">
      <c r="A5548" t="s">
        <v>13</v>
      </c>
      <c r="B5548" s="1">
        <v>45512</v>
      </c>
      <c r="C5548">
        <v>95.114999999999995</v>
      </c>
      <c r="D5548">
        <v>95.4</v>
      </c>
      <c r="E5548">
        <v>94.84</v>
      </c>
      <c r="F5548">
        <v>95.32</v>
      </c>
      <c r="G5548">
        <v>37815770</v>
      </c>
    </row>
    <row r="5549" spans="1:7">
      <c r="A5549" t="s">
        <v>13</v>
      </c>
      <c r="B5549" s="1">
        <v>45513</v>
      </c>
      <c r="C5549">
        <v>96.51</v>
      </c>
      <c r="D5549">
        <v>96.54</v>
      </c>
      <c r="E5549">
        <v>96.090599999999995</v>
      </c>
      <c r="F5549">
        <v>96.26</v>
      </c>
      <c r="G5549">
        <v>32141763</v>
      </c>
    </row>
    <row r="5550" spans="1:7">
      <c r="A5550" t="s">
        <v>13</v>
      </c>
      <c r="B5550" s="1">
        <v>45516</v>
      </c>
      <c r="C5550">
        <v>96.03</v>
      </c>
      <c r="D5550">
        <v>96.82</v>
      </c>
      <c r="E5550">
        <v>95.88</v>
      </c>
      <c r="F5550">
        <v>96.61</v>
      </c>
      <c r="G5550">
        <v>24261382</v>
      </c>
    </row>
    <row r="5551" spans="1:7">
      <c r="A5551" t="s">
        <v>13</v>
      </c>
      <c r="B5551" s="1">
        <v>45517</v>
      </c>
      <c r="C5551">
        <v>97.3</v>
      </c>
      <c r="D5551">
        <v>97.36</v>
      </c>
      <c r="E5551">
        <v>96.98</v>
      </c>
      <c r="F5551">
        <v>97.28</v>
      </c>
      <c r="G5551">
        <v>30366938</v>
      </c>
    </row>
    <row r="5552" spans="1:7">
      <c r="A5552" t="s">
        <v>13</v>
      </c>
      <c r="B5552" s="1">
        <v>45518</v>
      </c>
      <c r="C5552">
        <v>97.55</v>
      </c>
      <c r="D5552">
        <v>98.16</v>
      </c>
      <c r="E5552">
        <v>97.508200000000002</v>
      </c>
      <c r="F5552">
        <v>97.89</v>
      </c>
      <c r="G5552">
        <v>31334061</v>
      </c>
    </row>
    <row r="5553" spans="1:7">
      <c r="A5553" t="s">
        <v>13</v>
      </c>
      <c r="B5553" s="1">
        <v>45519</v>
      </c>
      <c r="C5553">
        <v>96.405000000000001</v>
      </c>
      <c r="D5553">
        <v>97.1</v>
      </c>
      <c r="E5553">
        <v>96.21</v>
      </c>
      <c r="F5553">
        <v>97.1</v>
      </c>
      <c r="G5553">
        <v>38723695</v>
      </c>
    </row>
    <row r="5554" spans="1:7">
      <c r="A5554" t="s">
        <v>13</v>
      </c>
      <c r="B5554" s="1">
        <v>45520</v>
      </c>
      <c r="C5554">
        <v>97.44</v>
      </c>
      <c r="D5554">
        <v>97.539900000000003</v>
      </c>
      <c r="E5554">
        <v>97.01</v>
      </c>
      <c r="F5554">
        <v>97.44</v>
      </c>
      <c r="G5554">
        <v>28540965</v>
      </c>
    </row>
    <row r="5555" spans="1:7">
      <c r="A5555" t="s">
        <v>13</v>
      </c>
      <c r="B5555" s="1">
        <v>45523</v>
      </c>
      <c r="C5555">
        <v>97.42</v>
      </c>
      <c r="D5555">
        <v>98.155000000000001</v>
      </c>
      <c r="E5555">
        <v>97.405000000000001</v>
      </c>
      <c r="F5555">
        <v>97.89</v>
      </c>
      <c r="G5555">
        <v>25322138</v>
      </c>
    </row>
    <row r="5556" spans="1:7">
      <c r="A5556" t="s">
        <v>13</v>
      </c>
      <c r="B5556" s="1">
        <v>45524</v>
      </c>
      <c r="C5556">
        <v>98.32</v>
      </c>
      <c r="D5556">
        <v>98.855000000000004</v>
      </c>
      <c r="E5556">
        <v>98.12</v>
      </c>
      <c r="F5556">
        <v>98.67</v>
      </c>
      <c r="G5556">
        <v>25239303</v>
      </c>
    </row>
    <row r="5557" spans="1:7">
      <c r="A5557" t="s">
        <v>13</v>
      </c>
      <c r="B5557" s="1">
        <v>45525</v>
      </c>
      <c r="C5557">
        <v>98.67</v>
      </c>
      <c r="D5557">
        <v>99.2</v>
      </c>
      <c r="E5557">
        <v>98.21</v>
      </c>
      <c r="F5557">
        <v>98.73</v>
      </c>
      <c r="G5557">
        <v>29229982</v>
      </c>
    </row>
    <row r="5558" spans="1:7">
      <c r="A5558" t="s">
        <v>13</v>
      </c>
      <c r="B5558" s="1">
        <v>45526</v>
      </c>
      <c r="C5558">
        <v>98.23</v>
      </c>
      <c r="D5558">
        <v>98.3</v>
      </c>
      <c r="E5558">
        <v>97.43</v>
      </c>
      <c r="F5558">
        <v>97.75</v>
      </c>
      <c r="G5558">
        <v>33453848</v>
      </c>
    </row>
    <row r="5559" spans="1:7">
      <c r="A5559" t="s">
        <v>13</v>
      </c>
      <c r="B5559" s="1">
        <v>45527</v>
      </c>
      <c r="C5559">
        <v>98.19</v>
      </c>
      <c r="D5559">
        <v>98.67</v>
      </c>
      <c r="E5559">
        <v>97.96</v>
      </c>
      <c r="F5559">
        <v>98.39</v>
      </c>
      <c r="G5559">
        <v>32005083</v>
      </c>
    </row>
    <row r="5560" spans="1:7">
      <c r="A5560" t="s">
        <v>13</v>
      </c>
      <c r="B5560" s="1">
        <v>45530</v>
      </c>
      <c r="C5560">
        <v>98.69</v>
      </c>
      <c r="D5560">
        <v>98.697500000000005</v>
      </c>
      <c r="E5560">
        <v>98.08</v>
      </c>
      <c r="F5560">
        <v>98.14</v>
      </c>
      <c r="G5560">
        <v>23198710</v>
      </c>
    </row>
    <row r="5561" spans="1:7">
      <c r="A5561" t="s">
        <v>13</v>
      </c>
      <c r="B5561" s="1">
        <v>45531</v>
      </c>
      <c r="C5561">
        <v>97.49</v>
      </c>
      <c r="D5561">
        <v>98.08</v>
      </c>
      <c r="E5561">
        <v>97.41</v>
      </c>
      <c r="F5561">
        <v>97.97</v>
      </c>
      <c r="G5561">
        <v>21507650</v>
      </c>
    </row>
    <row r="5562" spans="1:7">
      <c r="A5562" t="s">
        <v>13</v>
      </c>
      <c r="B5562" s="1">
        <v>45532</v>
      </c>
      <c r="C5562">
        <v>98.01</v>
      </c>
      <c r="D5562">
        <v>98.2</v>
      </c>
      <c r="E5562">
        <v>97.724999999999994</v>
      </c>
      <c r="F5562">
        <v>97.85</v>
      </c>
      <c r="G5562">
        <v>18501411</v>
      </c>
    </row>
    <row r="5563" spans="1:7">
      <c r="A5563" t="s">
        <v>13</v>
      </c>
      <c r="B5563" s="1">
        <v>45533</v>
      </c>
      <c r="C5563">
        <v>97.37</v>
      </c>
      <c r="D5563">
        <v>97.64</v>
      </c>
      <c r="E5563">
        <v>97.125</v>
      </c>
      <c r="F5563">
        <v>97.53</v>
      </c>
      <c r="G5563">
        <v>24988243</v>
      </c>
    </row>
    <row r="5564" spans="1:7">
      <c r="A5564" t="s">
        <v>13</v>
      </c>
      <c r="B5564" s="1">
        <v>45534</v>
      </c>
      <c r="C5564">
        <v>97.68</v>
      </c>
      <c r="D5564">
        <v>97.984999999999999</v>
      </c>
      <c r="E5564">
        <v>96.47</v>
      </c>
      <c r="F5564">
        <v>96.49</v>
      </c>
      <c r="G5564">
        <v>42896190</v>
      </c>
    </row>
    <row r="5565" spans="1:7">
      <c r="A5565" t="s">
        <v>13</v>
      </c>
      <c r="B5565" s="1">
        <v>45538</v>
      </c>
      <c r="C5565">
        <v>97.56</v>
      </c>
      <c r="D5565">
        <v>98.06</v>
      </c>
      <c r="E5565">
        <v>97.42</v>
      </c>
      <c r="F5565">
        <v>97.75</v>
      </c>
      <c r="G5565">
        <v>48947900</v>
      </c>
    </row>
    <row r="5566" spans="1:7">
      <c r="A5566" t="s">
        <v>13</v>
      </c>
      <c r="B5566" s="1">
        <v>45539</v>
      </c>
      <c r="C5566">
        <v>97.88</v>
      </c>
      <c r="D5566">
        <v>99.03</v>
      </c>
      <c r="E5566">
        <v>97.81</v>
      </c>
      <c r="F5566">
        <v>99.01</v>
      </c>
      <c r="G5566">
        <v>40885163</v>
      </c>
    </row>
    <row r="5567" spans="1:7">
      <c r="A5567" t="s">
        <v>13</v>
      </c>
      <c r="B5567" s="1">
        <v>45540</v>
      </c>
      <c r="C5567">
        <v>99.34</v>
      </c>
      <c r="D5567">
        <v>99.678700000000006</v>
      </c>
      <c r="E5567">
        <v>98.775000000000006</v>
      </c>
      <c r="F5567">
        <v>99.57</v>
      </c>
      <c r="G5567">
        <v>47450878</v>
      </c>
    </row>
    <row r="5568" spans="1:7">
      <c r="A5568" t="s">
        <v>13</v>
      </c>
      <c r="B5568" s="1">
        <v>45541</v>
      </c>
      <c r="C5568">
        <v>99.55</v>
      </c>
      <c r="D5568">
        <v>100.78</v>
      </c>
      <c r="E5568">
        <v>99.190100000000001</v>
      </c>
      <c r="F5568">
        <v>99.56</v>
      </c>
      <c r="G5568">
        <v>57406404</v>
      </c>
    </row>
    <row r="5569" spans="1:7">
      <c r="A5569" t="s">
        <v>13</v>
      </c>
      <c r="B5569" s="1">
        <v>45544</v>
      </c>
      <c r="C5569">
        <v>99.4</v>
      </c>
      <c r="D5569">
        <v>100.1</v>
      </c>
      <c r="E5569">
        <v>99.16</v>
      </c>
      <c r="F5569">
        <v>99.99</v>
      </c>
      <c r="G5569">
        <v>26961402</v>
      </c>
    </row>
    <row r="5570" spans="1:7">
      <c r="A5570" t="s">
        <v>13</v>
      </c>
      <c r="B5570" s="1">
        <v>45545</v>
      </c>
      <c r="C5570">
        <v>99.87</v>
      </c>
      <c r="D5570">
        <v>100.91</v>
      </c>
      <c r="E5570">
        <v>99.82</v>
      </c>
      <c r="F5570">
        <v>100.69</v>
      </c>
      <c r="G5570">
        <v>31703409</v>
      </c>
    </row>
    <row r="5571" spans="1:7">
      <c r="A5571" t="s">
        <v>13</v>
      </c>
      <c r="B5571" s="1">
        <v>45546</v>
      </c>
      <c r="C5571">
        <v>100.49</v>
      </c>
      <c r="D5571">
        <v>101.235</v>
      </c>
      <c r="E5571">
        <v>100.35</v>
      </c>
      <c r="F5571">
        <v>100.61</v>
      </c>
      <c r="G5571">
        <v>39497052</v>
      </c>
    </row>
    <row r="5572" spans="1:7">
      <c r="A5572" t="s">
        <v>13</v>
      </c>
      <c r="B5572" s="1">
        <v>45547</v>
      </c>
      <c r="C5572">
        <v>100.36</v>
      </c>
      <c r="D5572">
        <v>100.55</v>
      </c>
      <c r="E5572">
        <v>99.69</v>
      </c>
      <c r="F5572">
        <v>100.14</v>
      </c>
      <c r="G5572">
        <v>41812529</v>
      </c>
    </row>
    <row r="5573" spans="1:7">
      <c r="A5573" t="s">
        <v>13</v>
      </c>
      <c r="B5573" s="1">
        <v>45548</v>
      </c>
      <c r="C5573">
        <v>100.46</v>
      </c>
      <c r="D5573">
        <v>100.61</v>
      </c>
      <c r="E5573">
        <v>100.02</v>
      </c>
      <c r="F5573">
        <v>100.41</v>
      </c>
      <c r="G5573">
        <v>25722135</v>
      </c>
    </row>
    <row r="5574" spans="1:7">
      <c r="A5574" t="s">
        <v>13</v>
      </c>
      <c r="B5574" s="1">
        <v>45551</v>
      </c>
      <c r="C5574">
        <v>100.63</v>
      </c>
      <c r="D5574">
        <v>101.37</v>
      </c>
      <c r="E5574">
        <v>100.41</v>
      </c>
      <c r="F5574">
        <v>101.33</v>
      </c>
      <c r="G5574">
        <v>30866261</v>
      </c>
    </row>
    <row r="5575" spans="1:7">
      <c r="A5575" t="s">
        <v>13</v>
      </c>
      <c r="B5575" s="1">
        <v>45552</v>
      </c>
      <c r="C5575">
        <v>101.47</v>
      </c>
      <c r="D5575">
        <v>101.64</v>
      </c>
      <c r="E5575">
        <v>100.74</v>
      </c>
      <c r="F5575">
        <v>100.84</v>
      </c>
      <c r="G5575">
        <v>31699372</v>
      </c>
    </row>
    <row r="5576" spans="1:7">
      <c r="A5576" t="s">
        <v>13</v>
      </c>
      <c r="B5576" s="1">
        <v>45553</v>
      </c>
      <c r="C5576">
        <v>100.24</v>
      </c>
      <c r="D5576">
        <v>100.7266</v>
      </c>
      <c r="E5576">
        <v>99.54</v>
      </c>
      <c r="F5576">
        <v>99.59</v>
      </c>
      <c r="G5576">
        <v>48897047</v>
      </c>
    </row>
    <row r="5577" spans="1:7">
      <c r="A5577" t="s">
        <v>13</v>
      </c>
      <c r="B5577" s="1">
        <v>45554</v>
      </c>
      <c r="C5577">
        <v>98.92</v>
      </c>
      <c r="D5577">
        <v>99.31</v>
      </c>
      <c r="E5577">
        <v>98.77</v>
      </c>
      <c r="F5577">
        <v>99.26</v>
      </c>
      <c r="G5577">
        <v>39979816</v>
      </c>
    </row>
    <row r="5578" spans="1:7">
      <c r="A5578" t="s">
        <v>13</v>
      </c>
      <c r="B5578" s="1">
        <v>45555</v>
      </c>
      <c r="C5578">
        <v>98.99</v>
      </c>
      <c r="D5578">
        <v>99.245000000000005</v>
      </c>
      <c r="E5578">
        <v>98.72</v>
      </c>
      <c r="F5578">
        <v>98.88</v>
      </c>
      <c r="G5578">
        <v>37067571</v>
      </c>
    </row>
    <row r="5579" spans="1:7">
      <c r="A5579" t="s">
        <v>13</v>
      </c>
      <c r="B5579" s="1">
        <v>45558</v>
      </c>
      <c r="C5579">
        <v>98.5</v>
      </c>
      <c r="D5579">
        <v>99.09</v>
      </c>
      <c r="E5579">
        <v>98.02</v>
      </c>
      <c r="F5579">
        <v>98.67</v>
      </c>
      <c r="G5579">
        <v>35703932</v>
      </c>
    </row>
    <row r="5580" spans="1:7">
      <c r="A5580" t="s">
        <v>13</v>
      </c>
      <c r="B5580" s="1">
        <v>45559</v>
      </c>
      <c r="C5580">
        <v>98</v>
      </c>
      <c r="D5580">
        <v>98.89</v>
      </c>
      <c r="E5580">
        <v>97.85</v>
      </c>
      <c r="F5580">
        <v>98.65</v>
      </c>
      <c r="G5580">
        <v>31005351</v>
      </c>
    </row>
    <row r="5581" spans="1:7">
      <c r="A5581" t="s">
        <v>13</v>
      </c>
      <c r="B5581" s="1">
        <v>45560</v>
      </c>
      <c r="C5581">
        <v>98.26</v>
      </c>
      <c r="D5581">
        <v>98.32</v>
      </c>
      <c r="E5581">
        <v>97.79</v>
      </c>
      <c r="F5581">
        <v>97.83</v>
      </c>
      <c r="G5581">
        <v>36738236</v>
      </c>
    </row>
    <row r="5582" spans="1:7">
      <c r="A5582" t="s">
        <v>13</v>
      </c>
      <c r="B5582" s="1">
        <v>45561</v>
      </c>
      <c r="C5582">
        <v>98.07</v>
      </c>
      <c r="D5582">
        <v>98.245000000000005</v>
      </c>
      <c r="E5582">
        <v>97.42</v>
      </c>
      <c r="F5582">
        <v>98.06</v>
      </c>
      <c r="G5582">
        <v>33332315</v>
      </c>
    </row>
    <row r="5583" spans="1:7">
      <c r="A5583" t="s">
        <v>13</v>
      </c>
      <c r="B5583" s="1">
        <v>45562</v>
      </c>
      <c r="C5583">
        <v>98.54</v>
      </c>
      <c r="D5583">
        <v>98.754999999999995</v>
      </c>
      <c r="E5583">
        <v>98.21</v>
      </c>
      <c r="F5583">
        <v>98.57</v>
      </c>
      <c r="G5583">
        <v>28317628</v>
      </c>
    </row>
    <row r="5584" spans="1:7">
      <c r="A5584" t="s">
        <v>13</v>
      </c>
      <c r="B5584" s="1">
        <v>45565</v>
      </c>
      <c r="C5584">
        <v>98.64</v>
      </c>
      <c r="D5584">
        <v>98.71</v>
      </c>
      <c r="E5584">
        <v>97.883899999999997</v>
      </c>
      <c r="F5584">
        <v>98.1</v>
      </c>
      <c r="G5584">
        <v>34208260</v>
      </c>
    </row>
    <row r="5585" spans="1:7">
      <c r="A5585" t="s">
        <v>13</v>
      </c>
      <c r="B5585" s="1">
        <v>45566</v>
      </c>
      <c r="C5585">
        <v>98.8</v>
      </c>
      <c r="D5585">
        <v>99.33</v>
      </c>
      <c r="E5585">
        <v>98.385000000000005</v>
      </c>
      <c r="F5585">
        <v>98.49</v>
      </c>
      <c r="G5585">
        <v>45254237</v>
      </c>
    </row>
    <row r="5586" spans="1:7">
      <c r="A5586" t="s">
        <v>13</v>
      </c>
      <c r="B5586" s="1">
        <v>45567</v>
      </c>
      <c r="C5586">
        <v>97.36</v>
      </c>
      <c r="D5586">
        <v>97.73</v>
      </c>
      <c r="E5586">
        <v>97.06</v>
      </c>
      <c r="F5586">
        <v>97.66</v>
      </c>
      <c r="G5586">
        <v>35810763</v>
      </c>
    </row>
    <row r="5587" spans="1:7">
      <c r="A5587" t="s">
        <v>13</v>
      </c>
      <c r="B5587" s="1">
        <v>45568</v>
      </c>
      <c r="C5587">
        <v>97.34</v>
      </c>
      <c r="D5587">
        <v>97.51</v>
      </c>
      <c r="E5587">
        <v>96.74</v>
      </c>
      <c r="F5587">
        <v>96.74</v>
      </c>
      <c r="G5587">
        <v>39677767</v>
      </c>
    </row>
    <row r="5588" spans="1:7">
      <c r="A5588" t="s">
        <v>13</v>
      </c>
      <c r="B5588" s="1">
        <v>45569</v>
      </c>
      <c r="C5588">
        <v>95.44</v>
      </c>
      <c r="D5588">
        <v>95.96</v>
      </c>
      <c r="E5588">
        <v>95.4</v>
      </c>
      <c r="F5588">
        <v>95.55</v>
      </c>
      <c r="G5588">
        <v>56970281</v>
      </c>
    </row>
    <row r="5589" spans="1:7">
      <c r="A5589" t="s">
        <v>13</v>
      </c>
      <c r="B5589" s="1">
        <v>45572</v>
      </c>
      <c r="C5589">
        <v>94.98</v>
      </c>
      <c r="D5589">
        <v>95.267200000000003</v>
      </c>
      <c r="E5589">
        <v>94.76</v>
      </c>
      <c r="F5589">
        <v>94.83</v>
      </c>
      <c r="G5589">
        <v>42606634</v>
      </c>
    </row>
    <row r="5590" spans="1:7">
      <c r="A5590" t="s">
        <v>13</v>
      </c>
      <c r="B5590" s="1">
        <v>45573</v>
      </c>
      <c r="C5590">
        <v>94.39</v>
      </c>
      <c r="D5590">
        <v>95.03</v>
      </c>
      <c r="E5590">
        <v>94.334999999999994</v>
      </c>
      <c r="F5590">
        <v>94.99</v>
      </c>
      <c r="G5590">
        <v>33709587</v>
      </c>
    </row>
    <row r="5591" spans="1:7">
      <c r="A5591" t="s">
        <v>13</v>
      </c>
      <c r="B5591" s="1">
        <v>45574</v>
      </c>
      <c r="C5591">
        <v>94.67</v>
      </c>
      <c r="D5591">
        <v>94.905000000000001</v>
      </c>
      <c r="E5591">
        <v>94.23</v>
      </c>
      <c r="F5591">
        <v>94.45</v>
      </c>
      <c r="G5591">
        <v>35807681</v>
      </c>
    </row>
    <row r="5592" spans="1:7">
      <c r="A5592" t="s">
        <v>13</v>
      </c>
      <c r="B5592" s="1">
        <v>45575</v>
      </c>
      <c r="C5592">
        <v>93.88</v>
      </c>
      <c r="D5592">
        <v>94.09</v>
      </c>
      <c r="E5592">
        <v>93.41</v>
      </c>
      <c r="F5592">
        <v>94.08</v>
      </c>
      <c r="G5592">
        <v>53667357</v>
      </c>
    </row>
    <row r="5593" spans="1:7">
      <c r="A5593" t="s">
        <v>13</v>
      </c>
      <c r="B5593" s="1">
        <v>45576</v>
      </c>
      <c r="C5593">
        <v>93.48</v>
      </c>
      <c r="D5593">
        <v>94.065600000000003</v>
      </c>
      <c r="E5593">
        <v>93.421999999999997</v>
      </c>
      <c r="F5593">
        <v>93.7</v>
      </c>
      <c r="G5593">
        <v>27406423</v>
      </c>
    </row>
    <row r="5594" spans="1:7">
      <c r="A5594" t="s">
        <v>13</v>
      </c>
      <c r="B5594" s="1">
        <v>45579</v>
      </c>
      <c r="C5594">
        <v>93.04</v>
      </c>
      <c r="D5594">
        <v>93.78</v>
      </c>
      <c r="E5594">
        <v>92.98</v>
      </c>
      <c r="F5594">
        <v>93.765000000000001</v>
      </c>
      <c r="G5594">
        <v>28795344</v>
      </c>
    </row>
    <row r="5595" spans="1:7">
      <c r="A5595" t="s">
        <v>13</v>
      </c>
      <c r="B5595" s="1">
        <v>45580</v>
      </c>
      <c r="C5595">
        <v>94.46</v>
      </c>
      <c r="D5595">
        <v>95</v>
      </c>
      <c r="E5595">
        <v>94.373599999999996</v>
      </c>
      <c r="F5595">
        <v>94.91</v>
      </c>
      <c r="G5595">
        <v>46429050</v>
      </c>
    </row>
    <row r="5596" spans="1:7">
      <c r="A5596" t="s">
        <v>13</v>
      </c>
      <c r="B5596" s="1">
        <v>45581</v>
      </c>
      <c r="C5596">
        <v>95.39</v>
      </c>
      <c r="D5596">
        <v>95.62</v>
      </c>
      <c r="E5596">
        <v>95.14</v>
      </c>
      <c r="F5596">
        <v>95.31</v>
      </c>
      <c r="G5596">
        <v>32281486</v>
      </c>
    </row>
    <row r="5597" spans="1:7">
      <c r="A5597" t="s">
        <v>13</v>
      </c>
      <c r="B5597" s="1">
        <v>45582</v>
      </c>
      <c r="C5597">
        <v>94.29</v>
      </c>
      <c r="D5597">
        <v>94.44</v>
      </c>
      <c r="E5597">
        <v>93.670100000000005</v>
      </c>
      <c r="F5597">
        <v>93.8</v>
      </c>
      <c r="G5597">
        <v>43427214</v>
      </c>
    </row>
    <row r="5598" spans="1:7">
      <c r="A5598" t="s">
        <v>13</v>
      </c>
      <c r="B5598" s="1">
        <v>45583</v>
      </c>
      <c r="C5598">
        <v>94.05</v>
      </c>
      <c r="D5598">
        <v>94.28</v>
      </c>
      <c r="E5598">
        <v>93.86</v>
      </c>
      <c r="F5598">
        <v>93.87</v>
      </c>
      <c r="G5598">
        <v>25258632</v>
      </c>
    </row>
    <row r="5599" spans="1:7">
      <c r="A5599" t="s">
        <v>13</v>
      </c>
      <c r="B5599" s="1">
        <v>45586</v>
      </c>
      <c r="C5599">
        <v>93.02</v>
      </c>
      <c r="D5599">
        <v>93.09</v>
      </c>
      <c r="E5599">
        <v>92.23</v>
      </c>
      <c r="F5599">
        <v>92.23</v>
      </c>
      <c r="G5599">
        <v>49504698</v>
      </c>
    </row>
    <row r="5600" spans="1:7">
      <c r="A5600" t="s">
        <v>13</v>
      </c>
      <c r="B5600" s="1">
        <v>45587</v>
      </c>
      <c r="C5600">
        <v>92.65</v>
      </c>
      <c r="D5600">
        <v>92.76</v>
      </c>
      <c r="E5600">
        <v>92.090999999999994</v>
      </c>
      <c r="F5600">
        <v>92.32</v>
      </c>
      <c r="G5600">
        <v>32096893</v>
      </c>
    </row>
    <row r="5601" spans="1:7">
      <c r="A5601" t="s">
        <v>13</v>
      </c>
      <c r="B5601" s="1">
        <v>45588</v>
      </c>
      <c r="C5601">
        <v>91.84</v>
      </c>
      <c r="D5601">
        <v>92.37</v>
      </c>
      <c r="E5601">
        <v>91.6601</v>
      </c>
      <c r="F5601">
        <v>92.07</v>
      </c>
      <c r="G5601">
        <v>33354245</v>
      </c>
    </row>
    <row r="5602" spans="1:7">
      <c r="A5602" t="s">
        <v>13</v>
      </c>
      <c r="B5602" s="1">
        <v>45589</v>
      </c>
      <c r="C5602">
        <v>92.23</v>
      </c>
      <c r="D5602">
        <v>93</v>
      </c>
      <c r="E5602">
        <v>91.96</v>
      </c>
      <c r="F5602">
        <v>92.66</v>
      </c>
      <c r="G5602">
        <v>32507395</v>
      </c>
    </row>
    <row r="5603" spans="1:7">
      <c r="A5603" t="s">
        <v>13</v>
      </c>
      <c r="B5603" s="1">
        <v>45590</v>
      </c>
      <c r="C5603">
        <v>92.99</v>
      </c>
      <c r="D5603">
        <v>93.037499999999994</v>
      </c>
      <c r="E5603">
        <v>92.02</v>
      </c>
      <c r="F5603">
        <v>92.14</v>
      </c>
      <c r="G5603">
        <v>28667060</v>
      </c>
    </row>
    <row r="5604" spans="1:7">
      <c r="A5604" t="s">
        <v>13</v>
      </c>
      <c r="B5604" s="1">
        <v>45593</v>
      </c>
      <c r="C5604">
        <v>92.27</v>
      </c>
      <c r="D5604">
        <v>92.29</v>
      </c>
      <c r="E5604">
        <v>91.415000000000006</v>
      </c>
      <c r="F5604">
        <v>91.89</v>
      </c>
      <c r="G5604">
        <v>33156461</v>
      </c>
    </row>
    <row r="5605" spans="1:7">
      <c r="A5605" t="s">
        <v>13</v>
      </c>
      <c r="B5605" s="1">
        <v>45594</v>
      </c>
      <c r="C5605">
        <v>91.17</v>
      </c>
      <c r="D5605">
        <v>92.06</v>
      </c>
      <c r="E5605">
        <v>90.983699999999999</v>
      </c>
      <c r="F5605">
        <v>92.03</v>
      </c>
      <c r="G5605">
        <v>46545204</v>
      </c>
    </row>
    <row r="5606" spans="1:7">
      <c r="A5606" t="s">
        <v>13</v>
      </c>
      <c r="B5606" s="1">
        <v>45595</v>
      </c>
      <c r="C5606">
        <v>92.84</v>
      </c>
      <c r="D5606">
        <v>93.284999999999997</v>
      </c>
      <c r="E5606">
        <v>92.16</v>
      </c>
      <c r="F5606">
        <v>92.3</v>
      </c>
      <c r="G5606">
        <v>41951068</v>
      </c>
    </row>
    <row r="5607" spans="1:7">
      <c r="A5607" t="s">
        <v>13</v>
      </c>
      <c r="B5607" s="1">
        <v>45596</v>
      </c>
      <c r="C5607">
        <v>92.2</v>
      </c>
      <c r="D5607">
        <v>92.94</v>
      </c>
      <c r="E5607">
        <v>91.87</v>
      </c>
      <c r="F5607">
        <v>92.45</v>
      </c>
      <c r="G5607">
        <v>52173754</v>
      </c>
    </row>
    <row r="5608" spans="1:7">
      <c r="A5608" t="s">
        <v>13</v>
      </c>
      <c r="B5608" s="1">
        <v>45597</v>
      </c>
      <c r="C5608">
        <v>92.26</v>
      </c>
      <c r="D5608">
        <v>92.515000000000001</v>
      </c>
      <c r="E5608">
        <v>90.8</v>
      </c>
      <c r="F5608">
        <v>90.84</v>
      </c>
      <c r="G5608">
        <v>80401983</v>
      </c>
    </row>
    <row r="5609" spans="1:7">
      <c r="A5609" t="s">
        <v>13</v>
      </c>
      <c r="B5609" s="1">
        <v>45600</v>
      </c>
      <c r="C5609">
        <v>92.28</v>
      </c>
      <c r="D5609">
        <v>92.57</v>
      </c>
      <c r="E5609">
        <v>91.63</v>
      </c>
      <c r="F5609">
        <v>92.25</v>
      </c>
      <c r="G5609">
        <v>49747594</v>
      </c>
    </row>
    <row r="5610" spans="1:7">
      <c r="A5610" t="s">
        <v>13</v>
      </c>
      <c r="B5610" s="1">
        <v>45601</v>
      </c>
      <c r="C5610">
        <v>92.03</v>
      </c>
      <c r="D5610">
        <v>92.9</v>
      </c>
      <c r="E5610">
        <v>91.6</v>
      </c>
      <c r="F5610">
        <v>92.74</v>
      </c>
      <c r="G5610">
        <v>46986037</v>
      </c>
    </row>
    <row r="5611" spans="1:7">
      <c r="A5611" t="s">
        <v>13</v>
      </c>
      <c r="B5611" s="1">
        <v>45602</v>
      </c>
      <c r="C5611">
        <v>89.64</v>
      </c>
      <c r="D5611">
        <v>90.72</v>
      </c>
      <c r="E5611">
        <v>89.554500000000004</v>
      </c>
      <c r="F5611">
        <v>90.2</v>
      </c>
      <c r="G5611">
        <v>98895693</v>
      </c>
    </row>
    <row r="5612" spans="1:7">
      <c r="A5612" t="s">
        <v>13</v>
      </c>
      <c r="B5612" s="1">
        <v>45603</v>
      </c>
      <c r="C5612">
        <v>90.75</v>
      </c>
      <c r="D5612">
        <v>91.62</v>
      </c>
      <c r="E5612">
        <v>90.65</v>
      </c>
      <c r="F5612">
        <v>91.33</v>
      </c>
      <c r="G5612">
        <v>56221411</v>
      </c>
    </row>
    <row r="5613" spans="1:7">
      <c r="A5613" t="s">
        <v>13</v>
      </c>
      <c r="B5613" s="1">
        <v>45604</v>
      </c>
      <c r="C5613">
        <v>92</v>
      </c>
      <c r="D5613">
        <v>92.595500000000001</v>
      </c>
      <c r="E5613">
        <v>91.84</v>
      </c>
      <c r="F5613">
        <v>92.49</v>
      </c>
      <c r="G5613">
        <v>56756175</v>
      </c>
    </row>
    <row r="5614" spans="1:7">
      <c r="A5614" t="s">
        <v>13</v>
      </c>
      <c r="B5614" s="1">
        <v>45607</v>
      </c>
      <c r="C5614">
        <v>92.25</v>
      </c>
      <c r="D5614">
        <v>92.295000000000002</v>
      </c>
      <c r="E5614">
        <v>91.62</v>
      </c>
      <c r="F5614">
        <v>92.04</v>
      </c>
      <c r="G5614">
        <v>22369200</v>
      </c>
    </row>
    <row r="5615" spans="1:7">
      <c r="A5615" t="s">
        <v>13</v>
      </c>
      <c r="B5615" s="1">
        <v>45608</v>
      </c>
      <c r="C5615">
        <v>91.37</v>
      </c>
      <c r="D5615">
        <v>91.85</v>
      </c>
      <c r="E5615">
        <v>90.51</v>
      </c>
      <c r="F5615">
        <v>90.66</v>
      </c>
      <c r="G5615">
        <v>57908367</v>
      </c>
    </row>
    <row r="5616" spans="1:7">
      <c r="A5616" t="s">
        <v>13</v>
      </c>
      <c r="B5616" s="1">
        <v>45609</v>
      </c>
      <c r="C5616">
        <v>91.515000000000001</v>
      </c>
      <c r="D5616">
        <v>91.54</v>
      </c>
      <c r="E5616">
        <v>89.72</v>
      </c>
      <c r="F5616">
        <v>89.8</v>
      </c>
      <c r="G5616">
        <v>49009127</v>
      </c>
    </row>
    <row r="5617" spans="1:7">
      <c r="A5617" t="s">
        <v>13</v>
      </c>
      <c r="B5617" s="1">
        <v>45610</v>
      </c>
      <c r="C5617">
        <v>90.56</v>
      </c>
      <c r="D5617">
        <v>91.025000000000006</v>
      </c>
      <c r="E5617">
        <v>90.27</v>
      </c>
      <c r="F5617">
        <v>90.32</v>
      </c>
      <c r="G5617">
        <v>53328347</v>
      </c>
    </row>
    <row r="5618" spans="1:7">
      <c r="A5618" t="s">
        <v>13</v>
      </c>
      <c r="B5618" s="1">
        <v>45611</v>
      </c>
      <c r="C5618">
        <v>89.915000000000006</v>
      </c>
      <c r="D5618">
        <v>90.65</v>
      </c>
      <c r="E5618">
        <v>89.51</v>
      </c>
      <c r="F5618">
        <v>90.08</v>
      </c>
      <c r="G5618">
        <v>73722402</v>
      </c>
    </row>
    <row r="5619" spans="1:7">
      <c r="A5619" t="s">
        <v>13</v>
      </c>
      <c r="B5619" s="1">
        <v>45614</v>
      </c>
      <c r="C5619">
        <v>89.66</v>
      </c>
      <c r="D5619">
        <v>90.59</v>
      </c>
      <c r="E5619">
        <v>89.424000000000007</v>
      </c>
      <c r="F5619">
        <v>90.24</v>
      </c>
      <c r="G5619">
        <v>36058665</v>
      </c>
    </row>
    <row r="5620" spans="1:7">
      <c r="A5620" t="s">
        <v>13</v>
      </c>
      <c r="B5620" s="1">
        <v>45615</v>
      </c>
      <c r="C5620">
        <v>90.82</v>
      </c>
      <c r="D5620">
        <v>91.07</v>
      </c>
      <c r="E5620">
        <v>90.62</v>
      </c>
      <c r="F5620">
        <v>90.7</v>
      </c>
      <c r="G5620">
        <v>29585102</v>
      </c>
    </row>
    <row r="5621" spans="1:7">
      <c r="A5621" t="s">
        <v>13</v>
      </c>
      <c r="B5621" s="1">
        <v>45616</v>
      </c>
      <c r="C5621">
        <v>90.15</v>
      </c>
      <c r="D5621">
        <v>90.83</v>
      </c>
      <c r="E5621">
        <v>90.11</v>
      </c>
      <c r="F5621">
        <v>90.41</v>
      </c>
      <c r="G5621">
        <v>27755434</v>
      </c>
    </row>
    <row r="5622" spans="1:7">
      <c r="A5622" t="s">
        <v>13</v>
      </c>
      <c r="B5622" s="1">
        <v>45617</v>
      </c>
      <c r="C5622">
        <v>90.45</v>
      </c>
      <c r="D5622">
        <v>90.85</v>
      </c>
      <c r="E5622">
        <v>90</v>
      </c>
      <c r="F5622">
        <v>90.34</v>
      </c>
      <c r="G5622">
        <v>28365740</v>
      </c>
    </row>
    <row r="5623" spans="1:7">
      <c r="A5623" t="s">
        <v>13</v>
      </c>
      <c r="B5623" s="1">
        <v>45618</v>
      </c>
      <c r="C5623">
        <v>90.51</v>
      </c>
      <c r="D5623">
        <v>90.7</v>
      </c>
      <c r="E5623">
        <v>90.15</v>
      </c>
      <c r="F5623">
        <v>90.39</v>
      </c>
      <c r="G5623">
        <v>21547548</v>
      </c>
    </row>
    <row r="5624" spans="1:7">
      <c r="A5624" t="s">
        <v>13</v>
      </c>
      <c r="B5624" s="1">
        <v>45621</v>
      </c>
      <c r="C5624">
        <v>92.2</v>
      </c>
      <c r="D5624">
        <v>92.78</v>
      </c>
      <c r="E5624">
        <v>91.984999999999999</v>
      </c>
      <c r="F5624">
        <v>92.73</v>
      </c>
      <c r="G5624">
        <v>56858036</v>
      </c>
    </row>
    <row r="5625" spans="1:7">
      <c r="A5625" t="s">
        <v>13</v>
      </c>
      <c r="B5625" s="1">
        <v>45622</v>
      </c>
      <c r="C5625">
        <v>92.16</v>
      </c>
      <c r="D5625">
        <v>92.44</v>
      </c>
      <c r="E5625">
        <v>91.81</v>
      </c>
      <c r="F5625">
        <v>92.37</v>
      </c>
      <c r="G5625">
        <v>31122249</v>
      </c>
    </row>
    <row r="5626" spans="1:7">
      <c r="A5626" t="s">
        <v>13</v>
      </c>
      <c r="B5626" s="1">
        <v>45623</v>
      </c>
      <c r="C5626">
        <v>93.04</v>
      </c>
      <c r="D5626">
        <v>93.38</v>
      </c>
      <c r="E5626">
        <v>92.67</v>
      </c>
      <c r="F5626">
        <v>93.01</v>
      </c>
      <c r="G5626">
        <v>39442167</v>
      </c>
    </row>
    <row r="5627" spans="1:7">
      <c r="A5627" t="s">
        <v>13</v>
      </c>
      <c r="B5627" s="1">
        <v>45625</v>
      </c>
      <c r="C5627">
        <v>93.78</v>
      </c>
      <c r="D5627">
        <v>93.984999999999999</v>
      </c>
      <c r="E5627">
        <v>93.44</v>
      </c>
      <c r="F5627">
        <v>93.97</v>
      </c>
      <c r="G5627">
        <v>31905735</v>
      </c>
    </row>
    <row r="5628" spans="1:7">
      <c r="A5628" t="s">
        <v>13</v>
      </c>
      <c r="B5628" s="1">
        <v>45628</v>
      </c>
      <c r="C5628">
        <v>93.27</v>
      </c>
      <c r="D5628">
        <v>94.147499999999994</v>
      </c>
      <c r="E5628">
        <v>93</v>
      </c>
      <c r="F5628">
        <v>93.87</v>
      </c>
      <c r="G5628">
        <v>39406033</v>
      </c>
    </row>
    <row r="5629" spans="1:7">
      <c r="A5629" t="s">
        <v>13</v>
      </c>
      <c r="B5629" s="1">
        <v>45629</v>
      </c>
      <c r="C5629">
        <v>93.93</v>
      </c>
      <c r="D5629">
        <v>94.03</v>
      </c>
      <c r="E5629">
        <v>92.99</v>
      </c>
      <c r="F5629">
        <v>93.06</v>
      </c>
      <c r="G5629">
        <v>32768887</v>
      </c>
    </row>
    <row r="5630" spans="1:7">
      <c r="A5630" t="s">
        <v>13</v>
      </c>
      <c r="B5630" s="1">
        <v>45630</v>
      </c>
      <c r="C5630">
        <v>92.61</v>
      </c>
      <c r="D5630">
        <v>94.19</v>
      </c>
      <c r="E5630">
        <v>92.54</v>
      </c>
      <c r="F5630">
        <v>94.06</v>
      </c>
      <c r="G5630">
        <v>35851069</v>
      </c>
    </row>
    <row r="5631" spans="1:7">
      <c r="A5631" t="s">
        <v>13</v>
      </c>
      <c r="B5631" s="1">
        <v>45631</v>
      </c>
      <c r="C5631">
        <v>93.72</v>
      </c>
      <c r="D5631">
        <v>94.39</v>
      </c>
      <c r="E5631">
        <v>93.655000000000001</v>
      </c>
      <c r="F5631">
        <v>94.25</v>
      </c>
      <c r="G5631">
        <v>23695821</v>
      </c>
    </row>
    <row r="5632" spans="1:7">
      <c r="A5632" t="s">
        <v>13</v>
      </c>
      <c r="B5632" s="1">
        <v>45632</v>
      </c>
      <c r="C5632">
        <v>94.72</v>
      </c>
      <c r="D5632">
        <v>94.85</v>
      </c>
      <c r="E5632">
        <v>94.02</v>
      </c>
      <c r="F5632">
        <v>94.39</v>
      </c>
      <c r="G5632">
        <v>31761525</v>
      </c>
    </row>
    <row r="5633" spans="1:7">
      <c r="A5633" t="s">
        <v>13</v>
      </c>
      <c r="B5633" s="1">
        <v>45635</v>
      </c>
      <c r="C5633">
        <v>93.99</v>
      </c>
      <c r="D5633">
        <v>94.04</v>
      </c>
      <c r="E5633">
        <v>93.465000000000003</v>
      </c>
      <c r="F5633">
        <v>93.52</v>
      </c>
      <c r="G5633">
        <v>30509582</v>
      </c>
    </row>
    <row r="5634" spans="1:7">
      <c r="A5634" t="s">
        <v>13</v>
      </c>
      <c r="B5634" s="1">
        <v>45636</v>
      </c>
      <c r="C5634">
        <v>93.02</v>
      </c>
      <c r="D5634">
        <v>93.3</v>
      </c>
      <c r="E5634">
        <v>92.905000000000001</v>
      </c>
      <c r="F5634">
        <v>93.08</v>
      </c>
      <c r="G5634">
        <v>28706474</v>
      </c>
    </row>
    <row r="5635" spans="1:7">
      <c r="A5635" t="s">
        <v>13</v>
      </c>
      <c r="B5635" s="1">
        <v>45637</v>
      </c>
      <c r="C5635">
        <v>93.07</v>
      </c>
      <c r="D5635">
        <v>93.29</v>
      </c>
      <c r="E5635">
        <v>92.105000000000004</v>
      </c>
      <c r="F5635">
        <v>92.2</v>
      </c>
      <c r="G5635">
        <v>38748397</v>
      </c>
    </row>
    <row r="5636" spans="1:7">
      <c r="A5636" t="s">
        <v>13</v>
      </c>
      <c r="B5636" s="1">
        <v>45638</v>
      </c>
      <c r="C5636">
        <v>91.64</v>
      </c>
      <c r="D5636">
        <v>91.745999999999995</v>
      </c>
      <c r="E5636">
        <v>91</v>
      </c>
      <c r="F5636">
        <v>91.08</v>
      </c>
      <c r="G5636">
        <v>45368386</v>
      </c>
    </row>
    <row r="5637" spans="1:7">
      <c r="A5637" t="s">
        <v>13</v>
      </c>
      <c r="B5637" s="1">
        <v>45639</v>
      </c>
      <c r="C5637">
        <v>90.8</v>
      </c>
      <c r="D5637">
        <v>90.85</v>
      </c>
      <c r="E5637">
        <v>90.08</v>
      </c>
      <c r="F5637">
        <v>90.15</v>
      </c>
      <c r="G5637">
        <v>39485960</v>
      </c>
    </row>
    <row r="5638" spans="1:7">
      <c r="A5638" t="s">
        <v>13</v>
      </c>
      <c r="B5638" s="1">
        <v>45642</v>
      </c>
      <c r="C5638">
        <v>90.55</v>
      </c>
      <c r="D5638">
        <v>90.615200000000002</v>
      </c>
      <c r="E5638">
        <v>90.05</v>
      </c>
      <c r="F5638">
        <v>90.42</v>
      </c>
      <c r="G5638">
        <v>23482268</v>
      </c>
    </row>
    <row r="5639" spans="1:7">
      <c r="A5639" t="s">
        <v>13</v>
      </c>
      <c r="B5639" s="1">
        <v>45643</v>
      </c>
      <c r="C5639">
        <v>90.52</v>
      </c>
      <c r="D5639">
        <v>90.984999999999999</v>
      </c>
      <c r="E5639">
        <v>90.454999999999998</v>
      </c>
      <c r="F5639">
        <v>90.64</v>
      </c>
      <c r="G5639">
        <v>23839892</v>
      </c>
    </row>
    <row r="5640" spans="1:7">
      <c r="A5640" t="s">
        <v>13</v>
      </c>
      <c r="B5640" s="1">
        <v>45644</v>
      </c>
      <c r="C5640">
        <v>89.97</v>
      </c>
      <c r="D5640">
        <v>90.37</v>
      </c>
      <c r="E5640">
        <v>89.14</v>
      </c>
      <c r="F5640">
        <v>89.16</v>
      </c>
      <c r="G5640">
        <v>61328421</v>
      </c>
    </row>
    <row r="5641" spans="1:7">
      <c r="A5641" t="s">
        <v>13</v>
      </c>
      <c r="B5641" s="1">
        <v>45645</v>
      </c>
      <c r="C5641">
        <v>88.07</v>
      </c>
      <c r="D5641">
        <v>88.385000000000005</v>
      </c>
      <c r="E5641">
        <v>87.504999999999995</v>
      </c>
      <c r="F5641">
        <v>87.81</v>
      </c>
      <c r="G5641">
        <v>99083313</v>
      </c>
    </row>
    <row r="5642" spans="1:7">
      <c r="A5642" t="s">
        <v>13</v>
      </c>
      <c r="B5642" s="1">
        <v>45646</v>
      </c>
      <c r="C5642">
        <v>88.53</v>
      </c>
      <c r="D5642">
        <v>88.91</v>
      </c>
      <c r="E5642">
        <v>88.29</v>
      </c>
      <c r="F5642">
        <v>88.31</v>
      </c>
      <c r="G5642">
        <v>45542412</v>
      </c>
    </row>
    <row r="5643" spans="1:7">
      <c r="A5643" t="s">
        <v>13</v>
      </c>
      <c r="B5643" s="1">
        <v>45649</v>
      </c>
      <c r="C5643">
        <v>88.16</v>
      </c>
      <c r="D5643">
        <v>88.23</v>
      </c>
      <c r="E5643">
        <v>87.44</v>
      </c>
      <c r="F5643">
        <v>87.5</v>
      </c>
      <c r="G5643">
        <v>32764561</v>
      </c>
    </row>
    <row r="5644" spans="1:7">
      <c r="A5644" t="s">
        <v>13</v>
      </c>
      <c r="B5644" s="1">
        <v>45650</v>
      </c>
      <c r="C5644">
        <v>87.04</v>
      </c>
      <c r="D5644">
        <v>87.89</v>
      </c>
      <c r="E5644">
        <v>86.98</v>
      </c>
      <c r="F5644">
        <v>87.87</v>
      </c>
      <c r="G5644">
        <v>22377628</v>
      </c>
    </row>
    <row r="5645" spans="1:7">
      <c r="A5645" t="s">
        <v>13</v>
      </c>
      <c r="B5645" s="1">
        <v>45652</v>
      </c>
      <c r="C5645">
        <v>87.21</v>
      </c>
      <c r="D5645">
        <v>87.96</v>
      </c>
      <c r="E5645">
        <v>87.2</v>
      </c>
      <c r="F5645">
        <v>87.82</v>
      </c>
      <c r="G5645">
        <v>19996215</v>
      </c>
    </row>
    <row r="5646" spans="1:7">
      <c r="A5646" t="s">
        <v>13</v>
      </c>
      <c r="B5646" s="1">
        <v>45653</v>
      </c>
      <c r="C5646">
        <v>87.48</v>
      </c>
      <c r="D5646">
        <v>87.775000000000006</v>
      </c>
      <c r="E5646">
        <v>87.06</v>
      </c>
      <c r="F5646">
        <v>87.1</v>
      </c>
      <c r="G5646">
        <v>27262321</v>
      </c>
    </row>
    <row r="5647" spans="1:7">
      <c r="A5647" t="s">
        <v>13</v>
      </c>
      <c r="B5647" s="1">
        <v>45656</v>
      </c>
      <c r="C5647">
        <v>87.83</v>
      </c>
      <c r="D5647">
        <v>88.034999999999997</v>
      </c>
      <c r="E5647">
        <v>87.67</v>
      </c>
      <c r="F5647">
        <v>87.8</v>
      </c>
      <c r="G5647">
        <v>48519626</v>
      </c>
    </row>
    <row r="5648" spans="1:7">
      <c r="A5648" t="s">
        <v>13</v>
      </c>
      <c r="B5648" s="1">
        <v>45657</v>
      </c>
      <c r="C5648">
        <v>88.13</v>
      </c>
      <c r="D5648">
        <v>88.28</v>
      </c>
      <c r="E5648">
        <v>87.26</v>
      </c>
      <c r="F5648">
        <v>87.33</v>
      </c>
      <c r="G5648">
        <v>31917307</v>
      </c>
    </row>
    <row r="5649" spans="1:7">
      <c r="A5649" t="s">
        <v>13</v>
      </c>
      <c r="B5649" s="1">
        <v>45659</v>
      </c>
      <c r="C5649">
        <v>87.8</v>
      </c>
      <c r="D5649">
        <v>88.114999999999995</v>
      </c>
      <c r="E5649">
        <v>87.21</v>
      </c>
      <c r="F5649">
        <v>87.57</v>
      </c>
      <c r="G5649">
        <v>27841296</v>
      </c>
    </row>
    <row r="5650" spans="1:7">
      <c r="A5650" t="s">
        <v>13</v>
      </c>
      <c r="B5650" s="1">
        <v>45660</v>
      </c>
      <c r="C5650">
        <v>87.72</v>
      </c>
      <c r="D5650">
        <v>87.88</v>
      </c>
      <c r="E5650">
        <v>87.18</v>
      </c>
      <c r="F5650">
        <v>87.29</v>
      </c>
      <c r="G5650">
        <v>21962204</v>
      </c>
    </row>
    <row r="5651" spans="1:7">
      <c r="A5651" t="s">
        <v>13</v>
      </c>
      <c r="B5651" s="1">
        <v>45663</v>
      </c>
      <c r="C5651">
        <v>87.05</v>
      </c>
      <c r="D5651">
        <v>87.23</v>
      </c>
      <c r="E5651">
        <v>86.67</v>
      </c>
      <c r="F5651">
        <v>86.9</v>
      </c>
      <c r="G5651">
        <v>30231493</v>
      </c>
    </row>
    <row r="5652" spans="1:7">
      <c r="A5652" t="s">
        <v>13</v>
      </c>
      <c r="B5652" s="1">
        <v>45664</v>
      </c>
      <c r="C5652">
        <v>86.6</v>
      </c>
      <c r="D5652">
        <v>86.77</v>
      </c>
      <c r="E5652">
        <v>85.79</v>
      </c>
      <c r="F5652">
        <v>85.92</v>
      </c>
      <c r="G5652">
        <v>41757185</v>
      </c>
    </row>
    <row r="5653" spans="1:7">
      <c r="A5653" t="s">
        <v>13</v>
      </c>
      <c r="B5653" s="1">
        <v>45665</v>
      </c>
      <c r="C5653">
        <v>85.47</v>
      </c>
      <c r="D5653">
        <v>86.2</v>
      </c>
      <c r="E5653">
        <v>85.34</v>
      </c>
      <c r="F5653">
        <v>86.03</v>
      </c>
      <c r="G5653">
        <v>44590774</v>
      </c>
    </row>
    <row r="5654" spans="1:7">
      <c r="A5654" t="s">
        <v>13</v>
      </c>
      <c r="B5654" s="1">
        <v>45667</v>
      </c>
      <c r="C5654">
        <v>85.28</v>
      </c>
      <c r="D5654">
        <v>85.844999999999999</v>
      </c>
      <c r="E5654">
        <v>85.16</v>
      </c>
      <c r="F5654">
        <v>85.46</v>
      </c>
      <c r="G5654">
        <v>47115832</v>
      </c>
    </row>
    <row r="5655" spans="1:7">
      <c r="A5655" t="s">
        <v>13</v>
      </c>
      <c r="B5655" s="1">
        <v>45670</v>
      </c>
      <c r="C5655">
        <v>85.53</v>
      </c>
      <c r="D5655">
        <v>85.66</v>
      </c>
      <c r="E5655">
        <v>85.04</v>
      </c>
      <c r="F5655">
        <v>85.43</v>
      </c>
      <c r="G5655">
        <v>33258924</v>
      </c>
    </row>
    <row r="5656" spans="1:7">
      <c r="A5656" t="s">
        <v>13</v>
      </c>
      <c r="B5656" s="1">
        <v>45671</v>
      </c>
      <c r="C5656">
        <v>85.23</v>
      </c>
      <c r="D5656">
        <v>85.36</v>
      </c>
      <c r="E5656">
        <v>84.89</v>
      </c>
      <c r="F5656">
        <v>85.29</v>
      </c>
      <c r="G5656">
        <v>33412888</v>
      </c>
    </row>
    <row r="5657" spans="1:7">
      <c r="A5657" t="s">
        <v>13</v>
      </c>
      <c r="B5657" s="1">
        <v>45672</v>
      </c>
      <c r="C5657">
        <v>86.694999999999993</v>
      </c>
      <c r="D5657">
        <v>86.974999999999994</v>
      </c>
      <c r="E5657">
        <v>86.394999999999996</v>
      </c>
      <c r="F5657">
        <v>86.76</v>
      </c>
      <c r="G5657">
        <v>54120729</v>
      </c>
    </row>
    <row r="5658" spans="1:7">
      <c r="A5658" t="s">
        <v>13</v>
      </c>
      <c r="B5658" s="1">
        <v>45673</v>
      </c>
      <c r="C5658">
        <v>86.64</v>
      </c>
      <c r="D5658">
        <v>87.394999999999996</v>
      </c>
      <c r="E5658">
        <v>86.28</v>
      </c>
      <c r="F5658">
        <v>87.04</v>
      </c>
      <c r="G5658">
        <v>34651051</v>
      </c>
    </row>
    <row r="5659" spans="1:7">
      <c r="A5659" t="s">
        <v>13</v>
      </c>
      <c r="B5659" s="1">
        <v>45674</v>
      </c>
      <c r="C5659">
        <v>87.43</v>
      </c>
      <c r="D5659">
        <v>87.48</v>
      </c>
      <c r="E5659">
        <v>87.04</v>
      </c>
      <c r="F5659">
        <v>87.19</v>
      </c>
      <c r="G5659">
        <v>29875611</v>
      </c>
    </row>
    <row r="5660" spans="1:7">
      <c r="A5660" t="s">
        <v>13</v>
      </c>
      <c r="B5660" s="1">
        <v>45678</v>
      </c>
      <c r="C5660">
        <v>87.89</v>
      </c>
      <c r="D5660">
        <v>88.17</v>
      </c>
      <c r="E5660">
        <v>87.63</v>
      </c>
      <c r="F5660">
        <v>87.97</v>
      </c>
      <c r="G5660">
        <v>30548614</v>
      </c>
    </row>
    <row r="5661" spans="1:7">
      <c r="A5661" t="s">
        <v>13</v>
      </c>
      <c r="B5661" s="1">
        <v>45679</v>
      </c>
      <c r="C5661">
        <v>87.87</v>
      </c>
      <c r="D5661">
        <v>87.98</v>
      </c>
      <c r="E5661">
        <v>87.32</v>
      </c>
      <c r="F5661">
        <v>87.51</v>
      </c>
      <c r="G5661">
        <v>25278409</v>
      </c>
    </row>
    <row r="5662" spans="1:7">
      <c r="A5662" t="s">
        <v>13</v>
      </c>
      <c r="B5662" s="1">
        <v>45680</v>
      </c>
      <c r="C5662">
        <v>86.64</v>
      </c>
      <c r="D5662">
        <v>86.99</v>
      </c>
      <c r="E5662">
        <v>86.525000000000006</v>
      </c>
      <c r="F5662">
        <v>86.83</v>
      </c>
      <c r="G5662">
        <v>31949017</v>
      </c>
    </row>
    <row r="5663" spans="1:7">
      <c r="A5663" t="s">
        <v>13</v>
      </c>
      <c r="B5663" s="1">
        <v>45681</v>
      </c>
      <c r="C5663">
        <v>86.72</v>
      </c>
      <c r="D5663">
        <v>87.28</v>
      </c>
      <c r="E5663">
        <v>86.6</v>
      </c>
      <c r="F5663">
        <v>87.22</v>
      </c>
      <c r="G5663">
        <v>21110355</v>
      </c>
    </row>
    <row r="5664" spans="1:7">
      <c r="A5664" t="s">
        <v>13</v>
      </c>
      <c r="B5664" s="1">
        <v>45684</v>
      </c>
      <c r="C5664">
        <v>88.155000000000001</v>
      </c>
      <c r="D5664">
        <v>88.43</v>
      </c>
      <c r="E5664">
        <v>87.85</v>
      </c>
      <c r="F5664">
        <v>88.25</v>
      </c>
      <c r="G5664">
        <v>42864203</v>
      </c>
    </row>
    <row r="5665" spans="1:7">
      <c r="A5665" t="s">
        <v>13</v>
      </c>
      <c r="B5665" s="1">
        <v>45685</v>
      </c>
      <c r="C5665">
        <v>87.84</v>
      </c>
      <c r="D5665">
        <v>88.2</v>
      </c>
      <c r="E5665">
        <v>87.659099999999995</v>
      </c>
      <c r="F5665">
        <v>88.19</v>
      </c>
      <c r="G5665">
        <v>25519105</v>
      </c>
    </row>
    <row r="5666" spans="1:7">
      <c r="A5666" t="s">
        <v>13</v>
      </c>
      <c r="B5666" s="1">
        <v>45686</v>
      </c>
      <c r="C5666">
        <v>88.43</v>
      </c>
      <c r="D5666">
        <v>88.614999999999995</v>
      </c>
      <c r="E5666">
        <v>87.63</v>
      </c>
      <c r="F5666">
        <v>88.01</v>
      </c>
      <c r="G5666">
        <v>25342751</v>
      </c>
    </row>
    <row r="5667" spans="1:7">
      <c r="A5667" t="s">
        <v>13</v>
      </c>
      <c r="B5667" s="1">
        <v>45687</v>
      </c>
      <c r="C5667">
        <v>88.41</v>
      </c>
      <c r="D5667">
        <v>88.704999999999998</v>
      </c>
      <c r="E5667">
        <v>88.17</v>
      </c>
      <c r="F5667">
        <v>88.34</v>
      </c>
      <c r="G5667">
        <v>25094896</v>
      </c>
    </row>
    <row r="5668" spans="1:7">
      <c r="A5668" t="s">
        <v>13</v>
      </c>
      <c r="B5668" s="1">
        <v>45688</v>
      </c>
      <c r="C5668">
        <v>88.38</v>
      </c>
      <c r="D5668">
        <v>88.66</v>
      </c>
      <c r="E5668">
        <v>87.43</v>
      </c>
      <c r="F5668">
        <v>87.76</v>
      </c>
      <c r="G5668">
        <v>48812469</v>
      </c>
    </row>
    <row r="5669" spans="1:7">
      <c r="A5669" t="s">
        <v>13</v>
      </c>
      <c r="B5669" s="1">
        <v>45691</v>
      </c>
      <c r="C5669">
        <v>88.575000000000003</v>
      </c>
      <c r="D5669">
        <v>89.1</v>
      </c>
      <c r="E5669">
        <v>87.8</v>
      </c>
      <c r="F5669">
        <v>88.16</v>
      </c>
      <c r="G5669">
        <v>70657233</v>
      </c>
    </row>
    <row r="5670" spans="1:7">
      <c r="A5670" t="s">
        <v>13</v>
      </c>
      <c r="B5670" s="1">
        <v>45692</v>
      </c>
      <c r="C5670">
        <v>87.55</v>
      </c>
      <c r="D5670">
        <v>88.4499</v>
      </c>
      <c r="E5670">
        <v>87.48</v>
      </c>
      <c r="F5670">
        <v>88.43</v>
      </c>
      <c r="G5670">
        <v>33413956</v>
      </c>
    </row>
    <row r="5671" spans="1:7">
      <c r="A5671" t="s">
        <v>13</v>
      </c>
      <c r="B5671" s="1">
        <v>45693</v>
      </c>
      <c r="C5671">
        <v>89.45</v>
      </c>
      <c r="D5671">
        <v>90.174999999999997</v>
      </c>
      <c r="E5671">
        <v>89.39</v>
      </c>
      <c r="F5671">
        <v>89.89</v>
      </c>
      <c r="G5671">
        <v>48331179</v>
      </c>
    </row>
    <row r="5672" spans="1:7">
      <c r="A5672" t="s">
        <v>13</v>
      </c>
      <c r="B5672" s="1">
        <v>45694</v>
      </c>
      <c r="C5672">
        <v>89.86</v>
      </c>
      <c r="D5672">
        <v>90.15</v>
      </c>
      <c r="E5672">
        <v>89.545000000000002</v>
      </c>
      <c r="F5672">
        <v>89.85</v>
      </c>
      <c r="G5672">
        <v>22509940</v>
      </c>
    </row>
    <row r="5673" spans="1:7">
      <c r="A5673" t="s">
        <v>13</v>
      </c>
      <c r="B5673" s="1">
        <v>45695</v>
      </c>
      <c r="C5673">
        <v>89.24</v>
      </c>
      <c r="D5673">
        <v>89.45</v>
      </c>
      <c r="E5673">
        <v>88.935000000000002</v>
      </c>
      <c r="F5673">
        <v>89.27</v>
      </c>
      <c r="G5673">
        <v>31171245</v>
      </c>
    </row>
    <row r="5674" spans="1:7">
      <c r="A5674" t="s">
        <v>13</v>
      </c>
      <c r="B5674" s="1">
        <v>45698</v>
      </c>
      <c r="C5674">
        <v>89.263999999999996</v>
      </c>
      <c r="D5674">
        <v>89.53</v>
      </c>
      <c r="E5674">
        <v>88.85</v>
      </c>
      <c r="F5674">
        <v>89</v>
      </c>
      <c r="G5674">
        <v>22736056</v>
      </c>
    </row>
    <row r="5675" spans="1:7">
      <c r="A5675" t="s">
        <v>13</v>
      </c>
      <c r="B5675" s="1">
        <v>45699</v>
      </c>
      <c r="C5675">
        <v>88.53</v>
      </c>
      <c r="D5675">
        <v>88.68</v>
      </c>
      <c r="E5675">
        <v>88.375</v>
      </c>
      <c r="F5675">
        <v>88.43</v>
      </c>
      <c r="G5675">
        <v>21513015</v>
      </c>
    </row>
    <row r="5676" spans="1:7">
      <c r="A5676" t="s">
        <v>13</v>
      </c>
      <c r="B5676" s="1">
        <v>45700</v>
      </c>
      <c r="C5676">
        <v>87.29</v>
      </c>
      <c r="D5676">
        <v>87.6</v>
      </c>
      <c r="E5676">
        <v>86.860100000000003</v>
      </c>
      <c r="F5676">
        <v>87.23</v>
      </c>
      <c r="G5676">
        <v>48536211</v>
      </c>
    </row>
    <row r="5677" spans="1:7">
      <c r="A5677" t="s">
        <v>13</v>
      </c>
      <c r="B5677" s="1">
        <v>45701</v>
      </c>
      <c r="C5677">
        <v>88.09</v>
      </c>
      <c r="D5677">
        <v>88.89</v>
      </c>
      <c r="E5677">
        <v>88.07</v>
      </c>
      <c r="F5677">
        <v>88.68</v>
      </c>
      <c r="G5677">
        <v>42718098</v>
      </c>
    </row>
    <row r="5678" spans="1:7">
      <c r="A5678" t="s">
        <v>13</v>
      </c>
      <c r="B5678" s="1">
        <v>45702</v>
      </c>
      <c r="C5678">
        <v>89.38</v>
      </c>
      <c r="D5678">
        <v>89.68</v>
      </c>
      <c r="E5678">
        <v>89.12</v>
      </c>
      <c r="F5678">
        <v>89.15</v>
      </c>
      <c r="G5678">
        <v>27460743</v>
      </c>
    </row>
    <row r="5679" spans="1:7">
      <c r="A5679" t="s">
        <v>13</v>
      </c>
      <c r="B5679" s="1">
        <v>45706</v>
      </c>
      <c r="C5679">
        <v>88.54</v>
      </c>
      <c r="D5679">
        <v>88.84</v>
      </c>
      <c r="E5679">
        <v>88.04</v>
      </c>
      <c r="F5679">
        <v>88.1</v>
      </c>
      <c r="G5679">
        <v>29429174</v>
      </c>
    </row>
    <row r="5680" spans="1:7">
      <c r="A5680" t="s">
        <v>13</v>
      </c>
      <c r="B5680" s="1">
        <v>45707</v>
      </c>
      <c r="C5680">
        <v>87.95</v>
      </c>
      <c r="D5680">
        <v>88.45</v>
      </c>
      <c r="E5680">
        <v>87.885000000000005</v>
      </c>
      <c r="F5680">
        <v>88.21</v>
      </c>
      <c r="G5680">
        <v>20584304</v>
      </c>
    </row>
    <row r="5681" spans="1:7">
      <c r="A5681" t="s">
        <v>13</v>
      </c>
      <c r="B5681" s="1">
        <v>45708</v>
      </c>
      <c r="C5681">
        <v>88.45</v>
      </c>
      <c r="D5681">
        <v>88.76</v>
      </c>
      <c r="E5681">
        <v>88.45</v>
      </c>
      <c r="F5681">
        <v>88.54</v>
      </c>
      <c r="G5681">
        <v>27913442</v>
      </c>
    </row>
    <row r="5682" spans="1:7">
      <c r="A5682" t="s">
        <v>13</v>
      </c>
      <c r="B5682" s="1">
        <v>45709</v>
      </c>
      <c r="C5682">
        <v>88.87</v>
      </c>
      <c r="D5682">
        <v>89.93</v>
      </c>
      <c r="E5682">
        <v>88.82</v>
      </c>
      <c r="F5682">
        <v>89.61</v>
      </c>
      <c r="G5682">
        <v>46912348</v>
      </c>
    </row>
    <row r="5683" spans="1:7">
      <c r="A5683" t="s">
        <v>13</v>
      </c>
      <c r="B5683" s="1">
        <v>45712</v>
      </c>
      <c r="C5683">
        <v>89.33</v>
      </c>
      <c r="D5683">
        <v>90.06</v>
      </c>
      <c r="E5683">
        <v>89.26</v>
      </c>
      <c r="F5683">
        <v>89.87</v>
      </c>
      <c r="G5683">
        <v>26217988</v>
      </c>
    </row>
    <row r="5684" spans="1:7">
      <c r="A5684" t="s">
        <v>13</v>
      </c>
      <c r="B5684" s="1">
        <v>45713</v>
      </c>
      <c r="C5684">
        <v>90.97</v>
      </c>
      <c r="D5684">
        <v>91.5</v>
      </c>
      <c r="E5684">
        <v>90.8</v>
      </c>
      <c r="F5684">
        <v>91.42</v>
      </c>
      <c r="G5684">
        <v>50125054</v>
      </c>
    </row>
    <row r="5685" spans="1:7">
      <c r="A5685" t="s">
        <v>13</v>
      </c>
      <c r="B5685" s="1">
        <v>45714</v>
      </c>
      <c r="C5685">
        <v>91.42</v>
      </c>
      <c r="D5685">
        <v>92.06</v>
      </c>
      <c r="E5685">
        <v>91.2</v>
      </c>
      <c r="F5685">
        <v>91.96</v>
      </c>
      <c r="G5685">
        <v>32220186</v>
      </c>
    </row>
    <row r="5686" spans="1:7">
      <c r="A5686" t="s">
        <v>13</v>
      </c>
      <c r="B5686" s="1">
        <v>45715</v>
      </c>
      <c r="C5686">
        <v>91.31</v>
      </c>
      <c r="D5686">
        <v>91.79</v>
      </c>
      <c r="E5686">
        <v>91.14</v>
      </c>
      <c r="F5686">
        <v>91.31</v>
      </c>
      <c r="G5686">
        <v>53373572</v>
      </c>
    </row>
    <row r="5687" spans="1:7">
      <c r="A5687" t="s">
        <v>13</v>
      </c>
      <c r="B5687" s="1">
        <v>45716</v>
      </c>
      <c r="C5687">
        <v>91.85</v>
      </c>
      <c r="D5687">
        <v>92.474999999999994</v>
      </c>
      <c r="E5687">
        <v>91.470100000000002</v>
      </c>
      <c r="F5687">
        <v>92.43</v>
      </c>
      <c r="G5687">
        <v>49388600</v>
      </c>
    </row>
    <row r="5688" spans="1:7">
      <c r="A5688" t="s">
        <v>13</v>
      </c>
      <c r="B5688" s="1">
        <v>45719</v>
      </c>
      <c r="C5688">
        <v>91.41</v>
      </c>
      <c r="D5688">
        <v>92.71</v>
      </c>
      <c r="E5688">
        <v>91.37</v>
      </c>
      <c r="F5688">
        <v>92.57</v>
      </c>
      <c r="G5688">
        <v>42904172</v>
      </c>
    </row>
    <row r="5689" spans="1:7">
      <c r="A5689" t="s">
        <v>13</v>
      </c>
      <c r="B5689" s="1">
        <v>45720</v>
      </c>
      <c r="C5689">
        <v>92.44</v>
      </c>
      <c r="D5689">
        <v>92.79</v>
      </c>
      <c r="E5689">
        <v>91.265000000000001</v>
      </c>
      <c r="F5689">
        <v>91.43</v>
      </c>
      <c r="G5689">
        <v>56721962</v>
      </c>
    </row>
    <row r="5690" spans="1:7">
      <c r="A5690" t="s">
        <v>13</v>
      </c>
      <c r="B5690" s="1">
        <v>45721</v>
      </c>
      <c r="C5690">
        <v>91.56</v>
      </c>
      <c r="D5690">
        <v>91.8</v>
      </c>
      <c r="E5690">
        <v>90.61</v>
      </c>
      <c r="F5690">
        <v>90.7</v>
      </c>
      <c r="G5690">
        <v>50215938</v>
      </c>
    </row>
    <row r="5691" spans="1:7">
      <c r="A5691" t="s">
        <v>13</v>
      </c>
      <c r="B5691" s="1">
        <v>45722</v>
      </c>
      <c r="C5691">
        <v>90.48</v>
      </c>
      <c r="D5691">
        <v>90.8</v>
      </c>
      <c r="E5691">
        <v>89.733699999999999</v>
      </c>
      <c r="F5691">
        <v>90.4</v>
      </c>
      <c r="G5691">
        <v>42827474</v>
      </c>
    </row>
    <row r="5692" spans="1:7">
      <c r="A5692" t="s">
        <v>13</v>
      </c>
      <c r="B5692" s="1">
        <v>45723</v>
      </c>
      <c r="C5692">
        <v>91.14</v>
      </c>
      <c r="D5692">
        <v>91.16</v>
      </c>
      <c r="E5692">
        <v>89.984999999999999</v>
      </c>
      <c r="F5692">
        <v>90.11</v>
      </c>
      <c r="G5692">
        <v>36903632</v>
      </c>
    </row>
    <row r="5693" spans="1:7">
      <c r="A5693" t="s">
        <v>13</v>
      </c>
      <c r="B5693" s="1">
        <v>45726</v>
      </c>
      <c r="C5693">
        <v>91.08</v>
      </c>
      <c r="D5693">
        <v>91.625</v>
      </c>
      <c r="E5693">
        <v>90.91</v>
      </c>
      <c r="F5693">
        <v>91.05</v>
      </c>
      <c r="G5693">
        <v>41440750</v>
      </c>
    </row>
    <row r="5694" spans="1:7">
      <c r="A5694" t="s">
        <v>13</v>
      </c>
      <c r="B5694" s="1">
        <v>45727</v>
      </c>
      <c r="C5694">
        <v>90.965000000000003</v>
      </c>
      <c r="D5694">
        <v>91.490499999999997</v>
      </c>
      <c r="E5694">
        <v>90.14</v>
      </c>
      <c r="F5694">
        <v>90.4</v>
      </c>
      <c r="G5694">
        <v>40555666</v>
      </c>
    </row>
    <row r="5695" spans="1:7">
      <c r="A5695" t="s">
        <v>13</v>
      </c>
      <c r="B5695" s="1">
        <v>45728</v>
      </c>
      <c r="C5695">
        <v>90</v>
      </c>
      <c r="D5695">
        <v>90.38</v>
      </c>
      <c r="E5695">
        <v>89.78</v>
      </c>
      <c r="F5695">
        <v>89.86</v>
      </c>
      <c r="G5695">
        <v>32734569</v>
      </c>
    </row>
    <row r="5696" spans="1:7">
      <c r="A5696" t="s">
        <v>13</v>
      </c>
      <c r="B5696" s="1">
        <v>45729</v>
      </c>
      <c r="C5696">
        <v>89.58</v>
      </c>
      <c r="D5696">
        <v>90.71</v>
      </c>
      <c r="E5696">
        <v>89.375</v>
      </c>
      <c r="F5696">
        <v>90.65</v>
      </c>
      <c r="G5696">
        <v>38675413</v>
      </c>
    </row>
    <row r="5697" spans="1:7">
      <c r="A5697" t="s">
        <v>13</v>
      </c>
      <c r="B5697" s="1">
        <v>45730</v>
      </c>
      <c r="C5697">
        <v>90.01</v>
      </c>
      <c r="D5697">
        <v>90.41</v>
      </c>
      <c r="E5697">
        <v>89.86</v>
      </c>
      <c r="F5697">
        <v>90.17</v>
      </c>
      <c r="G5697">
        <v>24657989</v>
      </c>
    </row>
    <row r="5698" spans="1:7">
      <c r="A5698" t="s">
        <v>13</v>
      </c>
      <c r="B5698" s="1">
        <v>45733</v>
      </c>
      <c r="C5698">
        <v>90.8</v>
      </c>
      <c r="D5698">
        <v>91.18</v>
      </c>
      <c r="E5698">
        <v>90.38</v>
      </c>
      <c r="F5698">
        <v>90.62</v>
      </c>
      <c r="G5698">
        <v>26700275</v>
      </c>
    </row>
    <row r="5699" spans="1:7">
      <c r="A5699" t="s">
        <v>13</v>
      </c>
      <c r="B5699" s="1">
        <v>45734</v>
      </c>
      <c r="C5699">
        <v>90.14</v>
      </c>
      <c r="D5699">
        <v>91.02</v>
      </c>
      <c r="E5699">
        <v>90.12</v>
      </c>
      <c r="F5699">
        <v>90.71</v>
      </c>
      <c r="G5699">
        <v>23654748</v>
      </c>
    </row>
    <row r="5700" spans="1:7">
      <c r="A5700" t="s">
        <v>13</v>
      </c>
      <c r="B5700" s="1">
        <v>45735</v>
      </c>
      <c r="C5700">
        <v>90.68</v>
      </c>
      <c r="D5700">
        <v>91.22</v>
      </c>
      <c r="E5700">
        <v>90.38</v>
      </c>
      <c r="F5700">
        <v>91.18</v>
      </c>
      <c r="G5700">
        <v>31378713</v>
      </c>
    </row>
    <row r="5701" spans="1:7">
      <c r="A5701" t="s">
        <v>13</v>
      </c>
      <c r="B5701" s="1">
        <v>45736</v>
      </c>
      <c r="C5701">
        <v>92.2</v>
      </c>
      <c r="D5701">
        <v>92.24</v>
      </c>
      <c r="E5701">
        <v>91.155000000000001</v>
      </c>
      <c r="F5701">
        <v>91.24</v>
      </c>
      <c r="G5701">
        <v>35645824</v>
      </c>
    </row>
    <row r="5702" spans="1:7">
      <c r="A5702" t="s">
        <v>13</v>
      </c>
      <c r="B5702" s="1">
        <v>45737</v>
      </c>
      <c r="C5702">
        <v>91.33</v>
      </c>
      <c r="D5702">
        <v>91.435000000000002</v>
      </c>
      <c r="E5702">
        <v>90.62</v>
      </c>
      <c r="F5702">
        <v>90.7</v>
      </c>
      <c r="G5702">
        <v>29192076</v>
      </c>
    </row>
    <row r="5703" spans="1:7">
      <c r="A5703" t="s">
        <v>13</v>
      </c>
      <c r="B5703" s="1">
        <v>45740</v>
      </c>
      <c r="C5703">
        <v>90.2</v>
      </c>
      <c r="D5703">
        <v>90.254999999999995</v>
      </c>
      <c r="E5703">
        <v>89.7</v>
      </c>
      <c r="F5703">
        <v>89.77</v>
      </c>
      <c r="G5703">
        <v>27985580</v>
      </c>
    </row>
    <row r="5704" spans="1:7">
      <c r="A5704" t="s">
        <v>13</v>
      </c>
      <c r="B5704" s="1">
        <v>45741</v>
      </c>
      <c r="C5704">
        <v>89.57</v>
      </c>
      <c r="D5704">
        <v>90.08</v>
      </c>
      <c r="E5704">
        <v>89.51</v>
      </c>
      <c r="F5704">
        <v>89.76</v>
      </c>
      <c r="G5704">
        <v>22333833</v>
      </c>
    </row>
    <row r="5705" spans="1:7">
      <c r="A5705" t="s">
        <v>13</v>
      </c>
      <c r="B5705" s="1">
        <v>45742</v>
      </c>
      <c r="C5705">
        <v>89.39</v>
      </c>
      <c r="D5705">
        <v>89.594999999999999</v>
      </c>
      <c r="E5705">
        <v>89.09</v>
      </c>
      <c r="F5705">
        <v>89.17</v>
      </c>
      <c r="G5705">
        <v>25165323</v>
      </c>
    </row>
    <row r="5706" spans="1:7">
      <c r="A5706" t="s">
        <v>13</v>
      </c>
      <c r="B5706" s="1">
        <v>45743</v>
      </c>
      <c r="C5706">
        <v>88.85</v>
      </c>
      <c r="D5706">
        <v>89.025000000000006</v>
      </c>
      <c r="E5706">
        <v>88.63</v>
      </c>
      <c r="F5706">
        <v>88.91</v>
      </c>
      <c r="G5706">
        <v>23674536</v>
      </c>
    </row>
    <row r="5707" spans="1:7">
      <c r="A5707" t="s">
        <v>13</v>
      </c>
      <c r="B5707" s="1">
        <v>45744</v>
      </c>
      <c r="C5707">
        <v>89.88</v>
      </c>
      <c r="D5707">
        <v>90.34</v>
      </c>
      <c r="E5707">
        <v>89.81</v>
      </c>
      <c r="F5707">
        <v>90.14</v>
      </c>
      <c r="G5707">
        <v>39869372</v>
      </c>
    </row>
    <row r="5708" spans="1:7">
      <c r="A5708" t="s">
        <v>13</v>
      </c>
      <c r="B5708" s="1">
        <v>45747</v>
      </c>
      <c r="C5708">
        <v>91.23</v>
      </c>
      <c r="D5708">
        <v>91.334999999999994</v>
      </c>
      <c r="E5708">
        <v>90.36</v>
      </c>
      <c r="F5708">
        <v>91.03</v>
      </c>
      <c r="G5708">
        <v>38824321</v>
      </c>
    </row>
    <row r="5709" spans="1:7">
      <c r="A5709" t="s">
        <v>13</v>
      </c>
      <c r="B5709" s="1">
        <v>45748</v>
      </c>
      <c r="C5709">
        <v>91.25</v>
      </c>
      <c r="D5709">
        <v>91.905000000000001</v>
      </c>
      <c r="E5709">
        <v>91.21</v>
      </c>
      <c r="F5709">
        <v>91.49</v>
      </c>
      <c r="G5709">
        <v>39800072</v>
      </c>
    </row>
    <row r="5710" spans="1:7">
      <c r="A5710" t="s">
        <v>13</v>
      </c>
      <c r="B5710" s="1">
        <v>45749</v>
      </c>
      <c r="C5710">
        <v>92.37</v>
      </c>
      <c r="D5710">
        <v>92.37</v>
      </c>
      <c r="E5710">
        <v>90.66</v>
      </c>
      <c r="F5710">
        <v>91.43</v>
      </c>
      <c r="G5710">
        <v>43488407</v>
      </c>
    </row>
    <row r="5711" spans="1:7">
      <c r="A5711" t="s">
        <v>13</v>
      </c>
      <c r="B5711" s="1">
        <v>45750</v>
      </c>
      <c r="C5711">
        <v>92.52</v>
      </c>
      <c r="D5711">
        <v>92.73</v>
      </c>
      <c r="E5711">
        <v>91.84</v>
      </c>
      <c r="F5711">
        <v>91.85</v>
      </c>
      <c r="G5711">
        <v>57467355</v>
      </c>
    </row>
    <row r="5712" spans="1:7">
      <c r="A5712" t="s">
        <v>13</v>
      </c>
      <c r="B5712" s="1">
        <v>45751</v>
      </c>
      <c r="C5712">
        <v>93.65</v>
      </c>
      <c r="D5712">
        <v>94.09</v>
      </c>
      <c r="E5712">
        <v>92.82</v>
      </c>
      <c r="F5712">
        <v>92.85</v>
      </c>
      <c r="G5712">
        <v>92794210</v>
      </c>
    </row>
    <row r="5713" spans="1:7">
      <c r="A5713" t="s">
        <v>13</v>
      </c>
      <c r="B5713" s="1">
        <v>45754</v>
      </c>
      <c r="C5713">
        <v>91.88</v>
      </c>
      <c r="D5713">
        <v>92.19</v>
      </c>
      <c r="E5713">
        <v>89.795000000000002</v>
      </c>
      <c r="F5713">
        <v>90.05</v>
      </c>
      <c r="G5713">
        <v>124987637</v>
      </c>
    </row>
    <row r="5714" spans="1:7">
      <c r="A5714" t="s">
        <v>13</v>
      </c>
      <c r="B5714" s="1">
        <v>45755</v>
      </c>
      <c r="C5714">
        <v>89.28</v>
      </c>
      <c r="D5714">
        <v>90.2</v>
      </c>
      <c r="E5714">
        <v>88.22</v>
      </c>
      <c r="F5714">
        <v>88.35</v>
      </c>
      <c r="G5714">
        <v>73861858</v>
      </c>
    </row>
    <row r="5715" spans="1:7">
      <c r="A5715" t="s">
        <v>13</v>
      </c>
      <c r="B5715" s="1">
        <v>45756</v>
      </c>
      <c r="C5715">
        <v>87.27</v>
      </c>
      <c r="D5715">
        <v>88.91</v>
      </c>
      <c r="E5715">
        <v>85.89</v>
      </c>
      <c r="F5715">
        <v>88.87</v>
      </c>
      <c r="G5715">
        <v>131353453</v>
      </c>
    </row>
    <row r="5716" spans="1:7">
      <c r="A5716" t="s">
        <v>13</v>
      </c>
      <c r="B5716" s="1">
        <v>45757</v>
      </c>
      <c r="C5716">
        <v>87.74</v>
      </c>
      <c r="D5716">
        <v>88.174999999999997</v>
      </c>
      <c r="E5716">
        <v>86.350099999999998</v>
      </c>
      <c r="F5716">
        <v>86.42</v>
      </c>
      <c r="G5716">
        <v>78591989</v>
      </c>
    </row>
    <row r="5717" spans="1:7">
      <c r="A5717" t="s">
        <v>13</v>
      </c>
      <c r="B5717" s="1">
        <v>45758</v>
      </c>
      <c r="C5717">
        <v>85.87</v>
      </c>
      <c r="D5717">
        <v>87.299300000000002</v>
      </c>
      <c r="E5717">
        <v>85</v>
      </c>
      <c r="F5717">
        <v>86.89</v>
      </c>
      <c r="G5717">
        <v>94814139</v>
      </c>
    </row>
    <row r="5718" spans="1:7">
      <c r="A5718" t="s">
        <v>13</v>
      </c>
      <c r="B5718" s="1">
        <v>45761</v>
      </c>
      <c r="C5718">
        <v>87.4</v>
      </c>
      <c r="D5718">
        <v>87.71</v>
      </c>
      <c r="E5718">
        <v>86.814999999999998</v>
      </c>
      <c r="F5718">
        <v>87.51</v>
      </c>
      <c r="G5718">
        <v>37596366</v>
      </c>
    </row>
    <row r="5719" spans="1:7">
      <c r="A5719" t="s">
        <v>13</v>
      </c>
      <c r="B5719" s="1">
        <v>45762</v>
      </c>
      <c r="C5719">
        <v>87.15</v>
      </c>
      <c r="D5719">
        <v>88.185000000000002</v>
      </c>
      <c r="E5719">
        <v>87.034999999999997</v>
      </c>
      <c r="F5719">
        <v>87.82</v>
      </c>
      <c r="G5719">
        <v>22553898</v>
      </c>
    </row>
    <row r="5720" spans="1:7">
      <c r="A5720" t="s">
        <v>13</v>
      </c>
      <c r="B5720" s="1">
        <v>45763</v>
      </c>
      <c r="C5720">
        <v>87.8</v>
      </c>
      <c r="D5720">
        <v>88.5</v>
      </c>
      <c r="E5720">
        <v>87.47</v>
      </c>
      <c r="F5720">
        <v>88.31</v>
      </c>
      <c r="G5720">
        <v>35607337</v>
      </c>
    </row>
    <row r="5721" spans="1:7">
      <c r="A5721" t="s">
        <v>13</v>
      </c>
      <c r="B5721" s="1">
        <v>45764</v>
      </c>
      <c r="C5721">
        <v>88.04</v>
      </c>
      <c r="D5721">
        <v>88.2</v>
      </c>
      <c r="E5721">
        <v>87.23</v>
      </c>
      <c r="F5721">
        <v>87.53</v>
      </c>
      <c r="G5721">
        <v>31758430</v>
      </c>
    </row>
    <row r="5722" spans="1:7">
      <c r="A5722" t="s">
        <v>13</v>
      </c>
      <c r="B5722" s="1">
        <v>45768</v>
      </c>
      <c r="C5722">
        <v>86.6</v>
      </c>
      <c r="D5722">
        <v>87.07</v>
      </c>
      <c r="E5722">
        <v>85.98</v>
      </c>
      <c r="F5722">
        <v>86</v>
      </c>
      <c r="G5722">
        <v>39343217</v>
      </c>
    </row>
    <row r="5723" spans="1:7">
      <c r="A5723" t="s">
        <v>13</v>
      </c>
      <c r="B5723" s="1">
        <v>45769</v>
      </c>
      <c r="C5723">
        <v>86.82</v>
      </c>
      <c r="D5723">
        <v>87.021199999999993</v>
      </c>
      <c r="E5723">
        <v>86.4</v>
      </c>
      <c r="F5723">
        <v>86.48</v>
      </c>
      <c r="G5723">
        <v>32552091</v>
      </c>
    </row>
    <row r="5724" spans="1:7">
      <c r="A5724" t="s">
        <v>13</v>
      </c>
      <c r="B5724" s="1">
        <v>45770</v>
      </c>
      <c r="C5724">
        <v>88.88</v>
      </c>
      <c r="D5724">
        <v>89.06</v>
      </c>
      <c r="E5724">
        <v>87.170100000000005</v>
      </c>
      <c r="F5724">
        <v>87.32</v>
      </c>
      <c r="G5724">
        <v>44082157</v>
      </c>
    </row>
    <row r="5725" spans="1:7">
      <c r="A5725" t="s">
        <v>13</v>
      </c>
      <c r="B5725" s="1">
        <v>45771</v>
      </c>
      <c r="C5725">
        <v>88.03</v>
      </c>
      <c r="D5725">
        <v>88.35</v>
      </c>
      <c r="E5725">
        <v>87.76</v>
      </c>
      <c r="F5725">
        <v>88.24</v>
      </c>
      <c r="G5725">
        <v>24190774</v>
      </c>
    </row>
    <row r="5726" spans="1:7">
      <c r="A5726" t="s">
        <v>13</v>
      </c>
      <c r="B5726" s="1">
        <v>45772</v>
      </c>
      <c r="C5726">
        <v>88.9</v>
      </c>
      <c r="D5726">
        <v>89.105000000000004</v>
      </c>
      <c r="E5726">
        <v>88.594999999999999</v>
      </c>
      <c r="F5726">
        <v>88.89</v>
      </c>
      <c r="G5726">
        <v>22513925</v>
      </c>
    </row>
    <row r="5727" spans="1:7">
      <c r="A5727" t="s">
        <v>13</v>
      </c>
      <c r="B5727" s="1">
        <v>45775</v>
      </c>
      <c r="C5727">
        <v>88.655000000000001</v>
      </c>
      <c r="D5727">
        <v>89.53</v>
      </c>
      <c r="E5727">
        <v>88.611999999999995</v>
      </c>
      <c r="F5727">
        <v>89.45</v>
      </c>
      <c r="G5727">
        <v>20130510</v>
      </c>
    </row>
    <row r="5728" spans="1:7">
      <c r="A5728" t="s">
        <v>13</v>
      </c>
      <c r="B5728" s="1">
        <v>45776</v>
      </c>
      <c r="C5728">
        <v>89.32</v>
      </c>
      <c r="D5728">
        <v>90.21</v>
      </c>
      <c r="E5728">
        <v>89.295000000000002</v>
      </c>
      <c r="F5728">
        <v>90.2</v>
      </c>
      <c r="G5728">
        <v>22129478</v>
      </c>
    </row>
    <row r="5729" spans="1:7">
      <c r="A5729" t="s">
        <v>13</v>
      </c>
      <c r="B5729" s="1">
        <v>45777</v>
      </c>
      <c r="C5729">
        <v>89.78</v>
      </c>
      <c r="D5729">
        <v>90.05</v>
      </c>
      <c r="E5729">
        <v>89.33</v>
      </c>
      <c r="F5729">
        <v>89.47</v>
      </c>
      <c r="G5729">
        <v>42630588</v>
      </c>
    </row>
    <row r="5730" spans="1:7">
      <c r="A5730" t="s">
        <v>13</v>
      </c>
      <c r="B5730" s="1">
        <v>45778</v>
      </c>
      <c r="C5730">
        <v>89.26</v>
      </c>
      <c r="D5730">
        <v>89.28</v>
      </c>
      <c r="E5730">
        <v>88.3</v>
      </c>
      <c r="F5730">
        <v>88.69</v>
      </c>
      <c r="G5730">
        <v>29932841</v>
      </c>
    </row>
    <row r="5731" spans="1:7">
      <c r="A5731" t="s">
        <v>13</v>
      </c>
      <c r="B5731" s="1">
        <v>45779</v>
      </c>
      <c r="C5731">
        <v>87.71</v>
      </c>
      <c r="D5731">
        <v>88.067400000000006</v>
      </c>
      <c r="E5731">
        <v>87.54</v>
      </c>
      <c r="F5731">
        <v>87.73</v>
      </c>
      <c r="G5731">
        <v>32090382</v>
      </c>
    </row>
    <row r="5732" spans="1:7">
      <c r="A5732" t="s">
        <v>13</v>
      </c>
      <c r="B5732" s="1">
        <v>45782</v>
      </c>
      <c r="C5732">
        <v>87.344999999999999</v>
      </c>
      <c r="D5732">
        <v>87.405000000000001</v>
      </c>
      <c r="E5732">
        <v>86.83</v>
      </c>
      <c r="F5732">
        <v>87.24</v>
      </c>
      <c r="G5732">
        <v>22862807</v>
      </c>
    </row>
    <row r="5733" spans="1:7">
      <c r="A5733" t="s">
        <v>13</v>
      </c>
      <c r="B5733" s="1">
        <v>45783</v>
      </c>
      <c r="C5733">
        <v>86.8</v>
      </c>
      <c r="D5733">
        <v>87.53</v>
      </c>
      <c r="E5733">
        <v>86.64</v>
      </c>
      <c r="F5733">
        <v>87.53</v>
      </c>
      <c r="G5733">
        <v>21095153</v>
      </c>
    </row>
    <row r="5734" spans="1:7">
      <c r="A5734" t="s">
        <v>13</v>
      </c>
      <c r="B5734" s="1">
        <v>45784</v>
      </c>
      <c r="C5734">
        <v>87.92</v>
      </c>
      <c r="D5734">
        <v>88.21</v>
      </c>
      <c r="E5734">
        <v>87.82</v>
      </c>
      <c r="F5734">
        <v>87.9</v>
      </c>
      <c r="G5734">
        <v>23178423</v>
      </c>
    </row>
    <row r="5735" spans="1:7">
      <c r="A5735" t="s">
        <v>13</v>
      </c>
      <c r="B5735" s="1">
        <v>45785</v>
      </c>
      <c r="C5735">
        <v>88.015000000000001</v>
      </c>
      <c r="D5735">
        <v>88.06</v>
      </c>
      <c r="E5735">
        <v>86.89</v>
      </c>
      <c r="F5735">
        <v>86.92</v>
      </c>
      <c r="G5735">
        <v>25483679</v>
      </c>
    </row>
    <row r="5736" spans="1:7">
      <c r="A5736" t="s">
        <v>13</v>
      </c>
      <c r="B5736" s="1">
        <v>45786</v>
      </c>
      <c r="C5736">
        <v>87</v>
      </c>
      <c r="D5736">
        <v>87.31</v>
      </c>
      <c r="E5736">
        <v>86.92</v>
      </c>
      <c r="F5736">
        <v>87.05</v>
      </c>
      <c r="G5736">
        <v>17007874</v>
      </c>
    </row>
    <row r="5737" spans="1:7">
      <c r="A5737" t="s">
        <v>13</v>
      </c>
      <c r="B5737" s="1">
        <v>45789</v>
      </c>
      <c r="C5737">
        <v>86.38</v>
      </c>
      <c r="D5737">
        <v>86.78</v>
      </c>
      <c r="E5737">
        <v>86.19</v>
      </c>
      <c r="F5737">
        <v>86.24</v>
      </c>
      <c r="G5737">
        <v>32115028</v>
      </c>
    </row>
    <row r="5738" spans="1:7">
      <c r="A5738" t="s">
        <v>13</v>
      </c>
      <c r="B5738" s="1">
        <v>45790</v>
      </c>
      <c r="C5738">
        <v>86.13</v>
      </c>
      <c r="D5738">
        <v>86.284999999999997</v>
      </c>
      <c r="E5738">
        <v>85.5</v>
      </c>
      <c r="F5738">
        <v>85.89</v>
      </c>
      <c r="G5738">
        <v>53912161</v>
      </c>
    </row>
    <row r="5739" spans="1:7">
      <c r="A5739" t="s">
        <v>13</v>
      </c>
      <c r="B5739" s="1">
        <v>45791</v>
      </c>
      <c r="C5739">
        <v>85.75</v>
      </c>
      <c r="D5739">
        <v>85.87</v>
      </c>
      <c r="E5739">
        <v>85.2</v>
      </c>
      <c r="F5739">
        <v>85.32</v>
      </c>
      <c r="G5739">
        <v>42119809</v>
      </c>
    </row>
    <row r="5740" spans="1:7">
      <c r="A5740" t="s">
        <v>13</v>
      </c>
      <c r="B5740" s="1">
        <v>45792</v>
      </c>
      <c r="C5740">
        <v>85.63</v>
      </c>
      <c r="D5740">
        <v>86.32</v>
      </c>
      <c r="E5740">
        <v>85.48</v>
      </c>
      <c r="F5740">
        <v>86.07</v>
      </c>
      <c r="G5740">
        <v>59447991</v>
      </c>
    </row>
    <row r="5741" spans="1:7">
      <c r="A5741" t="s">
        <v>13</v>
      </c>
      <c r="B5741" s="1">
        <v>45793</v>
      </c>
      <c r="C5741">
        <v>86.87</v>
      </c>
      <c r="D5741">
        <v>86.89</v>
      </c>
      <c r="E5741">
        <v>86.194999999999993</v>
      </c>
      <c r="F5741">
        <v>86.3</v>
      </c>
      <c r="G5741">
        <v>31778178</v>
      </c>
    </row>
    <row r="5742" spans="1:7">
      <c r="A5742" t="s">
        <v>13</v>
      </c>
      <c r="B5742" s="1">
        <v>45796</v>
      </c>
      <c r="C5742">
        <v>84.91</v>
      </c>
      <c r="D5742">
        <v>86.116</v>
      </c>
      <c r="E5742">
        <v>84.83</v>
      </c>
      <c r="F5742">
        <v>86.05</v>
      </c>
      <c r="G5742">
        <v>49361877</v>
      </c>
    </row>
    <row r="5743" spans="1:7">
      <c r="A5743" t="s">
        <v>13</v>
      </c>
      <c r="B5743" s="1">
        <v>45797</v>
      </c>
      <c r="C5743">
        <v>85.424999999999997</v>
      </c>
      <c r="D5743">
        <v>85.6</v>
      </c>
      <c r="E5743">
        <v>85.06</v>
      </c>
      <c r="F5743">
        <v>85.43</v>
      </c>
      <c r="G5743">
        <v>35493074</v>
      </c>
    </row>
    <row r="5744" spans="1:7">
      <c r="A5744" t="s">
        <v>13</v>
      </c>
      <c r="B5744" s="1">
        <v>45798</v>
      </c>
      <c r="C5744">
        <v>84.68</v>
      </c>
      <c r="D5744">
        <v>85.055000000000007</v>
      </c>
      <c r="E5744">
        <v>83.760099999999994</v>
      </c>
      <c r="F5744">
        <v>83.97</v>
      </c>
      <c r="G5744">
        <v>77053056</v>
      </c>
    </row>
    <row r="5745" spans="1:7">
      <c r="A5745" t="s">
        <v>13</v>
      </c>
      <c r="B5745" s="1">
        <v>45799</v>
      </c>
      <c r="C5745">
        <v>83.521000000000001</v>
      </c>
      <c r="D5745">
        <v>84.43</v>
      </c>
      <c r="E5745">
        <v>83.295000000000002</v>
      </c>
      <c r="F5745">
        <v>84.41</v>
      </c>
      <c r="G5745">
        <v>61747852</v>
      </c>
    </row>
    <row r="5746" spans="1:7">
      <c r="A5746" t="s">
        <v>13</v>
      </c>
      <c r="B5746" s="1">
        <v>45800</v>
      </c>
      <c r="C5746">
        <v>84.77</v>
      </c>
      <c r="D5746">
        <v>84.82</v>
      </c>
      <c r="E5746">
        <v>84.305000000000007</v>
      </c>
      <c r="F5746">
        <v>84.55</v>
      </c>
      <c r="G5746">
        <v>47139246</v>
      </c>
    </row>
    <row r="5747" spans="1:7">
      <c r="A5747" t="s">
        <v>13</v>
      </c>
      <c r="B5747" s="1">
        <v>45804</v>
      </c>
      <c r="C5747">
        <v>85.35</v>
      </c>
      <c r="D5747">
        <v>86.025000000000006</v>
      </c>
      <c r="E5747">
        <v>85.15</v>
      </c>
      <c r="F5747">
        <v>85.73</v>
      </c>
      <c r="G5747">
        <v>56773411</v>
      </c>
    </row>
    <row r="5748" spans="1:7">
      <c r="A5748" t="s">
        <v>13</v>
      </c>
      <c r="B5748" s="1">
        <v>45805</v>
      </c>
      <c r="C5748">
        <v>85.41</v>
      </c>
      <c r="D5748">
        <v>85.537199999999999</v>
      </c>
      <c r="E5748">
        <v>84.97</v>
      </c>
      <c r="F5748">
        <v>85.36</v>
      </c>
      <c r="G5748">
        <v>34806779</v>
      </c>
    </row>
    <row r="5749" spans="1:7">
      <c r="A5749" t="s">
        <v>13</v>
      </c>
      <c r="B5749" s="1">
        <v>45806</v>
      </c>
      <c r="C5749">
        <v>85.77</v>
      </c>
      <c r="D5749">
        <v>86.26</v>
      </c>
      <c r="E5749">
        <v>85.64</v>
      </c>
      <c r="F5749">
        <v>86.15</v>
      </c>
      <c r="G5749">
        <v>39003618</v>
      </c>
    </row>
    <row r="5750" spans="1:7">
      <c r="A5750" t="s">
        <v>13</v>
      </c>
      <c r="B5750" s="1">
        <v>45807</v>
      </c>
      <c r="C5750">
        <v>86.084999999999994</v>
      </c>
      <c r="D5750">
        <v>86.47</v>
      </c>
      <c r="E5750">
        <v>85.88</v>
      </c>
      <c r="F5750">
        <v>86.28</v>
      </c>
      <c r="G5750">
        <v>49042064</v>
      </c>
    </row>
    <row r="5751" spans="1:7">
      <c r="A5751" t="s">
        <v>13</v>
      </c>
      <c r="B5751" s="1">
        <v>45810</v>
      </c>
      <c r="C5751">
        <v>85.29</v>
      </c>
      <c r="D5751">
        <v>85.47</v>
      </c>
      <c r="E5751">
        <v>84.79</v>
      </c>
      <c r="F5751">
        <v>85.16</v>
      </c>
      <c r="G5751">
        <v>46213110</v>
      </c>
    </row>
    <row r="5752" spans="1:7">
      <c r="A5752" t="s">
        <v>13</v>
      </c>
      <c r="B5752" s="1">
        <v>45811</v>
      </c>
      <c r="C5752">
        <v>85.44</v>
      </c>
      <c r="D5752">
        <v>85.734999999999999</v>
      </c>
      <c r="E5752">
        <v>84.885000000000005</v>
      </c>
      <c r="F5752">
        <v>85.01</v>
      </c>
      <c r="G5752">
        <v>33731261</v>
      </c>
    </row>
    <row r="5753" spans="1:7">
      <c r="A5753" t="s">
        <v>13</v>
      </c>
      <c r="B5753" s="1">
        <v>45812</v>
      </c>
      <c r="C5753">
        <v>85.79</v>
      </c>
      <c r="D5753">
        <v>86.65</v>
      </c>
      <c r="E5753">
        <v>85.644999999999996</v>
      </c>
      <c r="F5753">
        <v>86.39</v>
      </c>
      <c r="G5753">
        <v>57441529</v>
      </c>
    </row>
    <row r="5754" spans="1:7">
      <c r="A5754" t="s">
        <v>13</v>
      </c>
      <c r="B5754" s="1">
        <v>45813</v>
      </c>
      <c r="C5754">
        <v>86.68</v>
      </c>
      <c r="D5754">
        <v>86.93</v>
      </c>
      <c r="E5754">
        <v>86.22</v>
      </c>
      <c r="F5754">
        <v>86.45</v>
      </c>
      <c r="G5754">
        <v>37715267</v>
      </c>
    </row>
    <row r="5755" spans="1:7">
      <c r="A5755" t="s">
        <v>13</v>
      </c>
      <c r="B5755" s="1">
        <v>45814</v>
      </c>
      <c r="C5755">
        <v>85.79</v>
      </c>
      <c r="D5755">
        <v>85.924999999999997</v>
      </c>
      <c r="E5755">
        <v>85.275000000000006</v>
      </c>
      <c r="F5755">
        <v>85.35</v>
      </c>
      <c r="G5755">
        <v>38130095</v>
      </c>
    </row>
    <row r="5756" spans="1:7">
      <c r="A5756" t="s">
        <v>13</v>
      </c>
      <c r="B5756" s="1">
        <v>45817</v>
      </c>
      <c r="C5756">
        <v>85.04</v>
      </c>
      <c r="D5756">
        <v>85.64</v>
      </c>
      <c r="E5756">
        <v>85.034999999999997</v>
      </c>
      <c r="F5756">
        <v>85.44</v>
      </c>
      <c r="G5756">
        <v>26560750</v>
      </c>
    </row>
    <row r="5757" spans="1:7">
      <c r="A5757" t="s">
        <v>13</v>
      </c>
      <c r="B5757" s="1">
        <v>45818</v>
      </c>
      <c r="C5757">
        <v>86.094999999999999</v>
      </c>
      <c r="D5757">
        <v>86.177400000000006</v>
      </c>
      <c r="E5757">
        <v>85.515000000000001</v>
      </c>
      <c r="F5757">
        <v>85.88</v>
      </c>
      <c r="G5757">
        <v>24857001</v>
      </c>
    </row>
    <row r="5758" spans="1:7">
      <c r="A5758" t="s">
        <v>13</v>
      </c>
      <c r="B5758" s="1">
        <v>45819</v>
      </c>
      <c r="C5758">
        <v>85.81</v>
      </c>
      <c r="D5758">
        <v>86.4</v>
      </c>
      <c r="E5758">
        <v>85.71</v>
      </c>
      <c r="F5758">
        <v>86.14</v>
      </c>
      <c r="G5758">
        <v>36334820</v>
      </c>
    </row>
    <row r="5759" spans="1:7">
      <c r="A5759" t="s">
        <v>13</v>
      </c>
      <c r="B5759" s="1">
        <v>45820</v>
      </c>
      <c r="C5759">
        <v>86.89</v>
      </c>
      <c r="D5759">
        <v>87.2</v>
      </c>
      <c r="E5759">
        <v>86.6</v>
      </c>
      <c r="F5759">
        <v>87.17</v>
      </c>
      <c r="G5759">
        <v>43017814</v>
      </c>
    </row>
    <row r="5760" spans="1:7">
      <c r="A5760" t="s">
        <v>13</v>
      </c>
      <c r="B5760" s="1">
        <v>45821</v>
      </c>
      <c r="C5760">
        <v>86.73</v>
      </c>
      <c r="D5760">
        <v>86.875</v>
      </c>
      <c r="E5760">
        <v>85.775000000000006</v>
      </c>
      <c r="F5760">
        <v>86.33</v>
      </c>
      <c r="G5760">
        <v>49373982</v>
      </c>
    </row>
    <row r="5761" spans="1:7">
      <c r="A5761" t="s">
        <v>13</v>
      </c>
      <c r="B5761" s="1">
        <v>45824</v>
      </c>
      <c r="C5761">
        <v>86.08</v>
      </c>
      <c r="D5761">
        <v>86.43</v>
      </c>
      <c r="E5761">
        <v>85.46</v>
      </c>
      <c r="F5761">
        <v>85.46</v>
      </c>
      <c r="G5761">
        <v>36496625</v>
      </c>
    </row>
    <row r="5762" spans="1:7">
      <c r="A5762" t="s">
        <v>13</v>
      </c>
      <c r="B5762" s="1">
        <v>45825</v>
      </c>
      <c r="C5762">
        <v>86</v>
      </c>
      <c r="D5762">
        <v>86.66</v>
      </c>
      <c r="E5762">
        <v>85.75</v>
      </c>
      <c r="F5762">
        <v>86.5</v>
      </c>
      <c r="G5762">
        <v>34521571</v>
      </c>
    </row>
    <row r="5763" spans="1:7">
      <c r="A5763" t="s">
        <v>13</v>
      </c>
      <c r="B5763" s="1">
        <v>45826</v>
      </c>
      <c r="C5763">
        <v>86.88</v>
      </c>
      <c r="D5763">
        <v>87.09</v>
      </c>
      <c r="E5763">
        <v>86.35</v>
      </c>
      <c r="F5763">
        <v>86.65</v>
      </c>
      <c r="G5763">
        <v>38588982</v>
      </c>
    </row>
    <row r="5764" spans="1:7">
      <c r="A5764" t="s">
        <v>13</v>
      </c>
      <c r="B5764" s="1">
        <v>45828</v>
      </c>
      <c r="C5764">
        <v>86.14</v>
      </c>
      <c r="D5764">
        <v>86.79</v>
      </c>
      <c r="E5764">
        <v>85.95</v>
      </c>
      <c r="F5764">
        <v>86.49</v>
      </c>
      <c r="G5764">
        <v>26001907</v>
      </c>
    </row>
    <row r="5765" spans="1:7">
      <c r="A5765" t="s">
        <v>13</v>
      </c>
      <c r="B5765" s="1">
        <v>45831</v>
      </c>
      <c r="C5765">
        <v>86.93</v>
      </c>
      <c r="D5765">
        <v>87.440700000000007</v>
      </c>
      <c r="E5765">
        <v>86.77</v>
      </c>
      <c r="F5765">
        <v>86.77</v>
      </c>
      <c r="G5765">
        <v>36851824</v>
      </c>
    </row>
    <row r="5766" spans="1:7">
      <c r="A5766" t="s">
        <v>13</v>
      </c>
      <c r="B5766" s="1">
        <v>45832</v>
      </c>
      <c r="C5766">
        <v>86.47</v>
      </c>
      <c r="D5766">
        <v>87.59</v>
      </c>
      <c r="E5766">
        <v>86.424999999999997</v>
      </c>
      <c r="F5766">
        <v>87.4</v>
      </c>
      <c r="G5766">
        <v>32959113</v>
      </c>
    </row>
    <row r="5767" spans="1:7">
      <c r="A5767" t="s">
        <v>13</v>
      </c>
      <c r="B5767" s="1">
        <v>45833</v>
      </c>
      <c r="C5767">
        <v>87.11</v>
      </c>
      <c r="D5767">
        <v>87.51</v>
      </c>
      <c r="E5767">
        <v>86.8</v>
      </c>
      <c r="F5767">
        <v>87.51</v>
      </c>
      <c r="G5767">
        <v>26345293</v>
      </c>
    </row>
    <row r="5768" spans="1:7">
      <c r="A5768" t="s">
        <v>13</v>
      </c>
      <c r="B5768" s="1">
        <v>45834</v>
      </c>
      <c r="C5768">
        <v>87.59</v>
      </c>
      <c r="D5768">
        <v>87.95</v>
      </c>
      <c r="E5768">
        <v>87.2</v>
      </c>
      <c r="F5768">
        <v>87.95</v>
      </c>
      <c r="G5768">
        <v>30467517</v>
      </c>
    </row>
    <row r="5769" spans="1:7">
      <c r="A5769" t="s">
        <v>13</v>
      </c>
      <c r="B5769" s="1">
        <v>45835</v>
      </c>
      <c r="C5769">
        <v>87.57</v>
      </c>
      <c r="D5769">
        <v>88.16</v>
      </c>
      <c r="E5769">
        <v>87.234999999999999</v>
      </c>
      <c r="F5769">
        <v>87.39</v>
      </c>
      <c r="G5769">
        <v>74993500</v>
      </c>
    </row>
    <row r="5770" spans="1:7">
      <c r="A5770" t="s">
        <v>13</v>
      </c>
      <c r="B5770" s="1">
        <v>45838</v>
      </c>
      <c r="C5770">
        <v>87.86</v>
      </c>
      <c r="D5770">
        <v>88.435000000000002</v>
      </c>
      <c r="E5770">
        <v>87.61</v>
      </c>
      <c r="F5770">
        <v>88.25</v>
      </c>
      <c r="G5770">
        <v>53695166</v>
      </c>
    </row>
    <row r="5771" spans="1:7">
      <c r="A5771" t="s">
        <v>13</v>
      </c>
      <c r="B5771" s="1">
        <v>45839</v>
      </c>
      <c r="C5771">
        <v>88.13</v>
      </c>
      <c r="D5771">
        <v>88.31</v>
      </c>
      <c r="E5771">
        <v>87.66</v>
      </c>
      <c r="F5771">
        <v>88.14</v>
      </c>
      <c r="G5771">
        <v>38960579</v>
      </c>
    </row>
    <row r="5772" spans="1:7">
      <c r="A5772" t="s">
        <v>13</v>
      </c>
      <c r="B5772" s="1">
        <v>45840</v>
      </c>
      <c r="C5772">
        <v>87.19</v>
      </c>
      <c r="D5772">
        <v>87.59</v>
      </c>
      <c r="E5772">
        <v>87.1</v>
      </c>
      <c r="F5772">
        <v>87.58</v>
      </c>
      <c r="G5772">
        <v>39382249</v>
      </c>
    </row>
    <row r="5773" spans="1:7">
      <c r="A5773" t="s">
        <v>13</v>
      </c>
      <c r="B5773" s="1">
        <v>45841</v>
      </c>
      <c r="C5773">
        <v>87.165000000000006</v>
      </c>
      <c r="D5773">
        <v>87.29</v>
      </c>
      <c r="E5773">
        <v>86.85</v>
      </c>
      <c r="F5773">
        <v>86.97</v>
      </c>
      <c r="G5773">
        <v>26729101</v>
      </c>
    </row>
    <row r="5774" spans="1:7">
      <c r="A5774" t="s">
        <v>13</v>
      </c>
      <c r="B5774" s="1">
        <v>45845</v>
      </c>
      <c r="C5774">
        <v>86.54</v>
      </c>
      <c r="D5774">
        <v>86.56</v>
      </c>
      <c r="E5774">
        <v>85.92</v>
      </c>
      <c r="F5774">
        <v>86.14</v>
      </c>
      <c r="G5774">
        <v>38314669</v>
      </c>
    </row>
    <row r="5775" spans="1:7">
      <c r="A5775" t="s">
        <v>13</v>
      </c>
      <c r="B5775" s="1">
        <v>45846</v>
      </c>
      <c r="C5775">
        <v>85.57</v>
      </c>
      <c r="D5775">
        <v>86.04</v>
      </c>
      <c r="E5775">
        <v>85.44</v>
      </c>
      <c r="F5775">
        <v>86.03</v>
      </c>
      <c r="G5775">
        <v>31406989</v>
      </c>
    </row>
    <row r="5776" spans="1:7">
      <c r="A5776" t="s">
        <v>13</v>
      </c>
      <c r="B5776" s="1">
        <v>45847</v>
      </c>
      <c r="C5776">
        <v>86.19</v>
      </c>
      <c r="D5776">
        <v>86.93</v>
      </c>
      <c r="E5776">
        <v>86.174999999999997</v>
      </c>
      <c r="F5776">
        <v>86.93</v>
      </c>
      <c r="G5776">
        <v>29821887</v>
      </c>
    </row>
    <row r="5777" spans="1:7">
      <c r="A5777" t="s">
        <v>13</v>
      </c>
      <c r="B5777" s="1">
        <v>45848</v>
      </c>
      <c r="C5777">
        <v>86.83</v>
      </c>
      <c r="D5777">
        <v>87.06</v>
      </c>
      <c r="E5777">
        <v>86.484999999999999</v>
      </c>
      <c r="F5777">
        <v>86.99</v>
      </c>
      <c r="G5777">
        <v>24525548</v>
      </c>
    </row>
    <row r="5778" spans="1:7">
      <c r="A5778" t="s">
        <v>13</v>
      </c>
      <c r="B5778" s="1">
        <v>45849</v>
      </c>
      <c r="C5778">
        <v>86.23</v>
      </c>
      <c r="D5778">
        <v>86.27</v>
      </c>
      <c r="E5778">
        <v>85.64</v>
      </c>
      <c r="F5778">
        <v>85.79</v>
      </c>
      <c r="G5778">
        <v>40764785</v>
      </c>
    </row>
    <row r="5779" spans="1:7">
      <c r="A5779" t="s">
        <v>13</v>
      </c>
      <c r="B5779" s="1">
        <v>45852</v>
      </c>
      <c r="C5779">
        <v>85.54</v>
      </c>
      <c r="D5779">
        <v>85.88</v>
      </c>
      <c r="E5779">
        <v>85.314999999999998</v>
      </c>
      <c r="F5779">
        <v>85.61</v>
      </c>
      <c r="G5779">
        <v>24609530</v>
      </c>
    </row>
    <row r="5780" spans="1:7">
      <c r="A5780" t="s">
        <v>13</v>
      </c>
      <c r="B5780" s="1">
        <v>45853</v>
      </c>
      <c r="C5780">
        <v>85.89</v>
      </c>
      <c r="D5780">
        <v>85.91</v>
      </c>
      <c r="E5780">
        <v>84.9</v>
      </c>
      <c r="F5780">
        <v>85.01</v>
      </c>
      <c r="G5780">
        <v>40454986</v>
      </c>
    </row>
    <row r="5781" spans="1:7">
      <c r="A5781" t="s">
        <v>13</v>
      </c>
      <c r="B5781" s="1">
        <v>45854</v>
      </c>
      <c r="C5781">
        <v>85.275000000000006</v>
      </c>
      <c r="D5781">
        <v>85.656599999999997</v>
      </c>
      <c r="E5781">
        <v>84.19</v>
      </c>
      <c r="F5781">
        <v>85.13</v>
      </c>
      <c r="G5781">
        <v>65987689</v>
      </c>
    </row>
    <row r="5782" spans="1:7">
      <c r="A5782" t="s">
        <v>13</v>
      </c>
      <c r="B5782" s="1">
        <v>45855</v>
      </c>
      <c r="C5782">
        <v>85.22</v>
      </c>
      <c r="D5782">
        <v>85.484999999999999</v>
      </c>
      <c r="E5782">
        <v>84.99</v>
      </c>
      <c r="F5782">
        <v>85.11</v>
      </c>
      <c r="G5782">
        <v>31875451</v>
      </c>
    </row>
    <row r="5783" spans="1:7">
      <c r="A5783" t="s">
        <v>13</v>
      </c>
      <c r="B5783" s="1">
        <v>45856</v>
      </c>
      <c r="C5783">
        <v>85.43</v>
      </c>
      <c r="D5783">
        <v>85.46</v>
      </c>
      <c r="E5783">
        <v>85.1</v>
      </c>
      <c r="F5783">
        <v>85.24</v>
      </c>
      <c r="G5783">
        <v>27534948</v>
      </c>
    </row>
    <row r="5784" spans="1:7">
      <c r="A5784" t="s">
        <v>13</v>
      </c>
      <c r="B5784" s="1">
        <v>45859</v>
      </c>
      <c r="C5784">
        <v>86.215000000000003</v>
      </c>
      <c r="D5784">
        <v>86.504999999999995</v>
      </c>
      <c r="E5784">
        <v>85.96</v>
      </c>
      <c r="F5784">
        <v>86</v>
      </c>
      <c r="G5784">
        <v>40019530</v>
      </c>
    </row>
    <row r="5785" spans="1:7">
      <c r="A5785" t="s">
        <v>13</v>
      </c>
      <c r="B5785" s="1">
        <v>45860</v>
      </c>
      <c r="C5785">
        <v>86.17</v>
      </c>
      <c r="D5785">
        <v>86.77</v>
      </c>
      <c r="E5785">
        <v>86.11</v>
      </c>
      <c r="F5785">
        <v>86.52</v>
      </c>
      <c r="G5785">
        <v>35190321</v>
      </c>
    </row>
    <row r="5786" spans="1:7">
      <c r="A5786" t="s">
        <v>13</v>
      </c>
      <c r="B5786" s="1">
        <v>45861</v>
      </c>
      <c r="C5786">
        <v>86.05</v>
      </c>
      <c r="D5786">
        <v>86.2</v>
      </c>
      <c r="E5786">
        <v>85.784999999999997</v>
      </c>
      <c r="F5786">
        <v>86.04</v>
      </c>
      <c r="G5786">
        <v>31008454</v>
      </c>
    </row>
    <row r="5787" spans="1:7">
      <c r="A5787" t="s">
        <v>13</v>
      </c>
      <c r="B5787" s="1">
        <v>45862</v>
      </c>
      <c r="C5787">
        <v>85.55</v>
      </c>
      <c r="D5787">
        <v>86.24</v>
      </c>
      <c r="E5787">
        <v>85.51</v>
      </c>
      <c r="F5787">
        <v>85.89</v>
      </c>
      <c r="G5787">
        <v>25164761</v>
      </c>
    </row>
    <row r="5788" spans="1:7">
      <c r="A5788" t="s">
        <v>13</v>
      </c>
      <c r="B5788" s="1">
        <v>45863</v>
      </c>
      <c r="C5788">
        <v>85.8</v>
      </c>
      <c r="D5788">
        <v>86.44</v>
      </c>
      <c r="E5788">
        <v>85.72</v>
      </c>
      <c r="F5788">
        <v>86.43</v>
      </c>
      <c r="G5788">
        <v>27196153</v>
      </c>
    </row>
    <row r="5789" spans="1:7">
      <c r="A5789" t="s">
        <v>13</v>
      </c>
      <c r="B5789" s="1">
        <v>45866</v>
      </c>
      <c r="C5789">
        <v>85.99</v>
      </c>
      <c r="D5789">
        <v>86.2</v>
      </c>
      <c r="E5789">
        <v>85.83</v>
      </c>
      <c r="F5789">
        <v>85.87</v>
      </c>
      <c r="G5789">
        <v>26812463</v>
      </c>
    </row>
    <row r="5790" spans="1:7">
      <c r="A5790" t="s">
        <v>13</v>
      </c>
      <c r="B5790" s="1">
        <v>45867</v>
      </c>
      <c r="C5790">
        <v>86.23</v>
      </c>
      <c r="D5790">
        <v>87.34</v>
      </c>
      <c r="E5790">
        <v>86.2</v>
      </c>
      <c r="F5790">
        <v>87.32</v>
      </c>
      <c r="G5790">
        <v>47828275</v>
      </c>
    </row>
    <row r="5791" spans="1:7">
      <c r="A5791" t="s">
        <v>13</v>
      </c>
      <c r="B5791" s="1">
        <v>45868</v>
      </c>
      <c r="C5791">
        <v>86.77</v>
      </c>
      <c r="D5791">
        <v>86.96</v>
      </c>
      <c r="E5791">
        <v>86.56</v>
      </c>
      <c r="F5791">
        <v>86.87</v>
      </c>
      <c r="G5791">
        <v>40670866</v>
      </c>
    </row>
    <row r="5792" spans="1:7">
      <c r="A5792" t="s">
        <v>13</v>
      </c>
      <c r="B5792" s="1">
        <v>45869</v>
      </c>
      <c r="C5792">
        <v>87.13</v>
      </c>
      <c r="D5792">
        <v>87.41</v>
      </c>
      <c r="E5792">
        <v>86.84</v>
      </c>
      <c r="F5792">
        <v>86.92</v>
      </c>
      <c r="G5792">
        <v>49814080</v>
      </c>
    </row>
    <row r="5793" spans="1:7">
      <c r="A5793" t="s">
        <v>13</v>
      </c>
      <c r="B5793" s="1">
        <v>45870</v>
      </c>
      <c r="C5793">
        <v>87.56</v>
      </c>
      <c r="D5793">
        <v>87.93</v>
      </c>
      <c r="E5793">
        <v>87.515000000000001</v>
      </c>
      <c r="F5793">
        <v>87.82</v>
      </c>
      <c r="G5793">
        <v>63434525</v>
      </c>
    </row>
    <row r="5794" spans="1:7">
      <c r="A5794" t="s">
        <v>13</v>
      </c>
      <c r="B5794" s="1">
        <v>45873</v>
      </c>
      <c r="C5794">
        <v>87.954999999999998</v>
      </c>
      <c r="D5794">
        <v>88.15</v>
      </c>
      <c r="E5794">
        <v>87.65</v>
      </c>
      <c r="F5794">
        <v>88.06</v>
      </c>
      <c r="G5794">
        <v>36425167</v>
      </c>
    </row>
    <row r="5795" spans="1:7">
      <c r="A5795" t="s">
        <v>13</v>
      </c>
      <c r="B5795" s="1">
        <v>45874</v>
      </c>
      <c r="C5795">
        <v>87.85</v>
      </c>
      <c r="D5795">
        <v>88.45</v>
      </c>
      <c r="E5795">
        <v>87.78</v>
      </c>
      <c r="F5795">
        <v>88.33</v>
      </c>
      <c r="G5795">
        <v>28586109</v>
      </c>
    </row>
    <row r="5796" spans="1:7">
      <c r="A5796" t="s">
        <v>13</v>
      </c>
      <c r="B5796" s="1">
        <v>45875</v>
      </c>
      <c r="C5796">
        <v>87.84</v>
      </c>
      <c r="D5796">
        <v>88.045000000000002</v>
      </c>
      <c r="E5796">
        <v>86.92</v>
      </c>
      <c r="F5796">
        <v>87.82</v>
      </c>
      <c r="G5796">
        <v>42589347</v>
      </c>
    </row>
    <row r="5797" spans="1:7">
      <c r="A5797" t="s">
        <v>13</v>
      </c>
      <c r="B5797" s="1">
        <v>45876</v>
      </c>
      <c r="C5797">
        <v>87.915000000000006</v>
      </c>
      <c r="D5797">
        <v>88.25</v>
      </c>
      <c r="E5797">
        <v>87.59</v>
      </c>
      <c r="F5797">
        <v>87.67</v>
      </c>
      <c r="G5797">
        <v>29213145</v>
      </c>
    </row>
    <row r="5798" spans="1:7">
      <c r="A5798" t="s">
        <v>13</v>
      </c>
      <c r="B5798" s="1">
        <v>45877</v>
      </c>
      <c r="C5798">
        <v>87.36</v>
      </c>
      <c r="D5798">
        <v>87.385000000000005</v>
      </c>
      <c r="E5798">
        <v>87.154600000000002</v>
      </c>
      <c r="F5798">
        <v>87.29</v>
      </c>
      <c r="G5798">
        <v>21596334</v>
      </c>
    </row>
    <row r="5799" spans="1:7">
      <c r="A5799" t="s">
        <v>13</v>
      </c>
      <c r="B5799" s="1">
        <v>45880</v>
      </c>
      <c r="C5799">
        <v>87.54</v>
      </c>
      <c r="D5799">
        <v>87.67</v>
      </c>
      <c r="E5799">
        <v>87.28</v>
      </c>
      <c r="F5799">
        <v>87.39</v>
      </c>
      <c r="G5799">
        <v>20100909</v>
      </c>
    </row>
    <row r="5800" spans="1:7">
      <c r="A5800" t="s">
        <v>13</v>
      </c>
      <c r="B5800" s="1">
        <v>45881</v>
      </c>
      <c r="C5800">
        <v>86.9</v>
      </c>
      <c r="D5800">
        <v>86.968100000000007</v>
      </c>
      <c r="E5800">
        <v>86.55</v>
      </c>
      <c r="F5800">
        <v>86.95</v>
      </c>
      <c r="G5800">
        <v>41087211</v>
      </c>
    </row>
    <row r="5801" spans="1:7">
      <c r="A5801" t="s">
        <v>13</v>
      </c>
      <c r="B5801" s="1">
        <v>45882</v>
      </c>
      <c r="C5801">
        <v>87.44</v>
      </c>
      <c r="D5801">
        <v>87.81</v>
      </c>
      <c r="E5801">
        <v>87.424999999999997</v>
      </c>
      <c r="F5801">
        <v>87.67</v>
      </c>
      <c r="G5801">
        <v>30817493</v>
      </c>
    </row>
    <row r="5802" spans="1:7">
      <c r="A5802" t="s">
        <v>13</v>
      </c>
      <c r="B5802" s="1">
        <v>45883</v>
      </c>
      <c r="C5802">
        <v>87.51</v>
      </c>
      <c r="D5802">
        <v>87.51</v>
      </c>
      <c r="E5802">
        <v>86.89</v>
      </c>
      <c r="F5802">
        <v>87.02</v>
      </c>
      <c r="G5802">
        <v>33397435</v>
      </c>
    </row>
    <row r="5803" spans="1:7">
      <c r="A5803" t="s">
        <v>13</v>
      </c>
      <c r="B5803" s="1">
        <v>45884</v>
      </c>
      <c r="C5803">
        <v>86.66</v>
      </c>
      <c r="D5803">
        <v>86.78</v>
      </c>
      <c r="E5803">
        <v>86.25</v>
      </c>
      <c r="F5803">
        <v>86.4</v>
      </c>
      <c r="G5803">
        <v>36343551</v>
      </c>
    </row>
    <row r="5804" spans="1:7">
      <c r="A5804" t="s">
        <v>13</v>
      </c>
      <c r="B5804" s="1">
        <v>45887</v>
      </c>
      <c r="C5804">
        <v>86.5</v>
      </c>
      <c r="D5804">
        <v>86.54</v>
      </c>
      <c r="E5804">
        <v>85.984999999999999</v>
      </c>
      <c r="F5804">
        <v>86.15</v>
      </c>
      <c r="G5804">
        <v>26777514</v>
      </c>
    </row>
    <row r="5805" spans="1:7">
      <c r="A5805" t="s">
        <v>13</v>
      </c>
      <c r="B5805" s="1">
        <v>45888</v>
      </c>
      <c r="C5805">
        <v>86.45</v>
      </c>
      <c r="D5805">
        <v>86.75</v>
      </c>
      <c r="E5805">
        <v>86.444999999999993</v>
      </c>
      <c r="F5805">
        <v>86.65</v>
      </c>
      <c r="G5805">
        <v>28780625</v>
      </c>
    </row>
    <row r="5806" spans="1:7">
      <c r="A5806" t="s">
        <v>13</v>
      </c>
      <c r="B5806" s="1">
        <v>45889</v>
      </c>
      <c r="C5806">
        <v>86.59</v>
      </c>
      <c r="D5806">
        <v>86.965000000000003</v>
      </c>
      <c r="E5806">
        <v>86.56</v>
      </c>
      <c r="F5806">
        <v>86.84</v>
      </c>
      <c r="G5806">
        <v>25912477</v>
      </c>
    </row>
    <row r="5807" spans="1:7">
      <c r="A5807" t="s">
        <v>13</v>
      </c>
      <c r="B5807" s="1">
        <v>45890</v>
      </c>
      <c r="C5807">
        <v>86.56</v>
      </c>
      <c r="D5807">
        <v>86.674999999999997</v>
      </c>
      <c r="E5807">
        <v>86.105000000000004</v>
      </c>
      <c r="F5807">
        <v>86.41</v>
      </c>
      <c r="G5807">
        <v>28643888</v>
      </c>
    </row>
    <row r="5808" spans="1:7">
      <c r="A5808" t="s">
        <v>13</v>
      </c>
      <c r="B5808" s="1">
        <v>45891</v>
      </c>
      <c r="C5808">
        <v>86.83</v>
      </c>
      <c r="D5808">
        <v>87.302000000000007</v>
      </c>
      <c r="E5808">
        <v>86.72</v>
      </c>
      <c r="F5808">
        <v>87.05</v>
      </c>
      <c r="G5808">
        <v>49871851</v>
      </c>
    </row>
    <row r="5809" spans="1:7">
      <c r="A5809" t="s">
        <v>13</v>
      </c>
      <c r="B5809" s="1">
        <v>45894</v>
      </c>
      <c r="C5809">
        <v>86.724999999999994</v>
      </c>
      <c r="D5809">
        <v>87.05</v>
      </c>
      <c r="E5809">
        <v>86.65</v>
      </c>
      <c r="F5809">
        <v>86.8</v>
      </c>
      <c r="G5809">
        <v>27011924</v>
      </c>
    </row>
    <row r="5810" spans="1:7">
      <c r="A5810" t="s">
        <v>13</v>
      </c>
      <c r="B5810" s="1">
        <v>45895</v>
      </c>
      <c r="C5810">
        <v>86.51</v>
      </c>
      <c r="D5810">
        <v>86.79</v>
      </c>
      <c r="E5810">
        <v>86.222999999999999</v>
      </c>
      <c r="F5810">
        <v>86.75</v>
      </c>
      <c r="G5810">
        <v>30259346</v>
      </c>
    </row>
    <row r="5811" spans="1:7">
      <c r="A5811" t="s">
        <v>13</v>
      </c>
      <c r="B5811" s="1">
        <v>45896</v>
      </c>
      <c r="C5811">
        <v>86.105000000000004</v>
      </c>
      <c r="D5811">
        <v>86.66</v>
      </c>
      <c r="E5811">
        <v>86</v>
      </c>
      <c r="F5811">
        <v>86.65</v>
      </c>
      <c r="G5811">
        <v>38142761</v>
      </c>
    </row>
    <row r="5812" spans="1:7">
      <c r="A5812" t="s">
        <v>13</v>
      </c>
      <c r="B5812" s="1">
        <v>45897</v>
      </c>
      <c r="C5812">
        <v>86.78</v>
      </c>
      <c r="D5812">
        <v>87.26</v>
      </c>
      <c r="E5812">
        <v>86.66</v>
      </c>
      <c r="F5812">
        <v>87.22</v>
      </c>
      <c r="G5812">
        <v>32205937</v>
      </c>
    </row>
    <row r="5813" spans="1:7">
      <c r="A5813" t="s">
        <v>13</v>
      </c>
      <c r="B5813" s="1">
        <v>45898</v>
      </c>
      <c r="C5813">
        <v>86.76</v>
      </c>
      <c r="D5813">
        <v>86.86</v>
      </c>
      <c r="E5813">
        <v>86.44</v>
      </c>
      <c r="F5813">
        <v>86.6</v>
      </c>
      <c r="G5813">
        <v>41686429</v>
      </c>
    </row>
    <row r="5814" spans="1:7">
      <c r="A5814" t="s">
        <v>13</v>
      </c>
      <c r="B5814" s="1">
        <v>45902</v>
      </c>
      <c r="C5814">
        <v>85.63</v>
      </c>
      <c r="D5814">
        <v>85.84</v>
      </c>
      <c r="E5814">
        <v>85.48</v>
      </c>
      <c r="F5814">
        <v>85.63</v>
      </c>
      <c r="G5814">
        <v>48760602</v>
      </c>
    </row>
    <row r="5815" spans="1:7">
      <c r="A5815" t="s">
        <v>13</v>
      </c>
      <c r="B5815" s="1">
        <v>45903</v>
      </c>
      <c r="C5815">
        <v>85.93</v>
      </c>
      <c r="D5815">
        <v>86.81</v>
      </c>
      <c r="E5815">
        <v>85.89</v>
      </c>
      <c r="F5815">
        <v>86.57</v>
      </c>
      <c r="G5815">
        <v>52499540</v>
      </c>
    </row>
    <row r="5816" spans="1:7">
      <c r="A5816" t="s">
        <v>13</v>
      </c>
      <c r="B5816" s="1">
        <v>45904</v>
      </c>
      <c r="C5816">
        <v>87.02</v>
      </c>
      <c r="D5816">
        <v>87.24</v>
      </c>
      <c r="E5816">
        <v>86.58</v>
      </c>
      <c r="F5816">
        <v>87.23</v>
      </c>
      <c r="G5816">
        <v>40501553</v>
      </c>
    </row>
    <row r="5817" spans="1:7">
      <c r="A5817" t="s">
        <v>13</v>
      </c>
      <c r="B5817" s="1">
        <v>45905</v>
      </c>
      <c r="C5817">
        <v>88.22</v>
      </c>
      <c r="D5817">
        <v>88.61</v>
      </c>
      <c r="E5817">
        <v>88.14</v>
      </c>
      <c r="F5817">
        <v>88.56</v>
      </c>
      <c r="G5817">
        <v>69667951</v>
      </c>
    </row>
    <row r="5818" spans="1:7">
      <c r="A5818" t="s">
        <v>13</v>
      </c>
      <c r="B5818" s="1">
        <v>45908</v>
      </c>
      <c r="C5818">
        <v>89.17</v>
      </c>
      <c r="D5818">
        <v>89.754999999999995</v>
      </c>
      <c r="E5818">
        <v>89.12</v>
      </c>
      <c r="F5818">
        <v>89.74</v>
      </c>
      <c r="G5818">
        <v>54538678</v>
      </c>
    </row>
    <row r="5819" spans="1:7">
      <c r="A5819" t="s">
        <v>13</v>
      </c>
      <c r="B5819" s="1">
        <v>45909</v>
      </c>
      <c r="C5819">
        <v>89.4</v>
      </c>
      <c r="D5819">
        <v>89.55</v>
      </c>
      <c r="E5819">
        <v>88.99</v>
      </c>
      <c r="F5819">
        <v>89.23</v>
      </c>
      <c r="G5819">
        <v>37126428</v>
      </c>
    </row>
    <row r="5820" spans="1:7">
      <c r="A5820" t="s">
        <v>13</v>
      </c>
      <c r="B5820" s="1">
        <v>45910</v>
      </c>
      <c r="C5820">
        <v>89.4</v>
      </c>
      <c r="D5820">
        <v>90.064999999999998</v>
      </c>
      <c r="E5820">
        <v>89.19</v>
      </c>
      <c r="F5820">
        <v>89.74</v>
      </c>
      <c r="G5820">
        <v>40713570</v>
      </c>
    </row>
    <row r="5821" spans="1:7">
      <c r="A5821" t="s">
        <v>13</v>
      </c>
      <c r="B5821" s="1">
        <v>45911</v>
      </c>
      <c r="C5821">
        <v>89.91</v>
      </c>
      <c r="D5821">
        <v>90.48</v>
      </c>
      <c r="E5821">
        <v>89.9</v>
      </c>
      <c r="F5821">
        <v>90.34</v>
      </c>
      <c r="G5821">
        <v>46694392</v>
      </c>
    </row>
    <row r="5822" spans="1:7">
      <c r="A5822" t="s">
        <v>13</v>
      </c>
      <c r="B5822" s="1">
        <v>45912</v>
      </c>
      <c r="C5822">
        <v>89.83</v>
      </c>
      <c r="D5822">
        <v>89.98</v>
      </c>
      <c r="E5822">
        <v>89.491900000000001</v>
      </c>
      <c r="F5822">
        <v>89.95</v>
      </c>
      <c r="G5822">
        <v>32968578</v>
      </c>
    </row>
    <row r="5823" spans="1:7">
      <c r="A5823" t="s">
        <v>13</v>
      </c>
      <c r="B5823" s="1">
        <v>45915</v>
      </c>
      <c r="C5823">
        <v>90.15</v>
      </c>
      <c r="D5823">
        <v>90.454999999999998</v>
      </c>
      <c r="E5823">
        <v>90.064999999999998</v>
      </c>
      <c r="F5823">
        <v>90.16</v>
      </c>
      <c r="G5823">
        <v>24820119</v>
      </c>
    </row>
    <row r="5824" spans="1:7">
      <c r="A5824" t="s">
        <v>13</v>
      </c>
      <c r="B5824" s="1">
        <v>45916</v>
      </c>
      <c r="C5824">
        <v>90.09</v>
      </c>
      <c r="D5824">
        <v>90.495000000000005</v>
      </c>
      <c r="E5824">
        <v>90.04</v>
      </c>
      <c r="F5824">
        <v>90.35</v>
      </c>
      <c r="G5824">
        <v>26794226</v>
      </c>
    </row>
    <row r="5825" spans="1:7">
      <c r="A5825" t="s">
        <v>13</v>
      </c>
      <c r="B5825" s="1">
        <v>45917</v>
      </c>
      <c r="C5825">
        <v>90.71</v>
      </c>
      <c r="D5825">
        <v>91.04</v>
      </c>
      <c r="E5825">
        <v>89.87</v>
      </c>
      <c r="F5825">
        <v>90.12</v>
      </c>
      <c r="G5825">
        <v>49121751</v>
      </c>
    </row>
    <row r="5826" spans="1:7">
      <c r="A5826" t="s">
        <v>13</v>
      </c>
      <c r="B5826" s="1">
        <v>45918</v>
      </c>
      <c r="C5826">
        <v>89.26</v>
      </c>
      <c r="D5826">
        <v>89.47</v>
      </c>
      <c r="E5826">
        <v>88.9</v>
      </c>
      <c r="F5826">
        <v>89.19</v>
      </c>
      <c r="G5826">
        <v>55717920</v>
      </c>
    </row>
    <row r="5827" spans="1:7">
      <c r="A5827" t="s">
        <v>13</v>
      </c>
      <c r="B5827" s="1">
        <v>45919</v>
      </c>
      <c r="C5827">
        <v>89.07</v>
      </c>
      <c r="D5827">
        <v>89.224999999999994</v>
      </c>
      <c r="E5827">
        <v>88.784999999999997</v>
      </c>
      <c r="F5827">
        <v>89.02</v>
      </c>
      <c r="G5827">
        <v>32509221</v>
      </c>
    </row>
    <row r="5828" spans="1:7">
      <c r="A5828" t="s">
        <v>13</v>
      </c>
      <c r="B5828" s="1">
        <v>45922</v>
      </c>
      <c r="C5828">
        <v>88.82</v>
      </c>
      <c r="D5828">
        <v>88.91</v>
      </c>
      <c r="E5828">
        <v>88.54</v>
      </c>
      <c r="F5828">
        <v>88.7</v>
      </c>
      <c r="G5828">
        <v>24758223</v>
      </c>
    </row>
    <row r="5829" spans="1:7">
      <c r="A5829" t="s">
        <v>13</v>
      </c>
      <c r="B5829" s="1">
        <v>45923</v>
      </c>
      <c r="C5829">
        <v>88.965000000000003</v>
      </c>
      <c r="D5829">
        <v>89.36</v>
      </c>
      <c r="E5829">
        <v>88.75</v>
      </c>
      <c r="F5829">
        <v>89.32</v>
      </c>
      <c r="G5829">
        <v>26689041</v>
      </c>
    </row>
    <row r="5830" spans="1:7">
      <c r="A5830" t="s">
        <v>13</v>
      </c>
      <c r="B5830" s="1">
        <v>45924</v>
      </c>
      <c r="C5830">
        <v>89.08</v>
      </c>
      <c r="D5830">
        <v>89.16</v>
      </c>
      <c r="E5830">
        <v>88.7</v>
      </c>
      <c r="F5830">
        <v>88.98</v>
      </c>
      <c r="G5830">
        <v>28097977</v>
      </c>
    </row>
    <row r="5831" spans="1:7">
      <c r="A5831" t="s">
        <v>13</v>
      </c>
      <c r="B5831" s="1">
        <v>45925</v>
      </c>
      <c r="C5831">
        <v>88.844999999999999</v>
      </c>
      <c r="D5831">
        <v>89.03</v>
      </c>
      <c r="E5831">
        <v>88.46</v>
      </c>
      <c r="F5831">
        <v>88.98</v>
      </c>
      <c r="G5831">
        <v>29882469</v>
      </c>
    </row>
    <row r="5832" spans="1:7">
      <c r="A5832" t="s">
        <v>13</v>
      </c>
      <c r="B5832" s="1">
        <v>45926</v>
      </c>
      <c r="C5832">
        <v>88.99</v>
      </c>
      <c r="D5832">
        <v>89.47</v>
      </c>
      <c r="E5832">
        <v>88.69</v>
      </c>
      <c r="F5832">
        <v>88.9</v>
      </c>
      <c r="G5832">
        <v>30955062</v>
      </c>
    </row>
    <row r="5833" spans="1:7">
      <c r="A5833" t="s">
        <v>13</v>
      </c>
      <c r="B5833" s="1">
        <v>45929</v>
      </c>
      <c r="C5833">
        <v>89.29</v>
      </c>
      <c r="D5833">
        <v>89.74</v>
      </c>
      <c r="E5833">
        <v>89.26</v>
      </c>
      <c r="F5833">
        <v>89.63</v>
      </c>
      <c r="G5833">
        <v>32286167</v>
      </c>
    </row>
    <row r="5834" spans="1:7">
      <c r="A5834" t="s">
        <v>13</v>
      </c>
      <c r="B5834" s="1">
        <v>45930</v>
      </c>
      <c r="C5834">
        <v>89.66</v>
      </c>
      <c r="D5834">
        <v>90.04</v>
      </c>
      <c r="E5834">
        <v>89.21</v>
      </c>
      <c r="F5834">
        <v>89.37</v>
      </c>
      <c r="G5834">
        <v>38583989</v>
      </c>
    </row>
    <row r="5835" spans="1:7">
      <c r="A5835" t="s">
        <v>13</v>
      </c>
      <c r="B5835" s="1">
        <v>45931</v>
      </c>
      <c r="C5835">
        <v>89.45</v>
      </c>
      <c r="D5835">
        <v>89.64</v>
      </c>
      <c r="E5835">
        <v>89.09</v>
      </c>
      <c r="F5835">
        <v>89.29</v>
      </c>
      <c r="G5835">
        <v>39408913</v>
      </c>
    </row>
    <row r="5836" spans="1:7">
      <c r="A5836" t="s">
        <v>13</v>
      </c>
      <c r="B5836" s="1">
        <v>45932</v>
      </c>
      <c r="C5836">
        <v>89.31</v>
      </c>
      <c r="D5836">
        <v>89.69</v>
      </c>
      <c r="E5836">
        <v>89.19</v>
      </c>
      <c r="F5836">
        <v>89.55</v>
      </c>
      <c r="G5836">
        <v>23208338</v>
      </c>
    </row>
    <row r="5837" spans="1:7">
      <c r="A5837" t="s">
        <v>13</v>
      </c>
      <c r="B5837" s="1">
        <v>45933</v>
      </c>
      <c r="C5837">
        <v>89.63</v>
      </c>
      <c r="D5837">
        <v>89.72</v>
      </c>
      <c r="E5837">
        <v>89.27</v>
      </c>
      <c r="F5837">
        <v>89.38</v>
      </c>
      <c r="G5837">
        <v>25884474</v>
      </c>
    </row>
    <row r="5838" spans="1:7">
      <c r="A5838" t="s">
        <v>13</v>
      </c>
      <c r="B5838" s="1">
        <v>45936</v>
      </c>
      <c r="C5838">
        <v>88.71</v>
      </c>
      <c r="D5838">
        <v>89.155000000000001</v>
      </c>
      <c r="E5838">
        <v>88.65</v>
      </c>
      <c r="F5838">
        <v>88.67</v>
      </c>
      <c r="G5838">
        <v>28370984</v>
      </c>
    </row>
    <row r="5839" spans="1:7">
      <c r="A5839" t="s">
        <v>13</v>
      </c>
      <c r="B5839" s="1">
        <v>45937</v>
      </c>
      <c r="C5839">
        <v>88.97</v>
      </c>
      <c r="D5839">
        <v>89.38</v>
      </c>
      <c r="E5839">
        <v>88.811999999999998</v>
      </c>
      <c r="F5839">
        <v>89.18</v>
      </c>
      <c r="G5839">
        <v>29103348</v>
      </c>
    </row>
    <row r="5840" spans="1:7">
      <c r="A5840" t="s">
        <v>13</v>
      </c>
      <c r="B5840" s="1">
        <v>45938</v>
      </c>
      <c r="C5840">
        <v>89.6</v>
      </c>
      <c r="D5840">
        <v>89.614999999999995</v>
      </c>
      <c r="E5840">
        <v>89.13</v>
      </c>
      <c r="F5840">
        <v>89.25</v>
      </c>
      <c r="G5840">
        <v>22506241</v>
      </c>
    </row>
    <row r="5841" spans="1:7">
      <c r="A5841" t="s">
        <v>13</v>
      </c>
      <c r="B5841" s="1">
        <v>45939</v>
      </c>
      <c r="C5841">
        <v>89.17</v>
      </c>
      <c r="D5841">
        <v>89.29</v>
      </c>
      <c r="E5841">
        <v>89.004999999999995</v>
      </c>
      <c r="F5841">
        <v>89.18</v>
      </c>
      <c r="G5841">
        <v>21578690</v>
      </c>
    </row>
    <row r="5842" spans="1:7">
      <c r="A5842" t="s">
        <v>13</v>
      </c>
      <c r="B5842" s="1">
        <v>45940</v>
      </c>
      <c r="C5842">
        <v>89.98</v>
      </c>
      <c r="D5842">
        <v>90.72</v>
      </c>
      <c r="E5842">
        <v>89.9</v>
      </c>
      <c r="F5842">
        <v>90.62</v>
      </c>
      <c r="G5842">
        <v>59389374</v>
      </c>
    </row>
    <row r="5843" spans="1:7">
      <c r="A5843" t="s">
        <v>13</v>
      </c>
      <c r="B5843" s="1">
        <v>45943</v>
      </c>
      <c r="C5843">
        <v>90.28</v>
      </c>
      <c r="D5843">
        <v>90.58</v>
      </c>
      <c r="E5843">
        <v>89.86</v>
      </c>
      <c r="F5843">
        <v>90.57</v>
      </c>
      <c r="G5843">
        <v>28035544</v>
      </c>
    </row>
    <row r="5844" spans="1:7">
      <c r="A5844" t="s">
        <v>13</v>
      </c>
      <c r="B5844" s="1">
        <v>45944</v>
      </c>
      <c r="C5844">
        <v>90.65</v>
      </c>
      <c r="D5844">
        <v>90.915000000000006</v>
      </c>
      <c r="E5844">
        <v>90.43</v>
      </c>
      <c r="F5844">
        <v>90.86</v>
      </c>
      <c r="G5844">
        <v>29800001</v>
      </c>
    </row>
    <row r="5845" spans="1:7">
      <c r="A5845" t="s">
        <v>13</v>
      </c>
      <c r="B5845" s="1">
        <v>45945</v>
      </c>
      <c r="C5845">
        <v>90.954999999999998</v>
      </c>
      <c r="D5845">
        <v>91.3</v>
      </c>
      <c r="E5845">
        <v>90.47</v>
      </c>
      <c r="F5845">
        <v>90.66</v>
      </c>
      <c r="G5845">
        <v>31333909</v>
      </c>
    </row>
    <row r="5846" spans="1:7">
      <c r="A5846" t="s">
        <v>13</v>
      </c>
      <c r="B5846" s="1">
        <v>45946</v>
      </c>
      <c r="C5846">
        <v>90.515000000000001</v>
      </c>
      <c r="D5846">
        <v>91.495000000000005</v>
      </c>
      <c r="E5846">
        <v>90.45</v>
      </c>
      <c r="F5846">
        <v>91.34</v>
      </c>
      <c r="G5846">
        <v>39631153</v>
      </c>
    </row>
    <row r="5847" spans="1:7">
      <c r="A5847" t="s">
        <v>13</v>
      </c>
      <c r="B5847" s="1">
        <v>45947</v>
      </c>
      <c r="C5847">
        <v>91.25</v>
      </c>
      <c r="D5847">
        <v>91.29</v>
      </c>
      <c r="E5847">
        <v>90.9</v>
      </c>
      <c r="F5847">
        <v>91.2</v>
      </c>
      <c r="G5847">
        <v>40240383</v>
      </c>
    </row>
    <row r="5848" spans="1:7">
      <c r="A5848" t="s">
        <v>13</v>
      </c>
      <c r="B5848" s="1">
        <v>45950</v>
      </c>
      <c r="C5848">
        <v>91.46</v>
      </c>
      <c r="D5848">
        <v>91.56</v>
      </c>
      <c r="E5848">
        <v>91.28</v>
      </c>
      <c r="F5848">
        <v>91.55</v>
      </c>
      <c r="G5848">
        <v>28429283</v>
      </c>
    </row>
    <row r="5849" spans="1:7">
      <c r="A5849" t="s">
        <v>13</v>
      </c>
      <c r="B5849" s="1">
        <v>45951</v>
      </c>
      <c r="C5849">
        <v>91.99</v>
      </c>
      <c r="D5849">
        <v>92.185000000000002</v>
      </c>
      <c r="E5849">
        <v>91.9101</v>
      </c>
      <c r="F5849">
        <v>92</v>
      </c>
      <c r="G5849">
        <v>24514336</v>
      </c>
    </row>
    <row r="5850" spans="1:7">
      <c r="A5850" t="s">
        <v>13</v>
      </c>
      <c r="B5850" s="1">
        <v>45952</v>
      </c>
      <c r="C5850">
        <v>91.991</v>
      </c>
      <c r="D5850">
        <v>92.174999999999997</v>
      </c>
      <c r="E5850">
        <v>91.82</v>
      </c>
      <c r="F5850">
        <v>92.06</v>
      </c>
      <c r="G5850">
        <v>30496152</v>
      </c>
    </row>
    <row r="5851" spans="1:7">
      <c r="A5851" t="s">
        <v>13</v>
      </c>
      <c r="B5851" s="1">
        <v>45953</v>
      </c>
      <c r="C5851">
        <v>91.61</v>
      </c>
      <c r="D5851">
        <v>91.7851</v>
      </c>
      <c r="E5851">
        <v>91.29</v>
      </c>
      <c r="F5851">
        <v>91.43</v>
      </c>
      <c r="G5851">
        <v>28275142</v>
      </c>
    </row>
    <row r="5852" spans="1:7">
      <c r="A5852" t="s">
        <v>13</v>
      </c>
      <c r="B5852" s="1">
        <v>45954</v>
      </c>
      <c r="C5852">
        <v>91.584999999999994</v>
      </c>
      <c r="D5852">
        <v>91.6</v>
      </c>
      <c r="E5852">
        <v>91.16</v>
      </c>
      <c r="F5852">
        <v>91.47</v>
      </c>
      <c r="G5852">
        <v>28265993</v>
      </c>
    </row>
    <row r="5853" spans="1:7">
      <c r="A5853" t="s">
        <v>13</v>
      </c>
      <c r="B5853" s="1">
        <v>45957</v>
      </c>
      <c r="C5853">
        <v>91.32</v>
      </c>
      <c r="D5853">
        <v>91.79</v>
      </c>
      <c r="E5853">
        <v>91.094399999999993</v>
      </c>
      <c r="F5853">
        <v>91.78</v>
      </c>
      <c r="G5853">
        <v>30033574</v>
      </c>
    </row>
    <row r="5854" spans="1:7">
      <c r="A5854" t="s">
        <v>13</v>
      </c>
      <c r="B5854" s="1">
        <v>45958</v>
      </c>
      <c r="C5854">
        <v>91.85</v>
      </c>
      <c r="D5854">
        <v>92.174999999999997</v>
      </c>
      <c r="E5854">
        <v>91.81</v>
      </c>
      <c r="F5854">
        <v>92.02</v>
      </c>
      <c r="G5854">
        <v>23564517</v>
      </c>
    </row>
    <row r="5855" spans="1:7">
      <c r="A5855" t="s">
        <v>13</v>
      </c>
      <c r="B5855" s="1">
        <v>45959</v>
      </c>
      <c r="C5855">
        <v>91.88</v>
      </c>
      <c r="D5855">
        <v>91.89</v>
      </c>
      <c r="E5855">
        <v>91.015000000000001</v>
      </c>
      <c r="F5855">
        <v>91.09</v>
      </c>
      <c r="G5855">
        <v>39551593</v>
      </c>
    </row>
    <row r="5856" spans="1:7">
      <c r="A5856" t="s">
        <v>13</v>
      </c>
      <c r="B5856" s="1">
        <v>45960</v>
      </c>
      <c r="C5856">
        <v>90.39</v>
      </c>
      <c r="D5856">
        <v>90.97</v>
      </c>
      <c r="E5856">
        <v>90.354399999999998</v>
      </c>
      <c r="F5856">
        <v>90.56</v>
      </c>
      <c r="G5856">
        <v>42649215</v>
      </c>
    </row>
    <row r="5857" spans="1:7">
      <c r="A5857" t="s">
        <v>13</v>
      </c>
      <c r="B5857" s="1">
        <v>45961</v>
      </c>
      <c r="C5857">
        <v>90.56</v>
      </c>
      <c r="D5857">
        <v>90.66</v>
      </c>
      <c r="E5857">
        <v>90.2</v>
      </c>
      <c r="F5857">
        <v>90.29</v>
      </c>
      <c r="G5857">
        <v>38247268</v>
      </c>
    </row>
    <row r="5858" spans="1:7">
      <c r="A5858" t="s">
        <v>13</v>
      </c>
      <c r="B5858" s="1">
        <v>45964</v>
      </c>
      <c r="C5858">
        <v>89.62</v>
      </c>
      <c r="D5858">
        <v>89.82</v>
      </c>
      <c r="E5858">
        <v>89.42</v>
      </c>
      <c r="F5858">
        <v>89.74</v>
      </c>
      <c r="G5858">
        <v>40752284</v>
      </c>
    </row>
    <row r="5859" spans="1:7">
      <c r="A5859" t="s">
        <v>13</v>
      </c>
      <c r="B5859" s="1">
        <v>45965</v>
      </c>
      <c r="C5859">
        <v>89.78</v>
      </c>
      <c r="D5859">
        <v>90.06</v>
      </c>
      <c r="E5859">
        <v>89.74</v>
      </c>
      <c r="F5859">
        <v>89.94</v>
      </c>
      <c r="G5859">
        <v>26383782</v>
      </c>
    </row>
    <row r="5860" spans="1:7">
      <c r="A5860" t="s">
        <v>13</v>
      </c>
      <c r="B5860" s="1">
        <v>45966</v>
      </c>
      <c r="C5860">
        <v>89.51</v>
      </c>
      <c r="D5860">
        <v>89.545000000000002</v>
      </c>
      <c r="E5860">
        <v>88.88</v>
      </c>
      <c r="F5860">
        <v>88.96</v>
      </c>
      <c r="G5860">
        <v>44643440</v>
      </c>
    </row>
    <row r="5861" spans="1:7">
      <c r="A5861" t="s">
        <v>13</v>
      </c>
      <c r="B5861" s="1">
        <v>45967</v>
      </c>
      <c r="C5861">
        <v>89.56</v>
      </c>
      <c r="D5861">
        <v>89.85</v>
      </c>
      <c r="E5861">
        <v>89.53</v>
      </c>
      <c r="F5861">
        <v>89.76</v>
      </c>
      <c r="G5861">
        <v>33027353</v>
      </c>
    </row>
    <row r="5862" spans="1:7">
      <c r="A5862" t="s">
        <v>13</v>
      </c>
      <c r="B5862" s="1">
        <v>45968</v>
      </c>
      <c r="C5862">
        <v>89.355000000000004</v>
      </c>
      <c r="D5862">
        <v>89.87</v>
      </c>
      <c r="E5862">
        <v>89.355000000000004</v>
      </c>
      <c r="F5862">
        <v>89.57</v>
      </c>
      <c r="G5862">
        <v>28530051</v>
      </c>
    </row>
    <row r="5863" spans="1:7">
      <c r="A5863" t="s">
        <v>13</v>
      </c>
      <c r="B5863" s="1">
        <v>45971</v>
      </c>
      <c r="C5863">
        <v>89.49</v>
      </c>
      <c r="D5863">
        <v>89.67</v>
      </c>
      <c r="E5863">
        <v>89.385000000000005</v>
      </c>
      <c r="F5863">
        <v>89.55</v>
      </c>
      <c r="G5863">
        <v>24093451</v>
      </c>
    </row>
    <row r="5864" spans="1:7">
      <c r="A5864" t="s">
        <v>13</v>
      </c>
      <c r="B5864" s="1">
        <v>45972</v>
      </c>
      <c r="C5864">
        <v>89.95</v>
      </c>
      <c r="D5864">
        <v>90.064999999999998</v>
      </c>
      <c r="E5864">
        <v>89.775000000000006</v>
      </c>
      <c r="F5864">
        <v>89.96</v>
      </c>
      <c r="G5864">
        <v>18942295</v>
      </c>
    </row>
    <row r="5865" spans="1:7">
      <c r="A5865" t="s">
        <v>13</v>
      </c>
      <c r="B5865" s="1">
        <v>45973</v>
      </c>
      <c r="C5865">
        <v>89.95</v>
      </c>
      <c r="D5865">
        <v>90.32</v>
      </c>
      <c r="E5865">
        <v>89.88</v>
      </c>
      <c r="F5865">
        <v>90.12</v>
      </c>
      <c r="G5865">
        <v>23594938</v>
      </c>
    </row>
    <row r="5866" spans="1:7">
      <c r="A5866" t="s">
        <v>13</v>
      </c>
      <c r="B5866" s="1">
        <v>45974</v>
      </c>
      <c r="C5866">
        <v>89.8</v>
      </c>
      <c r="D5866">
        <v>89.94</v>
      </c>
      <c r="E5866">
        <v>89.38</v>
      </c>
      <c r="F5866">
        <v>89.38</v>
      </c>
      <c r="G5866">
        <v>33825908</v>
      </c>
    </row>
    <row r="5867" spans="1:7">
      <c r="A5867" t="s">
        <v>13</v>
      </c>
      <c r="B5867" s="1">
        <v>45975</v>
      </c>
      <c r="C5867">
        <v>89.79</v>
      </c>
      <c r="D5867">
        <v>89.834999999999994</v>
      </c>
      <c r="E5867">
        <v>88.87</v>
      </c>
      <c r="F5867">
        <v>88.87</v>
      </c>
      <c r="G5867">
        <v>38550502</v>
      </c>
    </row>
    <row r="5868" spans="1:7">
      <c r="A5868" t="s">
        <v>13</v>
      </c>
      <c r="B5868" s="1">
        <v>45978</v>
      </c>
      <c r="C5868">
        <v>89.08</v>
      </c>
      <c r="D5868">
        <v>89.3</v>
      </c>
      <c r="E5868">
        <v>88.98</v>
      </c>
      <c r="F5868">
        <v>89.09</v>
      </c>
      <c r="G5868">
        <v>25605782</v>
      </c>
    </row>
    <row r="5869" spans="1:7">
      <c r="A5869" t="s">
        <v>13</v>
      </c>
      <c r="B5869" s="1">
        <v>45979</v>
      </c>
      <c r="C5869">
        <v>89.35</v>
      </c>
      <c r="D5869">
        <v>89.45</v>
      </c>
      <c r="E5869">
        <v>88.8</v>
      </c>
      <c r="F5869">
        <v>89.06</v>
      </c>
      <c r="G5869">
        <v>31967435</v>
      </c>
    </row>
    <row r="5870" spans="1:7">
      <c r="A5870" t="s">
        <v>13</v>
      </c>
      <c r="B5870" s="1">
        <v>45980</v>
      </c>
      <c r="C5870">
        <v>89.224999999999994</v>
      </c>
      <c r="D5870">
        <v>89.31</v>
      </c>
      <c r="E5870">
        <v>88.85</v>
      </c>
      <c r="F5870">
        <v>88.88</v>
      </c>
      <c r="G5870">
        <v>25782384</v>
      </c>
    </row>
    <row r="5871" spans="1:7">
      <c r="A5871" t="s">
        <v>13</v>
      </c>
      <c r="B5871" s="1">
        <v>45981</v>
      </c>
      <c r="C5871">
        <v>88.99</v>
      </c>
      <c r="D5871">
        <v>89.42</v>
      </c>
      <c r="E5871">
        <v>88.984999999999999</v>
      </c>
      <c r="F5871">
        <v>89.23</v>
      </c>
      <c r="G5871">
        <v>32945001</v>
      </c>
    </row>
    <row r="5872" spans="1:7">
      <c r="A5872" t="s">
        <v>13</v>
      </c>
      <c r="B5872" s="1">
        <v>45982</v>
      </c>
      <c r="C5872">
        <v>89.65</v>
      </c>
      <c r="D5872">
        <v>89.67</v>
      </c>
      <c r="E5872">
        <v>89.194999999999993</v>
      </c>
      <c r="F5872">
        <v>89.5</v>
      </c>
      <c r="G5872">
        <v>41938628</v>
      </c>
    </row>
    <row r="5873" spans="1:7">
      <c r="A5873" t="s">
        <v>13</v>
      </c>
      <c r="B5873" s="1">
        <v>45985</v>
      </c>
      <c r="C5873">
        <v>89.95</v>
      </c>
      <c r="D5873">
        <v>90.066500000000005</v>
      </c>
      <c r="E5873">
        <v>89.780100000000004</v>
      </c>
      <c r="F5873">
        <v>90.01</v>
      </c>
      <c r="G5873">
        <v>30865695</v>
      </c>
    </row>
    <row r="5874" spans="1:7">
      <c r="A5874" t="s">
        <v>13</v>
      </c>
      <c r="B5874" s="1">
        <v>45986</v>
      </c>
      <c r="C5874">
        <v>90.31</v>
      </c>
      <c r="D5874">
        <v>90.59</v>
      </c>
      <c r="E5874">
        <v>90.13</v>
      </c>
      <c r="F5874">
        <v>90.24</v>
      </c>
      <c r="G5874">
        <v>36503342</v>
      </c>
    </row>
    <row r="5875" spans="1:7">
      <c r="A5875" t="s">
        <v>13</v>
      </c>
      <c r="B5875" s="1">
        <v>45987</v>
      </c>
      <c r="C5875">
        <v>90.15</v>
      </c>
      <c r="D5875">
        <v>90.64</v>
      </c>
      <c r="E5875">
        <v>89.83</v>
      </c>
      <c r="F5875">
        <v>90.64</v>
      </c>
      <c r="G5875">
        <v>34098962</v>
      </c>
    </row>
    <row r="5876" spans="1:7">
      <c r="A5876" t="s">
        <v>13</v>
      </c>
      <c r="B5876" s="1">
        <v>45989</v>
      </c>
      <c r="C5876">
        <v>90.46</v>
      </c>
      <c r="D5876">
        <v>90.529899999999998</v>
      </c>
      <c r="E5876">
        <v>89.95</v>
      </c>
      <c r="F5876">
        <v>90.21</v>
      </c>
      <c r="G5876">
        <v>40704287</v>
      </c>
    </row>
    <row r="5877" spans="1:7">
      <c r="A5877" t="s">
        <v>13</v>
      </c>
      <c r="B5877" s="1">
        <v>45992</v>
      </c>
      <c r="C5877">
        <v>88.844999999999999</v>
      </c>
      <c r="D5877">
        <v>88.99</v>
      </c>
      <c r="E5877">
        <v>88.71</v>
      </c>
      <c r="F5877">
        <v>88.77</v>
      </c>
      <c r="G5877">
        <v>47086647</v>
      </c>
    </row>
    <row r="5878" spans="1:7">
      <c r="A5878" t="s">
        <v>13</v>
      </c>
      <c r="B5878" s="1">
        <v>45993</v>
      </c>
      <c r="C5878">
        <v>88.575000000000003</v>
      </c>
      <c r="D5878">
        <v>88.954999999999998</v>
      </c>
      <c r="E5878">
        <v>88.46</v>
      </c>
      <c r="F5878">
        <v>88.81</v>
      </c>
      <c r="G5878">
        <v>27605681</v>
      </c>
    </row>
    <row r="5879" spans="1:7">
      <c r="A5879" t="s">
        <v>13</v>
      </c>
      <c r="B5879" s="1">
        <v>45994</v>
      </c>
      <c r="C5879">
        <v>88.92</v>
      </c>
      <c r="D5879">
        <v>89.155000000000001</v>
      </c>
      <c r="E5879">
        <v>88.74</v>
      </c>
      <c r="F5879">
        <v>89.06</v>
      </c>
      <c r="G5879">
        <v>23278580</v>
      </c>
    </row>
    <row r="5880" spans="1:7">
      <c r="A5880" t="s">
        <v>13</v>
      </c>
      <c r="B5880" s="1">
        <v>45995</v>
      </c>
      <c r="C5880">
        <v>88.91</v>
      </c>
      <c r="D5880">
        <v>88.93</v>
      </c>
      <c r="E5880">
        <v>88.48</v>
      </c>
      <c r="F5880">
        <v>88.58</v>
      </c>
      <c r="G5880">
        <v>25541459</v>
      </c>
    </row>
    <row r="5881" spans="1:7">
      <c r="A5881" t="s">
        <v>13</v>
      </c>
      <c r="B5881" s="1">
        <v>45996</v>
      </c>
      <c r="C5881">
        <v>88.55</v>
      </c>
      <c r="D5881">
        <v>88.55</v>
      </c>
      <c r="E5881">
        <v>88.045000000000002</v>
      </c>
      <c r="F5881">
        <v>88.17</v>
      </c>
      <c r="G5881">
        <v>32808068</v>
      </c>
    </row>
    <row r="5882" spans="1:7">
      <c r="A5882" t="s">
        <v>13</v>
      </c>
      <c r="B5882" s="1">
        <v>45999</v>
      </c>
      <c r="C5882">
        <v>88.185000000000002</v>
      </c>
      <c r="D5882">
        <v>88.2</v>
      </c>
      <c r="E5882">
        <v>87.56</v>
      </c>
      <c r="F5882">
        <v>87.88</v>
      </c>
      <c r="G5882">
        <v>32255204</v>
      </c>
    </row>
    <row r="5883" spans="1:7">
      <c r="A5883" t="s">
        <v>13</v>
      </c>
      <c r="B5883" s="1">
        <v>46000</v>
      </c>
      <c r="C5883">
        <v>88.34</v>
      </c>
      <c r="D5883">
        <v>88.344999999999999</v>
      </c>
      <c r="E5883">
        <v>87.84</v>
      </c>
      <c r="F5883">
        <v>87.97</v>
      </c>
      <c r="G5883">
        <v>25771792</v>
      </c>
    </row>
    <row r="5884" spans="1:7">
      <c r="A5884" t="s">
        <v>13</v>
      </c>
      <c r="B5884" s="1">
        <v>46001</v>
      </c>
      <c r="C5884">
        <v>88</v>
      </c>
      <c r="D5884">
        <v>88.52</v>
      </c>
      <c r="E5884">
        <v>87.855000000000004</v>
      </c>
      <c r="F5884">
        <v>88.31</v>
      </c>
      <c r="G5884">
        <v>46833512</v>
      </c>
    </row>
    <row r="5885" spans="1:7">
      <c r="A5885" t="s">
        <v>13</v>
      </c>
      <c r="B5885" s="1">
        <v>46002</v>
      </c>
      <c r="C5885">
        <v>88.69</v>
      </c>
      <c r="D5885">
        <v>88.83</v>
      </c>
      <c r="E5885">
        <v>88.16</v>
      </c>
      <c r="F5885">
        <v>88.19</v>
      </c>
      <c r="G5885">
        <v>26778686</v>
      </c>
    </row>
    <row r="5886" spans="1:7">
      <c r="A5886" t="s">
        <v>13</v>
      </c>
      <c r="B5886" s="1">
        <v>46003</v>
      </c>
      <c r="C5886">
        <v>87.375</v>
      </c>
      <c r="D5886">
        <v>87.495000000000005</v>
      </c>
      <c r="E5886">
        <v>87.19</v>
      </c>
      <c r="F5886">
        <v>87.34</v>
      </c>
      <c r="G5886">
        <v>47030122</v>
      </c>
    </row>
    <row r="5887" spans="1:7">
      <c r="A5887" t="s">
        <v>13</v>
      </c>
      <c r="B5887" s="1">
        <v>46006</v>
      </c>
      <c r="C5887">
        <v>87.715000000000003</v>
      </c>
      <c r="D5887">
        <v>87.88</v>
      </c>
      <c r="E5887">
        <v>87.39</v>
      </c>
      <c r="F5887">
        <v>87.4</v>
      </c>
      <c r="G5887">
        <v>28611787</v>
      </c>
    </row>
    <row r="5888" spans="1:7">
      <c r="A5888" t="s">
        <v>13</v>
      </c>
      <c r="B5888" s="1">
        <v>46007</v>
      </c>
      <c r="C5888">
        <v>87.185000000000002</v>
      </c>
      <c r="D5888">
        <v>87.92</v>
      </c>
      <c r="E5888">
        <v>87.17</v>
      </c>
      <c r="F5888">
        <v>87.88</v>
      </c>
      <c r="G5888">
        <v>41018681</v>
      </c>
    </row>
    <row r="5889" spans="1:7">
      <c r="A5889" t="s">
        <v>13</v>
      </c>
      <c r="B5889" s="1">
        <v>46008</v>
      </c>
      <c r="C5889">
        <v>87.625</v>
      </c>
      <c r="D5889">
        <v>87.985600000000005</v>
      </c>
      <c r="E5889">
        <v>87.580100000000002</v>
      </c>
      <c r="F5889">
        <v>87.8</v>
      </c>
      <c r="G5889">
        <v>24668305</v>
      </c>
    </row>
    <row r="5890" spans="1:7">
      <c r="A5890" t="s">
        <v>13</v>
      </c>
      <c r="B5890" s="1">
        <v>46009</v>
      </c>
      <c r="C5890">
        <v>88.13</v>
      </c>
      <c r="D5890">
        <v>88.38</v>
      </c>
      <c r="E5890">
        <v>88.07</v>
      </c>
      <c r="F5890">
        <v>88.22</v>
      </c>
      <c r="G5890">
        <v>39048891</v>
      </c>
    </row>
    <row r="5891" spans="1:7">
      <c r="A5891" t="s">
        <v>13</v>
      </c>
      <c r="B5891" s="1">
        <v>46010</v>
      </c>
      <c r="C5891">
        <v>87.605000000000004</v>
      </c>
      <c r="D5891">
        <v>87.76</v>
      </c>
      <c r="E5891">
        <v>87.41</v>
      </c>
      <c r="F5891">
        <v>87.55</v>
      </c>
      <c r="G5891">
        <v>37858082</v>
      </c>
    </row>
    <row r="5892" spans="1:7">
      <c r="A5892" t="s">
        <v>13</v>
      </c>
      <c r="B5892" s="1">
        <v>46013</v>
      </c>
      <c r="C5892">
        <v>87.415000000000006</v>
      </c>
      <c r="D5892">
        <v>87.457400000000007</v>
      </c>
      <c r="E5892">
        <v>87.25</v>
      </c>
      <c r="F5892">
        <v>87.36</v>
      </c>
      <c r="G5892">
        <v>25547134</v>
      </c>
    </row>
    <row r="5893" spans="1:7">
      <c r="A5893" t="s">
        <v>13</v>
      </c>
      <c r="B5893" s="1">
        <v>46014</v>
      </c>
      <c r="C5893">
        <v>87.07</v>
      </c>
      <c r="D5893">
        <v>87.58</v>
      </c>
      <c r="E5893">
        <v>87.03</v>
      </c>
      <c r="F5893">
        <v>87.5</v>
      </c>
      <c r="G5893">
        <v>33624059</v>
      </c>
    </row>
    <row r="5894" spans="1:7">
      <c r="A5894" t="s">
        <v>13</v>
      </c>
      <c r="B5894" s="1">
        <v>46015</v>
      </c>
      <c r="C5894">
        <v>87.76</v>
      </c>
      <c r="D5894">
        <v>88.08</v>
      </c>
      <c r="E5894">
        <v>87.65</v>
      </c>
      <c r="F5894">
        <v>88.03</v>
      </c>
      <c r="G5894">
        <v>25942006</v>
      </c>
    </row>
    <row r="5895" spans="1:7">
      <c r="A5895" t="s">
        <v>13</v>
      </c>
      <c r="B5895" s="1">
        <v>46017</v>
      </c>
      <c r="C5895">
        <v>88.1</v>
      </c>
      <c r="D5895">
        <v>88.169899999999998</v>
      </c>
      <c r="E5895">
        <v>87.6</v>
      </c>
      <c r="F5895">
        <v>87.74</v>
      </c>
      <c r="G5895">
        <v>26522734</v>
      </c>
    </row>
    <row r="5896" spans="1:7">
      <c r="A5896" t="s">
        <v>13</v>
      </c>
      <c r="B5896" s="1">
        <v>46020</v>
      </c>
      <c r="C5896">
        <v>87.95</v>
      </c>
      <c r="D5896">
        <v>88.070300000000003</v>
      </c>
      <c r="E5896">
        <v>87.79</v>
      </c>
      <c r="F5896">
        <v>88.07</v>
      </c>
      <c r="G5896">
        <v>29399823</v>
      </c>
    </row>
    <row r="5897" spans="1:7">
      <c r="A5897" t="s">
        <v>13</v>
      </c>
      <c r="B5897" s="1">
        <v>46021</v>
      </c>
      <c r="C5897">
        <v>87.74</v>
      </c>
      <c r="D5897">
        <v>88.04</v>
      </c>
      <c r="E5897">
        <v>87.674400000000006</v>
      </c>
      <c r="F5897">
        <v>87.86</v>
      </c>
      <c r="G5897">
        <v>25106784</v>
      </c>
    </row>
    <row r="5898" spans="1:7">
      <c r="A5898" t="s">
        <v>13</v>
      </c>
      <c r="B5898" s="1">
        <v>46022</v>
      </c>
      <c r="C5898">
        <v>87.68</v>
      </c>
      <c r="D5898">
        <v>87.91</v>
      </c>
      <c r="E5898">
        <v>87.13</v>
      </c>
      <c r="F5898">
        <v>87.16</v>
      </c>
      <c r="G5898">
        <v>36500036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1BC-34D0-4005-A069-56F774AFD294}">
  <dimension ref="A1:H6779"/>
  <sheetViews>
    <sheetView workbookViewId="0">
      <selection activeCell="B1" sqref="B1"/>
    </sheetView>
  </sheetViews>
  <sheetFormatPr baseColWidth="10" defaultColWidth="9" defaultRowHeight="14"/>
  <cols>
    <col min="1" max="1" width="11.19921875" bestFit="1" customWidth="1"/>
    <col min="2" max="2" width="11.19921875" customWidth="1"/>
    <col min="4" max="4" width="10.59765625" customWidth="1"/>
    <col min="7" max="7" width="10" customWidth="1"/>
  </cols>
  <sheetData>
    <row r="1" spans="1:8" ht="16">
      <c r="A1" s="3" t="s">
        <v>0</v>
      </c>
      <c r="B1" s="3" t="s">
        <v>6</v>
      </c>
      <c r="D1" t="s">
        <v>0</v>
      </c>
      <c r="E1" t="s">
        <v>7</v>
      </c>
      <c r="G1" t="s">
        <v>0</v>
      </c>
      <c r="H1" t="s">
        <v>8</v>
      </c>
    </row>
    <row r="2" spans="1:8" ht="16">
      <c r="A2" s="2">
        <v>36528</v>
      </c>
      <c r="B2" s="3">
        <v>24.21</v>
      </c>
      <c r="D2" s="1">
        <v>36528</v>
      </c>
      <c r="E2">
        <v>6.5919999999999996</v>
      </c>
      <c r="G2" s="1">
        <v>36528</v>
      </c>
      <c r="H2">
        <v>6.3840000000000003</v>
      </c>
    </row>
    <row r="3" spans="1:8" ht="16">
      <c r="A3" s="4">
        <v>36529</v>
      </c>
      <c r="B3" s="3">
        <v>27.01</v>
      </c>
      <c r="D3" s="1">
        <v>36529</v>
      </c>
      <c r="E3">
        <v>6.4969999999999999</v>
      </c>
      <c r="G3" s="1">
        <v>36529</v>
      </c>
      <c r="H3">
        <v>6.2990000000000004</v>
      </c>
    </row>
    <row r="4" spans="1:8" ht="16">
      <c r="A4" s="4">
        <v>36530</v>
      </c>
      <c r="B4" s="3">
        <v>26.41</v>
      </c>
      <c r="D4" s="1">
        <v>36530</v>
      </c>
      <c r="E4">
        <v>6.5940000000000003</v>
      </c>
      <c r="G4" s="1">
        <v>36530</v>
      </c>
      <c r="H4">
        <v>6.3579999999999997</v>
      </c>
    </row>
    <row r="5" spans="1:8" ht="16">
      <c r="A5" s="4">
        <v>36531</v>
      </c>
      <c r="B5" s="3">
        <v>25.73</v>
      </c>
      <c r="D5" s="1">
        <v>36531</v>
      </c>
      <c r="E5">
        <v>6.524</v>
      </c>
      <c r="G5" s="1">
        <v>36531</v>
      </c>
      <c r="H5">
        <v>6.2990000000000004</v>
      </c>
    </row>
    <row r="6" spans="1:8" ht="16">
      <c r="A6" s="4">
        <v>36532</v>
      </c>
      <c r="B6" s="3">
        <v>21.72</v>
      </c>
      <c r="D6" s="1">
        <v>36532</v>
      </c>
      <c r="E6">
        <v>6.5149999999999997</v>
      </c>
      <c r="G6" s="1">
        <v>36532</v>
      </c>
      <c r="H6">
        <v>6.3079999999999998</v>
      </c>
    </row>
    <row r="7" spans="1:8" ht="16">
      <c r="A7" s="4">
        <v>36535</v>
      </c>
      <c r="B7" s="3">
        <v>21.71</v>
      </c>
      <c r="D7" s="1">
        <v>36535</v>
      </c>
      <c r="E7">
        <v>6.5519999999999996</v>
      </c>
      <c r="G7" s="1">
        <v>36535</v>
      </c>
      <c r="H7">
        <v>6.359</v>
      </c>
    </row>
    <row r="8" spans="1:8" ht="16">
      <c r="A8" s="4">
        <v>36536</v>
      </c>
      <c r="B8" s="3">
        <v>22.5</v>
      </c>
      <c r="D8" s="1">
        <v>36536</v>
      </c>
      <c r="E8">
        <v>6.657</v>
      </c>
      <c r="G8" s="1">
        <v>36536</v>
      </c>
      <c r="H8">
        <v>6.4279999999999999</v>
      </c>
    </row>
    <row r="9" spans="1:8" ht="16">
      <c r="A9" s="4">
        <v>36537</v>
      </c>
      <c r="B9" s="3">
        <v>22.84</v>
      </c>
      <c r="D9" s="1">
        <v>36537</v>
      </c>
      <c r="E9">
        <v>6.7030000000000003</v>
      </c>
      <c r="G9" s="1">
        <v>36537</v>
      </c>
      <c r="H9">
        <v>6.4720000000000004</v>
      </c>
    </row>
    <row r="10" spans="1:8" ht="16">
      <c r="A10" s="4">
        <v>36538</v>
      </c>
      <c r="B10" s="3">
        <v>21.71</v>
      </c>
      <c r="D10" s="1">
        <v>36538</v>
      </c>
      <c r="E10">
        <v>6.63</v>
      </c>
      <c r="G10" s="1">
        <v>36538</v>
      </c>
      <c r="H10">
        <v>6.3940000000000001</v>
      </c>
    </row>
    <row r="11" spans="1:8" ht="16">
      <c r="A11" s="4">
        <v>36539</v>
      </c>
      <c r="B11" s="3">
        <v>19.66</v>
      </c>
      <c r="D11" s="1">
        <v>36539</v>
      </c>
      <c r="E11">
        <v>6.6790000000000003</v>
      </c>
      <c r="G11" s="1">
        <v>36539</v>
      </c>
      <c r="H11">
        <v>6.43</v>
      </c>
    </row>
    <row r="12" spans="1:8" ht="16">
      <c r="A12" s="4">
        <v>36543</v>
      </c>
      <c r="B12" s="3">
        <v>21.5</v>
      </c>
      <c r="D12" s="1">
        <v>36542</v>
      </c>
      <c r="E12">
        <v>6.681</v>
      </c>
      <c r="G12" s="1">
        <v>36542</v>
      </c>
      <c r="H12">
        <v>6.43</v>
      </c>
    </row>
    <row r="13" spans="1:8" ht="16">
      <c r="A13" s="4">
        <v>36544</v>
      </c>
      <c r="B13" s="3">
        <v>21.72</v>
      </c>
      <c r="D13" s="1">
        <v>36543</v>
      </c>
      <c r="E13">
        <v>6.7480000000000002</v>
      </c>
      <c r="G13" s="1">
        <v>36543</v>
      </c>
      <c r="H13">
        <v>6.4649999999999999</v>
      </c>
    </row>
    <row r="14" spans="1:8" ht="16">
      <c r="A14" s="4">
        <v>36545</v>
      </c>
      <c r="B14" s="3">
        <v>21.75</v>
      </c>
      <c r="D14" s="1">
        <v>36544</v>
      </c>
      <c r="E14">
        <v>6.7320000000000002</v>
      </c>
      <c r="G14" s="1">
        <v>36544</v>
      </c>
      <c r="H14">
        <v>6.4480000000000004</v>
      </c>
    </row>
    <row r="15" spans="1:8" ht="16">
      <c r="A15" s="4">
        <v>36546</v>
      </c>
      <c r="B15" s="3">
        <v>20.82</v>
      </c>
      <c r="D15" s="1">
        <v>36545</v>
      </c>
      <c r="E15">
        <v>6.7880000000000003</v>
      </c>
      <c r="G15" s="1">
        <v>36545</v>
      </c>
      <c r="H15">
        <v>6.492</v>
      </c>
    </row>
    <row r="16" spans="1:8" ht="16">
      <c r="A16" s="4">
        <v>36549</v>
      </c>
      <c r="B16" s="3">
        <v>24.07</v>
      </c>
      <c r="D16" s="1">
        <v>36546</v>
      </c>
      <c r="E16">
        <v>6.7649999999999997</v>
      </c>
      <c r="G16" s="1">
        <v>36546</v>
      </c>
      <c r="H16">
        <v>6.4580000000000002</v>
      </c>
    </row>
    <row r="17" spans="1:8" ht="16">
      <c r="A17" s="4">
        <v>36550</v>
      </c>
      <c r="B17" s="3">
        <v>23.02</v>
      </c>
      <c r="D17" s="1">
        <v>36549</v>
      </c>
      <c r="E17">
        <v>6.6849999999999996</v>
      </c>
      <c r="G17" s="1">
        <v>36549</v>
      </c>
      <c r="H17">
        <v>6.4059999999999997</v>
      </c>
    </row>
    <row r="18" spans="1:8" ht="16">
      <c r="A18" s="4">
        <v>36551</v>
      </c>
      <c r="B18" s="3">
        <v>23.03</v>
      </c>
      <c r="D18" s="1">
        <v>36550</v>
      </c>
      <c r="E18">
        <v>6.6920000000000002</v>
      </c>
      <c r="G18" s="1">
        <v>36550</v>
      </c>
      <c r="H18">
        <v>6.4320000000000004</v>
      </c>
    </row>
    <row r="19" spans="1:8" ht="16">
      <c r="A19" s="4">
        <v>36552</v>
      </c>
      <c r="B19" s="3">
        <v>23.54</v>
      </c>
      <c r="D19" s="1">
        <v>36551</v>
      </c>
      <c r="E19">
        <v>6.6639999999999997</v>
      </c>
      <c r="G19" s="1">
        <v>36551</v>
      </c>
      <c r="H19">
        <v>6.4420000000000002</v>
      </c>
    </row>
    <row r="20" spans="1:8" ht="16">
      <c r="A20" s="4">
        <v>36553</v>
      </c>
      <c r="B20" s="3">
        <v>26.14</v>
      </c>
      <c r="D20" s="1">
        <v>36552</v>
      </c>
      <c r="E20">
        <v>6.6920000000000002</v>
      </c>
      <c r="G20" s="1">
        <v>36552</v>
      </c>
      <c r="H20">
        <v>6.5060000000000002</v>
      </c>
    </row>
    <row r="21" spans="1:8" ht="16">
      <c r="A21" s="4">
        <v>36556</v>
      </c>
      <c r="B21" s="3">
        <v>24.95</v>
      </c>
      <c r="D21" s="1">
        <v>36553</v>
      </c>
      <c r="E21">
        <v>6.6580000000000004</v>
      </c>
      <c r="G21" s="1">
        <v>36553</v>
      </c>
      <c r="H21">
        <v>6.5570000000000004</v>
      </c>
    </row>
    <row r="22" spans="1:8" ht="16">
      <c r="A22" s="4">
        <v>36557</v>
      </c>
      <c r="B22" s="3">
        <v>23.45</v>
      </c>
      <c r="D22" s="1">
        <v>36556</v>
      </c>
      <c r="E22">
        <v>6.665</v>
      </c>
      <c r="G22" s="1">
        <v>36556</v>
      </c>
      <c r="H22">
        <v>6.5910000000000002</v>
      </c>
    </row>
    <row r="23" spans="1:8" ht="16">
      <c r="A23" s="4">
        <v>36558</v>
      </c>
      <c r="B23" s="3">
        <v>23.12</v>
      </c>
      <c r="D23" s="1">
        <v>36557</v>
      </c>
      <c r="E23">
        <v>6.6189999999999998</v>
      </c>
      <c r="G23" s="1">
        <v>36557</v>
      </c>
      <c r="H23">
        <v>6.5739999999999998</v>
      </c>
    </row>
    <row r="24" spans="1:8" ht="16">
      <c r="A24" s="4">
        <v>36559</v>
      </c>
      <c r="B24" s="3">
        <v>22.01</v>
      </c>
      <c r="D24" s="1">
        <v>36558</v>
      </c>
      <c r="E24">
        <v>6.5730000000000004</v>
      </c>
      <c r="G24" s="1">
        <v>36558</v>
      </c>
      <c r="H24">
        <v>6.5919999999999996</v>
      </c>
    </row>
    <row r="25" spans="1:8" ht="16">
      <c r="A25" s="4">
        <v>36560</v>
      </c>
      <c r="B25" s="3">
        <v>21.54</v>
      </c>
      <c r="D25" s="1">
        <v>36559</v>
      </c>
      <c r="E25">
        <v>6.4889999999999999</v>
      </c>
      <c r="G25" s="1">
        <v>36559</v>
      </c>
      <c r="H25">
        <v>6.5229999999999997</v>
      </c>
    </row>
    <row r="26" spans="1:8" ht="16">
      <c r="A26" s="4">
        <v>36563</v>
      </c>
      <c r="B26" s="3">
        <v>22.79</v>
      </c>
      <c r="D26" s="1">
        <v>36560</v>
      </c>
      <c r="E26">
        <v>6.5490000000000004</v>
      </c>
      <c r="G26" s="1">
        <v>36560</v>
      </c>
      <c r="H26">
        <v>6.6180000000000003</v>
      </c>
    </row>
    <row r="27" spans="1:8" ht="16">
      <c r="A27" s="4">
        <v>36564</v>
      </c>
      <c r="B27" s="3">
        <v>21.25</v>
      </c>
      <c r="D27" s="1">
        <v>36563</v>
      </c>
      <c r="E27">
        <v>6.6390000000000002</v>
      </c>
      <c r="G27" s="1">
        <v>36563</v>
      </c>
      <c r="H27">
        <v>6.67</v>
      </c>
    </row>
    <row r="28" spans="1:8" ht="16">
      <c r="A28" s="4">
        <v>36565</v>
      </c>
      <c r="B28" s="3">
        <v>22.9</v>
      </c>
      <c r="D28" s="1">
        <v>36564</v>
      </c>
      <c r="E28">
        <v>6.6130000000000004</v>
      </c>
      <c r="G28" s="1">
        <v>36564</v>
      </c>
      <c r="H28">
        <v>6.6779999999999999</v>
      </c>
    </row>
    <row r="29" spans="1:8" ht="16">
      <c r="A29" s="4">
        <v>36566</v>
      </c>
      <c r="B29" s="3">
        <v>23.07</v>
      </c>
      <c r="D29" s="1">
        <v>36565</v>
      </c>
      <c r="E29">
        <v>6.66</v>
      </c>
      <c r="G29" s="1">
        <v>36565</v>
      </c>
      <c r="H29">
        <v>6.6529999999999996</v>
      </c>
    </row>
    <row r="30" spans="1:8" ht="16">
      <c r="A30" s="4">
        <v>36567</v>
      </c>
      <c r="B30" s="3">
        <v>24.42</v>
      </c>
      <c r="D30" s="1">
        <v>36566</v>
      </c>
      <c r="E30">
        <v>6.6710000000000003</v>
      </c>
      <c r="G30" s="1">
        <v>36566</v>
      </c>
      <c r="H30">
        <v>6.6619999999999999</v>
      </c>
    </row>
    <row r="31" spans="1:8" ht="16">
      <c r="A31" s="4">
        <v>36570</v>
      </c>
      <c r="B31" s="3">
        <v>24.38</v>
      </c>
      <c r="D31" s="1">
        <v>36567</v>
      </c>
      <c r="E31">
        <v>6.6040000000000001</v>
      </c>
      <c r="G31" s="1">
        <v>36567</v>
      </c>
      <c r="H31">
        <v>6.6449999999999996</v>
      </c>
    </row>
    <row r="32" spans="1:8" ht="16">
      <c r="A32" s="4">
        <v>36571</v>
      </c>
      <c r="B32" s="3">
        <v>22.92</v>
      </c>
      <c r="D32" s="1">
        <v>36570</v>
      </c>
      <c r="E32">
        <v>6.5540000000000003</v>
      </c>
      <c r="G32" s="1">
        <v>36570</v>
      </c>
      <c r="H32">
        <v>6.6189999999999998</v>
      </c>
    </row>
    <row r="33" spans="1:8" ht="16">
      <c r="A33" s="4">
        <v>36572</v>
      </c>
      <c r="B33" s="3">
        <v>23.51</v>
      </c>
      <c r="D33" s="1">
        <v>36571</v>
      </c>
      <c r="E33">
        <v>6.5519999999999996</v>
      </c>
      <c r="G33" s="1">
        <v>36571</v>
      </c>
      <c r="H33">
        <v>6.6280000000000001</v>
      </c>
    </row>
    <row r="34" spans="1:8" ht="16">
      <c r="A34" s="4">
        <v>36573</v>
      </c>
      <c r="B34" s="3">
        <v>23.17</v>
      </c>
      <c r="D34" s="1">
        <v>36572</v>
      </c>
      <c r="E34">
        <v>6.5449999999999999</v>
      </c>
      <c r="G34" s="1">
        <v>36572</v>
      </c>
      <c r="H34">
        <v>6.6109999999999998</v>
      </c>
    </row>
    <row r="35" spans="1:8" ht="16">
      <c r="A35" s="4">
        <v>36574</v>
      </c>
      <c r="B35" s="3">
        <v>26</v>
      </c>
      <c r="D35" s="1">
        <v>36573</v>
      </c>
      <c r="E35">
        <v>6.5670000000000002</v>
      </c>
      <c r="G35" s="1">
        <v>36573</v>
      </c>
      <c r="H35">
        <v>6.6719999999999997</v>
      </c>
    </row>
    <row r="36" spans="1:8" ht="16">
      <c r="A36" s="4">
        <v>36578</v>
      </c>
      <c r="B36" s="3">
        <v>25.86</v>
      </c>
      <c r="D36" s="1">
        <v>36574</v>
      </c>
      <c r="E36">
        <v>6.4889999999999999</v>
      </c>
      <c r="G36" s="1">
        <v>36574</v>
      </c>
      <c r="H36">
        <v>6.6379999999999999</v>
      </c>
    </row>
    <row r="37" spans="1:8" ht="16">
      <c r="A37" s="4">
        <v>36579</v>
      </c>
      <c r="B37" s="3">
        <v>23.89</v>
      </c>
      <c r="D37" s="1">
        <v>36577</v>
      </c>
      <c r="E37">
        <v>6.4930000000000003</v>
      </c>
      <c r="G37" s="1">
        <v>36577</v>
      </c>
      <c r="H37">
        <v>6.6379999999999999</v>
      </c>
    </row>
    <row r="38" spans="1:8" ht="16">
      <c r="A38" s="4">
        <v>36580</v>
      </c>
      <c r="B38" s="3">
        <v>24.38</v>
      </c>
      <c r="D38" s="1">
        <v>36578</v>
      </c>
      <c r="E38">
        <v>6.3609999999999998</v>
      </c>
      <c r="G38" s="1">
        <v>36578</v>
      </c>
      <c r="H38">
        <v>6.5510000000000002</v>
      </c>
    </row>
    <row r="39" spans="1:8" ht="16">
      <c r="A39" s="4">
        <v>36581</v>
      </c>
      <c r="B39" s="3">
        <v>25.2</v>
      </c>
      <c r="D39" s="1">
        <v>36579</v>
      </c>
      <c r="E39">
        <v>6.4219999999999997</v>
      </c>
      <c r="G39" s="1">
        <v>36579</v>
      </c>
      <c r="H39">
        <v>6.6210000000000004</v>
      </c>
    </row>
    <row r="40" spans="1:8" ht="16">
      <c r="A40" s="4">
        <v>36584</v>
      </c>
      <c r="B40" s="3">
        <v>24.68</v>
      </c>
      <c r="D40" s="1">
        <v>36580</v>
      </c>
      <c r="E40">
        <v>6.3650000000000002</v>
      </c>
      <c r="G40" s="1">
        <v>36580</v>
      </c>
      <c r="H40">
        <v>6.5209999999999999</v>
      </c>
    </row>
    <row r="41" spans="1:8" ht="16">
      <c r="A41" s="4">
        <v>36585</v>
      </c>
      <c r="B41" s="3">
        <v>23.37</v>
      </c>
      <c r="D41" s="1">
        <v>36581</v>
      </c>
      <c r="E41">
        <v>6.3259999999999996</v>
      </c>
      <c r="G41" s="1">
        <v>36581</v>
      </c>
      <c r="H41">
        <v>6.3949999999999996</v>
      </c>
    </row>
    <row r="42" spans="1:8" ht="16">
      <c r="A42" s="4">
        <v>36586</v>
      </c>
      <c r="B42" s="3">
        <v>21.64</v>
      </c>
      <c r="D42" s="1">
        <v>36584</v>
      </c>
      <c r="E42">
        <v>6.4219999999999997</v>
      </c>
      <c r="G42" s="1">
        <v>36584</v>
      </c>
      <c r="H42">
        <v>6.5129999999999999</v>
      </c>
    </row>
    <row r="43" spans="1:8" ht="16">
      <c r="A43" s="4">
        <v>36587</v>
      </c>
      <c r="B43" s="3">
        <v>21.06</v>
      </c>
      <c r="D43" s="1">
        <v>36585</v>
      </c>
      <c r="E43">
        <v>6.4089999999999998</v>
      </c>
      <c r="G43" s="1">
        <v>36585</v>
      </c>
      <c r="H43">
        <v>6.5209999999999999</v>
      </c>
    </row>
    <row r="44" spans="1:8" ht="16">
      <c r="A44" s="4">
        <v>36588</v>
      </c>
      <c r="B44" s="3">
        <v>19.21</v>
      </c>
      <c r="D44" s="1">
        <v>36586</v>
      </c>
      <c r="E44">
        <v>6.3860000000000001</v>
      </c>
      <c r="G44" s="1">
        <v>36586</v>
      </c>
      <c r="H44">
        <v>6.5039999999999996</v>
      </c>
    </row>
    <row r="45" spans="1:8" ht="16">
      <c r="A45" s="4">
        <v>36591</v>
      </c>
      <c r="B45" s="3">
        <v>21.5</v>
      </c>
      <c r="D45" s="1">
        <v>36587</v>
      </c>
      <c r="E45">
        <v>6.3840000000000003</v>
      </c>
      <c r="G45" s="1">
        <v>36587</v>
      </c>
      <c r="H45">
        <v>6.5129999999999999</v>
      </c>
    </row>
    <row r="46" spans="1:8" ht="16">
      <c r="A46" s="4">
        <v>36592</v>
      </c>
      <c r="B46" s="3">
        <v>24.31</v>
      </c>
      <c r="D46" s="1">
        <v>36588</v>
      </c>
      <c r="E46">
        <v>6.3879999999999999</v>
      </c>
      <c r="G46" s="1">
        <v>36588</v>
      </c>
      <c r="H46">
        <v>6.4950000000000001</v>
      </c>
    </row>
    <row r="47" spans="1:8" ht="16">
      <c r="A47" s="4">
        <v>36593</v>
      </c>
      <c r="B47" s="3">
        <v>23.82</v>
      </c>
      <c r="D47" s="1">
        <v>36591</v>
      </c>
      <c r="E47">
        <v>6.4109999999999996</v>
      </c>
      <c r="G47" s="1">
        <v>36591</v>
      </c>
      <c r="H47">
        <v>6.5289999999999999</v>
      </c>
    </row>
    <row r="48" spans="1:8" ht="16">
      <c r="A48" s="4">
        <v>36594</v>
      </c>
      <c r="B48" s="3">
        <v>22.21</v>
      </c>
      <c r="D48" s="1">
        <v>36592</v>
      </c>
      <c r="E48">
        <v>6.3730000000000002</v>
      </c>
      <c r="G48" s="1">
        <v>36592</v>
      </c>
      <c r="H48">
        <v>6.4859999999999998</v>
      </c>
    </row>
    <row r="49" spans="1:8" ht="16">
      <c r="A49" s="4">
        <v>36595</v>
      </c>
      <c r="B49" s="3">
        <v>21.24</v>
      </c>
      <c r="D49" s="1">
        <v>36593</v>
      </c>
      <c r="E49">
        <v>6.3789999999999996</v>
      </c>
      <c r="G49" s="1">
        <v>36593</v>
      </c>
      <c r="H49">
        <v>6.4950000000000001</v>
      </c>
    </row>
    <row r="50" spans="1:8" ht="16">
      <c r="A50" s="4">
        <v>36598</v>
      </c>
      <c r="B50" s="3">
        <v>22.85</v>
      </c>
      <c r="D50" s="1">
        <v>36594</v>
      </c>
      <c r="E50">
        <v>6.343</v>
      </c>
      <c r="G50" s="1">
        <v>36594</v>
      </c>
      <c r="H50">
        <v>6.4770000000000003</v>
      </c>
    </row>
    <row r="51" spans="1:8" ht="16">
      <c r="A51" s="4">
        <v>36599</v>
      </c>
      <c r="B51" s="3">
        <v>24.41</v>
      </c>
      <c r="D51" s="1">
        <v>36595</v>
      </c>
      <c r="E51">
        <v>6.383</v>
      </c>
      <c r="G51" s="1">
        <v>36595</v>
      </c>
      <c r="H51">
        <v>6.5369999999999999</v>
      </c>
    </row>
    <row r="52" spans="1:8" ht="16">
      <c r="A52" s="4">
        <v>36600</v>
      </c>
      <c r="B52" s="3">
        <v>22.34</v>
      </c>
      <c r="D52" s="1">
        <v>36598</v>
      </c>
      <c r="E52">
        <v>6.37</v>
      </c>
      <c r="G52" s="1">
        <v>36598</v>
      </c>
      <c r="H52">
        <v>6.5110000000000001</v>
      </c>
    </row>
    <row r="53" spans="1:8" ht="16">
      <c r="A53" s="4">
        <v>36601</v>
      </c>
      <c r="B53" s="3">
        <v>20.77</v>
      </c>
      <c r="D53" s="1">
        <v>36599</v>
      </c>
      <c r="E53">
        <v>6.2919999999999998</v>
      </c>
      <c r="G53" s="1">
        <v>36599</v>
      </c>
      <c r="H53">
        <v>6.468</v>
      </c>
    </row>
    <row r="54" spans="1:8" ht="16">
      <c r="A54" s="4">
        <v>36602</v>
      </c>
      <c r="B54" s="3">
        <v>22.37</v>
      </c>
      <c r="D54" s="1">
        <v>36600</v>
      </c>
      <c r="E54">
        <v>6.2910000000000004</v>
      </c>
      <c r="G54" s="1">
        <v>36600</v>
      </c>
      <c r="H54">
        <v>6.4939999999999998</v>
      </c>
    </row>
    <row r="55" spans="1:8" ht="16">
      <c r="A55" s="4">
        <v>36605</v>
      </c>
      <c r="B55" s="3">
        <v>22.96</v>
      </c>
      <c r="D55" s="1">
        <v>36601</v>
      </c>
      <c r="E55">
        <v>6.2450000000000001</v>
      </c>
      <c r="G55" s="1">
        <v>36601</v>
      </c>
      <c r="H55">
        <v>6.4850000000000003</v>
      </c>
    </row>
    <row r="56" spans="1:8" ht="16">
      <c r="A56" s="4">
        <v>36606</v>
      </c>
      <c r="B56" s="3">
        <v>21.7</v>
      </c>
      <c r="D56" s="1">
        <v>36602</v>
      </c>
      <c r="E56">
        <v>6.194</v>
      </c>
      <c r="G56" s="1">
        <v>36602</v>
      </c>
      <c r="H56">
        <v>6.4850000000000003</v>
      </c>
    </row>
    <row r="57" spans="1:8" ht="16">
      <c r="A57" s="4">
        <v>36607</v>
      </c>
      <c r="B57" s="3">
        <v>21.49</v>
      </c>
      <c r="D57" s="1">
        <v>36605</v>
      </c>
      <c r="E57">
        <v>6.1829999999999998</v>
      </c>
      <c r="G57" s="1">
        <v>36605</v>
      </c>
      <c r="H57">
        <v>6.51</v>
      </c>
    </row>
    <row r="58" spans="1:8" ht="16">
      <c r="A58" s="4">
        <v>36608</v>
      </c>
      <c r="B58" s="3">
        <v>22.26</v>
      </c>
      <c r="D58" s="1">
        <v>36606</v>
      </c>
      <c r="E58">
        <v>6.1349999999999998</v>
      </c>
      <c r="G58" s="1">
        <v>36606</v>
      </c>
      <c r="H58">
        <v>6.5019999999999998</v>
      </c>
    </row>
    <row r="59" spans="1:8" ht="16">
      <c r="A59" s="4">
        <v>36609</v>
      </c>
      <c r="B59" s="3">
        <v>23.31</v>
      </c>
      <c r="D59" s="1">
        <v>36607</v>
      </c>
      <c r="E59">
        <v>6.1120000000000001</v>
      </c>
      <c r="G59" s="1">
        <v>36607</v>
      </c>
      <c r="H59">
        <v>6.4749999999999996</v>
      </c>
    </row>
    <row r="60" spans="1:8" ht="16">
      <c r="A60" s="4">
        <v>36612</v>
      </c>
      <c r="B60" s="3">
        <v>24.53</v>
      </c>
      <c r="D60" s="1">
        <v>36608</v>
      </c>
      <c r="E60">
        <v>6.0780000000000003</v>
      </c>
      <c r="G60" s="1">
        <v>36608</v>
      </c>
      <c r="H60">
        <v>6.5010000000000003</v>
      </c>
    </row>
    <row r="61" spans="1:8" ht="16">
      <c r="A61" s="4">
        <v>36613</v>
      </c>
      <c r="B61" s="3">
        <v>24.86</v>
      </c>
      <c r="D61" s="1">
        <v>36609</v>
      </c>
      <c r="E61">
        <v>6.1909999999999998</v>
      </c>
      <c r="G61" s="1">
        <v>36609</v>
      </c>
      <c r="H61">
        <v>6.6239999999999997</v>
      </c>
    </row>
    <row r="62" spans="1:8" ht="16">
      <c r="A62" s="4">
        <v>36614</v>
      </c>
      <c r="B62" s="3">
        <v>24.1</v>
      </c>
      <c r="D62" s="1">
        <v>36612</v>
      </c>
      <c r="E62">
        <v>6.1849999999999996</v>
      </c>
      <c r="G62" s="1">
        <v>36612</v>
      </c>
      <c r="H62">
        <v>6.6150000000000002</v>
      </c>
    </row>
    <row r="63" spans="1:8" ht="16">
      <c r="A63" s="4">
        <v>36615</v>
      </c>
      <c r="B63" s="3">
        <v>25.47</v>
      </c>
      <c r="D63" s="1">
        <v>36613</v>
      </c>
      <c r="E63">
        <v>6.1509999999999998</v>
      </c>
      <c r="G63" s="1">
        <v>36613</v>
      </c>
      <c r="H63">
        <v>6.5979999999999999</v>
      </c>
    </row>
    <row r="64" spans="1:8" ht="16">
      <c r="A64" s="4">
        <v>36616</v>
      </c>
      <c r="B64" s="3">
        <v>24.11</v>
      </c>
      <c r="D64" s="1">
        <v>36614</v>
      </c>
      <c r="E64">
        <v>6.1470000000000002</v>
      </c>
      <c r="G64" s="1">
        <v>36614</v>
      </c>
      <c r="H64">
        <v>6.5890000000000004</v>
      </c>
    </row>
    <row r="65" spans="1:8" ht="16">
      <c r="A65" s="4">
        <v>36619</v>
      </c>
      <c r="B65" s="3">
        <v>24.03</v>
      </c>
      <c r="D65" s="1">
        <v>36615</v>
      </c>
      <c r="E65">
        <v>6.0549999999999997</v>
      </c>
      <c r="G65" s="1">
        <v>36615</v>
      </c>
      <c r="H65">
        <v>6.484</v>
      </c>
    </row>
    <row r="66" spans="1:8" ht="16">
      <c r="A66" s="4">
        <v>36620</v>
      </c>
      <c r="B66" s="3">
        <v>27.12</v>
      </c>
      <c r="D66" s="1">
        <v>36616</v>
      </c>
      <c r="E66">
        <v>6.0039999999999996</v>
      </c>
      <c r="G66" s="1">
        <v>36616</v>
      </c>
      <c r="H66">
        <v>6.4790000000000001</v>
      </c>
    </row>
    <row r="67" spans="1:8" ht="16">
      <c r="A67" s="4">
        <v>36621</v>
      </c>
      <c r="B67" s="3">
        <v>28.41</v>
      </c>
      <c r="D67" s="1">
        <v>36619</v>
      </c>
      <c r="E67">
        <v>5.9649999999999999</v>
      </c>
      <c r="G67" s="1">
        <v>36619</v>
      </c>
      <c r="H67">
        <v>6.4189999999999996</v>
      </c>
    </row>
    <row r="68" spans="1:8" ht="16">
      <c r="A68" s="4">
        <v>36622</v>
      </c>
      <c r="B68" s="3">
        <v>27.15</v>
      </c>
      <c r="D68" s="1">
        <v>36620</v>
      </c>
      <c r="E68">
        <v>5.8949999999999996</v>
      </c>
      <c r="G68" s="1">
        <v>36620</v>
      </c>
      <c r="H68">
        <v>6.3079999999999998</v>
      </c>
    </row>
    <row r="69" spans="1:8" ht="16">
      <c r="A69" s="4">
        <v>36623</v>
      </c>
      <c r="B69" s="3">
        <v>24.39</v>
      </c>
      <c r="D69" s="1">
        <v>36621</v>
      </c>
      <c r="E69">
        <v>5.8719999999999999</v>
      </c>
      <c r="G69" s="1">
        <v>36621</v>
      </c>
      <c r="H69">
        <v>6.3</v>
      </c>
    </row>
    <row r="70" spans="1:8" ht="16">
      <c r="A70" s="4">
        <v>36626</v>
      </c>
      <c r="B70" s="3">
        <v>25.99</v>
      </c>
      <c r="D70" s="1">
        <v>36622</v>
      </c>
      <c r="E70">
        <v>5.9340000000000002</v>
      </c>
      <c r="G70" s="1">
        <v>36622</v>
      </c>
      <c r="H70">
        <v>6.3929999999999998</v>
      </c>
    </row>
    <row r="71" spans="1:8" ht="16">
      <c r="A71" s="4">
        <v>36627</v>
      </c>
      <c r="B71" s="3">
        <v>27.25</v>
      </c>
      <c r="D71" s="1">
        <v>36623</v>
      </c>
      <c r="E71">
        <v>5.8529999999999998</v>
      </c>
      <c r="G71" s="1">
        <v>36623</v>
      </c>
      <c r="H71">
        <v>6.3659999999999997</v>
      </c>
    </row>
    <row r="72" spans="1:8" ht="16">
      <c r="A72" s="4">
        <v>36628</v>
      </c>
      <c r="B72" s="3">
        <v>28.98</v>
      </c>
      <c r="D72" s="1">
        <v>36626</v>
      </c>
      <c r="E72">
        <v>5.7709999999999999</v>
      </c>
      <c r="G72" s="1">
        <v>36626</v>
      </c>
      <c r="H72">
        <v>6.2629999999999999</v>
      </c>
    </row>
    <row r="73" spans="1:8" ht="16">
      <c r="A73" s="4">
        <v>36629</v>
      </c>
      <c r="B73" s="3">
        <v>29.4</v>
      </c>
      <c r="D73" s="1">
        <v>36627</v>
      </c>
      <c r="E73">
        <v>5.8819999999999997</v>
      </c>
      <c r="G73" s="1">
        <v>36627</v>
      </c>
      <c r="H73">
        <v>6.3310000000000004</v>
      </c>
    </row>
    <row r="74" spans="1:8" ht="16">
      <c r="A74" s="4">
        <v>36630</v>
      </c>
      <c r="B74" s="3">
        <v>33.49</v>
      </c>
      <c r="D74" s="1">
        <v>36628</v>
      </c>
      <c r="E74">
        <v>5.9349999999999996</v>
      </c>
      <c r="G74" s="1">
        <v>36628</v>
      </c>
      <c r="H74">
        <v>6.3570000000000002</v>
      </c>
    </row>
    <row r="75" spans="1:8" ht="16">
      <c r="A75" s="4">
        <v>36633</v>
      </c>
      <c r="B75" s="3">
        <v>28.95</v>
      </c>
      <c r="D75" s="1">
        <v>36629</v>
      </c>
      <c r="E75">
        <v>5.9059999999999997</v>
      </c>
      <c r="G75" s="1">
        <v>36629</v>
      </c>
      <c r="H75">
        <v>6.3479999999999999</v>
      </c>
    </row>
    <row r="76" spans="1:8" ht="16">
      <c r="A76" s="4">
        <v>36634</v>
      </c>
      <c r="B76" s="3">
        <v>26.12</v>
      </c>
      <c r="D76" s="1">
        <v>36630</v>
      </c>
      <c r="E76">
        <v>5.85</v>
      </c>
      <c r="G76" s="1">
        <v>36630</v>
      </c>
      <c r="H76">
        <v>6.2350000000000003</v>
      </c>
    </row>
    <row r="77" spans="1:8" ht="16">
      <c r="A77" s="4">
        <v>36635</v>
      </c>
      <c r="B77" s="3">
        <v>27.02</v>
      </c>
      <c r="D77" s="1">
        <v>36633</v>
      </c>
      <c r="E77">
        <v>6.0380000000000003</v>
      </c>
      <c r="G77" s="1">
        <v>36633</v>
      </c>
      <c r="H77">
        <v>6.3159999999999998</v>
      </c>
    </row>
    <row r="78" spans="1:8" ht="16">
      <c r="A78" s="4">
        <v>36636</v>
      </c>
      <c r="B78" s="3">
        <v>25.85</v>
      </c>
      <c r="D78" s="1">
        <v>36634</v>
      </c>
      <c r="E78">
        <v>6.0590000000000002</v>
      </c>
      <c r="G78" s="1">
        <v>36634</v>
      </c>
      <c r="H78">
        <v>6.3289999999999997</v>
      </c>
    </row>
    <row r="79" spans="1:8" ht="16">
      <c r="A79" s="4">
        <v>36640</v>
      </c>
      <c r="B79" s="3">
        <v>27.37</v>
      </c>
      <c r="D79" s="1">
        <v>36635</v>
      </c>
      <c r="E79">
        <v>5.992</v>
      </c>
      <c r="G79" s="1">
        <v>36635</v>
      </c>
      <c r="H79">
        <v>6.32</v>
      </c>
    </row>
    <row r="80" spans="1:8" ht="16">
      <c r="A80" s="4">
        <v>36641</v>
      </c>
      <c r="B80" s="3">
        <v>25.24</v>
      </c>
      <c r="D80" s="1">
        <v>36636</v>
      </c>
      <c r="E80">
        <v>5.9939999999999998</v>
      </c>
      <c r="G80" s="1">
        <v>36636</v>
      </c>
      <c r="H80">
        <v>6.3620000000000001</v>
      </c>
    </row>
    <row r="81" spans="1:8" ht="16">
      <c r="A81" s="4">
        <v>36642</v>
      </c>
      <c r="B81" s="3">
        <v>26.97</v>
      </c>
      <c r="D81" s="1">
        <v>36637</v>
      </c>
      <c r="E81">
        <v>5.9870000000000001</v>
      </c>
      <c r="G81" s="1">
        <v>36637</v>
      </c>
      <c r="H81">
        <v>6.3620000000000001</v>
      </c>
    </row>
    <row r="82" spans="1:8" ht="16">
      <c r="A82" s="4">
        <v>36643</v>
      </c>
      <c r="B82" s="3">
        <v>26.19</v>
      </c>
      <c r="D82" s="1">
        <v>36640</v>
      </c>
      <c r="E82">
        <v>6.0170000000000003</v>
      </c>
      <c r="G82" s="1">
        <v>36640</v>
      </c>
      <c r="H82">
        <v>6.3879999999999999</v>
      </c>
    </row>
    <row r="83" spans="1:8" ht="16">
      <c r="A83" s="4">
        <v>36644</v>
      </c>
      <c r="B83" s="3">
        <v>26.2</v>
      </c>
      <c r="D83" s="1">
        <v>36641</v>
      </c>
      <c r="E83">
        <v>6.1280000000000001</v>
      </c>
      <c r="G83" s="1">
        <v>36641</v>
      </c>
      <c r="H83">
        <v>6.484</v>
      </c>
    </row>
    <row r="84" spans="1:8" ht="16">
      <c r="A84" s="4">
        <v>36647</v>
      </c>
      <c r="B84" s="3">
        <v>25.88</v>
      </c>
      <c r="D84" s="1">
        <v>36642</v>
      </c>
      <c r="E84">
        <v>6.13</v>
      </c>
      <c r="G84" s="1">
        <v>36642</v>
      </c>
      <c r="H84">
        <v>6.5010000000000003</v>
      </c>
    </row>
    <row r="85" spans="1:8" ht="16">
      <c r="A85" s="4">
        <v>36648</v>
      </c>
      <c r="B85" s="3">
        <v>28.5</v>
      </c>
      <c r="D85" s="1">
        <v>36643</v>
      </c>
      <c r="E85">
        <v>6.2229999999999999</v>
      </c>
      <c r="G85" s="1">
        <v>36643</v>
      </c>
      <c r="H85">
        <v>6.6130000000000004</v>
      </c>
    </row>
    <row r="86" spans="1:8" ht="16">
      <c r="A86" s="4">
        <v>36649</v>
      </c>
      <c r="B86" s="3">
        <v>31.63</v>
      </c>
      <c r="D86" s="1">
        <v>36644</v>
      </c>
      <c r="E86">
        <v>6.2119999999999997</v>
      </c>
      <c r="G86" s="1">
        <v>36644</v>
      </c>
      <c r="H86">
        <v>6.6760000000000002</v>
      </c>
    </row>
    <row r="87" spans="1:8" ht="16">
      <c r="A87" s="4">
        <v>36650</v>
      </c>
      <c r="B87" s="3">
        <v>30.77</v>
      </c>
      <c r="D87" s="1">
        <v>36647</v>
      </c>
      <c r="E87">
        <v>6.2779999999999996</v>
      </c>
      <c r="G87" s="1">
        <v>36647</v>
      </c>
      <c r="H87">
        <v>6.7190000000000003</v>
      </c>
    </row>
    <row r="88" spans="1:8" ht="16">
      <c r="A88" s="4">
        <v>36651</v>
      </c>
      <c r="B88" s="3">
        <v>27.53</v>
      </c>
      <c r="D88" s="1">
        <v>36648</v>
      </c>
      <c r="E88">
        <v>6.2990000000000004</v>
      </c>
      <c r="G88" s="1">
        <v>36648</v>
      </c>
      <c r="H88">
        <v>6.7110000000000003</v>
      </c>
    </row>
    <row r="89" spans="1:8" ht="16">
      <c r="A89" s="4">
        <v>36654</v>
      </c>
      <c r="B89" s="3">
        <v>28.2</v>
      </c>
      <c r="D89" s="1">
        <v>36649</v>
      </c>
      <c r="E89">
        <v>6.4009999999999998</v>
      </c>
      <c r="G89" s="1">
        <v>36649</v>
      </c>
      <c r="H89">
        <v>6.7460000000000004</v>
      </c>
    </row>
    <row r="90" spans="1:8" ht="16">
      <c r="A90" s="4">
        <v>36655</v>
      </c>
      <c r="B90" s="3">
        <v>28.93</v>
      </c>
      <c r="D90" s="1">
        <v>36650</v>
      </c>
      <c r="E90">
        <v>6.4269999999999996</v>
      </c>
      <c r="G90" s="1">
        <v>36650</v>
      </c>
      <c r="H90">
        <v>6.7539999999999996</v>
      </c>
    </row>
    <row r="91" spans="1:8" ht="16">
      <c r="A91" s="4">
        <v>36656</v>
      </c>
      <c r="B91" s="3">
        <v>29.87</v>
      </c>
      <c r="D91" s="1">
        <v>36651</v>
      </c>
      <c r="E91">
        <v>6.5049999999999999</v>
      </c>
      <c r="G91" s="1">
        <v>36651</v>
      </c>
      <c r="H91">
        <v>6.8239999999999998</v>
      </c>
    </row>
    <row r="92" spans="1:8" ht="16">
      <c r="A92" s="4">
        <v>36657</v>
      </c>
      <c r="B92" s="3">
        <v>27.76</v>
      </c>
      <c r="D92" s="1">
        <v>36654</v>
      </c>
      <c r="E92">
        <v>6.56</v>
      </c>
      <c r="G92" s="1">
        <v>36654</v>
      </c>
      <c r="H92">
        <v>6.851</v>
      </c>
    </row>
    <row r="93" spans="1:8" ht="16">
      <c r="A93" s="4">
        <v>36658</v>
      </c>
      <c r="B93" s="3">
        <v>26.05</v>
      </c>
      <c r="D93" s="1">
        <v>36655</v>
      </c>
      <c r="E93">
        <v>6.5289999999999999</v>
      </c>
      <c r="G93" s="1">
        <v>36655</v>
      </c>
      <c r="H93">
        <v>6.843</v>
      </c>
    </row>
    <row r="94" spans="1:8" ht="16">
      <c r="A94" s="4">
        <v>36661</v>
      </c>
      <c r="B94" s="3">
        <v>24.86</v>
      </c>
      <c r="D94" s="1">
        <v>36656</v>
      </c>
      <c r="E94">
        <v>6.42</v>
      </c>
      <c r="G94" s="1">
        <v>36656</v>
      </c>
      <c r="H94">
        <v>6.7910000000000004</v>
      </c>
    </row>
    <row r="95" spans="1:8" ht="16">
      <c r="A95" s="4">
        <v>36662</v>
      </c>
      <c r="B95" s="3">
        <v>24.34</v>
      </c>
      <c r="D95" s="1">
        <v>36657</v>
      </c>
      <c r="E95">
        <v>6.4089999999999998</v>
      </c>
      <c r="G95" s="1">
        <v>36657</v>
      </c>
      <c r="H95">
        <v>6.8090000000000002</v>
      </c>
    </row>
    <row r="96" spans="1:8" ht="16">
      <c r="A96" s="4">
        <v>36663</v>
      </c>
      <c r="B96" s="3">
        <v>23.98</v>
      </c>
      <c r="D96" s="1">
        <v>36658</v>
      </c>
      <c r="E96">
        <v>6.5119999999999996</v>
      </c>
      <c r="G96" s="1">
        <v>36658</v>
      </c>
      <c r="H96">
        <v>6.8970000000000002</v>
      </c>
    </row>
    <row r="97" spans="1:8" ht="16">
      <c r="A97" s="4">
        <v>36664</v>
      </c>
      <c r="B97" s="3">
        <v>23.96</v>
      </c>
      <c r="D97" s="1">
        <v>36661</v>
      </c>
      <c r="E97">
        <v>6.4459999999999997</v>
      </c>
      <c r="G97" s="1">
        <v>36661</v>
      </c>
      <c r="H97">
        <v>6.8449999999999998</v>
      </c>
    </row>
    <row r="98" spans="1:8" ht="16">
      <c r="A98" s="4">
        <v>36665</v>
      </c>
      <c r="B98" s="3">
        <v>25.44</v>
      </c>
      <c r="D98" s="1">
        <v>36662</v>
      </c>
      <c r="E98">
        <v>6.4240000000000004</v>
      </c>
      <c r="G98" s="1">
        <v>36662</v>
      </c>
      <c r="H98">
        <v>6.8719999999999999</v>
      </c>
    </row>
    <row r="99" spans="1:8" ht="16">
      <c r="A99" s="4">
        <v>36668</v>
      </c>
      <c r="B99" s="3">
        <v>26</v>
      </c>
      <c r="D99" s="1">
        <v>36663</v>
      </c>
      <c r="E99">
        <v>6.4960000000000004</v>
      </c>
      <c r="G99" s="1">
        <v>36663</v>
      </c>
      <c r="H99">
        <v>6.899</v>
      </c>
    </row>
    <row r="100" spans="1:8" ht="16">
      <c r="A100" s="4">
        <v>36669</v>
      </c>
      <c r="B100" s="3">
        <v>25.87</v>
      </c>
      <c r="D100" s="1">
        <v>36664</v>
      </c>
      <c r="E100">
        <v>6.54</v>
      </c>
      <c r="G100" s="1">
        <v>36664</v>
      </c>
      <c r="H100">
        <v>6.9080000000000004</v>
      </c>
    </row>
    <row r="101" spans="1:8" ht="16">
      <c r="A101" s="4">
        <v>36670</v>
      </c>
      <c r="B101" s="3">
        <v>24.32</v>
      </c>
      <c r="D101" s="1">
        <v>36665</v>
      </c>
      <c r="E101">
        <v>6.4939999999999998</v>
      </c>
      <c r="G101" s="1">
        <v>36665</v>
      </c>
      <c r="H101">
        <v>6.84</v>
      </c>
    </row>
    <row r="102" spans="1:8" ht="16">
      <c r="A102" s="4">
        <v>36671</v>
      </c>
      <c r="B102" s="3">
        <v>24.58</v>
      </c>
      <c r="D102" s="1">
        <v>36668</v>
      </c>
      <c r="E102">
        <v>6.4390000000000001</v>
      </c>
      <c r="G102" s="1">
        <v>36668</v>
      </c>
      <c r="H102">
        <v>6.8140000000000001</v>
      </c>
    </row>
    <row r="103" spans="1:8" ht="16">
      <c r="A103" s="4">
        <v>36672</v>
      </c>
      <c r="B103" s="3">
        <v>24.47</v>
      </c>
      <c r="D103" s="1">
        <v>36669</v>
      </c>
      <c r="E103">
        <v>6.4349999999999996</v>
      </c>
      <c r="G103" s="1">
        <v>36669</v>
      </c>
      <c r="H103">
        <v>6.7880000000000003</v>
      </c>
    </row>
    <row r="104" spans="1:8" ht="16">
      <c r="A104" s="4">
        <v>36676</v>
      </c>
      <c r="B104" s="3">
        <v>23.62</v>
      </c>
      <c r="D104" s="1">
        <v>36670</v>
      </c>
      <c r="E104">
        <v>6.47</v>
      </c>
      <c r="G104" s="1">
        <v>36670</v>
      </c>
      <c r="H104">
        <v>6.8319999999999999</v>
      </c>
    </row>
    <row r="105" spans="1:8" ht="16">
      <c r="A105" s="4">
        <v>36677</v>
      </c>
      <c r="B105" s="3">
        <v>23.65</v>
      </c>
      <c r="D105" s="1">
        <v>36671</v>
      </c>
      <c r="E105">
        <v>6.3940000000000001</v>
      </c>
      <c r="G105" s="1">
        <v>36671</v>
      </c>
      <c r="H105">
        <v>6.71</v>
      </c>
    </row>
    <row r="106" spans="1:8" ht="16">
      <c r="A106" s="4">
        <v>36678</v>
      </c>
      <c r="B106" s="3">
        <v>22.36</v>
      </c>
      <c r="D106" s="1">
        <v>36672</v>
      </c>
      <c r="E106">
        <v>6.3310000000000004</v>
      </c>
      <c r="G106" s="1">
        <v>36672</v>
      </c>
      <c r="H106">
        <v>6.6719999999999997</v>
      </c>
    </row>
    <row r="107" spans="1:8" ht="16">
      <c r="A107" s="4">
        <v>36679</v>
      </c>
      <c r="B107" s="3">
        <v>21.48</v>
      </c>
      <c r="D107" s="1">
        <v>36675</v>
      </c>
      <c r="E107">
        <v>6.3259999999999996</v>
      </c>
      <c r="G107" s="1">
        <v>36675</v>
      </c>
      <c r="H107">
        <v>6.6719999999999997</v>
      </c>
    </row>
    <row r="108" spans="1:8" ht="16">
      <c r="A108" s="4">
        <v>36682</v>
      </c>
      <c r="B108" s="3">
        <v>22.71</v>
      </c>
      <c r="D108" s="1">
        <v>36676</v>
      </c>
      <c r="E108">
        <v>6.3760000000000003</v>
      </c>
      <c r="G108" s="1">
        <v>36676</v>
      </c>
      <c r="H108">
        <v>6.7309999999999999</v>
      </c>
    </row>
    <row r="109" spans="1:8" ht="16">
      <c r="A109" s="4">
        <v>36683</v>
      </c>
      <c r="B109" s="3">
        <v>23.05</v>
      </c>
      <c r="D109" s="1">
        <v>36677</v>
      </c>
      <c r="E109">
        <v>6.2720000000000002</v>
      </c>
      <c r="G109" s="1">
        <v>36677</v>
      </c>
      <c r="H109">
        <v>6.6719999999999997</v>
      </c>
    </row>
    <row r="110" spans="1:8" ht="16">
      <c r="A110" s="4">
        <v>36684</v>
      </c>
      <c r="B110" s="3">
        <v>22.48</v>
      </c>
      <c r="D110" s="1">
        <v>36678</v>
      </c>
      <c r="E110">
        <v>6.1909999999999998</v>
      </c>
      <c r="G110" s="1">
        <v>36678</v>
      </c>
      <c r="H110">
        <v>6.5869999999999997</v>
      </c>
    </row>
    <row r="111" spans="1:8" ht="16">
      <c r="A111" s="4">
        <v>36685</v>
      </c>
      <c r="B111" s="3">
        <v>22.77</v>
      </c>
      <c r="D111" s="1">
        <v>36679</v>
      </c>
      <c r="E111">
        <v>6.1520000000000001</v>
      </c>
      <c r="G111" s="1">
        <v>36679</v>
      </c>
      <c r="H111">
        <v>6.51</v>
      </c>
    </row>
    <row r="112" spans="1:8" ht="16">
      <c r="A112" s="4">
        <v>36686</v>
      </c>
      <c r="B112" s="3">
        <v>22.14</v>
      </c>
      <c r="D112" s="1">
        <v>36682</v>
      </c>
      <c r="E112">
        <v>6.1219999999999999</v>
      </c>
      <c r="G112" s="1">
        <v>36682</v>
      </c>
      <c r="H112">
        <v>6.492</v>
      </c>
    </row>
    <row r="113" spans="1:8" ht="16">
      <c r="A113" s="4">
        <v>36689</v>
      </c>
      <c r="B113" s="3">
        <v>22.32</v>
      </c>
      <c r="D113" s="1">
        <v>36683</v>
      </c>
      <c r="E113">
        <v>6.1219999999999999</v>
      </c>
      <c r="G113" s="1">
        <v>36683</v>
      </c>
      <c r="H113">
        <v>6.492</v>
      </c>
    </row>
    <row r="114" spans="1:8" ht="16">
      <c r="A114" s="4">
        <v>36690</v>
      </c>
      <c r="B114" s="3">
        <v>21.67</v>
      </c>
      <c r="D114" s="1">
        <v>36684</v>
      </c>
      <c r="E114">
        <v>6.141</v>
      </c>
      <c r="G114" s="1">
        <v>36684</v>
      </c>
      <c r="H114">
        <v>6.5339999999999998</v>
      </c>
    </row>
    <row r="115" spans="1:8" ht="16">
      <c r="A115" s="4">
        <v>36691</v>
      </c>
      <c r="B115" s="3">
        <v>21.48</v>
      </c>
      <c r="D115" s="1">
        <v>36685</v>
      </c>
      <c r="E115">
        <v>6.1239999999999997</v>
      </c>
      <c r="G115" s="1">
        <v>36685</v>
      </c>
      <c r="H115">
        <v>6.5430000000000001</v>
      </c>
    </row>
    <row r="116" spans="1:8" ht="16">
      <c r="A116" s="4">
        <v>36692</v>
      </c>
      <c r="B116" s="3">
        <v>20.68</v>
      </c>
      <c r="D116" s="1">
        <v>36686</v>
      </c>
      <c r="E116">
        <v>6.1260000000000003</v>
      </c>
      <c r="G116" s="1">
        <v>36686</v>
      </c>
      <c r="H116">
        <v>6.5419999999999998</v>
      </c>
    </row>
    <row r="117" spans="1:8" ht="16">
      <c r="A117" s="4">
        <v>36693</v>
      </c>
      <c r="B117" s="3">
        <v>20.5</v>
      </c>
      <c r="D117" s="1">
        <v>36689</v>
      </c>
      <c r="E117">
        <v>6.0709999999999997</v>
      </c>
      <c r="G117" s="1">
        <v>36689</v>
      </c>
      <c r="H117">
        <v>6.4989999999999997</v>
      </c>
    </row>
    <row r="118" spans="1:8" ht="16">
      <c r="A118" s="4">
        <v>36696</v>
      </c>
      <c r="B118" s="3">
        <v>20.63</v>
      </c>
      <c r="D118" s="1">
        <v>36690</v>
      </c>
      <c r="E118">
        <v>6.1159999999999997</v>
      </c>
      <c r="G118" s="1">
        <v>36690</v>
      </c>
      <c r="H118">
        <v>6.4809999999999999</v>
      </c>
    </row>
    <row r="119" spans="1:8" ht="16">
      <c r="A119" s="4">
        <v>36697</v>
      </c>
      <c r="B119" s="3">
        <v>20.88</v>
      </c>
      <c r="D119" s="1">
        <v>36691</v>
      </c>
      <c r="E119">
        <v>6.0410000000000004</v>
      </c>
      <c r="G119" s="1">
        <v>36691</v>
      </c>
      <c r="H119">
        <v>6.4119999999999999</v>
      </c>
    </row>
    <row r="120" spans="1:8" ht="16">
      <c r="A120" s="4">
        <v>36698</v>
      </c>
      <c r="B120" s="3">
        <v>20.61</v>
      </c>
      <c r="D120" s="1">
        <v>36692</v>
      </c>
      <c r="E120">
        <v>6.05</v>
      </c>
      <c r="G120" s="1">
        <v>36692</v>
      </c>
      <c r="H120">
        <v>6.42</v>
      </c>
    </row>
    <row r="121" spans="1:8" ht="16">
      <c r="A121" s="4">
        <v>36699</v>
      </c>
      <c r="B121" s="3">
        <v>22</v>
      </c>
      <c r="D121" s="1">
        <v>36693</v>
      </c>
      <c r="E121">
        <v>5.9710000000000001</v>
      </c>
      <c r="G121" s="1">
        <v>36693</v>
      </c>
      <c r="H121">
        <v>6.35</v>
      </c>
    </row>
    <row r="122" spans="1:8" ht="16">
      <c r="A122" s="4">
        <v>36700</v>
      </c>
      <c r="B122" s="3">
        <v>22.34</v>
      </c>
      <c r="D122" s="1">
        <v>36696</v>
      </c>
      <c r="E122">
        <v>5.9989999999999997</v>
      </c>
      <c r="G122" s="1">
        <v>36696</v>
      </c>
      <c r="H122">
        <v>6.3840000000000003</v>
      </c>
    </row>
    <row r="123" spans="1:8" ht="16">
      <c r="A123" s="4">
        <v>36703</v>
      </c>
      <c r="B123" s="3">
        <v>22.45</v>
      </c>
      <c r="D123" s="1">
        <v>36697</v>
      </c>
      <c r="E123">
        <v>6.02</v>
      </c>
      <c r="G123" s="1">
        <v>36697</v>
      </c>
      <c r="H123">
        <v>6.4269999999999996</v>
      </c>
    </row>
    <row r="124" spans="1:8" ht="16">
      <c r="A124" s="4">
        <v>36704</v>
      </c>
      <c r="B124" s="3">
        <v>21.8</v>
      </c>
      <c r="D124" s="1">
        <v>36698</v>
      </c>
      <c r="E124">
        <v>6.1130000000000004</v>
      </c>
      <c r="G124" s="1">
        <v>36698</v>
      </c>
      <c r="H124">
        <v>6.4960000000000004</v>
      </c>
    </row>
    <row r="125" spans="1:8" ht="16">
      <c r="A125" s="4">
        <v>36705</v>
      </c>
      <c r="B125" s="3">
        <v>20.29</v>
      </c>
      <c r="D125" s="1">
        <v>36699</v>
      </c>
      <c r="E125">
        <v>6.1040000000000001</v>
      </c>
      <c r="G125" s="1">
        <v>36699</v>
      </c>
      <c r="H125">
        <v>6.4870000000000001</v>
      </c>
    </row>
    <row r="126" spans="1:8" ht="16">
      <c r="A126" s="4">
        <v>36706</v>
      </c>
      <c r="B126" s="3">
        <v>19.7</v>
      </c>
      <c r="D126" s="1">
        <v>36700</v>
      </c>
      <c r="E126">
        <v>6.1849999999999996</v>
      </c>
      <c r="G126" s="1">
        <v>36700</v>
      </c>
      <c r="H126">
        <v>6.5389999999999997</v>
      </c>
    </row>
    <row r="127" spans="1:8" ht="16">
      <c r="A127" s="4">
        <v>36707</v>
      </c>
      <c r="B127" s="3">
        <v>19.54</v>
      </c>
      <c r="D127" s="1">
        <v>36703</v>
      </c>
      <c r="E127">
        <v>6.1020000000000003</v>
      </c>
      <c r="G127" s="1">
        <v>36703</v>
      </c>
      <c r="H127">
        <v>6.4859999999999998</v>
      </c>
    </row>
    <row r="128" spans="1:8" ht="16">
      <c r="A128" s="4">
        <v>36710</v>
      </c>
      <c r="B128" s="3">
        <v>19.829999999999998</v>
      </c>
      <c r="D128" s="1">
        <v>36704</v>
      </c>
      <c r="E128">
        <v>6.085</v>
      </c>
      <c r="G128" s="1">
        <v>36704</v>
      </c>
      <c r="H128">
        <v>6.4939999999999998</v>
      </c>
    </row>
    <row r="129" spans="1:8" ht="16">
      <c r="A129" s="4">
        <v>36712</v>
      </c>
      <c r="B129" s="3">
        <v>21.16</v>
      </c>
      <c r="D129" s="1">
        <v>36705</v>
      </c>
      <c r="E129">
        <v>6.1</v>
      </c>
      <c r="G129" s="1">
        <v>36705</v>
      </c>
      <c r="H129">
        <v>6.4589999999999996</v>
      </c>
    </row>
    <row r="130" spans="1:8" ht="16">
      <c r="A130" s="4">
        <v>36713</v>
      </c>
      <c r="B130" s="3">
        <v>20.94</v>
      </c>
      <c r="D130" s="1">
        <v>36706</v>
      </c>
      <c r="E130">
        <v>6.0270000000000001</v>
      </c>
      <c r="G130" s="1">
        <v>36706</v>
      </c>
      <c r="H130">
        <v>6.3540000000000001</v>
      </c>
    </row>
    <row r="131" spans="1:8" ht="16">
      <c r="A131" s="4">
        <v>36714</v>
      </c>
      <c r="B131" s="3">
        <v>19.22</v>
      </c>
      <c r="D131" s="1">
        <v>36707</v>
      </c>
      <c r="E131">
        <v>6.0309999999999997</v>
      </c>
      <c r="G131" s="1">
        <v>36707</v>
      </c>
      <c r="H131">
        <v>6.3620000000000001</v>
      </c>
    </row>
    <row r="132" spans="1:8" ht="16">
      <c r="A132" s="4">
        <v>36717</v>
      </c>
      <c r="B132" s="3">
        <v>20.329999999999998</v>
      </c>
      <c r="D132" s="1">
        <v>36710</v>
      </c>
      <c r="E132">
        <v>5.9889999999999999</v>
      </c>
      <c r="G132" s="1">
        <v>36710</v>
      </c>
      <c r="H132">
        <v>6.2939999999999996</v>
      </c>
    </row>
    <row r="133" spans="1:8" ht="16">
      <c r="A133" s="4">
        <v>36718</v>
      </c>
      <c r="B133" s="3">
        <v>20.11</v>
      </c>
      <c r="D133" s="1">
        <v>36712</v>
      </c>
      <c r="E133">
        <v>5.984</v>
      </c>
      <c r="G133" s="1">
        <v>36712</v>
      </c>
      <c r="H133">
        <v>6.2850000000000001</v>
      </c>
    </row>
    <row r="134" spans="1:8" ht="16">
      <c r="A134" s="4">
        <v>36719</v>
      </c>
      <c r="B134" s="3">
        <v>20.03</v>
      </c>
      <c r="D134" s="1">
        <v>36713</v>
      </c>
      <c r="E134">
        <v>6.048</v>
      </c>
      <c r="G134" s="1">
        <v>36713</v>
      </c>
      <c r="H134">
        <v>6.3360000000000003</v>
      </c>
    </row>
    <row r="135" spans="1:8" ht="16">
      <c r="A135" s="4">
        <v>36720</v>
      </c>
      <c r="B135" s="3">
        <v>20.03</v>
      </c>
      <c r="D135" s="1">
        <v>36714</v>
      </c>
      <c r="E135">
        <v>6.0010000000000003</v>
      </c>
      <c r="G135" s="1">
        <v>36714</v>
      </c>
      <c r="H135">
        <v>6.2759999999999998</v>
      </c>
    </row>
    <row r="136" spans="1:8" ht="16">
      <c r="A136" s="4">
        <v>36721</v>
      </c>
      <c r="B136" s="3">
        <v>19.32</v>
      </c>
      <c r="D136" s="1">
        <v>36717</v>
      </c>
      <c r="E136">
        <v>6.0350000000000001</v>
      </c>
      <c r="G136" s="1">
        <v>36717</v>
      </c>
      <c r="H136">
        <v>6.3010000000000002</v>
      </c>
    </row>
    <row r="137" spans="1:8" ht="16">
      <c r="A137" s="4">
        <v>36724</v>
      </c>
      <c r="B137" s="3">
        <v>19.45</v>
      </c>
      <c r="D137" s="1">
        <v>36718</v>
      </c>
      <c r="E137">
        <v>6.048</v>
      </c>
      <c r="G137" s="1">
        <v>36718</v>
      </c>
      <c r="H137">
        <v>6.3090000000000002</v>
      </c>
    </row>
    <row r="138" spans="1:8" ht="16">
      <c r="A138" s="4">
        <v>36725</v>
      </c>
      <c r="B138" s="3">
        <v>19.75</v>
      </c>
      <c r="D138" s="1">
        <v>36719</v>
      </c>
      <c r="E138">
        <v>6.08</v>
      </c>
      <c r="G138" s="1">
        <v>36719</v>
      </c>
      <c r="H138">
        <v>6.3259999999999996</v>
      </c>
    </row>
    <row r="139" spans="1:8" ht="16">
      <c r="A139" s="4">
        <v>36726</v>
      </c>
      <c r="B139" s="3">
        <v>19.649999999999999</v>
      </c>
      <c r="D139" s="1">
        <v>36720</v>
      </c>
      <c r="E139">
        <v>6.0049999999999999</v>
      </c>
      <c r="G139" s="1">
        <v>36720</v>
      </c>
      <c r="H139">
        <v>6.2830000000000004</v>
      </c>
    </row>
    <row r="140" spans="1:8" ht="16">
      <c r="A140" s="4">
        <v>36727</v>
      </c>
      <c r="B140" s="3">
        <v>18.940000000000001</v>
      </c>
      <c r="D140" s="1">
        <v>36721</v>
      </c>
      <c r="E140">
        <v>6.0960000000000001</v>
      </c>
      <c r="G140" s="1">
        <v>36721</v>
      </c>
      <c r="H140">
        <v>6.3949999999999996</v>
      </c>
    </row>
    <row r="141" spans="1:8" ht="16">
      <c r="A141" s="4">
        <v>36728</v>
      </c>
      <c r="B141" s="3">
        <v>18.940000000000001</v>
      </c>
      <c r="D141" s="1">
        <v>36724</v>
      </c>
      <c r="E141">
        <v>6.1479999999999997</v>
      </c>
      <c r="G141" s="1">
        <v>36724</v>
      </c>
      <c r="H141">
        <v>6.4379999999999997</v>
      </c>
    </row>
    <row r="142" spans="1:8" ht="16">
      <c r="A142" s="4">
        <v>36731</v>
      </c>
      <c r="B142" s="3">
        <v>19.920000000000002</v>
      </c>
      <c r="D142" s="1">
        <v>36725</v>
      </c>
      <c r="E142">
        <v>6.141</v>
      </c>
      <c r="G142" s="1">
        <v>36725</v>
      </c>
      <c r="H142">
        <v>6.4290000000000003</v>
      </c>
    </row>
    <row r="143" spans="1:8" ht="16">
      <c r="A143" s="4">
        <v>36732</v>
      </c>
      <c r="B143" s="3">
        <v>19.39</v>
      </c>
      <c r="D143" s="1">
        <v>36726</v>
      </c>
      <c r="E143">
        <v>6.1539999999999999</v>
      </c>
      <c r="G143" s="1">
        <v>36726</v>
      </c>
      <c r="H143">
        <v>6.4550000000000001</v>
      </c>
    </row>
    <row r="144" spans="1:8" ht="16">
      <c r="A144" s="4">
        <v>36733</v>
      </c>
      <c r="B144" s="3">
        <v>19.670000000000002</v>
      </c>
      <c r="D144" s="1">
        <v>36727</v>
      </c>
      <c r="E144">
        <v>6.0019999999999998</v>
      </c>
      <c r="G144" s="1">
        <v>36727</v>
      </c>
      <c r="H144">
        <v>6.3159999999999998</v>
      </c>
    </row>
    <row r="145" spans="1:8" ht="16">
      <c r="A145" s="4">
        <v>36734</v>
      </c>
      <c r="B145" s="3">
        <v>19.600000000000001</v>
      </c>
      <c r="D145" s="1">
        <v>36728</v>
      </c>
      <c r="E145">
        <v>5.9980000000000002</v>
      </c>
      <c r="G145" s="1">
        <v>36728</v>
      </c>
      <c r="H145">
        <v>6.3239999999999998</v>
      </c>
    </row>
    <row r="146" spans="1:8" ht="16">
      <c r="A146" s="4">
        <v>36735</v>
      </c>
      <c r="B146" s="3">
        <v>20.84</v>
      </c>
      <c r="D146" s="1">
        <v>36731</v>
      </c>
      <c r="E146">
        <v>6.0339999999999998</v>
      </c>
      <c r="G146" s="1">
        <v>36731</v>
      </c>
      <c r="H146">
        <v>6.3419999999999996</v>
      </c>
    </row>
    <row r="147" spans="1:8" ht="16">
      <c r="A147" s="4">
        <v>36738</v>
      </c>
      <c r="B147" s="3">
        <v>20.74</v>
      </c>
      <c r="D147" s="1">
        <v>36732</v>
      </c>
      <c r="E147">
        <v>6.0279999999999996</v>
      </c>
      <c r="G147" s="1">
        <v>36732</v>
      </c>
      <c r="H147">
        <v>6.3330000000000002</v>
      </c>
    </row>
    <row r="148" spans="1:8" ht="16">
      <c r="A148" s="4">
        <v>36739</v>
      </c>
      <c r="B148" s="3">
        <v>20.55</v>
      </c>
      <c r="D148" s="1">
        <v>36733</v>
      </c>
      <c r="E148">
        <v>6.0270000000000001</v>
      </c>
      <c r="G148" s="1">
        <v>36733</v>
      </c>
      <c r="H148">
        <v>6.3330000000000002</v>
      </c>
    </row>
    <row r="149" spans="1:8" ht="16">
      <c r="A149" s="4">
        <v>36740</v>
      </c>
      <c r="B149" s="3">
        <v>20</v>
      </c>
      <c r="D149" s="1">
        <v>36734</v>
      </c>
      <c r="E149">
        <v>6</v>
      </c>
      <c r="G149" s="1">
        <v>36734</v>
      </c>
      <c r="H149">
        <v>6.2629999999999999</v>
      </c>
    </row>
    <row r="150" spans="1:8" ht="16">
      <c r="A150" s="4">
        <v>36741</v>
      </c>
      <c r="B150" s="3">
        <v>19.989999999999998</v>
      </c>
      <c r="D150" s="1">
        <v>36735</v>
      </c>
      <c r="E150">
        <v>6.0339999999999998</v>
      </c>
      <c r="G150" s="1">
        <v>36735</v>
      </c>
      <c r="H150">
        <v>6.28</v>
      </c>
    </row>
    <row r="151" spans="1:8" ht="16">
      <c r="A151" s="4">
        <v>36742</v>
      </c>
      <c r="B151" s="3">
        <v>18.62</v>
      </c>
      <c r="D151" s="1">
        <v>36738</v>
      </c>
      <c r="E151">
        <v>6.0309999999999997</v>
      </c>
      <c r="G151" s="1">
        <v>36738</v>
      </c>
      <c r="H151">
        <v>6.2880000000000003</v>
      </c>
    </row>
    <row r="152" spans="1:8" ht="16">
      <c r="A152" s="4">
        <v>36745</v>
      </c>
      <c r="B152" s="3">
        <v>19.03</v>
      </c>
      <c r="D152" s="1">
        <v>36739</v>
      </c>
      <c r="E152">
        <v>5.984</v>
      </c>
      <c r="G152" s="1">
        <v>36739</v>
      </c>
      <c r="H152">
        <v>6.2370000000000001</v>
      </c>
    </row>
    <row r="153" spans="1:8" ht="16">
      <c r="A153" s="4">
        <v>36746</v>
      </c>
      <c r="B153" s="3">
        <v>18.79</v>
      </c>
      <c r="D153" s="1">
        <v>36740</v>
      </c>
      <c r="E153">
        <v>5.976</v>
      </c>
      <c r="G153" s="1">
        <v>36740</v>
      </c>
      <c r="H153">
        <v>6.22</v>
      </c>
    </row>
    <row r="154" spans="1:8" ht="16">
      <c r="A154" s="4">
        <v>36747</v>
      </c>
      <c r="B154" s="3">
        <v>19.18</v>
      </c>
      <c r="D154" s="1">
        <v>36741</v>
      </c>
      <c r="E154">
        <v>5.952</v>
      </c>
      <c r="G154" s="1">
        <v>36741</v>
      </c>
      <c r="H154">
        <v>6.2119999999999997</v>
      </c>
    </row>
    <row r="155" spans="1:8" ht="16">
      <c r="A155" s="4">
        <v>36748</v>
      </c>
      <c r="B155" s="3">
        <v>19.190000000000001</v>
      </c>
      <c r="D155" s="1">
        <v>36742</v>
      </c>
      <c r="E155">
        <v>5.9009999999999998</v>
      </c>
      <c r="G155" s="1">
        <v>36742</v>
      </c>
      <c r="H155">
        <v>6.1349999999999998</v>
      </c>
    </row>
    <row r="156" spans="1:8" ht="16">
      <c r="A156" s="4">
        <v>36749</v>
      </c>
      <c r="B156" s="3">
        <v>18.55</v>
      </c>
      <c r="D156" s="1">
        <v>36745</v>
      </c>
      <c r="E156">
        <v>5.9560000000000004</v>
      </c>
      <c r="G156" s="1">
        <v>36745</v>
      </c>
      <c r="H156">
        <v>6.1769999999999996</v>
      </c>
    </row>
    <row r="157" spans="1:8" ht="16">
      <c r="A157" s="4">
        <v>36752</v>
      </c>
      <c r="B157" s="3">
        <v>17.88</v>
      </c>
      <c r="D157" s="1">
        <v>36746</v>
      </c>
      <c r="E157">
        <v>5.92</v>
      </c>
      <c r="G157" s="1">
        <v>36746</v>
      </c>
      <c r="H157">
        <v>6.16</v>
      </c>
    </row>
    <row r="158" spans="1:8" ht="16">
      <c r="A158" s="4">
        <v>36753</v>
      </c>
      <c r="B158" s="3">
        <v>17.98</v>
      </c>
      <c r="D158" s="1">
        <v>36747</v>
      </c>
      <c r="E158">
        <v>5.9160000000000004</v>
      </c>
      <c r="G158" s="1">
        <v>36747</v>
      </c>
      <c r="H158">
        <v>6.1589999999999998</v>
      </c>
    </row>
    <row r="159" spans="1:8" ht="16">
      <c r="A159" s="4">
        <v>36754</v>
      </c>
      <c r="B159" s="3">
        <v>18.02</v>
      </c>
      <c r="D159" s="1">
        <v>36748</v>
      </c>
      <c r="E159">
        <v>5.7629999999999999</v>
      </c>
      <c r="G159" s="1">
        <v>36748</v>
      </c>
      <c r="H159">
        <v>6.1589999999999998</v>
      </c>
    </row>
    <row r="160" spans="1:8" ht="16">
      <c r="A160" s="4">
        <v>36755</v>
      </c>
      <c r="B160" s="3">
        <v>17.48</v>
      </c>
      <c r="D160" s="1">
        <v>36749</v>
      </c>
      <c r="E160">
        <v>5.79</v>
      </c>
      <c r="G160" s="1">
        <v>36749</v>
      </c>
      <c r="H160">
        <v>6.2439999999999998</v>
      </c>
    </row>
    <row r="161" spans="1:8" ht="16">
      <c r="A161" s="4">
        <v>36756</v>
      </c>
      <c r="B161" s="3">
        <v>17.05</v>
      </c>
      <c r="D161" s="1">
        <v>36752</v>
      </c>
      <c r="E161">
        <v>5.7709999999999999</v>
      </c>
      <c r="G161" s="1">
        <v>36752</v>
      </c>
      <c r="H161">
        <v>6.2270000000000003</v>
      </c>
    </row>
    <row r="162" spans="1:8" ht="16">
      <c r="A162" s="4">
        <v>36759</v>
      </c>
      <c r="B162" s="3">
        <v>17.350000000000001</v>
      </c>
      <c r="D162" s="1">
        <v>36753</v>
      </c>
      <c r="E162">
        <v>5.8019999999999996</v>
      </c>
      <c r="G162" s="1">
        <v>36753</v>
      </c>
      <c r="H162">
        <v>6.27</v>
      </c>
    </row>
    <row r="163" spans="1:8" ht="16">
      <c r="A163" s="4">
        <v>36760</v>
      </c>
      <c r="B163" s="3">
        <v>17.47</v>
      </c>
      <c r="D163" s="1">
        <v>36754</v>
      </c>
      <c r="E163">
        <v>5.8380000000000001</v>
      </c>
      <c r="G163" s="1">
        <v>36754</v>
      </c>
      <c r="H163">
        <v>6.2869999999999999</v>
      </c>
    </row>
    <row r="164" spans="1:8" ht="16">
      <c r="A164" s="4">
        <v>36761</v>
      </c>
      <c r="B164" s="3">
        <v>17.38</v>
      </c>
      <c r="D164" s="1">
        <v>36755</v>
      </c>
      <c r="E164">
        <v>5.81</v>
      </c>
      <c r="G164" s="1">
        <v>36755</v>
      </c>
      <c r="H164">
        <v>6.2869999999999999</v>
      </c>
    </row>
    <row r="165" spans="1:8" ht="16">
      <c r="A165" s="4">
        <v>36762</v>
      </c>
      <c r="B165" s="3">
        <v>17.04</v>
      </c>
      <c r="D165" s="1">
        <v>36756</v>
      </c>
      <c r="E165">
        <v>5.7729999999999997</v>
      </c>
      <c r="G165" s="1">
        <v>36756</v>
      </c>
      <c r="H165">
        <v>6.2519999999999998</v>
      </c>
    </row>
    <row r="166" spans="1:8" ht="16">
      <c r="A166" s="4">
        <v>36763</v>
      </c>
      <c r="B166" s="3">
        <v>16.53</v>
      </c>
      <c r="D166" s="1">
        <v>36759</v>
      </c>
      <c r="E166">
        <v>5.7809999999999997</v>
      </c>
      <c r="G166" s="1">
        <v>36759</v>
      </c>
      <c r="H166">
        <v>6.2779999999999996</v>
      </c>
    </row>
    <row r="167" spans="1:8" ht="16">
      <c r="A167" s="4">
        <v>36766</v>
      </c>
      <c r="B167" s="3">
        <v>16.54</v>
      </c>
      <c r="D167" s="1">
        <v>36760</v>
      </c>
      <c r="E167">
        <v>5.7750000000000004</v>
      </c>
      <c r="G167" s="1">
        <v>36760</v>
      </c>
      <c r="H167">
        <v>6.26</v>
      </c>
    </row>
    <row r="168" spans="1:8" ht="16">
      <c r="A168" s="4">
        <v>36767</v>
      </c>
      <c r="B168" s="3">
        <v>16.89</v>
      </c>
      <c r="D168" s="1">
        <v>36761</v>
      </c>
      <c r="E168">
        <v>5.7270000000000003</v>
      </c>
      <c r="G168" s="1">
        <v>36761</v>
      </c>
      <c r="H168">
        <v>6.2080000000000002</v>
      </c>
    </row>
    <row r="169" spans="1:8" ht="16">
      <c r="A169" s="4">
        <v>36768</v>
      </c>
      <c r="B169" s="3">
        <v>17.690000000000001</v>
      </c>
      <c r="D169" s="1">
        <v>36762</v>
      </c>
      <c r="E169">
        <v>5.7190000000000003</v>
      </c>
      <c r="G169" s="1">
        <v>36762</v>
      </c>
      <c r="H169">
        <v>6.1879999999999997</v>
      </c>
    </row>
    <row r="170" spans="1:8" ht="16">
      <c r="A170" s="4">
        <v>36769</v>
      </c>
      <c r="B170" s="3">
        <v>16.84</v>
      </c>
      <c r="D170" s="1">
        <v>36763</v>
      </c>
      <c r="E170">
        <v>5.7290000000000001</v>
      </c>
      <c r="G170" s="1">
        <v>36763</v>
      </c>
      <c r="H170">
        <v>6.1970000000000001</v>
      </c>
    </row>
    <row r="171" spans="1:8" ht="16">
      <c r="A171" s="4">
        <v>36770</v>
      </c>
      <c r="B171" s="3">
        <v>17.53</v>
      </c>
      <c r="D171" s="1">
        <v>36766</v>
      </c>
      <c r="E171">
        <v>5.7770000000000001</v>
      </c>
      <c r="G171" s="1">
        <v>36766</v>
      </c>
      <c r="H171">
        <v>6.2220000000000004</v>
      </c>
    </row>
    <row r="172" spans="1:8" ht="16">
      <c r="A172" s="4">
        <v>36774</v>
      </c>
      <c r="B172" s="3">
        <v>19.82</v>
      </c>
      <c r="D172" s="1">
        <v>36767</v>
      </c>
      <c r="E172">
        <v>5.8079999999999998</v>
      </c>
      <c r="G172" s="1">
        <v>36767</v>
      </c>
      <c r="H172">
        <v>6.2560000000000002</v>
      </c>
    </row>
    <row r="173" spans="1:8" ht="16">
      <c r="A173" s="4">
        <v>36775</v>
      </c>
      <c r="B173" s="3">
        <v>20.79</v>
      </c>
      <c r="D173" s="1">
        <v>36768</v>
      </c>
      <c r="E173">
        <v>5.8</v>
      </c>
      <c r="G173" s="1">
        <v>36768</v>
      </c>
      <c r="H173">
        <v>6.2309999999999999</v>
      </c>
    </row>
    <row r="174" spans="1:8" ht="16">
      <c r="A174" s="4">
        <v>36776</v>
      </c>
      <c r="B174" s="3">
        <v>19.420000000000002</v>
      </c>
      <c r="D174" s="1">
        <v>36769</v>
      </c>
      <c r="E174">
        <v>5.7249999999999996</v>
      </c>
      <c r="G174" s="1">
        <v>36769</v>
      </c>
      <c r="H174">
        <v>6.1630000000000003</v>
      </c>
    </row>
    <row r="175" spans="1:8" ht="16">
      <c r="A175" s="4">
        <v>36777</v>
      </c>
      <c r="B175" s="3">
        <v>18.46</v>
      </c>
      <c r="D175" s="1">
        <v>36770</v>
      </c>
      <c r="E175">
        <v>5.6790000000000003</v>
      </c>
      <c r="G175" s="1">
        <v>36770</v>
      </c>
      <c r="H175">
        <v>6.0780000000000003</v>
      </c>
    </row>
    <row r="176" spans="1:8" ht="16">
      <c r="A176" s="4">
        <v>36780</v>
      </c>
      <c r="B176" s="3">
        <v>18.399999999999999</v>
      </c>
      <c r="D176" s="1">
        <v>36773</v>
      </c>
      <c r="E176">
        <v>5.6829999999999998</v>
      </c>
      <c r="G176" s="1">
        <v>36773</v>
      </c>
      <c r="H176">
        <v>6.0819999999999999</v>
      </c>
    </row>
    <row r="177" spans="1:8" ht="16">
      <c r="A177" s="4">
        <v>36781</v>
      </c>
      <c r="B177" s="3">
        <v>18.59</v>
      </c>
      <c r="D177" s="1">
        <v>36774</v>
      </c>
      <c r="E177">
        <v>5.6890000000000001</v>
      </c>
      <c r="G177" s="1">
        <v>36774</v>
      </c>
      <c r="H177">
        <v>6.0780000000000003</v>
      </c>
    </row>
    <row r="178" spans="1:8" ht="16">
      <c r="A178" s="4">
        <v>36782</v>
      </c>
      <c r="B178" s="3">
        <v>18.32</v>
      </c>
      <c r="D178" s="1">
        <v>36775</v>
      </c>
      <c r="E178">
        <v>5.7240000000000002</v>
      </c>
      <c r="G178" s="1">
        <v>36775</v>
      </c>
      <c r="H178">
        <v>6.1029999999999998</v>
      </c>
    </row>
    <row r="179" spans="1:8" ht="16">
      <c r="A179" s="4">
        <v>36783</v>
      </c>
      <c r="B179" s="3">
        <v>18.260000000000002</v>
      </c>
      <c r="D179" s="1">
        <v>36776</v>
      </c>
      <c r="E179">
        <v>5.7519999999999998</v>
      </c>
      <c r="G179" s="1">
        <v>36776</v>
      </c>
      <c r="H179">
        <v>6.1280000000000001</v>
      </c>
    </row>
    <row r="180" spans="1:8" ht="16">
      <c r="A180" s="4">
        <v>36784</v>
      </c>
      <c r="B180" s="3">
        <v>18.52</v>
      </c>
      <c r="D180" s="1">
        <v>36777</v>
      </c>
      <c r="E180">
        <v>5.7389999999999999</v>
      </c>
      <c r="G180" s="1">
        <v>36777</v>
      </c>
      <c r="H180">
        <v>6.0940000000000003</v>
      </c>
    </row>
    <row r="181" spans="1:8" ht="16">
      <c r="A181" s="4">
        <v>36787</v>
      </c>
      <c r="B181" s="3">
        <v>20.25</v>
      </c>
      <c r="D181" s="1">
        <v>36780</v>
      </c>
      <c r="E181">
        <v>5.766</v>
      </c>
      <c r="G181" s="1">
        <v>36780</v>
      </c>
      <c r="H181">
        <v>6.1189999999999998</v>
      </c>
    </row>
    <row r="182" spans="1:8" ht="16">
      <c r="A182" s="4">
        <v>36788</v>
      </c>
      <c r="B182" s="3">
        <v>19.54</v>
      </c>
      <c r="D182" s="1">
        <v>36781</v>
      </c>
      <c r="E182">
        <v>5.7720000000000002</v>
      </c>
      <c r="G182" s="1">
        <v>36781</v>
      </c>
      <c r="H182">
        <v>6.1189999999999998</v>
      </c>
    </row>
    <row r="183" spans="1:8" ht="16">
      <c r="A183" s="4">
        <v>36789</v>
      </c>
      <c r="B183" s="3">
        <v>19.93</v>
      </c>
      <c r="D183" s="1">
        <v>36782</v>
      </c>
      <c r="E183">
        <v>5.7240000000000002</v>
      </c>
      <c r="G183" s="1">
        <v>36782</v>
      </c>
      <c r="H183">
        <v>6.0759999999999996</v>
      </c>
    </row>
    <row r="184" spans="1:8" ht="16">
      <c r="A184" s="4">
        <v>36790</v>
      </c>
      <c r="B184" s="3">
        <v>20.18</v>
      </c>
      <c r="D184" s="1">
        <v>36783</v>
      </c>
      <c r="E184">
        <v>5.7850000000000001</v>
      </c>
      <c r="G184" s="1">
        <v>36783</v>
      </c>
      <c r="H184">
        <v>6.093</v>
      </c>
    </row>
    <row r="185" spans="1:8" ht="16">
      <c r="A185" s="4">
        <v>36791</v>
      </c>
      <c r="B185" s="3">
        <v>20.74</v>
      </c>
      <c r="D185" s="1">
        <v>36784</v>
      </c>
      <c r="E185">
        <v>5.84</v>
      </c>
      <c r="G185" s="1">
        <v>36784</v>
      </c>
      <c r="H185">
        <v>6.0670000000000002</v>
      </c>
    </row>
    <row r="186" spans="1:8" ht="16">
      <c r="A186" s="4">
        <v>36794</v>
      </c>
      <c r="B186" s="3">
        <v>21.41</v>
      </c>
      <c r="D186" s="1">
        <v>36787</v>
      </c>
      <c r="E186">
        <v>5.8710000000000004</v>
      </c>
      <c r="G186" s="1">
        <v>36787</v>
      </c>
      <c r="H186">
        <v>6.024</v>
      </c>
    </row>
    <row r="187" spans="1:8" ht="16">
      <c r="A187" s="4">
        <v>36795</v>
      </c>
      <c r="B187" s="3">
        <v>21.88</v>
      </c>
      <c r="D187" s="1">
        <v>36788</v>
      </c>
      <c r="E187">
        <v>5.8520000000000003</v>
      </c>
      <c r="G187" s="1">
        <v>36788</v>
      </c>
      <c r="H187">
        <v>6.0670000000000002</v>
      </c>
    </row>
    <row r="188" spans="1:8" ht="16">
      <c r="A188" s="4">
        <v>36796</v>
      </c>
      <c r="B188" s="3">
        <v>21.67</v>
      </c>
      <c r="D188" s="1">
        <v>36789</v>
      </c>
      <c r="E188">
        <v>5.8970000000000002</v>
      </c>
      <c r="G188" s="1">
        <v>36789</v>
      </c>
      <c r="H188">
        <v>6.0919999999999996</v>
      </c>
    </row>
    <row r="189" spans="1:8" ht="16">
      <c r="A189" s="4">
        <v>36797</v>
      </c>
      <c r="B189" s="3">
        <v>19.47</v>
      </c>
      <c r="D189" s="1">
        <v>36790</v>
      </c>
      <c r="E189">
        <v>5.8230000000000004</v>
      </c>
      <c r="G189" s="1">
        <v>36790</v>
      </c>
      <c r="H189">
        <v>6.0229999999999997</v>
      </c>
    </row>
    <row r="190" spans="1:8" ht="16">
      <c r="A190" s="4">
        <v>36798</v>
      </c>
      <c r="B190" s="3">
        <v>20.57</v>
      </c>
      <c r="D190" s="1">
        <v>36791</v>
      </c>
      <c r="E190">
        <v>5.8479999999999999</v>
      </c>
      <c r="G190" s="1">
        <v>36791</v>
      </c>
      <c r="H190">
        <v>6.0830000000000002</v>
      </c>
    </row>
    <row r="191" spans="1:8" ht="16">
      <c r="A191" s="4">
        <v>36801</v>
      </c>
      <c r="B191" s="3">
        <v>21.23</v>
      </c>
      <c r="D191" s="1">
        <v>36794</v>
      </c>
      <c r="E191">
        <v>5.8369999999999997</v>
      </c>
      <c r="G191" s="1">
        <v>36794</v>
      </c>
      <c r="H191">
        <v>6.0919999999999996</v>
      </c>
    </row>
    <row r="192" spans="1:8" ht="16">
      <c r="A192" s="4">
        <v>36802</v>
      </c>
      <c r="B192" s="3">
        <v>21.85</v>
      </c>
      <c r="D192" s="1">
        <v>36795</v>
      </c>
      <c r="E192">
        <v>5.8019999999999996</v>
      </c>
      <c r="G192" s="1">
        <v>36795</v>
      </c>
      <c r="H192">
        <v>6.048</v>
      </c>
    </row>
    <row r="193" spans="1:8" ht="16">
      <c r="A193" s="4">
        <v>36803</v>
      </c>
      <c r="B193" s="3">
        <v>21.54</v>
      </c>
      <c r="D193" s="1">
        <v>36796</v>
      </c>
      <c r="E193">
        <v>5.8209999999999997</v>
      </c>
      <c r="G193" s="1">
        <v>36796</v>
      </c>
      <c r="H193">
        <v>6.048</v>
      </c>
    </row>
    <row r="194" spans="1:8" ht="16">
      <c r="A194" s="4">
        <v>36804</v>
      </c>
      <c r="B194" s="3">
        <v>21.03</v>
      </c>
      <c r="D194" s="1">
        <v>36797</v>
      </c>
      <c r="E194">
        <v>5.8120000000000003</v>
      </c>
      <c r="G194" s="1">
        <v>36797</v>
      </c>
      <c r="H194">
        <v>6</v>
      </c>
    </row>
    <row r="195" spans="1:8" ht="16">
      <c r="A195" s="4">
        <v>36805</v>
      </c>
      <c r="B195" s="3">
        <v>22.71</v>
      </c>
      <c r="D195" s="1">
        <v>36798</v>
      </c>
      <c r="E195">
        <v>5.8019999999999996</v>
      </c>
      <c r="G195" s="1">
        <v>36798</v>
      </c>
      <c r="H195">
        <v>5.9790000000000001</v>
      </c>
    </row>
    <row r="196" spans="1:8" ht="16">
      <c r="A196" s="4">
        <v>36808</v>
      </c>
      <c r="B196" s="3">
        <v>24.02</v>
      </c>
      <c r="D196" s="1">
        <v>36801</v>
      </c>
      <c r="E196">
        <v>5.8230000000000004</v>
      </c>
      <c r="G196" s="1">
        <v>36801</v>
      </c>
      <c r="H196">
        <v>5.97</v>
      </c>
    </row>
    <row r="197" spans="1:8" ht="16">
      <c r="A197" s="4">
        <v>36809</v>
      </c>
      <c r="B197" s="3">
        <v>24.86</v>
      </c>
      <c r="D197" s="1">
        <v>36802</v>
      </c>
      <c r="E197">
        <v>5.867</v>
      </c>
      <c r="G197" s="1">
        <v>36802</v>
      </c>
      <c r="H197">
        <v>5.9950000000000001</v>
      </c>
    </row>
    <row r="198" spans="1:8" ht="16">
      <c r="A198" s="4">
        <v>36810</v>
      </c>
      <c r="B198" s="3">
        <v>26.57</v>
      </c>
      <c r="D198" s="1">
        <v>36803</v>
      </c>
      <c r="E198">
        <v>5.8860000000000001</v>
      </c>
      <c r="G198" s="1">
        <v>36803</v>
      </c>
      <c r="H198">
        <v>6.0119999999999996</v>
      </c>
    </row>
    <row r="199" spans="1:8" ht="16">
      <c r="A199" s="4">
        <v>36811</v>
      </c>
      <c r="B199" s="3">
        <v>30.51</v>
      </c>
      <c r="D199" s="1">
        <v>36804</v>
      </c>
      <c r="E199">
        <v>5.8520000000000003</v>
      </c>
      <c r="G199" s="1">
        <v>36804</v>
      </c>
      <c r="H199">
        <v>6.0039999999999996</v>
      </c>
    </row>
    <row r="200" spans="1:8" ht="16">
      <c r="A200" s="4">
        <v>36812</v>
      </c>
      <c r="B200" s="3">
        <v>27.6</v>
      </c>
      <c r="D200" s="1">
        <v>36805</v>
      </c>
      <c r="E200">
        <v>5.8120000000000003</v>
      </c>
      <c r="G200" s="1">
        <v>36805</v>
      </c>
      <c r="H200">
        <v>5.9690000000000003</v>
      </c>
    </row>
    <row r="201" spans="1:8" ht="16">
      <c r="A201" s="4">
        <v>36815</v>
      </c>
      <c r="B201" s="3">
        <v>26.79</v>
      </c>
      <c r="D201" s="1">
        <v>36808</v>
      </c>
      <c r="E201">
        <v>5.8230000000000004</v>
      </c>
      <c r="G201" s="1">
        <v>36808</v>
      </c>
      <c r="H201">
        <v>5.9950000000000001</v>
      </c>
    </row>
    <row r="202" spans="1:8" ht="16">
      <c r="A202" s="4">
        <v>36816</v>
      </c>
      <c r="B202" s="3">
        <v>27.84</v>
      </c>
      <c r="D202" s="1">
        <v>36809</v>
      </c>
      <c r="E202">
        <v>5.7720000000000002</v>
      </c>
      <c r="G202" s="1">
        <v>36809</v>
      </c>
      <c r="H202">
        <v>5.9349999999999996</v>
      </c>
    </row>
    <row r="203" spans="1:8" ht="16">
      <c r="A203" s="4">
        <v>36817</v>
      </c>
      <c r="B203" s="3">
        <v>28.72</v>
      </c>
      <c r="D203" s="1">
        <v>36810</v>
      </c>
      <c r="E203">
        <v>5.774</v>
      </c>
      <c r="G203" s="1">
        <v>36810</v>
      </c>
      <c r="H203">
        <v>5.9349999999999996</v>
      </c>
    </row>
    <row r="204" spans="1:8" ht="16">
      <c r="A204" s="4">
        <v>36818</v>
      </c>
      <c r="B204" s="3">
        <v>25.09</v>
      </c>
      <c r="D204" s="1">
        <v>36811</v>
      </c>
      <c r="E204">
        <v>5.7089999999999996</v>
      </c>
      <c r="G204" s="1">
        <v>36811</v>
      </c>
      <c r="H204">
        <v>5.8239999999999998</v>
      </c>
    </row>
    <row r="205" spans="1:8" ht="16">
      <c r="A205" s="4">
        <v>36819</v>
      </c>
      <c r="B205" s="3">
        <v>24.24</v>
      </c>
      <c r="D205" s="1">
        <v>36812</v>
      </c>
      <c r="E205">
        <v>5.7240000000000002</v>
      </c>
      <c r="G205" s="1">
        <v>36812</v>
      </c>
      <c r="H205">
        <v>5.8570000000000002</v>
      </c>
    </row>
    <row r="206" spans="1:8" ht="16">
      <c r="A206" s="4">
        <v>36822</v>
      </c>
      <c r="B206" s="3">
        <v>24.69</v>
      </c>
      <c r="D206" s="1">
        <v>36815</v>
      </c>
      <c r="E206">
        <v>5.7320000000000002</v>
      </c>
      <c r="G206" s="1">
        <v>36815</v>
      </c>
      <c r="H206">
        <v>5.8819999999999997</v>
      </c>
    </row>
    <row r="207" spans="1:8" ht="16">
      <c r="A207" s="4">
        <v>36823</v>
      </c>
      <c r="B207" s="3">
        <v>24.28</v>
      </c>
      <c r="D207" s="1">
        <v>36816</v>
      </c>
      <c r="E207">
        <v>5.673</v>
      </c>
      <c r="G207" s="1">
        <v>36816</v>
      </c>
      <c r="H207">
        <v>5.8310000000000004</v>
      </c>
    </row>
    <row r="208" spans="1:8" ht="16">
      <c r="A208" s="4">
        <v>36824</v>
      </c>
      <c r="B208" s="3">
        <v>26.65</v>
      </c>
      <c r="D208" s="1">
        <v>36817</v>
      </c>
      <c r="E208">
        <v>5.6669999999999998</v>
      </c>
      <c r="G208" s="1">
        <v>36817</v>
      </c>
      <c r="H208">
        <v>5.83</v>
      </c>
    </row>
    <row r="209" spans="1:8" ht="16">
      <c r="A209" s="4">
        <v>36825</v>
      </c>
      <c r="B209" s="3">
        <v>28.62</v>
      </c>
      <c r="D209" s="1">
        <v>36818</v>
      </c>
      <c r="E209">
        <v>5.6550000000000002</v>
      </c>
      <c r="G209" s="1">
        <v>36818</v>
      </c>
      <c r="H209">
        <v>5.8390000000000004</v>
      </c>
    </row>
    <row r="210" spans="1:8" ht="16">
      <c r="A210" s="4">
        <v>36826</v>
      </c>
      <c r="B210" s="3">
        <v>26.47</v>
      </c>
      <c r="D210" s="1">
        <v>36819</v>
      </c>
      <c r="E210">
        <v>5.6319999999999997</v>
      </c>
      <c r="G210" s="1">
        <v>36819</v>
      </c>
      <c r="H210">
        <v>5.8289999999999997</v>
      </c>
    </row>
    <row r="211" spans="1:8" ht="16">
      <c r="A211" s="4">
        <v>36829</v>
      </c>
      <c r="B211" s="3">
        <v>25.46</v>
      </c>
      <c r="D211" s="1">
        <v>36822</v>
      </c>
      <c r="E211">
        <v>5.5839999999999996</v>
      </c>
      <c r="G211" s="1">
        <v>36822</v>
      </c>
      <c r="H211">
        <v>5.8109999999999999</v>
      </c>
    </row>
    <row r="212" spans="1:8" ht="16">
      <c r="A212" s="4">
        <v>36830</v>
      </c>
      <c r="B212" s="3">
        <v>23.63</v>
      </c>
      <c r="D212" s="1">
        <v>36823</v>
      </c>
      <c r="E212">
        <v>5.6150000000000002</v>
      </c>
      <c r="G212" s="1">
        <v>36823</v>
      </c>
      <c r="H212">
        <v>5.8280000000000003</v>
      </c>
    </row>
    <row r="213" spans="1:8" ht="16">
      <c r="A213" s="4">
        <v>36831</v>
      </c>
      <c r="B213" s="3">
        <v>24.28</v>
      </c>
      <c r="D213" s="1">
        <v>36824</v>
      </c>
      <c r="E213">
        <v>5.6840000000000002</v>
      </c>
      <c r="G213" s="1">
        <v>36824</v>
      </c>
      <c r="H213">
        <v>5.9059999999999997</v>
      </c>
    </row>
    <row r="214" spans="1:8" ht="16">
      <c r="A214" s="4">
        <v>36832</v>
      </c>
      <c r="B214" s="3">
        <v>23.92</v>
      </c>
      <c r="D214" s="1">
        <v>36825</v>
      </c>
      <c r="E214">
        <v>5.69</v>
      </c>
      <c r="G214" s="1">
        <v>36825</v>
      </c>
      <c r="H214">
        <v>5.9130000000000003</v>
      </c>
    </row>
    <row r="215" spans="1:8" ht="16">
      <c r="A215" s="4">
        <v>36833</v>
      </c>
      <c r="B215" s="3">
        <v>23.67</v>
      </c>
      <c r="D215" s="1">
        <v>36826</v>
      </c>
      <c r="E215">
        <v>5.7130000000000001</v>
      </c>
      <c r="G215" s="1">
        <v>36826</v>
      </c>
      <c r="H215">
        <v>5.93</v>
      </c>
    </row>
    <row r="216" spans="1:8" ht="16">
      <c r="A216" s="4">
        <v>36836</v>
      </c>
      <c r="B216" s="3">
        <v>24.52</v>
      </c>
      <c r="D216" s="1">
        <v>36829</v>
      </c>
      <c r="E216">
        <v>5.7320000000000002</v>
      </c>
      <c r="G216" s="1">
        <v>36829</v>
      </c>
      <c r="H216">
        <v>5.9560000000000004</v>
      </c>
    </row>
    <row r="217" spans="1:8" ht="16">
      <c r="A217" s="4">
        <v>36837</v>
      </c>
      <c r="B217" s="3">
        <v>24.91</v>
      </c>
      <c r="D217" s="1">
        <v>36830</v>
      </c>
      <c r="E217">
        <v>5.7510000000000003</v>
      </c>
      <c r="G217" s="1">
        <v>36830</v>
      </c>
      <c r="H217">
        <v>5.9139999999999997</v>
      </c>
    </row>
    <row r="218" spans="1:8" ht="16">
      <c r="A218" s="4">
        <v>36838</v>
      </c>
      <c r="B218" s="3">
        <v>25.66</v>
      </c>
      <c r="D218" s="1">
        <v>36831</v>
      </c>
      <c r="E218">
        <v>5.742</v>
      </c>
      <c r="G218" s="1">
        <v>36831</v>
      </c>
      <c r="H218">
        <v>5.8719999999999999</v>
      </c>
    </row>
    <row r="219" spans="1:8" ht="16">
      <c r="A219" s="4">
        <v>36839</v>
      </c>
      <c r="B219" s="3">
        <v>27.2</v>
      </c>
      <c r="D219" s="1">
        <v>36832</v>
      </c>
      <c r="E219">
        <v>5.7380000000000004</v>
      </c>
      <c r="G219" s="1">
        <v>36832</v>
      </c>
      <c r="H219">
        <v>5.8550000000000004</v>
      </c>
    </row>
    <row r="220" spans="1:8" ht="16">
      <c r="A220" s="4">
        <v>36840</v>
      </c>
      <c r="B220" s="3">
        <v>28.53</v>
      </c>
      <c r="D220" s="1">
        <v>36833</v>
      </c>
      <c r="E220">
        <v>5.827</v>
      </c>
      <c r="G220" s="1">
        <v>36833</v>
      </c>
      <c r="H220">
        <v>5.9320000000000004</v>
      </c>
    </row>
    <row r="221" spans="1:8" ht="16">
      <c r="A221" s="4">
        <v>36843</v>
      </c>
      <c r="B221" s="3">
        <v>29.06</v>
      </c>
      <c r="D221" s="1">
        <v>36836</v>
      </c>
      <c r="E221">
        <v>5.8550000000000004</v>
      </c>
      <c r="G221" s="1">
        <v>36836</v>
      </c>
      <c r="H221">
        <v>5.9660000000000002</v>
      </c>
    </row>
    <row r="222" spans="1:8" ht="16">
      <c r="A222" s="4">
        <v>36844</v>
      </c>
      <c r="B222" s="3">
        <v>26.81</v>
      </c>
      <c r="D222" s="1">
        <v>36837</v>
      </c>
      <c r="E222">
        <v>5.8659999999999997</v>
      </c>
      <c r="G222" s="1">
        <v>36837</v>
      </c>
      <c r="H222">
        <v>5.9740000000000002</v>
      </c>
    </row>
    <row r="223" spans="1:8" ht="16">
      <c r="A223" s="4">
        <v>36845</v>
      </c>
      <c r="B223" s="3">
        <v>26.15</v>
      </c>
      <c r="D223" s="1">
        <v>36838</v>
      </c>
      <c r="E223">
        <v>5.8550000000000004</v>
      </c>
      <c r="G223" s="1">
        <v>36838</v>
      </c>
      <c r="H223">
        <v>5.9569999999999999</v>
      </c>
    </row>
    <row r="224" spans="1:8" ht="16">
      <c r="A224" s="4">
        <v>36846</v>
      </c>
      <c r="B224" s="3">
        <v>25.05</v>
      </c>
      <c r="D224" s="1">
        <v>36839</v>
      </c>
      <c r="E224">
        <v>5.8250000000000002</v>
      </c>
      <c r="G224" s="1">
        <v>36839</v>
      </c>
      <c r="H224">
        <v>5.9489999999999998</v>
      </c>
    </row>
    <row r="225" spans="1:8" ht="16">
      <c r="A225" s="4">
        <v>36847</v>
      </c>
      <c r="B225" s="3">
        <v>24.81</v>
      </c>
      <c r="D225" s="1">
        <v>36840</v>
      </c>
      <c r="E225">
        <v>5.7830000000000004</v>
      </c>
      <c r="G225" s="1">
        <v>36840</v>
      </c>
      <c r="H225">
        <v>5.89</v>
      </c>
    </row>
    <row r="226" spans="1:8" ht="16">
      <c r="A226" s="4">
        <v>36850</v>
      </c>
      <c r="B226" s="3">
        <v>27.43</v>
      </c>
      <c r="D226" s="1">
        <v>36843</v>
      </c>
      <c r="E226">
        <v>5.766</v>
      </c>
      <c r="G226" s="1">
        <v>36843</v>
      </c>
      <c r="H226">
        <v>5.8810000000000002</v>
      </c>
    </row>
    <row r="227" spans="1:8" ht="16">
      <c r="A227" s="4">
        <v>36851</v>
      </c>
      <c r="B227" s="3">
        <v>26.62</v>
      </c>
      <c r="D227" s="1">
        <v>36844</v>
      </c>
      <c r="E227">
        <v>5.7549999999999999</v>
      </c>
      <c r="G227" s="1">
        <v>36844</v>
      </c>
      <c r="H227">
        <v>5.907</v>
      </c>
    </row>
    <row r="228" spans="1:8" ht="16">
      <c r="A228" s="4">
        <v>36852</v>
      </c>
      <c r="B228" s="3">
        <v>27.71</v>
      </c>
      <c r="D228" s="1">
        <v>36845</v>
      </c>
      <c r="E228">
        <v>5.7110000000000003</v>
      </c>
      <c r="G228" s="1">
        <v>36845</v>
      </c>
      <c r="H228">
        <v>5.89</v>
      </c>
    </row>
    <row r="229" spans="1:8" ht="16">
      <c r="A229" s="4">
        <v>36854</v>
      </c>
      <c r="B229" s="3">
        <v>26</v>
      </c>
      <c r="D229" s="1">
        <v>36846</v>
      </c>
      <c r="E229">
        <v>5.6689999999999996</v>
      </c>
      <c r="G229" s="1">
        <v>36846</v>
      </c>
      <c r="H229">
        <v>5.8559999999999999</v>
      </c>
    </row>
    <row r="230" spans="1:8" ht="16">
      <c r="A230" s="4">
        <v>36857</v>
      </c>
      <c r="B230" s="3">
        <v>26.93</v>
      </c>
      <c r="D230" s="1">
        <v>36847</v>
      </c>
      <c r="E230">
        <v>5.7039999999999997</v>
      </c>
      <c r="G230" s="1">
        <v>36847</v>
      </c>
      <c r="H230">
        <v>5.8730000000000002</v>
      </c>
    </row>
    <row r="231" spans="1:8" ht="16">
      <c r="A231" s="4">
        <v>36858</v>
      </c>
      <c r="B231" s="3">
        <v>27.64</v>
      </c>
      <c r="D231" s="1">
        <v>36850</v>
      </c>
      <c r="E231">
        <v>5.6769999999999996</v>
      </c>
      <c r="G231" s="1">
        <v>36850</v>
      </c>
      <c r="H231">
        <v>5.8639999999999999</v>
      </c>
    </row>
    <row r="232" spans="1:8" ht="16">
      <c r="A232" s="4">
        <v>36859</v>
      </c>
      <c r="B232" s="3">
        <v>27.49</v>
      </c>
      <c r="D232" s="1">
        <v>36851</v>
      </c>
      <c r="E232">
        <v>5.6520000000000001</v>
      </c>
      <c r="G232" s="1">
        <v>36851</v>
      </c>
      <c r="H232">
        <v>5.8559999999999999</v>
      </c>
    </row>
    <row r="233" spans="1:8" ht="16">
      <c r="A233" s="4">
        <v>36860</v>
      </c>
      <c r="B233" s="3">
        <v>29.65</v>
      </c>
      <c r="D233" s="1">
        <v>36852</v>
      </c>
      <c r="E233">
        <v>5.6239999999999997</v>
      </c>
      <c r="G233" s="1">
        <v>36852</v>
      </c>
      <c r="H233">
        <v>5.8390000000000004</v>
      </c>
    </row>
    <row r="234" spans="1:8" ht="16">
      <c r="A234" s="4">
        <v>36861</v>
      </c>
      <c r="B234" s="3">
        <v>27.48</v>
      </c>
      <c r="D234" s="1">
        <v>36853</v>
      </c>
      <c r="E234">
        <v>5.6120000000000001</v>
      </c>
      <c r="G234" s="1">
        <v>36853</v>
      </c>
      <c r="H234">
        <v>5.8170000000000002</v>
      </c>
    </row>
    <row r="235" spans="1:8" ht="16">
      <c r="A235" s="4">
        <v>36864</v>
      </c>
      <c r="B235" s="3">
        <v>27.78</v>
      </c>
      <c r="D235" s="1">
        <v>36854</v>
      </c>
      <c r="E235">
        <v>5.6239999999999997</v>
      </c>
      <c r="G235" s="1">
        <v>36854</v>
      </c>
      <c r="H235">
        <v>5.8650000000000002</v>
      </c>
    </row>
    <row r="236" spans="1:8" ht="16">
      <c r="A236" s="4">
        <v>36865</v>
      </c>
      <c r="B236" s="3">
        <v>24.99</v>
      </c>
      <c r="D236" s="1">
        <v>36857</v>
      </c>
      <c r="E236">
        <v>5.6239999999999997</v>
      </c>
      <c r="G236" s="1">
        <v>36857</v>
      </c>
      <c r="H236">
        <v>5.8559999999999999</v>
      </c>
    </row>
    <row r="237" spans="1:8" ht="16">
      <c r="A237" s="4">
        <v>36866</v>
      </c>
      <c r="B237" s="3">
        <v>25.07</v>
      </c>
      <c r="D237" s="1">
        <v>36858</v>
      </c>
      <c r="E237">
        <v>5.5819999999999999</v>
      </c>
      <c r="G237" s="1">
        <v>36858</v>
      </c>
      <c r="H237">
        <v>5.7949999999999999</v>
      </c>
    </row>
    <row r="238" spans="1:8" ht="16">
      <c r="A238" s="4">
        <v>36867</v>
      </c>
      <c r="B238" s="3">
        <v>25.34</v>
      </c>
      <c r="D238" s="1">
        <v>36859</v>
      </c>
      <c r="E238">
        <v>5.524</v>
      </c>
      <c r="G238" s="1">
        <v>36859</v>
      </c>
      <c r="H238">
        <v>5.6470000000000002</v>
      </c>
    </row>
    <row r="239" spans="1:8" ht="16">
      <c r="A239" s="4">
        <v>36868</v>
      </c>
      <c r="B239" s="3">
        <v>22.41</v>
      </c>
      <c r="D239" s="1">
        <v>36860</v>
      </c>
      <c r="E239">
        <v>5.468</v>
      </c>
      <c r="G239" s="1">
        <v>36860</v>
      </c>
      <c r="H239">
        <v>5.6130000000000004</v>
      </c>
    </row>
    <row r="240" spans="1:8" ht="16">
      <c r="A240" s="4">
        <v>36871</v>
      </c>
      <c r="B240" s="3">
        <v>23.51</v>
      </c>
      <c r="D240" s="1">
        <v>36861</v>
      </c>
      <c r="E240">
        <v>5.5030000000000001</v>
      </c>
      <c r="G240" s="1">
        <v>36861</v>
      </c>
      <c r="H240">
        <v>5.6040000000000001</v>
      </c>
    </row>
    <row r="241" spans="1:8" ht="16">
      <c r="A241" s="4">
        <v>36872</v>
      </c>
      <c r="B241" s="3">
        <v>24.88</v>
      </c>
      <c r="D241" s="1">
        <v>36864</v>
      </c>
      <c r="E241">
        <v>5.5510000000000002</v>
      </c>
      <c r="G241" s="1">
        <v>36864</v>
      </c>
      <c r="H241">
        <v>5.6040000000000001</v>
      </c>
    </row>
    <row r="242" spans="1:8" ht="16">
      <c r="A242" s="4">
        <v>36873</v>
      </c>
      <c r="B242" s="3">
        <v>23.63</v>
      </c>
      <c r="D242" s="1">
        <v>36865</v>
      </c>
      <c r="E242">
        <v>5.4180000000000001</v>
      </c>
      <c r="G242" s="1">
        <v>36865</v>
      </c>
      <c r="H242">
        <v>5.4690000000000003</v>
      </c>
    </row>
    <row r="243" spans="1:8" ht="16">
      <c r="A243" s="4">
        <v>36874</v>
      </c>
      <c r="B243" s="3">
        <v>24.86</v>
      </c>
      <c r="D243" s="1">
        <v>36866</v>
      </c>
      <c r="E243">
        <v>5.3259999999999996</v>
      </c>
      <c r="G243" s="1">
        <v>36866</v>
      </c>
      <c r="H243">
        <v>5.4260000000000002</v>
      </c>
    </row>
    <row r="244" spans="1:8" ht="16">
      <c r="A244" s="4">
        <v>36875</v>
      </c>
      <c r="B244" s="3">
        <v>26.55</v>
      </c>
      <c r="D244" s="1">
        <v>36867</v>
      </c>
      <c r="E244">
        <v>5.3090000000000002</v>
      </c>
      <c r="G244" s="1">
        <v>36867</v>
      </c>
      <c r="H244">
        <v>5.4340000000000002</v>
      </c>
    </row>
    <row r="245" spans="1:8" ht="16">
      <c r="A245" s="4">
        <v>36878</v>
      </c>
      <c r="B245" s="3">
        <v>27.7</v>
      </c>
      <c r="D245" s="1">
        <v>36868</v>
      </c>
      <c r="E245">
        <v>5.2990000000000004</v>
      </c>
      <c r="G245" s="1">
        <v>36868</v>
      </c>
      <c r="H245">
        <v>5.4420000000000002</v>
      </c>
    </row>
    <row r="246" spans="1:8" ht="16">
      <c r="A246" s="4">
        <v>36879</v>
      </c>
      <c r="B246" s="3">
        <v>27.17</v>
      </c>
      <c r="D246" s="1">
        <v>36871</v>
      </c>
      <c r="E246">
        <v>5.3620000000000001</v>
      </c>
      <c r="G246" s="1">
        <v>36871</v>
      </c>
      <c r="H246">
        <v>5.5259999999999998</v>
      </c>
    </row>
    <row r="247" spans="1:8" ht="16">
      <c r="A247" s="4">
        <v>36880</v>
      </c>
      <c r="B247" s="3">
        <v>31.74</v>
      </c>
      <c r="D247" s="1">
        <v>36872</v>
      </c>
      <c r="E247">
        <v>5.3460000000000001</v>
      </c>
      <c r="G247" s="1">
        <v>36872</v>
      </c>
      <c r="H247">
        <v>5.5179999999999998</v>
      </c>
    </row>
    <row r="248" spans="1:8" ht="16">
      <c r="A248" s="4">
        <v>36881</v>
      </c>
      <c r="B248" s="3">
        <v>29.66</v>
      </c>
      <c r="D248" s="1">
        <v>36873</v>
      </c>
      <c r="E248">
        <v>5.258</v>
      </c>
      <c r="G248" s="1">
        <v>36873</v>
      </c>
      <c r="H248">
        <v>5.4320000000000004</v>
      </c>
    </row>
    <row r="249" spans="1:8" ht="16">
      <c r="A249" s="4">
        <v>36882</v>
      </c>
      <c r="B249" s="3">
        <v>27.55</v>
      </c>
      <c r="D249" s="1">
        <v>36874</v>
      </c>
      <c r="E249">
        <v>5.2130000000000001</v>
      </c>
      <c r="G249" s="1">
        <v>36874</v>
      </c>
      <c r="H249">
        <v>5.407</v>
      </c>
    </row>
    <row r="250" spans="1:8" ht="16">
      <c r="A250" s="4">
        <v>36886</v>
      </c>
      <c r="B250" s="3">
        <v>28.73</v>
      </c>
      <c r="D250" s="1">
        <v>36875</v>
      </c>
      <c r="E250">
        <v>5.18</v>
      </c>
      <c r="G250" s="1">
        <v>36875</v>
      </c>
      <c r="H250">
        <v>5.3710000000000004</v>
      </c>
    </row>
    <row r="251" spans="1:8" ht="16">
      <c r="A251" s="4">
        <v>36887</v>
      </c>
      <c r="B251" s="3">
        <v>28.14</v>
      </c>
      <c r="D251" s="1">
        <v>36878</v>
      </c>
      <c r="E251">
        <v>5.17</v>
      </c>
      <c r="G251" s="1">
        <v>36878</v>
      </c>
      <c r="H251">
        <v>5.32</v>
      </c>
    </row>
    <row r="252" spans="1:8" ht="16">
      <c r="A252" s="4">
        <v>36888</v>
      </c>
      <c r="B252" s="3">
        <v>26.57</v>
      </c>
      <c r="D252" s="1">
        <v>36879</v>
      </c>
      <c r="E252">
        <v>5.1879999999999997</v>
      </c>
      <c r="G252" s="1">
        <v>36879</v>
      </c>
      <c r="H252">
        <v>5.3449999999999998</v>
      </c>
    </row>
    <row r="253" spans="1:8" ht="16">
      <c r="A253" s="4">
        <v>36889</v>
      </c>
      <c r="B253" s="3">
        <v>26.85</v>
      </c>
      <c r="D253" s="1">
        <v>36880</v>
      </c>
      <c r="E253">
        <v>5.0369999999999999</v>
      </c>
      <c r="G253" s="1">
        <v>36880</v>
      </c>
      <c r="H253">
        <v>5.2080000000000002</v>
      </c>
    </row>
    <row r="254" spans="1:8" ht="16">
      <c r="A254" s="4">
        <v>36893</v>
      </c>
      <c r="B254" s="3">
        <v>29.99</v>
      </c>
      <c r="D254" s="1">
        <v>36881</v>
      </c>
      <c r="E254">
        <v>5.0250000000000004</v>
      </c>
      <c r="G254" s="1">
        <v>36881</v>
      </c>
      <c r="H254">
        <v>5.1470000000000002</v>
      </c>
    </row>
    <row r="255" spans="1:8" ht="16">
      <c r="A255" s="4">
        <v>36894</v>
      </c>
      <c r="B255" s="3">
        <v>26.6</v>
      </c>
      <c r="D255" s="1">
        <v>36882</v>
      </c>
      <c r="E255">
        <v>5.0060000000000002</v>
      </c>
      <c r="G255" s="1">
        <v>36882</v>
      </c>
      <c r="H255">
        <v>5.0759999999999996</v>
      </c>
    </row>
    <row r="256" spans="1:8" ht="16">
      <c r="A256" s="4">
        <v>36895</v>
      </c>
      <c r="B256" s="3">
        <v>26.97</v>
      </c>
      <c r="D256" s="1">
        <v>36885</v>
      </c>
      <c r="E256">
        <v>5.008</v>
      </c>
      <c r="G256" s="1">
        <v>36885</v>
      </c>
      <c r="H256">
        <v>5.0839999999999996</v>
      </c>
    </row>
    <row r="257" spans="1:8" ht="16">
      <c r="A257" s="4">
        <v>36896</v>
      </c>
      <c r="B257" s="3">
        <v>28.67</v>
      </c>
      <c r="D257" s="1">
        <v>36886</v>
      </c>
      <c r="E257">
        <v>5.056</v>
      </c>
      <c r="G257" s="1">
        <v>36886</v>
      </c>
      <c r="H257">
        <v>5.1260000000000003</v>
      </c>
    </row>
    <row r="258" spans="1:8" ht="16">
      <c r="A258" s="4">
        <v>36899</v>
      </c>
      <c r="B258" s="3">
        <v>29.84</v>
      </c>
      <c r="D258" s="1">
        <v>36887</v>
      </c>
      <c r="E258">
        <v>5.1040000000000001</v>
      </c>
      <c r="G258" s="1">
        <v>36887</v>
      </c>
      <c r="H258">
        <v>5.1769999999999996</v>
      </c>
    </row>
    <row r="259" spans="1:8" ht="16">
      <c r="A259" s="4">
        <v>36900</v>
      </c>
      <c r="B259" s="3">
        <v>27.99</v>
      </c>
      <c r="D259" s="1">
        <v>36888</v>
      </c>
      <c r="E259">
        <v>5.1180000000000003</v>
      </c>
      <c r="G259" s="1">
        <v>36888</v>
      </c>
      <c r="H259">
        <v>5.1539999999999999</v>
      </c>
    </row>
    <row r="260" spans="1:8" ht="16">
      <c r="A260" s="4">
        <v>36901</v>
      </c>
      <c r="B260" s="3">
        <v>26.8</v>
      </c>
      <c r="D260" s="1">
        <v>36889</v>
      </c>
      <c r="E260">
        <v>5.1120000000000001</v>
      </c>
      <c r="G260" s="1">
        <v>36889</v>
      </c>
      <c r="H260">
        <v>5.0960000000000001</v>
      </c>
    </row>
    <row r="261" spans="1:8" ht="16">
      <c r="A261" s="4">
        <v>36902</v>
      </c>
      <c r="B261" s="3">
        <v>25.79</v>
      </c>
      <c r="D261" s="1">
        <v>36892</v>
      </c>
      <c r="E261">
        <v>5.1139999999999999</v>
      </c>
      <c r="G261" s="1">
        <v>36892</v>
      </c>
      <c r="H261">
        <v>5.1040000000000001</v>
      </c>
    </row>
    <row r="262" spans="1:8" ht="16">
      <c r="A262" s="4">
        <v>36903</v>
      </c>
      <c r="B262" s="3">
        <v>24.56</v>
      </c>
      <c r="D262" s="1">
        <v>36893</v>
      </c>
      <c r="E262">
        <v>4.915</v>
      </c>
      <c r="G262" s="1">
        <v>36893</v>
      </c>
      <c r="H262">
        <v>4.8620000000000001</v>
      </c>
    </row>
    <row r="263" spans="1:8" ht="16">
      <c r="A263" s="4">
        <v>36907</v>
      </c>
      <c r="B263" s="3">
        <v>25.28</v>
      </c>
      <c r="D263" s="1">
        <v>36894</v>
      </c>
      <c r="E263">
        <v>5.1580000000000004</v>
      </c>
      <c r="G263" s="1">
        <v>36894</v>
      </c>
      <c r="H263">
        <v>4.9290000000000003</v>
      </c>
    </row>
    <row r="264" spans="1:8" ht="16">
      <c r="A264" s="4">
        <v>36908</v>
      </c>
      <c r="B264" s="3">
        <v>24.93</v>
      </c>
      <c r="D264" s="1">
        <v>36895</v>
      </c>
      <c r="E264">
        <v>5.0389999999999997</v>
      </c>
      <c r="G264" s="1">
        <v>36895</v>
      </c>
      <c r="H264">
        <v>4.7869999999999999</v>
      </c>
    </row>
    <row r="265" spans="1:8" ht="16">
      <c r="A265" s="4">
        <v>36909</v>
      </c>
      <c r="B265" s="3">
        <v>23.37</v>
      </c>
      <c r="D265" s="1">
        <v>36896</v>
      </c>
      <c r="E265">
        <v>4.931</v>
      </c>
      <c r="G265" s="1">
        <v>36896</v>
      </c>
      <c r="H265">
        <v>4.569</v>
      </c>
    </row>
    <row r="266" spans="1:8" ht="16">
      <c r="A266" s="4">
        <v>36910</v>
      </c>
      <c r="B266" s="3">
        <v>23.24</v>
      </c>
      <c r="D266" s="1">
        <v>36899</v>
      </c>
      <c r="E266">
        <v>4.9560000000000004</v>
      </c>
      <c r="G266" s="1">
        <v>36899</v>
      </c>
      <c r="H266">
        <v>4.5599999999999996</v>
      </c>
    </row>
    <row r="267" spans="1:8" ht="16">
      <c r="A267" s="4">
        <v>36913</v>
      </c>
      <c r="B267" s="3">
        <v>23.25</v>
      </c>
      <c r="D267" s="1">
        <v>36900</v>
      </c>
      <c r="E267">
        <v>5</v>
      </c>
      <c r="G267" s="1">
        <v>36900</v>
      </c>
      <c r="H267">
        <v>4.6589999999999998</v>
      </c>
    </row>
    <row r="268" spans="1:8" ht="16">
      <c r="A268" s="4">
        <v>36914</v>
      </c>
      <c r="B268" s="3">
        <v>21.57</v>
      </c>
      <c r="D268" s="1">
        <v>36901</v>
      </c>
      <c r="E268">
        <v>5.1040000000000001</v>
      </c>
      <c r="G268" s="1">
        <v>36901</v>
      </c>
      <c r="H268">
        <v>4.7750000000000004</v>
      </c>
    </row>
    <row r="269" spans="1:8" ht="16">
      <c r="A269" s="4">
        <v>36915</v>
      </c>
      <c r="B269" s="3">
        <v>22.03</v>
      </c>
      <c r="D269" s="1">
        <v>36902</v>
      </c>
      <c r="E269">
        <v>5.1100000000000003</v>
      </c>
      <c r="G269" s="1">
        <v>36902</v>
      </c>
      <c r="H269">
        <v>4.7329999999999997</v>
      </c>
    </row>
    <row r="270" spans="1:8" ht="16">
      <c r="A270" s="4">
        <v>36916</v>
      </c>
      <c r="B270" s="3">
        <v>22.64</v>
      </c>
      <c r="D270" s="1">
        <v>36903</v>
      </c>
      <c r="E270">
        <v>5.25</v>
      </c>
      <c r="G270" s="1">
        <v>36903</v>
      </c>
      <c r="H270">
        <v>4.891</v>
      </c>
    </row>
    <row r="271" spans="1:8" ht="16">
      <c r="A271" s="4">
        <v>36917</v>
      </c>
      <c r="B271" s="3">
        <v>22.57</v>
      </c>
      <c r="D271" s="1">
        <v>36906</v>
      </c>
      <c r="E271">
        <v>5.242</v>
      </c>
      <c r="G271" s="1">
        <v>36906</v>
      </c>
      <c r="H271">
        <v>4.891</v>
      </c>
    </row>
    <row r="272" spans="1:8" ht="16">
      <c r="A272" s="4">
        <v>36920</v>
      </c>
      <c r="B272" s="3">
        <v>22.61</v>
      </c>
      <c r="D272" s="1">
        <v>36907</v>
      </c>
      <c r="E272">
        <v>5.23</v>
      </c>
      <c r="G272" s="1">
        <v>36907</v>
      </c>
      <c r="H272">
        <v>4.8810000000000002</v>
      </c>
    </row>
    <row r="273" spans="1:8" ht="16">
      <c r="A273" s="4">
        <v>36921</v>
      </c>
      <c r="B273" s="3">
        <v>22.57</v>
      </c>
      <c r="D273" s="1">
        <v>36908</v>
      </c>
      <c r="E273">
        <v>5.1749999999999998</v>
      </c>
      <c r="G273" s="1">
        <v>36908</v>
      </c>
      <c r="H273">
        <v>4.8220000000000001</v>
      </c>
    </row>
    <row r="274" spans="1:8" ht="16">
      <c r="A274" s="4">
        <v>36922</v>
      </c>
      <c r="B274" s="3">
        <v>22.02</v>
      </c>
      <c r="D274" s="1">
        <v>36909</v>
      </c>
      <c r="E274">
        <v>5.1139999999999999</v>
      </c>
      <c r="G274" s="1">
        <v>36909</v>
      </c>
      <c r="H274">
        <v>4.72</v>
      </c>
    </row>
    <row r="275" spans="1:8" ht="16">
      <c r="A275" s="4">
        <v>36923</v>
      </c>
      <c r="B275" s="3">
        <v>21.66</v>
      </c>
      <c r="D275" s="1">
        <v>36910</v>
      </c>
      <c r="E275">
        <v>5.1680000000000001</v>
      </c>
      <c r="G275" s="1">
        <v>36910</v>
      </c>
      <c r="H275">
        <v>4.7350000000000003</v>
      </c>
    </row>
    <row r="276" spans="1:8" ht="16">
      <c r="A276" s="4">
        <v>36924</v>
      </c>
      <c r="B276" s="3">
        <v>21.95</v>
      </c>
      <c r="D276" s="1">
        <v>36913</v>
      </c>
      <c r="E276">
        <v>5.2249999999999996</v>
      </c>
      <c r="G276" s="1">
        <v>36913</v>
      </c>
      <c r="H276">
        <v>4.7430000000000003</v>
      </c>
    </row>
    <row r="277" spans="1:8" ht="16">
      <c r="A277" s="4">
        <v>36927</v>
      </c>
      <c r="B277" s="3">
        <v>22.19</v>
      </c>
      <c r="D277" s="1">
        <v>36914</v>
      </c>
      <c r="E277">
        <v>5.2809999999999997</v>
      </c>
      <c r="G277" s="1">
        <v>36914</v>
      </c>
      <c r="H277">
        <v>4.8280000000000003</v>
      </c>
    </row>
    <row r="278" spans="1:8" ht="16">
      <c r="A278" s="4">
        <v>36928</v>
      </c>
      <c r="B278" s="3">
        <v>21.98</v>
      </c>
      <c r="D278" s="1">
        <v>36915</v>
      </c>
      <c r="E278">
        <v>5.3049999999999997</v>
      </c>
      <c r="G278" s="1">
        <v>36915</v>
      </c>
      <c r="H278">
        <v>4.8440000000000003</v>
      </c>
    </row>
    <row r="279" spans="1:8" ht="16">
      <c r="A279" s="4">
        <v>36929</v>
      </c>
      <c r="B279" s="3">
        <v>21.67</v>
      </c>
      <c r="D279" s="1">
        <v>36916</v>
      </c>
      <c r="E279">
        <v>5.2450000000000001</v>
      </c>
      <c r="G279" s="1">
        <v>36916</v>
      </c>
      <c r="H279">
        <v>4.7619999999999996</v>
      </c>
    </row>
    <row r="280" spans="1:8" ht="16">
      <c r="A280" s="4">
        <v>36930</v>
      </c>
      <c r="B280" s="3">
        <v>21.46</v>
      </c>
      <c r="D280" s="1">
        <v>36917</v>
      </c>
      <c r="E280">
        <v>5.2679999999999998</v>
      </c>
      <c r="G280" s="1">
        <v>36917</v>
      </c>
      <c r="H280">
        <v>4.7709999999999999</v>
      </c>
    </row>
    <row r="281" spans="1:8" ht="16">
      <c r="A281" s="4">
        <v>36931</v>
      </c>
      <c r="B281" s="3">
        <v>22.03</v>
      </c>
      <c r="D281" s="1">
        <v>36920</v>
      </c>
      <c r="E281">
        <v>5.3029999999999999</v>
      </c>
      <c r="G281" s="1">
        <v>36920</v>
      </c>
      <c r="H281">
        <v>4.7619999999999996</v>
      </c>
    </row>
    <row r="282" spans="1:8" ht="16">
      <c r="A282" s="4">
        <v>36934</v>
      </c>
      <c r="B282" s="3">
        <v>21.92</v>
      </c>
      <c r="D282" s="1">
        <v>36921</v>
      </c>
      <c r="E282">
        <v>5.2290000000000001</v>
      </c>
      <c r="G282" s="1">
        <v>36921</v>
      </c>
      <c r="H282">
        <v>4.6959999999999997</v>
      </c>
    </row>
    <row r="283" spans="1:8" ht="16">
      <c r="A283" s="4">
        <v>36935</v>
      </c>
      <c r="B283" s="3">
        <v>21.37</v>
      </c>
      <c r="D283" s="1">
        <v>36922</v>
      </c>
      <c r="E283">
        <v>5.1139999999999999</v>
      </c>
      <c r="G283" s="1">
        <v>36922</v>
      </c>
      <c r="H283">
        <v>4.5720000000000001</v>
      </c>
    </row>
    <row r="284" spans="1:8" ht="16">
      <c r="A284" s="4">
        <v>36936</v>
      </c>
      <c r="B284" s="3">
        <v>21.52</v>
      </c>
      <c r="D284" s="1">
        <v>36923</v>
      </c>
      <c r="E284">
        <v>5.0860000000000003</v>
      </c>
      <c r="G284" s="1">
        <v>36923</v>
      </c>
      <c r="H284">
        <v>4.5549999999999997</v>
      </c>
    </row>
    <row r="285" spans="1:8" ht="16">
      <c r="A285" s="4">
        <v>36937</v>
      </c>
      <c r="B285" s="3">
        <v>20.27</v>
      </c>
      <c r="D285" s="1">
        <v>36924</v>
      </c>
      <c r="E285">
        <v>5.1479999999999997</v>
      </c>
      <c r="G285" s="1">
        <v>36924</v>
      </c>
      <c r="H285">
        <v>4.6369999999999996</v>
      </c>
    </row>
    <row r="286" spans="1:8" ht="16">
      <c r="A286" s="4">
        <v>36938</v>
      </c>
      <c r="B286" s="3">
        <v>22.12</v>
      </c>
      <c r="D286" s="1">
        <v>36927</v>
      </c>
      <c r="E286">
        <v>5.1669999999999998</v>
      </c>
      <c r="G286" s="1">
        <v>36927</v>
      </c>
      <c r="H286">
        <v>4.67</v>
      </c>
    </row>
    <row r="287" spans="1:8" ht="16">
      <c r="A287" s="4">
        <v>36942</v>
      </c>
      <c r="B287" s="3">
        <v>24.69</v>
      </c>
      <c r="D287" s="1">
        <v>36928</v>
      </c>
      <c r="E287">
        <v>5.1829999999999998</v>
      </c>
      <c r="G287" s="1">
        <v>36928</v>
      </c>
      <c r="H287">
        <v>4.6870000000000003</v>
      </c>
    </row>
    <row r="288" spans="1:8" ht="16">
      <c r="A288" s="4">
        <v>36943</v>
      </c>
      <c r="B288" s="3">
        <v>25.75</v>
      </c>
      <c r="D288" s="1">
        <v>36929</v>
      </c>
      <c r="E288">
        <v>5.1870000000000003</v>
      </c>
      <c r="G288" s="1">
        <v>36929</v>
      </c>
      <c r="H288">
        <v>4.72</v>
      </c>
    </row>
    <row r="289" spans="1:8" ht="16">
      <c r="A289" s="4">
        <v>36944</v>
      </c>
      <c r="B289" s="3">
        <v>26.76</v>
      </c>
      <c r="D289" s="1">
        <v>36930</v>
      </c>
      <c r="E289">
        <v>5.0890000000000004</v>
      </c>
      <c r="G289" s="1">
        <v>36930</v>
      </c>
      <c r="H289">
        <v>4.7119999999999997</v>
      </c>
    </row>
    <row r="290" spans="1:8" ht="16">
      <c r="A290" s="4">
        <v>36945</v>
      </c>
      <c r="B290" s="3">
        <v>27.21</v>
      </c>
      <c r="D290" s="1">
        <v>36931</v>
      </c>
      <c r="E290">
        <v>5.03</v>
      </c>
      <c r="G290" s="1">
        <v>36931</v>
      </c>
      <c r="H290">
        <v>4.6360000000000001</v>
      </c>
    </row>
    <row r="291" spans="1:8" ht="16">
      <c r="A291" s="4">
        <v>36948</v>
      </c>
      <c r="B291" s="3">
        <v>25.43</v>
      </c>
      <c r="D291" s="1">
        <v>36934</v>
      </c>
      <c r="E291">
        <v>5.0460000000000003</v>
      </c>
      <c r="G291" s="1">
        <v>36934</v>
      </c>
      <c r="H291">
        <v>4.6609999999999996</v>
      </c>
    </row>
    <row r="292" spans="1:8" ht="16">
      <c r="A292" s="4">
        <v>36949</v>
      </c>
      <c r="B292" s="3">
        <v>26.49</v>
      </c>
      <c r="D292" s="1">
        <v>36935</v>
      </c>
      <c r="E292">
        <v>5.07</v>
      </c>
      <c r="G292" s="1">
        <v>36935</v>
      </c>
      <c r="H292">
        <v>4.7190000000000003</v>
      </c>
    </row>
    <row r="293" spans="1:8" ht="16">
      <c r="A293" s="4">
        <v>36950</v>
      </c>
      <c r="B293" s="3">
        <v>28.35</v>
      </c>
      <c r="D293" s="1">
        <v>36936</v>
      </c>
      <c r="E293">
        <v>5.1639999999999997</v>
      </c>
      <c r="G293" s="1">
        <v>36936</v>
      </c>
      <c r="H293">
        <v>4.8550000000000004</v>
      </c>
    </row>
    <row r="294" spans="1:8" ht="16">
      <c r="A294" s="4">
        <v>36951</v>
      </c>
      <c r="B294" s="3">
        <v>28.08</v>
      </c>
      <c r="D294" s="1">
        <v>36937</v>
      </c>
      <c r="E294">
        <v>5.1660000000000004</v>
      </c>
      <c r="G294" s="1">
        <v>36937</v>
      </c>
      <c r="H294">
        <v>4.8380000000000001</v>
      </c>
    </row>
    <row r="295" spans="1:8" ht="16">
      <c r="A295" s="4">
        <v>36952</v>
      </c>
      <c r="B295" s="3">
        <v>27.43</v>
      </c>
      <c r="D295" s="1">
        <v>36938</v>
      </c>
      <c r="E295">
        <v>5.109</v>
      </c>
      <c r="G295" s="1">
        <v>36938</v>
      </c>
      <c r="H295">
        <v>4.7190000000000003</v>
      </c>
    </row>
    <row r="296" spans="1:8" ht="16">
      <c r="A296" s="4">
        <v>36955</v>
      </c>
      <c r="B296" s="3">
        <v>27.12</v>
      </c>
      <c r="D296" s="1">
        <v>36941</v>
      </c>
      <c r="E296">
        <v>5.0970000000000004</v>
      </c>
      <c r="G296" s="1">
        <v>36941</v>
      </c>
      <c r="H296">
        <v>4.702</v>
      </c>
    </row>
    <row r="297" spans="1:8" ht="16">
      <c r="A297" s="4">
        <v>36956</v>
      </c>
      <c r="B297" s="3">
        <v>25.89</v>
      </c>
      <c r="D297" s="1">
        <v>36942</v>
      </c>
      <c r="E297">
        <v>5.1050000000000004</v>
      </c>
      <c r="G297" s="1">
        <v>36942</v>
      </c>
      <c r="H297">
        <v>4.7270000000000003</v>
      </c>
    </row>
    <row r="298" spans="1:8" ht="16">
      <c r="A298" s="4">
        <v>36957</v>
      </c>
      <c r="B298" s="3">
        <v>24.12</v>
      </c>
      <c r="D298" s="1">
        <v>36943</v>
      </c>
      <c r="E298">
        <v>5.1390000000000002</v>
      </c>
      <c r="G298" s="1">
        <v>36943</v>
      </c>
      <c r="H298">
        <v>4.6929999999999996</v>
      </c>
    </row>
    <row r="299" spans="1:8" ht="16">
      <c r="A299" s="4">
        <v>36958</v>
      </c>
      <c r="B299" s="3">
        <v>24.29</v>
      </c>
      <c r="D299" s="1">
        <v>36944</v>
      </c>
      <c r="E299">
        <v>5.1559999999999997</v>
      </c>
      <c r="G299" s="1">
        <v>36944</v>
      </c>
      <c r="H299">
        <v>4.5960000000000001</v>
      </c>
    </row>
    <row r="300" spans="1:8" ht="16">
      <c r="A300" s="4">
        <v>36959</v>
      </c>
      <c r="B300" s="3">
        <v>25.62</v>
      </c>
      <c r="D300" s="1">
        <v>36945</v>
      </c>
      <c r="E300">
        <v>5.0970000000000004</v>
      </c>
      <c r="G300" s="1">
        <v>36945</v>
      </c>
      <c r="H300">
        <v>4.53</v>
      </c>
    </row>
    <row r="301" spans="1:8" ht="16">
      <c r="A301" s="4">
        <v>36962</v>
      </c>
      <c r="B301" s="3">
        <v>30.32</v>
      </c>
      <c r="D301" s="1">
        <v>36948</v>
      </c>
      <c r="E301">
        <v>5.0339999999999998</v>
      </c>
      <c r="G301" s="1">
        <v>36948</v>
      </c>
      <c r="H301">
        <v>4.4480000000000004</v>
      </c>
    </row>
    <row r="302" spans="1:8" ht="16">
      <c r="A302" s="4">
        <v>36963</v>
      </c>
      <c r="B302" s="3">
        <v>27.55</v>
      </c>
      <c r="D302" s="1">
        <v>36949</v>
      </c>
      <c r="E302">
        <v>4.952</v>
      </c>
      <c r="G302" s="1">
        <v>36949</v>
      </c>
      <c r="H302">
        <v>4.4390000000000001</v>
      </c>
    </row>
    <row r="303" spans="1:8" ht="16">
      <c r="A303" s="4">
        <v>36964</v>
      </c>
      <c r="B303" s="3">
        <v>29.61</v>
      </c>
      <c r="D303" s="1">
        <v>36950</v>
      </c>
      <c r="E303">
        <v>4.8959999999999999</v>
      </c>
      <c r="G303" s="1">
        <v>36950</v>
      </c>
      <c r="H303">
        <v>4.3899999999999997</v>
      </c>
    </row>
    <row r="304" spans="1:8" ht="16">
      <c r="A304" s="4">
        <v>36965</v>
      </c>
      <c r="B304" s="3">
        <v>28.56</v>
      </c>
      <c r="D304" s="1">
        <v>36951</v>
      </c>
      <c r="E304">
        <v>4.8739999999999997</v>
      </c>
      <c r="G304" s="1">
        <v>36951</v>
      </c>
      <c r="H304">
        <v>4.4059999999999997</v>
      </c>
    </row>
    <row r="305" spans="1:8" ht="16">
      <c r="A305" s="4">
        <v>36966</v>
      </c>
      <c r="B305" s="3">
        <v>29.91</v>
      </c>
      <c r="D305" s="1">
        <v>36952</v>
      </c>
      <c r="E305">
        <v>4.9470000000000001</v>
      </c>
      <c r="G305" s="1">
        <v>36952</v>
      </c>
      <c r="H305">
        <v>4.4630000000000001</v>
      </c>
    </row>
    <row r="306" spans="1:8" ht="16">
      <c r="A306" s="4">
        <v>36969</v>
      </c>
      <c r="B306" s="3">
        <v>29.78</v>
      </c>
      <c r="D306" s="1">
        <v>36955</v>
      </c>
      <c r="E306">
        <v>4.976</v>
      </c>
      <c r="G306" s="1">
        <v>36955</v>
      </c>
      <c r="H306">
        <v>4.4790000000000001</v>
      </c>
    </row>
    <row r="307" spans="1:8" ht="16">
      <c r="A307" s="4">
        <v>36970</v>
      </c>
      <c r="B307" s="3">
        <v>30.96</v>
      </c>
      <c r="D307" s="1">
        <v>36956</v>
      </c>
      <c r="E307">
        <v>4.9710000000000001</v>
      </c>
      <c r="G307" s="1">
        <v>36956</v>
      </c>
      <c r="H307">
        <v>4.47</v>
      </c>
    </row>
    <row r="308" spans="1:8" ht="16">
      <c r="A308" s="4">
        <v>36971</v>
      </c>
      <c r="B308" s="3">
        <v>31.93</v>
      </c>
      <c r="D308" s="1">
        <v>36957</v>
      </c>
      <c r="E308">
        <v>4.899</v>
      </c>
      <c r="G308" s="1">
        <v>36957</v>
      </c>
      <c r="H308">
        <v>4.4039999999999999</v>
      </c>
    </row>
    <row r="309" spans="1:8" ht="16">
      <c r="A309" s="4">
        <v>36972</v>
      </c>
      <c r="B309" s="3">
        <v>32.840000000000003</v>
      </c>
      <c r="D309" s="1">
        <v>36958</v>
      </c>
      <c r="E309">
        <v>4.8890000000000002</v>
      </c>
      <c r="G309" s="1">
        <v>36958</v>
      </c>
      <c r="H309">
        <v>4.4029999999999996</v>
      </c>
    </row>
    <row r="310" spans="1:8" ht="16">
      <c r="A310" s="4">
        <v>36973</v>
      </c>
      <c r="B310" s="3">
        <v>30.45</v>
      </c>
      <c r="D310" s="1">
        <v>36959</v>
      </c>
      <c r="E310">
        <v>4.9290000000000003</v>
      </c>
      <c r="G310" s="1">
        <v>36959</v>
      </c>
      <c r="H310">
        <v>4.4690000000000003</v>
      </c>
    </row>
    <row r="311" spans="1:8" ht="16">
      <c r="A311" s="4">
        <v>36976</v>
      </c>
      <c r="B311" s="3">
        <v>29.04</v>
      </c>
      <c r="D311" s="1">
        <v>36962</v>
      </c>
      <c r="E311">
        <v>4.891</v>
      </c>
      <c r="G311" s="1">
        <v>36962</v>
      </c>
      <c r="H311">
        <v>4.4020000000000001</v>
      </c>
    </row>
    <row r="312" spans="1:8" ht="16">
      <c r="A312" s="4">
        <v>36977</v>
      </c>
      <c r="B312" s="3">
        <v>27.04</v>
      </c>
      <c r="D312" s="1">
        <v>36963</v>
      </c>
      <c r="E312">
        <v>4.9290000000000003</v>
      </c>
      <c r="G312" s="1">
        <v>36963</v>
      </c>
      <c r="H312">
        <v>4.4349999999999996</v>
      </c>
    </row>
    <row r="313" spans="1:8">
      <c r="A313" s="1">
        <v>36978</v>
      </c>
      <c r="B313">
        <v>28.58</v>
      </c>
      <c r="D313" s="1">
        <v>36964</v>
      </c>
      <c r="E313">
        <v>4.8179999999999996</v>
      </c>
      <c r="G313" s="1">
        <v>36964</v>
      </c>
      <c r="H313">
        <v>4.2750000000000004</v>
      </c>
    </row>
    <row r="314" spans="1:8">
      <c r="A314" s="1">
        <v>36979</v>
      </c>
      <c r="B314">
        <v>29.17</v>
      </c>
      <c r="D314" s="1">
        <v>36965</v>
      </c>
      <c r="E314">
        <v>4.7859999999999996</v>
      </c>
      <c r="G314" s="1">
        <v>36965</v>
      </c>
      <c r="H314">
        <v>4.2160000000000002</v>
      </c>
    </row>
    <row r="315" spans="1:8">
      <c r="A315" s="1">
        <v>36980</v>
      </c>
      <c r="B315">
        <v>28.64</v>
      </c>
      <c r="D315" s="1">
        <v>36966</v>
      </c>
      <c r="E315">
        <v>4.7699999999999996</v>
      </c>
      <c r="G315" s="1">
        <v>36966</v>
      </c>
      <c r="H315">
        <v>4.24</v>
      </c>
    </row>
    <row r="316" spans="1:8">
      <c r="A316" s="1">
        <v>36983</v>
      </c>
      <c r="B316">
        <v>31.21</v>
      </c>
      <c r="D316" s="1">
        <v>36969</v>
      </c>
      <c r="E316">
        <v>4.8129999999999997</v>
      </c>
      <c r="G316" s="1">
        <v>36969</v>
      </c>
      <c r="H316">
        <v>4.298</v>
      </c>
    </row>
    <row r="317" spans="1:8">
      <c r="A317" s="1">
        <v>36984</v>
      </c>
      <c r="B317">
        <v>34.72</v>
      </c>
      <c r="D317" s="1">
        <v>36970</v>
      </c>
      <c r="E317">
        <v>4.758</v>
      </c>
      <c r="G317" s="1">
        <v>36970</v>
      </c>
      <c r="H317">
        <v>4.2050000000000001</v>
      </c>
    </row>
    <row r="318" spans="1:8">
      <c r="A318" s="1">
        <v>36985</v>
      </c>
      <c r="B318">
        <v>34.07</v>
      </c>
      <c r="D318" s="1">
        <v>36971</v>
      </c>
      <c r="E318">
        <v>4.7779999999999996</v>
      </c>
      <c r="G318" s="1">
        <v>36971</v>
      </c>
      <c r="H318">
        <v>4.2130000000000001</v>
      </c>
    </row>
    <row r="319" spans="1:8">
      <c r="A319" s="1">
        <v>36986</v>
      </c>
      <c r="B319">
        <v>29.94</v>
      </c>
      <c r="D319" s="1">
        <v>36972</v>
      </c>
      <c r="E319">
        <v>4.7560000000000002</v>
      </c>
      <c r="G319" s="1">
        <v>36972</v>
      </c>
      <c r="H319">
        <v>4.1449999999999996</v>
      </c>
    </row>
    <row r="320" spans="1:8">
      <c r="A320" s="1">
        <v>36987</v>
      </c>
      <c r="B320">
        <v>31.69</v>
      </c>
      <c r="D320" s="1">
        <v>36973</v>
      </c>
      <c r="E320">
        <v>4.8150000000000004</v>
      </c>
      <c r="G320" s="1">
        <v>36973</v>
      </c>
      <c r="H320">
        <v>4.2610000000000001</v>
      </c>
    </row>
    <row r="321" spans="1:8">
      <c r="A321" s="1">
        <v>36990</v>
      </c>
      <c r="B321">
        <v>31.91</v>
      </c>
      <c r="D321" s="1">
        <v>36976</v>
      </c>
      <c r="E321">
        <v>4.8689999999999998</v>
      </c>
      <c r="G321" s="1">
        <v>36976</v>
      </c>
      <c r="H321">
        <v>4.2690000000000001</v>
      </c>
    </row>
    <row r="322" spans="1:8">
      <c r="A322" s="1">
        <v>36991</v>
      </c>
      <c r="B322">
        <v>29.44</v>
      </c>
      <c r="D322" s="1">
        <v>36977</v>
      </c>
      <c r="E322">
        <v>5.0110000000000001</v>
      </c>
      <c r="G322" s="1">
        <v>36977</v>
      </c>
      <c r="H322">
        <v>4.4130000000000003</v>
      </c>
    </row>
    <row r="323" spans="1:8">
      <c r="A323" s="1">
        <v>36992</v>
      </c>
      <c r="B323">
        <v>28.46</v>
      </c>
      <c r="D323" s="1">
        <v>36978</v>
      </c>
      <c r="E323">
        <v>4.9749999999999996</v>
      </c>
      <c r="G323" s="1">
        <v>36978</v>
      </c>
      <c r="H323">
        <v>4.3449999999999998</v>
      </c>
    </row>
    <row r="324" spans="1:8">
      <c r="A324" s="1">
        <v>36993</v>
      </c>
      <c r="B324">
        <v>26.12</v>
      </c>
      <c r="D324" s="1">
        <v>36979</v>
      </c>
      <c r="E324">
        <v>4.9969999999999999</v>
      </c>
      <c r="G324" s="1">
        <v>36979</v>
      </c>
      <c r="H324">
        <v>4.2709999999999999</v>
      </c>
    </row>
    <row r="325" spans="1:8">
      <c r="A325" s="1">
        <v>36997</v>
      </c>
      <c r="B325">
        <v>26.33</v>
      </c>
      <c r="D325" s="1">
        <v>36980</v>
      </c>
      <c r="E325">
        <v>4.9169999999999998</v>
      </c>
      <c r="G325" s="1">
        <v>36980</v>
      </c>
      <c r="H325">
        <v>4.18</v>
      </c>
    </row>
    <row r="326" spans="1:8">
      <c r="A326" s="1">
        <v>36998</v>
      </c>
      <c r="B326">
        <v>25.61</v>
      </c>
      <c r="D326" s="1">
        <v>36983</v>
      </c>
      <c r="E326">
        <v>4.9770000000000003</v>
      </c>
      <c r="G326" s="1">
        <v>36983</v>
      </c>
      <c r="H326">
        <v>4.2130000000000001</v>
      </c>
    </row>
    <row r="327" spans="1:8">
      <c r="A327" s="1">
        <v>36999</v>
      </c>
      <c r="B327">
        <v>24.13</v>
      </c>
      <c r="D327" s="1">
        <v>36984</v>
      </c>
      <c r="E327">
        <v>4.9290000000000003</v>
      </c>
      <c r="G327" s="1">
        <v>36984</v>
      </c>
      <c r="H327">
        <v>4.1219999999999999</v>
      </c>
    </row>
    <row r="328" spans="1:8">
      <c r="A328" s="1">
        <v>37000</v>
      </c>
      <c r="B328">
        <v>24.16</v>
      </c>
      <c r="D328" s="1">
        <v>36985</v>
      </c>
      <c r="E328">
        <v>4.9139999999999997</v>
      </c>
      <c r="G328" s="1">
        <v>36985</v>
      </c>
      <c r="H328">
        <v>4.0970000000000004</v>
      </c>
    </row>
    <row r="329" spans="1:8">
      <c r="A329" s="1">
        <v>37001</v>
      </c>
      <c r="B329">
        <v>25.38</v>
      </c>
      <c r="D329" s="1">
        <v>36986</v>
      </c>
      <c r="E329">
        <v>4.9729999999999999</v>
      </c>
      <c r="G329" s="1">
        <v>36986</v>
      </c>
      <c r="H329">
        <v>4.1710000000000003</v>
      </c>
    </row>
    <row r="330" spans="1:8">
      <c r="A330" s="1">
        <v>37004</v>
      </c>
      <c r="B330">
        <v>28.16</v>
      </c>
      <c r="D330" s="1">
        <v>36987</v>
      </c>
      <c r="E330">
        <v>4.8899999999999997</v>
      </c>
      <c r="G330" s="1">
        <v>36987</v>
      </c>
      <c r="H330">
        <v>4.0789999999999997</v>
      </c>
    </row>
    <row r="331" spans="1:8">
      <c r="A331" s="1">
        <v>37005</v>
      </c>
      <c r="B331">
        <v>28.49</v>
      </c>
      <c r="D331" s="1">
        <v>36990</v>
      </c>
      <c r="E331">
        <v>4.9320000000000004</v>
      </c>
      <c r="G331" s="1">
        <v>36990</v>
      </c>
      <c r="H331">
        <v>4.0869999999999997</v>
      </c>
    </row>
    <row r="332" spans="1:8">
      <c r="A332" s="1">
        <v>37006</v>
      </c>
      <c r="B332">
        <v>27.4</v>
      </c>
      <c r="D332" s="1">
        <v>36991</v>
      </c>
      <c r="E332">
        <v>5.0830000000000002</v>
      </c>
      <c r="G332" s="1">
        <v>36991</v>
      </c>
      <c r="H332">
        <v>4.2119999999999997</v>
      </c>
    </row>
    <row r="333" spans="1:8">
      <c r="A333" s="1">
        <v>37007</v>
      </c>
      <c r="B333">
        <v>25.96</v>
      </c>
      <c r="D333" s="1">
        <v>36992</v>
      </c>
      <c r="E333">
        <v>5.1189999999999998</v>
      </c>
      <c r="G333" s="1">
        <v>36992</v>
      </c>
      <c r="H333">
        <v>4.2699999999999996</v>
      </c>
    </row>
    <row r="334" spans="1:8">
      <c r="A334" s="1">
        <v>37008</v>
      </c>
      <c r="B334">
        <v>24.02</v>
      </c>
      <c r="D334" s="1">
        <v>36993</v>
      </c>
      <c r="E334">
        <v>5.1689999999999996</v>
      </c>
      <c r="G334" s="1">
        <v>36993</v>
      </c>
      <c r="H334">
        <v>4.3540000000000001</v>
      </c>
    </row>
    <row r="335" spans="1:8">
      <c r="A335" s="1">
        <v>37011</v>
      </c>
      <c r="B335">
        <v>25.48</v>
      </c>
      <c r="D335" s="1">
        <v>36994</v>
      </c>
      <c r="E335">
        <v>5.1630000000000003</v>
      </c>
      <c r="G335" s="1">
        <v>36994</v>
      </c>
      <c r="H335">
        <v>4.3460000000000001</v>
      </c>
    </row>
    <row r="336" spans="1:8">
      <c r="A336" s="1">
        <v>37012</v>
      </c>
      <c r="B336">
        <v>24.2</v>
      </c>
      <c r="D336" s="1">
        <v>36997</v>
      </c>
      <c r="E336">
        <v>5.2539999999999996</v>
      </c>
      <c r="G336" s="1">
        <v>36997</v>
      </c>
      <c r="H336">
        <v>4.4390000000000001</v>
      </c>
    </row>
    <row r="337" spans="1:8">
      <c r="A337" s="1">
        <v>37013</v>
      </c>
      <c r="B337">
        <v>24.23</v>
      </c>
      <c r="D337" s="1">
        <v>36998</v>
      </c>
      <c r="E337">
        <v>5.2249999999999996</v>
      </c>
      <c r="G337" s="1">
        <v>36998</v>
      </c>
      <c r="H337">
        <v>4.431</v>
      </c>
    </row>
    <row r="338" spans="1:8">
      <c r="A338" s="1">
        <v>37014</v>
      </c>
      <c r="B338">
        <v>25.78</v>
      </c>
      <c r="D338" s="1">
        <v>36999</v>
      </c>
      <c r="E338">
        <v>5.1459999999999999</v>
      </c>
      <c r="G338" s="1">
        <v>36999</v>
      </c>
      <c r="H338">
        <v>4.2450000000000001</v>
      </c>
    </row>
    <row r="339" spans="1:8">
      <c r="A339" s="1">
        <v>37015</v>
      </c>
      <c r="B339">
        <v>23.91</v>
      </c>
      <c r="D339" s="1">
        <v>37000</v>
      </c>
      <c r="E339">
        <v>5.2939999999999996</v>
      </c>
      <c r="G339" s="1">
        <v>37000</v>
      </c>
      <c r="H339">
        <v>4.3120000000000003</v>
      </c>
    </row>
    <row r="340" spans="1:8">
      <c r="A340" s="1">
        <v>37018</v>
      </c>
      <c r="B340">
        <v>24.86</v>
      </c>
      <c r="D340" s="1">
        <v>37001</v>
      </c>
      <c r="E340">
        <v>5.2880000000000003</v>
      </c>
      <c r="G340" s="1">
        <v>37001</v>
      </c>
      <c r="H340">
        <v>4.2359999999999998</v>
      </c>
    </row>
    <row r="341" spans="1:8">
      <c r="A341" s="1">
        <v>37019</v>
      </c>
      <c r="B341">
        <v>24.44</v>
      </c>
      <c r="D341" s="1">
        <v>37004</v>
      </c>
      <c r="E341">
        <v>5.1769999999999996</v>
      </c>
      <c r="G341" s="1">
        <v>37004</v>
      </c>
      <c r="H341">
        <v>4.1260000000000003</v>
      </c>
    </row>
    <row r="342" spans="1:8">
      <c r="A342" s="1">
        <v>37020</v>
      </c>
      <c r="B342">
        <v>24.35</v>
      </c>
      <c r="D342" s="1">
        <v>37005</v>
      </c>
      <c r="E342">
        <v>5.2089999999999996</v>
      </c>
      <c r="G342" s="1">
        <v>37005</v>
      </c>
      <c r="H342">
        <v>4.1340000000000003</v>
      </c>
    </row>
    <row r="343" spans="1:8">
      <c r="A343" s="1">
        <v>37021</v>
      </c>
      <c r="B343">
        <v>24</v>
      </c>
      <c r="D343" s="1">
        <v>37006</v>
      </c>
      <c r="E343">
        <v>5.2560000000000002</v>
      </c>
      <c r="G343" s="1">
        <v>37006</v>
      </c>
      <c r="H343">
        <v>4.21</v>
      </c>
    </row>
    <row r="344" spans="1:8">
      <c r="A344" s="1">
        <v>37022</v>
      </c>
      <c r="B344">
        <v>23.54</v>
      </c>
      <c r="D344" s="1">
        <v>37007</v>
      </c>
      <c r="E344">
        <v>5.1920000000000002</v>
      </c>
      <c r="G344" s="1">
        <v>37007</v>
      </c>
      <c r="H344">
        <v>4.1440000000000001</v>
      </c>
    </row>
    <row r="345" spans="1:8">
      <c r="A345" s="1">
        <v>37025</v>
      </c>
      <c r="B345">
        <v>24.26</v>
      </c>
      <c r="D345" s="1">
        <v>37008</v>
      </c>
      <c r="E345">
        <v>5.3280000000000003</v>
      </c>
      <c r="G345" s="1">
        <v>37008</v>
      </c>
      <c r="H345">
        <v>4.2590000000000003</v>
      </c>
    </row>
    <row r="346" spans="1:8">
      <c r="A346" s="1">
        <v>37026</v>
      </c>
      <c r="B346">
        <v>23.71</v>
      </c>
      <c r="D346" s="1">
        <v>37011</v>
      </c>
      <c r="E346">
        <v>5.3380000000000001</v>
      </c>
      <c r="G346" s="1">
        <v>37011</v>
      </c>
      <c r="H346">
        <v>4.2759999999999998</v>
      </c>
    </row>
    <row r="347" spans="1:8">
      <c r="A347" s="1">
        <v>37027</v>
      </c>
      <c r="B347">
        <v>21.89</v>
      </c>
      <c r="D347" s="1">
        <v>37012</v>
      </c>
      <c r="E347">
        <v>5.2919999999999998</v>
      </c>
      <c r="G347" s="1">
        <v>37012</v>
      </c>
      <c r="H347">
        <v>4.2270000000000003</v>
      </c>
    </row>
    <row r="348" spans="1:8">
      <c r="A348" s="1">
        <v>37028</v>
      </c>
      <c r="B348">
        <v>21.47</v>
      </c>
      <c r="D348" s="1">
        <v>37013</v>
      </c>
      <c r="E348">
        <v>5.2880000000000003</v>
      </c>
      <c r="G348" s="1">
        <v>37013</v>
      </c>
      <c r="H348">
        <v>4.2519999999999998</v>
      </c>
    </row>
    <row r="349" spans="1:8">
      <c r="A349" s="1">
        <v>37029</v>
      </c>
      <c r="B349">
        <v>21.23</v>
      </c>
      <c r="D349" s="1">
        <v>37014</v>
      </c>
      <c r="E349">
        <v>5.2050000000000001</v>
      </c>
      <c r="G349" s="1">
        <v>37014</v>
      </c>
      <c r="H349">
        <v>4.2190000000000003</v>
      </c>
    </row>
    <row r="350" spans="1:8">
      <c r="A350" s="1">
        <v>37032</v>
      </c>
      <c r="B350">
        <v>20.76</v>
      </c>
      <c r="D350" s="1">
        <v>37015</v>
      </c>
      <c r="E350">
        <v>5.2050000000000001</v>
      </c>
      <c r="G350" s="1">
        <v>37015</v>
      </c>
      <c r="H350">
        <v>4.1449999999999996</v>
      </c>
    </row>
    <row r="351" spans="1:8">
      <c r="A351" s="1">
        <v>37033</v>
      </c>
      <c r="B351">
        <v>21.35</v>
      </c>
      <c r="D351" s="1">
        <v>37018</v>
      </c>
      <c r="E351">
        <v>5.1970000000000001</v>
      </c>
      <c r="G351" s="1">
        <v>37018</v>
      </c>
      <c r="H351">
        <v>4.0949999999999998</v>
      </c>
    </row>
    <row r="352" spans="1:8">
      <c r="A352" s="1">
        <v>37034</v>
      </c>
      <c r="B352">
        <v>22.08</v>
      </c>
      <c r="D352" s="1">
        <v>37019</v>
      </c>
      <c r="E352">
        <v>5.2450000000000001</v>
      </c>
      <c r="G352" s="1">
        <v>37019</v>
      </c>
      <c r="H352">
        <v>4.1120000000000001</v>
      </c>
    </row>
    <row r="353" spans="1:8">
      <c r="A353" s="1">
        <v>37035</v>
      </c>
      <c r="B353">
        <v>20.57</v>
      </c>
      <c r="D353" s="1">
        <v>37020</v>
      </c>
      <c r="E353">
        <v>5.1740000000000004</v>
      </c>
      <c r="G353" s="1">
        <v>37020</v>
      </c>
      <c r="H353">
        <v>4.07</v>
      </c>
    </row>
    <row r="354" spans="1:8">
      <c r="A354" s="1">
        <v>37036</v>
      </c>
      <c r="B354">
        <v>20.6</v>
      </c>
      <c r="D354" s="1">
        <v>37021</v>
      </c>
      <c r="E354">
        <v>5.2949999999999999</v>
      </c>
      <c r="G354" s="1">
        <v>37021</v>
      </c>
      <c r="H354">
        <v>4.1619999999999999</v>
      </c>
    </row>
    <row r="355" spans="1:8">
      <c r="A355" s="1">
        <v>37040</v>
      </c>
      <c r="B355">
        <v>22.14</v>
      </c>
      <c r="D355" s="1">
        <v>37022</v>
      </c>
      <c r="E355">
        <v>5.4470000000000001</v>
      </c>
      <c r="G355" s="1">
        <v>37022</v>
      </c>
      <c r="H355">
        <v>4.3140000000000001</v>
      </c>
    </row>
    <row r="356" spans="1:8">
      <c r="A356" s="1">
        <v>37041</v>
      </c>
      <c r="B356">
        <v>22.76</v>
      </c>
      <c r="D356" s="1">
        <v>37025</v>
      </c>
      <c r="E356">
        <v>5.42</v>
      </c>
      <c r="G356" s="1">
        <v>37025</v>
      </c>
      <c r="H356">
        <v>4.2720000000000002</v>
      </c>
    </row>
    <row r="357" spans="1:8">
      <c r="A357" s="1">
        <v>37042</v>
      </c>
      <c r="B357">
        <v>22.64</v>
      </c>
      <c r="D357" s="1">
        <v>37026</v>
      </c>
      <c r="E357">
        <v>5.5119999999999996</v>
      </c>
      <c r="G357" s="1">
        <v>37026</v>
      </c>
      <c r="H357">
        <v>4.2389999999999999</v>
      </c>
    </row>
    <row r="358" spans="1:8">
      <c r="A358" s="1">
        <v>37043</v>
      </c>
      <c r="B358">
        <v>21.59</v>
      </c>
      <c r="D358" s="1">
        <v>37027</v>
      </c>
      <c r="E358">
        <v>5.4450000000000003</v>
      </c>
      <c r="G358" s="1">
        <v>37027</v>
      </c>
      <c r="H358">
        <v>4.2309999999999999</v>
      </c>
    </row>
    <row r="359" spans="1:8">
      <c r="A359" s="1">
        <v>37046</v>
      </c>
      <c r="B359">
        <v>21.38</v>
      </c>
      <c r="D359" s="1">
        <v>37028</v>
      </c>
      <c r="E359">
        <v>5.407</v>
      </c>
      <c r="G359" s="1">
        <v>37028</v>
      </c>
      <c r="H359">
        <v>4.3239999999999998</v>
      </c>
    </row>
    <row r="360" spans="1:8">
      <c r="A360" s="1">
        <v>37047</v>
      </c>
      <c r="B360">
        <v>19.579999999999998</v>
      </c>
      <c r="D360" s="1">
        <v>37029</v>
      </c>
      <c r="E360">
        <v>5.4050000000000002</v>
      </c>
      <c r="G360" s="1">
        <v>37029</v>
      </c>
      <c r="H360">
        <v>4.359</v>
      </c>
    </row>
    <row r="361" spans="1:8">
      <c r="A361" s="1">
        <v>37048</v>
      </c>
      <c r="B361">
        <v>20.39</v>
      </c>
      <c r="D361" s="1">
        <v>37032</v>
      </c>
      <c r="E361">
        <v>5.3739999999999997</v>
      </c>
      <c r="G361" s="1">
        <v>37032</v>
      </c>
      <c r="H361">
        <v>4.3419999999999996</v>
      </c>
    </row>
    <row r="362" spans="1:8">
      <c r="A362" s="1">
        <v>37049</v>
      </c>
      <c r="B362">
        <v>19.670000000000002</v>
      </c>
      <c r="D362" s="1">
        <v>37033</v>
      </c>
      <c r="E362">
        <v>5.41</v>
      </c>
      <c r="G362" s="1">
        <v>37033</v>
      </c>
      <c r="H362">
        <v>4.3259999999999996</v>
      </c>
    </row>
    <row r="363" spans="1:8">
      <c r="A363" s="1">
        <v>37050</v>
      </c>
      <c r="B363">
        <v>19.920000000000002</v>
      </c>
      <c r="D363" s="1">
        <v>37034</v>
      </c>
      <c r="E363">
        <v>5.4009999999999998</v>
      </c>
      <c r="G363" s="1">
        <v>37034</v>
      </c>
      <c r="H363">
        <v>4.2489999999999997</v>
      </c>
    </row>
    <row r="364" spans="1:8">
      <c r="A364" s="1">
        <v>37053</v>
      </c>
      <c r="B364">
        <v>20.7</v>
      </c>
      <c r="D364" s="1">
        <v>37035</v>
      </c>
      <c r="E364">
        <v>5.4909999999999997</v>
      </c>
      <c r="G364" s="1">
        <v>37035</v>
      </c>
      <c r="H364">
        <v>4.3010000000000002</v>
      </c>
    </row>
    <row r="365" spans="1:8">
      <c r="A365" s="1">
        <v>37054</v>
      </c>
      <c r="B365">
        <v>20.7</v>
      </c>
      <c r="D365" s="1">
        <v>37036</v>
      </c>
      <c r="E365">
        <v>5.5110000000000001</v>
      </c>
      <c r="G365" s="1">
        <v>37036</v>
      </c>
      <c r="H365">
        <v>4.2679999999999998</v>
      </c>
    </row>
    <row r="366" spans="1:8">
      <c r="A366" s="1">
        <v>37055</v>
      </c>
      <c r="B366">
        <v>21.45</v>
      </c>
      <c r="D366" s="1">
        <v>37039</v>
      </c>
      <c r="E366">
        <v>5.4939999999999998</v>
      </c>
      <c r="G366" s="1">
        <v>37039</v>
      </c>
      <c r="H366">
        <v>4.2679999999999998</v>
      </c>
    </row>
    <row r="367" spans="1:8">
      <c r="A367" s="1">
        <v>37056</v>
      </c>
      <c r="B367">
        <v>23.12</v>
      </c>
      <c r="D367" s="1">
        <v>37040</v>
      </c>
      <c r="E367">
        <v>5.5149999999999997</v>
      </c>
      <c r="G367" s="1">
        <v>37040</v>
      </c>
      <c r="H367">
        <v>4.3120000000000003</v>
      </c>
    </row>
    <row r="368" spans="1:8">
      <c r="A368" s="1">
        <v>37057</v>
      </c>
      <c r="B368">
        <v>22.81</v>
      </c>
      <c r="D368" s="1">
        <v>37041</v>
      </c>
      <c r="E368">
        <v>5.5090000000000003</v>
      </c>
      <c r="G368" s="1">
        <v>37041</v>
      </c>
      <c r="H368">
        <v>4.3029999999999999</v>
      </c>
    </row>
    <row r="369" spans="1:8">
      <c r="A369" s="1">
        <v>37060</v>
      </c>
      <c r="B369">
        <v>23.17</v>
      </c>
      <c r="D369" s="1">
        <v>37042</v>
      </c>
      <c r="E369">
        <v>5.3810000000000002</v>
      </c>
      <c r="G369" s="1">
        <v>37042</v>
      </c>
      <c r="H369">
        <v>4.1879999999999997</v>
      </c>
    </row>
    <row r="370" spans="1:8">
      <c r="A370" s="1">
        <v>37061</v>
      </c>
      <c r="B370">
        <v>22.34</v>
      </c>
      <c r="D370" s="1">
        <v>37043</v>
      </c>
      <c r="E370">
        <v>5.3639999999999999</v>
      </c>
      <c r="G370" s="1">
        <v>37043</v>
      </c>
      <c r="H370">
        <v>4.2130000000000001</v>
      </c>
    </row>
    <row r="371" spans="1:8">
      <c r="A371" s="1">
        <v>37062</v>
      </c>
      <c r="B371">
        <v>21.71</v>
      </c>
      <c r="D371" s="1">
        <v>37046</v>
      </c>
      <c r="E371">
        <v>5.3410000000000002</v>
      </c>
      <c r="G371" s="1">
        <v>37046</v>
      </c>
      <c r="H371">
        <v>4.1790000000000003</v>
      </c>
    </row>
    <row r="372" spans="1:8">
      <c r="A372" s="1">
        <v>37063</v>
      </c>
      <c r="B372">
        <v>19.38</v>
      </c>
      <c r="D372" s="1">
        <v>37047</v>
      </c>
      <c r="E372">
        <v>5.2690000000000001</v>
      </c>
      <c r="G372" s="1">
        <v>37047</v>
      </c>
      <c r="H372">
        <v>4.1050000000000004</v>
      </c>
    </row>
    <row r="373" spans="1:8">
      <c r="A373" s="1">
        <v>37064</v>
      </c>
      <c r="B373">
        <v>20.02</v>
      </c>
      <c r="D373" s="1">
        <v>37048</v>
      </c>
      <c r="E373">
        <v>5.2549999999999999</v>
      </c>
      <c r="G373" s="1">
        <v>37048</v>
      </c>
      <c r="H373">
        <v>4.1130000000000004</v>
      </c>
    </row>
    <row r="374" spans="1:8">
      <c r="A374" s="1">
        <v>37067</v>
      </c>
      <c r="B374">
        <v>20.67</v>
      </c>
      <c r="D374" s="1">
        <v>37049</v>
      </c>
      <c r="E374">
        <v>5.3239999999999998</v>
      </c>
      <c r="G374" s="1">
        <v>37049</v>
      </c>
      <c r="H374">
        <v>4.1210000000000004</v>
      </c>
    </row>
    <row r="375" spans="1:8">
      <c r="A375" s="1">
        <v>37068</v>
      </c>
      <c r="B375">
        <v>21.2</v>
      </c>
      <c r="D375" s="1">
        <v>37050</v>
      </c>
      <c r="E375">
        <v>5.3559999999999999</v>
      </c>
      <c r="G375" s="1">
        <v>37050</v>
      </c>
      <c r="H375">
        <v>4.1529999999999996</v>
      </c>
    </row>
    <row r="376" spans="1:8">
      <c r="A376" s="1">
        <v>37069</v>
      </c>
      <c r="B376">
        <v>20.88</v>
      </c>
      <c r="D376" s="1">
        <v>37053</v>
      </c>
      <c r="E376">
        <v>5.2839999999999998</v>
      </c>
      <c r="G376" s="1">
        <v>37053</v>
      </c>
      <c r="H376">
        <v>4.0869999999999997</v>
      </c>
    </row>
    <row r="377" spans="1:8">
      <c r="A377" s="1">
        <v>37070</v>
      </c>
      <c r="B377">
        <v>20.010000000000002</v>
      </c>
      <c r="D377" s="1">
        <v>37054</v>
      </c>
      <c r="E377">
        <v>5.2530000000000001</v>
      </c>
      <c r="G377" s="1">
        <v>37054</v>
      </c>
      <c r="H377">
        <v>4.0609999999999999</v>
      </c>
    </row>
    <row r="378" spans="1:8">
      <c r="A378" s="1">
        <v>37071</v>
      </c>
      <c r="B378">
        <v>19.059999999999999</v>
      </c>
      <c r="D378" s="1">
        <v>37055</v>
      </c>
      <c r="E378">
        <v>5.2629999999999999</v>
      </c>
      <c r="G378" s="1">
        <v>37055</v>
      </c>
      <c r="H378">
        <v>4.0439999999999996</v>
      </c>
    </row>
    <row r="379" spans="1:8">
      <c r="A379" s="1">
        <v>37074</v>
      </c>
      <c r="B379">
        <v>18.760000000000002</v>
      </c>
      <c r="D379" s="1">
        <v>37056</v>
      </c>
      <c r="E379">
        <v>5.2210000000000001</v>
      </c>
      <c r="G379" s="1">
        <v>37056</v>
      </c>
      <c r="H379">
        <v>4.0019999999999998</v>
      </c>
    </row>
    <row r="380" spans="1:8">
      <c r="A380" s="1">
        <v>37075</v>
      </c>
      <c r="B380">
        <v>18.920000000000002</v>
      </c>
      <c r="D380" s="1">
        <v>37057</v>
      </c>
      <c r="E380">
        <v>5.2320000000000002</v>
      </c>
      <c r="G380" s="1">
        <v>37057</v>
      </c>
      <c r="H380">
        <v>3.976</v>
      </c>
    </row>
    <row r="381" spans="1:8">
      <c r="A381" s="1">
        <v>37077</v>
      </c>
      <c r="B381">
        <v>20.09</v>
      </c>
      <c r="D381" s="1">
        <v>37060</v>
      </c>
      <c r="E381">
        <v>5.2510000000000003</v>
      </c>
      <c r="G381" s="1">
        <v>37060</v>
      </c>
      <c r="H381">
        <v>3.9670000000000001</v>
      </c>
    </row>
    <row r="382" spans="1:8">
      <c r="A382" s="1">
        <v>37078</v>
      </c>
      <c r="B382">
        <v>21.63</v>
      </c>
      <c r="D382" s="1">
        <v>37061</v>
      </c>
      <c r="E382">
        <v>5.2359999999999998</v>
      </c>
      <c r="G382" s="1">
        <v>37061</v>
      </c>
      <c r="H382">
        <v>3.9580000000000002</v>
      </c>
    </row>
    <row r="383" spans="1:8">
      <c r="A383" s="1">
        <v>37081</v>
      </c>
      <c r="B383">
        <v>22.48</v>
      </c>
      <c r="D383" s="1">
        <v>37062</v>
      </c>
      <c r="E383">
        <v>5.2050000000000001</v>
      </c>
      <c r="G383" s="1">
        <v>37062</v>
      </c>
      <c r="H383">
        <v>3.9489999999999998</v>
      </c>
    </row>
    <row r="384" spans="1:8">
      <c r="A384" s="1">
        <v>37082</v>
      </c>
      <c r="B384">
        <v>23.25</v>
      </c>
      <c r="D384" s="1">
        <v>37063</v>
      </c>
      <c r="E384">
        <v>5.1719999999999997</v>
      </c>
      <c r="G384" s="1">
        <v>37063</v>
      </c>
      <c r="H384">
        <v>3.9569999999999999</v>
      </c>
    </row>
    <row r="385" spans="1:8">
      <c r="A385" s="1">
        <v>37083</v>
      </c>
      <c r="B385">
        <v>24.01</v>
      </c>
      <c r="D385" s="1">
        <v>37064</v>
      </c>
      <c r="E385">
        <v>5.1150000000000002</v>
      </c>
      <c r="G385" s="1">
        <v>37064</v>
      </c>
      <c r="H385">
        <v>3.8969999999999998</v>
      </c>
    </row>
    <row r="386" spans="1:8">
      <c r="A386" s="1">
        <v>37084</v>
      </c>
      <c r="B386">
        <v>22.09</v>
      </c>
      <c r="D386" s="1">
        <v>37067</v>
      </c>
      <c r="E386">
        <v>5.13</v>
      </c>
      <c r="G386" s="1">
        <v>37067</v>
      </c>
      <c r="H386">
        <v>3.9220000000000002</v>
      </c>
    </row>
    <row r="387" spans="1:8">
      <c r="A387" s="1">
        <v>37085</v>
      </c>
      <c r="B387">
        <v>21.14</v>
      </c>
      <c r="D387" s="1">
        <v>37068</v>
      </c>
      <c r="E387">
        <v>5.2240000000000002</v>
      </c>
      <c r="G387" s="1">
        <v>37068</v>
      </c>
      <c r="H387">
        <v>4.0060000000000002</v>
      </c>
    </row>
    <row r="388" spans="1:8">
      <c r="A388" s="1">
        <v>37088</v>
      </c>
      <c r="B388">
        <v>22.91</v>
      </c>
      <c r="D388" s="1">
        <v>37069</v>
      </c>
      <c r="E388">
        <v>5.2350000000000003</v>
      </c>
      <c r="G388" s="1">
        <v>37069</v>
      </c>
      <c r="H388">
        <v>4.1079999999999997</v>
      </c>
    </row>
    <row r="389" spans="1:8">
      <c r="A389" s="1">
        <v>37089</v>
      </c>
      <c r="B389">
        <v>22.61</v>
      </c>
      <c r="D389" s="1">
        <v>37070</v>
      </c>
      <c r="E389">
        <v>5.3339999999999996</v>
      </c>
      <c r="G389" s="1">
        <v>37070</v>
      </c>
      <c r="H389">
        <v>4.2089999999999996</v>
      </c>
    </row>
    <row r="390" spans="1:8">
      <c r="A390" s="1">
        <v>37090</v>
      </c>
      <c r="B390">
        <v>23.6</v>
      </c>
      <c r="D390" s="1">
        <v>37071</v>
      </c>
      <c r="E390">
        <v>5.4119999999999999</v>
      </c>
      <c r="G390" s="1">
        <v>37071</v>
      </c>
      <c r="H390">
        <v>4.242</v>
      </c>
    </row>
    <row r="391" spans="1:8">
      <c r="A391" s="1">
        <v>37091</v>
      </c>
      <c r="B391">
        <v>22.51</v>
      </c>
      <c r="D391" s="1">
        <v>37074</v>
      </c>
      <c r="E391">
        <v>5.3220000000000001</v>
      </c>
      <c r="G391" s="1">
        <v>37074</v>
      </c>
      <c r="H391">
        <v>4.1680000000000001</v>
      </c>
    </row>
    <row r="392" spans="1:8">
      <c r="A392" s="1">
        <v>37092</v>
      </c>
      <c r="B392">
        <v>22.34</v>
      </c>
      <c r="D392" s="1">
        <v>37075</v>
      </c>
      <c r="E392">
        <v>5.38</v>
      </c>
      <c r="G392" s="1">
        <v>37075</v>
      </c>
      <c r="H392">
        <v>4.2350000000000003</v>
      </c>
    </row>
    <row r="393" spans="1:8">
      <c r="A393" s="1">
        <v>37095</v>
      </c>
      <c r="B393">
        <v>23.74</v>
      </c>
      <c r="D393" s="1">
        <v>37076</v>
      </c>
      <c r="E393">
        <v>5.3780000000000001</v>
      </c>
      <c r="G393" s="1">
        <v>37076</v>
      </c>
      <c r="H393">
        <v>4.2359999999999998</v>
      </c>
    </row>
    <row r="394" spans="1:8">
      <c r="A394" s="1">
        <v>37096</v>
      </c>
      <c r="B394">
        <v>25.24</v>
      </c>
      <c r="D394" s="1">
        <v>37077</v>
      </c>
      <c r="E394">
        <v>5.391</v>
      </c>
      <c r="G394" s="1">
        <v>37077</v>
      </c>
      <c r="H394">
        <v>4.2370000000000001</v>
      </c>
    </row>
    <row r="395" spans="1:8">
      <c r="A395" s="1">
        <v>37097</v>
      </c>
      <c r="B395">
        <v>24</v>
      </c>
      <c r="D395" s="1">
        <v>37078</v>
      </c>
      <c r="E395">
        <v>5.359</v>
      </c>
      <c r="G395" s="1">
        <v>37078</v>
      </c>
      <c r="H395">
        <v>4.12</v>
      </c>
    </row>
    <row r="396" spans="1:8">
      <c r="A396" s="1">
        <v>37098</v>
      </c>
      <c r="B396">
        <v>23.01</v>
      </c>
      <c r="D396" s="1">
        <v>37081</v>
      </c>
      <c r="E396">
        <v>5.327</v>
      </c>
      <c r="G396" s="1">
        <v>37081</v>
      </c>
      <c r="H396">
        <v>4.1120000000000001</v>
      </c>
    </row>
    <row r="397" spans="1:8">
      <c r="A397" s="1">
        <v>37099</v>
      </c>
      <c r="B397">
        <v>22</v>
      </c>
      <c r="D397" s="1">
        <v>37082</v>
      </c>
      <c r="E397">
        <v>5.274</v>
      </c>
      <c r="G397" s="1">
        <v>37082</v>
      </c>
      <c r="H397">
        <v>4.0030000000000001</v>
      </c>
    </row>
    <row r="398" spans="1:8">
      <c r="A398" s="1">
        <v>37102</v>
      </c>
      <c r="B398">
        <v>22.69</v>
      </c>
      <c r="D398" s="1">
        <v>37083</v>
      </c>
      <c r="E398">
        <v>5.2889999999999997</v>
      </c>
      <c r="G398" s="1">
        <v>37083</v>
      </c>
      <c r="H398">
        <v>4.0540000000000003</v>
      </c>
    </row>
    <row r="399" spans="1:8">
      <c r="A399" s="1">
        <v>37103</v>
      </c>
      <c r="B399">
        <v>21.62</v>
      </c>
      <c r="D399" s="1">
        <v>37084</v>
      </c>
      <c r="E399">
        <v>5.234</v>
      </c>
      <c r="G399" s="1">
        <v>37084</v>
      </c>
      <c r="H399">
        <v>4.0369999999999999</v>
      </c>
    </row>
    <row r="400" spans="1:8">
      <c r="A400" s="1">
        <v>37104</v>
      </c>
      <c r="B400">
        <v>20.56</v>
      </c>
      <c r="D400" s="1">
        <v>37085</v>
      </c>
      <c r="E400">
        <v>5.2169999999999996</v>
      </c>
      <c r="G400" s="1">
        <v>37085</v>
      </c>
      <c r="H400">
        <v>4.0709999999999997</v>
      </c>
    </row>
    <row r="401" spans="1:8">
      <c r="A401" s="1">
        <v>37105</v>
      </c>
      <c r="B401">
        <v>20.09</v>
      </c>
      <c r="D401" s="1">
        <v>37088</v>
      </c>
      <c r="E401">
        <v>5.173</v>
      </c>
      <c r="G401" s="1">
        <v>37088</v>
      </c>
      <c r="H401">
        <v>4.0380000000000003</v>
      </c>
    </row>
    <row r="402" spans="1:8">
      <c r="A402" s="1">
        <v>37106</v>
      </c>
      <c r="B402">
        <v>19.89</v>
      </c>
      <c r="D402" s="1">
        <v>37089</v>
      </c>
      <c r="E402">
        <v>5.2039999999999997</v>
      </c>
      <c r="G402" s="1">
        <v>37089</v>
      </c>
      <c r="H402">
        <v>4.08</v>
      </c>
    </row>
    <row r="403" spans="1:8">
      <c r="A403" s="1">
        <v>37109</v>
      </c>
      <c r="B403">
        <v>21.89</v>
      </c>
      <c r="D403" s="1">
        <v>37090</v>
      </c>
      <c r="E403">
        <v>5.0910000000000002</v>
      </c>
      <c r="G403" s="1">
        <v>37090</v>
      </c>
      <c r="H403">
        <v>3.92</v>
      </c>
    </row>
    <row r="404" spans="1:8">
      <c r="A404" s="1">
        <v>37110</v>
      </c>
      <c r="B404">
        <v>21.01</v>
      </c>
      <c r="D404" s="1">
        <v>37091</v>
      </c>
      <c r="E404">
        <v>5.1059999999999999</v>
      </c>
      <c r="G404" s="1">
        <v>37091</v>
      </c>
      <c r="H404">
        <v>3.9460000000000002</v>
      </c>
    </row>
    <row r="405" spans="1:8">
      <c r="A405" s="1">
        <v>37111</v>
      </c>
      <c r="B405">
        <v>22.32</v>
      </c>
      <c r="D405" s="1">
        <v>37092</v>
      </c>
      <c r="E405">
        <v>5.1289999999999996</v>
      </c>
      <c r="G405" s="1">
        <v>37092</v>
      </c>
      <c r="H405">
        <v>3.9460000000000002</v>
      </c>
    </row>
    <row r="406" spans="1:8">
      <c r="A406" s="1">
        <v>37112</v>
      </c>
      <c r="B406">
        <v>21.75</v>
      </c>
      <c r="D406" s="1">
        <v>37095</v>
      </c>
      <c r="E406">
        <v>5.1040000000000001</v>
      </c>
      <c r="G406" s="1">
        <v>37095</v>
      </c>
      <c r="H406">
        <v>3.9369999999999998</v>
      </c>
    </row>
    <row r="407" spans="1:8">
      <c r="A407" s="1">
        <v>37113</v>
      </c>
      <c r="B407">
        <v>20.55</v>
      </c>
      <c r="D407" s="1">
        <v>37096</v>
      </c>
      <c r="E407">
        <v>5.1100000000000003</v>
      </c>
      <c r="G407" s="1">
        <v>37096</v>
      </c>
      <c r="H407">
        <v>3.9369999999999998</v>
      </c>
    </row>
    <row r="408" spans="1:8">
      <c r="A408" s="1">
        <v>37116</v>
      </c>
      <c r="B408">
        <v>20.420000000000002</v>
      </c>
      <c r="D408" s="1">
        <v>37097</v>
      </c>
      <c r="E408">
        <v>5.1820000000000004</v>
      </c>
      <c r="G408" s="1">
        <v>37097</v>
      </c>
      <c r="H408">
        <v>3.98</v>
      </c>
    </row>
    <row r="409" spans="1:8">
      <c r="A409" s="1">
        <v>37117</v>
      </c>
      <c r="B409">
        <v>20.48</v>
      </c>
      <c r="D409" s="1">
        <v>37098</v>
      </c>
      <c r="E409">
        <v>5.1289999999999996</v>
      </c>
      <c r="G409" s="1">
        <v>37098</v>
      </c>
      <c r="H409">
        <v>3.9119999999999999</v>
      </c>
    </row>
    <row r="410" spans="1:8">
      <c r="A410" s="1">
        <v>37118</v>
      </c>
      <c r="B410">
        <v>20.91</v>
      </c>
      <c r="D410" s="1">
        <v>37099</v>
      </c>
      <c r="E410">
        <v>5.0979999999999999</v>
      </c>
      <c r="G410" s="1">
        <v>37099</v>
      </c>
      <c r="H410">
        <v>3.863</v>
      </c>
    </row>
    <row r="411" spans="1:8">
      <c r="A411" s="1">
        <v>37119</v>
      </c>
      <c r="B411">
        <v>21.54</v>
      </c>
      <c r="D411" s="1">
        <v>37102</v>
      </c>
      <c r="E411">
        <v>5.0659999999999998</v>
      </c>
      <c r="G411" s="1">
        <v>37102</v>
      </c>
      <c r="H411">
        <v>3.8460000000000001</v>
      </c>
    </row>
    <row r="412" spans="1:8">
      <c r="A412" s="1">
        <v>37120</v>
      </c>
      <c r="B412">
        <v>23.84</v>
      </c>
      <c r="D412" s="1">
        <v>37103</v>
      </c>
      <c r="E412">
        <v>5.0540000000000003</v>
      </c>
      <c r="G412" s="1">
        <v>37103</v>
      </c>
      <c r="H412">
        <v>3.7970000000000002</v>
      </c>
    </row>
    <row r="413" spans="1:8">
      <c r="A413" s="1">
        <v>37123</v>
      </c>
      <c r="B413">
        <v>22.87</v>
      </c>
      <c r="D413" s="1">
        <v>37104</v>
      </c>
      <c r="E413">
        <v>5.0709999999999997</v>
      </c>
      <c r="G413" s="1">
        <v>37104</v>
      </c>
      <c r="H413">
        <v>3.8130000000000002</v>
      </c>
    </row>
    <row r="414" spans="1:8">
      <c r="A414" s="1">
        <v>37124</v>
      </c>
      <c r="B414">
        <v>24.4</v>
      </c>
      <c r="D414" s="1">
        <v>37105</v>
      </c>
      <c r="E414">
        <v>5.1509999999999998</v>
      </c>
      <c r="G414" s="1">
        <v>37105</v>
      </c>
      <c r="H414">
        <v>3.895</v>
      </c>
    </row>
    <row r="415" spans="1:8">
      <c r="A415" s="1">
        <v>37125</v>
      </c>
      <c r="B415">
        <v>22.44</v>
      </c>
      <c r="D415" s="1">
        <v>37106</v>
      </c>
      <c r="E415">
        <v>5.157</v>
      </c>
      <c r="G415" s="1">
        <v>37106</v>
      </c>
      <c r="H415">
        <v>3.895</v>
      </c>
    </row>
    <row r="416" spans="1:8">
      <c r="A416" s="1">
        <v>37126</v>
      </c>
      <c r="B416">
        <v>22.23</v>
      </c>
      <c r="D416" s="1">
        <v>37109</v>
      </c>
      <c r="E416">
        <v>5.1529999999999996</v>
      </c>
      <c r="G416" s="1">
        <v>37109</v>
      </c>
      <c r="H416">
        <v>3.8620000000000001</v>
      </c>
    </row>
    <row r="417" spans="1:8">
      <c r="A417" s="1">
        <v>37127</v>
      </c>
      <c r="B417">
        <v>19.71</v>
      </c>
      <c r="D417" s="1">
        <v>37110</v>
      </c>
      <c r="E417">
        <v>5.1680000000000001</v>
      </c>
      <c r="G417" s="1">
        <v>37110</v>
      </c>
      <c r="H417">
        <v>3.87</v>
      </c>
    </row>
    <row r="418" spans="1:8">
      <c r="A418" s="1">
        <v>37130</v>
      </c>
      <c r="B418">
        <v>20.56</v>
      </c>
      <c r="D418" s="1">
        <v>37111</v>
      </c>
      <c r="E418">
        <v>5.05</v>
      </c>
      <c r="G418" s="1">
        <v>37111</v>
      </c>
      <c r="H418">
        <v>3.73</v>
      </c>
    </row>
    <row r="419" spans="1:8">
      <c r="A419" s="1">
        <v>37131</v>
      </c>
      <c r="B419">
        <v>22</v>
      </c>
      <c r="D419" s="1">
        <v>37112</v>
      </c>
      <c r="E419">
        <v>5.0339999999999998</v>
      </c>
      <c r="G419" s="1">
        <v>37112</v>
      </c>
      <c r="H419">
        <v>3.7290000000000001</v>
      </c>
    </row>
    <row r="420" spans="1:8">
      <c r="A420" s="1">
        <v>37132</v>
      </c>
      <c r="B420">
        <v>23.03</v>
      </c>
      <c r="D420" s="1">
        <v>37113</v>
      </c>
      <c r="E420">
        <v>4.9800000000000004</v>
      </c>
      <c r="G420" s="1">
        <v>37113</v>
      </c>
      <c r="H420">
        <v>3.6869999999999998</v>
      </c>
    </row>
    <row r="421" spans="1:8">
      <c r="A421" s="1">
        <v>37133</v>
      </c>
      <c r="B421">
        <v>25.41</v>
      </c>
      <c r="D421" s="1">
        <v>37116</v>
      </c>
      <c r="E421">
        <v>4.976</v>
      </c>
      <c r="G421" s="1">
        <v>37116</v>
      </c>
      <c r="H421">
        <v>3.67</v>
      </c>
    </row>
    <row r="422" spans="1:8">
      <c r="A422" s="1">
        <v>37134</v>
      </c>
      <c r="B422">
        <v>24.92</v>
      </c>
      <c r="D422" s="1">
        <v>37117</v>
      </c>
      <c r="E422">
        <v>4.9660000000000002</v>
      </c>
      <c r="G422" s="1">
        <v>37117</v>
      </c>
      <c r="H422">
        <v>3.72</v>
      </c>
    </row>
    <row r="423" spans="1:8">
      <c r="A423" s="1">
        <v>37138</v>
      </c>
      <c r="B423">
        <v>25.85</v>
      </c>
      <c r="D423" s="1">
        <v>37118</v>
      </c>
      <c r="E423">
        <v>5</v>
      </c>
      <c r="G423" s="1">
        <v>37118</v>
      </c>
      <c r="H423">
        <v>3.786</v>
      </c>
    </row>
    <row r="424" spans="1:8">
      <c r="A424" s="1">
        <v>37139</v>
      </c>
      <c r="B424">
        <v>26.35</v>
      </c>
      <c r="D424" s="1">
        <v>37119</v>
      </c>
      <c r="E424">
        <v>4.9400000000000004</v>
      </c>
      <c r="G424" s="1">
        <v>37119</v>
      </c>
      <c r="H424">
        <v>3.7189999999999999</v>
      </c>
    </row>
    <row r="425" spans="1:8">
      <c r="A425" s="1">
        <v>37140</v>
      </c>
      <c r="B425">
        <v>28.61</v>
      </c>
      <c r="D425" s="1">
        <v>37120</v>
      </c>
      <c r="E425">
        <v>4.8390000000000004</v>
      </c>
      <c r="G425" s="1">
        <v>37120</v>
      </c>
      <c r="H425">
        <v>3.6429999999999998</v>
      </c>
    </row>
    <row r="426" spans="1:8">
      <c r="A426" s="1">
        <v>37141</v>
      </c>
      <c r="B426">
        <v>30.99</v>
      </c>
      <c r="D426" s="1">
        <v>37123</v>
      </c>
      <c r="E426">
        <v>4.9020000000000001</v>
      </c>
      <c r="G426" s="1">
        <v>37123</v>
      </c>
      <c r="H426">
        <v>3.718</v>
      </c>
    </row>
    <row r="427" spans="1:8">
      <c r="A427" s="1">
        <v>37144</v>
      </c>
      <c r="B427">
        <v>31.84</v>
      </c>
      <c r="D427" s="1">
        <v>37124</v>
      </c>
      <c r="E427">
        <v>4.8639999999999999</v>
      </c>
      <c r="G427" s="1">
        <v>37124</v>
      </c>
      <c r="H427">
        <v>3.6760000000000002</v>
      </c>
    </row>
    <row r="428" spans="1:8">
      <c r="A428" s="1">
        <v>37151</v>
      </c>
      <c r="B428">
        <v>41.76</v>
      </c>
      <c r="D428" s="1">
        <v>37125</v>
      </c>
      <c r="E428">
        <v>4.8940000000000001</v>
      </c>
      <c r="G428" s="1">
        <v>37125</v>
      </c>
      <c r="H428">
        <v>3.726</v>
      </c>
    </row>
    <row r="429" spans="1:8">
      <c r="A429" s="1">
        <v>37152</v>
      </c>
      <c r="B429">
        <v>38.869999999999997</v>
      </c>
      <c r="D429" s="1">
        <v>37126</v>
      </c>
      <c r="E429">
        <v>4.88</v>
      </c>
      <c r="G429" s="1">
        <v>37126</v>
      </c>
      <c r="H429">
        <v>3.6920000000000002</v>
      </c>
    </row>
    <row r="430" spans="1:8">
      <c r="A430" s="1">
        <v>37153</v>
      </c>
      <c r="B430">
        <v>40.56</v>
      </c>
      <c r="D430" s="1">
        <v>37127</v>
      </c>
      <c r="E430">
        <v>4.9219999999999997</v>
      </c>
      <c r="G430" s="1">
        <v>37127</v>
      </c>
      <c r="H430">
        <v>3.7679999999999998</v>
      </c>
    </row>
    <row r="431" spans="1:8">
      <c r="A431" s="1">
        <v>37154</v>
      </c>
      <c r="B431">
        <v>43.74</v>
      </c>
      <c r="D431" s="1">
        <v>37130</v>
      </c>
      <c r="E431">
        <v>4.9240000000000004</v>
      </c>
      <c r="G431" s="1">
        <v>37130</v>
      </c>
      <c r="H431">
        <v>3.734</v>
      </c>
    </row>
    <row r="432" spans="1:8">
      <c r="A432" s="1">
        <v>37155</v>
      </c>
      <c r="B432">
        <v>42.66</v>
      </c>
      <c r="D432" s="1">
        <v>37131</v>
      </c>
      <c r="E432">
        <v>4.8360000000000003</v>
      </c>
      <c r="G432" s="1">
        <v>37131</v>
      </c>
      <c r="H432">
        <v>3.6659999999999999</v>
      </c>
    </row>
    <row r="433" spans="1:8">
      <c r="A433" s="1">
        <v>37158</v>
      </c>
      <c r="B433">
        <v>37.75</v>
      </c>
      <c r="D433" s="1">
        <v>37132</v>
      </c>
      <c r="E433">
        <v>4.7709999999999999</v>
      </c>
      <c r="G433" s="1">
        <v>37132</v>
      </c>
      <c r="H433">
        <v>3.6309999999999998</v>
      </c>
    </row>
    <row r="434" spans="1:8">
      <c r="A434" s="1">
        <v>37159</v>
      </c>
      <c r="B434">
        <v>35.81</v>
      </c>
      <c r="D434" s="1">
        <v>37133</v>
      </c>
      <c r="E434">
        <v>4.8120000000000003</v>
      </c>
      <c r="G434" s="1">
        <v>37133</v>
      </c>
      <c r="H434">
        <v>3.5960000000000001</v>
      </c>
    </row>
    <row r="435" spans="1:8">
      <c r="A435" s="1">
        <v>37160</v>
      </c>
      <c r="B435">
        <v>35.26</v>
      </c>
      <c r="D435" s="1">
        <v>37134</v>
      </c>
      <c r="E435">
        <v>4.8319999999999999</v>
      </c>
      <c r="G435" s="1">
        <v>37134</v>
      </c>
      <c r="H435">
        <v>3.629</v>
      </c>
    </row>
    <row r="436" spans="1:8">
      <c r="A436" s="1">
        <v>37161</v>
      </c>
      <c r="B436">
        <v>34</v>
      </c>
      <c r="D436" s="1">
        <v>37137</v>
      </c>
      <c r="E436">
        <v>4.8259999999999996</v>
      </c>
      <c r="G436" s="1">
        <v>37137</v>
      </c>
      <c r="H436">
        <v>3.629</v>
      </c>
    </row>
    <row r="437" spans="1:8">
      <c r="A437" s="1">
        <v>37162</v>
      </c>
      <c r="B437">
        <v>31.93</v>
      </c>
      <c r="D437" s="1">
        <v>37138</v>
      </c>
      <c r="E437">
        <v>4.9589999999999996</v>
      </c>
      <c r="G437" s="1">
        <v>37138</v>
      </c>
      <c r="H437">
        <v>3.794</v>
      </c>
    </row>
    <row r="438" spans="1:8">
      <c r="A438" s="1">
        <v>37165</v>
      </c>
      <c r="B438">
        <v>32.32</v>
      </c>
      <c r="D438" s="1">
        <v>37139</v>
      </c>
      <c r="E438">
        <v>4.9669999999999996</v>
      </c>
      <c r="G438" s="1">
        <v>37139</v>
      </c>
      <c r="H438">
        <v>3.7690000000000001</v>
      </c>
    </row>
    <row r="439" spans="1:8">
      <c r="A439" s="1">
        <v>37166</v>
      </c>
      <c r="B439">
        <v>31.18</v>
      </c>
      <c r="D439" s="1">
        <v>37140</v>
      </c>
      <c r="E439">
        <v>4.8730000000000002</v>
      </c>
      <c r="G439" s="1">
        <v>37140</v>
      </c>
      <c r="H439">
        <v>3.637</v>
      </c>
    </row>
    <row r="440" spans="1:8">
      <c r="A440" s="1">
        <v>37167</v>
      </c>
      <c r="B440">
        <v>31.34</v>
      </c>
      <c r="D440" s="1">
        <v>37141</v>
      </c>
      <c r="E440">
        <v>4.79</v>
      </c>
      <c r="G440" s="1">
        <v>37141</v>
      </c>
      <c r="H440">
        <v>3.5049999999999999</v>
      </c>
    </row>
    <row r="441" spans="1:8">
      <c r="A441" s="1">
        <v>37168</v>
      </c>
      <c r="B441">
        <v>31.97</v>
      </c>
      <c r="D441" s="1">
        <v>37144</v>
      </c>
      <c r="E441">
        <v>4.835</v>
      </c>
      <c r="G441" s="1">
        <v>37144</v>
      </c>
      <c r="H441">
        <v>3.504</v>
      </c>
    </row>
    <row r="442" spans="1:8">
      <c r="A442" s="1">
        <v>37169</v>
      </c>
      <c r="B442">
        <v>33.39</v>
      </c>
      <c r="D442" s="1">
        <v>37145</v>
      </c>
      <c r="E442">
        <v>4.8090000000000002</v>
      </c>
      <c r="G442" s="1">
        <v>37145</v>
      </c>
      <c r="H442">
        <v>3.5169999999999999</v>
      </c>
    </row>
    <row r="443" spans="1:8">
      <c r="A443" s="1">
        <v>37172</v>
      </c>
      <c r="B443">
        <v>35.119999999999997</v>
      </c>
      <c r="D443" s="1">
        <v>37147</v>
      </c>
      <c r="E443">
        <v>4.6230000000000002</v>
      </c>
      <c r="G443" s="1">
        <v>37147</v>
      </c>
      <c r="H443">
        <v>2.984</v>
      </c>
    </row>
    <row r="444" spans="1:8">
      <c r="A444" s="1">
        <v>37173</v>
      </c>
      <c r="B444">
        <v>34.83</v>
      </c>
      <c r="D444" s="1">
        <v>37148</v>
      </c>
      <c r="E444">
        <v>4.5529999999999999</v>
      </c>
      <c r="G444" s="1">
        <v>37148</v>
      </c>
      <c r="H444">
        <v>2.8660000000000001</v>
      </c>
    </row>
    <row r="445" spans="1:8">
      <c r="A445" s="1">
        <v>37174</v>
      </c>
      <c r="B445">
        <v>31.6</v>
      </c>
      <c r="D445" s="1">
        <v>37151</v>
      </c>
      <c r="E445">
        <v>4.6230000000000002</v>
      </c>
      <c r="G445" s="1">
        <v>37151</v>
      </c>
      <c r="H445">
        <v>2.9390000000000001</v>
      </c>
    </row>
    <row r="446" spans="1:8">
      <c r="A446" s="1">
        <v>37175</v>
      </c>
      <c r="B446">
        <v>31.5</v>
      </c>
      <c r="D446" s="1">
        <v>37152</v>
      </c>
      <c r="E446">
        <v>4.7069999999999999</v>
      </c>
      <c r="G446" s="1">
        <v>37152</v>
      </c>
      <c r="H446">
        <v>2.9470000000000001</v>
      </c>
    </row>
    <row r="447" spans="1:8">
      <c r="A447" s="1">
        <v>37176</v>
      </c>
      <c r="B447">
        <v>35.270000000000003</v>
      </c>
      <c r="D447" s="1">
        <v>37153</v>
      </c>
      <c r="E447">
        <v>4.6909999999999998</v>
      </c>
      <c r="G447" s="1">
        <v>37153</v>
      </c>
      <c r="H447">
        <v>2.8140000000000001</v>
      </c>
    </row>
    <row r="448" spans="1:8">
      <c r="A448" s="1">
        <v>37179</v>
      </c>
      <c r="B448">
        <v>35.31</v>
      </c>
      <c r="D448" s="1">
        <v>37154</v>
      </c>
      <c r="E448">
        <v>4.742</v>
      </c>
      <c r="G448" s="1">
        <v>37154</v>
      </c>
      <c r="H448">
        <v>2.879</v>
      </c>
    </row>
    <row r="449" spans="1:8">
      <c r="A449" s="1">
        <v>37180</v>
      </c>
      <c r="B449">
        <v>32.880000000000003</v>
      </c>
      <c r="D449" s="1">
        <v>37155</v>
      </c>
      <c r="E449">
        <v>4.6909999999999998</v>
      </c>
      <c r="G449" s="1">
        <v>37155</v>
      </c>
      <c r="H449">
        <v>2.867</v>
      </c>
    </row>
    <row r="450" spans="1:8">
      <c r="A450" s="1">
        <v>37181</v>
      </c>
      <c r="B450">
        <v>35.08</v>
      </c>
      <c r="D450" s="1">
        <v>37158</v>
      </c>
      <c r="E450">
        <v>4.7160000000000002</v>
      </c>
      <c r="G450" s="1">
        <v>37158</v>
      </c>
      <c r="H450">
        <v>2.9079999999999999</v>
      </c>
    </row>
    <row r="451" spans="1:8">
      <c r="A451" s="1">
        <v>37182</v>
      </c>
      <c r="B451">
        <v>34.950000000000003</v>
      </c>
      <c r="D451" s="1">
        <v>37159</v>
      </c>
      <c r="E451">
        <v>4.7</v>
      </c>
      <c r="G451" s="1">
        <v>37159</v>
      </c>
      <c r="H451">
        <v>2.8479999999999999</v>
      </c>
    </row>
    <row r="452" spans="1:8">
      <c r="A452" s="1">
        <v>37183</v>
      </c>
      <c r="B452">
        <v>34.11</v>
      </c>
      <c r="D452" s="1">
        <v>37160</v>
      </c>
      <c r="E452">
        <v>4.6280000000000001</v>
      </c>
      <c r="G452" s="1">
        <v>37160</v>
      </c>
      <c r="H452">
        <v>2.806</v>
      </c>
    </row>
    <row r="453" spans="1:8">
      <c r="A453" s="1">
        <v>37186</v>
      </c>
      <c r="B453">
        <v>32.25</v>
      </c>
      <c r="D453" s="1">
        <v>37161</v>
      </c>
      <c r="E453">
        <v>4.548</v>
      </c>
      <c r="G453" s="1">
        <v>37161</v>
      </c>
      <c r="H453">
        <v>2.762</v>
      </c>
    </row>
    <row r="454" spans="1:8">
      <c r="A454" s="1">
        <v>37187</v>
      </c>
      <c r="B454">
        <v>32</v>
      </c>
      <c r="D454" s="1">
        <v>37162</v>
      </c>
      <c r="E454">
        <v>4.5880000000000001</v>
      </c>
      <c r="G454" s="1">
        <v>37162</v>
      </c>
      <c r="H454">
        <v>2.851</v>
      </c>
    </row>
    <row r="455" spans="1:8">
      <c r="A455" s="1">
        <v>37188</v>
      </c>
      <c r="B455">
        <v>30.95</v>
      </c>
      <c r="D455" s="1">
        <v>37165</v>
      </c>
      <c r="E455">
        <v>4.54</v>
      </c>
      <c r="G455" s="1">
        <v>37165</v>
      </c>
      <c r="H455">
        <v>2.8029999999999999</v>
      </c>
    </row>
    <row r="456" spans="1:8">
      <c r="A456" s="1">
        <v>37189</v>
      </c>
      <c r="B456">
        <v>29.46</v>
      </c>
      <c r="D456" s="1">
        <v>37166</v>
      </c>
      <c r="E456">
        <v>4.5010000000000003</v>
      </c>
      <c r="G456" s="1">
        <v>37166</v>
      </c>
      <c r="H456">
        <v>2.746</v>
      </c>
    </row>
    <row r="457" spans="1:8">
      <c r="A457" s="1">
        <v>37190</v>
      </c>
      <c r="B457">
        <v>28.42</v>
      </c>
      <c r="D457" s="1">
        <v>37167</v>
      </c>
      <c r="E457">
        <v>4.468</v>
      </c>
      <c r="G457" s="1">
        <v>37167</v>
      </c>
      <c r="H457">
        <v>2.746</v>
      </c>
    </row>
    <row r="458" spans="1:8">
      <c r="A458" s="1">
        <v>37193</v>
      </c>
      <c r="B458">
        <v>31.64</v>
      </c>
      <c r="D458" s="1">
        <v>37168</v>
      </c>
      <c r="E458">
        <v>4.5060000000000002</v>
      </c>
      <c r="G458" s="1">
        <v>37168</v>
      </c>
      <c r="H458">
        <v>2.738</v>
      </c>
    </row>
    <row r="459" spans="1:8">
      <c r="A459" s="1">
        <v>37194</v>
      </c>
      <c r="B459">
        <v>33.46</v>
      </c>
      <c r="D459" s="1">
        <v>37169</v>
      </c>
      <c r="E459">
        <v>4.5039999999999996</v>
      </c>
      <c r="G459" s="1">
        <v>37169</v>
      </c>
      <c r="H459">
        <v>2.7210000000000001</v>
      </c>
    </row>
    <row r="460" spans="1:8">
      <c r="A460" s="1">
        <v>37195</v>
      </c>
      <c r="B460">
        <v>33.56</v>
      </c>
      <c r="D460" s="1">
        <v>37172</v>
      </c>
      <c r="E460">
        <v>4.5060000000000002</v>
      </c>
      <c r="G460" s="1">
        <v>37172</v>
      </c>
      <c r="H460">
        <v>2.6970000000000001</v>
      </c>
    </row>
    <row r="461" spans="1:8">
      <c r="A461" s="1">
        <v>37196</v>
      </c>
      <c r="B461">
        <v>32.31</v>
      </c>
      <c r="D461" s="1">
        <v>37173</v>
      </c>
      <c r="E461">
        <v>4.593</v>
      </c>
      <c r="G461" s="1">
        <v>37173</v>
      </c>
      <c r="H461">
        <v>2.7290000000000001</v>
      </c>
    </row>
    <row r="462" spans="1:8">
      <c r="A462" s="1">
        <v>37197</v>
      </c>
      <c r="B462">
        <v>30.71</v>
      </c>
      <c r="D462" s="1">
        <v>37174</v>
      </c>
      <c r="E462">
        <v>4.5970000000000004</v>
      </c>
      <c r="G462" s="1">
        <v>37174</v>
      </c>
      <c r="H462">
        <v>2.754</v>
      </c>
    </row>
    <row r="463" spans="1:8">
      <c r="A463" s="1">
        <v>37200</v>
      </c>
      <c r="B463">
        <v>30.5</v>
      </c>
      <c r="D463" s="1">
        <v>37175</v>
      </c>
      <c r="E463">
        <v>4.6660000000000004</v>
      </c>
      <c r="G463" s="1">
        <v>37175</v>
      </c>
      <c r="H463">
        <v>2.8359999999999999</v>
      </c>
    </row>
    <row r="464" spans="1:8">
      <c r="A464" s="1">
        <v>37201</v>
      </c>
      <c r="B464">
        <v>28.8</v>
      </c>
      <c r="D464" s="1">
        <v>37176</v>
      </c>
      <c r="E464">
        <v>4.6689999999999996</v>
      </c>
      <c r="G464" s="1">
        <v>37176</v>
      </c>
      <c r="H464">
        <v>2.8029999999999999</v>
      </c>
    </row>
    <row r="465" spans="1:8">
      <c r="A465" s="1">
        <v>37202</v>
      </c>
      <c r="B465">
        <v>29.13</v>
      </c>
      <c r="D465" s="1">
        <v>37179</v>
      </c>
      <c r="E465">
        <v>4.5990000000000002</v>
      </c>
      <c r="G465" s="1">
        <v>37179</v>
      </c>
      <c r="H465">
        <v>2.754</v>
      </c>
    </row>
    <row r="466" spans="1:8">
      <c r="A466" s="1">
        <v>37203</v>
      </c>
      <c r="B466">
        <v>28.62</v>
      </c>
      <c r="D466" s="1">
        <v>37180</v>
      </c>
      <c r="E466">
        <v>4.5590000000000002</v>
      </c>
      <c r="G466" s="1">
        <v>37180</v>
      </c>
      <c r="H466">
        <v>2.7370000000000001</v>
      </c>
    </row>
    <row r="467" spans="1:8">
      <c r="A467" s="1">
        <v>37204</v>
      </c>
      <c r="B467">
        <v>27.44</v>
      </c>
      <c r="D467" s="1">
        <v>37181</v>
      </c>
      <c r="E467">
        <v>4.5670000000000002</v>
      </c>
      <c r="G467" s="1">
        <v>37181</v>
      </c>
      <c r="H467">
        <v>2.762</v>
      </c>
    </row>
    <row r="468" spans="1:8">
      <c r="A468" s="1">
        <v>37207</v>
      </c>
      <c r="B468">
        <v>29.35</v>
      </c>
      <c r="D468" s="1">
        <v>37182</v>
      </c>
      <c r="E468">
        <v>4.577</v>
      </c>
      <c r="G468" s="1">
        <v>37182</v>
      </c>
      <c r="H468">
        <v>2.7450000000000001</v>
      </c>
    </row>
    <row r="469" spans="1:8">
      <c r="A469" s="1">
        <v>37208</v>
      </c>
      <c r="B469">
        <v>26.47</v>
      </c>
      <c r="D469" s="1">
        <v>37183</v>
      </c>
      <c r="E469">
        <v>4.6210000000000004</v>
      </c>
      <c r="G469" s="1">
        <v>37183</v>
      </c>
      <c r="H469">
        <v>2.754</v>
      </c>
    </row>
    <row r="470" spans="1:8">
      <c r="A470" s="1">
        <v>37209</v>
      </c>
      <c r="B470">
        <v>26.56</v>
      </c>
      <c r="D470" s="1">
        <v>37186</v>
      </c>
      <c r="E470">
        <v>4.633</v>
      </c>
      <c r="G470" s="1">
        <v>37186</v>
      </c>
      <c r="H470">
        <v>2.7789999999999999</v>
      </c>
    </row>
    <row r="471" spans="1:8">
      <c r="A471" s="1">
        <v>37210</v>
      </c>
      <c r="B471">
        <v>25.56</v>
      </c>
      <c r="D471" s="1">
        <v>37187</v>
      </c>
      <c r="E471">
        <v>4.6429999999999998</v>
      </c>
      <c r="G471" s="1">
        <v>37187</v>
      </c>
      <c r="H471">
        <v>2.77</v>
      </c>
    </row>
    <row r="472" spans="1:8">
      <c r="A472" s="1">
        <v>37211</v>
      </c>
      <c r="B472">
        <v>25.07</v>
      </c>
      <c r="D472" s="1">
        <v>37188</v>
      </c>
      <c r="E472">
        <v>4.5960000000000001</v>
      </c>
      <c r="G472" s="1">
        <v>37188</v>
      </c>
      <c r="H472">
        <v>2.6949999999999998</v>
      </c>
    </row>
    <row r="473" spans="1:8">
      <c r="A473" s="1">
        <v>37214</v>
      </c>
      <c r="B473">
        <v>24.46</v>
      </c>
      <c r="D473" s="1">
        <v>37189</v>
      </c>
      <c r="E473">
        <v>4.5510000000000002</v>
      </c>
      <c r="G473" s="1">
        <v>37189</v>
      </c>
      <c r="H473">
        <v>2.649</v>
      </c>
    </row>
    <row r="474" spans="1:8">
      <c r="A474" s="1">
        <v>37215</v>
      </c>
      <c r="B474">
        <v>24.12</v>
      </c>
      <c r="D474" s="1">
        <v>37190</v>
      </c>
      <c r="E474">
        <v>4.5289999999999999</v>
      </c>
      <c r="G474" s="1">
        <v>37190</v>
      </c>
      <c r="H474">
        <v>2.625</v>
      </c>
    </row>
    <row r="475" spans="1:8">
      <c r="A475" s="1">
        <v>37216</v>
      </c>
      <c r="B475">
        <v>24.19</v>
      </c>
      <c r="D475" s="1">
        <v>37193</v>
      </c>
      <c r="E475">
        <v>4.4800000000000004</v>
      </c>
      <c r="G475" s="1">
        <v>37193</v>
      </c>
      <c r="H475">
        <v>2.56</v>
      </c>
    </row>
    <row r="476" spans="1:8">
      <c r="A476" s="1">
        <v>37218</v>
      </c>
      <c r="B476">
        <v>23.25</v>
      </c>
      <c r="D476" s="1">
        <v>37194</v>
      </c>
      <c r="E476">
        <v>4.41</v>
      </c>
      <c r="G476" s="1">
        <v>37194</v>
      </c>
      <c r="H476">
        <v>2.448</v>
      </c>
    </row>
    <row r="477" spans="1:8">
      <c r="A477" s="1">
        <v>37221</v>
      </c>
      <c r="B477">
        <v>23.79</v>
      </c>
      <c r="D477" s="1">
        <v>37195</v>
      </c>
      <c r="E477">
        <v>4.2320000000000002</v>
      </c>
      <c r="G477" s="1">
        <v>37195</v>
      </c>
      <c r="H477">
        <v>2.423</v>
      </c>
    </row>
    <row r="478" spans="1:8">
      <c r="A478" s="1">
        <v>37222</v>
      </c>
      <c r="B478">
        <v>24</v>
      </c>
      <c r="D478" s="1">
        <v>37196</v>
      </c>
      <c r="E478">
        <v>4.24</v>
      </c>
      <c r="G478" s="1">
        <v>37196</v>
      </c>
      <c r="H478">
        <v>2.4870000000000001</v>
      </c>
    </row>
    <row r="479" spans="1:8">
      <c r="A479" s="1">
        <v>37223</v>
      </c>
      <c r="B479">
        <v>25.9</v>
      </c>
      <c r="D479" s="1">
        <v>37197</v>
      </c>
      <c r="E479">
        <v>4.3579999999999997</v>
      </c>
      <c r="G479" s="1">
        <v>37197</v>
      </c>
      <c r="H479">
        <v>2.4860000000000002</v>
      </c>
    </row>
    <row r="480" spans="1:8">
      <c r="A480" s="1">
        <v>37224</v>
      </c>
      <c r="B480">
        <v>25.18</v>
      </c>
      <c r="D480" s="1">
        <v>37200</v>
      </c>
      <c r="E480">
        <v>4.2960000000000003</v>
      </c>
      <c r="G480" s="1">
        <v>37200</v>
      </c>
      <c r="H480">
        <v>2.4449999999999998</v>
      </c>
    </row>
    <row r="481" spans="1:8">
      <c r="A481" s="1">
        <v>37225</v>
      </c>
      <c r="B481">
        <v>23.84</v>
      </c>
      <c r="D481" s="1">
        <v>37201</v>
      </c>
      <c r="E481">
        <v>4.2560000000000002</v>
      </c>
      <c r="G481" s="1">
        <v>37201</v>
      </c>
      <c r="H481">
        <v>2.3319999999999999</v>
      </c>
    </row>
    <row r="482" spans="1:8">
      <c r="A482" s="1">
        <v>37228</v>
      </c>
      <c r="B482">
        <v>25.77</v>
      </c>
      <c r="D482" s="1">
        <v>37202</v>
      </c>
      <c r="E482">
        <v>4.1779999999999999</v>
      </c>
      <c r="G482" s="1">
        <v>37202</v>
      </c>
      <c r="H482">
        <v>2.2989999999999999</v>
      </c>
    </row>
    <row r="483" spans="1:8">
      <c r="A483" s="1">
        <v>37229</v>
      </c>
      <c r="B483">
        <v>24.08</v>
      </c>
      <c r="D483" s="1">
        <v>37203</v>
      </c>
      <c r="E483">
        <v>4.2859999999999996</v>
      </c>
      <c r="G483" s="1">
        <v>37203</v>
      </c>
      <c r="H483">
        <v>2.4039999999999999</v>
      </c>
    </row>
    <row r="484" spans="1:8">
      <c r="A484" s="1">
        <v>37230</v>
      </c>
      <c r="B484">
        <v>23.02</v>
      </c>
      <c r="D484" s="1">
        <v>37204</v>
      </c>
      <c r="E484">
        <v>4.3029999999999999</v>
      </c>
      <c r="G484" s="1">
        <v>37204</v>
      </c>
      <c r="H484">
        <v>2.4260000000000002</v>
      </c>
    </row>
    <row r="485" spans="1:8">
      <c r="A485" s="1">
        <v>37231</v>
      </c>
      <c r="B485">
        <v>23.71</v>
      </c>
      <c r="D485" s="1">
        <v>37207</v>
      </c>
      <c r="E485">
        <v>4.3029999999999999</v>
      </c>
      <c r="G485" s="1">
        <v>37207</v>
      </c>
      <c r="H485">
        <v>2.4089999999999998</v>
      </c>
    </row>
    <row r="486" spans="1:8">
      <c r="A486" s="1">
        <v>37232</v>
      </c>
      <c r="B486">
        <v>23.49</v>
      </c>
      <c r="D486" s="1">
        <v>37208</v>
      </c>
      <c r="E486">
        <v>4.3780000000000001</v>
      </c>
      <c r="G486" s="1">
        <v>37208</v>
      </c>
      <c r="H486">
        <v>2.5150000000000001</v>
      </c>
    </row>
    <row r="487" spans="1:8">
      <c r="A487" s="1">
        <v>37235</v>
      </c>
      <c r="B487">
        <v>25.62</v>
      </c>
      <c r="D487" s="1">
        <v>37209</v>
      </c>
      <c r="E487">
        <v>4.5389999999999997</v>
      </c>
      <c r="G487" s="1">
        <v>37209</v>
      </c>
      <c r="H487">
        <v>2.7130000000000001</v>
      </c>
    </row>
    <row r="488" spans="1:8">
      <c r="A488" s="1">
        <v>37236</v>
      </c>
      <c r="B488">
        <v>25.3</v>
      </c>
      <c r="D488" s="1">
        <v>37210</v>
      </c>
      <c r="E488">
        <v>4.7619999999999996</v>
      </c>
      <c r="G488" s="1">
        <v>37210</v>
      </c>
      <c r="H488">
        <v>2.9689999999999999</v>
      </c>
    </row>
    <row r="489" spans="1:8">
      <c r="A489" s="1">
        <v>37237</v>
      </c>
      <c r="B489">
        <v>24.87</v>
      </c>
      <c r="D489" s="1">
        <v>37211</v>
      </c>
      <c r="E489">
        <v>4.843</v>
      </c>
      <c r="G489" s="1">
        <v>37211</v>
      </c>
      <c r="H489">
        <v>3.012</v>
      </c>
    </row>
    <row r="490" spans="1:8">
      <c r="A490" s="1">
        <v>37238</v>
      </c>
      <c r="B490">
        <v>25.91</v>
      </c>
      <c r="D490" s="1">
        <v>37214</v>
      </c>
      <c r="E490">
        <v>4.798</v>
      </c>
      <c r="G490" s="1">
        <v>37214</v>
      </c>
      <c r="H490">
        <v>2.9119999999999999</v>
      </c>
    </row>
    <row r="491" spans="1:8">
      <c r="A491" s="1">
        <v>37239</v>
      </c>
      <c r="B491">
        <v>24.63</v>
      </c>
      <c r="D491" s="1">
        <v>37215</v>
      </c>
      <c r="E491">
        <v>4.8630000000000004</v>
      </c>
      <c r="G491" s="1">
        <v>37215</v>
      </c>
      <c r="H491">
        <v>2.9449999999999998</v>
      </c>
    </row>
    <row r="492" spans="1:8">
      <c r="A492" s="1">
        <v>37242</v>
      </c>
      <c r="B492">
        <v>24.26</v>
      </c>
      <c r="D492" s="1">
        <v>37216</v>
      </c>
      <c r="E492">
        <v>5.0129999999999999</v>
      </c>
      <c r="G492" s="1">
        <v>37216</v>
      </c>
      <c r="H492">
        <v>3.0720000000000001</v>
      </c>
    </row>
    <row r="493" spans="1:8">
      <c r="A493" s="1">
        <v>37243</v>
      </c>
      <c r="B493">
        <v>23.29</v>
      </c>
      <c r="D493" s="1">
        <v>37217</v>
      </c>
      <c r="E493">
        <v>4.9660000000000002</v>
      </c>
      <c r="G493" s="1">
        <v>37217</v>
      </c>
      <c r="H493">
        <v>3.081</v>
      </c>
    </row>
    <row r="494" spans="1:8">
      <c r="A494" s="1">
        <v>37244</v>
      </c>
      <c r="B494">
        <v>22.58</v>
      </c>
      <c r="D494" s="1">
        <v>37218</v>
      </c>
      <c r="E494">
        <v>4.9870000000000001</v>
      </c>
      <c r="G494" s="1">
        <v>37218</v>
      </c>
      <c r="H494">
        <v>3.15</v>
      </c>
    </row>
    <row r="495" spans="1:8">
      <c r="A495" s="1">
        <v>37245</v>
      </c>
      <c r="B495">
        <v>23.67</v>
      </c>
      <c r="D495" s="1">
        <v>37221</v>
      </c>
      <c r="E495">
        <v>5.0149999999999997</v>
      </c>
      <c r="G495" s="1">
        <v>37221</v>
      </c>
      <c r="H495">
        <v>3.1829999999999998</v>
      </c>
    </row>
    <row r="496" spans="1:8">
      <c r="A496" s="1">
        <v>37246</v>
      </c>
      <c r="B496">
        <v>22.5</v>
      </c>
      <c r="D496" s="1">
        <v>37222</v>
      </c>
      <c r="E496">
        <v>4.9189999999999996</v>
      </c>
      <c r="G496" s="1">
        <v>37222</v>
      </c>
      <c r="H496">
        <v>3.0230000000000001</v>
      </c>
    </row>
    <row r="497" spans="1:8">
      <c r="A497" s="1">
        <v>37249</v>
      </c>
      <c r="B497">
        <v>22.62</v>
      </c>
      <c r="D497" s="1">
        <v>37223</v>
      </c>
      <c r="E497">
        <v>4.9249999999999998</v>
      </c>
      <c r="G497" s="1">
        <v>37223</v>
      </c>
      <c r="H497">
        <v>3.0569999999999999</v>
      </c>
    </row>
    <row r="498" spans="1:8">
      <c r="A498" s="1">
        <v>37251</v>
      </c>
      <c r="B498">
        <v>22.29</v>
      </c>
      <c r="D498" s="1">
        <v>37224</v>
      </c>
      <c r="E498">
        <v>4.7560000000000002</v>
      </c>
      <c r="G498" s="1">
        <v>37224</v>
      </c>
      <c r="H498">
        <v>2.8660000000000001</v>
      </c>
    </row>
    <row r="499" spans="1:8">
      <c r="A499" s="1">
        <v>37252</v>
      </c>
      <c r="B499">
        <v>21.59</v>
      </c>
      <c r="D499" s="1">
        <v>37225</v>
      </c>
      <c r="E499">
        <v>4.7519999999999998</v>
      </c>
      <c r="G499" s="1">
        <v>37225</v>
      </c>
      <c r="H499">
        <v>2.8410000000000002</v>
      </c>
    </row>
    <row r="500" spans="1:8">
      <c r="A500" s="1">
        <v>37253</v>
      </c>
      <c r="B500">
        <v>21.4</v>
      </c>
      <c r="D500" s="1">
        <v>37228</v>
      </c>
      <c r="E500">
        <v>4.6870000000000003</v>
      </c>
      <c r="G500" s="1">
        <v>37228</v>
      </c>
      <c r="H500">
        <v>2.7759999999999998</v>
      </c>
    </row>
    <row r="501" spans="1:8">
      <c r="A501" s="1">
        <v>37256</v>
      </c>
      <c r="B501">
        <v>23.8</v>
      </c>
      <c r="D501" s="1">
        <v>37229</v>
      </c>
      <c r="E501">
        <v>4.66</v>
      </c>
      <c r="G501" s="1">
        <v>37229</v>
      </c>
      <c r="H501">
        <v>2.8</v>
      </c>
    </row>
    <row r="502" spans="1:8">
      <c r="A502" s="1">
        <v>37258</v>
      </c>
      <c r="B502">
        <v>22.71</v>
      </c>
      <c r="D502" s="1">
        <v>37230</v>
      </c>
      <c r="E502">
        <v>4.8929999999999998</v>
      </c>
      <c r="G502" s="1">
        <v>37230</v>
      </c>
      <c r="H502">
        <v>3.0609999999999999</v>
      </c>
    </row>
    <row r="503" spans="1:8">
      <c r="A503" s="1">
        <v>37259</v>
      </c>
      <c r="B503">
        <v>21.34</v>
      </c>
      <c r="D503" s="1">
        <v>37231</v>
      </c>
      <c r="E503">
        <v>5.0129999999999999</v>
      </c>
      <c r="G503" s="1">
        <v>37231</v>
      </c>
      <c r="H503">
        <v>3.1680000000000001</v>
      </c>
    </row>
    <row r="504" spans="1:8">
      <c r="A504" s="1">
        <v>37260</v>
      </c>
      <c r="B504">
        <v>20.45</v>
      </c>
      <c r="D504" s="1">
        <v>37232</v>
      </c>
      <c r="E504">
        <v>5.1669999999999998</v>
      </c>
      <c r="G504" s="1">
        <v>37232</v>
      </c>
      <c r="H504">
        <v>3.2010000000000001</v>
      </c>
    </row>
    <row r="505" spans="1:8">
      <c r="A505" s="1">
        <v>37263</v>
      </c>
      <c r="B505">
        <v>21.94</v>
      </c>
      <c r="D505" s="1">
        <v>37235</v>
      </c>
      <c r="E505">
        <v>5.0979999999999999</v>
      </c>
      <c r="G505" s="1">
        <v>37235</v>
      </c>
      <c r="H505">
        <v>3.0529999999999999</v>
      </c>
    </row>
    <row r="506" spans="1:8">
      <c r="A506" s="1">
        <v>37264</v>
      </c>
      <c r="B506">
        <v>21.83</v>
      </c>
      <c r="D506" s="1">
        <v>37236</v>
      </c>
      <c r="E506">
        <v>5.0510000000000002</v>
      </c>
      <c r="G506" s="1">
        <v>37236</v>
      </c>
      <c r="H506">
        <v>2.9710000000000001</v>
      </c>
    </row>
    <row r="507" spans="1:8">
      <c r="A507" s="1">
        <v>37265</v>
      </c>
      <c r="B507">
        <v>22.13</v>
      </c>
      <c r="D507" s="1">
        <v>37237</v>
      </c>
      <c r="E507">
        <v>5.0049999999999999</v>
      </c>
      <c r="G507" s="1">
        <v>37237</v>
      </c>
      <c r="H507">
        <v>2.9710000000000001</v>
      </c>
    </row>
    <row r="508" spans="1:8">
      <c r="A508" s="1">
        <v>37266</v>
      </c>
      <c r="B508">
        <v>22.36</v>
      </c>
      <c r="D508" s="1">
        <v>37238</v>
      </c>
      <c r="E508">
        <v>5.0730000000000004</v>
      </c>
      <c r="G508" s="1">
        <v>37238</v>
      </c>
      <c r="H508">
        <v>3.0369999999999999</v>
      </c>
    </row>
    <row r="509" spans="1:8">
      <c r="A509" s="1">
        <v>37267</v>
      </c>
      <c r="B509">
        <v>22.6</v>
      </c>
      <c r="D509" s="1">
        <v>37239</v>
      </c>
      <c r="E509">
        <v>5.1879999999999997</v>
      </c>
      <c r="G509" s="1">
        <v>37239</v>
      </c>
      <c r="H509">
        <v>3.153</v>
      </c>
    </row>
    <row r="510" spans="1:8">
      <c r="A510" s="1">
        <v>37270</v>
      </c>
      <c r="B510">
        <v>23.58</v>
      </c>
      <c r="D510" s="1">
        <v>37242</v>
      </c>
      <c r="E510">
        <v>5.1859999999999999</v>
      </c>
      <c r="G510" s="1">
        <v>37242</v>
      </c>
      <c r="H510">
        <v>3.137</v>
      </c>
    </row>
    <row r="511" spans="1:8">
      <c r="A511" s="1">
        <v>37271</v>
      </c>
      <c r="B511">
        <v>22.7</v>
      </c>
      <c r="D511" s="1">
        <v>37243</v>
      </c>
      <c r="E511">
        <v>5.1210000000000004</v>
      </c>
      <c r="G511" s="1">
        <v>37243</v>
      </c>
      <c r="H511">
        <v>3.0870000000000002</v>
      </c>
    </row>
    <row r="512" spans="1:8">
      <c r="A512" s="1">
        <v>37272</v>
      </c>
      <c r="B512">
        <v>23.45</v>
      </c>
      <c r="D512" s="1">
        <v>37244</v>
      </c>
      <c r="E512">
        <v>5.0469999999999997</v>
      </c>
      <c r="G512" s="1">
        <v>37244</v>
      </c>
      <c r="H512">
        <v>3.07</v>
      </c>
    </row>
    <row r="513" spans="1:8">
      <c r="A513" s="1">
        <v>37273</v>
      </c>
      <c r="B513">
        <v>22.25</v>
      </c>
      <c r="D513" s="1">
        <v>37245</v>
      </c>
      <c r="E513">
        <v>5.03</v>
      </c>
      <c r="G513" s="1">
        <v>37245</v>
      </c>
      <c r="H513">
        <v>3.07</v>
      </c>
    </row>
    <row r="514" spans="1:8">
      <c r="A514" s="1">
        <v>37274</v>
      </c>
      <c r="B514">
        <v>22.52</v>
      </c>
      <c r="D514" s="1">
        <v>37246</v>
      </c>
      <c r="E514">
        <v>5.0839999999999996</v>
      </c>
      <c r="G514" s="1">
        <v>37246</v>
      </c>
      <c r="H514">
        <v>3.129</v>
      </c>
    </row>
    <row r="515" spans="1:8">
      <c r="A515" s="1">
        <v>37278</v>
      </c>
      <c r="B515">
        <v>23.61</v>
      </c>
      <c r="D515" s="1">
        <v>37249</v>
      </c>
      <c r="E515">
        <v>5.1360000000000001</v>
      </c>
      <c r="G515" s="1">
        <v>37249</v>
      </c>
      <c r="H515">
        <v>3.1549999999999998</v>
      </c>
    </row>
    <row r="516" spans="1:8">
      <c r="A516" s="1">
        <v>37279</v>
      </c>
      <c r="B516">
        <v>21.88</v>
      </c>
      <c r="D516" s="1">
        <v>37250</v>
      </c>
      <c r="E516">
        <v>5.1360000000000001</v>
      </c>
      <c r="G516" s="1">
        <v>37250</v>
      </c>
      <c r="H516">
        <v>3.1469999999999998</v>
      </c>
    </row>
    <row r="517" spans="1:8">
      <c r="A517" s="1">
        <v>37280</v>
      </c>
      <c r="B517">
        <v>21.15</v>
      </c>
      <c r="D517" s="1">
        <v>37251</v>
      </c>
      <c r="E517">
        <v>5.1989999999999998</v>
      </c>
      <c r="G517" s="1">
        <v>37251</v>
      </c>
      <c r="H517">
        <v>3.2309999999999999</v>
      </c>
    </row>
    <row r="518" spans="1:8">
      <c r="A518" s="1">
        <v>37281</v>
      </c>
      <c r="B518">
        <v>21.01</v>
      </c>
      <c r="D518" s="1">
        <v>37252</v>
      </c>
      <c r="E518">
        <v>5.0650000000000004</v>
      </c>
      <c r="G518" s="1">
        <v>37252</v>
      </c>
      <c r="H518">
        <v>3.0710000000000002</v>
      </c>
    </row>
    <row r="519" spans="1:8">
      <c r="A519" s="1">
        <v>37284</v>
      </c>
      <c r="B519">
        <v>21.14</v>
      </c>
      <c r="D519" s="1">
        <v>37253</v>
      </c>
      <c r="E519">
        <v>5.1130000000000004</v>
      </c>
      <c r="G519" s="1">
        <v>37253</v>
      </c>
      <c r="H519">
        <v>3.157</v>
      </c>
    </row>
    <row r="520" spans="1:8">
      <c r="A520" s="1">
        <v>37285</v>
      </c>
      <c r="B520">
        <v>24.35</v>
      </c>
      <c r="D520" s="1">
        <v>37256</v>
      </c>
      <c r="E520">
        <v>5.0510000000000002</v>
      </c>
      <c r="G520" s="1">
        <v>37256</v>
      </c>
      <c r="H520">
        <v>3.0259999999999998</v>
      </c>
    </row>
    <row r="521" spans="1:8">
      <c r="A521" s="1">
        <v>37286</v>
      </c>
      <c r="B521">
        <v>23.22</v>
      </c>
      <c r="D521" s="1">
        <v>37257</v>
      </c>
      <c r="E521">
        <v>5.032</v>
      </c>
      <c r="G521" s="1">
        <v>37257</v>
      </c>
      <c r="H521">
        <v>3.05</v>
      </c>
    </row>
    <row r="522" spans="1:8">
      <c r="A522" s="1">
        <v>37287</v>
      </c>
      <c r="B522">
        <v>21.09</v>
      </c>
      <c r="D522" s="1">
        <v>37258</v>
      </c>
      <c r="E522">
        <v>5.16</v>
      </c>
      <c r="G522" s="1">
        <v>37258</v>
      </c>
      <c r="H522">
        <v>3.2050000000000001</v>
      </c>
    </row>
    <row r="523" spans="1:8">
      <c r="A523" s="1">
        <v>37288</v>
      </c>
      <c r="B523">
        <v>21.12</v>
      </c>
      <c r="D523" s="1">
        <v>37259</v>
      </c>
      <c r="E523">
        <v>5.1109999999999998</v>
      </c>
      <c r="G523" s="1">
        <v>37259</v>
      </c>
      <c r="H523">
        <v>3.1720000000000002</v>
      </c>
    </row>
    <row r="524" spans="1:8">
      <c r="A524" s="1">
        <v>37291</v>
      </c>
      <c r="B524">
        <v>24.87</v>
      </c>
      <c r="D524" s="1">
        <v>37260</v>
      </c>
      <c r="E524">
        <v>5.1280000000000001</v>
      </c>
      <c r="G524" s="1">
        <v>37260</v>
      </c>
      <c r="H524">
        <v>3.1549999999999998</v>
      </c>
    </row>
    <row r="525" spans="1:8">
      <c r="A525" s="1">
        <v>37292</v>
      </c>
      <c r="B525">
        <v>25.45</v>
      </c>
      <c r="D525" s="1">
        <v>37263</v>
      </c>
      <c r="E525">
        <v>5.0490000000000004</v>
      </c>
      <c r="G525" s="1">
        <v>37263</v>
      </c>
      <c r="H525">
        <v>3.0489999999999999</v>
      </c>
    </row>
    <row r="526" spans="1:8">
      <c r="A526" s="1">
        <v>37293</v>
      </c>
      <c r="B526">
        <v>26.09</v>
      </c>
      <c r="D526" s="1">
        <v>37264</v>
      </c>
      <c r="E526">
        <v>5.08</v>
      </c>
      <c r="G526" s="1">
        <v>37264</v>
      </c>
      <c r="H526">
        <v>3.0569999999999999</v>
      </c>
    </row>
    <row r="527" spans="1:8">
      <c r="A527" s="1">
        <v>37294</v>
      </c>
      <c r="B527">
        <v>25.11</v>
      </c>
      <c r="D527" s="1">
        <v>37265</v>
      </c>
      <c r="E527">
        <v>5.0510000000000002</v>
      </c>
      <c r="G527" s="1">
        <v>37265</v>
      </c>
      <c r="H527">
        <v>2.9910000000000001</v>
      </c>
    </row>
    <row r="528" spans="1:8">
      <c r="A528" s="1">
        <v>37295</v>
      </c>
      <c r="B528">
        <v>23.26</v>
      </c>
      <c r="D528" s="1">
        <v>37266</v>
      </c>
      <c r="E528">
        <v>4.9790000000000001</v>
      </c>
      <c r="G528" s="1">
        <v>37266</v>
      </c>
      <c r="H528">
        <v>2.9329999999999998</v>
      </c>
    </row>
    <row r="529" spans="1:8">
      <c r="A529" s="1">
        <v>37298</v>
      </c>
      <c r="B529">
        <v>21.78</v>
      </c>
      <c r="D529" s="1">
        <v>37267</v>
      </c>
      <c r="E529">
        <v>4.8659999999999997</v>
      </c>
      <c r="G529" s="1">
        <v>37267</v>
      </c>
      <c r="H529">
        <v>2.7269999999999999</v>
      </c>
    </row>
    <row r="530" spans="1:8">
      <c r="A530" s="1">
        <v>37299</v>
      </c>
      <c r="B530">
        <v>21.62</v>
      </c>
      <c r="D530" s="1">
        <v>37270</v>
      </c>
      <c r="E530">
        <v>4.8760000000000003</v>
      </c>
      <c r="G530" s="1">
        <v>37270</v>
      </c>
      <c r="H530">
        <v>2.7749999999999999</v>
      </c>
    </row>
    <row r="531" spans="1:8">
      <c r="A531" s="1">
        <v>37300</v>
      </c>
      <c r="B531">
        <v>20.85</v>
      </c>
      <c r="D531" s="1">
        <v>37271</v>
      </c>
      <c r="E531">
        <v>4.835</v>
      </c>
      <c r="G531" s="1">
        <v>37271</v>
      </c>
      <c r="H531">
        <v>2.766</v>
      </c>
    </row>
    <row r="532" spans="1:8">
      <c r="A532" s="1">
        <v>37301</v>
      </c>
      <c r="B532">
        <v>21.77</v>
      </c>
      <c r="D532" s="1">
        <v>37272</v>
      </c>
      <c r="E532">
        <v>4.8390000000000004</v>
      </c>
      <c r="G532" s="1">
        <v>37272</v>
      </c>
      <c r="H532">
        <v>2.79</v>
      </c>
    </row>
    <row r="533" spans="1:8">
      <c r="A533" s="1">
        <v>37302</v>
      </c>
      <c r="B533">
        <v>22.37</v>
      </c>
      <c r="D533" s="1">
        <v>37273</v>
      </c>
      <c r="E533">
        <v>4.9249999999999998</v>
      </c>
      <c r="G533" s="1">
        <v>37273</v>
      </c>
      <c r="H533">
        <v>2.8969999999999998</v>
      </c>
    </row>
    <row r="534" spans="1:8">
      <c r="A534" s="1">
        <v>37306</v>
      </c>
      <c r="B534">
        <v>24.43</v>
      </c>
      <c r="D534" s="1">
        <v>37274</v>
      </c>
      <c r="E534">
        <v>4.8940000000000001</v>
      </c>
      <c r="G534" s="1">
        <v>37274</v>
      </c>
      <c r="H534">
        <v>2.9359999999999999</v>
      </c>
    </row>
    <row r="535" spans="1:8">
      <c r="A535" s="1">
        <v>37307</v>
      </c>
      <c r="B535">
        <v>22.66</v>
      </c>
      <c r="D535" s="1">
        <v>37277</v>
      </c>
      <c r="E535">
        <v>4.8920000000000003</v>
      </c>
      <c r="G535" s="1">
        <v>37277</v>
      </c>
      <c r="H535">
        <v>2.8780000000000001</v>
      </c>
    </row>
    <row r="536" spans="1:8">
      <c r="A536" s="1">
        <v>37308</v>
      </c>
      <c r="B536">
        <v>23.8</v>
      </c>
      <c r="D536" s="1">
        <v>37278</v>
      </c>
      <c r="E536">
        <v>4.9189999999999996</v>
      </c>
      <c r="G536" s="1">
        <v>37278</v>
      </c>
      <c r="H536">
        <v>2.927</v>
      </c>
    </row>
    <row r="537" spans="1:8">
      <c r="A537" s="1">
        <v>37309</v>
      </c>
      <c r="B537">
        <v>22.86</v>
      </c>
      <c r="D537" s="1">
        <v>37279</v>
      </c>
      <c r="E537">
        <v>5.0289999999999999</v>
      </c>
      <c r="G537" s="1">
        <v>37279</v>
      </c>
      <c r="H537">
        <v>3.01</v>
      </c>
    </row>
    <row r="538" spans="1:8">
      <c r="A538" s="1">
        <v>37312</v>
      </c>
      <c r="B538">
        <v>21.84</v>
      </c>
      <c r="D538" s="1">
        <v>37280</v>
      </c>
      <c r="E538">
        <v>5.008</v>
      </c>
      <c r="G538" s="1">
        <v>37280</v>
      </c>
      <c r="H538">
        <v>3.1419999999999999</v>
      </c>
    </row>
    <row r="539" spans="1:8">
      <c r="A539" s="1">
        <v>37313</v>
      </c>
      <c r="B539">
        <v>21.68</v>
      </c>
      <c r="D539" s="1">
        <v>37281</v>
      </c>
      <c r="E539">
        <v>5.0709999999999997</v>
      </c>
      <c r="G539" s="1">
        <v>37281</v>
      </c>
      <c r="H539">
        <v>3.1829999999999998</v>
      </c>
    </row>
    <row r="540" spans="1:8">
      <c r="A540" s="1">
        <v>37314</v>
      </c>
      <c r="B540">
        <v>21.49</v>
      </c>
      <c r="D540" s="1">
        <v>37284</v>
      </c>
      <c r="E540">
        <v>5.0730000000000004</v>
      </c>
      <c r="G540" s="1">
        <v>37284</v>
      </c>
      <c r="H540">
        <v>3.1749999999999998</v>
      </c>
    </row>
    <row r="541" spans="1:8">
      <c r="A541" s="1">
        <v>37315</v>
      </c>
      <c r="B541">
        <v>21.59</v>
      </c>
      <c r="D541" s="1">
        <v>37285</v>
      </c>
      <c r="E541">
        <v>4.9420000000000002</v>
      </c>
      <c r="G541" s="1">
        <v>37285</v>
      </c>
      <c r="H541">
        <v>2.988</v>
      </c>
    </row>
    <row r="542" spans="1:8">
      <c r="A542" s="1">
        <v>37316</v>
      </c>
      <c r="B542">
        <v>19.96</v>
      </c>
      <c r="D542" s="1">
        <v>37286</v>
      </c>
      <c r="E542">
        <v>5.0140000000000002</v>
      </c>
      <c r="G542" s="1">
        <v>37286</v>
      </c>
      <c r="H542">
        <v>3.093</v>
      </c>
    </row>
    <row r="543" spans="1:8">
      <c r="A543" s="1">
        <v>37319</v>
      </c>
      <c r="B543">
        <v>20.5</v>
      </c>
      <c r="D543" s="1">
        <v>37287</v>
      </c>
      <c r="E543">
        <v>5.0330000000000004</v>
      </c>
      <c r="G543" s="1">
        <v>37287</v>
      </c>
      <c r="H543">
        <v>3.1589999999999998</v>
      </c>
    </row>
    <row r="544" spans="1:8">
      <c r="A544" s="1">
        <v>37320</v>
      </c>
      <c r="B544">
        <v>20.3</v>
      </c>
      <c r="D544" s="1">
        <v>37288</v>
      </c>
      <c r="E544">
        <v>4.9850000000000003</v>
      </c>
      <c r="G544" s="1">
        <v>37288</v>
      </c>
      <c r="H544">
        <v>3.069</v>
      </c>
    </row>
    <row r="545" spans="1:8">
      <c r="A545" s="1">
        <v>37321</v>
      </c>
      <c r="B545">
        <v>19.940000000000001</v>
      </c>
      <c r="D545" s="1">
        <v>37291</v>
      </c>
      <c r="E545">
        <v>4.9020000000000001</v>
      </c>
      <c r="G545" s="1">
        <v>37291</v>
      </c>
      <c r="H545">
        <v>2.9790000000000001</v>
      </c>
    </row>
    <row r="546" spans="1:8">
      <c r="A546" s="1">
        <v>37322</v>
      </c>
      <c r="B546">
        <v>20.04</v>
      </c>
      <c r="D546" s="1">
        <v>37292</v>
      </c>
      <c r="E546">
        <v>4.8940000000000001</v>
      </c>
      <c r="G546" s="1">
        <v>37292</v>
      </c>
      <c r="H546">
        <v>2.9790000000000001</v>
      </c>
    </row>
    <row r="547" spans="1:8">
      <c r="A547" s="1">
        <v>37323</v>
      </c>
      <c r="B547">
        <v>19.27</v>
      </c>
      <c r="D547" s="1">
        <v>37293</v>
      </c>
      <c r="E547">
        <v>4.923</v>
      </c>
      <c r="G547" s="1">
        <v>37293</v>
      </c>
      <c r="H547">
        <v>2.9550000000000001</v>
      </c>
    </row>
    <row r="548" spans="1:8">
      <c r="A548" s="1">
        <v>37326</v>
      </c>
      <c r="B548">
        <v>19.84</v>
      </c>
      <c r="D548" s="1">
        <v>37294</v>
      </c>
      <c r="E548">
        <v>4.9390000000000001</v>
      </c>
      <c r="G548" s="1">
        <v>37294</v>
      </c>
      <c r="H548">
        <v>2.9550000000000001</v>
      </c>
    </row>
    <row r="549" spans="1:8">
      <c r="A549" s="1">
        <v>37327</v>
      </c>
      <c r="B549">
        <v>19.59</v>
      </c>
      <c r="D549" s="1">
        <v>37295</v>
      </c>
      <c r="E549">
        <v>4.8789999999999996</v>
      </c>
      <c r="G549" s="1">
        <v>37295</v>
      </c>
      <c r="H549">
        <v>2.9049999999999998</v>
      </c>
    </row>
    <row r="550" spans="1:8">
      <c r="A550" s="1">
        <v>37328</v>
      </c>
      <c r="B550">
        <v>19.46</v>
      </c>
      <c r="D550" s="1">
        <v>37298</v>
      </c>
      <c r="E550">
        <v>4.907</v>
      </c>
      <c r="G550" s="1">
        <v>37298</v>
      </c>
      <c r="H550">
        <v>2.9380000000000002</v>
      </c>
    </row>
    <row r="551" spans="1:8">
      <c r="A551" s="1">
        <v>37329</v>
      </c>
      <c r="B551">
        <v>19.2</v>
      </c>
      <c r="D551" s="1">
        <v>37299</v>
      </c>
      <c r="E551">
        <v>4.9749999999999996</v>
      </c>
      <c r="G551" s="1">
        <v>37299</v>
      </c>
      <c r="H551">
        <v>3.012</v>
      </c>
    </row>
    <row r="552" spans="1:8">
      <c r="A552" s="1">
        <v>37330</v>
      </c>
      <c r="B552">
        <v>18.420000000000002</v>
      </c>
      <c r="D552" s="1">
        <v>37300</v>
      </c>
      <c r="E552">
        <v>4.9870000000000001</v>
      </c>
      <c r="G552" s="1">
        <v>37300</v>
      </c>
      <c r="H552">
        <v>3.0369999999999999</v>
      </c>
    </row>
    <row r="553" spans="1:8">
      <c r="A553" s="1">
        <v>37333</v>
      </c>
      <c r="B553">
        <v>18.93</v>
      </c>
      <c r="D553" s="1">
        <v>37301</v>
      </c>
      <c r="E553">
        <v>4.9450000000000003</v>
      </c>
      <c r="G553" s="1">
        <v>37301</v>
      </c>
      <c r="H553">
        <v>3.0369999999999999</v>
      </c>
    </row>
    <row r="554" spans="1:8">
      <c r="A554" s="1">
        <v>37334</v>
      </c>
      <c r="B554">
        <v>18.16</v>
      </c>
      <c r="D554" s="1">
        <v>37302</v>
      </c>
      <c r="E554">
        <v>4.875</v>
      </c>
      <c r="G554" s="1">
        <v>37302</v>
      </c>
      <c r="H554">
        <v>2.944</v>
      </c>
    </row>
    <row r="555" spans="1:8">
      <c r="A555" s="1">
        <v>37335</v>
      </c>
      <c r="B555">
        <v>18.46</v>
      </c>
      <c r="D555" s="1">
        <v>37305</v>
      </c>
      <c r="E555">
        <v>4.8630000000000004</v>
      </c>
      <c r="G555" s="1">
        <v>37305</v>
      </c>
      <c r="H555">
        <v>2.9449999999999998</v>
      </c>
    </row>
    <row r="556" spans="1:8">
      <c r="A556" s="1">
        <v>37336</v>
      </c>
      <c r="B556">
        <v>18.149999999999999</v>
      </c>
      <c r="D556" s="1">
        <v>37306</v>
      </c>
      <c r="E556">
        <v>4.8730000000000002</v>
      </c>
      <c r="G556" s="1">
        <v>37306</v>
      </c>
      <c r="H556">
        <v>2.9369999999999998</v>
      </c>
    </row>
    <row r="557" spans="1:8">
      <c r="A557" s="1">
        <v>37337</v>
      </c>
      <c r="B557">
        <v>17.77</v>
      </c>
      <c r="D557" s="1">
        <v>37307</v>
      </c>
      <c r="E557">
        <v>4.8890000000000002</v>
      </c>
      <c r="G557" s="1">
        <v>37307</v>
      </c>
      <c r="H557">
        <v>2.97</v>
      </c>
    </row>
    <row r="558" spans="1:8">
      <c r="A558" s="1">
        <v>37340</v>
      </c>
      <c r="B558">
        <v>18.48</v>
      </c>
      <c r="D558" s="1">
        <v>37308</v>
      </c>
      <c r="E558">
        <v>4.8529999999999998</v>
      </c>
      <c r="G558" s="1">
        <v>37308</v>
      </c>
      <c r="H558">
        <v>2.9279999999999999</v>
      </c>
    </row>
    <row r="559" spans="1:8">
      <c r="A559" s="1">
        <v>37341</v>
      </c>
      <c r="B559">
        <v>18.13</v>
      </c>
      <c r="D559" s="1">
        <v>37309</v>
      </c>
      <c r="E559">
        <v>4.8310000000000004</v>
      </c>
      <c r="G559" s="1">
        <v>37309</v>
      </c>
      <c r="H559">
        <v>2.9449999999999998</v>
      </c>
    </row>
    <row r="560" spans="1:8">
      <c r="A560" s="1">
        <v>37342</v>
      </c>
      <c r="B560">
        <v>17.7</v>
      </c>
      <c r="D560" s="1">
        <v>37312</v>
      </c>
      <c r="E560">
        <v>4.8490000000000002</v>
      </c>
      <c r="G560" s="1">
        <v>37312</v>
      </c>
      <c r="H560">
        <v>2.97</v>
      </c>
    </row>
    <row r="561" spans="1:8">
      <c r="A561" s="1">
        <v>37343</v>
      </c>
      <c r="B561">
        <v>17.399999999999999</v>
      </c>
      <c r="D561" s="1">
        <v>37313</v>
      </c>
      <c r="E561">
        <v>4.9269999999999996</v>
      </c>
      <c r="G561" s="1">
        <v>37313</v>
      </c>
      <c r="H561">
        <v>3.0289999999999999</v>
      </c>
    </row>
    <row r="562" spans="1:8">
      <c r="A562" s="1">
        <v>37347</v>
      </c>
      <c r="B562">
        <v>18.73</v>
      </c>
      <c r="D562" s="1">
        <v>37314</v>
      </c>
      <c r="E562">
        <v>4.8330000000000002</v>
      </c>
      <c r="G562" s="1">
        <v>37314</v>
      </c>
      <c r="H562">
        <v>2.919</v>
      </c>
    </row>
    <row r="563" spans="1:8">
      <c r="A563" s="1">
        <v>37348</v>
      </c>
      <c r="B563">
        <v>19.16</v>
      </c>
      <c r="D563" s="1">
        <v>37315</v>
      </c>
      <c r="E563">
        <v>4.8769999999999998</v>
      </c>
      <c r="G563" s="1">
        <v>37315</v>
      </c>
      <c r="H563">
        <v>3.0609999999999999</v>
      </c>
    </row>
    <row r="564" spans="1:8">
      <c r="A564" s="1">
        <v>37349</v>
      </c>
      <c r="B564">
        <v>20.2</v>
      </c>
      <c r="D564" s="1">
        <v>37316</v>
      </c>
      <c r="E564">
        <v>4.9809999999999999</v>
      </c>
      <c r="G564" s="1">
        <v>37316</v>
      </c>
      <c r="H564">
        <v>3.1840000000000002</v>
      </c>
    </row>
    <row r="565" spans="1:8">
      <c r="A565" s="1">
        <v>37350</v>
      </c>
      <c r="B565">
        <v>19.78</v>
      </c>
      <c r="D565" s="1">
        <v>37319</v>
      </c>
      <c r="E565">
        <v>4.9989999999999997</v>
      </c>
      <c r="G565" s="1">
        <v>37319</v>
      </c>
      <c r="H565">
        <v>3.2</v>
      </c>
    </row>
    <row r="566" spans="1:8">
      <c r="A566" s="1">
        <v>37351</v>
      </c>
      <c r="B566">
        <v>19.13</v>
      </c>
      <c r="D566" s="1">
        <v>37320</v>
      </c>
      <c r="E566">
        <v>5.0010000000000003</v>
      </c>
      <c r="G566" s="1">
        <v>37320</v>
      </c>
      <c r="H566">
        <v>3.2010000000000001</v>
      </c>
    </row>
    <row r="567" spans="1:8">
      <c r="A567" s="1">
        <v>37354</v>
      </c>
      <c r="B567">
        <v>19.61</v>
      </c>
      <c r="D567" s="1">
        <v>37321</v>
      </c>
      <c r="E567">
        <v>5.0519999999999996</v>
      </c>
      <c r="G567" s="1">
        <v>37321</v>
      </c>
      <c r="H567">
        <v>3.2250000000000001</v>
      </c>
    </row>
    <row r="568" spans="1:8">
      <c r="A568" s="1">
        <v>37355</v>
      </c>
      <c r="B568">
        <v>19.47</v>
      </c>
      <c r="D568" s="1">
        <v>37322</v>
      </c>
      <c r="E568">
        <v>5.2270000000000003</v>
      </c>
      <c r="G568" s="1">
        <v>37322</v>
      </c>
      <c r="H568">
        <v>3.4239999999999999</v>
      </c>
    </row>
    <row r="569" spans="1:8">
      <c r="A569" s="1">
        <v>37356</v>
      </c>
      <c r="B569">
        <v>18.190000000000001</v>
      </c>
      <c r="D569" s="1">
        <v>37323</v>
      </c>
      <c r="E569">
        <v>5.3250000000000002</v>
      </c>
      <c r="G569" s="1">
        <v>37323</v>
      </c>
      <c r="H569">
        <v>3.5590000000000002</v>
      </c>
    </row>
    <row r="570" spans="1:8">
      <c r="A570" s="1">
        <v>37357</v>
      </c>
      <c r="B570">
        <v>20.3</v>
      </c>
      <c r="D570" s="1">
        <v>37326</v>
      </c>
      <c r="E570">
        <v>5.32</v>
      </c>
      <c r="G570" s="1">
        <v>37326</v>
      </c>
      <c r="H570">
        <v>3.5510000000000002</v>
      </c>
    </row>
    <row r="571" spans="1:8">
      <c r="A571" s="1">
        <v>37358</v>
      </c>
      <c r="B571">
        <v>19.420000000000002</v>
      </c>
      <c r="D571" s="1">
        <v>37327</v>
      </c>
      <c r="E571">
        <v>5.31</v>
      </c>
      <c r="G571" s="1">
        <v>37327</v>
      </c>
      <c r="H571">
        <v>3.5350000000000001</v>
      </c>
    </row>
    <row r="572" spans="1:8">
      <c r="A572" s="1">
        <v>37361</v>
      </c>
      <c r="B572">
        <v>19.82</v>
      </c>
      <c r="D572" s="1">
        <v>37328</v>
      </c>
      <c r="E572">
        <v>5.2789999999999999</v>
      </c>
      <c r="G572" s="1">
        <v>37328</v>
      </c>
      <c r="H572">
        <v>3.4609999999999999</v>
      </c>
    </row>
    <row r="573" spans="1:8">
      <c r="A573" s="1">
        <v>37362</v>
      </c>
      <c r="B573">
        <v>18.11</v>
      </c>
      <c r="D573" s="1">
        <v>37329</v>
      </c>
      <c r="E573">
        <v>5.4089999999999998</v>
      </c>
      <c r="G573" s="1">
        <v>37329</v>
      </c>
      <c r="H573">
        <v>3.5950000000000002</v>
      </c>
    </row>
    <row r="574" spans="1:8">
      <c r="A574" s="1">
        <v>37363</v>
      </c>
      <c r="B574">
        <v>18.43</v>
      </c>
      <c r="D574" s="1">
        <v>37330</v>
      </c>
      <c r="E574">
        <v>5.327</v>
      </c>
      <c r="G574" s="1">
        <v>37330</v>
      </c>
      <c r="H574">
        <v>3.581</v>
      </c>
    </row>
    <row r="575" spans="1:8">
      <c r="A575" s="1">
        <v>37364</v>
      </c>
      <c r="B575">
        <v>19.29</v>
      </c>
      <c r="D575" s="1">
        <v>37333</v>
      </c>
      <c r="E575">
        <v>5.3</v>
      </c>
      <c r="G575" s="1">
        <v>37333</v>
      </c>
      <c r="H575">
        <v>3.59</v>
      </c>
    </row>
    <row r="576" spans="1:8">
      <c r="A576" s="1">
        <v>37365</v>
      </c>
      <c r="B576">
        <v>18.3</v>
      </c>
      <c r="D576" s="1">
        <v>37334</v>
      </c>
      <c r="E576">
        <v>5.2859999999999996</v>
      </c>
      <c r="G576" s="1">
        <v>37334</v>
      </c>
      <c r="H576">
        <v>3.54</v>
      </c>
    </row>
    <row r="577" spans="1:8">
      <c r="A577" s="1">
        <v>37368</v>
      </c>
      <c r="B577">
        <v>19.77</v>
      </c>
      <c r="D577" s="1">
        <v>37335</v>
      </c>
      <c r="E577">
        <v>5.4059999999999997</v>
      </c>
      <c r="G577" s="1">
        <v>37335</v>
      </c>
      <c r="H577">
        <v>3.6760000000000002</v>
      </c>
    </row>
    <row r="578" spans="1:8">
      <c r="A578" s="1">
        <v>37369</v>
      </c>
      <c r="B578">
        <v>20.28</v>
      </c>
      <c r="D578" s="1">
        <v>37336</v>
      </c>
      <c r="E578">
        <v>5.3650000000000002</v>
      </c>
      <c r="G578" s="1">
        <v>37336</v>
      </c>
      <c r="H578">
        <v>3.6509999999999998</v>
      </c>
    </row>
    <row r="579" spans="1:8">
      <c r="A579" s="1">
        <v>37370</v>
      </c>
      <c r="B579">
        <v>20.77</v>
      </c>
      <c r="D579" s="1">
        <v>37337</v>
      </c>
      <c r="E579">
        <v>5.4039999999999999</v>
      </c>
      <c r="G579" s="1">
        <v>37337</v>
      </c>
      <c r="H579">
        <v>3.7050000000000001</v>
      </c>
    </row>
    <row r="580" spans="1:8">
      <c r="A580" s="1">
        <v>37371</v>
      </c>
      <c r="B580">
        <v>20.95</v>
      </c>
      <c r="D580" s="1">
        <v>37340</v>
      </c>
      <c r="E580">
        <v>5.4080000000000004</v>
      </c>
      <c r="G580" s="1">
        <v>37340</v>
      </c>
      <c r="H580">
        <v>3.7149999999999999</v>
      </c>
    </row>
    <row r="581" spans="1:8">
      <c r="A581" s="1">
        <v>37372</v>
      </c>
      <c r="B581">
        <v>22.14</v>
      </c>
      <c r="D581" s="1">
        <v>37341</v>
      </c>
      <c r="E581">
        <v>5.3449999999999998</v>
      </c>
      <c r="G581" s="1">
        <v>37341</v>
      </c>
      <c r="H581">
        <v>3.63</v>
      </c>
    </row>
    <row r="582" spans="1:8">
      <c r="A582" s="1">
        <v>37375</v>
      </c>
      <c r="B582">
        <v>24.05</v>
      </c>
      <c r="D582" s="1">
        <v>37342</v>
      </c>
      <c r="E582">
        <v>5.3410000000000002</v>
      </c>
      <c r="G582" s="1">
        <v>37342</v>
      </c>
      <c r="H582">
        <v>3.58</v>
      </c>
    </row>
    <row r="583" spans="1:8">
      <c r="A583" s="1">
        <v>37376</v>
      </c>
      <c r="B583">
        <v>21.91</v>
      </c>
      <c r="D583" s="1">
        <v>37343</v>
      </c>
      <c r="E583">
        <v>5.4</v>
      </c>
      <c r="G583" s="1">
        <v>37343</v>
      </c>
      <c r="H583">
        <v>3.7269999999999999</v>
      </c>
    </row>
    <row r="584" spans="1:8">
      <c r="A584" s="1">
        <v>37377</v>
      </c>
      <c r="B584">
        <v>20.059999999999999</v>
      </c>
      <c r="D584" s="1">
        <v>37344</v>
      </c>
      <c r="E584">
        <v>5.3959999999999999</v>
      </c>
      <c r="G584" s="1">
        <v>37344</v>
      </c>
      <c r="H584">
        <v>3.7109999999999999</v>
      </c>
    </row>
    <row r="585" spans="1:8">
      <c r="A585" s="1">
        <v>37378</v>
      </c>
      <c r="B585">
        <v>20.07</v>
      </c>
      <c r="D585" s="1">
        <v>37347</v>
      </c>
      <c r="E585">
        <v>5.4260000000000002</v>
      </c>
      <c r="G585" s="1">
        <v>37347</v>
      </c>
      <c r="H585">
        <v>3.7109999999999999</v>
      </c>
    </row>
    <row r="586" spans="1:8">
      <c r="A586" s="1">
        <v>37379</v>
      </c>
      <c r="B586">
        <v>20.190000000000001</v>
      </c>
      <c r="D586" s="1">
        <v>37348</v>
      </c>
      <c r="E586">
        <v>5.3410000000000002</v>
      </c>
      <c r="G586" s="1">
        <v>37348</v>
      </c>
      <c r="H586">
        <v>3.613</v>
      </c>
    </row>
    <row r="587" spans="1:8">
      <c r="A587" s="1">
        <v>37382</v>
      </c>
      <c r="B587">
        <v>22.56</v>
      </c>
      <c r="D587" s="1">
        <v>37349</v>
      </c>
      <c r="E587">
        <v>5.2779999999999996</v>
      </c>
      <c r="G587" s="1">
        <v>37349</v>
      </c>
      <c r="H587">
        <v>3.53</v>
      </c>
    </row>
    <row r="588" spans="1:8">
      <c r="A588" s="1">
        <v>37383</v>
      </c>
      <c r="B588">
        <v>21.94</v>
      </c>
      <c r="D588" s="1">
        <v>37350</v>
      </c>
      <c r="E588">
        <v>5.258</v>
      </c>
      <c r="G588" s="1">
        <v>37350</v>
      </c>
      <c r="H588">
        <v>3.5390000000000001</v>
      </c>
    </row>
    <row r="589" spans="1:8">
      <c r="A589" s="1">
        <v>37384</v>
      </c>
      <c r="B589">
        <v>20.39</v>
      </c>
      <c r="D589" s="1">
        <v>37351</v>
      </c>
      <c r="E589">
        <v>5.2060000000000004</v>
      </c>
      <c r="G589" s="1">
        <v>37351</v>
      </c>
      <c r="H589">
        <v>3.472</v>
      </c>
    </row>
    <row r="590" spans="1:8">
      <c r="A590" s="1">
        <v>37385</v>
      </c>
      <c r="B590">
        <v>21.56</v>
      </c>
      <c r="D590" s="1">
        <v>37354</v>
      </c>
      <c r="E590">
        <v>5.2619999999999996</v>
      </c>
      <c r="G590" s="1">
        <v>37354</v>
      </c>
      <c r="H590">
        <v>3.5129999999999999</v>
      </c>
    </row>
    <row r="591" spans="1:8">
      <c r="A591" s="1">
        <v>37386</v>
      </c>
      <c r="B591">
        <v>22.41</v>
      </c>
      <c r="D591" s="1">
        <v>37355</v>
      </c>
      <c r="E591">
        <v>5.202</v>
      </c>
      <c r="G591" s="1">
        <v>37355</v>
      </c>
      <c r="H591">
        <v>3.43</v>
      </c>
    </row>
    <row r="592" spans="1:8">
      <c r="A592" s="1">
        <v>37389</v>
      </c>
      <c r="B592">
        <v>20.72</v>
      </c>
      <c r="D592" s="1">
        <v>37356</v>
      </c>
      <c r="E592">
        <v>5.2329999999999997</v>
      </c>
      <c r="G592" s="1">
        <v>37356</v>
      </c>
      <c r="H592">
        <v>3.4470000000000001</v>
      </c>
    </row>
    <row r="593" spans="1:8">
      <c r="A593" s="1">
        <v>37390</v>
      </c>
      <c r="B593">
        <v>19.350000000000001</v>
      </c>
      <c r="D593" s="1">
        <v>37357</v>
      </c>
      <c r="E593">
        <v>5.2060000000000004</v>
      </c>
      <c r="G593" s="1">
        <v>37357</v>
      </c>
      <c r="H593">
        <v>3.4220000000000002</v>
      </c>
    </row>
    <row r="594" spans="1:8">
      <c r="A594" s="1">
        <v>37391</v>
      </c>
      <c r="B594">
        <v>19.190000000000001</v>
      </c>
      <c r="D594" s="1">
        <v>37358</v>
      </c>
      <c r="E594">
        <v>5.1559999999999997</v>
      </c>
      <c r="G594" s="1">
        <v>37358</v>
      </c>
      <c r="H594">
        <v>3.363</v>
      </c>
    </row>
    <row r="595" spans="1:8">
      <c r="A595" s="1">
        <v>37392</v>
      </c>
      <c r="B595">
        <v>18.5</v>
      </c>
      <c r="D595" s="1">
        <v>37361</v>
      </c>
      <c r="E595">
        <v>5.1379999999999999</v>
      </c>
      <c r="G595" s="1">
        <v>37361</v>
      </c>
      <c r="H595">
        <v>3.3370000000000002</v>
      </c>
    </row>
    <row r="596" spans="1:8">
      <c r="A596" s="1">
        <v>37393</v>
      </c>
      <c r="B596">
        <v>17.7</v>
      </c>
      <c r="D596" s="1">
        <v>37362</v>
      </c>
      <c r="E596">
        <v>5.1920000000000002</v>
      </c>
      <c r="G596" s="1">
        <v>37362</v>
      </c>
      <c r="H596">
        <v>3.379</v>
      </c>
    </row>
    <row r="597" spans="1:8">
      <c r="A597" s="1">
        <v>37396</v>
      </c>
      <c r="B597">
        <v>19.239999999999998</v>
      </c>
      <c r="D597" s="1">
        <v>37363</v>
      </c>
      <c r="E597">
        <v>5.2329999999999997</v>
      </c>
      <c r="G597" s="1">
        <v>37363</v>
      </c>
      <c r="H597">
        <v>3.3620000000000001</v>
      </c>
    </row>
    <row r="598" spans="1:8">
      <c r="A598" s="1">
        <v>37397</v>
      </c>
      <c r="B598">
        <v>20.05</v>
      </c>
      <c r="D598" s="1">
        <v>37364</v>
      </c>
      <c r="E598">
        <v>5.1980000000000004</v>
      </c>
      <c r="G598" s="1">
        <v>37364</v>
      </c>
      <c r="H598">
        <v>3.3109999999999999</v>
      </c>
    </row>
    <row r="599" spans="1:8">
      <c r="A599" s="1">
        <v>37398</v>
      </c>
      <c r="B599">
        <v>19.579999999999998</v>
      </c>
      <c r="D599" s="1">
        <v>37365</v>
      </c>
      <c r="E599">
        <v>5.1962000000000002</v>
      </c>
      <c r="G599" s="1">
        <v>37365</v>
      </c>
      <c r="H599">
        <v>3.3140000000000001</v>
      </c>
    </row>
    <row r="600" spans="1:8">
      <c r="A600" s="1">
        <v>37399</v>
      </c>
      <c r="B600">
        <v>18.23</v>
      </c>
      <c r="D600" s="1">
        <v>37368</v>
      </c>
      <c r="E600">
        <v>5.1755000000000004</v>
      </c>
      <c r="G600" s="1">
        <v>37368</v>
      </c>
      <c r="H600">
        <v>3.3050000000000002</v>
      </c>
    </row>
    <row r="601" spans="1:8">
      <c r="A601" s="1">
        <v>37400</v>
      </c>
      <c r="B601">
        <v>18.899999999999999</v>
      </c>
      <c r="D601" s="1">
        <v>37369</v>
      </c>
      <c r="E601">
        <v>5.1609999999999996</v>
      </c>
      <c r="G601" s="1">
        <v>37369</v>
      </c>
      <c r="H601">
        <v>3.3210000000000002</v>
      </c>
    </row>
    <row r="602" spans="1:8">
      <c r="A602" s="1">
        <v>37404</v>
      </c>
      <c r="B602">
        <v>20.309999999999999</v>
      </c>
      <c r="D602" s="1">
        <v>37370</v>
      </c>
      <c r="E602">
        <v>5.1113</v>
      </c>
      <c r="G602" s="1">
        <v>37370</v>
      </c>
      <c r="H602">
        <v>3.2290000000000001</v>
      </c>
    </row>
    <row r="603" spans="1:8">
      <c r="A603" s="1">
        <v>37405</v>
      </c>
      <c r="B603">
        <v>20.39</v>
      </c>
      <c r="D603" s="1">
        <v>37371</v>
      </c>
      <c r="E603">
        <v>5.0928000000000004</v>
      </c>
      <c r="G603" s="1">
        <v>37371</v>
      </c>
      <c r="H603">
        <v>3.2690000000000001</v>
      </c>
    </row>
    <row r="604" spans="1:8">
      <c r="A604" s="1">
        <v>37406</v>
      </c>
      <c r="B604">
        <v>20.61</v>
      </c>
      <c r="D604" s="1">
        <v>37372</v>
      </c>
      <c r="E604">
        <v>5.0537000000000001</v>
      </c>
      <c r="G604" s="1">
        <v>37372</v>
      </c>
      <c r="H604">
        <v>3.2040000000000002</v>
      </c>
    </row>
    <row r="605" spans="1:8">
      <c r="A605" s="1">
        <v>37407</v>
      </c>
      <c r="B605">
        <v>19.98</v>
      </c>
      <c r="D605" s="1">
        <v>37375</v>
      </c>
      <c r="E605">
        <v>5.1197999999999997</v>
      </c>
      <c r="G605" s="1">
        <v>37375</v>
      </c>
      <c r="H605">
        <v>3.2530000000000001</v>
      </c>
    </row>
    <row r="606" spans="1:8">
      <c r="A606" s="1">
        <v>37410</v>
      </c>
      <c r="B606">
        <v>23.37</v>
      </c>
      <c r="D606" s="1">
        <v>37376</v>
      </c>
      <c r="E606">
        <v>5.0846999999999998</v>
      </c>
      <c r="G606" s="1">
        <v>37376</v>
      </c>
      <c r="H606">
        <v>3.22</v>
      </c>
    </row>
    <row r="607" spans="1:8">
      <c r="A607" s="1">
        <v>37411</v>
      </c>
      <c r="B607">
        <v>23.89</v>
      </c>
      <c r="D607" s="1">
        <v>37377</v>
      </c>
      <c r="E607">
        <v>5.0579000000000001</v>
      </c>
      <c r="G607" s="1">
        <v>37377</v>
      </c>
      <c r="H607">
        <v>3.1875</v>
      </c>
    </row>
    <row r="608" spans="1:8">
      <c r="A608" s="1">
        <v>37412</v>
      </c>
      <c r="B608">
        <v>22.61</v>
      </c>
      <c r="D608" s="1">
        <v>37378</v>
      </c>
      <c r="E608">
        <v>5.0930999999999997</v>
      </c>
      <c r="G608" s="1">
        <v>37378</v>
      </c>
      <c r="H608">
        <v>3.2117</v>
      </c>
    </row>
    <row r="609" spans="1:8">
      <c r="A609" s="1">
        <v>37413</v>
      </c>
      <c r="B609">
        <v>24.16</v>
      </c>
      <c r="D609" s="1">
        <v>37379</v>
      </c>
      <c r="E609">
        <v>5.0540000000000003</v>
      </c>
      <c r="G609" s="1">
        <v>37379</v>
      </c>
      <c r="H609">
        <v>3.1456</v>
      </c>
    </row>
    <row r="610" spans="1:8">
      <c r="A610" s="1">
        <v>37414</v>
      </c>
      <c r="B610">
        <v>23.51</v>
      </c>
      <c r="D610" s="1">
        <v>37382</v>
      </c>
      <c r="E610">
        <v>5.0643000000000002</v>
      </c>
      <c r="G610" s="1">
        <v>37382</v>
      </c>
      <c r="H610">
        <v>3.137</v>
      </c>
    </row>
    <row r="611" spans="1:8">
      <c r="A611" s="1">
        <v>37417</v>
      </c>
      <c r="B611">
        <v>23.72</v>
      </c>
      <c r="D611" s="1">
        <v>37383</v>
      </c>
      <c r="E611">
        <v>5.0540000000000003</v>
      </c>
      <c r="G611" s="1">
        <v>37383</v>
      </c>
      <c r="H611">
        <v>3.1120999999999999</v>
      </c>
    </row>
    <row r="612" spans="1:8">
      <c r="A612" s="1">
        <v>37418</v>
      </c>
      <c r="B612">
        <v>24.45</v>
      </c>
      <c r="D612" s="1">
        <v>37384</v>
      </c>
      <c r="E612">
        <v>5.2161999999999997</v>
      </c>
      <c r="G612" s="1">
        <v>37384</v>
      </c>
      <c r="H612">
        <v>3.3088000000000002</v>
      </c>
    </row>
    <row r="613" spans="1:8">
      <c r="A613" s="1">
        <v>37419</v>
      </c>
      <c r="B613">
        <v>24.15</v>
      </c>
      <c r="D613" s="1">
        <v>37385</v>
      </c>
      <c r="E613">
        <v>5.1619000000000002</v>
      </c>
      <c r="G613" s="1">
        <v>37385</v>
      </c>
      <c r="H613">
        <v>3.2263000000000002</v>
      </c>
    </row>
    <row r="614" spans="1:8">
      <c r="A614" s="1">
        <v>37420</v>
      </c>
      <c r="B614">
        <v>25.02</v>
      </c>
      <c r="D614" s="1">
        <v>37386</v>
      </c>
      <c r="E614">
        <v>5.1162999999999998</v>
      </c>
      <c r="G614" s="1">
        <v>37386</v>
      </c>
      <c r="H614">
        <v>3.1597</v>
      </c>
    </row>
    <row r="615" spans="1:8">
      <c r="A615" s="1">
        <v>37421</v>
      </c>
      <c r="B615">
        <v>25.96</v>
      </c>
      <c r="D615" s="1">
        <v>37389</v>
      </c>
      <c r="E615">
        <v>5.2206999999999999</v>
      </c>
      <c r="G615" s="1">
        <v>37389</v>
      </c>
      <c r="H615">
        <v>3.2502</v>
      </c>
    </row>
    <row r="616" spans="1:8">
      <c r="A616" s="1">
        <v>37424</v>
      </c>
      <c r="B616">
        <v>24.64</v>
      </c>
      <c r="D616" s="1">
        <v>37390</v>
      </c>
      <c r="E616">
        <v>5.2755000000000001</v>
      </c>
      <c r="G616" s="1">
        <v>37390</v>
      </c>
      <c r="H616">
        <v>3.3494999999999999</v>
      </c>
    </row>
    <row r="617" spans="1:8">
      <c r="A617" s="1">
        <v>37425</v>
      </c>
      <c r="B617">
        <v>24.24</v>
      </c>
      <c r="D617" s="1">
        <v>37391</v>
      </c>
      <c r="E617">
        <v>5.2439999999999998</v>
      </c>
      <c r="G617" s="1">
        <v>37391</v>
      </c>
      <c r="H617">
        <v>3.3079000000000001</v>
      </c>
    </row>
    <row r="618" spans="1:8">
      <c r="A618" s="1">
        <v>37426</v>
      </c>
      <c r="B618">
        <v>26.06</v>
      </c>
      <c r="D618" s="1">
        <v>37392</v>
      </c>
      <c r="E618">
        <v>5.1665000000000001</v>
      </c>
      <c r="G618" s="1">
        <v>37392</v>
      </c>
      <c r="H618">
        <v>3.2412999999999998</v>
      </c>
    </row>
    <row r="619" spans="1:8">
      <c r="A619" s="1">
        <v>37427</v>
      </c>
      <c r="B619">
        <v>27.48</v>
      </c>
      <c r="D619" s="1">
        <v>37393</v>
      </c>
      <c r="E619">
        <v>5.2506000000000004</v>
      </c>
      <c r="G619" s="1">
        <v>37393</v>
      </c>
      <c r="H619">
        <v>3.3658999999999999</v>
      </c>
    </row>
    <row r="620" spans="1:8">
      <c r="A620" s="1">
        <v>37428</v>
      </c>
      <c r="B620">
        <v>27.23</v>
      </c>
      <c r="D620" s="1">
        <v>37396</v>
      </c>
      <c r="E620">
        <v>5.1981999999999999</v>
      </c>
      <c r="G620" s="1">
        <v>37396</v>
      </c>
      <c r="H620">
        <v>3.2906</v>
      </c>
    </row>
    <row r="621" spans="1:8">
      <c r="A621" s="1">
        <v>37431</v>
      </c>
      <c r="B621">
        <v>26.98</v>
      </c>
      <c r="D621" s="1">
        <v>37397</v>
      </c>
      <c r="E621">
        <v>5.1481000000000003</v>
      </c>
      <c r="G621" s="1">
        <v>37397</v>
      </c>
      <c r="H621">
        <v>3.2235</v>
      </c>
    </row>
    <row r="622" spans="1:8">
      <c r="A622" s="1">
        <v>37432</v>
      </c>
      <c r="B622">
        <v>27.84</v>
      </c>
      <c r="D622" s="1">
        <v>37398</v>
      </c>
      <c r="E622">
        <v>5.1127000000000002</v>
      </c>
      <c r="G622" s="1">
        <v>37398</v>
      </c>
      <c r="H622">
        <v>3.1815000000000002</v>
      </c>
    </row>
    <row r="623" spans="1:8">
      <c r="A623" s="1">
        <v>37433</v>
      </c>
      <c r="B623">
        <v>28.42</v>
      </c>
      <c r="D623" s="1">
        <v>37399</v>
      </c>
      <c r="E623">
        <v>5.1482000000000001</v>
      </c>
      <c r="G623" s="1">
        <v>37399</v>
      </c>
      <c r="H623">
        <v>3.2231000000000001</v>
      </c>
    </row>
    <row r="624" spans="1:8">
      <c r="A624" s="1">
        <v>37434</v>
      </c>
      <c r="B624">
        <v>26.29</v>
      </c>
      <c r="D624" s="1">
        <v>37400</v>
      </c>
      <c r="E624">
        <v>5.1443000000000003</v>
      </c>
      <c r="G624" s="1">
        <v>37400</v>
      </c>
      <c r="H624">
        <v>3.2221000000000002</v>
      </c>
    </row>
    <row r="625" spans="1:8">
      <c r="A625" s="1">
        <v>37435</v>
      </c>
      <c r="B625">
        <v>25.4</v>
      </c>
      <c r="D625" s="1">
        <v>37403</v>
      </c>
      <c r="E625">
        <v>5.1360000000000001</v>
      </c>
      <c r="G625" s="1">
        <v>37403</v>
      </c>
      <c r="H625">
        <v>3.2219000000000002</v>
      </c>
    </row>
    <row r="626" spans="1:8">
      <c r="A626" s="1">
        <v>37438</v>
      </c>
      <c r="B626">
        <v>27.11</v>
      </c>
      <c r="D626" s="1">
        <v>37404</v>
      </c>
      <c r="E626">
        <v>5.1276999999999999</v>
      </c>
      <c r="G626" s="1">
        <v>37404</v>
      </c>
      <c r="H626">
        <v>3.2385000000000002</v>
      </c>
    </row>
    <row r="627" spans="1:8">
      <c r="A627" s="1">
        <v>37439</v>
      </c>
      <c r="B627">
        <v>28.96</v>
      </c>
      <c r="D627" s="1">
        <v>37405</v>
      </c>
      <c r="E627">
        <v>5.0610999999999997</v>
      </c>
      <c r="G627" s="1">
        <v>37405</v>
      </c>
      <c r="H627">
        <v>3.1457000000000002</v>
      </c>
    </row>
    <row r="628" spans="1:8">
      <c r="A628" s="1">
        <v>37440</v>
      </c>
      <c r="B628">
        <v>29.42</v>
      </c>
      <c r="D628" s="1">
        <v>37406</v>
      </c>
      <c r="E628">
        <v>5.0198</v>
      </c>
      <c r="G628" s="1">
        <v>37406</v>
      </c>
      <c r="H628">
        <v>3.1444000000000001</v>
      </c>
    </row>
    <row r="629" spans="1:8">
      <c r="A629" s="1">
        <v>37442</v>
      </c>
      <c r="B629">
        <v>27.11</v>
      </c>
      <c r="D629" s="1">
        <v>37407</v>
      </c>
      <c r="E629">
        <v>5.0427</v>
      </c>
      <c r="G629" s="1">
        <v>37407</v>
      </c>
      <c r="H629">
        <v>3.1928000000000001</v>
      </c>
    </row>
    <row r="630" spans="1:8">
      <c r="A630" s="1">
        <v>37445</v>
      </c>
      <c r="B630">
        <v>28.25</v>
      </c>
      <c r="D630" s="1">
        <v>37410</v>
      </c>
      <c r="E630">
        <v>4.9972000000000003</v>
      </c>
      <c r="G630" s="1">
        <v>37410</v>
      </c>
      <c r="H630">
        <v>3.1274000000000002</v>
      </c>
    </row>
    <row r="631" spans="1:8">
      <c r="A631" s="1">
        <v>37446</v>
      </c>
      <c r="B631">
        <v>30.22</v>
      </c>
      <c r="D631" s="1">
        <v>37411</v>
      </c>
      <c r="E631">
        <v>5.0262000000000002</v>
      </c>
      <c r="G631" s="1">
        <v>37411</v>
      </c>
      <c r="H631">
        <v>3.1354000000000002</v>
      </c>
    </row>
    <row r="632" spans="1:8">
      <c r="A632" s="1">
        <v>37447</v>
      </c>
      <c r="B632">
        <v>34.1</v>
      </c>
      <c r="D632" s="1">
        <v>37412</v>
      </c>
      <c r="E632">
        <v>5.0468999999999999</v>
      </c>
      <c r="G632" s="1">
        <v>37412</v>
      </c>
      <c r="H632">
        <v>3.1352000000000002</v>
      </c>
    </row>
    <row r="633" spans="1:8">
      <c r="A633" s="1">
        <v>37448</v>
      </c>
      <c r="B633">
        <v>33.85</v>
      </c>
      <c r="D633" s="1">
        <v>37413</v>
      </c>
      <c r="E633">
        <v>4.9745999999999997</v>
      </c>
      <c r="G633" s="1">
        <v>37413</v>
      </c>
      <c r="H633">
        <v>3.0695999999999999</v>
      </c>
    </row>
    <row r="634" spans="1:8">
      <c r="A634" s="1">
        <v>37449</v>
      </c>
      <c r="B634">
        <v>32.94</v>
      </c>
      <c r="D634" s="1">
        <v>37414</v>
      </c>
      <c r="E634">
        <v>5.0658000000000003</v>
      </c>
      <c r="G634" s="1">
        <v>37414</v>
      </c>
      <c r="H634">
        <v>3.1343999999999999</v>
      </c>
    </row>
    <row r="635" spans="1:8">
      <c r="A635" s="1">
        <v>37452</v>
      </c>
      <c r="B635">
        <v>35.03</v>
      </c>
      <c r="D635" s="1">
        <v>37417</v>
      </c>
      <c r="E635">
        <v>5.0263999999999998</v>
      </c>
      <c r="G635" s="1">
        <v>37417</v>
      </c>
      <c r="H635">
        <v>3.1095999999999999</v>
      </c>
    </row>
    <row r="636" spans="1:8">
      <c r="A636" s="1">
        <v>37453</v>
      </c>
      <c r="B636">
        <v>36.65</v>
      </c>
      <c r="D636" s="1">
        <v>37418</v>
      </c>
      <c r="E636">
        <v>4.9726999999999997</v>
      </c>
      <c r="G636" s="1">
        <v>37418</v>
      </c>
      <c r="H636">
        <v>3.0434999999999999</v>
      </c>
    </row>
    <row r="637" spans="1:8">
      <c r="A637" s="1">
        <v>37454</v>
      </c>
      <c r="B637">
        <v>35.450000000000003</v>
      </c>
      <c r="D637" s="1">
        <v>37419</v>
      </c>
      <c r="E637">
        <v>4.9623999999999997</v>
      </c>
      <c r="G637" s="1">
        <v>37419</v>
      </c>
      <c r="H637">
        <v>3.0350000000000001</v>
      </c>
    </row>
    <row r="638" spans="1:8">
      <c r="A638" s="1">
        <v>37455</v>
      </c>
      <c r="B638">
        <v>35.119999999999997</v>
      </c>
      <c r="D638" s="1">
        <v>37420</v>
      </c>
      <c r="E638">
        <v>4.8986999999999998</v>
      </c>
      <c r="G638" s="1">
        <v>37420</v>
      </c>
      <c r="H638">
        <v>2.9769999999999999</v>
      </c>
    </row>
    <row r="639" spans="1:8">
      <c r="A639" s="1">
        <v>37456</v>
      </c>
      <c r="B639">
        <v>38.17</v>
      </c>
      <c r="D639" s="1">
        <v>37421</v>
      </c>
      <c r="E639">
        <v>4.7967000000000004</v>
      </c>
      <c r="G639" s="1">
        <v>37421</v>
      </c>
      <c r="H639">
        <v>2.8849999999999998</v>
      </c>
    </row>
    <row r="640" spans="1:8">
      <c r="A640" s="1">
        <v>37459</v>
      </c>
      <c r="B640">
        <v>41.87</v>
      </c>
      <c r="D640" s="1">
        <v>37424</v>
      </c>
      <c r="E640">
        <v>4.8434999999999997</v>
      </c>
      <c r="G640" s="1">
        <v>37424</v>
      </c>
      <c r="H640">
        <v>2.9093</v>
      </c>
    </row>
    <row r="641" spans="1:8">
      <c r="A641" s="1">
        <v>37460</v>
      </c>
      <c r="B641">
        <v>44.92</v>
      </c>
      <c r="D641" s="1">
        <v>37425</v>
      </c>
      <c r="E641">
        <v>4.8333000000000004</v>
      </c>
      <c r="G641" s="1">
        <v>37425</v>
      </c>
      <c r="H641">
        <v>2.8673999999999999</v>
      </c>
    </row>
    <row r="642" spans="1:8">
      <c r="A642" s="1">
        <v>37461</v>
      </c>
      <c r="B642">
        <v>39.86</v>
      </c>
      <c r="D642" s="1">
        <v>37426</v>
      </c>
      <c r="E642">
        <v>4.7256999999999998</v>
      </c>
      <c r="G642" s="1">
        <v>37426</v>
      </c>
      <c r="H642">
        <v>2.7677</v>
      </c>
    </row>
    <row r="643" spans="1:8">
      <c r="A643" s="1">
        <v>37462</v>
      </c>
      <c r="B643">
        <v>39.270000000000003</v>
      </c>
      <c r="D643" s="1">
        <v>37427</v>
      </c>
      <c r="E643">
        <v>4.7885</v>
      </c>
      <c r="G643" s="1">
        <v>37427</v>
      </c>
      <c r="H643">
        <v>2.8498000000000001</v>
      </c>
    </row>
    <row r="644" spans="1:8">
      <c r="A644" s="1">
        <v>37463</v>
      </c>
      <c r="B644">
        <v>35.51</v>
      </c>
      <c r="D644" s="1">
        <v>37428</v>
      </c>
      <c r="E644">
        <v>4.7660999999999998</v>
      </c>
      <c r="G644" s="1">
        <v>37428</v>
      </c>
      <c r="H644">
        <v>2.8397000000000001</v>
      </c>
    </row>
    <row r="645" spans="1:8">
      <c r="A645" s="1">
        <v>37466</v>
      </c>
      <c r="B645">
        <v>31.33</v>
      </c>
      <c r="D645" s="1">
        <v>37431</v>
      </c>
      <c r="E645">
        <v>4.8272000000000004</v>
      </c>
      <c r="G645" s="1">
        <v>37431</v>
      </c>
      <c r="H645">
        <v>2.8725000000000001</v>
      </c>
    </row>
    <row r="646" spans="1:8">
      <c r="A646" s="1">
        <v>37467</v>
      </c>
      <c r="B646">
        <v>31.92</v>
      </c>
      <c r="D646" s="1">
        <v>37432</v>
      </c>
      <c r="E646">
        <v>4.8170000000000002</v>
      </c>
      <c r="G646" s="1">
        <v>37432</v>
      </c>
      <c r="H646">
        <v>2.8302</v>
      </c>
    </row>
    <row r="647" spans="1:8">
      <c r="A647" s="1">
        <v>37468</v>
      </c>
      <c r="B647">
        <v>32.03</v>
      </c>
      <c r="D647" s="1">
        <v>37433</v>
      </c>
      <c r="E647">
        <v>4.7416999999999998</v>
      </c>
      <c r="G647" s="1">
        <v>37433</v>
      </c>
      <c r="H647">
        <v>2.7545999999999999</v>
      </c>
    </row>
    <row r="648" spans="1:8">
      <c r="A648" s="1">
        <v>37469</v>
      </c>
      <c r="B648">
        <v>36.950000000000003</v>
      </c>
      <c r="D648" s="1">
        <v>37434</v>
      </c>
      <c r="E648">
        <v>4.8209999999999997</v>
      </c>
      <c r="G648" s="1">
        <v>37434</v>
      </c>
      <c r="H648">
        <v>2.8290000000000002</v>
      </c>
    </row>
    <row r="649" spans="1:8">
      <c r="A649" s="1">
        <v>37470</v>
      </c>
      <c r="B649">
        <v>41.29</v>
      </c>
      <c r="D649" s="1">
        <v>37435</v>
      </c>
      <c r="E649">
        <v>4.7965</v>
      </c>
      <c r="G649" s="1">
        <v>37435</v>
      </c>
      <c r="H649">
        <v>2.8104</v>
      </c>
    </row>
    <row r="650" spans="1:8">
      <c r="A650" s="1">
        <v>37473</v>
      </c>
      <c r="B650">
        <v>45.08</v>
      </c>
      <c r="D650" s="1">
        <v>37438</v>
      </c>
      <c r="E650">
        <v>4.7801999999999998</v>
      </c>
      <c r="G650" s="1">
        <v>37438</v>
      </c>
      <c r="H650">
        <v>2.8262999999999998</v>
      </c>
    </row>
    <row r="651" spans="1:8">
      <c r="A651" s="1">
        <v>37474</v>
      </c>
      <c r="B651">
        <v>42.03</v>
      </c>
      <c r="D651" s="1">
        <v>37439</v>
      </c>
      <c r="E651">
        <v>4.7253999999999996</v>
      </c>
      <c r="G651" s="1">
        <v>37439</v>
      </c>
      <c r="H651">
        <v>2.7612999999999999</v>
      </c>
    </row>
    <row r="652" spans="1:8">
      <c r="A652" s="1">
        <v>37475</v>
      </c>
      <c r="B652">
        <v>38.729999999999997</v>
      </c>
      <c r="D652" s="1">
        <v>37440</v>
      </c>
      <c r="E652">
        <v>4.7638999999999996</v>
      </c>
      <c r="G652" s="1">
        <v>37440</v>
      </c>
      <c r="H652">
        <v>2.7934999999999999</v>
      </c>
    </row>
    <row r="653" spans="1:8">
      <c r="A653" s="1">
        <v>37476</v>
      </c>
      <c r="B653">
        <v>36.33</v>
      </c>
      <c r="D653" s="1">
        <v>37441</v>
      </c>
      <c r="E653">
        <v>4.7618</v>
      </c>
      <c r="G653" s="1">
        <v>37441</v>
      </c>
      <c r="H653">
        <v>2.7686000000000002</v>
      </c>
    </row>
    <row r="654" spans="1:8">
      <c r="A654" s="1">
        <v>37477</v>
      </c>
      <c r="B654">
        <v>35.33</v>
      </c>
      <c r="D654" s="1">
        <v>37442</v>
      </c>
      <c r="E654">
        <v>4.8559999999999999</v>
      </c>
      <c r="G654" s="1">
        <v>37442</v>
      </c>
      <c r="H654">
        <v>2.8666</v>
      </c>
    </row>
    <row r="655" spans="1:8">
      <c r="A655" s="1">
        <v>37480</v>
      </c>
      <c r="B655">
        <v>37.049999999999997</v>
      </c>
      <c r="D655" s="1">
        <v>37445</v>
      </c>
      <c r="E655">
        <v>4.7945000000000002</v>
      </c>
      <c r="G655" s="1">
        <v>37445</v>
      </c>
      <c r="H655">
        <v>2.7847</v>
      </c>
    </row>
    <row r="656" spans="1:8">
      <c r="A656" s="1">
        <v>37481</v>
      </c>
      <c r="B656">
        <v>35.82</v>
      </c>
      <c r="D656" s="1">
        <v>37446</v>
      </c>
      <c r="E656">
        <v>4.7252000000000001</v>
      </c>
      <c r="G656" s="1">
        <v>37446</v>
      </c>
      <c r="H656">
        <v>2.6947000000000001</v>
      </c>
    </row>
    <row r="657" spans="1:8">
      <c r="A657" s="1">
        <v>37482</v>
      </c>
      <c r="B657">
        <v>32.36</v>
      </c>
      <c r="D657" s="1">
        <v>37447</v>
      </c>
      <c r="E657">
        <v>4.6120999999999999</v>
      </c>
      <c r="G657" s="1">
        <v>37447</v>
      </c>
      <c r="H657">
        <v>2.5800999999999998</v>
      </c>
    </row>
    <row r="658" spans="1:8">
      <c r="A658" s="1">
        <v>37483</v>
      </c>
      <c r="B658">
        <v>29.43</v>
      </c>
      <c r="D658" s="1">
        <v>37448</v>
      </c>
      <c r="E658">
        <v>4.6361999999999997</v>
      </c>
      <c r="G658" s="1">
        <v>37448</v>
      </c>
      <c r="H658">
        <v>2.5878000000000001</v>
      </c>
    </row>
    <row r="659" spans="1:8">
      <c r="A659" s="1">
        <v>37484</v>
      </c>
      <c r="B659">
        <v>28.81</v>
      </c>
      <c r="D659" s="1">
        <v>37449</v>
      </c>
      <c r="E659">
        <v>4.5717999999999996</v>
      </c>
      <c r="G659" s="1">
        <v>37449</v>
      </c>
      <c r="H659">
        <v>2.5209999999999999</v>
      </c>
    </row>
    <row r="660" spans="1:8">
      <c r="A660" s="1">
        <v>37487</v>
      </c>
      <c r="B660">
        <v>28.61</v>
      </c>
      <c r="D660" s="1">
        <v>37452</v>
      </c>
      <c r="E660">
        <v>4.6260000000000003</v>
      </c>
      <c r="G660" s="1">
        <v>37452</v>
      </c>
      <c r="H660">
        <v>2.5451000000000001</v>
      </c>
    </row>
    <row r="661" spans="1:8">
      <c r="A661" s="1">
        <v>37488</v>
      </c>
      <c r="B661">
        <v>29.59</v>
      </c>
      <c r="D661" s="1">
        <v>37453</v>
      </c>
      <c r="E661">
        <v>4.6805000000000003</v>
      </c>
      <c r="G661" s="1">
        <v>37453</v>
      </c>
      <c r="H661">
        <v>2.6103999999999998</v>
      </c>
    </row>
    <row r="662" spans="1:8">
      <c r="A662" s="1">
        <v>37489</v>
      </c>
      <c r="B662">
        <v>28.23</v>
      </c>
      <c r="D662" s="1">
        <v>37454</v>
      </c>
      <c r="E662">
        <v>4.6825000000000001</v>
      </c>
      <c r="G662" s="1">
        <v>37454</v>
      </c>
      <c r="H662">
        <v>2.6017999999999999</v>
      </c>
    </row>
    <row r="663" spans="1:8">
      <c r="A663" s="1">
        <v>37490</v>
      </c>
      <c r="B663">
        <v>27.75</v>
      </c>
      <c r="D663" s="1">
        <v>37455</v>
      </c>
      <c r="E663">
        <v>4.6056999999999997</v>
      </c>
      <c r="G663" s="1">
        <v>37455</v>
      </c>
      <c r="H663">
        <v>2.4943</v>
      </c>
    </row>
    <row r="664" spans="1:8">
      <c r="A664" s="1">
        <v>37491</v>
      </c>
      <c r="B664">
        <v>29.32</v>
      </c>
      <c r="D664" s="1">
        <v>37456</v>
      </c>
      <c r="E664">
        <v>4.5194000000000001</v>
      </c>
      <c r="G664" s="1">
        <v>37456</v>
      </c>
      <c r="H664">
        <v>2.4102000000000001</v>
      </c>
    </row>
    <row r="665" spans="1:8">
      <c r="A665" s="1">
        <v>37494</v>
      </c>
      <c r="B665">
        <v>29.89</v>
      </c>
      <c r="D665" s="1">
        <v>37459</v>
      </c>
      <c r="E665">
        <v>4.4436999999999998</v>
      </c>
      <c r="G665" s="1">
        <v>37459</v>
      </c>
      <c r="H665">
        <v>2.3435999999999999</v>
      </c>
    </row>
    <row r="666" spans="1:8">
      <c r="A666" s="1">
        <v>37495</v>
      </c>
      <c r="B666">
        <v>30.11</v>
      </c>
      <c r="D666" s="1">
        <v>37460</v>
      </c>
      <c r="E666">
        <v>4.4058999999999999</v>
      </c>
      <c r="G666" s="1">
        <v>37460</v>
      </c>
      <c r="H666">
        <v>2.2357</v>
      </c>
    </row>
    <row r="667" spans="1:8">
      <c r="A667" s="1">
        <v>37496</v>
      </c>
      <c r="B667">
        <v>33.32</v>
      </c>
      <c r="D667" s="1">
        <v>37461</v>
      </c>
      <c r="E667">
        <v>4.4851999999999999</v>
      </c>
      <c r="G667" s="1">
        <v>37461</v>
      </c>
      <c r="H667">
        <v>2.2925</v>
      </c>
    </row>
    <row r="668" spans="1:8">
      <c r="A668" s="1">
        <v>37497</v>
      </c>
      <c r="B668">
        <v>33.67</v>
      </c>
      <c r="D668" s="1">
        <v>37462</v>
      </c>
      <c r="E668">
        <v>4.3800999999999997</v>
      </c>
      <c r="G668" s="1">
        <v>37462</v>
      </c>
      <c r="H668">
        <v>2.258</v>
      </c>
    </row>
    <row r="669" spans="1:8">
      <c r="A669" s="1">
        <v>37498</v>
      </c>
      <c r="B669">
        <v>32.64</v>
      </c>
      <c r="D669" s="1">
        <v>37463</v>
      </c>
      <c r="E669">
        <v>4.3817000000000004</v>
      </c>
      <c r="G669" s="1">
        <v>37463</v>
      </c>
      <c r="H669">
        <v>2.2179000000000002</v>
      </c>
    </row>
    <row r="670" spans="1:8">
      <c r="A670" s="1">
        <v>37502</v>
      </c>
      <c r="B670">
        <v>39.97</v>
      </c>
      <c r="D670" s="1">
        <v>37466</v>
      </c>
      <c r="E670">
        <v>4.5609000000000002</v>
      </c>
      <c r="G670" s="1">
        <v>37466</v>
      </c>
      <c r="H670">
        <v>2.3868</v>
      </c>
    </row>
    <row r="671" spans="1:8">
      <c r="A671" s="1">
        <v>37503</v>
      </c>
      <c r="B671">
        <v>37.44</v>
      </c>
      <c r="D671" s="1">
        <v>37467</v>
      </c>
      <c r="E671">
        <v>4.585</v>
      </c>
      <c r="G671" s="1">
        <v>37467</v>
      </c>
      <c r="H671">
        <v>2.4190999999999998</v>
      </c>
    </row>
    <row r="672" spans="1:8">
      <c r="A672" s="1">
        <v>37504</v>
      </c>
      <c r="B672">
        <v>38.86</v>
      </c>
      <c r="D672" s="1">
        <v>37468</v>
      </c>
      <c r="E672">
        <v>4.4588000000000001</v>
      </c>
      <c r="G672" s="1">
        <v>37468</v>
      </c>
      <c r="H672">
        <v>2.2339000000000002</v>
      </c>
    </row>
    <row r="673" spans="1:8">
      <c r="A673" s="1">
        <v>37505</v>
      </c>
      <c r="B673">
        <v>36.33</v>
      </c>
      <c r="D673" s="1">
        <v>37469</v>
      </c>
      <c r="E673">
        <v>4.3893000000000004</v>
      </c>
      <c r="G673" s="1">
        <v>37469</v>
      </c>
      <c r="H673">
        <v>2.1213000000000002</v>
      </c>
    </row>
    <row r="674" spans="1:8">
      <c r="A674" s="1">
        <v>37508</v>
      </c>
      <c r="B674">
        <v>36.450000000000003</v>
      </c>
      <c r="D674" s="1">
        <v>37470</v>
      </c>
      <c r="E674">
        <v>4.2904</v>
      </c>
      <c r="G674" s="1">
        <v>37470</v>
      </c>
      <c r="H674">
        <v>2</v>
      </c>
    </row>
    <row r="675" spans="1:8">
      <c r="A675" s="1">
        <v>37509</v>
      </c>
      <c r="B675">
        <v>35.08</v>
      </c>
      <c r="D675" s="1">
        <v>37473</v>
      </c>
      <c r="E675">
        <v>4.2081999999999997</v>
      </c>
      <c r="G675" s="1">
        <v>37473</v>
      </c>
      <c r="H675">
        <v>1.8871</v>
      </c>
    </row>
    <row r="676" spans="1:8">
      <c r="A676" s="1">
        <v>37510</v>
      </c>
      <c r="B676">
        <v>34.81</v>
      </c>
      <c r="D676" s="1">
        <v>37474</v>
      </c>
      <c r="E676">
        <v>4.3315000000000001</v>
      </c>
      <c r="G676" s="1">
        <v>37474</v>
      </c>
      <c r="H676">
        <v>2.0396000000000001</v>
      </c>
    </row>
    <row r="677" spans="1:8">
      <c r="A677" s="1">
        <v>37511</v>
      </c>
      <c r="B677">
        <v>37.5</v>
      </c>
      <c r="D677" s="1">
        <v>37475</v>
      </c>
      <c r="E677">
        <v>4.3037999999999998</v>
      </c>
      <c r="G677" s="1">
        <v>37475</v>
      </c>
      <c r="H677">
        <v>1.9746999999999999</v>
      </c>
    </row>
    <row r="678" spans="1:8">
      <c r="A678" s="1">
        <v>37512</v>
      </c>
      <c r="B678">
        <v>35.82</v>
      </c>
      <c r="D678" s="1">
        <v>37476</v>
      </c>
      <c r="E678">
        <v>4.3944999999999999</v>
      </c>
      <c r="G678" s="1">
        <v>37476</v>
      </c>
      <c r="H678">
        <v>2.0794999999999999</v>
      </c>
    </row>
    <row r="679" spans="1:8">
      <c r="A679" s="1">
        <v>37515</v>
      </c>
      <c r="B679">
        <v>36.74</v>
      </c>
      <c r="D679" s="1">
        <v>37477</v>
      </c>
      <c r="E679">
        <v>4.2549999999999999</v>
      </c>
      <c r="G679" s="1">
        <v>37477</v>
      </c>
      <c r="H679">
        <v>2.0625</v>
      </c>
    </row>
    <row r="680" spans="1:8">
      <c r="A680" s="1">
        <v>37516</v>
      </c>
      <c r="B680">
        <v>38.01</v>
      </c>
      <c r="D680" s="1">
        <v>37480</v>
      </c>
      <c r="E680">
        <v>4.2149999999999999</v>
      </c>
      <c r="G680" s="1">
        <v>37480</v>
      </c>
      <c r="H680">
        <v>2.0703999999999998</v>
      </c>
    </row>
    <row r="681" spans="1:8">
      <c r="A681" s="1">
        <v>37517</v>
      </c>
      <c r="B681">
        <v>37.520000000000003</v>
      </c>
      <c r="D681" s="1">
        <v>37481</v>
      </c>
      <c r="E681">
        <v>4.0852000000000004</v>
      </c>
      <c r="G681" s="1">
        <v>37481</v>
      </c>
      <c r="H681">
        <v>1.9642999999999999</v>
      </c>
    </row>
    <row r="682" spans="1:8">
      <c r="A682" s="1">
        <v>37518</v>
      </c>
      <c r="B682">
        <v>40.65</v>
      </c>
      <c r="D682" s="1">
        <v>37482</v>
      </c>
      <c r="E682">
        <v>4.1193999999999997</v>
      </c>
      <c r="G682" s="1">
        <v>37482</v>
      </c>
      <c r="H682">
        <v>2.1515</v>
      </c>
    </row>
    <row r="683" spans="1:8">
      <c r="A683" s="1">
        <v>37519</v>
      </c>
      <c r="B683">
        <v>38.979999999999997</v>
      </c>
      <c r="D683" s="1">
        <v>37483</v>
      </c>
      <c r="E683">
        <v>4.1802000000000001</v>
      </c>
      <c r="G683" s="1">
        <v>37483</v>
      </c>
      <c r="H683">
        <v>2.1840999999999999</v>
      </c>
    </row>
    <row r="684" spans="1:8">
      <c r="A684" s="1">
        <v>37522</v>
      </c>
      <c r="B684">
        <v>39.68</v>
      </c>
      <c r="D684" s="1">
        <v>37484</v>
      </c>
      <c r="E684">
        <v>4.3243999999999998</v>
      </c>
      <c r="G684" s="1">
        <v>37484</v>
      </c>
      <c r="H684">
        <v>2.2578999999999998</v>
      </c>
    </row>
    <row r="685" spans="1:8">
      <c r="A685" s="1">
        <v>37523</v>
      </c>
      <c r="B685">
        <v>40.520000000000003</v>
      </c>
      <c r="D685" s="1">
        <v>37487</v>
      </c>
      <c r="E685">
        <v>4.2838000000000003</v>
      </c>
      <c r="G685" s="1">
        <v>37487</v>
      </c>
      <c r="H685">
        <v>2.2084000000000001</v>
      </c>
    </row>
    <row r="686" spans="1:8">
      <c r="A686" s="1">
        <v>37524</v>
      </c>
      <c r="B686">
        <v>37.33</v>
      </c>
      <c r="D686" s="1">
        <v>37488</v>
      </c>
      <c r="E686">
        <v>4.1475</v>
      </c>
      <c r="G686" s="1">
        <v>37488</v>
      </c>
      <c r="H686">
        <v>2.0682999999999998</v>
      </c>
    </row>
    <row r="687" spans="1:8">
      <c r="A687" s="1">
        <v>37525</v>
      </c>
      <c r="B687">
        <v>34.6</v>
      </c>
      <c r="D687" s="1">
        <v>37489</v>
      </c>
      <c r="E687">
        <v>4.1970999999999998</v>
      </c>
      <c r="G687" s="1">
        <v>37489</v>
      </c>
      <c r="H687">
        <v>2.0886</v>
      </c>
    </row>
    <row r="688" spans="1:8">
      <c r="A688" s="1">
        <v>37526</v>
      </c>
      <c r="B688">
        <v>36.97</v>
      </c>
      <c r="D688" s="1">
        <v>37490</v>
      </c>
      <c r="E688">
        <v>4.3166000000000002</v>
      </c>
      <c r="G688" s="1">
        <v>37490</v>
      </c>
      <c r="H688">
        <v>2.2082000000000002</v>
      </c>
    </row>
    <row r="689" spans="1:8">
      <c r="A689" s="1">
        <v>37529</v>
      </c>
      <c r="B689">
        <v>39.69</v>
      </c>
      <c r="D689" s="1">
        <v>37491</v>
      </c>
      <c r="E689">
        <v>4.2333999999999996</v>
      </c>
      <c r="G689" s="1">
        <v>37491</v>
      </c>
      <c r="H689">
        <v>2.1581999999999999</v>
      </c>
    </row>
    <row r="690" spans="1:8">
      <c r="A690" s="1">
        <v>37530</v>
      </c>
      <c r="B690">
        <v>34.119999999999997</v>
      </c>
      <c r="D690" s="1">
        <v>37494</v>
      </c>
      <c r="E690">
        <v>4.2237</v>
      </c>
      <c r="G690" s="1">
        <v>37494</v>
      </c>
      <c r="H690">
        <v>2.1579999999999999</v>
      </c>
    </row>
    <row r="691" spans="1:8">
      <c r="A691" s="1">
        <v>37531</v>
      </c>
      <c r="B691">
        <v>36.83</v>
      </c>
      <c r="D691" s="1">
        <v>37495</v>
      </c>
      <c r="E691">
        <v>4.2816000000000001</v>
      </c>
      <c r="G691" s="1">
        <v>37495</v>
      </c>
      <c r="H691">
        <v>2.2244999999999999</v>
      </c>
    </row>
    <row r="692" spans="1:8">
      <c r="A692" s="1">
        <v>37532</v>
      </c>
      <c r="B692">
        <v>37.31</v>
      </c>
      <c r="D692" s="1">
        <v>37496</v>
      </c>
      <c r="E692">
        <v>4.2121000000000004</v>
      </c>
      <c r="G692" s="1">
        <v>37496</v>
      </c>
      <c r="H692">
        <v>2.1661000000000001</v>
      </c>
    </row>
    <row r="693" spans="1:8">
      <c r="A693" s="1">
        <v>37533</v>
      </c>
      <c r="B693">
        <v>39.46</v>
      </c>
      <c r="D693" s="1">
        <v>37497</v>
      </c>
      <c r="E693">
        <v>4.1374000000000004</v>
      </c>
      <c r="G693" s="1">
        <v>37497</v>
      </c>
      <c r="H693">
        <v>2.133</v>
      </c>
    </row>
    <row r="694" spans="1:8">
      <c r="A694" s="1">
        <v>37536</v>
      </c>
      <c r="B694">
        <v>42.64</v>
      </c>
      <c r="D694" s="1">
        <v>37498</v>
      </c>
      <c r="E694">
        <v>4.1409000000000002</v>
      </c>
      <c r="G694" s="1">
        <v>37498</v>
      </c>
      <c r="H694">
        <v>2.149</v>
      </c>
    </row>
    <row r="695" spans="1:8">
      <c r="A695" s="1">
        <v>37537</v>
      </c>
      <c r="B695">
        <v>41.02</v>
      </c>
      <c r="D695" s="1">
        <v>37501</v>
      </c>
      <c r="E695">
        <v>4.1332000000000004</v>
      </c>
      <c r="G695" s="1">
        <v>37501</v>
      </c>
      <c r="H695">
        <v>2.1410999999999998</v>
      </c>
    </row>
    <row r="696" spans="1:8">
      <c r="A696" s="1">
        <v>37538</v>
      </c>
      <c r="B696">
        <v>42.13</v>
      </c>
      <c r="D696" s="1">
        <v>37502</v>
      </c>
      <c r="E696">
        <v>3.9626999999999999</v>
      </c>
      <c r="G696" s="1">
        <v>37502</v>
      </c>
      <c r="H696">
        <v>1.9798</v>
      </c>
    </row>
    <row r="697" spans="1:8">
      <c r="A697" s="1">
        <v>37539</v>
      </c>
      <c r="B697">
        <v>37.549999999999997</v>
      </c>
      <c r="D697" s="1">
        <v>37503</v>
      </c>
      <c r="E697">
        <v>3.9607999999999999</v>
      </c>
      <c r="G697" s="1">
        <v>37503</v>
      </c>
      <c r="H697">
        <v>2.004</v>
      </c>
    </row>
    <row r="698" spans="1:8">
      <c r="A698" s="1">
        <v>37540</v>
      </c>
      <c r="B698">
        <v>35.700000000000003</v>
      </c>
      <c r="D698" s="1">
        <v>37504</v>
      </c>
      <c r="E698">
        <v>3.9249999999999998</v>
      </c>
      <c r="G698" s="1">
        <v>37504</v>
      </c>
      <c r="H698">
        <v>1.9474</v>
      </c>
    </row>
    <row r="699" spans="1:8">
      <c r="A699" s="1">
        <v>37543</v>
      </c>
      <c r="B699">
        <v>36.04</v>
      </c>
      <c r="D699" s="1">
        <v>37505</v>
      </c>
      <c r="E699">
        <v>4.0113000000000003</v>
      </c>
      <c r="G699" s="1">
        <v>37505</v>
      </c>
      <c r="H699">
        <v>2.0436999999999999</v>
      </c>
    </row>
    <row r="700" spans="1:8">
      <c r="A700" s="1">
        <v>37544</v>
      </c>
      <c r="B700">
        <v>34.020000000000003</v>
      </c>
      <c r="D700" s="1">
        <v>37508</v>
      </c>
      <c r="E700">
        <v>4.0585000000000004</v>
      </c>
      <c r="G700" s="1">
        <v>37508</v>
      </c>
      <c r="H700">
        <v>2.1248</v>
      </c>
    </row>
    <row r="701" spans="1:8">
      <c r="A701" s="1">
        <v>37545</v>
      </c>
      <c r="B701">
        <v>36</v>
      </c>
      <c r="D701" s="1">
        <v>37509</v>
      </c>
      <c r="E701">
        <v>3.9941</v>
      </c>
      <c r="G701" s="1">
        <v>37509</v>
      </c>
      <c r="H701">
        <v>2.1086</v>
      </c>
    </row>
    <row r="702" spans="1:8">
      <c r="A702" s="1">
        <v>37546</v>
      </c>
      <c r="B702">
        <v>34.1</v>
      </c>
      <c r="D702" s="1">
        <v>37510</v>
      </c>
      <c r="E702">
        <v>4.0583999999999998</v>
      </c>
      <c r="G702" s="1">
        <v>37510</v>
      </c>
      <c r="H702">
        <v>2.1656</v>
      </c>
    </row>
    <row r="703" spans="1:8">
      <c r="A703" s="1">
        <v>37547</v>
      </c>
      <c r="B703">
        <v>33.53</v>
      </c>
      <c r="D703" s="1">
        <v>37511</v>
      </c>
      <c r="E703">
        <v>3.96</v>
      </c>
      <c r="G703" s="1">
        <v>37511</v>
      </c>
      <c r="H703">
        <v>2.0758999999999999</v>
      </c>
    </row>
    <row r="704" spans="1:8">
      <c r="A704" s="1">
        <v>37550</v>
      </c>
      <c r="B704">
        <v>33.11</v>
      </c>
      <c r="D704" s="1">
        <v>37512</v>
      </c>
      <c r="E704">
        <v>3.9051999999999998</v>
      </c>
      <c r="G704" s="1">
        <v>37512</v>
      </c>
      <c r="H704">
        <v>2.0428999999999999</v>
      </c>
    </row>
    <row r="705" spans="1:8">
      <c r="A705" s="1">
        <v>37551</v>
      </c>
      <c r="B705">
        <v>34.090000000000003</v>
      </c>
      <c r="D705" s="1">
        <v>37515</v>
      </c>
      <c r="E705">
        <v>3.9125999999999999</v>
      </c>
      <c r="G705" s="1">
        <v>37515</v>
      </c>
      <c r="H705">
        <v>2.0836999999999999</v>
      </c>
    </row>
    <row r="706" spans="1:8">
      <c r="A706" s="1">
        <v>37552</v>
      </c>
      <c r="B706">
        <v>33.200000000000003</v>
      </c>
      <c r="D706" s="1">
        <v>37516</v>
      </c>
      <c r="E706">
        <v>3.8172000000000001</v>
      </c>
      <c r="G706" s="1">
        <v>37516</v>
      </c>
      <c r="H706">
        <v>1.9934000000000001</v>
      </c>
    </row>
    <row r="707" spans="1:8">
      <c r="A707" s="1">
        <v>37553</v>
      </c>
      <c r="B707">
        <v>34.03</v>
      </c>
      <c r="D707" s="1">
        <v>37517</v>
      </c>
      <c r="E707">
        <v>3.8412999999999999</v>
      </c>
      <c r="G707" s="1">
        <v>37517</v>
      </c>
      <c r="H707">
        <v>1.9932000000000001</v>
      </c>
    </row>
    <row r="708" spans="1:8">
      <c r="A708" s="1">
        <v>37554</v>
      </c>
      <c r="B708">
        <v>30</v>
      </c>
      <c r="D708" s="1">
        <v>37518</v>
      </c>
      <c r="E708">
        <v>3.7761</v>
      </c>
      <c r="G708" s="1">
        <v>37518</v>
      </c>
      <c r="H708">
        <v>1.9109</v>
      </c>
    </row>
    <row r="709" spans="1:8">
      <c r="A709" s="1">
        <v>37557</v>
      </c>
      <c r="B709">
        <v>31.07</v>
      </c>
      <c r="D709" s="1">
        <v>37519</v>
      </c>
      <c r="E709">
        <v>3.7850000000000001</v>
      </c>
      <c r="G709" s="1">
        <v>37519</v>
      </c>
      <c r="H709">
        <v>1.9181999999999999</v>
      </c>
    </row>
    <row r="710" spans="1:8">
      <c r="A710" s="1">
        <v>37558</v>
      </c>
      <c r="B710">
        <v>32.270000000000003</v>
      </c>
      <c r="D710" s="1">
        <v>37522</v>
      </c>
      <c r="E710">
        <v>3.6943000000000001</v>
      </c>
      <c r="G710" s="1">
        <v>37522</v>
      </c>
      <c r="H710">
        <v>1.8932</v>
      </c>
    </row>
    <row r="711" spans="1:8">
      <c r="A711" s="1">
        <v>37559</v>
      </c>
      <c r="B711">
        <v>31.23</v>
      </c>
      <c r="D711" s="1">
        <v>37523</v>
      </c>
      <c r="E711">
        <v>3.6446000000000001</v>
      </c>
      <c r="G711" s="1">
        <v>37523</v>
      </c>
      <c r="H711">
        <v>1.8764000000000001</v>
      </c>
    </row>
    <row r="712" spans="1:8">
      <c r="A712" s="1">
        <v>37560</v>
      </c>
      <c r="B712">
        <v>31.14</v>
      </c>
      <c r="D712" s="1">
        <v>37524</v>
      </c>
      <c r="E712">
        <v>3.7475000000000001</v>
      </c>
      <c r="G712" s="1">
        <v>37524</v>
      </c>
      <c r="H712">
        <v>1.9503999999999999</v>
      </c>
    </row>
    <row r="713" spans="1:8">
      <c r="A713" s="1">
        <v>37561</v>
      </c>
      <c r="B713">
        <v>29.3</v>
      </c>
      <c r="D713" s="1">
        <v>37525</v>
      </c>
      <c r="E713">
        <v>3.7639999999999998</v>
      </c>
      <c r="G713" s="1">
        <v>37525</v>
      </c>
      <c r="H713">
        <v>1.9390000000000001</v>
      </c>
    </row>
    <row r="714" spans="1:8">
      <c r="A714" s="1">
        <v>37564</v>
      </c>
      <c r="B714">
        <v>30.82</v>
      </c>
      <c r="D714" s="1">
        <v>37526</v>
      </c>
      <c r="E714">
        <v>3.6583999999999999</v>
      </c>
      <c r="G714" s="1">
        <v>37526</v>
      </c>
      <c r="H714">
        <v>1.7950999999999999</v>
      </c>
    </row>
    <row r="715" spans="1:8">
      <c r="A715" s="1">
        <v>37565</v>
      </c>
      <c r="B715">
        <v>31.23</v>
      </c>
      <c r="D715" s="1">
        <v>37529</v>
      </c>
      <c r="E715">
        <v>3.5941999999999998</v>
      </c>
      <c r="G715" s="1">
        <v>37529</v>
      </c>
      <c r="H715">
        <v>1.6833</v>
      </c>
    </row>
    <row r="716" spans="1:8">
      <c r="A716" s="1">
        <v>37566</v>
      </c>
      <c r="B716">
        <v>30.73</v>
      </c>
      <c r="D716" s="1">
        <v>37530</v>
      </c>
      <c r="E716">
        <v>3.7151999999999998</v>
      </c>
      <c r="G716" s="1">
        <v>37530</v>
      </c>
      <c r="H716">
        <v>1.7788999999999999</v>
      </c>
    </row>
    <row r="717" spans="1:8">
      <c r="A717" s="1">
        <v>37567</v>
      </c>
      <c r="B717">
        <v>31.42</v>
      </c>
      <c r="D717" s="1">
        <v>37531</v>
      </c>
      <c r="E717">
        <v>3.6671</v>
      </c>
      <c r="G717" s="1">
        <v>37531</v>
      </c>
      <c r="H717">
        <v>1.7146999999999999</v>
      </c>
    </row>
    <row r="718" spans="1:8">
      <c r="A718" s="1">
        <v>37568</v>
      </c>
      <c r="B718">
        <v>29.41</v>
      </c>
      <c r="D718" s="1">
        <v>37532</v>
      </c>
      <c r="E718">
        <v>3.6835</v>
      </c>
      <c r="G718" s="1">
        <v>37532</v>
      </c>
      <c r="H718">
        <v>1.7304999999999999</v>
      </c>
    </row>
    <row r="719" spans="1:8">
      <c r="A719" s="1">
        <v>37571</v>
      </c>
      <c r="B719">
        <v>31.3</v>
      </c>
      <c r="D719" s="1">
        <v>37533</v>
      </c>
      <c r="E719">
        <v>3.6646000000000001</v>
      </c>
      <c r="G719" s="1">
        <v>37533</v>
      </c>
      <c r="H719">
        <v>1.7862</v>
      </c>
    </row>
    <row r="720" spans="1:8">
      <c r="A720" s="1">
        <v>37572</v>
      </c>
      <c r="B720">
        <v>30.58</v>
      </c>
      <c r="D720" s="1">
        <v>37536</v>
      </c>
      <c r="E720">
        <v>3.6131000000000002</v>
      </c>
      <c r="G720" s="1">
        <v>37536</v>
      </c>
      <c r="H720">
        <v>1.7297</v>
      </c>
    </row>
    <row r="721" spans="1:8">
      <c r="A721" s="1">
        <v>37573</v>
      </c>
      <c r="B721">
        <v>31.24</v>
      </c>
      <c r="D721" s="1">
        <v>37537</v>
      </c>
      <c r="E721">
        <v>3.6331000000000002</v>
      </c>
      <c r="G721" s="1">
        <v>37537</v>
      </c>
      <c r="H721">
        <v>1.7779</v>
      </c>
    </row>
    <row r="722" spans="1:8">
      <c r="A722" s="1">
        <v>37574</v>
      </c>
      <c r="B722">
        <v>28.67</v>
      </c>
      <c r="D722" s="1">
        <v>37538</v>
      </c>
      <c r="E722">
        <v>3.5670000000000002</v>
      </c>
      <c r="G722" s="1">
        <v>37538</v>
      </c>
      <c r="H722">
        <v>1.6647000000000001</v>
      </c>
    </row>
    <row r="723" spans="1:8">
      <c r="A723" s="1">
        <v>37575</v>
      </c>
      <c r="B723">
        <v>26.65</v>
      </c>
      <c r="D723" s="1">
        <v>37539</v>
      </c>
      <c r="E723">
        <v>3.6566000000000001</v>
      </c>
      <c r="G723" s="1">
        <v>37539</v>
      </c>
      <c r="H723">
        <v>1.7210000000000001</v>
      </c>
    </row>
    <row r="724" spans="1:8">
      <c r="A724" s="1">
        <v>37578</v>
      </c>
      <c r="B724">
        <v>27.66</v>
      </c>
      <c r="D724" s="1">
        <v>37540</v>
      </c>
      <c r="E724">
        <v>3.7782</v>
      </c>
      <c r="G724" s="1">
        <v>37540</v>
      </c>
      <c r="H724">
        <v>1.8177000000000001</v>
      </c>
    </row>
    <row r="725" spans="1:8">
      <c r="A725" s="1">
        <v>37579</v>
      </c>
      <c r="B725">
        <v>27.41</v>
      </c>
      <c r="D725" s="1">
        <v>37543</v>
      </c>
      <c r="E725">
        <v>3.7856000000000001</v>
      </c>
      <c r="G725" s="1">
        <v>37543</v>
      </c>
      <c r="H725">
        <v>1.8095000000000001</v>
      </c>
    </row>
    <row r="726" spans="1:8">
      <c r="A726" s="1">
        <v>37580</v>
      </c>
      <c r="B726">
        <v>25.32</v>
      </c>
      <c r="D726" s="1">
        <v>37544</v>
      </c>
      <c r="E726">
        <v>3.9927000000000001</v>
      </c>
      <c r="G726" s="1">
        <v>37544</v>
      </c>
      <c r="H726">
        <v>1.9895</v>
      </c>
    </row>
    <row r="727" spans="1:8">
      <c r="A727" s="1">
        <v>37581</v>
      </c>
      <c r="B727">
        <v>23.81</v>
      </c>
      <c r="D727" s="1">
        <v>37545</v>
      </c>
      <c r="E727">
        <v>4.048</v>
      </c>
      <c r="G727" s="1">
        <v>37545</v>
      </c>
      <c r="H727">
        <v>2.0059</v>
      </c>
    </row>
    <row r="728" spans="1:8">
      <c r="A728" s="1">
        <v>37582</v>
      </c>
      <c r="B728">
        <v>23.16</v>
      </c>
      <c r="D728" s="1">
        <v>37546</v>
      </c>
      <c r="E728">
        <v>4.2001999999999997</v>
      </c>
      <c r="G728" s="1">
        <v>37546</v>
      </c>
      <c r="H728">
        <v>2.1295999999999999</v>
      </c>
    </row>
    <row r="729" spans="1:8">
      <c r="A729" s="1">
        <v>37585</v>
      </c>
      <c r="B729">
        <v>24.07</v>
      </c>
      <c r="D729" s="1">
        <v>37547</v>
      </c>
      <c r="E729">
        <v>4.1052999999999997</v>
      </c>
      <c r="G729" s="1">
        <v>37547</v>
      </c>
      <c r="H729">
        <v>2.0478999999999998</v>
      </c>
    </row>
    <row r="730" spans="1:8">
      <c r="A730" s="1">
        <v>37586</v>
      </c>
      <c r="B730">
        <v>25.97</v>
      </c>
      <c r="D730" s="1">
        <v>37550</v>
      </c>
      <c r="E730">
        <v>4.2510000000000003</v>
      </c>
      <c r="G730" s="1">
        <v>37550</v>
      </c>
      <c r="H730">
        <v>2.2057000000000002</v>
      </c>
    </row>
    <row r="731" spans="1:8">
      <c r="A731" s="1">
        <v>37587</v>
      </c>
      <c r="B731">
        <v>27.25</v>
      </c>
      <c r="D731" s="1">
        <v>37551</v>
      </c>
      <c r="E731">
        <v>4.2584</v>
      </c>
      <c r="G731" s="1">
        <v>37551</v>
      </c>
      <c r="H731">
        <v>2.1812</v>
      </c>
    </row>
    <row r="732" spans="1:8">
      <c r="A732" s="1">
        <v>37589</v>
      </c>
      <c r="B732">
        <v>27.5</v>
      </c>
      <c r="D732" s="1">
        <v>37552</v>
      </c>
      <c r="E732">
        <v>4.2309999999999999</v>
      </c>
      <c r="G732" s="1">
        <v>37552</v>
      </c>
      <c r="H732">
        <v>2.14</v>
      </c>
    </row>
    <row r="733" spans="1:8">
      <c r="A733" s="1">
        <v>37592</v>
      </c>
      <c r="B733">
        <v>27.46</v>
      </c>
      <c r="D733" s="1">
        <v>37553</v>
      </c>
      <c r="E733">
        <v>4.1147</v>
      </c>
      <c r="G733" s="1">
        <v>37553</v>
      </c>
      <c r="H733">
        <v>2.0609000000000002</v>
      </c>
    </row>
    <row r="734" spans="1:8">
      <c r="A734" s="1">
        <v>37593</v>
      </c>
      <c r="B734">
        <v>28.33</v>
      </c>
      <c r="D734" s="1">
        <v>37554</v>
      </c>
      <c r="E734">
        <v>4.0914000000000001</v>
      </c>
      <c r="G734" s="1">
        <v>37554</v>
      </c>
      <c r="H734">
        <v>1.9809000000000001</v>
      </c>
    </row>
    <row r="735" spans="1:8">
      <c r="A735" s="1">
        <v>37594</v>
      </c>
      <c r="B735">
        <v>28.92</v>
      </c>
      <c r="D735" s="1">
        <v>37557</v>
      </c>
      <c r="E735">
        <v>4.0854999999999997</v>
      </c>
      <c r="G735" s="1">
        <v>37557</v>
      </c>
      <c r="H735">
        <v>1.8931</v>
      </c>
    </row>
    <row r="736" spans="1:8">
      <c r="A736" s="1">
        <v>37595</v>
      </c>
      <c r="B736">
        <v>30.1</v>
      </c>
      <c r="D736" s="1">
        <v>37558</v>
      </c>
      <c r="E736">
        <v>3.9382000000000001</v>
      </c>
      <c r="G736" s="1">
        <v>37558</v>
      </c>
      <c r="H736">
        <v>1.7577</v>
      </c>
    </row>
    <row r="737" spans="1:8">
      <c r="A737" s="1">
        <v>37596</v>
      </c>
      <c r="B737">
        <v>28.88</v>
      </c>
      <c r="D737" s="1">
        <v>37559</v>
      </c>
      <c r="E737">
        <v>3.9609999999999999</v>
      </c>
      <c r="G737" s="1">
        <v>37559</v>
      </c>
      <c r="H737">
        <v>1.7418</v>
      </c>
    </row>
    <row r="738" spans="1:8">
      <c r="A738" s="1">
        <v>37599</v>
      </c>
      <c r="B738">
        <v>30.78</v>
      </c>
      <c r="D738" s="1">
        <v>37560</v>
      </c>
      <c r="E738">
        <v>3.8925000000000001</v>
      </c>
      <c r="G738" s="1">
        <v>37560</v>
      </c>
      <c r="H738">
        <v>1.6697</v>
      </c>
    </row>
    <row r="739" spans="1:8">
      <c r="A739" s="1">
        <v>37600</v>
      </c>
      <c r="B739">
        <v>28.76</v>
      </c>
      <c r="D739" s="1">
        <v>37561</v>
      </c>
      <c r="E739">
        <v>4.0045000000000002</v>
      </c>
      <c r="G739" s="1">
        <v>37561</v>
      </c>
      <c r="H739">
        <v>1.7636000000000001</v>
      </c>
    </row>
    <row r="740" spans="1:8">
      <c r="A740" s="1">
        <v>37601</v>
      </c>
      <c r="B740">
        <v>27.76</v>
      </c>
      <c r="D740" s="1">
        <v>37564</v>
      </c>
      <c r="E740">
        <v>4.0427</v>
      </c>
      <c r="G740" s="1">
        <v>37564</v>
      </c>
      <c r="H740">
        <v>1.7790999999999999</v>
      </c>
    </row>
    <row r="741" spans="1:8">
      <c r="A741" s="1">
        <v>37602</v>
      </c>
      <c r="B741">
        <v>27.29</v>
      </c>
      <c r="D741" s="1">
        <v>37565</v>
      </c>
      <c r="E741">
        <v>4.0696000000000003</v>
      </c>
      <c r="G741" s="1">
        <v>37565</v>
      </c>
      <c r="H741">
        <v>1.8107</v>
      </c>
    </row>
    <row r="742" spans="1:8">
      <c r="A742" s="1">
        <v>37603</v>
      </c>
      <c r="B742">
        <v>28.18</v>
      </c>
      <c r="D742" s="1">
        <v>37566</v>
      </c>
      <c r="E742">
        <v>4.0330000000000004</v>
      </c>
      <c r="G742" s="1">
        <v>37566</v>
      </c>
      <c r="H742">
        <v>1.8264</v>
      </c>
    </row>
    <row r="743" spans="1:8">
      <c r="A743" s="1">
        <v>37606</v>
      </c>
      <c r="B743">
        <v>26.24</v>
      </c>
      <c r="D743" s="1">
        <v>37567</v>
      </c>
      <c r="E743">
        <v>3.8915999999999999</v>
      </c>
      <c r="G743" s="1">
        <v>37567</v>
      </c>
      <c r="H743">
        <v>1.8340000000000001</v>
      </c>
    </row>
    <row r="744" spans="1:8">
      <c r="A744" s="1">
        <v>37607</v>
      </c>
      <c r="B744">
        <v>26.66</v>
      </c>
      <c r="D744" s="1">
        <v>37568</v>
      </c>
      <c r="E744">
        <v>3.8557999999999999</v>
      </c>
      <c r="G744" s="1">
        <v>37568</v>
      </c>
      <c r="H744">
        <v>1.8486</v>
      </c>
    </row>
    <row r="745" spans="1:8">
      <c r="A745" s="1">
        <v>37608</v>
      </c>
      <c r="B745">
        <v>28.29</v>
      </c>
      <c r="D745" s="1">
        <v>37571</v>
      </c>
      <c r="E745">
        <v>3.8388</v>
      </c>
      <c r="G745" s="1">
        <v>37571</v>
      </c>
      <c r="H745">
        <v>1.8319000000000001</v>
      </c>
    </row>
    <row r="746" spans="1:8">
      <c r="A746" s="1">
        <v>37609</v>
      </c>
      <c r="B746">
        <v>30.21</v>
      </c>
      <c r="D746" s="1">
        <v>37572</v>
      </c>
      <c r="E746">
        <v>3.8481999999999998</v>
      </c>
      <c r="G746" s="1">
        <v>37572</v>
      </c>
      <c r="H746">
        <v>1.7747999999999999</v>
      </c>
    </row>
    <row r="747" spans="1:8">
      <c r="A747" s="1">
        <v>37610</v>
      </c>
      <c r="B747">
        <v>26.71</v>
      </c>
      <c r="D747" s="1">
        <v>37573</v>
      </c>
      <c r="E747">
        <v>3.8388</v>
      </c>
      <c r="G747" s="1">
        <v>37573</v>
      </c>
      <c r="H747">
        <v>1.7261</v>
      </c>
    </row>
    <row r="748" spans="1:8">
      <c r="A748" s="1">
        <v>37613</v>
      </c>
      <c r="B748">
        <v>26.2</v>
      </c>
      <c r="D748" s="1">
        <v>37574</v>
      </c>
      <c r="E748">
        <v>4.0556000000000001</v>
      </c>
      <c r="G748" s="1">
        <v>37574</v>
      </c>
      <c r="H748">
        <v>1.8798999999999999</v>
      </c>
    </row>
    <row r="749" spans="1:8">
      <c r="A749" s="1">
        <v>37614</v>
      </c>
      <c r="B749">
        <v>26.49</v>
      </c>
      <c r="D749" s="1">
        <v>37575</v>
      </c>
      <c r="E749">
        <v>4.0286999999999997</v>
      </c>
      <c r="G749" s="1">
        <v>37575</v>
      </c>
      <c r="H749">
        <v>1.8707</v>
      </c>
    </row>
    <row r="750" spans="1:8">
      <c r="A750" s="1">
        <v>37616</v>
      </c>
      <c r="B750">
        <v>27.37</v>
      </c>
      <c r="D750" s="1">
        <v>37578</v>
      </c>
      <c r="E750">
        <v>3.9961000000000002</v>
      </c>
      <c r="G750" s="1">
        <v>37578</v>
      </c>
      <c r="H750">
        <v>1.8621000000000001</v>
      </c>
    </row>
    <row r="751" spans="1:8">
      <c r="A751" s="1">
        <v>37617</v>
      </c>
      <c r="B751">
        <v>29.55</v>
      </c>
      <c r="D751" s="1">
        <v>37579</v>
      </c>
      <c r="E751">
        <v>3.9769999999999999</v>
      </c>
      <c r="G751" s="1">
        <v>37579</v>
      </c>
      <c r="H751">
        <v>1.87</v>
      </c>
    </row>
    <row r="752" spans="1:8">
      <c r="A752" s="1">
        <v>37620</v>
      </c>
      <c r="B752">
        <v>29.62</v>
      </c>
      <c r="D752" s="1">
        <v>37580</v>
      </c>
      <c r="E752">
        <v>4.0575000000000001</v>
      </c>
      <c r="G752" s="1">
        <v>37580</v>
      </c>
      <c r="H752">
        <v>1.9435</v>
      </c>
    </row>
    <row r="753" spans="1:8">
      <c r="A753" s="1">
        <v>37621</v>
      </c>
      <c r="B753">
        <v>28.62</v>
      </c>
      <c r="D753" s="1">
        <v>37581</v>
      </c>
      <c r="E753">
        <v>4.1521999999999997</v>
      </c>
      <c r="G753" s="1">
        <v>37581</v>
      </c>
      <c r="H753">
        <v>2.0255999999999998</v>
      </c>
    </row>
    <row r="754" spans="1:8">
      <c r="A754" s="1">
        <v>37623</v>
      </c>
      <c r="B754">
        <v>25.39</v>
      </c>
      <c r="D754" s="1">
        <v>37582</v>
      </c>
      <c r="E754">
        <v>4.1776</v>
      </c>
      <c r="G754" s="1">
        <v>37582</v>
      </c>
      <c r="H754">
        <v>2.0583</v>
      </c>
    </row>
    <row r="755" spans="1:8">
      <c r="A755" s="1">
        <v>37624</v>
      </c>
      <c r="B755">
        <v>24.68</v>
      </c>
      <c r="D755" s="1">
        <v>37585</v>
      </c>
      <c r="E755">
        <v>4.1737000000000002</v>
      </c>
      <c r="G755" s="1">
        <v>37585</v>
      </c>
      <c r="H755">
        <v>2.0415999999999999</v>
      </c>
    </row>
    <row r="756" spans="1:8">
      <c r="A756" s="1">
        <v>37627</v>
      </c>
      <c r="B756">
        <v>24.91</v>
      </c>
      <c r="D756" s="1">
        <v>37586</v>
      </c>
      <c r="E756">
        <v>4.0651999999999999</v>
      </c>
      <c r="G756" s="1">
        <v>37586</v>
      </c>
      <c r="H756">
        <v>1.9336</v>
      </c>
    </row>
    <row r="757" spans="1:8">
      <c r="A757" s="1">
        <v>37628</v>
      </c>
      <c r="B757">
        <v>25.13</v>
      </c>
      <c r="D757" s="1">
        <v>37587</v>
      </c>
      <c r="E757">
        <v>4.258</v>
      </c>
      <c r="G757" s="1">
        <v>37587</v>
      </c>
      <c r="H757">
        <v>2.0661999999999998</v>
      </c>
    </row>
    <row r="758" spans="1:8">
      <c r="A758" s="1">
        <v>37629</v>
      </c>
      <c r="B758">
        <v>25.53</v>
      </c>
      <c r="D758" s="1">
        <v>37588</v>
      </c>
      <c r="E758">
        <v>4.2503000000000002</v>
      </c>
      <c r="G758" s="1">
        <v>37588</v>
      </c>
      <c r="H758">
        <v>2.1044999999999998</v>
      </c>
    </row>
    <row r="759" spans="1:8">
      <c r="A759" s="1">
        <v>37630</v>
      </c>
      <c r="B759">
        <v>24.25</v>
      </c>
      <c r="D759" s="1">
        <v>37589</v>
      </c>
      <c r="E759">
        <v>4.2051999999999996</v>
      </c>
      <c r="G759" s="1">
        <v>37589</v>
      </c>
      <c r="H759">
        <v>2.0562999999999998</v>
      </c>
    </row>
    <row r="760" spans="1:8">
      <c r="A760" s="1">
        <v>37631</v>
      </c>
      <c r="B760">
        <v>24.32</v>
      </c>
      <c r="D760" s="1">
        <v>37592</v>
      </c>
      <c r="E760">
        <v>4.2286999999999999</v>
      </c>
      <c r="G760" s="1">
        <v>37592</v>
      </c>
      <c r="H760">
        <v>2.0724</v>
      </c>
    </row>
    <row r="761" spans="1:8">
      <c r="A761" s="1">
        <v>37634</v>
      </c>
      <c r="B761">
        <v>24.9</v>
      </c>
      <c r="D761" s="1">
        <v>37593</v>
      </c>
      <c r="E761">
        <v>4.2012999999999998</v>
      </c>
      <c r="G761" s="1">
        <v>37593</v>
      </c>
      <c r="H761">
        <v>2.0402</v>
      </c>
    </row>
    <row r="762" spans="1:8">
      <c r="A762" s="1">
        <v>37635</v>
      </c>
      <c r="B762">
        <v>24.57</v>
      </c>
      <c r="D762" s="1">
        <v>37594</v>
      </c>
      <c r="E762">
        <v>4.1505999999999998</v>
      </c>
      <c r="G762" s="1">
        <v>37594</v>
      </c>
      <c r="H762">
        <v>1.9838</v>
      </c>
    </row>
    <row r="763" spans="1:8">
      <c r="A763" s="1">
        <v>37636</v>
      </c>
      <c r="B763">
        <v>25.51</v>
      </c>
      <c r="D763" s="1">
        <v>37595</v>
      </c>
      <c r="E763">
        <v>4.1369999999999996</v>
      </c>
      <c r="G763" s="1">
        <v>37595</v>
      </c>
      <c r="H763">
        <v>1.9757</v>
      </c>
    </row>
    <row r="764" spans="1:8">
      <c r="A764" s="1">
        <v>37637</v>
      </c>
      <c r="B764">
        <v>25.01</v>
      </c>
      <c r="D764" s="1">
        <v>37596</v>
      </c>
      <c r="E764">
        <v>4.0827</v>
      </c>
      <c r="G764" s="1">
        <v>37596</v>
      </c>
      <c r="H764">
        <v>1.8623000000000001</v>
      </c>
    </row>
    <row r="765" spans="1:8">
      <c r="A765" s="1">
        <v>37638</v>
      </c>
      <c r="B765">
        <v>25.7</v>
      </c>
      <c r="D765" s="1">
        <v>37599</v>
      </c>
      <c r="E765">
        <v>4.0343999999999998</v>
      </c>
      <c r="G765" s="1">
        <v>37599</v>
      </c>
      <c r="H765">
        <v>1.8378000000000001</v>
      </c>
    </row>
    <row r="766" spans="1:8">
      <c r="A766" s="1">
        <v>37642</v>
      </c>
      <c r="B766">
        <v>27.59</v>
      </c>
      <c r="D766" s="1">
        <v>37600</v>
      </c>
      <c r="E766">
        <v>4.0458999999999996</v>
      </c>
      <c r="G766" s="1">
        <v>37600</v>
      </c>
      <c r="H766">
        <v>1.87</v>
      </c>
    </row>
    <row r="767" spans="1:8">
      <c r="A767" s="1">
        <v>37643</v>
      </c>
      <c r="B767">
        <v>29.01</v>
      </c>
      <c r="D767" s="1">
        <v>37601</v>
      </c>
      <c r="E767">
        <v>4.0228000000000002</v>
      </c>
      <c r="G767" s="1">
        <v>37601</v>
      </c>
      <c r="H767">
        <v>1.8535999999999999</v>
      </c>
    </row>
    <row r="768" spans="1:8">
      <c r="A768" s="1">
        <v>37644</v>
      </c>
      <c r="B768">
        <v>27.53</v>
      </c>
      <c r="D768" s="1">
        <v>37602</v>
      </c>
      <c r="E768">
        <v>4.0228000000000002</v>
      </c>
      <c r="G768" s="1">
        <v>37602</v>
      </c>
      <c r="H768">
        <v>1.829</v>
      </c>
    </row>
    <row r="769" spans="1:8">
      <c r="A769" s="1">
        <v>37645</v>
      </c>
      <c r="B769">
        <v>31.51</v>
      </c>
      <c r="D769" s="1">
        <v>37603</v>
      </c>
      <c r="E769">
        <v>4.0671999999999997</v>
      </c>
      <c r="G769" s="1">
        <v>37603</v>
      </c>
      <c r="H769">
        <v>1.8446</v>
      </c>
    </row>
    <row r="770" spans="1:8">
      <c r="A770" s="1">
        <v>37648</v>
      </c>
      <c r="B770">
        <v>34.69</v>
      </c>
      <c r="D770" s="1">
        <v>37606</v>
      </c>
      <c r="E770">
        <v>4.1586999999999996</v>
      </c>
      <c r="G770" s="1">
        <v>37606</v>
      </c>
      <c r="H770">
        <v>1.9097</v>
      </c>
    </row>
    <row r="771" spans="1:8">
      <c r="A771" s="1">
        <v>37649</v>
      </c>
      <c r="B771">
        <v>31.93</v>
      </c>
      <c r="D771" s="1">
        <v>37607</v>
      </c>
      <c r="E771">
        <v>4.1235999999999997</v>
      </c>
      <c r="G771" s="1">
        <v>37607</v>
      </c>
      <c r="H771">
        <v>1.8605</v>
      </c>
    </row>
    <row r="772" spans="1:8">
      <c r="A772" s="1">
        <v>37650</v>
      </c>
      <c r="B772">
        <v>31.26</v>
      </c>
      <c r="D772" s="1">
        <v>37608</v>
      </c>
      <c r="E772">
        <v>4.0343</v>
      </c>
      <c r="G772" s="1">
        <v>37608</v>
      </c>
      <c r="H772">
        <v>1.7703</v>
      </c>
    </row>
    <row r="773" spans="1:8">
      <c r="A773" s="1">
        <v>37651</v>
      </c>
      <c r="B773">
        <v>31.32</v>
      </c>
      <c r="D773" s="1">
        <v>37609</v>
      </c>
      <c r="E773">
        <v>3.9382000000000001</v>
      </c>
      <c r="G773" s="1">
        <v>37609</v>
      </c>
      <c r="H773">
        <v>1.6963999999999999</v>
      </c>
    </row>
    <row r="774" spans="1:8">
      <c r="A774" s="1">
        <v>37652</v>
      </c>
      <c r="B774">
        <v>31.17</v>
      </c>
      <c r="D774" s="1">
        <v>37610</v>
      </c>
      <c r="E774">
        <v>3.9573</v>
      </c>
      <c r="G774" s="1">
        <v>37610</v>
      </c>
      <c r="H774">
        <v>1.7279</v>
      </c>
    </row>
    <row r="775" spans="1:8">
      <c r="A775" s="1">
        <v>37655</v>
      </c>
      <c r="B775">
        <v>31.02</v>
      </c>
      <c r="D775" s="1">
        <v>37613</v>
      </c>
      <c r="E775">
        <v>3.9706999999999999</v>
      </c>
      <c r="G775" s="1">
        <v>37613</v>
      </c>
      <c r="H775">
        <v>1.7357</v>
      </c>
    </row>
    <row r="776" spans="1:8">
      <c r="A776" s="1">
        <v>37656</v>
      </c>
      <c r="B776">
        <v>32.76</v>
      </c>
      <c r="D776" s="1">
        <v>37614</v>
      </c>
      <c r="E776">
        <v>3.9342000000000001</v>
      </c>
      <c r="G776" s="1">
        <v>37614</v>
      </c>
      <c r="H776">
        <v>1.7261</v>
      </c>
    </row>
    <row r="777" spans="1:8">
      <c r="A777" s="1">
        <v>37657</v>
      </c>
      <c r="B777">
        <v>33.04</v>
      </c>
      <c r="D777" s="1">
        <v>37615</v>
      </c>
      <c r="E777">
        <v>3.9323000000000001</v>
      </c>
      <c r="G777" s="1">
        <v>37615</v>
      </c>
      <c r="H777">
        <v>1.7261</v>
      </c>
    </row>
    <row r="778" spans="1:8">
      <c r="A778" s="1">
        <v>37658</v>
      </c>
      <c r="B778">
        <v>33.35</v>
      </c>
      <c r="D778" s="1">
        <v>37616</v>
      </c>
      <c r="E778">
        <v>3.9016000000000002</v>
      </c>
      <c r="G778" s="1">
        <v>37616</v>
      </c>
      <c r="H778">
        <v>1.6861999999999999</v>
      </c>
    </row>
    <row r="779" spans="1:8">
      <c r="A779" s="1">
        <v>37659</v>
      </c>
      <c r="B779">
        <v>34.01</v>
      </c>
      <c r="D779" s="1">
        <v>37617</v>
      </c>
      <c r="E779">
        <v>3.8083</v>
      </c>
      <c r="G779" s="1">
        <v>37617</v>
      </c>
      <c r="H779">
        <v>1.5906</v>
      </c>
    </row>
    <row r="780" spans="1:8">
      <c r="A780" s="1">
        <v>37662</v>
      </c>
      <c r="B780">
        <v>33.99</v>
      </c>
      <c r="D780" s="1">
        <v>37620</v>
      </c>
      <c r="E780">
        <v>3.7949000000000002</v>
      </c>
      <c r="G780" s="1">
        <v>37620</v>
      </c>
      <c r="H780">
        <v>1.5906</v>
      </c>
    </row>
    <row r="781" spans="1:8">
      <c r="A781" s="1">
        <v>37663</v>
      </c>
      <c r="B781">
        <v>33.68</v>
      </c>
      <c r="D781" s="1">
        <v>37621</v>
      </c>
      <c r="E781">
        <v>3.8159999999999998</v>
      </c>
      <c r="G781" s="1">
        <v>37621</v>
      </c>
      <c r="H781">
        <v>1.5982000000000001</v>
      </c>
    </row>
    <row r="782" spans="1:8">
      <c r="A782" s="1">
        <v>37664</v>
      </c>
      <c r="B782">
        <v>34.33</v>
      </c>
      <c r="D782" s="1">
        <v>37622</v>
      </c>
      <c r="E782">
        <v>3.8174999999999999</v>
      </c>
      <c r="G782" s="1">
        <v>37622</v>
      </c>
      <c r="H782">
        <v>1.5820000000000001</v>
      </c>
    </row>
    <row r="783" spans="1:8">
      <c r="A783" s="1">
        <v>37665</v>
      </c>
      <c r="B783">
        <v>33.700000000000003</v>
      </c>
      <c r="D783" s="1">
        <v>37623</v>
      </c>
      <c r="E783">
        <v>4.0305</v>
      </c>
      <c r="G783" s="1">
        <v>37623</v>
      </c>
      <c r="H783">
        <v>1.7741</v>
      </c>
    </row>
    <row r="784" spans="1:8">
      <c r="A784" s="1">
        <v>37666</v>
      </c>
      <c r="B784">
        <v>32.619999999999997</v>
      </c>
      <c r="D784" s="1">
        <v>37624</v>
      </c>
      <c r="E784">
        <v>4.0168999999999997</v>
      </c>
      <c r="G784" s="1">
        <v>37624</v>
      </c>
      <c r="H784">
        <v>1.7499</v>
      </c>
    </row>
    <row r="785" spans="1:8">
      <c r="A785" s="1">
        <v>37670</v>
      </c>
      <c r="B785">
        <v>31.11</v>
      </c>
      <c r="D785" s="1">
        <v>37627</v>
      </c>
      <c r="E785">
        <v>4.0518000000000001</v>
      </c>
      <c r="G785" s="1">
        <v>37627</v>
      </c>
      <c r="H785">
        <v>1.7983</v>
      </c>
    </row>
    <row r="786" spans="1:8">
      <c r="A786" s="1">
        <v>37671</v>
      </c>
      <c r="B786">
        <v>31.31</v>
      </c>
      <c r="D786" s="1">
        <v>37628</v>
      </c>
      <c r="E786">
        <v>4.0053000000000001</v>
      </c>
      <c r="G786" s="1">
        <v>37628</v>
      </c>
      <c r="H786">
        <v>1.7418</v>
      </c>
    </row>
    <row r="787" spans="1:8">
      <c r="A787" s="1">
        <v>37672</v>
      </c>
      <c r="B787">
        <v>31.16</v>
      </c>
      <c r="D787" s="1">
        <v>37629</v>
      </c>
      <c r="E787">
        <v>4.0168999999999997</v>
      </c>
      <c r="G787" s="1">
        <v>37629</v>
      </c>
      <c r="H787">
        <v>1.7257</v>
      </c>
    </row>
    <row r="788" spans="1:8">
      <c r="A788" s="1">
        <v>37673</v>
      </c>
      <c r="B788">
        <v>30.25</v>
      </c>
      <c r="D788" s="1">
        <v>37630</v>
      </c>
      <c r="E788">
        <v>4.1790000000000003</v>
      </c>
      <c r="G788" s="1">
        <v>37630</v>
      </c>
      <c r="H788">
        <v>1.8552</v>
      </c>
    </row>
    <row r="789" spans="1:8">
      <c r="A789" s="1">
        <v>37676</v>
      </c>
      <c r="B789">
        <v>31.98</v>
      </c>
      <c r="D789" s="1">
        <v>37631</v>
      </c>
      <c r="E789">
        <v>4.1319999999999997</v>
      </c>
      <c r="G789" s="1">
        <v>37631</v>
      </c>
      <c r="H789">
        <v>1.758</v>
      </c>
    </row>
    <row r="790" spans="1:8">
      <c r="A790" s="1">
        <v>37677</v>
      </c>
      <c r="B790">
        <v>31.74</v>
      </c>
      <c r="D790" s="1">
        <v>37634</v>
      </c>
      <c r="E790">
        <v>4.1201999999999996</v>
      </c>
      <c r="G790" s="1">
        <v>37634</v>
      </c>
      <c r="H790">
        <v>1.7824</v>
      </c>
    </row>
    <row r="791" spans="1:8">
      <c r="A791" s="1">
        <v>37678</v>
      </c>
      <c r="B791">
        <v>31.94</v>
      </c>
      <c r="D791" s="1">
        <v>37635</v>
      </c>
      <c r="E791">
        <v>4.0772000000000004</v>
      </c>
      <c r="G791" s="1">
        <v>37635</v>
      </c>
      <c r="H791">
        <v>1.7417</v>
      </c>
    </row>
    <row r="792" spans="1:8">
      <c r="A792" s="1">
        <v>37679</v>
      </c>
      <c r="B792">
        <v>30.53</v>
      </c>
      <c r="D792" s="1">
        <v>37636</v>
      </c>
      <c r="E792">
        <v>4.0597000000000003</v>
      </c>
      <c r="G792" s="1">
        <v>37636</v>
      </c>
      <c r="H792">
        <v>1.7172000000000001</v>
      </c>
    </row>
    <row r="793" spans="1:8">
      <c r="A793" s="1">
        <v>37680</v>
      </c>
      <c r="B793">
        <v>29.63</v>
      </c>
      <c r="D793" s="1">
        <v>37637</v>
      </c>
      <c r="E793">
        <v>4.0773000000000001</v>
      </c>
      <c r="G793" s="1">
        <v>37637</v>
      </c>
      <c r="H793">
        <v>1.7253000000000001</v>
      </c>
    </row>
    <row r="794" spans="1:8">
      <c r="A794" s="1">
        <v>37683</v>
      </c>
      <c r="B794">
        <v>30.43</v>
      </c>
      <c r="D794" s="1">
        <v>37638</v>
      </c>
      <c r="E794">
        <v>4.0091000000000001</v>
      </c>
      <c r="G794" s="1">
        <v>37638</v>
      </c>
      <c r="H794">
        <v>1.6758999999999999</v>
      </c>
    </row>
    <row r="795" spans="1:8">
      <c r="A795" s="1">
        <v>37684</v>
      </c>
      <c r="B795">
        <v>31.83</v>
      </c>
      <c r="D795" s="1">
        <v>37641</v>
      </c>
      <c r="E795">
        <v>4.0149999999999997</v>
      </c>
      <c r="G795" s="1">
        <v>37641</v>
      </c>
      <c r="H795">
        <v>1.6758</v>
      </c>
    </row>
    <row r="796" spans="1:8">
      <c r="A796" s="1">
        <v>37685</v>
      </c>
      <c r="B796">
        <v>30.38</v>
      </c>
      <c r="D796" s="1">
        <v>37642</v>
      </c>
      <c r="E796">
        <v>3.9702999999999999</v>
      </c>
      <c r="G796" s="1">
        <v>37642</v>
      </c>
      <c r="H796">
        <v>1.6346000000000001</v>
      </c>
    </row>
    <row r="797" spans="1:8">
      <c r="A797" s="1">
        <v>37686</v>
      </c>
      <c r="B797">
        <v>31.37</v>
      </c>
      <c r="D797" s="1">
        <v>37643</v>
      </c>
      <c r="E797">
        <v>3.9144000000000001</v>
      </c>
      <c r="G797" s="1">
        <v>37643</v>
      </c>
      <c r="H797">
        <v>1.6099000000000001</v>
      </c>
    </row>
    <row r="798" spans="1:8">
      <c r="A798" s="1">
        <v>37687</v>
      </c>
      <c r="B798">
        <v>31.08</v>
      </c>
      <c r="D798" s="1">
        <v>37644</v>
      </c>
      <c r="E798">
        <v>3.9355000000000002</v>
      </c>
      <c r="G798" s="1">
        <v>37644</v>
      </c>
      <c r="H798">
        <v>1.6426000000000001</v>
      </c>
    </row>
    <row r="799" spans="1:8">
      <c r="A799" s="1">
        <v>37690</v>
      </c>
      <c r="B799">
        <v>33.31</v>
      </c>
      <c r="D799" s="1">
        <v>37645</v>
      </c>
      <c r="E799">
        <v>3.9278</v>
      </c>
      <c r="G799" s="1">
        <v>37645</v>
      </c>
      <c r="H799">
        <v>1.6422000000000001</v>
      </c>
    </row>
    <row r="800" spans="1:8">
      <c r="A800" s="1">
        <v>37691</v>
      </c>
      <c r="B800">
        <v>33.61</v>
      </c>
      <c r="D800" s="1">
        <v>37648</v>
      </c>
      <c r="E800">
        <v>3.9624999999999999</v>
      </c>
      <c r="G800" s="1">
        <v>37648</v>
      </c>
      <c r="H800">
        <v>1.6503000000000001</v>
      </c>
    </row>
    <row r="801" spans="1:8">
      <c r="A801" s="1">
        <v>37692</v>
      </c>
      <c r="B801">
        <v>33.51</v>
      </c>
      <c r="D801" s="1">
        <v>37649</v>
      </c>
      <c r="E801">
        <v>3.9683000000000002</v>
      </c>
      <c r="G801" s="1">
        <v>37649</v>
      </c>
      <c r="H801">
        <v>1.6417999999999999</v>
      </c>
    </row>
    <row r="802" spans="1:8">
      <c r="A802" s="1">
        <v>37693</v>
      </c>
      <c r="B802">
        <v>31.76</v>
      </c>
      <c r="D802" s="1">
        <v>37650</v>
      </c>
      <c r="E802">
        <v>4.0208000000000004</v>
      </c>
      <c r="G802" s="1">
        <v>37650</v>
      </c>
      <c r="H802">
        <v>1.6998</v>
      </c>
    </row>
    <row r="803" spans="1:8">
      <c r="A803" s="1">
        <v>37694</v>
      </c>
      <c r="B803">
        <v>30.98</v>
      </c>
      <c r="D803" s="1">
        <v>37651</v>
      </c>
      <c r="E803">
        <v>3.9605999999999999</v>
      </c>
      <c r="G803" s="1">
        <v>37651</v>
      </c>
      <c r="H803">
        <v>1.6729000000000001</v>
      </c>
    </row>
    <row r="804" spans="1:8">
      <c r="A804" s="1">
        <v>37697</v>
      </c>
      <c r="B804">
        <v>31.75</v>
      </c>
      <c r="D804" s="1">
        <v>37652</v>
      </c>
      <c r="E804">
        <v>3.9624999999999999</v>
      </c>
      <c r="G804" s="1">
        <v>37652</v>
      </c>
      <c r="H804">
        <v>1.6891</v>
      </c>
    </row>
    <row r="805" spans="1:8">
      <c r="A805" s="1">
        <v>37698</v>
      </c>
      <c r="B805">
        <v>30.43</v>
      </c>
      <c r="D805" s="1">
        <v>37655</v>
      </c>
      <c r="E805">
        <v>3.9916</v>
      </c>
      <c r="G805" s="1">
        <v>37655</v>
      </c>
      <c r="H805">
        <v>1.7213000000000001</v>
      </c>
    </row>
    <row r="806" spans="1:8">
      <c r="A806" s="1">
        <v>37699</v>
      </c>
      <c r="B806">
        <v>31.54</v>
      </c>
      <c r="D806" s="1">
        <v>37656</v>
      </c>
      <c r="E806">
        <v>3.9199000000000002</v>
      </c>
      <c r="G806" s="1">
        <v>37656</v>
      </c>
      <c r="H806">
        <v>1.6531</v>
      </c>
    </row>
    <row r="807" spans="1:8">
      <c r="A807" s="1">
        <v>37700</v>
      </c>
      <c r="B807">
        <v>30.44</v>
      </c>
      <c r="D807" s="1">
        <v>37657</v>
      </c>
      <c r="E807">
        <v>3.9954999999999998</v>
      </c>
      <c r="G807" s="1">
        <v>37657</v>
      </c>
      <c r="H807">
        <v>1.6973</v>
      </c>
    </row>
    <row r="808" spans="1:8">
      <c r="A808" s="1">
        <v>37701</v>
      </c>
      <c r="B808">
        <v>28.67</v>
      </c>
      <c r="D808" s="1">
        <v>37658</v>
      </c>
      <c r="E808">
        <v>3.9449999999999998</v>
      </c>
      <c r="G808" s="1">
        <v>37658</v>
      </c>
      <c r="H808">
        <v>1.6571</v>
      </c>
    </row>
    <row r="809" spans="1:8">
      <c r="A809" s="1">
        <v>37704</v>
      </c>
      <c r="B809">
        <v>30.39</v>
      </c>
      <c r="D809" s="1">
        <v>37659</v>
      </c>
      <c r="E809">
        <v>3.9293999999999998</v>
      </c>
      <c r="G809" s="1">
        <v>37659</v>
      </c>
      <c r="H809">
        <v>1.6168</v>
      </c>
    </row>
    <row r="810" spans="1:8">
      <c r="A810" s="1">
        <v>37705</v>
      </c>
      <c r="B810">
        <v>28.75</v>
      </c>
      <c r="D810" s="1">
        <v>37662</v>
      </c>
      <c r="E810">
        <v>3.9643000000000002</v>
      </c>
      <c r="G810" s="1">
        <v>37662</v>
      </c>
      <c r="H810">
        <v>1.6573</v>
      </c>
    </row>
    <row r="811" spans="1:8">
      <c r="A811" s="1">
        <v>37706</v>
      </c>
      <c r="B811">
        <v>28.23</v>
      </c>
      <c r="D811" s="1">
        <v>37663</v>
      </c>
      <c r="E811">
        <v>3.9565999999999999</v>
      </c>
      <c r="G811" s="1">
        <v>37663</v>
      </c>
      <c r="H811">
        <v>1.633</v>
      </c>
    </row>
    <row r="812" spans="1:8">
      <c r="A812" s="1">
        <v>37707</v>
      </c>
      <c r="B812">
        <v>27.96</v>
      </c>
      <c r="D812" s="1">
        <v>37664</v>
      </c>
      <c r="E812">
        <v>3.9081000000000001</v>
      </c>
      <c r="G812" s="1">
        <v>37664</v>
      </c>
      <c r="H812">
        <v>1.6006</v>
      </c>
    </row>
    <row r="813" spans="1:8">
      <c r="A813" s="1">
        <v>37708</v>
      </c>
      <c r="B813">
        <v>27.75</v>
      </c>
      <c r="D813" s="1">
        <v>37665</v>
      </c>
      <c r="E813">
        <v>3.8769</v>
      </c>
      <c r="G813" s="1">
        <v>37665</v>
      </c>
      <c r="H813">
        <v>1.5518000000000001</v>
      </c>
    </row>
    <row r="814" spans="1:8">
      <c r="A814" s="1">
        <v>37711</v>
      </c>
      <c r="B814">
        <v>29.15</v>
      </c>
      <c r="D814" s="1">
        <v>37666</v>
      </c>
      <c r="E814">
        <v>3.9609999999999999</v>
      </c>
      <c r="G814" s="1">
        <v>37666</v>
      </c>
      <c r="H814">
        <v>1.617</v>
      </c>
    </row>
    <row r="815" spans="1:8">
      <c r="A815" s="1">
        <v>37712</v>
      </c>
      <c r="B815">
        <v>28.36</v>
      </c>
      <c r="D815" s="1">
        <v>37669</v>
      </c>
      <c r="E815">
        <v>3.9628000000000001</v>
      </c>
      <c r="G815" s="1">
        <v>37669</v>
      </c>
      <c r="H815">
        <v>1.6003000000000001</v>
      </c>
    </row>
    <row r="816" spans="1:8">
      <c r="A816" s="1">
        <v>37713</v>
      </c>
      <c r="B816">
        <v>28.02</v>
      </c>
      <c r="D816" s="1">
        <v>37670</v>
      </c>
      <c r="E816">
        <v>3.9493999999999998</v>
      </c>
      <c r="G816" s="1">
        <v>37670</v>
      </c>
      <c r="H816">
        <v>1.6248</v>
      </c>
    </row>
    <row r="817" spans="1:8">
      <c r="A817" s="1">
        <v>37714</v>
      </c>
      <c r="B817">
        <v>28.21</v>
      </c>
      <c r="D817" s="1">
        <v>37671</v>
      </c>
      <c r="E817">
        <v>3.8824999999999998</v>
      </c>
      <c r="G817" s="1">
        <v>37671</v>
      </c>
      <c r="H817">
        <v>1.5839000000000001</v>
      </c>
    </row>
    <row r="818" spans="1:8">
      <c r="A818" s="1">
        <v>37715</v>
      </c>
      <c r="B818">
        <v>29.13</v>
      </c>
      <c r="D818" s="1">
        <v>37672</v>
      </c>
      <c r="E818">
        <v>3.8673000000000002</v>
      </c>
      <c r="G818" s="1">
        <v>37672</v>
      </c>
      <c r="H818">
        <v>1.5755999999999999</v>
      </c>
    </row>
    <row r="819" spans="1:8">
      <c r="A819" s="1">
        <v>37718</v>
      </c>
      <c r="B819">
        <v>28.45</v>
      </c>
      <c r="D819" s="1">
        <v>37673</v>
      </c>
      <c r="E819">
        <v>3.8881999999999999</v>
      </c>
      <c r="G819" s="1">
        <v>37673</v>
      </c>
      <c r="H819">
        <v>1.5919000000000001</v>
      </c>
    </row>
    <row r="820" spans="1:8">
      <c r="A820" s="1">
        <v>37719</v>
      </c>
      <c r="B820">
        <v>27.13</v>
      </c>
      <c r="D820" s="1">
        <v>37676</v>
      </c>
      <c r="E820">
        <v>3.8445</v>
      </c>
      <c r="G820" s="1">
        <v>37676</v>
      </c>
      <c r="H820">
        <v>1.5588</v>
      </c>
    </row>
    <row r="821" spans="1:8">
      <c r="A821" s="1">
        <v>37720</v>
      </c>
      <c r="B821">
        <v>27.11</v>
      </c>
      <c r="D821" s="1">
        <v>37677</v>
      </c>
      <c r="E821">
        <v>3.8197999999999999</v>
      </c>
      <c r="G821" s="1">
        <v>37677</v>
      </c>
      <c r="H821">
        <v>1.5505</v>
      </c>
    </row>
    <row r="822" spans="1:8">
      <c r="A822" s="1">
        <v>37721</v>
      </c>
      <c r="B822">
        <v>25.6</v>
      </c>
      <c r="D822" s="1">
        <v>37678</v>
      </c>
      <c r="E822">
        <v>3.7650000000000001</v>
      </c>
      <c r="G822" s="1">
        <v>37678</v>
      </c>
      <c r="H822">
        <v>1.5173000000000001</v>
      </c>
    </row>
    <row r="823" spans="1:8">
      <c r="A823" s="1">
        <v>37722</v>
      </c>
      <c r="B823">
        <v>24.44</v>
      </c>
      <c r="D823" s="1">
        <v>37679</v>
      </c>
      <c r="E823">
        <v>3.7366999999999999</v>
      </c>
      <c r="G823" s="1">
        <v>37679</v>
      </c>
      <c r="H823">
        <v>1.5558000000000001</v>
      </c>
    </row>
    <row r="824" spans="1:8">
      <c r="A824" s="1">
        <v>37725</v>
      </c>
      <c r="B824">
        <v>23.41</v>
      </c>
      <c r="D824" s="1">
        <v>37680</v>
      </c>
      <c r="E824">
        <v>3.6897000000000002</v>
      </c>
      <c r="G824" s="1">
        <v>37680</v>
      </c>
      <c r="H824">
        <v>1.508</v>
      </c>
    </row>
    <row r="825" spans="1:8">
      <c r="A825" s="1">
        <v>37726</v>
      </c>
      <c r="B825">
        <v>22.56</v>
      </c>
      <c r="D825" s="1">
        <v>37683</v>
      </c>
      <c r="E825">
        <v>3.6728000000000001</v>
      </c>
      <c r="G825" s="1">
        <v>37683</v>
      </c>
      <c r="H825">
        <v>1.5</v>
      </c>
    </row>
    <row r="826" spans="1:8">
      <c r="A826" s="1">
        <v>37727</v>
      </c>
      <c r="B826">
        <v>22.52</v>
      </c>
      <c r="D826" s="1">
        <v>37684</v>
      </c>
      <c r="E826">
        <v>3.6465000000000001</v>
      </c>
      <c r="G826" s="1">
        <v>37684</v>
      </c>
      <c r="H826">
        <v>1.4679</v>
      </c>
    </row>
    <row r="827" spans="1:8">
      <c r="A827" s="1">
        <v>37728</v>
      </c>
      <c r="B827">
        <v>21.5</v>
      </c>
      <c r="D827" s="1">
        <v>37685</v>
      </c>
      <c r="E827">
        <v>3.6278000000000001</v>
      </c>
      <c r="G827" s="1">
        <v>37685</v>
      </c>
      <c r="H827">
        <v>1.4278</v>
      </c>
    </row>
    <row r="828" spans="1:8">
      <c r="A828" s="1">
        <v>37732</v>
      </c>
      <c r="B828">
        <v>21.95</v>
      </c>
      <c r="D828" s="1">
        <v>37686</v>
      </c>
      <c r="E828">
        <v>3.6558000000000002</v>
      </c>
      <c r="G828" s="1">
        <v>37686</v>
      </c>
      <c r="H828">
        <v>1.4518</v>
      </c>
    </row>
    <row r="829" spans="1:8">
      <c r="A829" s="1">
        <v>37733</v>
      </c>
      <c r="B829">
        <v>20.7</v>
      </c>
      <c r="D829" s="1">
        <v>37687</v>
      </c>
      <c r="E829">
        <v>3.6406000000000001</v>
      </c>
      <c r="G829" s="1">
        <v>37687</v>
      </c>
      <c r="H829">
        <v>1.3952</v>
      </c>
    </row>
    <row r="830" spans="1:8">
      <c r="A830" s="1">
        <v>37734</v>
      </c>
      <c r="B830">
        <v>20.8</v>
      </c>
      <c r="D830" s="1">
        <v>37690</v>
      </c>
      <c r="E830">
        <v>3.5606</v>
      </c>
      <c r="G830" s="1">
        <v>37690</v>
      </c>
      <c r="H830">
        <v>1.3306</v>
      </c>
    </row>
    <row r="831" spans="1:8">
      <c r="A831" s="1">
        <v>37735</v>
      </c>
      <c r="B831">
        <v>20.329999999999998</v>
      </c>
      <c r="D831" s="1">
        <v>37691</v>
      </c>
      <c r="E831">
        <v>3.5809000000000002</v>
      </c>
      <c r="G831" s="1">
        <v>37691</v>
      </c>
      <c r="H831">
        <v>1.3626</v>
      </c>
    </row>
    <row r="832" spans="1:8">
      <c r="A832" s="1">
        <v>37736</v>
      </c>
      <c r="B832">
        <v>20.8</v>
      </c>
      <c r="D832" s="1">
        <v>37692</v>
      </c>
      <c r="E832">
        <v>3.5808</v>
      </c>
      <c r="G832" s="1">
        <v>37692</v>
      </c>
      <c r="H832">
        <v>1.4271</v>
      </c>
    </row>
    <row r="833" spans="1:8">
      <c r="A833" s="1">
        <v>37739</v>
      </c>
      <c r="B833">
        <v>20.84</v>
      </c>
      <c r="D833" s="1">
        <v>37693</v>
      </c>
      <c r="E833">
        <v>3.7456</v>
      </c>
      <c r="G833" s="1">
        <v>37693</v>
      </c>
      <c r="H833">
        <v>1.5972999999999999</v>
      </c>
    </row>
    <row r="834" spans="1:8">
      <c r="A834" s="1">
        <v>37740</v>
      </c>
      <c r="B834">
        <v>20.76</v>
      </c>
      <c r="D834" s="1">
        <v>37694</v>
      </c>
      <c r="E834">
        <v>3.7002000000000002</v>
      </c>
      <c r="G834" s="1">
        <v>37694</v>
      </c>
      <c r="H834">
        <v>1.5325</v>
      </c>
    </row>
    <row r="835" spans="1:8">
      <c r="A835" s="1">
        <v>37741</v>
      </c>
      <c r="B835">
        <v>21.21</v>
      </c>
      <c r="D835" s="1">
        <v>37697</v>
      </c>
      <c r="E835">
        <v>3.8384</v>
      </c>
      <c r="G835" s="1">
        <v>37697</v>
      </c>
      <c r="H835">
        <v>1.6306</v>
      </c>
    </row>
    <row r="836" spans="1:8">
      <c r="A836" s="1">
        <v>37742</v>
      </c>
      <c r="B836">
        <v>21.59</v>
      </c>
      <c r="D836" s="1">
        <v>37698</v>
      </c>
      <c r="E836">
        <v>3.9053</v>
      </c>
      <c r="G836" s="1">
        <v>37698</v>
      </c>
      <c r="H836">
        <v>1.6880999999999999</v>
      </c>
    </row>
    <row r="837" spans="1:8">
      <c r="A837" s="1">
        <v>37743</v>
      </c>
      <c r="B837">
        <v>20.63</v>
      </c>
      <c r="D837" s="1">
        <v>37699</v>
      </c>
      <c r="E837">
        <v>3.9843000000000002</v>
      </c>
      <c r="G837" s="1">
        <v>37699</v>
      </c>
      <c r="H837">
        <v>1.7130000000000001</v>
      </c>
    </row>
    <row r="838" spans="1:8">
      <c r="A838" s="1">
        <v>37746</v>
      </c>
      <c r="B838">
        <v>21.13</v>
      </c>
      <c r="D838" s="1">
        <v>37700</v>
      </c>
      <c r="E838">
        <v>3.9533999999999998</v>
      </c>
      <c r="G838" s="1">
        <v>37700</v>
      </c>
      <c r="H838">
        <v>1.6393</v>
      </c>
    </row>
    <row r="839" spans="1:8">
      <c r="A839" s="1">
        <v>37747</v>
      </c>
      <c r="B839">
        <v>20.8</v>
      </c>
      <c r="D839" s="1">
        <v>37701</v>
      </c>
      <c r="E839">
        <v>4.1031000000000004</v>
      </c>
      <c r="G839" s="1">
        <v>37701</v>
      </c>
      <c r="H839">
        <v>1.7804</v>
      </c>
    </row>
    <row r="840" spans="1:8">
      <c r="A840" s="1">
        <v>37748</v>
      </c>
      <c r="B840">
        <v>21</v>
      </c>
      <c r="D840" s="1">
        <v>37704</v>
      </c>
      <c r="E840">
        <v>3.9651000000000001</v>
      </c>
      <c r="G840" s="1">
        <v>37704</v>
      </c>
      <c r="H840">
        <v>1.6566000000000001</v>
      </c>
    </row>
    <row r="841" spans="1:8">
      <c r="A841" s="1">
        <v>37749</v>
      </c>
      <c r="B841">
        <v>21.24</v>
      </c>
      <c r="D841" s="1">
        <v>37705</v>
      </c>
      <c r="E841">
        <v>3.9419</v>
      </c>
      <c r="G841" s="1">
        <v>37705</v>
      </c>
      <c r="H841">
        <v>1.6319999999999999</v>
      </c>
    </row>
    <row r="842" spans="1:8">
      <c r="A842" s="1">
        <v>37750</v>
      </c>
      <c r="B842">
        <v>19.690000000000001</v>
      </c>
      <c r="D842" s="1">
        <v>37706</v>
      </c>
      <c r="E842">
        <v>3.9283999999999999</v>
      </c>
      <c r="G842" s="1">
        <v>37706</v>
      </c>
      <c r="H842">
        <v>1.5907</v>
      </c>
    </row>
    <row r="843" spans="1:8">
      <c r="A843" s="1">
        <v>37753</v>
      </c>
      <c r="B843">
        <v>19.52</v>
      </c>
      <c r="D843" s="1">
        <v>37707</v>
      </c>
      <c r="E843">
        <v>3.9226000000000001</v>
      </c>
      <c r="G843" s="1">
        <v>37707</v>
      </c>
      <c r="H843">
        <v>1.6091</v>
      </c>
    </row>
    <row r="844" spans="1:8">
      <c r="A844" s="1">
        <v>37754</v>
      </c>
      <c r="B844">
        <v>19.91</v>
      </c>
      <c r="D844" s="1">
        <v>37708</v>
      </c>
      <c r="E844">
        <v>3.8976000000000002</v>
      </c>
      <c r="G844" s="1">
        <v>37708</v>
      </c>
      <c r="H844">
        <v>1.5374000000000001</v>
      </c>
    </row>
    <row r="845" spans="1:8">
      <c r="A845" s="1">
        <v>37755</v>
      </c>
      <c r="B845">
        <v>20</v>
      </c>
      <c r="D845" s="1">
        <v>37711</v>
      </c>
      <c r="E845">
        <v>3.7959999999999998</v>
      </c>
      <c r="G845" s="1">
        <v>37711</v>
      </c>
      <c r="H845">
        <v>1.4816</v>
      </c>
    </row>
    <row r="846" spans="1:8">
      <c r="A846" s="1">
        <v>37756</v>
      </c>
      <c r="B846">
        <v>19.239999999999998</v>
      </c>
      <c r="D846" s="1">
        <v>37712</v>
      </c>
      <c r="E846">
        <v>3.8094999999999999</v>
      </c>
      <c r="G846" s="1">
        <v>37712</v>
      </c>
      <c r="H846">
        <v>1.4734</v>
      </c>
    </row>
    <row r="847" spans="1:8">
      <c r="A847" s="1">
        <v>37757</v>
      </c>
      <c r="B847">
        <v>18.399999999999999</v>
      </c>
      <c r="D847" s="1">
        <v>37713</v>
      </c>
      <c r="E847">
        <v>3.9285000000000001</v>
      </c>
      <c r="G847" s="1">
        <v>37713</v>
      </c>
      <c r="H847">
        <v>1.577</v>
      </c>
    </row>
    <row r="848" spans="1:8">
      <c r="A848" s="1">
        <v>37760</v>
      </c>
      <c r="B848">
        <v>20.51</v>
      </c>
      <c r="D848" s="1">
        <v>37714</v>
      </c>
      <c r="E848">
        <v>3.9091999999999998</v>
      </c>
      <c r="G848" s="1">
        <v>37714</v>
      </c>
      <c r="H848">
        <v>1.5288999999999999</v>
      </c>
    </row>
    <row r="849" spans="1:8">
      <c r="A849" s="1">
        <v>37761</v>
      </c>
      <c r="B849">
        <v>21.29</v>
      </c>
      <c r="D849" s="1">
        <v>37715</v>
      </c>
      <c r="E849">
        <v>3.9517000000000002</v>
      </c>
      <c r="G849" s="1">
        <v>37715</v>
      </c>
      <c r="H849">
        <v>1.5526</v>
      </c>
    </row>
    <row r="850" spans="1:8">
      <c r="A850" s="1">
        <v>37762</v>
      </c>
      <c r="B850">
        <v>21.21</v>
      </c>
      <c r="D850" s="1">
        <v>37718</v>
      </c>
      <c r="E850">
        <v>3.9769000000000001</v>
      </c>
      <c r="G850" s="1">
        <v>37718</v>
      </c>
      <c r="H850">
        <v>1.5927</v>
      </c>
    </row>
    <row r="851" spans="1:8">
      <c r="A851" s="1">
        <v>37763</v>
      </c>
      <c r="B851">
        <v>19.78</v>
      </c>
      <c r="D851" s="1">
        <v>37719</v>
      </c>
      <c r="E851">
        <v>3.9323999999999999</v>
      </c>
      <c r="G851" s="1">
        <v>37719</v>
      </c>
      <c r="H851">
        <v>1.5604</v>
      </c>
    </row>
    <row r="852" spans="1:8">
      <c r="A852" s="1">
        <v>37764</v>
      </c>
      <c r="B852">
        <v>19.170000000000002</v>
      </c>
      <c r="D852" s="1">
        <v>37720</v>
      </c>
      <c r="E852">
        <v>3.8957000000000002</v>
      </c>
      <c r="G852" s="1">
        <v>37720</v>
      </c>
      <c r="H852">
        <v>1.52</v>
      </c>
    </row>
    <row r="853" spans="1:8">
      <c r="A853" s="1">
        <v>37768</v>
      </c>
      <c r="B853">
        <v>19.989999999999998</v>
      </c>
      <c r="D853" s="1">
        <v>37721</v>
      </c>
      <c r="E853">
        <v>3.9420999999999999</v>
      </c>
      <c r="G853" s="1">
        <v>37721</v>
      </c>
      <c r="H853">
        <v>1.6006</v>
      </c>
    </row>
    <row r="854" spans="1:8">
      <c r="A854" s="1">
        <v>37769</v>
      </c>
      <c r="B854">
        <v>20.03</v>
      </c>
      <c r="D854" s="1">
        <v>37722</v>
      </c>
      <c r="E854">
        <v>3.9712000000000001</v>
      </c>
      <c r="G854" s="1">
        <v>37722</v>
      </c>
      <c r="H854">
        <v>1.633</v>
      </c>
    </row>
    <row r="855" spans="1:8">
      <c r="A855" s="1">
        <v>37770</v>
      </c>
      <c r="B855">
        <v>20.43</v>
      </c>
      <c r="D855" s="1">
        <v>37725</v>
      </c>
      <c r="E855">
        <v>4.0140000000000002</v>
      </c>
      <c r="G855" s="1">
        <v>37725</v>
      </c>
      <c r="H855">
        <v>1.7062999999999999</v>
      </c>
    </row>
    <row r="856" spans="1:8">
      <c r="A856" s="1">
        <v>37771</v>
      </c>
      <c r="B856">
        <v>19.47</v>
      </c>
      <c r="D856" s="1">
        <v>37726</v>
      </c>
      <c r="E856">
        <v>3.9847999999999999</v>
      </c>
      <c r="G856" s="1">
        <v>37726</v>
      </c>
      <c r="H856">
        <v>1.6981999999999999</v>
      </c>
    </row>
    <row r="857" spans="1:8">
      <c r="A857" s="1">
        <v>37774</v>
      </c>
      <c r="B857">
        <v>20.85</v>
      </c>
      <c r="D857" s="1">
        <v>37727</v>
      </c>
      <c r="E857">
        <v>3.9382000000000001</v>
      </c>
      <c r="G857" s="1">
        <v>37727</v>
      </c>
      <c r="H857">
        <v>1.6493</v>
      </c>
    </row>
    <row r="858" spans="1:8">
      <c r="A858" s="1">
        <v>37775</v>
      </c>
      <c r="B858">
        <v>20.84</v>
      </c>
      <c r="D858" s="1">
        <v>37728</v>
      </c>
      <c r="E858">
        <v>3.9558</v>
      </c>
      <c r="G858" s="1">
        <v>37728</v>
      </c>
      <c r="H858">
        <v>1.6822999999999999</v>
      </c>
    </row>
    <row r="859" spans="1:8">
      <c r="A859" s="1">
        <v>37776</v>
      </c>
      <c r="B859">
        <v>20.62</v>
      </c>
      <c r="D859" s="1">
        <v>37729</v>
      </c>
      <c r="E859">
        <v>3.9558</v>
      </c>
      <c r="G859" s="1">
        <v>37729</v>
      </c>
      <c r="H859">
        <v>1.6740999999999999</v>
      </c>
    </row>
    <row r="860" spans="1:8">
      <c r="A860" s="1">
        <v>37777</v>
      </c>
      <c r="B860">
        <v>20.83</v>
      </c>
      <c r="D860" s="1">
        <v>37732</v>
      </c>
      <c r="E860">
        <v>3.9811000000000001</v>
      </c>
      <c r="G860" s="1">
        <v>37732</v>
      </c>
      <c r="H860">
        <v>1.6741999999999999</v>
      </c>
    </row>
    <row r="861" spans="1:8">
      <c r="A861" s="1">
        <v>37778</v>
      </c>
      <c r="B861">
        <v>21.25</v>
      </c>
      <c r="D861" s="1">
        <v>37733</v>
      </c>
      <c r="E861">
        <v>3.9636</v>
      </c>
      <c r="G861" s="1">
        <v>37733</v>
      </c>
      <c r="H861">
        <v>1.6413</v>
      </c>
    </row>
    <row r="862" spans="1:8">
      <c r="A862" s="1">
        <v>37781</v>
      </c>
      <c r="B862">
        <v>22.15</v>
      </c>
      <c r="D862" s="1">
        <v>37734</v>
      </c>
      <c r="E862">
        <v>3.9752999999999998</v>
      </c>
      <c r="G862" s="1">
        <v>37734</v>
      </c>
      <c r="H862">
        <v>1.633</v>
      </c>
    </row>
    <row r="863" spans="1:8">
      <c r="A863" s="1">
        <v>37782</v>
      </c>
      <c r="B863">
        <v>20.64</v>
      </c>
      <c r="D863" s="1">
        <v>37735</v>
      </c>
      <c r="E863">
        <v>3.9188999999999998</v>
      </c>
      <c r="G863" s="1">
        <v>37735</v>
      </c>
      <c r="H863">
        <v>1.625</v>
      </c>
    </row>
    <row r="864" spans="1:8">
      <c r="A864" s="1">
        <v>37783</v>
      </c>
      <c r="B864">
        <v>20.21</v>
      </c>
      <c r="D864" s="1">
        <v>37736</v>
      </c>
      <c r="E864">
        <v>3.8879999999999999</v>
      </c>
      <c r="G864" s="1">
        <v>37736</v>
      </c>
      <c r="H864">
        <v>1.5691999999999999</v>
      </c>
    </row>
    <row r="865" spans="1:8">
      <c r="A865" s="1">
        <v>37784</v>
      </c>
      <c r="B865">
        <v>20.41</v>
      </c>
      <c r="D865" s="1">
        <v>37739</v>
      </c>
      <c r="E865">
        <v>3.9015</v>
      </c>
      <c r="G865" s="1">
        <v>37739</v>
      </c>
      <c r="H865">
        <v>1.5931</v>
      </c>
    </row>
    <row r="866" spans="1:8">
      <c r="A866" s="1">
        <v>37785</v>
      </c>
      <c r="B866">
        <v>20.66</v>
      </c>
      <c r="D866" s="1">
        <v>37740</v>
      </c>
      <c r="E866">
        <v>3.9266999999999999</v>
      </c>
      <c r="G866" s="1">
        <v>37740</v>
      </c>
      <c r="H866">
        <v>1.6091</v>
      </c>
    </row>
    <row r="867" spans="1:8">
      <c r="A867" s="1">
        <v>37788</v>
      </c>
      <c r="B867">
        <v>20.22</v>
      </c>
      <c r="D867" s="1">
        <v>37741</v>
      </c>
      <c r="E867">
        <v>3.8359000000000001</v>
      </c>
      <c r="G867" s="1">
        <v>37741</v>
      </c>
      <c r="H867">
        <v>1.4816</v>
      </c>
    </row>
    <row r="868" spans="1:8">
      <c r="A868" s="1">
        <v>37789</v>
      </c>
      <c r="B868">
        <v>20.010000000000002</v>
      </c>
      <c r="D868" s="1">
        <v>37742</v>
      </c>
      <c r="E868">
        <v>3.8397000000000001</v>
      </c>
      <c r="G868" s="1">
        <v>37742</v>
      </c>
      <c r="H868">
        <v>1.4654</v>
      </c>
    </row>
    <row r="869" spans="1:8">
      <c r="A869" s="1">
        <v>37790</v>
      </c>
      <c r="B869">
        <v>19.760000000000002</v>
      </c>
      <c r="D869" s="1">
        <v>37743</v>
      </c>
      <c r="E869">
        <v>3.919</v>
      </c>
      <c r="G869" s="1">
        <v>37743</v>
      </c>
      <c r="H869">
        <v>1.5608</v>
      </c>
    </row>
    <row r="870" spans="1:8">
      <c r="A870" s="1">
        <v>37791</v>
      </c>
      <c r="B870">
        <v>19.8</v>
      </c>
      <c r="D870" s="1">
        <v>37746</v>
      </c>
      <c r="E870">
        <v>3.8841000000000001</v>
      </c>
      <c r="G870" s="1">
        <v>37746</v>
      </c>
      <c r="H870">
        <v>1.5286</v>
      </c>
    </row>
    <row r="871" spans="1:8">
      <c r="A871" s="1">
        <v>37792</v>
      </c>
      <c r="B871">
        <v>19.14</v>
      </c>
      <c r="D871" s="1">
        <v>37747</v>
      </c>
      <c r="E871">
        <v>3.7839</v>
      </c>
      <c r="G871" s="1">
        <v>37747</v>
      </c>
      <c r="H871">
        <v>1.4242999999999999</v>
      </c>
    </row>
    <row r="872" spans="1:8">
      <c r="A872" s="1">
        <v>37795</v>
      </c>
      <c r="B872">
        <v>20.58</v>
      </c>
      <c r="D872" s="1">
        <v>37748</v>
      </c>
      <c r="E872">
        <v>3.6749999999999998</v>
      </c>
      <c r="G872" s="1">
        <v>37748</v>
      </c>
      <c r="H872">
        <v>1.4079999999999999</v>
      </c>
    </row>
    <row r="873" spans="1:8">
      <c r="A873" s="1">
        <v>37796</v>
      </c>
      <c r="B873">
        <v>20.75</v>
      </c>
      <c r="D873" s="1">
        <v>37749</v>
      </c>
      <c r="E873">
        <v>3.6806999999999999</v>
      </c>
      <c r="G873" s="1">
        <v>37749</v>
      </c>
      <c r="H873">
        <v>1.4558</v>
      </c>
    </row>
    <row r="874" spans="1:8">
      <c r="A874" s="1">
        <v>37797</v>
      </c>
      <c r="B874">
        <v>20.81</v>
      </c>
      <c r="D874" s="1">
        <v>37750</v>
      </c>
      <c r="E874">
        <v>3.6796000000000002</v>
      </c>
      <c r="G874" s="1">
        <v>37750</v>
      </c>
      <c r="H874">
        <v>1.4390000000000001</v>
      </c>
    </row>
    <row r="875" spans="1:8">
      <c r="A875" s="1">
        <v>37798</v>
      </c>
      <c r="B875">
        <v>19.399999999999999</v>
      </c>
      <c r="D875" s="1">
        <v>37753</v>
      </c>
      <c r="E875">
        <v>3.6419000000000001</v>
      </c>
      <c r="G875" s="1">
        <v>37753</v>
      </c>
      <c r="H875">
        <v>1.4307000000000001</v>
      </c>
    </row>
    <row r="876" spans="1:8">
      <c r="A876" s="1">
        <v>37799</v>
      </c>
      <c r="B876">
        <v>19.16</v>
      </c>
      <c r="D876" s="1">
        <v>37754</v>
      </c>
      <c r="E876">
        <v>3.6025</v>
      </c>
      <c r="G876" s="1">
        <v>37754</v>
      </c>
      <c r="H876">
        <v>1.4384999999999999</v>
      </c>
    </row>
    <row r="877" spans="1:8">
      <c r="A877" s="1">
        <v>37802</v>
      </c>
      <c r="B877">
        <v>19.52</v>
      </c>
      <c r="D877" s="1">
        <v>37755</v>
      </c>
      <c r="E877">
        <v>3.5204</v>
      </c>
      <c r="G877" s="1">
        <v>37755</v>
      </c>
      <c r="H877">
        <v>1.3815999999999999</v>
      </c>
    </row>
    <row r="878" spans="1:8">
      <c r="A878" s="1">
        <v>37803</v>
      </c>
      <c r="B878">
        <v>19.46</v>
      </c>
      <c r="D878" s="1">
        <v>37756</v>
      </c>
      <c r="E878">
        <v>3.5297000000000001</v>
      </c>
      <c r="G878" s="1">
        <v>37756</v>
      </c>
      <c r="H878">
        <v>1.4298</v>
      </c>
    </row>
    <row r="879" spans="1:8">
      <c r="A879" s="1">
        <v>37804</v>
      </c>
      <c r="B879">
        <v>19.03</v>
      </c>
      <c r="D879" s="1">
        <v>37757</v>
      </c>
      <c r="E879">
        <v>3.4184999999999999</v>
      </c>
      <c r="G879" s="1">
        <v>37757</v>
      </c>
      <c r="H879">
        <v>1.3070999999999999</v>
      </c>
    </row>
    <row r="880" spans="1:8">
      <c r="A880" s="1">
        <v>37805</v>
      </c>
      <c r="B880">
        <v>19.39</v>
      </c>
      <c r="D880" s="1">
        <v>37760</v>
      </c>
      <c r="E880">
        <v>3.4849999999999999</v>
      </c>
      <c r="G880" s="1">
        <v>37760</v>
      </c>
      <c r="H880">
        <v>1.3472999999999999</v>
      </c>
    </row>
    <row r="881" spans="1:8">
      <c r="A881" s="1">
        <v>37809</v>
      </c>
      <c r="B881">
        <v>20.059999999999999</v>
      </c>
      <c r="D881" s="1">
        <v>37761</v>
      </c>
      <c r="E881">
        <v>3.3542000000000001</v>
      </c>
      <c r="G881" s="1">
        <v>37761</v>
      </c>
      <c r="H881">
        <v>1.2574000000000001</v>
      </c>
    </row>
    <row r="882" spans="1:8">
      <c r="A882" s="1">
        <v>37810</v>
      </c>
      <c r="B882">
        <v>19.48</v>
      </c>
      <c r="D882" s="1">
        <v>37762</v>
      </c>
      <c r="E882">
        <v>3.3963000000000001</v>
      </c>
      <c r="G882" s="1">
        <v>37762</v>
      </c>
      <c r="H882">
        <v>1.3547</v>
      </c>
    </row>
    <row r="883" spans="1:8">
      <c r="A883" s="1">
        <v>37811</v>
      </c>
      <c r="B883">
        <v>18.93</v>
      </c>
      <c r="D883" s="1">
        <v>37763</v>
      </c>
      <c r="E883">
        <v>3.3138000000000001</v>
      </c>
      <c r="G883" s="1">
        <v>37763</v>
      </c>
      <c r="H883">
        <v>1.3216000000000001</v>
      </c>
    </row>
    <row r="884" spans="1:8">
      <c r="A884" s="1">
        <v>37812</v>
      </c>
      <c r="B884">
        <v>19.190000000000001</v>
      </c>
      <c r="D884" s="1">
        <v>37764</v>
      </c>
      <c r="E884">
        <v>3.3353999999999999</v>
      </c>
      <c r="G884" s="1">
        <v>37764</v>
      </c>
      <c r="H884">
        <v>1.3446</v>
      </c>
    </row>
    <row r="885" spans="1:8">
      <c r="A885" s="1">
        <v>37813</v>
      </c>
      <c r="B885">
        <v>18.47</v>
      </c>
      <c r="D885" s="1">
        <v>37767</v>
      </c>
      <c r="E885">
        <v>3.3317000000000001</v>
      </c>
      <c r="G885" s="1">
        <v>37767</v>
      </c>
      <c r="H885">
        <v>1.3359000000000001</v>
      </c>
    </row>
    <row r="886" spans="1:8">
      <c r="A886" s="1">
        <v>37816</v>
      </c>
      <c r="B886">
        <v>19.59</v>
      </c>
      <c r="D886" s="1">
        <v>37768</v>
      </c>
      <c r="E886">
        <v>3.4106000000000001</v>
      </c>
      <c r="G886" s="1">
        <v>37768</v>
      </c>
      <c r="H886">
        <v>1.3026</v>
      </c>
    </row>
    <row r="887" spans="1:8">
      <c r="A887" s="1">
        <v>37817</v>
      </c>
      <c r="B887">
        <v>19.55</v>
      </c>
      <c r="D887" s="1">
        <v>37769</v>
      </c>
      <c r="E887">
        <v>3.4235000000000002</v>
      </c>
      <c r="G887" s="1">
        <v>37769</v>
      </c>
      <c r="H887">
        <v>1.3026</v>
      </c>
    </row>
    <row r="888" spans="1:8">
      <c r="A888" s="1">
        <v>37818</v>
      </c>
      <c r="B888">
        <v>19.760000000000002</v>
      </c>
      <c r="D888" s="1">
        <v>37770</v>
      </c>
      <c r="E888">
        <v>3.3351999999999999</v>
      </c>
      <c r="G888" s="1">
        <v>37770</v>
      </c>
      <c r="H888">
        <v>1.2692000000000001</v>
      </c>
    </row>
    <row r="889" spans="1:8">
      <c r="A889" s="1">
        <v>37819</v>
      </c>
      <c r="B889">
        <v>20.22</v>
      </c>
      <c r="D889" s="1">
        <v>37771</v>
      </c>
      <c r="E889">
        <v>3.3698999999999999</v>
      </c>
      <c r="G889" s="1">
        <v>37771</v>
      </c>
      <c r="H889">
        <v>1.3217000000000001</v>
      </c>
    </row>
    <row r="890" spans="1:8">
      <c r="A890" s="1">
        <v>37820</v>
      </c>
      <c r="B890">
        <v>19.11</v>
      </c>
      <c r="D890" s="1">
        <v>37774</v>
      </c>
      <c r="E890">
        <v>3.4085000000000001</v>
      </c>
      <c r="G890" s="1">
        <v>37774</v>
      </c>
      <c r="H890">
        <v>1.3058000000000001</v>
      </c>
    </row>
    <row r="891" spans="1:8">
      <c r="A891" s="1">
        <v>37823</v>
      </c>
      <c r="B891">
        <v>19.78</v>
      </c>
      <c r="D891" s="1">
        <v>37775</v>
      </c>
      <c r="E891">
        <v>3.3292999999999999</v>
      </c>
      <c r="G891" s="1">
        <v>37775</v>
      </c>
      <c r="H891">
        <v>1.1941999999999999</v>
      </c>
    </row>
    <row r="892" spans="1:8">
      <c r="A892" s="1">
        <v>37824</v>
      </c>
      <c r="B892">
        <v>19.170000000000002</v>
      </c>
      <c r="D892" s="1">
        <v>37776</v>
      </c>
      <c r="E892">
        <v>3.2927</v>
      </c>
      <c r="G892" s="1">
        <v>37776</v>
      </c>
      <c r="H892">
        <v>1.2101</v>
      </c>
    </row>
    <row r="893" spans="1:8">
      <c r="A893" s="1">
        <v>37825</v>
      </c>
      <c r="B893">
        <v>18.64</v>
      </c>
      <c r="D893" s="1">
        <v>37777</v>
      </c>
      <c r="E893">
        <v>3.3420000000000001</v>
      </c>
      <c r="G893" s="1">
        <v>37777</v>
      </c>
      <c r="H893">
        <v>1.234</v>
      </c>
    </row>
    <row r="894" spans="1:8">
      <c r="A894" s="1">
        <v>37826</v>
      </c>
      <c r="B894">
        <v>18.600000000000001</v>
      </c>
      <c r="D894" s="1">
        <v>37778</v>
      </c>
      <c r="E894">
        <v>3.351</v>
      </c>
      <c r="G894" s="1">
        <v>37778</v>
      </c>
      <c r="H894">
        <v>1.2419</v>
      </c>
    </row>
    <row r="895" spans="1:8">
      <c r="A895" s="1">
        <v>37827</v>
      </c>
      <c r="B895">
        <v>17.75</v>
      </c>
      <c r="D895" s="1">
        <v>37781</v>
      </c>
      <c r="E895">
        <v>3.2757999999999998</v>
      </c>
      <c r="G895" s="1">
        <v>37781</v>
      </c>
      <c r="H895">
        <v>1.1776</v>
      </c>
    </row>
    <row r="896" spans="1:8">
      <c r="A896" s="1">
        <v>37830</v>
      </c>
      <c r="B896">
        <v>18.36</v>
      </c>
      <c r="D896" s="1">
        <v>37782</v>
      </c>
      <c r="E896">
        <v>3.1903000000000001</v>
      </c>
      <c r="G896" s="1">
        <v>37782</v>
      </c>
      <c r="H896">
        <v>1.1133</v>
      </c>
    </row>
    <row r="897" spans="1:8">
      <c r="A897" s="1">
        <v>37831</v>
      </c>
      <c r="B897">
        <v>18.670000000000002</v>
      </c>
      <c r="D897" s="1">
        <v>37783</v>
      </c>
      <c r="E897">
        <v>3.2101000000000002</v>
      </c>
      <c r="G897" s="1">
        <v>37783</v>
      </c>
      <c r="H897">
        <v>1.1452</v>
      </c>
    </row>
    <row r="898" spans="1:8">
      <c r="A898" s="1">
        <v>37832</v>
      </c>
      <c r="B898">
        <v>18.850000000000001</v>
      </c>
      <c r="D898" s="1">
        <v>37784</v>
      </c>
      <c r="E898">
        <v>3.1629999999999998</v>
      </c>
      <c r="G898" s="1">
        <v>37784</v>
      </c>
      <c r="H898">
        <v>1.0968</v>
      </c>
    </row>
    <row r="899" spans="1:8">
      <c r="A899" s="1">
        <v>37833</v>
      </c>
      <c r="B899">
        <v>19.489999999999998</v>
      </c>
      <c r="D899" s="1">
        <v>37785</v>
      </c>
      <c r="E899">
        <v>3.1120999999999999</v>
      </c>
      <c r="G899" s="1">
        <v>37785</v>
      </c>
      <c r="H899">
        <v>1.08</v>
      </c>
    </row>
    <row r="900" spans="1:8">
      <c r="A900" s="1">
        <v>37834</v>
      </c>
      <c r="B900">
        <v>20.75</v>
      </c>
      <c r="D900" s="1">
        <v>37788</v>
      </c>
      <c r="E900">
        <v>3.1716000000000002</v>
      </c>
      <c r="G900" s="1">
        <v>37788</v>
      </c>
      <c r="H900">
        <v>1.1526000000000001</v>
      </c>
    </row>
    <row r="901" spans="1:8">
      <c r="A901" s="1">
        <v>37837</v>
      </c>
      <c r="B901">
        <v>21.27</v>
      </c>
      <c r="D901" s="1">
        <v>37789</v>
      </c>
      <c r="E901">
        <v>3.2605</v>
      </c>
      <c r="G901" s="1">
        <v>37789</v>
      </c>
      <c r="H901">
        <v>1.2174</v>
      </c>
    </row>
    <row r="902" spans="1:8">
      <c r="A902" s="1">
        <v>37838</v>
      </c>
      <c r="B902">
        <v>22.68</v>
      </c>
      <c r="D902" s="1">
        <v>37790</v>
      </c>
      <c r="E902">
        <v>3.3614000000000002</v>
      </c>
      <c r="G902" s="1">
        <v>37790</v>
      </c>
      <c r="H902">
        <v>1.2336</v>
      </c>
    </row>
    <row r="903" spans="1:8">
      <c r="A903" s="1">
        <v>37839</v>
      </c>
      <c r="B903">
        <v>21.5</v>
      </c>
      <c r="D903" s="1">
        <v>37791</v>
      </c>
      <c r="E903">
        <v>3.3374000000000001</v>
      </c>
      <c r="G903" s="1">
        <v>37791</v>
      </c>
      <c r="H903">
        <v>1.1521999999999999</v>
      </c>
    </row>
    <row r="904" spans="1:8">
      <c r="A904" s="1">
        <v>37840</v>
      </c>
      <c r="B904">
        <v>20.260000000000002</v>
      </c>
      <c r="D904" s="1">
        <v>37792</v>
      </c>
      <c r="E904">
        <v>3.3647999999999998</v>
      </c>
      <c r="G904" s="1">
        <v>37792</v>
      </c>
      <c r="H904">
        <v>1.1598999999999999</v>
      </c>
    </row>
    <row r="905" spans="1:8">
      <c r="A905" s="1">
        <v>37841</v>
      </c>
      <c r="B905">
        <v>19.59</v>
      </c>
      <c r="D905" s="1">
        <v>37795</v>
      </c>
      <c r="E905">
        <v>3.3113000000000001</v>
      </c>
      <c r="G905" s="1">
        <v>37795</v>
      </c>
      <c r="H905">
        <v>1.1352</v>
      </c>
    </row>
    <row r="906" spans="1:8">
      <c r="A906" s="1">
        <v>37844</v>
      </c>
      <c r="B906">
        <v>19.75</v>
      </c>
      <c r="D906" s="1">
        <v>37796</v>
      </c>
      <c r="E906">
        <v>3.2488999999999999</v>
      </c>
      <c r="G906" s="1">
        <v>37796</v>
      </c>
      <c r="H906">
        <v>1.0942000000000001</v>
      </c>
    </row>
    <row r="907" spans="1:8">
      <c r="A907" s="1">
        <v>37845</v>
      </c>
      <c r="B907">
        <v>17.940000000000001</v>
      </c>
      <c r="D907" s="1">
        <v>37797</v>
      </c>
      <c r="E907">
        <v>3.4035000000000002</v>
      </c>
      <c r="G907" s="1">
        <v>37797</v>
      </c>
      <c r="H907">
        <v>1.2827999999999999</v>
      </c>
    </row>
    <row r="908" spans="1:8">
      <c r="A908" s="1">
        <v>37846</v>
      </c>
      <c r="B908">
        <v>18.77</v>
      </c>
      <c r="D908" s="1">
        <v>37798</v>
      </c>
      <c r="E908">
        <v>3.5415999999999999</v>
      </c>
      <c r="G908" s="1">
        <v>37798</v>
      </c>
      <c r="H908">
        <v>1.4033</v>
      </c>
    </row>
    <row r="909" spans="1:8">
      <c r="A909" s="1">
        <v>37847</v>
      </c>
      <c r="B909">
        <v>18.47</v>
      </c>
      <c r="D909" s="1">
        <v>37799</v>
      </c>
      <c r="E909">
        <v>3.5415000000000001</v>
      </c>
      <c r="G909" s="1">
        <v>37799</v>
      </c>
      <c r="H909">
        <v>1.3473999999999999</v>
      </c>
    </row>
    <row r="910" spans="1:8">
      <c r="A910" s="1">
        <v>37848</v>
      </c>
      <c r="B910">
        <v>18.27</v>
      </c>
      <c r="D910" s="1">
        <v>37802</v>
      </c>
      <c r="E910">
        <v>3.5133000000000001</v>
      </c>
      <c r="G910" s="1">
        <v>37802</v>
      </c>
      <c r="H910">
        <v>1.2999000000000001</v>
      </c>
    </row>
    <row r="911" spans="1:8">
      <c r="A911" s="1">
        <v>37851</v>
      </c>
      <c r="B911">
        <v>18.18</v>
      </c>
      <c r="D911" s="1">
        <v>37803</v>
      </c>
      <c r="E911">
        <v>3.5470999999999999</v>
      </c>
      <c r="G911" s="1">
        <v>37803</v>
      </c>
      <c r="H911">
        <v>1.3001</v>
      </c>
    </row>
    <row r="912" spans="1:8">
      <c r="A912" s="1">
        <v>37852</v>
      </c>
      <c r="B912">
        <v>17.86</v>
      </c>
      <c r="D912" s="1">
        <v>37804</v>
      </c>
      <c r="E912">
        <v>3.5358000000000001</v>
      </c>
      <c r="G912" s="1">
        <v>37804</v>
      </c>
      <c r="H912">
        <v>1.2764</v>
      </c>
    </row>
    <row r="913" spans="1:8">
      <c r="A913" s="1">
        <v>37853</v>
      </c>
      <c r="B913">
        <v>17.82</v>
      </c>
      <c r="D913" s="1">
        <v>37805</v>
      </c>
      <c r="E913">
        <v>3.6606999999999998</v>
      </c>
      <c r="G913" s="1">
        <v>37805</v>
      </c>
      <c r="H913">
        <v>1.3092999999999999</v>
      </c>
    </row>
    <row r="914" spans="1:8">
      <c r="A914" s="1">
        <v>37854</v>
      </c>
      <c r="B914">
        <v>17.84</v>
      </c>
      <c r="D914" s="1">
        <v>37806</v>
      </c>
      <c r="E914">
        <v>3.6474000000000002</v>
      </c>
      <c r="G914" s="1">
        <v>37806</v>
      </c>
      <c r="H914">
        <v>1.3015000000000001</v>
      </c>
    </row>
    <row r="915" spans="1:8">
      <c r="A915" s="1">
        <v>37855</v>
      </c>
      <c r="B915">
        <v>18.55</v>
      </c>
      <c r="D915" s="1">
        <v>37809</v>
      </c>
      <c r="E915">
        <v>3.7315</v>
      </c>
      <c r="G915" s="1">
        <v>37809</v>
      </c>
      <c r="H915">
        <v>1.3501000000000001</v>
      </c>
    </row>
    <row r="916" spans="1:8">
      <c r="A916" s="1">
        <v>37858</v>
      </c>
      <c r="B916">
        <v>19.53</v>
      </c>
      <c r="D916" s="1">
        <v>37810</v>
      </c>
      <c r="E916">
        <v>3.7143000000000002</v>
      </c>
      <c r="G916" s="1">
        <v>37810</v>
      </c>
      <c r="H916">
        <v>1.3663000000000001</v>
      </c>
    </row>
    <row r="917" spans="1:8">
      <c r="A917" s="1">
        <v>37859</v>
      </c>
      <c r="B917">
        <v>19.489999999999998</v>
      </c>
      <c r="D917" s="1">
        <v>37811</v>
      </c>
      <c r="E917">
        <v>3.6798000000000002</v>
      </c>
      <c r="G917" s="1">
        <v>37811</v>
      </c>
      <c r="H917">
        <v>1.3343</v>
      </c>
    </row>
    <row r="918" spans="1:8">
      <c r="A918" s="1">
        <v>37860</v>
      </c>
      <c r="B918">
        <v>19.13</v>
      </c>
      <c r="D918" s="1">
        <v>37812</v>
      </c>
      <c r="E918">
        <v>3.6549999999999998</v>
      </c>
      <c r="G918" s="1">
        <v>37812</v>
      </c>
      <c r="H918">
        <v>1.3022</v>
      </c>
    </row>
    <row r="919" spans="1:8">
      <c r="A919" s="1">
        <v>37861</v>
      </c>
      <c r="B919">
        <v>18.48</v>
      </c>
      <c r="D919" s="1">
        <v>37813</v>
      </c>
      <c r="E919">
        <v>3.6265000000000001</v>
      </c>
      <c r="G919" s="1">
        <v>37813</v>
      </c>
      <c r="H919">
        <v>1.2705</v>
      </c>
    </row>
    <row r="920" spans="1:8">
      <c r="A920" s="1">
        <v>37862</v>
      </c>
      <c r="B920">
        <v>18.63</v>
      </c>
      <c r="D920" s="1">
        <v>37816</v>
      </c>
      <c r="E920">
        <v>3.7240000000000002</v>
      </c>
      <c r="G920" s="1">
        <v>37816</v>
      </c>
      <c r="H920">
        <v>1.3357000000000001</v>
      </c>
    </row>
    <row r="921" spans="1:8">
      <c r="A921" s="1">
        <v>37866</v>
      </c>
      <c r="B921">
        <v>19.02</v>
      </c>
      <c r="D921" s="1">
        <v>37817</v>
      </c>
      <c r="E921">
        <v>3.9807000000000001</v>
      </c>
      <c r="G921" s="1">
        <v>37817</v>
      </c>
      <c r="H921">
        <v>1.4500999999999999</v>
      </c>
    </row>
    <row r="922" spans="1:8">
      <c r="A922" s="1">
        <v>37867</v>
      </c>
      <c r="B922">
        <v>19.440000000000001</v>
      </c>
      <c r="D922" s="1">
        <v>37818</v>
      </c>
      <c r="E922">
        <v>3.9180000000000001</v>
      </c>
      <c r="G922" s="1">
        <v>37818</v>
      </c>
      <c r="H922">
        <v>1.4259999999999999</v>
      </c>
    </row>
    <row r="923" spans="1:8">
      <c r="A923" s="1">
        <v>37868</v>
      </c>
      <c r="B923">
        <v>18.71</v>
      </c>
      <c r="D923" s="1">
        <v>37819</v>
      </c>
      <c r="E923">
        <v>3.92</v>
      </c>
      <c r="G923" s="1">
        <v>37819</v>
      </c>
      <c r="H923">
        <v>1.4346000000000001</v>
      </c>
    </row>
    <row r="924" spans="1:8">
      <c r="A924" s="1">
        <v>37869</v>
      </c>
      <c r="B924">
        <v>18.170000000000002</v>
      </c>
      <c r="D924" s="1">
        <v>37820</v>
      </c>
      <c r="E924">
        <v>3.9988999999999999</v>
      </c>
      <c r="G924" s="1">
        <v>37820</v>
      </c>
      <c r="H924">
        <v>1.4852000000000001</v>
      </c>
    </row>
    <row r="925" spans="1:8">
      <c r="A925" s="1">
        <v>37872</v>
      </c>
      <c r="B925">
        <v>18.260000000000002</v>
      </c>
      <c r="D925" s="1">
        <v>37823</v>
      </c>
      <c r="E925">
        <v>4.2104999999999997</v>
      </c>
      <c r="G925" s="1">
        <v>37823</v>
      </c>
      <c r="H925">
        <v>1.6175999999999999</v>
      </c>
    </row>
    <row r="926" spans="1:8">
      <c r="A926" s="1">
        <v>37873</v>
      </c>
      <c r="B926">
        <v>18.850000000000001</v>
      </c>
      <c r="D926" s="1">
        <v>37824</v>
      </c>
      <c r="E926">
        <v>4.1223000000000001</v>
      </c>
      <c r="G926" s="1">
        <v>37824</v>
      </c>
      <c r="H926">
        <v>1.5192000000000001</v>
      </c>
    </row>
    <row r="927" spans="1:8">
      <c r="A927" s="1">
        <v>37874</v>
      </c>
      <c r="B927">
        <v>20.010000000000002</v>
      </c>
      <c r="D927" s="1">
        <v>37825</v>
      </c>
      <c r="E927">
        <v>4.1083999999999996</v>
      </c>
      <c r="G927" s="1">
        <v>37825</v>
      </c>
      <c r="H927">
        <v>1.4948999999999999</v>
      </c>
    </row>
    <row r="928" spans="1:8">
      <c r="A928" s="1">
        <v>37875</v>
      </c>
      <c r="B928">
        <v>19.25</v>
      </c>
      <c r="D928" s="1">
        <v>37826</v>
      </c>
      <c r="E928">
        <v>4.1646000000000001</v>
      </c>
      <c r="G928" s="1">
        <v>37826</v>
      </c>
      <c r="H928">
        <v>1.5319</v>
      </c>
    </row>
    <row r="929" spans="1:8">
      <c r="A929" s="1">
        <v>37876</v>
      </c>
      <c r="B929">
        <v>18.68</v>
      </c>
      <c r="D929" s="1">
        <v>37827</v>
      </c>
      <c r="E929">
        <v>4.1749999999999998</v>
      </c>
      <c r="G929" s="1">
        <v>37827</v>
      </c>
      <c r="H929">
        <v>1.5</v>
      </c>
    </row>
    <row r="930" spans="1:8">
      <c r="A930" s="1">
        <v>37879</v>
      </c>
      <c r="B930">
        <v>19.28</v>
      </c>
      <c r="D930" s="1">
        <v>37830</v>
      </c>
      <c r="E930">
        <v>4.2801999999999998</v>
      </c>
      <c r="G930" s="1">
        <v>37830</v>
      </c>
      <c r="H930">
        <v>1.6115999999999999</v>
      </c>
    </row>
    <row r="931" spans="1:8">
      <c r="A931" s="1">
        <v>37880</v>
      </c>
      <c r="B931">
        <v>18.03</v>
      </c>
      <c r="D931" s="1">
        <v>37831</v>
      </c>
      <c r="E931">
        <v>4.4381000000000004</v>
      </c>
      <c r="G931" s="1">
        <v>37831</v>
      </c>
      <c r="H931">
        <v>1.6995</v>
      </c>
    </row>
    <row r="932" spans="1:8">
      <c r="A932" s="1">
        <v>37881</v>
      </c>
      <c r="B932">
        <v>18.149999999999999</v>
      </c>
      <c r="D932" s="1">
        <v>37832</v>
      </c>
      <c r="E932">
        <v>4.3070000000000004</v>
      </c>
      <c r="G932" s="1">
        <v>37832</v>
      </c>
      <c r="H932">
        <v>1.6275999999999999</v>
      </c>
    </row>
    <row r="933" spans="1:8">
      <c r="A933" s="1">
        <v>37882</v>
      </c>
      <c r="B933">
        <v>17.57</v>
      </c>
      <c r="D933" s="1">
        <v>37833</v>
      </c>
      <c r="E933">
        <v>4.4055</v>
      </c>
      <c r="G933" s="1">
        <v>37833</v>
      </c>
      <c r="H933">
        <v>1.7398</v>
      </c>
    </row>
    <row r="934" spans="1:8">
      <c r="A934" s="1">
        <v>37883</v>
      </c>
      <c r="B934">
        <v>17.54</v>
      </c>
      <c r="D934" s="1">
        <v>37834</v>
      </c>
      <c r="E934">
        <v>4.3834</v>
      </c>
      <c r="G934" s="1">
        <v>37834</v>
      </c>
      <c r="H934">
        <v>1.7729999999999999</v>
      </c>
    </row>
    <row r="935" spans="1:8">
      <c r="A935" s="1">
        <v>37886</v>
      </c>
      <c r="B935">
        <v>19.649999999999999</v>
      </c>
      <c r="D935" s="1">
        <v>37837</v>
      </c>
      <c r="E935">
        <v>4.2832999999999997</v>
      </c>
      <c r="G935" s="1">
        <v>37837</v>
      </c>
      <c r="H935">
        <v>1.6766000000000001</v>
      </c>
    </row>
    <row r="936" spans="1:8">
      <c r="A936" s="1">
        <v>37887</v>
      </c>
      <c r="B936">
        <v>19.47</v>
      </c>
      <c r="D936" s="1">
        <v>37838</v>
      </c>
      <c r="E936">
        <v>4.3898999999999999</v>
      </c>
      <c r="G936" s="1">
        <v>37838</v>
      </c>
      <c r="H936">
        <v>1.8141</v>
      </c>
    </row>
    <row r="937" spans="1:8">
      <c r="A937" s="1">
        <v>37888</v>
      </c>
      <c r="B937">
        <v>21.22</v>
      </c>
      <c r="D937" s="1">
        <v>37839</v>
      </c>
      <c r="E937">
        <v>4.2674000000000003</v>
      </c>
      <c r="G937" s="1">
        <v>37839</v>
      </c>
      <c r="H937">
        <v>1.7498</v>
      </c>
    </row>
    <row r="938" spans="1:8">
      <c r="A938" s="1">
        <v>37889</v>
      </c>
      <c r="B938">
        <v>22.26</v>
      </c>
      <c r="D938" s="1">
        <v>37840</v>
      </c>
      <c r="E938">
        <v>4.2168000000000001</v>
      </c>
      <c r="G938" s="1">
        <v>37840</v>
      </c>
      <c r="H938">
        <v>1.7016</v>
      </c>
    </row>
    <row r="939" spans="1:8">
      <c r="A939" s="1">
        <v>37890</v>
      </c>
      <c r="B939">
        <v>22.23</v>
      </c>
      <c r="D939" s="1">
        <v>37841</v>
      </c>
      <c r="E939">
        <v>4.2694000000000001</v>
      </c>
      <c r="G939" s="1">
        <v>37841</v>
      </c>
      <c r="H939">
        <v>1.6942999999999999</v>
      </c>
    </row>
    <row r="940" spans="1:8">
      <c r="A940" s="1">
        <v>37893</v>
      </c>
      <c r="B940">
        <v>21.67</v>
      </c>
      <c r="D940" s="1">
        <v>37844</v>
      </c>
      <c r="E940">
        <v>4.3529999999999998</v>
      </c>
      <c r="G940" s="1">
        <v>37844</v>
      </c>
      <c r="H940">
        <v>1.7596000000000001</v>
      </c>
    </row>
    <row r="941" spans="1:8">
      <c r="A941" s="1">
        <v>37894</v>
      </c>
      <c r="B941">
        <v>22.72</v>
      </c>
      <c r="D941" s="1">
        <v>37845</v>
      </c>
      <c r="E941">
        <v>4.4256000000000002</v>
      </c>
      <c r="G941" s="1">
        <v>37845</v>
      </c>
      <c r="H941">
        <v>1.7192000000000001</v>
      </c>
    </row>
    <row r="942" spans="1:8">
      <c r="A942" s="1">
        <v>37895</v>
      </c>
      <c r="B942">
        <v>21.07</v>
      </c>
      <c r="D942" s="1">
        <v>37846</v>
      </c>
      <c r="E942">
        <v>4.5602</v>
      </c>
      <c r="G942" s="1">
        <v>37846</v>
      </c>
      <c r="H942">
        <v>1.8174999999999999</v>
      </c>
    </row>
    <row r="943" spans="1:8">
      <c r="A943" s="1">
        <v>37896</v>
      </c>
      <c r="B943">
        <v>20.8</v>
      </c>
      <c r="D943" s="1">
        <v>37847</v>
      </c>
      <c r="E943">
        <v>4.4886999999999997</v>
      </c>
      <c r="G943" s="1">
        <v>37847</v>
      </c>
      <c r="H943">
        <v>1.7605999999999999</v>
      </c>
    </row>
    <row r="944" spans="1:8">
      <c r="A944" s="1">
        <v>37897</v>
      </c>
      <c r="B944">
        <v>19.5</v>
      </c>
      <c r="D944" s="1">
        <v>37848</v>
      </c>
      <c r="E944">
        <v>4.5285000000000002</v>
      </c>
      <c r="G944" s="1">
        <v>37848</v>
      </c>
      <c r="H944">
        <v>1.7945</v>
      </c>
    </row>
    <row r="945" spans="1:8">
      <c r="A945" s="1">
        <v>37900</v>
      </c>
      <c r="B945">
        <v>19.510000000000002</v>
      </c>
      <c r="D945" s="1">
        <v>37851</v>
      </c>
      <c r="E945">
        <v>4.4572000000000003</v>
      </c>
      <c r="G945" s="1">
        <v>37851</v>
      </c>
      <c r="H945">
        <v>1.8196000000000001</v>
      </c>
    </row>
    <row r="946" spans="1:8">
      <c r="A946" s="1">
        <v>37901</v>
      </c>
      <c r="B946">
        <v>19.41</v>
      </c>
      <c r="D946" s="1">
        <v>37852</v>
      </c>
      <c r="E946">
        <v>4.3609</v>
      </c>
      <c r="G946" s="1">
        <v>37852</v>
      </c>
      <c r="H946">
        <v>1.7295</v>
      </c>
    </row>
    <row r="947" spans="1:8">
      <c r="A947" s="1">
        <v>37902</v>
      </c>
      <c r="B947">
        <v>19.18</v>
      </c>
      <c r="D947" s="1">
        <v>37853</v>
      </c>
      <c r="E947">
        <v>4.4355000000000002</v>
      </c>
      <c r="G947" s="1">
        <v>37853</v>
      </c>
      <c r="H947">
        <v>1.7957000000000001</v>
      </c>
    </row>
    <row r="948" spans="1:8">
      <c r="A948" s="1">
        <v>37903</v>
      </c>
      <c r="B948">
        <v>18.82</v>
      </c>
      <c r="D948" s="1">
        <v>37854</v>
      </c>
      <c r="E948">
        <v>4.4751000000000003</v>
      </c>
      <c r="G948" s="1">
        <v>37854</v>
      </c>
      <c r="H948">
        <v>1.9036</v>
      </c>
    </row>
    <row r="949" spans="1:8">
      <c r="A949" s="1">
        <v>37904</v>
      </c>
      <c r="B949">
        <v>18.45</v>
      </c>
      <c r="D949" s="1">
        <v>37855</v>
      </c>
      <c r="E949">
        <v>4.4732000000000003</v>
      </c>
      <c r="G949" s="1">
        <v>37855</v>
      </c>
      <c r="H949">
        <v>1.9136</v>
      </c>
    </row>
    <row r="950" spans="1:8">
      <c r="A950" s="1">
        <v>37907</v>
      </c>
      <c r="B950">
        <v>17.55</v>
      </c>
      <c r="D950" s="1">
        <v>37858</v>
      </c>
      <c r="E950">
        <v>4.5248999999999997</v>
      </c>
      <c r="G950" s="1">
        <v>37858</v>
      </c>
      <c r="H950">
        <v>1.9641999999999999</v>
      </c>
    </row>
    <row r="951" spans="1:8">
      <c r="A951" s="1">
        <v>37908</v>
      </c>
      <c r="B951">
        <v>17.37</v>
      </c>
      <c r="D951" s="1">
        <v>37859</v>
      </c>
      <c r="E951">
        <v>4.4733000000000001</v>
      </c>
      <c r="G951" s="1">
        <v>37859</v>
      </c>
      <c r="H951">
        <v>1.8896999999999999</v>
      </c>
    </row>
    <row r="952" spans="1:8">
      <c r="A952" s="1">
        <v>37909</v>
      </c>
      <c r="B952">
        <v>17.690000000000001</v>
      </c>
      <c r="D952" s="1">
        <v>37860</v>
      </c>
      <c r="E952">
        <v>4.5349000000000004</v>
      </c>
      <c r="G952" s="1">
        <v>37860</v>
      </c>
      <c r="H952">
        <v>1.9654</v>
      </c>
    </row>
    <row r="953" spans="1:8">
      <c r="A953" s="1">
        <v>37910</v>
      </c>
      <c r="B953">
        <v>17.190000000000001</v>
      </c>
      <c r="D953" s="1">
        <v>37861</v>
      </c>
      <c r="E953">
        <v>4.4141000000000004</v>
      </c>
      <c r="G953" s="1">
        <v>37861</v>
      </c>
      <c r="H953">
        <v>1.9278</v>
      </c>
    </row>
    <row r="954" spans="1:8">
      <c r="A954" s="1">
        <v>37911</v>
      </c>
      <c r="B954">
        <v>17.62</v>
      </c>
      <c r="D954" s="1">
        <v>37862</v>
      </c>
      <c r="E954">
        <v>4.4635999999999996</v>
      </c>
      <c r="G954" s="1">
        <v>37862</v>
      </c>
      <c r="H954">
        <v>1.9679</v>
      </c>
    </row>
    <row r="955" spans="1:8">
      <c r="A955" s="1">
        <v>37914</v>
      </c>
      <c r="B955">
        <v>17.04</v>
      </c>
      <c r="D955" s="1">
        <v>37865</v>
      </c>
      <c r="E955">
        <v>4.4577</v>
      </c>
      <c r="G955" s="1">
        <v>37865</v>
      </c>
      <c r="H955">
        <v>1.9598</v>
      </c>
    </row>
    <row r="956" spans="1:8">
      <c r="A956" s="1">
        <v>37915</v>
      </c>
      <c r="B956">
        <v>16.55</v>
      </c>
      <c r="D956" s="1">
        <v>37866</v>
      </c>
      <c r="E956">
        <v>4.5993000000000004</v>
      </c>
      <c r="G956" s="1">
        <v>37866</v>
      </c>
      <c r="H956">
        <v>2.0322</v>
      </c>
    </row>
    <row r="957" spans="1:8">
      <c r="A957" s="1">
        <v>37916</v>
      </c>
      <c r="B957">
        <v>17.670000000000002</v>
      </c>
      <c r="D957" s="1">
        <v>37867</v>
      </c>
      <c r="E957">
        <v>4.5933000000000002</v>
      </c>
      <c r="G957" s="1">
        <v>37867</v>
      </c>
      <c r="H957">
        <v>1.9999</v>
      </c>
    </row>
    <row r="958" spans="1:8">
      <c r="A958" s="1">
        <v>37917</v>
      </c>
      <c r="B958">
        <v>17.68</v>
      </c>
      <c r="D958" s="1">
        <v>37868</v>
      </c>
      <c r="E958">
        <v>4.5034000000000001</v>
      </c>
      <c r="G958" s="1">
        <v>37868</v>
      </c>
      <c r="H958">
        <v>1.8872</v>
      </c>
    </row>
    <row r="959" spans="1:8">
      <c r="A959" s="1">
        <v>37918</v>
      </c>
      <c r="B959">
        <v>17.71</v>
      </c>
      <c r="D959" s="1">
        <v>37869</v>
      </c>
      <c r="E959">
        <v>4.3474000000000004</v>
      </c>
      <c r="G959" s="1">
        <v>37869</v>
      </c>
      <c r="H959">
        <v>1.7175</v>
      </c>
    </row>
    <row r="960" spans="1:8">
      <c r="A960" s="1">
        <v>37921</v>
      </c>
      <c r="B960">
        <v>18.05</v>
      </c>
      <c r="D960" s="1">
        <v>37872</v>
      </c>
      <c r="E960">
        <v>4.4261999999999997</v>
      </c>
      <c r="G960" s="1">
        <v>37872</v>
      </c>
      <c r="H960">
        <v>1.7574000000000001</v>
      </c>
    </row>
    <row r="961" spans="1:8">
      <c r="A961" s="1">
        <v>37922</v>
      </c>
      <c r="B961">
        <v>16.82</v>
      </c>
      <c r="D961" s="1">
        <v>37873</v>
      </c>
      <c r="E961">
        <v>4.3552</v>
      </c>
      <c r="G961" s="1">
        <v>37873</v>
      </c>
      <c r="H961">
        <v>1.6845000000000001</v>
      </c>
    </row>
    <row r="962" spans="1:8">
      <c r="A962" s="1">
        <v>37923</v>
      </c>
      <c r="B962">
        <v>16.43</v>
      </c>
      <c r="D962" s="1">
        <v>37874</v>
      </c>
      <c r="E962">
        <v>4.2710999999999997</v>
      </c>
      <c r="G962" s="1">
        <v>37874</v>
      </c>
      <c r="H962">
        <v>1.6275999999999999</v>
      </c>
    </row>
    <row r="963" spans="1:8">
      <c r="A963" s="1">
        <v>37924</v>
      </c>
      <c r="B963">
        <v>16.329999999999998</v>
      </c>
      <c r="D963" s="1">
        <v>37875</v>
      </c>
      <c r="E963">
        <v>4.3140999999999998</v>
      </c>
      <c r="G963" s="1">
        <v>37875</v>
      </c>
      <c r="H963">
        <v>1.6917</v>
      </c>
    </row>
    <row r="964" spans="1:8">
      <c r="A964" s="1">
        <v>37925</v>
      </c>
      <c r="B964">
        <v>16.100000000000001</v>
      </c>
      <c r="D964" s="1">
        <v>37876</v>
      </c>
      <c r="E964">
        <v>4.2515999999999998</v>
      </c>
      <c r="G964" s="1">
        <v>37876</v>
      </c>
      <c r="H964">
        <v>1.6173999999999999</v>
      </c>
    </row>
    <row r="965" spans="1:8">
      <c r="A965" s="1">
        <v>37928</v>
      </c>
      <c r="B965">
        <v>16.55</v>
      </c>
      <c r="D965" s="1">
        <v>37879</v>
      </c>
      <c r="E965">
        <v>4.2671000000000001</v>
      </c>
      <c r="G965" s="1">
        <v>37879</v>
      </c>
      <c r="H965">
        <v>1.5845</v>
      </c>
    </row>
    <row r="966" spans="1:8">
      <c r="A966" s="1">
        <v>37929</v>
      </c>
      <c r="B966">
        <v>16.55</v>
      </c>
      <c r="D966" s="1">
        <v>37880</v>
      </c>
      <c r="E966">
        <v>4.2748999999999997</v>
      </c>
      <c r="G966" s="1">
        <v>37880</v>
      </c>
      <c r="H966">
        <v>1.5839000000000001</v>
      </c>
    </row>
    <row r="967" spans="1:8">
      <c r="A967" s="1">
        <v>37930</v>
      </c>
      <c r="B967">
        <v>16.86</v>
      </c>
      <c r="D967" s="1">
        <v>37881</v>
      </c>
      <c r="E967">
        <v>4.1776999999999997</v>
      </c>
      <c r="G967" s="1">
        <v>37881</v>
      </c>
      <c r="H967">
        <v>1.6076999999999999</v>
      </c>
    </row>
    <row r="968" spans="1:8">
      <c r="A968" s="1">
        <v>37931</v>
      </c>
      <c r="B968">
        <v>16.739999999999998</v>
      </c>
      <c r="D968" s="1">
        <v>37882</v>
      </c>
      <c r="E968">
        <v>4.1622000000000003</v>
      </c>
      <c r="G968" s="1">
        <v>37882</v>
      </c>
      <c r="H968">
        <v>1.6315999999999999</v>
      </c>
    </row>
    <row r="969" spans="1:8">
      <c r="A969" s="1">
        <v>37932</v>
      </c>
      <c r="B969">
        <v>16.93</v>
      </c>
      <c r="D969" s="1">
        <v>37883</v>
      </c>
      <c r="E969">
        <v>4.1601999999999997</v>
      </c>
      <c r="G969" s="1">
        <v>37883</v>
      </c>
      <c r="H969">
        <v>1.6627000000000001</v>
      </c>
    </row>
    <row r="970" spans="1:8">
      <c r="A970" s="1">
        <v>37935</v>
      </c>
      <c r="B970">
        <v>17.62</v>
      </c>
      <c r="D970" s="1">
        <v>37886</v>
      </c>
      <c r="E970">
        <v>4.2164000000000001</v>
      </c>
      <c r="G970" s="1">
        <v>37886</v>
      </c>
      <c r="H970">
        <v>1.6294999999999999</v>
      </c>
    </row>
    <row r="971" spans="1:8">
      <c r="A971" s="1">
        <v>37936</v>
      </c>
      <c r="B971">
        <v>17.54</v>
      </c>
      <c r="D971" s="1">
        <v>37887</v>
      </c>
      <c r="E971">
        <v>4.2046999999999999</v>
      </c>
      <c r="G971" s="1">
        <v>37887</v>
      </c>
      <c r="H971">
        <v>1.629</v>
      </c>
    </row>
    <row r="972" spans="1:8">
      <c r="A972" s="1">
        <v>37937</v>
      </c>
      <c r="B972">
        <v>16.75</v>
      </c>
      <c r="D972" s="1">
        <v>37888</v>
      </c>
      <c r="E972">
        <v>4.1330999999999998</v>
      </c>
      <c r="G972" s="1">
        <v>37888</v>
      </c>
      <c r="H972">
        <v>1.6037999999999999</v>
      </c>
    </row>
    <row r="973" spans="1:8">
      <c r="A973" s="1">
        <v>37938</v>
      </c>
      <c r="B973">
        <v>16.47</v>
      </c>
      <c r="D973" s="1">
        <v>37889</v>
      </c>
      <c r="E973">
        <v>4.0810000000000004</v>
      </c>
      <c r="G973" s="1">
        <v>37889</v>
      </c>
      <c r="H973">
        <v>1.6409</v>
      </c>
    </row>
    <row r="974" spans="1:8">
      <c r="A974" s="1">
        <v>37939</v>
      </c>
      <c r="B974">
        <v>16.940000000000001</v>
      </c>
      <c r="D974" s="1">
        <v>37890</v>
      </c>
      <c r="E974">
        <v>4.0004999999999997</v>
      </c>
      <c r="G974" s="1">
        <v>37890</v>
      </c>
      <c r="H974">
        <v>1.5532999999999999</v>
      </c>
    </row>
    <row r="975" spans="1:8">
      <c r="A975" s="1">
        <v>37942</v>
      </c>
      <c r="B975">
        <v>18.600000000000001</v>
      </c>
      <c r="D975" s="1">
        <v>37893</v>
      </c>
      <c r="E975">
        <v>4.0750999999999999</v>
      </c>
      <c r="G975" s="1">
        <v>37893</v>
      </c>
      <c r="H975">
        <v>1.6011</v>
      </c>
    </row>
    <row r="976" spans="1:8">
      <c r="A976" s="1">
        <v>37943</v>
      </c>
      <c r="B976">
        <v>19.11</v>
      </c>
      <c r="D976" s="1">
        <v>37894</v>
      </c>
      <c r="E976">
        <v>3.9376000000000002</v>
      </c>
      <c r="G976" s="1">
        <v>37894</v>
      </c>
      <c r="H976">
        <v>1.4577</v>
      </c>
    </row>
    <row r="977" spans="1:8">
      <c r="A977" s="1">
        <v>37944</v>
      </c>
      <c r="B977">
        <v>18.8</v>
      </c>
      <c r="D977" s="1">
        <v>37895</v>
      </c>
      <c r="E977">
        <v>3.9318</v>
      </c>
      <c r="G977" s="1">
        <v>37895</v>
      </c>
      <c r="H977">
        <v>1.4416</v>
      </c>
    </row>
    <row r="978" spans="1:8">
      <c r="A978" s="1">
        <v>37945</v>
      </c>
      <c r="B978">
        <v>19.48</v>
      </c>
      <c r="D978" s="1">
        <v>37896</v>
      </c>
      <c r="E978">
        <v>3.9925999999999999</v>
      </c>
      <c r="G978" s="1">
        <v>37896</v>
      </c>
      <c r="H978">
        <v>1.4652000000000001</v>
      </c>
    </row>
    <row r="979" spans="1:8">
      <c r="A979" s="1">
        <v>37946</v>
      </c>
      <c r="B979">
        <v>18.98</v>
      </c>
      <c r="D979" s="1">
        <v>37897</v>
      </c>
      <c r="E979">
        <v>4.1986999999999997</v>
      </c>
      <c r="G979" s="1">
        <v>37897</v>
      </c>
      <c r="H979">
        <v>1.633</v>
      </c>
    </row>
    <row r="980" spans="1:8">
      <c r="A980" s="1">
        <v>37949</v>
      </c>
      <c r="B980">
        <v>17.440000000000001</v>
      </c>
      <c r="D980" s="1">
        <v>37900</v>
      </c>
      <c r="E980">
        <v>4.1695000000000002</v>
      </c>
      <c r="G980" s="1">
        <v>37900</v>
      </c>
      <c r="H980">
        <v>1.6008</v>
      </c>
    </row>
    <row r="981" spans="1:8">
      <c r="A981" s="1">
        <v>37950</v>
      </c>
      <c r="B981">
        <v>16.71</v>
      </c>
      <c r="D981" s="1">
        <v>37901</v>
      </c>
      <c r="E981">
        <v>4.2572999999999999</v>
      </c>
      <c r="G981" s="1">
        <v>37901</v>
      </c>
      <c r="H981">
        <v>1.641</v>
      </c>
    </row>
    <row r="982" spans="1:8">
      <c r="A982" s="1">
        <v>37951</v>
      </c>
      <c r="B982">
        <v>16.23</v>
      </c>
      <c r="D982" s="1">
        <v>37902</v>
      </c>
      <c r="E982">
        <v>4.2356999999999996</v>
      </c>
      <c r="G982" s="1">
        <v>37902</v>
      </c>
      <c r="H982">
        <v>1.6169</v>
      </c>
    </row>
    <row r="983" spans="1:8">
      <c r="A983" s="1">
        <v>37953</v>
      </c>
      <c r="B983">
        <v>16.32</v>
      </c>
      <c r="D983" s="1">
        <v>37903</v>
      </c>
      <c r="E983">
        <v>4.2906000000000004</v>
      </c>
      <c r="G983" s="1">
        <v>37903</v>
      </c>
      <c r="H983">
        <v>1.6411</v>
      </c>
    </row>
    <row r="984" spans="1:8">
      <c r="A984" s="1">
        <v>37956</v>
      </c>
      <c r="B984">
        <v>16.77</v>
      </c>
      <c r="D984" s="1">
        <v>37904</v>
      </c>
      <c r="E984">
        <v>4.2690000000000001</v>
      </c>
      <c r="G984" s="1">
        <v>37904</v>
      </c>
      <c r="H984">
        <v>1.6411</v>
      </c>
    </row>
    <row r="985" spans="1:8">
      <c r="A985" s="1">
        <v>37957</v>
      </c>
      <c r="B985">
        <v>16.27</v>
      </c>
      <c r="D985" s="1">
        <v>37907</v>
      </c>
      <c r="E985">
        <v>4.2512999999999996</v>
      </c>
      <c r="G985" s="1">
        <v>37907</v>
      </c>
      <c r="H985">
        <v>1.6249</v>
      </c>
    </row>
    <row r="986" spans="1:8">
      <c r="A986" s="1">
        <v>37958</v>
      </c>
      <c r="B986">
        <v>16.63</v>
      </c>
      <c r="D986" s="1">
        <v>37908</v>
      </c>
      <c r="E986">
        <v>4.3438999999999997</v>
      </c>
      <c r="G986" s="1">
        <v>37908</v>
      </c>
      <c r="H986">
        <v>1.6819</v>
      </c>
    </row>
    <row r="987" spans="1:8">
      <c r="A987" s="1">
        <v>37959</v>
      </c>
      <c r="B987">
        <v>16.3</v>
      </c>
      <c r="D987" s="1">
        <v>37909</v>
      </c>
      <c r="E987">
        <v>4.3974000000000002</v>
      </c>
      <c r="G987" s="1">
        <v>37909</v>
      </c>
      <c r="H987">
        <v>1.7636000000000001</v>
      </c>
    </row>
    <row r="988" spans="1:8">
      <c r="A988" s="1">
        <v>37960</v>
      </c>
      <c r="B988">
        <v>17.09</v>
      </c>
      <c r="D988" s="1">
        <v>37910</v>
      </c>
      <c r="E988">
        <v>4.4592999999999998</v>
      </c>
      <c r="G988" s="1">
        <v>37910</v>
      </c>
      <c r="H988">
        <v>1.9278</v>
      </c>
    </row>
    <row r="989" spans="1:8">
      <c r="A989" s="1">
        <v>37963</v>
      </c>
      <c r="B989">
        <v>16.54</v>
      </c>
      <c r="D989" s="1">
        <v>37911</v>
      </c>
      <c r="E989">
        <v>4.3875999999999999</v>
      </c>
      <c r="G989" s="1">
        <v>37911</v>
      </c>
      <c r="H989">
        <v>1.8548</v>
      </c>
    </row>
    <row r="990" spans="1:8">
      <c r="A990" s="1">
        <v>37964</v>
      </c>
      <c r="B990">
        <v>17.63</v>
      </c>
      <c r="D990" s="1">
        <v>37914</v>
      </c>
      <c r="E990">
        <v>4.3817000000000004</v>
      </c>
      <c r="G990" s="1">
        <v>37914</v>
      </c>
      <c r="H990">
        <v>1.8469</v>
      </c>
    </row>
    <row r="991" spans="1:8">
      <c r="A991" s="1">
        <v>37965</v>
      </c>
      <c r="B991">
        <v>17.87</v>
      </c>
      <c r="D991" s="1">
        <v>37915</v>
      </c>
      <c r="E991">
        <v>4.3419999999999996</v>
      </c>
      <c r="G991" s="1">
        <v>37915</v>
      </c>
      <c r="H991">
        <v>1.8389</v>
      </c>
    </row>
    <row r="992" spans="1:8">
      <c r="A992" s="1">
        <v>37966</v>
      </c>
      <c r="B992">
        <v>16.73</v>
      </c>
      <c r="D992" s="1">
        <v>37916</v>
      </c>
      <c r="E992">
        <v>4.2512999999999996</v>
      </c>
      <c r="G992" s="1">
        <v>37916</v>
      </c>
      <c r="H992">
        <v>1.7565999999999999</v>
      </c>
    </row>
    <row r="993" spans="1:8">
      <c r="A993" s="1">
        <v>37967</v>
      </c>
      <c r="B993">
        <v>16.41</v>
      </c>
      <c r="D993" s="1">
        <v>37917</v>
      </c>
      <c r="E993">
        <v>4.3163</v>
      </c>
      <c r="G993" s="1">
        <v>37917</v>
      </c>
      <c r="H993">
        <v>1.7981</v>
      </c>
    </row>
    <row r="994" spans="1:8">
      <c r="A994" s="1">
        <v>37970</v>
      </c>
      <c r="B994">
        <v>17.23</v>
      </c>
      <c r="D994" s="1">
        <v>37918</v>
      </c>
      <c r="E994">
        <v>4.2297000000000002</v>
      </c>
      <c r="G994" s="1">
        <v>37918</v>
      </c>
      <c r="H994">
        <v>1.7242</v>
      </c>
    </row>
    <row r="995" spans="1:8">
      <c r="A995" s="1">
        <v>37971</v>
      </c>
      <c r="B995">
        <v>15.93</v>
      </c>
      <c r="D995" s="1">
        <v>37921</v>
      </c>
      <c r="E995">
        <v>4.2591999999999999</v>
      </c>
      <c r="G995" s="1">
        <v>37921</v>
      </c>
      <c r="H995">
        <v>1.7741</v>
      </c>
    </row>
    <row r="996" spans="1:8">
      <c r="A996" s="1">
        <v>37972</v>
      </c>
      <c r="B996">
        <v>15.58</v>
      </c>
      <c r="D996" s="1">
        <v>37922</v>
      </c>
      <c r="E996">
        <v>4.1768000000000001</v>
      </c>
      <c r="G996" s="1">
        <v>37922</v>
      </c>
      <c r="H996">
        <v>1.6662999999999999</v>
      </c>
    </row>
    <row r="997" spans="1:8">
      <c r="A997" s="1">
        <v>37973</v>
      </c>
      <c r="B997">
        <v>16.16</v>
      </c>
      <c r="D997" s="1">
        <v>37923</v>
      </c>
      <c r="E997">
        <v>4.2946</v>
      </c>
      <c r="G997" s="1">
        <v>37923</v>
      </c>
      <c r="H997">
        <v>1.7495000000000001</v>
      </c>
    </row>
    <row r="998" spans="1:8">
      <c r="A998" s="1">
        <v>37974</v>
      </c>
      <c r="B998">
        <v>16.420000000000002</v>
      </c>
      <c r="D998" s="1">
        <v>37924</v>
      </c>
      <c r="E998">
        <v>4.3422000000000001</v>
      </c>
      <c r="G998" s="1">
        <v>37924</v>
      </c>
      <c r="H998">
        <v>1.8568</v>
      </c>
    </row>
    <row r="999" spans="1:8">
      <c r="A999" s="1">
        <v>37977</v>
      </c>
      <c r="B999">
        <v>16.940000000000001</v>
      </c>
      <c r="D999" s="1">
        <v>37925</v>
      </c>
      <c r="E999">
        <v>4.2927</v>
      </c>
      <c r="G999" s="1">
        <v>37925</v>
      </c>
      <c r="H999">
        <v>1.8174999999999999</v>
      </c>
    </row>
    <row r="1000" spans="1:8">
      <c r="A1000" s="1">
        <v>37978</v>
      </c>
      <c r="B1000">
        <v>16.489999999999998</v>
      </c>
      <c r="D1000" s="1">
        <v>37928</v>
      </c>
      <c r="E1000">
        <v>4.3403</v>
      </c>
      <c r="G1000" s="1">
        <v>37928</v>
      </c>
      <c r="H1000">
        <v>1.8742000000000001</v>
      </c>
    </row>
    <row r="1001" spans="1:8">
      <c r="A1001" s="1">
        <v>37979</v>
      </c>
      <c r="B1001">
        <v>16.66</v>
      </c>
      <c r="D1001" s="1">
        <v>37929</v>
      </c>
      <c r="E1001">
        <v>4.2946999999999997</v>
      </c>
      <c r="G1001" s="1">
        <v>37929</v>
      </c>
      <c r="H1001">
        <v>1.8422000000000001</v>
      </c>
    </row>
    <row r="1002" spans="1:8">
      <c r="A1002" s="1">
        <v>37981</v>
      </c>
      <c r="B1002">
        <v>17.45</v>
      </c>
      <c r="D1002" s="1">
        <v>37930</v>
      </c>
      <c r="E1002">
        <v>4.3521999999999998</v>
      </c>
      <c r="G1002" s="1">
        <v>37930</v>
      </c>
      <c r="H1002">
        <v>1.9234</v>
      </c>
    </row>
    <row r="1003" spans="1:8">
      <c r="A1003" s="1">
        <v>37984</v>
      </c>
      <c r="B1003">
        <v>17.09</v>
      </c>
      <c r="D1003" s="1">
        <v>37931</v>
      </c>
      <c r="E1003">
        <v>4.4081000000000001</v>
      </c>
      <c r="G1003" s="1">
        <v>37931</v>
      </c>
      <c r="H1003">
        <v>1.9724999999999999</v>
      </c>
    </row>
    <row r="1004" spans="1:8">
      <c r="A1004" s="1">
        <v>37985</v>
      </c>
      <c r="B1004">
        <v>17.68</v>
      </c>
      <c r="D1004" s="1">
        <v>37932</v>
      </c>
      <c r="E1004">
        <v>4.4382999999999999</v>
      </c>
      <c r="G1004" s="1">
        <v>37932</v>
      </c>
      <c r="H1004">
        <v>2.0065</v>
      </c>
    </row>
    <row r="1005" spans="1:8">
      <c r="A1005" s="1">
        <v>37986</v>
      </c>
      <c r="B1005">
        <v>18.309999999999999</v>
      </c>
      <c r="D1005" s="1">
        <v>37935</v>
      </c>
      <c r="E1005">
        <v>4.4463999999999997</v>
      </c>
      <c r="G1005" s="1">
        <v>37935</v>
      </c>
      <c r="H1005">
        <v>2.0238999999999998</v>
      </c>
    </row>
    <row r="1006" spans="1:8">
      <c r="A1006" s="1">
        <v>37988</v>
      </c>
      <c r="B1006">
        <v>18.22</v>
      </c>
      <c r="D1006" s="1">
        <v>37936</v>
      </c>
      <c r="E1006">
        <v>4.4463999999999997</v>
      </c>
      <c r="G1006" s="1">
        <v>37936</v>
      </c>
      <c r="H1006">
        <v>2.0244</v>
      </c>
    </row>
    <row r="1007" spans="1:8">
      <c r="A1007" s="1">
        <v>37991</v>
      </c>
      <c r="B1007">
        <v>17.489999999999998</v>
      </c>
      <c r="D1007" s="1">
        <v>37937</v>
      </c>
      <c r="E1007">
        <v>4.3982999999999999</v>
      </c>
      <c r="G1007" s="1">
        <v>37937</v>
      </c>
      <c r="H1007">
        <v>2.0167000000000002</v>
      </c>
    </row>
    <row r="1008" spans="1:8">
      <c r="A1008" s="1">
        <v>37992</v>
      </c>
      <c r="B1008">
        <v>16.73</v>
      </c>
      <c r="D1008" s="1">
        <v>37938</v>
      </c>
      <c r="E1008">
        <v>4.2690000000000001</v>
      </c>
      <c r="G1008" s="1">
        <v>37938</v>
      </c>
      <c r="H1008">
        <v>1.8774999999999999</v>
      </c>
    </row>
    <row r="1009" spans="1:8">
      <c r="A1009" s="1">
        <v>37993</v>
      </c>
      <c r="B1009">
        <v>15.5</v>
      </c>
      <c r="D1009" s="1">
        <v>37939</v>
      </c>
      <c r="E1009">
        <v>4.2171000000000003</v>
      </c>
      <c r="G1009" s="1">
        <v>37939</v>
      </c>
      <c r="H1009">
        <v>1.8047</v>
      </c>
    </row>
    <row r="1010" spans="1:8">
      <c r="A1010" s="1">
        <v>37994</v>
      </c>
      <c r="B1010">
        <v>15.61</v>
      </c>
      <c r="D1010" s="1">
        <v>37942</v>
      </c>
      <c r="E1010">
        <v>4.194</v>
      </c>
      <c r="G1010" s="1">
        <v>37942</v>
      </c>
      <c r="H1010">
        <v>1.7804</v>
      </c>
    </row>
    <row r="1011" spans="1:8">
      <c r="A1011" s="1">
        <v>37995</v>
      </c>
      <c r="B1011">
        <v>16.75</v>
      </c>
      <c r="D1011" s="1">
        <v>37943</v>
      </c>
      <c r="E1011">
        <v>4.1421000000000001</v>
      </c>
      <c r="G1011" s="1">
        <v>37943</v>
      </c>
      <c r="H1011">
        <v>1.7642</v>
      </c>
    </row>
    <row r="1012" spans="1:8">
      <c r="A1012" s="1">
        <v>37998</v>
      </c>
      <c r="B1012">
        <v>16.82</v>
      </c>
      <c r="D1012" s="1">
        <v>37944</v>
      </c>
      <c r="E1012">
        <v>4.2363999999999997</v>
      </c>
      <c r="G1012" s="1">
        <v>37944</v>
      </c>
      <c r="H1012">
        <v>1.8631</v>
      </c>
    </row>
    <row r="1013" spans="1:8">
      <c r="A1013" s="1">
        <v>37999</v>
      </c>
      <c r="B1013">
        <v>18.04</v>
      </c>
      <c r="D1013" s="1">
        <v>37945</v>
      </c>
      <c r="E1013">
        <v>4.1516000000000002</v>
      </c>
      <c r="G1013" s="1">
        <v>37945</v>
      </c>
      <c r="H1013">
        <v>1.7809999999999999</v>
      </c>
    </row>
    <row r="1014" spans="1:8">
      <c r="A1014" s="1">
        <v>38000</v>
      </c>
      <c r="B1014">
        <v>16.75</v>
      </c>
      <c r="D1014" s="1">
        <v>37946</v>
      </c>
      <c r="E1014">
        <v>4.1592000000000002</v>
      </c>
      <c r="G1014" s="1">
        <v>37946</v>
      </c>
      <c r="H1014">
        <v>1.8147</v>
      </c>
    </row>
    <row r="1015" spans="1:8">
      <c r="A1015" s="1">
        <v>38001</v>
      </c>
      <c r="B1015">
        <v>15.56</v>
      </c>
      <c r="D1015" s="1">
        <v>37949</v>
      </c>
      <c r="E1015">
        <v>4.2286000000000001</v>
      </c>
      <c r="G1015" s="1">
        <v>37949</v>
      </c>
      <c r="H1015">
        <v>1.8895999999999999</v>
      </c>
    </row>
    <row r="1016" spans="1:8">
      <c r="A1016" s="1">
        <v>38002</v>
      </c>
      <c r="B1016">
        <v>15</v>
      </c>
      <c r="D1016" s="1">
        <v>37950</v>
      </c>
      <c r="E1016">
        <v>4.1840999999999999</v>
      </c>
      <c r="G1016" s="1">
        <v>37950</v>
      </c>
      <c r="H1016">
        <v>1.8318000000000001</v>
      </c>
    </row>
    <row r="1017" spans="1:8">
      <c r="A1017" s="1">
        <v>38006</v>
      </c>
      <c r="B1017">
        <v>15.21</v>
      </c>
      <c r="D1017" s="1">
        <v>37951</v>
      </c>
      <c r="E1017">
        <v>4.2458999999999998</v>
      </c>
      <c r="G1017" s="1">
        <v>37951</v>
      </c>
      <c r="H1017">
        <v>1.9240999999999999</v>
      </c>
    </row>
    <row r="1018" spans="1:8">
      <c r="A1018" s="1">
        <v>38007</v>
      </c>
      <c r="B1018">
        <v>14.34</v>
      </c>
      <c r="D1018" s="1">
        <v>37952</v>
      </c>
      <c r="E1018">
        <v>4.2458999999999998</v>
      </c>
      <c r="G1018" s="1">
        <v>37952</v>
      </c>
      <c r="H1018">
        <v>1.9632000000000001</v>
      </c>
    </row>
    <row r="1019" spans="1:8">
      <c r="A1019" s="1">
        <v>38008</v>
      </c>
      <c r="B1019">
        <v>14.71</v>
      </c>
      <c r="D1019" s="1">
        <v>37953</v>
      </c>
      <c r="E1019">
        <v>4.3315999999999999</v>
      </c>
      <c r="G1019" s="1">
        <v>37953</v>
      </c>
      <c r="H1019">
        <v>2.0436999999999999</v>
      </c>
    </row>
    <row r="1020" spans="1:8">
      <c r="A1020" s="1">
        <v>38009</v>
      </c>
      <c r="B1020">
        <v>14.84</v>
      </c>
      <c r="D1020" s="1">
        <v>37956</v>
      </c>
      <c r="E1020">
        <v>4.3845999999999998</v>
      </c>
      <c r="G1020" s="1">
        <v>37956</v>
      </c>
      <c r="H1020">
        <v>2.0920000000000001</v>
      </c>
    </row>
    <row r="1021" spans="1:8">
      <c r="A1021" s="1">
        <v>38012</v>
      </c>
      <c r="B1021">
        <v>14.55</v>
      </c>
      <c r="D1021" s="1">
        <v>37957</v>
      </c>
      <c r="E1021">
        <v>4.3787000000000003</v>
      </c>
      <c r="G1021" s="1">
        <v>37957</v>
      </c>
      <c r="H1021">
        <v>2.052</v>
      </c>
    </row>
    <row r="1022" spans="1:8">
      <c r="A1022" s="1">
        <v>38013</v>
      </c>
      <c r="B1022">
        <v>15.35</v>
      </c>
      <c r="D1022" s="1">
        <v>37958</v>
      </c>
      <c r="E1022">
        <v>4.4023000000000003</v>
      </c>
      <c r="G1022" s="1">
        <v>37958</v>
      </c>
      <c r="H1022">
        <v>2.0684</v>
      </c>
    </row>
    <row r="1023" spans="1:8">
      <c r="A1023" s="1">
        <v>38014</v>
      </c>
      <c r="B1023">
        <v>16.78</v>
      </c>
      <c r="D1023" s="1">
        <v>37959</v>
      </c>
      <c r="E1023">
        <v>4.3650000000000002</v>
      </c>
      <c r="G1023" s="1">
        <v>37959</v>
      </c>
      <c r="H1023">
        <v>2.0363000000000002</v>
      </c>
    </row>
    <row r="1024" spans="1:8">
      <c r="A1024" s="1">
        <v>38015</v>
      </c>
      <c r="B1024">
        <v>17.14</v>
      </c>
      <c r="D1024" s="1">
        <v>37960</v>
      </c>
      <c r="E1024">
        <v>4.2302999999999997</v>
      </c>
      <c r="G1024" s="1">
        <v>37960</v>
      </c>
      <c r="H1024">
        <v>1.8668</v>
      </c>
    </row>
    <row r="1025" spans="1:8">
      <c r="A1025" s="1">
        <v>38016</v>
      </c>
      <c r="B1025">
        <v>16.63</v>
      </c>
      <c r="D1025" s="1">
        <v>37963</v>
      </c>
      <c r="E1025">
        <v>4.2671999999999999</v>
      </c>
      <c r="G1025" s="1">
        <v>37963</v>
      </c>
      <c r="H1025">
        <v>1.8992</v>
      </c>
    </row>
    <row r="1026" spans="1:8">
      <c r="A1026" s="1">
        <v>38019</v>
      </c>
      <c r="B1026">
        <v>17.11</v>
      </c>
      <c r="D1026" s="1">
        <v>37964</v>
      </c>
      <c r="E1026">
        <v>4.3513000000000002</v>
      </c>
      <c r="G1026" s="1">
        <v>37964</v>
      </c>
      <c r="H1026">
        <v>1.9641</v>
      </c>
    </row>
    <row r="1027" spans="1:8">
      <c r="A1027" s="1">
        <v>38020</v>
      </c>
      <c r="B1027">
        <v>17.34</v>
      </c>
      <c r="D1027" s="1">
        <v>37965</v>
      </c>
      <c r="E1027">
        <v>4.3159999999999998</v>
      </c>
      <c r="G1027" s="1">
        <v>37965</v>
      </c>
      <c r="H1027">
        <v>1.9073</v>
      </c>
    </row>
    <row r="1028" spans="1:8">
      <c r="A1028" s="1">
        <v>38021</v>
      </c>
      <c r="B1028">
        <v>17.87</v>
      </c>
      <c r="D1028" s="1">
        <v>37966</v>
      </c>
      <c r="E1028">
        <v>4.2302</v>
      </c>
      <c r="G1028" s="1">
        <v>37966</v>
      </c>
      <c r="H1028">
        <v>1.7856000000000001</v>
      </c>
    </row>
    <row r="1029" spans="1:8">
      <c r="A1029" s="1">
        <v>38022</v>
      </c>
      <c r="B1029">
        <v>17.71</v>
      </c>
      <c r="D1029" s="1">
        <v>37967</v>
      </c>
      <c r="E1029">
        <v>4.2378999999999998</v>
      </c>
      <c r="G1029" s="1">
        <v>37967</v>
      </c>
      <c r="H1029">
        <v>1.8015000000000001</v>
      </c>
    </row>
    <row r="1030" spans="1:8">
      <c r="A1030" s="1">
        <v>38023</v>
      </c>
      <c r="B1030">
        <v>16</v>
      </c>
      <c r="D1030" s="1">
        <v>37970</v>
      </c>
      <c r="E1030">
        <v>4.2573999999999996</v>
      </c>
      <c r="G1030" s="1">
        <v>37970</v>
      </c>
      <c r="H1030">
        <v>1.8258000000000001</v>
      </c>
    </row>
    <row r="1031" spans="1:8">
      <c r="A1031" s="1">
        <v>38026</v>
      </c>
      <c r="B1031">
        <v>16.39</v>
      </c>
      <c r="D1031" s="1">
        <v>37971</v>
      </c>
      <c r="E1031">
        <v>4.2126999999999999</v>
      </c>
      <c r="G1031" s="1">
        <v>37971</v>
      </c>
      <c r="H1031">
        <v>1.7930999999999999</v>
      </c>
    </row>
    <row r="1032" spans="1:8">
      <c r="A1032" s="1">
        <v>38027</v>
      </c>
      <c r="B1032">
        <v>15.94</v>
      </c>
      <c r="D1032" s="1">
        <v>37972</v>
      </c>
      <c r="E1032">
        <v>4.1816000000000004</v>
      </c>
      <c r="G1032" s="1">
        <v>37972</v>
      </c>
      <c r="H1032">
        <v>1.8010999999999999</v>
      </c>
    </row>
    <row r="1033" spans="1:8">
      <c r="A1033" s="1">
        <v>38028</v>
      </c>
      <c r="B1033">
        <v>15.39</v>
      </c>
      <c r="D1033" s="1">
        <v>37973</v>
      </c>
      <c r="E1033">
        <v>4.1256000000000004</v>
      </c>
      <c r="G1033" s="1">
        <v>37973</v>
      </c>
      <c r="H1033">
        <v>1.7846</v>
      </c>
    </row>
    <row r="1034" spans="1:8">
      <c r="A1034" s="1">
        <v>38029</v>
      </c>
      <c r="B1034">
        <v>15.31</v>
      </c>
      <c r="D1034" s="1">
        <v>37974</v>
      </c>
      <c r="E1034">
        <v>4.1332000000000004</v>
      </c>
      <c r="G1034" s="1">
        <v>37974</v>
      </c>
      <c r="H1034">
        <v>1.7842</v>
      </c>
    </row>
    <row r="1035" spans="1:8">
      <c r="A1035" s="1">
        <v>38030</v>
      </c>
      <c r="B1035">
        <v>15.58</v>
      </c>
      <c r="D1035" s="1">
        <v>37977</v>
      </c>
      <c r="E1035">
        <v>4.1679000000000004</v>
      </c>
      <c r="G1035" s="1">
        <v>37977</v>
      </c>
      <c r="H1035">
        <v>1.8088</v>
      </c>
    </row>
    <row r="1036" spans="1:8">
      <c r="A1036" s="1">
        <v>38034</v>
      </c>
      <c r="B1036">
        <v>15.4</v>
      </c>
      <c r="D1036" s="1">
        <v>37978</v>
      </c>
      <c r="E1036">
        <v>4.2592999999999996</v>
      </c>
      <c r="G1036" s="1">
        <v>37978</v>
      </c>
      <c r="H1036">
        <v>1.85</v>
      </c>
    </row>
    <row r="1037" spans="1:8">
      <c r="A1037" s="1">
        <v>38035</v>
      </c>
      <c r="B1037">
        <v>15.59</v>
      </c>
      <c r="D1037" s="1">
        <v>37979</v>
      </c>
      <c r="E1037">
        <v>4.1833999999999998</v>
      </c>
      <c r="G1037" s="1">
        <v>37979</v>
      </c>
      <c r="H1037">
        <v>1.835</v>
      </c>
    </row>
    <row r="1038" spans="1:8">
      <c r="A1038" s="1">
        <v>38036</v>
      </c>
      <c r="B1038">
        <v>15.8</v>
      </c>
      <c r="D1038" s="1">
        <v>37980</v>
      </c>
      <c r="E1038">
        <v>4.1833</v>
      </c>
      <c r="G1038" s="1">
        <v>37980</v>
      </c>
      <c r="H1038">
        <v>1.835</v>
      </c>
    </row>
    <row r="1039" spans="1:8">
      <c r="A1039" s="1">
        <v>38037</v>
      </c>
      <c r="B1039">
        <v>16.04</v>
      </c>
      <c r="D1039" s="1">
        <v>37981</v>
      </c>
      <c r="E1039">
        <v>4.1502999999999997</v>
      </c>
      <c r="G1039" s="1">
        <v>37981</v>
      </c>
      <c r="H1039">
        <v>1.8110999999999999</v>
      </c>
    </row>
    <row r="1040" spans="1:8">
      <c r="A1040" s="1">
        <v>38040</v>
      </c>
      <c r="B1040">
        <v>16.29</v>
      </c>
      <c r="D1040" s="1">
        <v>37984</v>
      </c>
      <c r="E1040">
        <v>4.2416999999999998</v>
      </c>
      <c r="G1040" s="1">
        <v>37984</v>
      </c>
      <c r="H1040">
        <v>1.851</v>
      </c>
    </row>
    <row r="1041" spans="1:8">
      <c r="A1041" s="1">
        <v>38041</v>
      </c>
      <c r="B1041">
        <v>15.9</v>
      </c>
      <c r="D1041" s="1">
        <v>37985</v>
      </c>
      <c r="E1041">
        <v>4.2572999999999999</v>
      </c>
      <c r="G1041" s="1">
        <v>37985</v>
      </c>
      <c r="H1041">
        <v>1.8270999999999999</v>
      </c>
    </row>
    <row r="1042" spans="1:8">
      <c r="A1042" s="1">
        <v>38042</v>
      </c>
      <c r="B1042">
        <v>14.93</v>
      </c>
      <c r="D1042" s="1">
        <v>37986</v>
      </c>
      <c r="E1042">
        <v>4.2454999999999998</v>
      </c>
      <c r="G1042" s="1">
        <v>37986</v>
      </c>
      <c r="H1042">
        <v>1.8189</v>
      </c>
    </row>
    <row r="1043" spans="1:8">
      <c r="A1043" s="1">
        <v>38043</v>
      </c>
      <c r="B1043">
        <v>14.83</v>
      </c>
      <c r="D1043" s="1">
        <v>37987</v>
      </c>
      <c r="E1043">
        <v>4.2454999999999998</v>
      </c>
      <c r="G1043" s="1">
        <v>37987</v>
      </c>
      <c r="H1043">
        <v>1.8186</v>
      </c>
    </row>
    <row r="1044" spans="1:8">
      <c r="A1044" s="1">
        <v>38044</v>
      </c>
      <c r="B1044">
        <v>14.55</v>
      </c>
      <c r="D1044" s="1">
        <v>37988</v>
      </c>
      <c r="E1044">
        <v>4.3794000000000004</v>
      </c>
      <c r="G1044" s="1">
        <v>37988</v>
      </c>
      <c r="H1044">
        <v>1.8991</v>
      </c>
    </row>
    <row r="1045" spans="1:8">
      <c r="A1045" s="1">
        <v>38047</v>
      </c>
      <c r="B1045">
        <v>14.44</v>
      </c>
      <c r="D1045" s="1">
        <v>37991</v>
      </c>
      <c r="E1045">
        <v>4.3773999999999997</v>
      </c>
      <c r="G1045" s="1">
        <v>37991</v>
      </c>
      <c r="H1045">
        <v>1.9153</v>
      </c>
    </row>
    <row r="1046" spans="1:8">
      <c r="A1046" s="1">
        <v>38048</v>
      </c>
      <c r="B1046">
        <v>14.86</v>
      </c>
      <c r="D1046" s="1">
        <v>37992</v>
      </c>
      <c r="E1046">
        <v>4.2709999999999999</v>
      </c>
      <c r="G1046" s="1">
        <v>37992</v>
      </c>
      <c r="H1046">
        <v>1.8185</v>
      </c>
    </row>
    <row r="1047" spans="1:8">
      <c r="A1047" s="1">
        <v>38049</v>
      </c>
      <c r="B1047">
        <v>14.55</v>
      </c>
      <c r="D1047" s="1">
        <v>37993</v>
      </c>
      <c r="E1047">
        <v>4.2416</v>
      </c>
      <c r="G1047" s="1">
        <v>37993</v>
      </c>
      <c r="H1047">
        <v>1.8184</v>
      </c>
    </row>
    <row r="1048" spans="1:8">
      <c r="A1048" s="1">
        <v>38050</v>
      </c>
      <c r="B1048">
        <v>14.4</v>
      </c>
      <c r="D1048" s="1">
        <v>37994</v>
      </c>
      <c r="E1048">
        <v>4.2553000000000001</v>
      </c>
      <c r="G1048" s="1">
        <v>37994</v>
      </c>
      <c r="H1048">
        <v>1.8264</v>
      </c>
    </row>
    <row r="1049" spans="1:8">
      <c r="A1049" s="1">
        <v>38051</v>
      </c>
      <c r="B1049">
        <v>14.48</v>
      </c>
      <c r="D1049" s="1">
        <v>37995</v>
      </c>
      <c r="E1049">
        <v>4.0803000000000003</v>
      </c>
      <c r="G1049" s="1">
        <v>37995</v>
      </c>
      <c r="H1049">
        <v>1.6559999999999999</v>
      </c>
    </row>
    <row r="1050" spans="1:8">
      <c r="A1050" s="1">
        <v>38054</v>
      </c>
      <c r="B1050">
        <v>15.79</v>
      </c>
      <c r="D1050" s="1">
        <v>37998</v>
      </c>
      <c r="E1050">
        <v>4.0861000000000001</v>
      </c>
      <c r="G1050" s="1">
        <v>37998</v>
      </c>
      <c r="H1050">
        <v>1.6476</v>
      </c>
    </row>
    <row r="1051" spans="1:8">
      <c r="A1051" s="1">
        <v>38055</v>
      </c>
      <c r="B1051">
        <v>16.600000000000001</v>
      </c>
      <c r="D1051" s="1">
        <v>37999</v>
      </c>
      <c r="E1051">
        <v>4.0110000000000001</v>
      </c>
      <c r="G1051" s="1">
        <v>37999</v>
      </c>
      <c r="H1051">
        <v>1.5825</v>
      </c>
    </row>
    <row r="1052" spans="1:8">
      <c r="A1052" s="1">
        <v>38056</v>
      </c>
      <c r="B1052">
        <v>18.670000000000002</v>
      </c>
      <c r="D1052" s="1">
        <v>38000</v>
      </c>
      <c r="E1052">
        <v>3.9937</v>
      </c>
      <c r="G1052" s="1">
        <v>38000</v>
      </c>
      <c r="H1052">
        <v>1.6226</v>
      </c>
    </row>
    <row r="1053" spans="1:8">
      <c r="A1053" s="1">
        <v>38057</v>
      </c>
      <c r="B1053">
        <v>20.67</v>
      </c>
      <c r="D1053" s="1">
        <v>38001</v>
      </c>
      <c r="E1053">
        <v>3.9687999999999999</v>
      </c>
      <c r="G1053" s="1">
        <v>38001</v>
      </c>
      <c r="H1053">
        <v>1.6385000000000001</v>
      </c>
    </row>
    <row r="1054" spans="1:8">
      <c r="A1054" s="1">
        <v>38058</v>
      </c>
      <c r="B1054">
        <v>18.3</v>
      </c>
      <c r="D1054" s="1">
        <v>38002</v>
      </c>
      <c r="E1054">
        <v>4.0298999999999996</v>
      </c>
      <c r="G1054" s="1">
        <v>38002</v>
      </c>
      <c r="H1054">
        <v>1.6698999999999999</v>
      </c>
    </row>
    <row r="1055" spans="1:8">
      <c r="A1055" s="1">
        <v>38061</v>
      </c>
      <c r="B1055">
        <v>21.13</v>
      </c>
      <c r="D1055" s="1">
        <v>38005</v>
      </c>
      <c r="E1055">
        <v>4.0297999999999998</v>
      </c>
      <c r="G1055" s="1">
        <v>38005</v>
      </c>
      <c r="H1055">
        <v>1.6696</v>
      </c>
    </row>
    <row r="1056" spans="1:8">
      <c r="A1056" s="1">
        <v>38062</v>
      </c>
      <c r="B1056">
        <v>20.34</v>
      </c>
      <c r="D1056" s="1">
        <v>38006</v>
      </c>
      <c r="E1056">
        <v>4.0548000000000002</v>
      </c>
      <c r="G1056" s="1">
        <v>38006</v>
      </c>
      <c r="H1056">
        <v>1.6529</v>
      </c>
    </row>
    <row r="1057" spans="1:8">
      <c r="A1057" s="1">
        <v>38063</v>
      </c>
      <c r="B1057">
        <v>18.11</v>
      </c>
      <c r="D1057" s="1">
        <v>38007</v>
      </c>
      <c r="E1057">
        <v>4.0182000000000002</v>
      </c>
      <c r="G1057" s="1">
        <v>38007</v>
      </c>
      <c r="H1057">
        <v>1.6365000000000001</v>
      </c>
    </row>
    <row r="1058" spans="1:8">
      <c r="A1058" s="1">
        <v>38064</v>
      </c>
      <c r="B1058">
        <v>18.53</v>
      </c>
      <c r="D1058" s="1">
        <v>38008</v>
      </c>
      <c r="E1058">
        <v>3.9529999999999998</v>
      </c>
      <c r="G1058" s="1">
        <v>38008</v>
      </c>
      <c r="H1058">
        <v>1.5951</v>
      </c>
    </row>
    <row r="1059" spans="1:8">
      <c r="A1059" s="1">
        <v>38065</v>
      </c>
      <c r="B1059">
        <v>19.149999999999999</v>
      </c>
      <c r="D1059" s="1">
        <v>38009</v>
      </c>
      <c r="E1059">
        <v>4.0720000000000001</v>
      </c>
      <c r="G1059" s="1">
        <v>38009</v>
      </c>
      <c r="H1059">
        <v>1.6597999999999999</v>
      </c>
    </row>
    <row r="1060" spans="1:8">
      <c r="A1060" s="1">
        <v>38068</v>
      </c>
      <c r="B1060">
        <v>21.58</v>
      </c>
      <c r="D1060" s="1">
        <v>38012</v>
      </c>
      <c r="E1060">
        <v>4.1300999999999997</v>
      </c>
      <c r="G1060" s="1">
        <v>38012</v>
      </c>
      <c r="H1060">
        <v>1.6926000000000001</v>
      </c>
    </row>
    <row r="1061" spans="1:8">
      <c r="A1061" s="1">
        <v>38069</v>
      </c>
      <c r="B1061">
        <v>20.67</v>
      </c>
      <c r="D1061" s="1">
        <v>38013</v>
      </c>
      <c r="E1061">
        <v>4.0738000000000003</v>
      </c>
      <c r="G1061" s="1">
        <v>38013</v>
      </c>
      <c r="H1061">
        <v>1.6427</v>
      </c>
    </row>
    <row r="1062" spans="1:8">
      <c r="A1062" s="1">
        <v>38070</v>
      </c>
      <c r="B1062">
        <v>19.809999999999999</v>
      </c>
      <c r="D1062" s="1">
        <v>38014</v>
      </c>
      <c r="E1062">
        <v>4.1885000000000003</v>
      </c>
      <c r="G1062" s="1">
        <v>38014</v>
      </c>
      <c r="H1062">
        <v>1.8165</v>
      </c>
    </row>
    <row r="1063" spans="1:8">
      <c r="A1063" s="1">
        <v>38071</v>
      </c>
      <c r="B1063">
        <v>17.88</v>
      </c>
      <c r="D1063" s="1">
        <v>38015</v>
      </c>
      <c r="E1063">
        <v>4.1729000000000003</v>
      </c>
      <c r="G1063" s="1">
        <v>38015</v>
      </c>
      <c r="H1063">
        <v>1.7830999999999999</v>
      </c>
    </row>
    <row r="1064" spans="1:8">
      <c r="A1064" s="1">
        <v>38072</v>
      </c>
      <c r="B1064">
        <v>17.329999999999998</v>
      </c>
      <c r="D1064" s="1">
        <v>38016</v>
      </c>
      <c r="E1064">
        <v>4.1318999999999999</v>
      </c>
      <c r="G1064" s="1">
        <v>38016</v>
      </c>
      <c r="H1064">
        <v>1.8189</v>
      </c>
    </row>
    <row r="1065" spans="1:8">
      <c r="A1065" s="1">
        <v>38075</v>
      </c>
      <c r="B1065">
        <v>16.5</v>
      </c>
      <c r="D1065" s="1">
        <v>38019</v>
      </c>
      <c r="E1065">
        <v>4.1455000000000002</v>
      </c>
      <c r="G1065" s="1">
        <v>38019</v>
      </c>
      <c r="H1065">
        <v>1.8028</v>
      </c>
    </row>
    <row r="1066" spans="1:8">
      <c r="A1066" s="1">
        <v>38076</v>
      </c>
      <c r="B1066">
        <v>16.28</v>
      </c>
      <c r="D1066" s="1">
        <v>38020</v>
      </c>
      <c r="E1066">
        <v>4.0968</v>
      </c>
      <c r="G1066" s="1">
        <v>38020</v>
      </c>
      <c r="H1066">
        <v>1.7464999999999999</v>
      </c>
    </row>
    <row r="1067" spans="1:8">
      <c r="A1067" s="1">
        <v>38077</v>
      </c>
      <c r="B1067">
        <v>16.739999999999998</v>
      </c>
      <c r="D1067" s="1">
        <v>38021</v>
      </c>
      <c r="E1067">
        <v>4.1123000000000003</v>
      </c>
      <c r="G1067" s="1">
        <v>38021</v>
      </c>
      <c r="H1067">
        <v>1.7544</v>
      </c>
    </row>
    <row r="1068" spans="1:8">
      <c r="A1068" s="1">
        <v>38078</v>
      </c>
      <c r="B1068">
        <v>16.649999999999999</v>
      </c>
      <c r="D1068" s="1">
        <v>38022</v>
      </c>
      <c r="E1068">
        <v>4.1669</v>
      </c>
      <c r="G1068" s="1">
        <v>38022</v>
      </c>
      <c r="H1068">
        <v>1.8266</v>
      </c>
    </row>
    <row r="1069" spans="1:8">
      <c r="A1069" s="1">
        <v>38079</v>
      </c>
      <c r="B1069">
        <v>15.64</v>
      </c>
      <c r="D1069" s="1">
        <v>38023</v>
      </c>
      <c r="E1069">
        <v>4.0772000000000004</v>
      </c>
      <c r="G1069" s="1">
        <v>38023</v>
      </c>
      <c r="H1069">
        <v>1.7456</v>
      </c>
    </row>
    <row r="1070" spans="1:8">
      <c r="A1070" s="1">
        <v>38082</v>
      </c>
      <c r="B1070">
        <v>14.97</v>
      </c>
      <c r="D1070" s="1">
        <v>38026</v>
      </c>
      <c r="E1070">
        <v>4.0519999999999996</v>
      </c>
      <c r="G1070" s="1">
        <v>38026</v>
      </c>
      <c r="H1070">
        <v>1.7373000000000001</v>
      </c>
    </row>
    <row r="1071" spans="1:8">
      <c r="A1071" s="1">
        <v>38083</v>
      </c>
      <c r="B1071">
        <v>15.32</v>
      </c>
      <c r="D1071" s="1">
        <v>38027</v>
      </c>
      <c r="E1071">
        <v>4.1120999999999999</v>
      </c>
      <c r="G1071" s="1">
        <v>38027</v>
      </c>
      <c r="H1071">
        <v>1.8019000000000001</v>
      </c>
    </row>
    <row r="1072" spans="1:8">
      <c r="A1072" s="1">
        <v>38084</v>
      </c>
      <c r="B1072">
        <v>15.76</v>
      </c>
      <c r="D1072" s="1">
        <v>38028</v>
      </c>
      <c r="E1072">
        <v>4.0305999999999997</v>
      </c>
      <c r="G1072" s="1">
        <v>38028</v>
      </c>
      <c r="H1072">
        <v>1.7044999999999999</v>
      </c>
    </row>
    <row r="1073" spans="1:8">
      <c r="A1073" s="1">
        <v>38085</v>
      </c>
      <c r="B1073">
        <v>16.260000000000002</v>
      </c>
      <c r="D1073" s="1">
        <v>38029</v>
      </c>
      <c r="E1073">
        <v>4.0441000000000003</v>
      </c>
      <c r="G1073" s="1">
        <v>38029</v>
      </c>
      <c r="H1073">
        <v>1.7042999999999999</v>
      </c>
    </row>
    <row r="1074" spans="1:8">
      <c r="A1074" s="1">
        <v>38089</v>
      </c>
      <c r="B1074">
        <v>15.28</v>
      </c>
      <c r="D1074" s="1">
        <v>38030</v>
      </c>
      <c r="E1074">
        <v>4.0401999999999996</v>
      </c>
      <c r="G1074" s="1">
        <v>38030</v>
      </c>
      <c r="H1074">
        <v>1.6707000000000001</v>
      </c>
    </row>
    <row r="1075" spans="1:8">
      <c r="A1075" s="1">
        <v>38090</v>
      </c>
      <c r="B1075">
        <v>17.260000000000002</v>
      </c>
      <c r="D1075" s="1">
        <v>38033</v>
      </c>
      <c r="E1075">
        <v>4.0401999999999996</v>
      </c>
      <c r="G1075" s="1">
        <v>38033</v>
      </c>
      <c r="H1075">
        <v>1.6704000000000001</v>
      </c>
    </row>
    <row r="1076" spans="1:8">
      <c r="A1076" s="1">
        <v>38091</v>
      </c>
      <c r="B1076">
        <v>15.62</v>
      </c>
      <c r="D1076" s="1">
        <v>38034</v>
      </c>
      <c r="E1076">
        <v>4.0382999999999996</v>
      </c>
      <c r="G1076" s="1">
        <v>38034</v>
      </c>
      <c r="H1076">
        <v>1.6619999999999999</v>
      </c>
    </row>
    <row r="1077" spans="1:8">
      <c r="A1077" s="1">
        <v>38092</v>
      </c>
      <c r="B1077">
        <v>15.74</v>
      </c>
      <c r="D1077" s="1">
        <v>38035</v>
      </c>
      <c r="E1077">
        <v>4.0479000000000003</v>
      </c>
      <c r="G1077" s="1">
        <v>38035</v>
      </c>
      <c r="H1077">
        <v>1.6782999999999999</v>
      </c>
    </row>
    <row r="1078" spans="1:8">
      <c r="A1078" s="1">
        <v>38093</v>
      </c>
      <c r="B1078">
        <v>14.94</v>
      </c>
      <c r="D1078" s="1">
        <v>38036</v>
      </c>
      <c r="E1078">
        <v>4.0305999999999997</v>
      </c>
      <c r="G1078" s="1">
        <v>38036</v>
      </c>
      <c r="H1078">
        <v>1.6453</v>
      </c>
    </row>
    <row r="1079" spans="1:8">
      <c r="A1079" s="1">
        <v>38096</v>
      </c>
      <c r="B1079">
        <v>15.42</v>
      </c>
      <c r="D1079" s="1">
        <v>38037</v>
      </c>
      <c r="E1079">
        <v>4.0960999999999999</v>
      </c>
      <c r="G1079" s="1">
        <v>38037</v>
      </c>
      <c r="H1079">
        <v>1.7018</v>
      </c>
    </row>
    <row r="1080" spans="1:8">
      <c r="A1080" s="1">
        <v>38097</v>
      </c>
      <c r="B1080">
        <v>16.670000000000002</v>
      </c>
      <c r="D1080" s="1">
        <v>38040</v>
      </c>
      <c r="E1080">
        <v>4.0362999999999998</v>
      </c>
      <c r="G1080" s="1">
        <v>38040</v>
      </c>
      <c r="H1080">
        <v>1.6521999999999999</v>
      </c>
    </row>
    <row r="1081" spans="1:8">
      <c r="A1081" s="1">
        <v>38098</v>
      </c>
      <c r="B1081">
        <v>15.6</v>
      </c>
      <c r="D1081" s="1">
        <v>38041</v>
      </c>
      <c r="E1081">
        <v>4.0228999999999999</v>
      </c>
      <c r="G1081" s="1">
        <v>38041</v>
      </c>
      <c r="H1081">
        <v>1.6355</v>
      </c>
    </row>
    <row r="1082" spans="1:8">
      <c r="A1082" s="1">
        <v>38099</v>
      </c>
      <c r="B1082">
        <v>14.61</v>
      </c>
      <c r="D1082" s="1">
        <v>38042</v>
      </c>
      <c r="E1082">
        <v>4.0075000000000003</v>
      </c>
      <c r="G1082" s="1">
        <v>38042</v>
      </c>
      <c r="H1082">
        <v>1.6022000000000001</v>
      </c>
    </row>
    <row r="1083" spans="1:8">
      <c r="A1083" s="1">
        <v>38100</v>
      </c>
      <c r="B1083">
        <v>14.01</v>
      </c>
      <c r="D1083" s="1">
        <v>38043</v>
      </c>
      <c r="E1083">
        <v>4.0343999999999998</v>
      </c>
      <c r="G1083" s="1">
        <v>38043</v>
      </c>
      <c r="H1083">
        <v>1.6729000000000001</v>
      </c>
    </row>
    <row r="1084" spans="1:8">
      <c r="A1084" s="1">
        <v>38103</v>
      </c>
      <c r="B1084">
        <v>14.77</v>
      </c>
      <c r="D1084" s="1">
        <v>38044</v>
      </c>
      <c r="E1084">
        <v>3.9710999999999999</v>
      </c>
      <c r="G1084" s="1">
        <v>38044</v>
      </c>
      <c r="H1084">
        <v>1.641</v>
      </c>
    </row>
    <row r="1085" spans="1:8">
      <c r="A1085" s="1">
        <v>38104</v>
      </c>
      <c r="B1085">
        <v>15.07</v>
      </c>
      <c r="D1085" s="1">
        <v>38047</v>
      </c>
      <c r="E1085">
        <v>3.9729999999999999</v>
      </c>
      <c r="G1085" s="1">
        <v>38047</v>
      </c>
      <c r="H1085">
        <v>1.649</v>
      </c>
    </row>
    <row r="1086" spans="1:8">
      <c r="A1086" s="1">
        <v>38105</v>
      </c>
      <c r="B1086">
        <v>16.29</v>
      </c>
      <c r="D1086" s="1">
        <v>38048</v>
      </c>
      <c r="E1086">
        <v>4.0420999999999996</v>
      </c>
      <c r="G1086" s="1">
        <v>38048</v>
      </c>
      <c r="H1086">
        <v>1.7211000000000001</v>
      </c>
    </row>
    <row r="1087" spans="1:8">
      <c r="A1087" s="1">
        <v>38106</v>
      </c>
      <c r="B1087">
        <v>16.600000000000001</v>
      </c>
      <c r="D1087" s="1">
        <v>38049</v>
      </c>
      <c r="E1087">
        <v>4.0498000000000003</v>
      </c>
      <c r="G1087" s="1">
        <v>38049</v>
      </c>
      <c r="H1087">
        <v>1.7213000000000001</v>
      </c>
    </row>
    <row r="1088" spans="1:8">
      <c r="A1088" s="1">
        <v>38107</v>
      </c>
      <c r="B1088">
        <v>17.190000000000001</v>
      </c>
      <c r="D1088" s="1">
        <v>38050</v>
      </c>
      <c r="E1088">
        <v>4.0151000000000003</v>
      </c>
      <c r="G1088" s="1">
        <v>38050</v>
      </c>
      <c r="H1088">
        <v>1.6972</v>
      </c>
    </row>
    <row r="1089" spans="1:8">
      <c r="A1089" s="1">
        <v>38110</v>
      </c>
      <c r="B1089">
        <v>16.62</v>
      </c>
      <c r="D1089" s="1">
        <v>38051</v>
      </c>
      <c r="E1089">
        <v>3.8491</v>
      </c>
      <c r="G1089" s="1">
        <v>38051</v>
      </c>
      <c r="H1089">
        <v>1.5605</v>
      </c>
    </row>
    <row r="1090" spans="1:8">
      <c r="A1090" s="1">
        <v>38111</v>
      </c>
      <c r="B1090">
        <v>16.55</v>
      </c>
      <c r="D1090" s="1">
        <v>38054</v>
      </c>
      <c r="E1090">
        <v>3.7679999999999998</v>
      </c>
      <c r="G1090" s="1">
        <v>38054</v>
      </c>
      <c r="H1090">
        <v>1.496</v>
      </c>
    </row>
    <row r="1091" spans="1:8">
      <c r="A1091" s="1">
        <v>38112</v>
      </c>
      <c r="B1091">
        <v>15.77</v>
      </c>
      <c r="D1091" s="1">
        <v>38055</v>
      </c>
      <c r="E1091">
        <v>3.7210999999999999</v>
      </c>
      <c r="G1091" s="1">
        <v>38055</v>
      </c>
      <c r="H1091">
        <v>1.4797</v>
      </c>
    </row>
    <row r="1092" spans="1:8">
      <c r="A1092" s="1">
        <v>38113</v>
      </c>
      <c r="B1092">
        <v>17.05</v>
      </c>
      <c r="D1092" s="1">
        <v>38056</v>
      </c>
      <c r="E1092">
        <v>3.7284999999999999</v>
      </c>
      <c r="G1092" s="1">
        <v>38056</v>
      </c>
      <c r="H1092">
        <v>1.5037</v>
      </c>
    </row>
    <row r="1093" spans="1:8">
      <c r="A1093" s="1">
        <v>38114</v>
      </c>
      <c r="B1093">
        <v>18.13</v>
      </c>
      <c r="D1093" s="1">
        <v>38057</v>
      </c>
      <c r="E1093">
        <v>3.6985000000000001</v>
      </c>
      <c r="G1093" s="1">
        <v>38057</v>
      </c>
      <c r="H1093">
        <v>1.4551000000000001</v>
      </c>
    </row>
    <row r="1094" spans="1:8">
      <c r="A1094" s="1">
        <v>38117</v>
      </c>
      <c r="B1094">
        <v>19.77</v>
      </c>
      <c r="D1094" s="1">
        <v>38058</v>
      </c>
      <c r="E1094">
        <v>3.7770000000000001</v>
      </c>
      <c r="G1094" s="1">
        <v>38058</v>
      </c>
      <c r="H1094">
        <v>1.5193000000000001</v>
      </c>
    </row>
    <row r="1095" spans="1:8">
      <c r="A1095" s="1">
        <v>38118</v>
      </c>
      <c r="B1095">
        <v>18.57</v>
      </c>
      <c r="D1095" s="1">
        <v>38061</v>
      </c>
      <c r="E1095">
        <v>3.7618999999999998</v>
      </c>
      <c r="G1095" s="1">
        <v>38061</v>
      </c>
      <c r="H1095">
        <v>1.5271999999999999</v>
      </c>
    </row>
    <row r="1096" spans="1:8">
      <c r="A1096" s="1">
        <v>38119</v>
      </c>
      <c r="B1096">
        <v>18.14</v>
      </c>
      <c r="D1096" s="1">
        <v>38062</v>
      </c>
      <c r="E1096">
        <v>3.6793999999999998</v>
      </c>
      <c r="G1096" s="1">
        <v>38062</v>
      </c>
      <c r="H1096">
        <v>1.4702</v>
      </c>
    </row>
    <row r="1097" spans="1:8">
      <c r="A1097" s="1">
        <v>38120</v>
      </c>
      <c r="B1097">
        <v>18.86</v>
      </c>
      <c r="D1097" s="1">
        <v>38063</v>
      </c>
      <c r="E1097">
        <v>3.7111000000000001</v>
      </c>
      <c r="G1097" s="1">
        <v>38063</v>
      </c>
      <c r="H1097">
        <v>1.4944</v>
      </c>
    </row>
    <row r="1098" spans="1:8">
      <c r="A1098" s="1">
        <v>38121</v>
      </c>
      <c r="B1098">
        <v>18.47</v>
      </c>
      <c r="D1098" s="1">
        <v>38064</v>
      </c>
      <c r="E1098">
        <v>3.7542</v>
      </c>
      <c r="G1098" s="1">
        <v>38064</v>
      </c>
      <c r="H1098">
        <v>1.5186999999999999</v>
      </c>
    </row>
    <row r="1099" spans="1:8">
      <c r="A1099" s="1">
        <v>38124</v>
      </c>
      <c r="B1099">
        <v>19.96</v>
      </c>
      <c r="D1099" s="1">
        <v>38065</v>
      </c>
      <c r="E1099">
        <v>3.7709999999999999</v>
      </c>
      <c r="G1099" s="1">
        <v>38065</v>
      </c>
      <c r="H1099">
        <v>1.51</v>
      </c>
    </row>
    <row r="1100" spans="1:8">
      <c r="A1100" s="1">
        <v>38125</v>
      </c>
      <c r="B1100">
        <v>19.329999999999998</v>
      </c>
      <c r="D1100" s="1">
        <v>38068</v>
      </c>
      <c r="E1100">
        <v>3.7126000000000001</v>
      </c>
      <c r="G1100" s="1">
        <v>38068</v>
      </c>
      <c r="H1100">
        <v>1.4770000000000001</v>
      </c>
    </row>
    <row r="1101" spans="1:8">
      <c r="A1101" s="1">
        <v>38126</v>
      </c>
      <c r="B1101">
        <v>18.93</v>
      </c>
      <c r="D1101" s="1">
        <v>38069</v>
      </c>
      <c r="E1101">
        <v>3.6901000000000002</v>
      </c>
      <c r="G1101" s="1">
        <v>38069</v>
      </c>
      <c r="H1101">
        <v>1.4685999999999999</v>
      </c>
    </row>
    <row r="1102" spans="1:8">
      <c r="A1102" s="1">
        <v>38127</v>
      </c>
      <c r="B1102">
        <v>18.670000000000002</v>
      </c>
      <c r="D1102" s="1">
        <v>38070</v>
      </c>
      <c r="E1102">
        <v>3.7069000000000001</v>
      </c>
      <c r="G1102" s="1">
        <v>38070</v>
      </c>
      <c r="H1102">
        <v>1.4601999999999999</v>
      </c>
    </row>
    <row r="1103" spans="1:8">
      <c r="A1103" s="1">
        <v>38128</v>
      </c>
      <c r="B1103">
        <v>18.489999999999998</v>
      </c>
      <c r="D1103" s="1">
        <v>38071</v>
      </c>
      <c r="E1103">
        <v>3.7368000000000001</v>
      </c>
      <c r="G1103" s="1">
        <v>38071</v>
      </c>
      <c r="H1103">
        <v>1.5</v>
      </c>
    </row>
    <row r="1104" spans="1:8">
      <c r="A1104" s="1">
        <v>38131</v>
      </c>
      <c r="B1104">
        <v>18.079999999999998</v>
      </c>
      <c r="D1104" s="1">
        <v>38072</v>
      </c>
      <c r="E1104">
        <v>3.8292000000000002</v>
      </c>
      <c r="G1104" s="1">
        <v>38072</v>
      </c>
      <c r="H1104">
        <v>1.5797000000000001</v>
      </c>
    </row>
    <row r="1105" spans="1:8">
      <c r="A1105" s="1">
        <v>38132</v>
      </c>
      <c r="B1105">
        <v>15.96</v>
      </c>
      <c r="D1105" s="1">
        <v>38075</v>
      </c>
      <c r="E1105">
        <v>3.8881999999999999</v>
      </c>
      <c r="G1105" s="1">
        <v>38075</v>
      </c>
      <c r="H1105">
        <v>1.6115999999999999</v>
      </c>
    </row>
    <row r="1106" spans="1:8">
      <c r="A1106" s="1">
        <v>38133</v>
      </c>
      <c r="B1106">
        <v>15.97</v>
      </c>
      <c r="D1106" s="1">
        <v>38076</v>
      </c>
      <c r="E1106">
        <v>3.8938999999999999</v>
      </c>
      <c r="G1106" s="1">
        <v>38076</v>
      </c>
      <c r="H1106">
        <v>1.6195999999999999</v>
      </c>
    </row>
    <row r="1107" spans="1:8">
      <c r="A1107" s="1">
        <v>38134</v>
      </c>
      <c r="B1107">
        <v>15.28</v>
      </c>
      <c r="D1107" s="1">
        <v>38077</v>
      </c>
      <c r="E1107">
        <v>3.8348</v>
      </c>
      <c r="G1107" s="1">
        <v>38077</v>
      </c>
      <c r="H1107">
        <v>1.5718000000000001</v>
      </c>
    </row>
    <row r="1108" spans="1:8">
      <c r="A1108" s="1">
        <v>38135</v>
      </c>
      <c r="B1108">
        <v>15.5</v>
      </c>
      <c r="D1108" s="1">
        <v>38078</v>
      </c>
      <c r="E1108">
        <v>3.8786</v>
      </c>
      <c r="G1108" s="1">
        <v>38078</v>
      </c>
      <c r="H1108">
        <v>1.6198999999999999</v>
      </c>
    </row>
    <row r="1109" spans="1:8">
      <c r="A1109" s="1">
        <v>38139</v>
      </c>
      <c r="B1109">
        <v>16.3</v>
      </c>
      <c r="D1109" s="1">
        <v>38079</v>
      </c>
      <c r="E1109">
        <v>4.1435000000000004</v>
      </c>
      <c r="G1109" s="1">
        <v>38079</v>
      </c>
      <c r="H1109">
        <v>1.8460000000000001</v>
      </c>
    </row>
    <row r="1110" spans="1:8">
      <c r="A1110" s="1">
        <v>38140</v>
      </c>
      <c r="B1110">
        <v>16.079999999999998</v>
      </c>
      <c r="D1110" s="1">
        <v>38082</v>
      </c>
      <c r="E1110">
        <v>4.2064000000000004</v>
      </c>
      <c r="G1110" s="1">
        <v>38082</v>
      </c>
      <c r="H1110">
        <v>1.8788</v>
      </c>
    </row>
    <row r="1111" spans="1:8">
      <c r="A1111" s="1">
        <v>38141</v>
      </c>
      <c r="B1111">
        <v>17.03</v>
      </c>
      <c r="D1111" s="1">
        <v>38083</v>
      </c>
      <c r="E1111">
        <v>4.1475</v>
      </c>
      <c r="G1111" s="1">
        <v>38083</v>
      </c>
      <c r="H1111">
        <v>1.8307</v>
      </c>
    </row>
    <row r="1112" spans="1:8">
      <c r="A1112" s="1">
        <v>38142</v>
      </c>
      <c r="B1112">
        <v>16.78</v>
      </c>
      <c r="D1112" s="1">
        <v>38084</v>
      </c>
      <c r="E1112">
        <v>4.1573000000000002</v>
      </c>
      <c r="G1112" s="1">
        <v>38084</v>
      </c>
      <c r="H1112">
        <v>1.8392999999999999</v>
      </c>
    </row>
    <row r="1113" spans="1:8">
      <c r="A1113" s="1">
        <v>38145</v>
      </c>
      <c r="B1113">
        <v>15.39</v>
      </c>
      <c r="D1113" s="1">
        <v>38085</v>
      </c>
      <c r="E1113">
        <v>4.1909000000000001</v>
      </c>
      <c r="G1113" s="1">
        <v>38085</v>
      </c>
      <c r="H1113">
        <v>1.8573999999999999</v>
      </c>
    </row>
    <row r="1114" spans="1:8">
      <c r="A1114" s="1">
        <v>38146</v>
      </c>
      <c r="B1114">
        <v>15.01</v>
      </c>
      <c r="D1114" s="1">
        <v>38086</v>
      </c>
      <c r="E1114">
        <v>4.1909000000000001</v>
      </c>
      <c r="G1114" s="1">
        <v>38086</v>
      </c>
      <c r="H1114">
        <v>1.8579000000000001</v>
      </c>
    </row>
    <row r="1115" spans="1:8">
      <c r="A1115" s="1">
        <v>38147</v>
      </c>
      <c r="B1115">
        <v>15.39</v>
      </c>
      <c r="D1115" s="1">
        <v>38089</v>
      </c>
      <c r="E1115">
        <v>4.2285000000000004</v>
      </c>
      <c r="G1115" s="1">
        <v>38089</v>
      </c>
      <c r="H1115">
        <v>1.8829</v>
      </c>
    </row>
    <row r="1116" spans="1:8">
      <c r="A1116" s="1">
        <v>38148</v>
      </c>
      <c r="B1116">
        <v>15.04</v>
      </c>
      <c r="D1116" s="1">
        <v>38090</v>
      </c>
      <c r="E1116">
        <v>4.3518999999999997</v>
      </c>
      <c r="G1116" s="1">
        <v>38090</v>
      </c>
      <c r="H1116">
        <v>1.9895</v>
      </c>
    </row>
    <row r="1117" spans="1:8">
      <c r="A1117" s="1">
        <v>38152</v>
      </c>
      <c r="B1117">
        <v>16.07</v>
      </c>
      <c r="D1117" s="1">
        <v>38091</v>
      </c>
      <c r="E1117">
        <v>4.3639999999999999</v>
      </c>
      <c r="G1117" s="1">
        <v>38091</v>
      </c>
      <c r="H1117">
        <v>2.0724999999999998</v>
      </c>
    </row>
    <row r="1118" spans="1:8">
      <c r="A1118" s="1">
        <v>38153</v>
      </c>
      <c r="B1118">
        <v>15.05</v>
      </c>
      <c r="D1118" s="1">
        <v>38092</v>
      </c>
      <c r="E1118">
        <v>4.4002999999999997</v>
      </c>
      <c r="G1118" s="1">
        <v>38092</v>
      </c>
      <c r="H1118">
        <v>2.0567000000000002</v>
      </c>
    </row>
    <row r="1119" spans="1:8">
      <c r="A1119" s="1">
        <v>38154</v>
      </c>
      <c r="B1119">
        <v>14.79</v>
      </c>
      <c r="D1119" s="1">
        <v>38093</v>
      </c>
      <c r="E1119">
        <v>4.3383000000000003</v>
      </c>
      <c r="G1119" s="1">
        <v>38093</v>
      </c>
      <c r="H1119">
        <v>1.9845999999999999</v>
      </c>
    </row>
    <row r="1120" spans="1:8">
      <c r="A1120" s="1">
        <v>38155</v>
      </c>
      <c r="B1120">
        <v>15.15</v>
      </c>
      <c r="D1120" s="1">
        <v>38096</v>
      </c>
      <c r="E1120">
        <v>4.3845000000000001</v>
      </c>
      <c r="G1120" s="1">
        <v>38096</v>
      </c>
      <c r="H1120">
        <v>2.0348999999999999</v>
      </c>
    </row>
    <row r="1121" spans="1:8">
      <c r="A1121" s="1">
        <v>38156</v>
      </c>
      <c r="B1121">
        <v>14.99</v>
      </c>
      <c r="D1121" s="1">
        <v>38097</v>
      </c>
      <c r="E1121">
        <v>4.4573</v>
      </c>
      <c r="G1121" s="1">
        <v>38097</v>
      </c>
      <c r="H1121">
        <v>2.1520000000000001</v>
      </c>
    </row>
    <row r="1122" spans="1:8">
      <c r="A1122" s="1">
        <v>38159</v>
      </c>
      <c r="B1122">
        <v>15.26</v>
      </c>
      <c r="D1122" s="1">
        <v>38098</v>
      </c>
      <c r="E1122">
        <v>4.423</v>
      </c>
      <c r="G1122" s="1">
        <v>38098</v>
      </c>
      <c r="H1122">
        <v>2.1612</v>
      </c>
    </row>
    <row r="1123" spans="1:8">
      <c r="A1123" s="1">
        <v>38160</v>
      </c>
      <c r="B1123">
        <v>14.31</v>
      </c>
      <c r="D1123" s="1">
        <v>38099</v>
      </c>
      <c r="E1123">
        <v>4.3807</v>
      </c>
      <c r="G1123" s="1">
        <v>38099</v>
      </c>
      <c r="H1123">
        <v>2.1120999999999999</v>
      </c>
    </row>
    <row r="1124" spans="1:8">
      <c r="A1124" s="1">
        <v>38161</v>
      </c>
      <c r="B1124">
        <v>13.98</v>
      </c>
      <c r="D1124" s="1">
        <v>38100</v>
      </c>
      <c r="E1124">
        <v>4.4577999999999998</v>
      </c>
      <c r="G1124" s="1">
        <v>38100</v>
      </c>
      <c r="H1124">
        <v>2.2320000000000002</v>
      </c>
    </row>
    <row r="1125" spans="1:8">
      <c r="A1125" s="1">
        <v>38162</v>
      </c>
      <c r="B1125">
        <v>14.81</v>
      </c>
      <c r="D1125" s="1">
        <v>38103</v>
      </c>
      <c r="E1125">
        <v>4.4336000000000002</v>
      </c>
      <c r="G1125" s="1">
        <v>38103</v>
      </c>
      <c r="H1125">
        <v>2.2246000000000001</v>
      </c>
    </row>
    <row r="1126" spans="1:8">
      <c r="A1126" s="1">
        <v>38163</v>
      </c>
      <c r="B1126">
        <v>15.19</v>
      </c>
      <c r="D1126" s="1">
        <v>38104</v>
      </c>
      <c r="E1126">
        <v>4.3832000000000004</v>
      </c>
      <c r="G1126" s="1">
        <v>38104</v>
      </c>
      <c r="H1126">
        <v>2.1415000000000002</v>
      </c>
    </row>
    <row r="1127" spans="1:8">
      <c r="A1127" s="1">
        <v>38166</v>
      </c>
      <c r="B1127">
        <v>16.07</v>
      </c>
      <c r="D1127" s="1">
        <v>38105</v>
      </c>
      <c r="E1127">
        <v>4.4966999999999997</v>
      </c>
      <c r="G1127" s="1">
        <v>38105</v>
      </c>
      <c r="H1127">
        <v>2.2435</v>
      </c>
    </row>
    <row r="1128" spans="1:8">
      <c r="A1128" s="1">
        <v>38167</v>
      </c>
      <c r="B1128">
        <v>15.47</v>
      </c>
      <c r="D1128" s="1">
        <v>38106</v>
      </c>
      <c r="E1128">
        <v>4.5355999999999996</v>
      </c>
      <c r="G1128" s="1">
        <v>38106</v>
      </c>
      <c r="H1128">
        <v>2.3464999999999998</v>
      </c>
    </row>
    <row r="1129" spans="1:8">
      <c r="A1129" s="1">
        <v>38168</v>
      </c>
      <c r="B1129">
        <v>14.34</v>
      </c>
      <c r="D1129" s="1">
        <v>38107</v>
      </c>
      <c r="E1129">
        <v>4.5053000000000001</v>
      </c>
      <c r="G1129" s="1">
        <v>38107</v>
      </c>
      <c r="H1129">
        <v>2.3144999999999998</v>
      </c>
    </row>
    <row r="1130" spans="1:8">
      <c r="A1130" s="1">
        <v>38169</v>
      </c>
      <c r="B1130">
        <v>15.2</v>
      </c>
      <c r="D1130" s="1">
        <v>38110</v>
      </c>
      <c r="E1130">
        <v>4.4992999999999999</v>
      </c>
      <c r="G1130" s="1">
        <v>38110</v>
      </c>
      <c r="H1130">
        <v>2.3065000000000002</v>
      </c>
    </row>
    <row r="1131" spans="1:8">
      <c r="A1131" s="1">
        <v>38170</v>
      </c>
      <c r="B1131">
        <v>15.08</v>
      </c>
      <c r="D1131" s="1">
        <v>38111</v>
      </c>
      <c r="E1131">
        <v>4.5648999999999997</v>
      </c>
      <c r="G1131" s="1">
        <v>38111</v>
      </c>
      <c r="H1131">
        <v>2.3228</v>
      </c>
    </row>
    <row r="1132" spans="1:8">
      <c r="A1132" s="1">
        <v>38174</v>
      </c>
      <c r="B1132">
        <v>16.25</v>
      </c>
      <c r="D1132" s="1">
        <v>38112</v>
      </c>
      <c r="E1132">
        <v>4.5793999999999997</v>
      </c>
      <c r="G1132" s="1">
        <v>38112</v>
      </c>
      <c r="H1132">
        <v>2.3228</v>
      </c>
    </row>
    <row r="1133" spans="1:8">
      <c r="A1133" s="1">
        <v>38175</v>
      </c>
      <c r="B1133">
        <v>15.81</v>
      </c>
      <c r="D1133" s="1">
        <v>38113</v>
      </c>
      <c r="E1133">
        <v>4.5979999999999999</v>
      </c>
      <c r="G1133" s="1">
        <v>38113</v>
      </c>
      <c r="H1133">
        <v>2.3717000000000001</v>
      </c>
    </row>
    <row r="1134" spans="1:8">
      <c r="A1134" s="1">
        <v>38176</v>
      </c>
      <c r="B1134">
        <v>16.2</v>
      </c>
      <c r="D1134" s="1">
        <v>38114</v>
      </c>
      <c r="E1134">
        <v>4.7709000000000001</v>
      </c>
      <c r="G1134" s="1">
        <v>38114</v>
      </c>
      <c r="H1134">
        <v>2.6177999999999999</v>
      </c>
    </row>
    <row r="1135" spans="1:8">
      <c r="A1135" s="1">
        <v>38177</v>
      </c>
      <c r="B1135">
        <v>15.78</v>
      </c>
      <c r="D1135" s="1">
        <v>38117</v>
      </c>
      <c r="E1135">
        <v>4.7920999999999996</v>
      </c>
      <c r="G1135" s="1">
        <v>38117</v>
      </c>
      <c r="H1135">
        <v>2.5853999999999999</v>
      </c>
    </row>
    <row r="1136" spans="1:8">
      <c r="A1136" s="1">
        <v>38180</v>
      </c>
      <c r="B1136">
        <v>14.96</v>
      </c>
      <c r="D1136" s="1">
        <v>38118</v>
      </c>
      <c r="E1136">
        <v>4.7462</v>
      </c>
      <c r="G1136" s="1">
        <v>38118</v>
      </c>
      <c r="H1136">
        <v>2.5693999999999999</v>
      </c>
    </row>
    <row r="1137" spans="1:8">
      <c r="A1137" s="1">
        <v>38181</v>
      </c>
      <c r="B1137">
        <v>14.46</v>
      </c>
      <c r="D1137" s="1">
        <v>38119</v>
      </c>
      <c r="E1137">
        <v>4.8049999999999997</v>
      </c>
      <c r="G1137" s="1">
        <v>38119</v>
      </c>
      <c r="H1137">
        <v>2.5863</v>
      </c>
    </row>
    <row r="1138" spans="1:8">
      <c r="A1138" s="1">
        <v>38182</v>
      </c>
      <c r="B1138">
        <v>13.76</v>
      </c>
      <c r="D1138" s="1">
        <v>38120</v>
      </c>
      <c r="E1138">
        <v>4.8516000000000004</v>
      </c>
      <c r="G1138" s="1">
        <v>38120</v>
      </c>
      <c r="H1138">
        <v>2.6528</v>
      </c>
    </row>
    <row r="1139" spans="1:8">
      <c r="A1139" s="1">
        <v>38183</v>
      </c>
      <c r="B1139">
        <v>14.71</v>
      </c>
      <c r="D1139" s="1">
        <v>38121</v>
      </c>
      <c r="E1139">
        <v>4.7678000000000003</v>
      </c>
      <c r="G1139" s="1">
        <v>38121</v>
      </c>
      <c r="H1139">
        <v>2.5301</v>
      </c>
    </row>
    <row r="1140" spans="1:8">
      <c r="A1140" s="1">
        <v>38184</v>
      </c>
      <c r="B1140">
        <v>14.34</v>
      </c>
      <c r="D1140" s="1">
        <v>38124</v>
      </c>
      <c r="E1140">
        <v>4.6886999999999999</v>
      </c>
      <c r="G1140" s="1">
        <v>38124</v>
      </c>
      <c r="H1140">
        <v>2.4641999999999999</v>
      </c>
    </row>
    <row r="1141" spans="1:8">
      <c r="A1141" s="1">
        <v>38187</v>
      </c>
      <c r="B1141">
        <v>15.17</v>
      </c>
      <c r="D1141" s="1">
        <v>38125</v>
      </c>
      <c r="E1141">
        <v>4.7340999999999998</v>
      </c>
      <c r="G1141" s="1">
        <v>38125</v>
      </c>
      <c r="H1141">
        <v>2.5142000000000002</v>
      </c>
    </row>
    <row r="1142" spans="1:8">
      <c r="A1142" s="1">
        <v>38188</v>
      </c>
      <c r="B1142">
        <v>14.17</v>
      </c>
      <c r="D1142" s="1">
        <v>38126</v>
      </c>
      <c r="E1142">
        <v>4.7717000000000001</v>
      </c>
      <c r="G1142" s="1">
        <v>38126</v>
      </c>
      <c r="H1142">
        <v>2.5560999999999998</v>
      </c>
    </row>
    <row r="1143" spans="1:8">
      <c r="A1143" s="1">
        <v>38189</v>
      </c>
      <c r="B1143">
        <v>16.41</v>
      </c>
      <c r="D1143" s="1">
        <v>38127</v>
      </c>
      <c r="E1143">
        <v>4.7004000000000001</v>
      </c>
      <c r="G1143" s="1">
        <v>38127</v>
      </c>
      <c r="H1143">
        <v>2.4983</v>
      </c>
    </row>
    <row r="1144" spans="1:8">
      <c r="A1144" s="1">
        <v>38190</v>
      </c>
      <c r="B1144">
        <v>15.75</v>
      </c>
      <c r="D1144" s="1">
        <v>38128</v>
      </c>
      <c r="E1144">
        <v>4.7557999999999998</v>
      </c>
      <c r="G1144" s="1">
        <v>38128</v>
      </c>
      <c r="H1144">
        <v>2.5409999999999999</v>
      </c>
    </row>
    <row r="1145" spans="1:8">
      <c r="A1145" s="1">
        <v>38191</v>
      </c>
      <c r="B1145">
        <v>16.5</v>
      </c>
      <c r="D1145" s="1">
        <v>38131</v>
      </c>
      <c r="E1145">
        <v>4.7320000000000002</v>
      </c>
      <c r="G1145" s="1">
        <v>38131</v>
      </c>
      <c r="H1145">
        <v>2.5247000000000002</v>
      </c>
    </row>
    <row r="1146" spans="1:8">
      <c r="A1146" s="1">
        <v>38194</v>
      </c>
      <c r="B1146">
        <v>17.3</v>
      </c>
      <c r="D1146" s="1">
        <v>38132</v>
      </c>
      <c r="E1146">
        <v>4.7201000000000004</v>
      </c>
      <c r="G1146" s="1">
        <v>38132</v>
      </c>
      <c r="H1146">
        <v>2.5333999999999999</v>
      </c>
    </row>
    <row r="1147" spans="1:8">
      <c r="A1147" s="1">
        <v>38195</v>
      </c>
      <c r="B1147">
        <v>16.55</v>
      </c>
      <c r="D1147" s="1">
        <v>38133</v>
      </c>
      <c r="E1147">
        <v>4.6548999999999996</v>
      </c>
      <c r="G1147" s="1">
        <v>38133</v>
      </c>
      <c r="H1147">
        <v>2.4416000000000002</v>
      </c>
    </row>
    <row r="1148" spans="1:8">
      <c r="A1148" s="1">
        <v>38196</v>
      </c>
      <c r="B1148">
        <v>16.149999999999999</v>
      </c>
      <c r="D1148" s="1">
        <v>38134</v>
      </c>
      <c r="E1148">
        <v>4.5998999999999999</v>
      </c>
      <c r="G1148" s="1">
        <v>38134</v>
      </c>
      <c r="H1148">
        <v>2.4597000000000002</v>
      </c>
    </row>
    <row r="1149" spans="1:8">
      <c r="A1149" s="1">
        <v>38197</v>
      </c>
      <c r="B1149">
        <v>15.68</v>
      </c>
      <c r="D1149" s="1">
        <v>38135</v>
      </c>
      <c r="E1149">
        <v>4.6467999999999998</v>
      </c>
      <c r="G1149" s="1">
        <v>38135</v>
      </c>
      <c r="H1149">
        <v>2.5323000000000002</v>
      </c>
    </row>
    <row r="1150" spans="1:8">
      <c r="A1150" s="1">
        <v>38198</v>
      </c>
      <c r="B1150">
        <v>15.32</v>
      </c>
      <c r="D1150" s="1">
        <v>38138</v>
      </c>
      <c r="E1150">
        <v>4.6467999999999998</v>
      </c>
      <c r="G1150" s="1">
        <v>38138</v>
      </c>
      <c r="H1150">
        <v>2.5323000000000002</v>
      </c>
    </row>
    <row r="1151" spans="1:8">
      <c r="A1151" s="1">
        <v>38201</v>
      </c>
      <c r="B1151">
        <v>15.37</v>
      </c>
      <c r="D1151" s="1">
        <v>38139</v>
      </c>
      <c r="E1151">
        <v>4.7000999999999999</v>
      </c>
      <c r="G1151" s="1">
        <v>38139</v>
      </c>
      <c r="H1151">
        <v>2.589</v>
      </c>
    </row>
    <row r="1152" spans="1:8">
      <c r="A1152" s="1">
        <v>38202</v>
      </c>
      <c r="B1152">
        <v>16.03</v>
      </c>
      <c r="D1152" s="1">
        <v>38140</v>
      </c>
      <c r="E1152">
        <v>4.7377000000000002</v>
      </c>
      <c r="G1152" s="1">
        <v>38140</v>
      </c>
      <c r="H1152">
        <v>2.6377000000000002</v>
      </c>
    </row>
    <row r="1153" spans="1:8">
      <c r="A1153" s="1">
        <v>38203</v>
      </c>
      <c r="B1153">
        <v>16.21</v>
      </c>
      <c r="D1153" s="1">
        <v>38141</v>
      </c>
      <c r="E1153">
        <v>4.7099000000000002</v>
      </c>
      <c r="G1153" s="1">
        <v>38141</v>
      </c>
      <c r="H1153">
        <v>2.6135000000000002</v>
      </c>
    </row>
    <row r="1154" spans="1:8">
      <c r="A1154" s="1">
        <v>38204</v>
      </c>
      <c r="B1154">
        <v>18.32</v>
      </c>
      <c r="D1154" s="1">
        <v>38142</v>
      </c>
      <c r="E1154">
        <v>4.7714999999999996</v>
      </c>
      <c r="G1154" s="1">
        <v>38142</v>
      </c>
      <c r="H1154">
        <v>2.6873999999999998</v>
      </c>
    </row>
    <row r="1155" spans="1:8">
      <c r="A1155" s="1">
        <v>38205</v>
      </c>
      <c r="B1155">
        <v>19.34</v>
      </c>
      <c r="D1155" s="1">
        <v>38145</v>
      </c>
      <c r="E1155">
        <v>4.7595999999999998</v>
      </c>
      <c r="G1155" s="1">
        <v>38145</v>
      </c>
      <c r="H1155">
        <v>2.6549</v>
      </c>
    </row>
    <row r="1156" spans="1:8">
      <c r="A1156" s="1">
        <v>38208</v>
      </c>
      <c r="B1156">
        <v>18.89</v>
      </c>
      <c r="D1156" s="1">
        <v>38146</v>
      </c>
      <c r="E1156">
        <v>4.7614999999999998</v>
      </c>
      <c r="G1156" s="1">
        <v>38146</v>
      </c>
      <c r="H1156">
        <v>2.6878000000000002</v>
      </c>
    </row>
    <row r="1157" spans="1:8">
      <c r="A1157" s="1">
        <v>38209</v>
      </c>
      <c r="B1157">
        <v>17.47</v>
      </c>
      <c r="D1157" s="1">
        <v>38147</v>
      </c>
      <c r="E1157">
        <v>4.8055000000000003</v>
      </c>
      <c r="G1157" s="1">
        <v>38147</v>
      </c>
      <c r="H1157">
        <v>2.7618999999999998</v>
      </c>
    </row>
    <row r="1158" spans="1:8">
      <c r="A1158" s="1">
        <v>38210</v>
      </c>
      <c r="B1158">
        <v>18.04</v>
      </c>
      <c r="D1158" s="1">
        <v>38148</v>
      </c>
      <c r="E1158">
        <v>4.7934999999999999</v>
      </c>
      <c r="G1158" s="1">
        <v>38148</v>
      </c>
      <c r="H1158">
        <v>2.7951999999999999</v>
      </c>
    </row>
    <row r="1159" spans="1:8">
      <c r="A1159" s="1">
        <v>38211</v>
      </c>
      <c r="B1159">
        <v>19.079999999999998</v>
      </c>
      <c r="D1159" s="1">
        <v>38149</v>
      </c>
      <c r="E1159">
        <v>4.7995000000000001</v>
      </c>
      <c r="G1159" s="1">
        <v>38149</v>
      </c>
      <c r="H1159">
        <v>2.8046000000000002</v>
      </c>
    </row>
    <row r="1160" spans="1:8">
      <c r="A1160" s="1">
        <v>38212</v>
      </c>
      <c r="B1160">
        <v>17.98</v>
      </c>
      <c r="D1160" s="1">
        <v>38152</v>
      </c>
      <c r="E1160">
        <v>4.8697999999999997</v>
      </c>
      <c r="G1160" s="1">
        <v>38152</v>
      </c>
      <c r="H1160">
        <v>2.9293999999999998</v>
      </c>
    </row>
    <row r="1161" spans="1:8">
      <c r="A1161" s="1">
        <v>38215</v>
      </c>
      <c r="B1161">
        <v>17.57</v>
      </c>
      <c r="D1161" s="1">
        <v>38153</v>
      </c>
      <c r="E1161">
        <v>4.6760000000000002</v>
      </c>
      <c r="G1161" s="1">
        <v>38153</v>
      </c>
      <c r="H1161">
        <v>2.7473999999999998</v>
      </c>
    </row>
    <row r="1162" spans="1:8">
      <c r="A1162" s="1">
        <v>38216</v>
      </c>
      <c r="B1162">
        <v>17.02</v>
      </c>
      <c r="D1162" s="1">
        <v>38154</v>
      </c>
      <c r="E1162">
        <v>4.7215999999999996</v>
      </c>
      <c r="G1162" s="1">
        <v>38154</v>
      </c>
      <c r="H1162">
        <v>2.7892000000000001</v>
      </c>
    </row>
    <row r="1163" spans="1:8">
      <c r="A1163" s="1">
        <v>38217</v>
      </c>
      <c r="B1163">
        <v>16.23</v>
      </c>
      <c r="D1163" s="1">
        <v>38155</v>
      </c>
      <c r="E1163">
        <v>4.6779000000000002</v>
      </c>
      <c r="G1163" s="1">
        <v>38155</v>
      </c>
      <c r="H1163">
        <v>2.7563</v>
      </c>
    </row>
    <row r="1164" spans="1:8">
      <c r="A1164" s="1">
        <v>38218</v>
      </c>
      <c r="B1164">
        <v>16.96</v>
      </c>
      <c r="D1164" s="1">
        <v>38156</v>
      </c>
      <c r="E1164">
        <v>4.7096</v>
      </c>
      <c r="G1164" s="1">
        <v>38156</v>
      </c>
      <c r="H1164">
        <v>2.7824</v>
      </c>
    </row>
    <row r="1165" spans="1:8">
      <c r="A1165" s="1">
        <v>38219</v>
      </c>
      <c r="B1165">
        <v>16</v>
      </c>
      <c r="D1165" s="1">
        <v>38159</v>
      </c>
      <c r="E1165">
        <v>4.6837</v>
      </c>
      <c r="G1165" s="1">
        <v>38159</v>
      </c>
      <c r="H1165">
        <v>2.7492999999999999</v>
      </c>
    </row>
    <row r="1166" spans="1:8">
      <c r="A1166" s="1">
        <v>38222</v>
      </c>
      <c r="B1166">
        <v>15.88</v>
      </c>
      <c r="D1166" s="1">
        <v>38160</v>
      </c>
      <c r="E1166">
        <v>4.7175000000000002</v>
      </c>
      <c r="G1166" s="1">
        <v>38160</v>
      </c>
      <c r="H1166">
        <v>2.758</v>
      </c>
    </row>
    <row r="1167" spans="1:8">
      <c r="A1167" s="1">
        <v>38223</v>
      </c>
      <c r="B1167">
        <v>15.33</v>
      </c>
      <c r="D1167" s="1">
        <v>38161</v>
      </c>
      <c r="E1167">
        <v>4.6955999999999998</v>
      </c>
      <c r="G1167" s="1">
        <v>38161</v>
      </c>
      <c r="H1167">
        <v>2.7248999999999999</v>
      </c>
    </row>
    <row r="1168" spans="1:8">
      <c r="A1168" s="1">
        <v>38224</v>
      </c>
      <c r="B1168">
        <v>14.98</v>
      </c>
      <c r="D1168" s="1">
        <v>38162</v>
      </c>
      <c r="E1168">
        <v>4.6440000000000001</v>
      </c>
      <c r="G1168" s="1">
        <v>38162</v>
      </c>
      <c r="H1168">
        <v>2.75</v>
      </c>
    </row>
    <row r="1169" spans="1:8">
      <c r="A1169" s="1">
        <v>38225</v>
      </c>
      <c r="B1169">
        <v>14.91</v>
      </c>
      <c r="D1169" s="1">
        <v>38163</v>
      </c>
      <c r="E1169">
        <v>4.6459000000000001</v>
      </c>
      <c r="G1169" s="1">
        <v>38163</v>
      </c>
      <c r="H1169">
        <v>2.7338</v>
      </c>
    </row>
    <row r="1170" spans="1:8">
      <c r="A1170" s="1">
        <v>38226</v>
      </c>
      <c r="B1170">
        <v>14.71</v>
      </c>
      <c r="D1170" s="1">
        <v>38166</v>
      </c>
      <c r="E1170">
        <v>4.7354000000000003</v>
      </c>
      <c r="G1170" s="1">
        <v>38166</v>
      </c>
      <c r="H1170">
        <v>2.8552</v>
      </c>
    </row>
    <row r="1171" spans="1:8">
      <c r="A1171" s="1">
        <v>38229</v>
      </c>
      <c r="B1171">
        <v>15.44</v>
      </c>
      <c r="D1171" s="1">
        <v>38167</v>
      </c>
      <c r="E1171">
        <v>4.6855000000000002</v>
      </c>
      <c r="G1171" s="1">
        <v>38167</v>
      </c>
      <c r="H1171">
        <v>2.8147000000000002</v>
      </c>
    </row>
    <row r="1172" spans="1:8">
      <c r="A1172" s="1">
        <v>38230</v>
      </c>
      <c r="B1172">
        <v>15.29</v>
      </c>
      <c r="D1172" s="1">
        <v>38168</v>
      </c>
      <c r="E1172">
        <v>4.5805999999999996</v>
      </c>
      <c r="G1172" s="1">
        <v>38168</v>
      </c>
      <c r="H1172">
        <v>2.6772</v>
      </c>
    </row>
    <row r="1173" spans="1:8">
      <c r="A1173" s="1">
        <v>38231</v>
      </c>
      <c r="B1173">
        <v>14.91</v>
      </c>
      <c r="D1173" s="1">
        <v>38169</v>
      </c>
      <c r="E1173">
        <v>4.5629</v>
      </c>
      <c r="G1173" s="1">
        <v>38169</v>
      </c>
      <c r="H1173">
        <v>2.6366000000000001</v>
      </c>
    </row>
    <row r="1174" spans="1:8">
      <c r="A1174" s="1">
        <v>38232</v>
      </c>
      <c r="B1174">
        <v>14.28</v>
      </c>
      <c r="D1174" s="1">
        <v>38170</v>
      </c>
      <c r="E1174">
        <v>4.4588999999999999</v>
      </c>
      <c r="G1174" s="1">
        <v>38170</v>
      </c>
      <c r="H1174">
        <v>2.5224000000000002</v>
      </c>
    </row>
    <row r="1175" spans="1:8">
      <c r="A1175" s="1">
        <v>38233</v>
      </c>
      <c r="B1175">
        <v>13.91</v>
      </c>
      <c r="D1175" s="1">
        <v>38173</v>
      </c>
      <c r="E1175">
        <v>4.4549000000000003</v>
      </c>
      <c r="G1175" s="1">
        <v>38173</v>
      </c>
      <c r="H1175">
        <v>2.5219999999999998</v>
      </c>
    </row>
    <row r="1176" spans="1:8">
      <c r="A1176" s="1">
        <v>38237</v>
      </c>
      <c r="B1176">
        <v>14.07</v>
      </c>
      <c r="D1176" s="1">
        <v>38174</v>
      </c>
      <c r="E1176">
        <v>4.4743000000000004</v>
      </c>
      <c r="G1176" s="1">
        <v>38174</v>
      </c>
      <c r="H1176">
        <v>2.5379999999999998</v>
      </c>
    </row>
    <row r="1177" spans="1:8">
      <c r="A1177" s="1">
        <v>38238</v>
      </c>
      <c r="B1177">
        <v>14.06</v>
      </c>
      <c r="D1177" s="1">
        <v>38175</v>
      </c>
      <c r="E1177">
        <v>4.4743000000000004</v>
      </c>
      <c r="G1177" s="1">
        <v>38175</v>
      </c>
      <c r="H1177">
        <v>2.5379999999999998</v>
      </c>
    </row>
    <row r="1178" spans="1:8">
      <c r="A1178" s="1">
        <v>38239</v>
      </c>
      <c r="B1178">
        <v>14.01</v>
      </c>
      <c r="D1178" s="1">
        <v>38176</v>
      </c>
      <c r="E1178">
        <v>4.4703999999999997</v>
      </c>
      <c r="G1178" s="1">
        <v>38176</v>
      </c>
      <c r="H1178">
        <v>2.5131999999999999</v>
      </c>
    </row>
    <row r="1179" spans="1:8">
      <c r="A1179" s="1">
        <v>38240</v>
      </c>
      <c r="B1179">
        <v>13.76</v>
      </c>
      <c r="D1179" s="1">
        <v>38177</v>
      </c>
      <c r="E1179">
        <v>4.4565000000000001</v>
      </c>
      <c r="G1179" s="1">
        <v>38177</v>
      </c>
      <c r="H1179">
        <v>2.5122</v>
      </c>
    </row>
    <row r="1180" spans="1:8">
      <c r="A1180" s="1">
        <v>38243</v>
      </c>
      <c r="B1180">
        <v>13.17</v>
      </c>
      <c r="D1180" s="1">
        <v>38180</v>
      </c>
      <c r="E1180">
        <v>4.4447000000000001</v>
      </c>
      <c r="G1180" s="1">
        <v>38180</v>
      </c>
      <c r="H1180">
        <v>2.5200999999999998</v>
      </c>
    </row>
    <row r="1181" spans="1:8">
      <c r="A1181" s="1">
        <v>38244</v>
      </c>
      <c r="B1181">
        <v>13.56</v>
      </c>
      <c r="D1181" s="1">
        <v>38181</v>
      </c>
      <c r="E1181">
        <v>4.47</v>
      </c>
      <c r="G1181" s="1">
        <v>38181</v>
      </c>
      <c r="H1181">
        <v>2.5525000000000002</v>
      </c>
    </row>
    <row r="1182" spans="1:8">
      <c r="A1182" s="1">
        <v>38245</v>
      </c>
      <c r="B1182">
        <v>14.64</v>
      </c>
      <c r="D1182" s="1">
        <v>38182</v>
      </c>
      <c r="E1182">
        <v>4.4797000000000002</v>
      </c>
      <c r="G1182" s="1">
        <v>38182</v>
      </c>
      <c r="H1182">
        <v>2.5851000000000002</v>
      </c>
    </row>
    <row r="1183" spans="1:8">
      <c r="A1183" s="1">
        <v>38246</v>
      </c>
      <c r="B1183">
        <v>14.39</v>
      </c>
      <c r="D1183" s="1">
        <v>38183</v>
      </c>
      <c r="E1183">
        <v>4.4797000000000002</v>
      </c>
      <c r="G1183" s="1">
        <v>38183</v>
      </c>
      <c r="H1183">
        <v>2.6013000000000002</v>
      </c>
    </row>
    <row r="1184" spans="1:8">
      <c r="A1184" s="1">
        <v>38247</v>
      </c>
      <c r="B1184">
        <v>14.03</v>
      </c>
      <c r="D1184" s="1">
        <v>38184</v>
      </c>
      <c r="E1184">
        <v>4.3491</v>
      </c>
      <c r="G1184" s="1">
        <v>38184</v>
      </c>
      <c r="H1184">
        <v>2.4933000000000001</v>
      </c>
    </row>
    <row r="1185" spans="1:8">
      <c r="A1185" s="1">
        <v>38250</v>
      </c>
      <c r="B1185">
        <v>14.43</v>
      </c>
      <c r="D1185" s="1">
        <v>38187</v>
      </c>
      <c r="E1185">
        <v>4.3509000000000002</v>
      </c>
      <c r="G1185" s="1">
        <v>38187</v>
      </c>
      <c r="H1185">
        <v>2.5177</v>
      </c>
    </row>
    <row r="1186" spans="1:8">
      <c r="A1186" s="1">
        <v>38251</v>
      </c>
      <c r="B1186">
        <v>13.66</v>
      </c>
      <c r="D1186" s="1">
        <v>38188</v>
      </c>
      <c r="E1186">
        <v>4.4440999999999997</v>
      </c>
      <c r="G1186" s="1">
        <v>38188</v>
      </c>
      <c r="H1186">
        <v>2.6166999999999998</v>
      </c>
    </row>
    <row r="1187" spans="1:8">
      <c r="A1187" s="1">
        <v>38252</v>
      </c>
      <c r="B1187">
        <v>14.74</v>
      </c>
      <c r="D1187" s="1">
        <v>38189</v>
      </c>
      <c r="E1187">
        <v>4.4656000000000002</v>
      </c>
      <c r="G1187" s="1">
        <v>38189</v>
      </c>
      <c r="H1187">
        <v>2.6579999999999999</v>
      </c>
    </row>
    <row r="1188" spans="1:8">
      <c r="A1188" s="1">
        <v>38253</v>
      </c>
      <c r="B1188">
        <v>14.8</v>
      </c>
      <c r="D1188" s="1">
        <v>38190</v>
      </c>
      <c r="E1188">
        <v>4.444</v>
      </c>
      <c r="G1188" s="1">
        <v>38190</v>
      </c>
      <c r="H1188">
        <v>2.6496</v>
      </c>
    </row>
    <row r="1189" spans="1:8">
      <c r="A1189" s="1">
        <v>38254</v>
      </c>
      <c r="B1189">
        <v>14.28</v>
      </c>
      <c r="D1189" s="1">
        <v>38191</v>
      </c>
      <c r="E1189">
        <v>4.4301000000000004</v>
      </c>
      <c r="G1189" s="1">
        <v>38191</v>
      </c>
      <c r="H1189">
        <v>2.6490999999999998</v>
      </c>
    </row>
    <row r="1190" spans="1:8">
      <c r="A1190" s="1">
        <v>38257</v>
      </c>
      <c r="B1190">
        <v>14.62</v>
      </c>
      <c r="D1190" s="1">
        <v>38194</v>
      </c>
      <c r="E1190">
        <v>4.4847999999999999</v>
      </c>
      <c r="G1190" s="1">
        <v>38194</v>
      </c>
      <c r="H1190">
        <v>2.7075</v>
      </c>
    </row>
    <row r="1191" spans="1:8">
      <c r="A1191" s="1">
        <v>38258</v>
      </c>
      <c r="B1191">
        <v>13.83</v>
      </c>
      <c r="D1191" s="1">
        <v>38195</v>
      </c>
      <c r="E1191">
        <v>4.6132</v>
      </c>
      <c r="G1191" s="1">
        <v>38195</v>
      </c>
      <c r="H1191">
        <v>2.7913000000000001</v>
      </c>
    </row>
    <row r="1192" spans="1:8">
      <c r="A1192" s="1">
        <v>38259</v>
      </c>
      <c r="B1192">
        <v>13.21</v>
      </c>
      <c r="D1192" s="1">
        <v>38196</v>
      </c>
      <c r="E1192">
        <v>4.5834000000000001</v>
      </c>
      <c r="G1192" s="1">
        <v>38196</v>
      </c>
      <c r="H1192">
        <v>2.7324999999999999</v>
      </c>
    </row>
    <row r="1193" spans="1:8">
      <c r="A1193" s="1">
        <v>38260</v>
      </c>
      <c r="B1193">
        <v>13.34</v>
      </c>
      <c r="D1193" s="1">
        <v>38197</v>
      </c>
      <c r="E1193">
        <v>4.5754000000000001</v>
      </c>
      <c r="G1193" s="1">
        <v>38197</v>
      </c>
      <c r="H1193">
        <v>2.7498999999999998</v>
      </c>
    </row>
    <row r="1194" spans="1:8">
      <c r="A1194" s="1">
        <v>38261</v>
      </c>
      <c r="B1194">
        <v>12.75</v>
      </c>
      <c r="D1194" s="1">
        <v>38198</v>
      </c>
      <c r="E1194">
        <v>4.4747000000000003</v>
      </c>
      <c r="G1194" s="1">
        <v>38198</v>
      </c>
      <c r="H1194">
        <v>2.6770999999999998</v>
      </c>
    </row>
    <row r="1195" spans="1:8">
      <c r="A1195" s="1">
        <v>38264</v>
      </c>
      <c r="B1195">
        <v>13.41</v>
      </c>
      <c r="D1195" s="1">
        <v>38201</v>
      </c>
      <c r="E1195">
        <v>4.4490999999999996</v>
      </c>
      <c r="G1195" s="1">
        <v>38201</v>
      </c>
      <c r="H1195">
        <v>2.6446000000000001</v>
      </c>
    </row>
    <row r="1196" spans="1:8">
      <c r="A1196" s="1">
        <v>38265</v>
      </c>
      <c r="B1196">
        <v>13.95</v>
      </c>
      <c r="D1196" s="1">
        <v>38202</v>
      </c>
      <c r="E1196">
        <v>4.4236000000000004</v>
      </c>
      <c r="G1196" s="1">
        <v>38202</v>
      </c>
      <c r="H1196">
        <v>2.6362999999999999</v>
      </c>
    </row>
    <row r="1197" spans="1:8">
      <c r="A1197" s="1">
        <v>38266</v>
      </c>
      <c r="B1197">
        <v>13.28</v>
      </c>
      <c r="D1197" s="1">
        <v>38203</v>
      </c>
      <c r="E1197">
        <v>4.4176000000000002</v>
      </c>
      <c r="G1197" s="1">
        <v>38203</v>
      </c>
      <c r="H1197">
        <v>2.6442000000000001</v>
      </c>
    </row>
    <row r="1198" spans="1:8">
      <c r="A1198" s="1">
        <v>38267</v>
      </c>
      <c r="B1198">
        <v>14.5</v>
      </c>
      <c r="D1198" s="1">
        <v>38204</v>
      </c>
      <c r="E1198">
        <v>4.4000000000000004</v>
      </c>
      <c r="G1198" s="1">
        <v>38204</v>
      </c>
      <c r="H1198">
        <v>2.6440999999999999</v>
      </c>
    </row>
    <row r="1199" spans="1:8">
      <c r="A1199" s="1">
        <v>38268</v>
      </c>
      <c r="B1199">
        <v>15.05</v>
      </c>
      <c r="D1199" s="1">
        <v>38205</v>
      </c>
      <c r="E1199">
        <v>4.2195999999999998</v>
      </c>
      <c r="G1199" s="1">
        <v>38205</v>
      </c>
      <c r="H1199">
        <v>2.3833000000000002</v>
      </c>
    </row>
    <row r="1200" spans="1:8">
      <c r="A1200" s="1">
        <v>38271</v>
      </c>
      <c r="B1200">
        <v>14.71</v>
      </c>
      <c r="D1200" s="1">
        <v>38208</v>
      </c>
      <c r="E1200">
        <v>4.2561</v>
      </c>
      <c r="G1200" s="1">
        <v>38208</v>
      </c>
      <c r="H1200">
        <v>2.4397000000000002</v>
      </c>
    </row>
    <row r="1201" spans="1:8">
      <c r="A1201" s="1">
        <v>38272</v>
      </c>
      <c r="B1201">
        <v>15.05</v>
      </c>
      <c r="D1201" s="1">
        <v>38209</v>
      </c>
      <c r="E1201">
        <v>4.2888000000000002</v>
      </c>
      <c r="G1201" s="1">
        <v>38209</v>
      </c>
      <c r="H1201">
        <v>2.5289000000000001</v>
      </c>
    </row>
    <row r="1202" spans="1:8">
      <c r="A1202" s="1">
        <v>38273</v>
      </c>
      <c r="B1202">
        <v>15.42</v>
      </c>
      <c r="D1202" s="1">
        <v>38210</v>
      </c>
      <c r="E1202">
        <v>4.2713000000000001</v>
      </c>
      <c r="G1202" s="1">
        <v>38210</v>
      </c>
      <c r="H1202">
        <v>2.4958999999999998</v>
      </c>
    </row>
    <row r="1203" spans="1:8">
      <c r="A1203" s="1">
        <v>38274</v>
      </c>
      <c r="B1203">
        <v>16.43</v>
      </c>
      <c r="D1203" s="1">
        <v>38211</v>
      </c>
      <c r="E1203">
        <v>4.2538</v>
      </c>
      <c r="G1203" s="1">
        <v>38211</v>
      </c>
      <c r="H1203">
        <v>2.4954999999999998</v>
      </c>
    </row>
    <row r="1204" spans="1:8">
      <c r="A1204" s="1">
        <v>38275</v>
      </c>
      <c r="B1204">
        <v>15.04</v>
      </c>
      <c r="D1204" s="1">
        <v>38212</v>
      </c>
      <c r="E1204">
        <v>4.2267999999999999</v>
      </c>
      <c r="G1204" s="1">
        <v>38212</v>
      </c>
      <c r="H1204">
        <v>2.4533999999999998</v>
      </c>
    </row>
    <row r="1205" spans="1:8">
      <c r="A1205" s="1">
        <v>38278</v>
      </c>
      <c r="B1205">
        <v>14.71</v>
      </c>
      <c r="D1205" s="1">
        <v>38215</v>
      </c>
      <c r="E1205">
        <v>4.2615999999999996</v>
      </c>
      <c r="G1205" s="1">
        <v>38215</v>
      </c>
      <c r="H1205">
        <v>2.4775999999999998</v>
      </c>
    </row>
    <row r="1206" spans="1:8">
      <c r="A1206" s="1">
        <v>38279</v>
      </c>
      <c r="B1206">
        <v>15.13</v>
      </c>
      <c r="D1206" s="1">
        <v>38216</v>
      </c>
      <c r="E1206">
        <v>4.1901000000000002</v>
      </c>
      <c r="G1206" s="1">
        <v>38216</v>
      </c>
      <c r="H1206">
        <v>2.3950999999999998</v>
      </c>
    </row>
    <row r="1207" spans="1:8">
      <c r="A1207" s="1">
        <v>38280</v>
      </c>
      <c r="B1207">
        <v>14.85</v>
      </c>
      <c r="D1207" s="1">
        <v>38217</v>
      </c>
      <c r="E1207">
        <v>4.2363999999999997</v>
      </c>
      <c r="G1207" s="1">
        <v>38217</v>
      </c>
      <c r="H1207">
        <v>2.4275000000000002</v>
      </c>
    </row>
    <row r="1208" spans="1:8">
      <c r="A1208" s="1">
        <v>38281</v>
      </c>
      <c r="B1208">
        <v>14.54</v>
      </c>
      <c r="D1208" s="1">
        <v>38218</v>
      </c>
      <c r="E1208">
        <v>4.2131999999999996</v>
      </c>
      <c r="G1208" s="1">
        <v>38218</v>
      </c>
      <c r="H1208">
        <v>2.3776000000000002</v>
      </c>
    </row>
    <row r="1209" spans="1:8">
      <c r="A1209" s="1">
        <v>38282</v>
      </c>
      <c r="B1209">
        <v>15.28</v>
      </c>
      <c r="D1209" s="1">
        <v>38219</v>
      </c>
      <c r="E1209">
        <v>4.2324999999999999</v>
      </c>
      <c r="G1209" s="1">
        <v>38219</v>
      </c>
      <c r="H1209">
        <v>2.4339</v>
      </c>
    </row>
    <row r="1210" spans="1:8">
      <c r="A1210" s="1">
        <v>38285</v>
      </c>
      <c r="B1210">
        <v>16.579999999999998</v>
      </c>
      <c r="D1210" s="1">
        <v>38222</v>
      </c>
      <c r="E1210">
        <v>4.2828999999999997</v>
      </c>
      <c r="G1210" s="1">
        <v>38222</v>
      </c>
      <c r="H1210">
        <v>2.4666000000000001</v>
      </c>
    </row>
    <row r="1211" spans="1:8">
      <c r="A1211" s="1">
        <v>38286</v>
      </c>
      <c r="B1211">
        <v>16.39</v>
      </c>
      <c r="D1211" s="1">
        <v>38223</v>
      </c>
      <c r="E1211">
        <v>4.2712000000000003</v>
      </c>
      <c r="G1211" s="1">
        <v>38223</v>
      </c>
      <c r="H1211">
        <v>2.4496000000000002</v>
      </c>
    </row>
    <row r="1212" spans="1:8">
      <c r="A1212" s="1">
        <v>38287</v>
      </c>
      <c r="B1212">
        <v>15.72</v>
      </c>
      <c r="D1212" s="1">
        <v>38224</v>
      </c>
      <c r="E1212">
        <v>4.2614999999999998</v>
      </c>
      <c r="G1212" s="1">
        <v>38224</v>
      </c>
      <c r="H1212">
        <v>2.4658000000000002</v>
      </c>
    </row>
    <row r="1213" spans="1:8">
      <c r="A1213" s="1">
        <v>38288</v>
      </c>
      <c r="B1213">
        <v>15.39</v>
      </c>
      <c r="D1213" s="1">
        <v>38225</v>
      </c>
      <c r="E1213">
        <v>4.2092000000000001</v>
      </c>
      <c r="G1213" s="1">
        <v>38225</v>
      </c>
      <c r="H1213">
        <v>2.4716999999999998</v>
      </c>
    </row>
    <row r="1214" spans="1:8">
      <c r="A1214" s="1">
        <v>38289</v>
      </c>
      <c r="B1214">
        <v>16.27</v>
      </c>
      <c r="D1214" s="1">
        <v>38226</v>
      </c>
      <c r="E1214">
        <v>4.2264999999999997</v>
      </c>
      <c r="G1214" s="1">
        <v>38226</v>
      </c>
      <c r="H1214">
        <v>2.4796999999999998</v>
      </c>
    </row>
    <row r="1215" spans="1:8">
      <c r="A1215" s="1">
        <v>38292</v>
      </c>
      <c r="B1215">
        <v>16.27</v>
      </c>
      <c r="D1215" s="1">
        <v>38229</v>
      </c>
      <c r="E1215">
        <v>4.1763000000000003</v>
      </c>
      <c r="G1215" s="1">
        <v>38229</v>
      </c>
      <c r="H1215">
        <v>2.4554999999999998</v>
      </c>
    </row>
    <row r="1216" spans="1:8">
      <c r="A1216" s="1">
        <v>38293</v>
      </c>
      <c r="B1216">
        <v>16.18</v>
      </c>
      <c r="D1216" s="1">
        <v>38230</v>
      </c>
      <c r="E1216">
        <v>4.1166999999999998</v>
      </c>
      <c r="G1216" s="1">
        <v>38230</v>
      </c>
      <c r="H1216">
        <v>2.3910999999999998</v>
      </c>
    </row>
    <row r="1217" spans="1:8">
      <c r="A1217" s="1">
        <v>38294</v>
      </c>
      <c r="B1217">
        <v>14.04</v>
      </c>
      <c r="D1217" s="1">
        <v>38231</v>
      </c>
      <c r="E1217">
        <v>4.1128</v>
      </c>
      <c r="G1217" s="1">
        <v>38231</v>
      </c>
      <c r="H1217">
        <v>2.383</v>
      </c>
    </row>
    <row r="1218" spans="1:8">
      <c r="A1218" s="1">
        <v>38295</v>
      </c>
      <c r="B1218">
        <v>13.97</v>
      </c>
      <c r="D1218" s="1">
        <v>38232</v>
      </c>
      <c r="E1218">
        <v>4.2129000000000003</v>
      </c>
      <c r="G1218" s="1">
        <v>38232</v>
      </c>
      <c r="H1218">
        <v>2.4558</v>
      </c>
    </row>
    <row r="1219" spans="1:8">
      <c r="A1219" s="1">
        <v>38296</v>
      </c>
      <c r="B1219">
        <v>13.84</v>
      </c>
      <c r="D1219" s="1">
        <v>38233</v>
      </c>
      <c r="E1219">
        <v>4.2945000000000002</v>
      </c>
      <c r="G1219" s="1">
        <v>38233</v>
      </c>
      <c r="H1219">
        <v>2.5783999999999998</v>
      </c>
    </row>
    <row r="1220" spans="1:8">
      <c r="A1220" s="1">
        <v>38299</v>
      </c>
      <c r="B1220">
        <v>13.8</v>
      </c>
      <c r="D1220" s="1">
        <v>38236</v>
      </c>
      <c r="E1220">
        <v>4.2906000000000004</v>
      </c>
      <c r="G1220" s="1">
        <v>38236</v>
      </c>
      <c r="H1220">
        <v>2.5869</v>
      </c>
    </row>
    <row r="1221" spans="1:8">
      <c r="A1221" s="1">
        <v>38300</v>
      </c>
      <c r="B1221">
        <v>13.61</v>
      </c>
      <c r="D1221" s="1">
        <v>38237</v>
      </c>
      <c r="E1221">
        <v>4.2380000000000004</v>
      </c>
      <c r="G1221" s="1">
        <v>38237</v>
      </c>
      <c r="H1221">
        <v>2.5461999999999998</v>
      </c>
    </row>
    <row r="1222" spans="1:8">
      <c r="A1222" s="1">
        <v>38301</v>
      </c>
      <c r="B1222">
        <v>13.08</v>
      </c>
      <c r="D1222" s="1">
        <v>38238</v>
      </c>
      <c r="E1222">
        <v>4.1586999999999996</v>
      </c>
      <c r="G1222" s="1">
        <v>38238</v>
      </c>
      <c r="H1222">
        <v>2.4645000000000001</v>
      </c>
    </row>
    <row r="1223" spans="1:8">
      <c r="A1223" s="1">
        <v>38302</v>
      </c>
      <c r="B1223">
        <v>13.04</v>
      </c>
      <c r="D1223" s="1">
        <v>38239</v>
      </c>
      <c r="E1223">
        <v>4.1952999999999996</v>
      </c>
      <c r="G1223" s="1">
        <v>38239</v>
      </c>
      <c r="H1223">
        <v>2.4809999999999999</v>
      </c>
    </row>
    <row r="1224" spans="1:8">
      <c r="A1224" s="1">
        <v>38303</v>
      </c>
      <c r="B1224">
        <v>13.33</v>
      </c>
      <c r="D1224" s="1">
        <v>38240</v>
      </c>
      <c r="E1224">
        <v>4.1856</v>
      </c>
      <c r="G1224" s="1">
        <v>38240</v>
      </c>
      <c r="H1224">
        <v>2.4813000000000001</v>
      </c>
    </row>
    <row r="1225" spans="1:8">
      <c r="A1225" s="1">
        <v>38306</v>
      </c>
      <c r="B1225">
        <v>13.38</v>
      </c>
      <c r="D1225" s="1">
        <v>38243</v>
      </c>
      <c r="E1225">
        <v>4.1353999999999997</v>
      </c>
      <c r="G1225" s="1">
        <v>38243</v>
      </c>
      <c r="H1225">
        <v>2.4649999999999999</v>
      </c>
    </row>
    <row r="1226" spans="1:8">
      <c r="A1226" s="1">
        <v>38307</v>
      </c>
      <c r="B1226">
        <v>13.21</v>
      </c>
      <c r="D1226" s="1">
        <v>38244</v>
      </c>
      <c r="E1226">
        <v>4.1238000000000001</v>
      </c>
      <c r="G1226" s="1">
        <v>38244</v>
      </c>
      <c r="H1226">
        <v>2.4321999999999999</v>
      </c>
    </row>
    <row r="1227" spans="1:8">
      <c r="A1227" s="1">
        <v>38308</v>
      </c>
      <c r="B1227">
        <v>13.21</v>
      </c>
      <c r="D1227" s="1">
        <v>38245</v>
      </c>
      <c r="E1227">
        <v>4.1642999999999999</v>
      </c>
      <c r="G1227" s="1">
        <v>38245</v>
      </c>
      <c r="H1227">
        <v>2.4735</v>
      </c>
    </row>
    <row r="1228" spans="1:8">
      <c r="A1228" s="1">
        <v>38309</v>
      </c>
      <c r="B1228">
        <v>12.98</v>
      </c>
      <c r="D1228" s="1">
        <v>38246</v>
      </c>
      <c r="E1228">
        <v>4.0719000000000003</v>
      </c>
      <c r="G1228" s="1">
        <v>38246</v>
      </c>
      <c r="H1228">
        <v>2.4076</v>
      </c>
    </row>
    <row r="1229" spans="1:8">
      <c r="A1229" s="1">
        <v>38310</v>
      </c>
      <c r="B1229">
        <v>13.5</v>
      </c>
      <c r="D1229" s="1">
        <v>38247</v>
      </c>
      <c r="E1229">
        <v>4.1063999999999998</v>
      </c>
      <c r="G1229" s="1">
        <v>38247</v>
      </c>
      <c r="H1229">
        <v>2.4735999999999998</v>
      </c>
    </row>
    <row r="1230" spans="1:8">
      <c r="A1230" s="1">
        <v>38313</v>
      </c>
      <c r="B1230">
        <v>12.97</v>
      </c>
      <c r="D1230" s="1">
        <v>38250</v>
      </c>
      <c r="E1230">
        <v>4.0564</v>
      </c>
      <c r="G1230" s="1">
        <v>38250</v>
      </c>
      <c r="H1230">
        <v>2.4243000000000001</v>
      </c>
    </row>
    <row r="1231" spans="1:8">
      <c r="A1231" s="1">
        <v>38314</v>
      </c>
      <c r="B1231">
        <v>12.67</v>
      </c>
      <c r="D1231" s="1">
        <v>38251</v>
      </c>
      <c r="E1231">
        <v>4.0353000000000003</v>
      </c>
      <c r="G1231" s="1">
        <v>38251</v>
      </c>
      <c r="H1231">
        <v>2.4575999999999998</v>
      </c>
    </row>
    <row r="1232" spans="1:8">
      <c r="A1232" s="1">
        <v>38315</v>
      </c>
      <c r="B1232">
        <v>12.72</v>
      </c>
      <c r="D1232" s="1">
        <v>38252</v>
      </c>
      <c r="E1232">
        <v>3.9780000000000002</v>
      </c>
      <c r="G1232" s="1">
        <v>38252</v>
      </c>
      <c r="H1232">
        <v>2.4577</v>
      </c>
    </row>
    <row r="1233" spans="1:8">
      <c r="A1233" s="1">
        <v>38317</v>
      </c>
      <c r="B1233">
        <v>12.78</v>
      </c>
      <c r="D1233" s="1">
        <v>38253</v>
      </c>
      <c r="E1233">
        <v>4.0160999999999998</v>
      </c>
      <c r="G1233" s="1">
        <v>38253</v>
      </c>
      <c r="H1233">
        <v>2.5160999999999998</v>
      </c>
    </row>
    <row r="1234" spans="1:8">
      <c r="A1234" s="1">
        <v>38320</v>
      </c>
      <c r="B1234">
        <v>13.3</v>
      </c>
      <c r="D1234" s="1">
        <v>38254</v>
      </c>
      <c r="E1234">
        <v>4.0273000000000003</v>
      </c>
      <c r="G1234" s="1">
        <v>38254</v>
      </c>
      <c r="H1234">
        <v>2.5670000000000002</v>
      </c>
    </row>
    <row r="1235" spans="1:8">
      <c r="A1235" s="1">
        <v>38321</v>
      </c>
      <c r="B1235">
        <v>13.24</v>
      </c>
      <c r="D1235" s="1">
        <v>38257</v>
      </c>
      <c r="E1235">
        <v>3.9891000000000001</v>
      </c>
      <c r="G1235" s="1">
        <v>38257</v>
      </c>
      <c r="H1235">
        <v>2.5337000000000001</v>
      </c>
    </row>
    <row r="1236" spans="1:8">
      <c r="A1236" s="1">
        <v>38322</v>
      </c>
      <c r="B1236">
        <v>12.97</v>
      </c>
      <c r="D1236" s="1">
        <v>38258</v>
      </c>
      <c r="E1236">
        <v>4.0023999999999997</v>
      </c>
      <c r="G1236" s="1">
        <v>38258</v>
      </c>
      <c r="H1236">
        <v>2.5171000000000001</v>
      </c>
    </row>
    <row r="1237" spans="1:8">
      <c r="A1237" s="1">
        <v>38323</v>
      </c>
      <c r="B1237">
        <v>12.98</v>
      </c>
      <c r="D1237" s="1">
        <v>38259</v>
      </c>
      <c r="E1237">
        <v>4.0865999999999998</v>
      </c>
      <c r="G1237" s="1">
        <v>38259</v>
      </c>
      <c r="H1237">
        <v>2.593</v>
      </c>
    </row>
    <row r="1238" spans="1:8">
      <c r="A1238" s="1">
        <v>38324</v>
      </c>
      <c r="B1238">
        <v>12.96</v>
      </c>
      <c r="D1238" s="1">
        <v>38260</v>
      </c>
      <c r="E1238">
        <v>4.1193999999999997</v>
      </c>
      <c r="G1238" s="1">
        <v>38260</v>
      </c>
      <c r="H1238">
        <v>2.605</v>
      </c>
    </row>
    <row r="1239" spans="1:8">
      <c r="A1239" s="1">
        <v>38327</v>
      </c>
      <c r="B1239">
        <v>13.19</v>
      </c>
      <c r="D1239" s="1">
        <v>38261</v>
      </c>
      <c r="E1239">
        <v>4.1871</v>
      </c>
      <c r="G1239" s="1">
        <v>38261</v>
      </c>
      <c r="H1239">
        <v>2.6215999999999999</v>
      </c>
    </row>
    <row r="1240" spans="1:8">
      <c r="A1240" s="1">
        <v>38328</v>
      </c>
      <c r="B1240">
        <v>13.67</v>
      </c>
      <c r="D1240" s="1">
        <v>38264</v>
      </c>
      <c r="E1240">
        <v>4.1637000000000004</v>
      </c>
      <c r="G1240" s="1">
        <v>38264</v>
      </c>
      <c r="H1240">
        <v>2.6379999999999999</v>
      </c>
    </row>
    <row r="1241" spans="1:8">
      <c r="A1241" s="1">
        <v>38329</v>
      </c>
      <c r="B1241">
        <v>13.19</v>
      </c>
      <c r="D1241" s="1">
        <v>38265</v>
      </c>
      <c r="E1241">
        <v>4.1734</v>
      </c>
      <c r="G1241" s="1">
        <v>38265</v>
      </c>
      <c r="H1241">
        <v>2.63</v>
      </c>
    </row>
    <row r="1242" spans="1:8">
      <c r="A1242" s="1">
        <v>38330</v>
      </c>
      <c r="B1242">
        <v>12.88</v>
      </c>
      <c r="D1242" s="1">
        <v>38266</v>
      </c>
      <c r="E1242">
        <v>4.2201000000000004</v>
      </c>
      <c r="G1242" s="1">
        <v>38266</v>
      </c>
      <c r="H1242">
        <v>2.6873999999999998</v>
      </c>
    </row>
    <row r="1243" spans="1:8">
      <c r="A1243" s="1">
        <v>38331</v>
      </c>
      <c r="B1243">
        <v>12.76</v>
      </c>
      <c r="D1243" s="1">
        <v>38267</v>
      </c>
      <c r="E1243">
        <v>4.2416</v>
      </c>
      <c r="G1243" s="1">
        <v>38267</v>
      </c>
      <c r="H1243">
        <v>2.6876000000000002</v>
      </c>
    </row>
    <row r="1244" spans="1:8">
      <c r="A1244" s="1">
        <v>38334</v>
      </c>
      <c r="B1244">
        <v>12.54</v>
      </c>
      <c r="D1244" s="1">
        <v>38268</v>
      </c>
      <c r="E1244">
        <v>4.1285999999999996</v>
      </c>
      <c r="G1244" s="1">
        <v>38268</v>
      </c>
      <c r="H1244">
        <v>2.5817000000000001</v>
      </c>
    </row>
    <row r="1245" spans="1:8">
      <c r="A1245" s="1">
        <v>38335</v>
      </c>
      <c r="B1245">
        <v>12.73</v>
      </c>
      <c r="D1245" s="1">
        <v>38271</v>
      </c>
      <c r="E1245">
        <v>4.1304999999999996</v>
      </c>
      <c r="G1245" s="1">
        <v>38271</v>
      </c>
      <c r="H1245">
        <v>2.5817999999999999</v>
      </c>
    </row>
    <row r="1246" spans="1:8">
      <c r="A1246" s="1">
        <v>38336</v>
      </c>
      <c r="B1246">
        <v>12.35</v>
      </c>
      <c r="D1246" s="1">
        <v>38272</v>
      </c>
      <c r="E1246">
        <v>4.0975999999999999</v>
      </c>
      <c r="G1246" s="1">
        <v>38272</v>
      </c>
      <c r="H1246">
        <v>2.5489999999999999</v>
      </c>
    </row>
    <row r="1247" spans="1:8">
      <c r="A1247" s="1">
        <v>38337</v>
      </c>
      <c r="B1247">
        <v>12.27</v>
      </c>
      <c r="D1247" s="1">
        <v>38273</v>
      </c>
      <c r="E1247">
        <v>4.0552000000000001</v>
      </c>
      <c r="G1247" s="1">
        <v>38273</v>
      </c>
      <c r="H1247">
        <v>2.4914999999999998</v>
      </c>
    </row>
    <row r="1248" spans="1:8">
      <c r="A1248" s="1">
        <v>38338</v>
      </c>
      <c r="B1248">
        <v>11.95</v>
      </c>
      <c r="D1248" s="1">
        <v>38274</v>
      </c>
      <c r="E1248">
        <v>4.0244</v>
      </c>
      <c r="G1248" s="1">
        <v>38274</v>
      </c>
      <c r="H1248">
        <v>2.4668000000000001</v>
      </c>
    </row>
    <row r="1249" spans="1:8">
      <c r="A1249" s="1">
        <v>38341</v>
      </c>
      <c r="B1249">
        <v>11.83</v>
      </c>
      <c r="D1249" s="1">
        <v>38275</v>
      </c>
      <c r="E1249">
        <v>4.0530999999999997</v>
      </c>
      <c r="G1249" s="1">
        <v>38275</v>
      </c>
      <c r="H1249">
        <v>2.5162</v>
      </c>
    </row>
    <row r="1250" spans="1:8">
      <c r="A1250" s="1">
        <v>38342</v>
      </c>
      <c r="B1250">
        <v>11.55</v>
      </c>
      <c r="D1250" s="1">
        <v>38278</v>
      </c>
      <c r="E1250">
        <v>4.0415000000000001</v>
      </c>
      <c r="G1250" s="1">
        <v>38278</v>
      </c>
      <c r="H1250">
        <v>2.5078999999999998</v>
      </c>
    </row>
    <row r="1251" spans="1:8">
      <c r="A1251" s="1">
        <v>38343</v>
      </c>
      <c r="B1251">
        <v>11.45</v>
      </c>
      <c r="D1251" s="1">
        <v>38279</v>
      </c>
      <c r="E1251">
        <v>4.0317999999999996</v>
      </c>
      <c r="G1251" s="1">
        <v>38279</v>
      </c>
      <c r="H1251">
        <v>2.5409999999999999</v>
      </c>
    </row>
    <row r="1252" spans="1:8">
      <c r="A1252" s="1">
        <v>38344</v>
      </c>
      <c r="B1252">
        <v>11.23</v>
      </c>
      <c r="D1252" s="1">
        <v>38280</v>
      </c>
      <c r="E1252">
        <v>3.98</v>
      </c>
      <c r="G1252" s="1">
        <v>38280</v>
      </c>
      <c r="H1252">
        <v>2.4996</v>
      </c>
    </row>
    <row r="1253" spans="1:8">
      <c r="A1253" s="1">
        <v>38348</v>
      </c>
      <c r="B1253">
        <v>12.14</v>
      </c>
      <c r="D1253" s="1">
        <v>38281</v>
      </c>
      <c r="E1253">
        <v>3.9952000000000001</v>
      </c>
      <c r="G1253" s="1">
        <v>38281</v>
      </c>
      <c r="H1253">
        <v>2.5411000000000001</v>
      </c>
    </row>
    <row r="1254" spans="1:8">
      <c r="A1254" s="1">
        <v>38349</v>
      </c>
      <c r="B1254">
        <v>12</v>
      </c>
      <c r="D1254" s="1">
        <v>38282</v>
      </c>
      <c r="E1254">
        <v>3.9740000000000002</v>
      </c>
      <c r="G1254" s="1">
        <v>38282</v>
      </c>
      <c r="H1254">
        <v>2.5162</v>
      </c>
    </row>
    <row r="1255" spans="1:8">
      <c r="A1255" s="1">
        <v>38350</v>
      </c>
      <c r="B1255">
        <v>11.62</v>
      </c>
      <c r="D1255" s="1">
        <v>38285</v>
      </c>
      <c r="E1255">
        <v>3.9701</v>
      </c>
      <c r="G1255" s="1">
        <v>38285</v>
      </c>
      <c r="H1255">
        <v>2.5078</v>
      </c>
    </row>
    <row r="1256" spans="1:8">
      <c r="A1256" s="1">
        <v>38351</v>
      </c>
      <c r="B1256">
        <v>12.56</v>
      </c>
      <c r="D1256" s="1">
        <v>38286</v>
      </c>
      <c r="E1256">
        <v>3.9988000000000001</v>
      </c>
      <c r="G1256" s="1">
        <v>38286</v>
      </c>
      <c r="H1256">
        <v>2.5246</v>
      </c>
    </row>
    <row r="1257" spans="1:8">
      <c r="A1257" s="1">
        <v>38352</v>
      </c>
      <c r="B1257">
        <v>13.29</v>
      </c>
      <c r="D1257" s="1">
        <v>38287</v>
      </c>
      <c r="E1257">
        <v>4.0815999999999999</v>
      </c>
      <c r="G1257" s="1">
        <v>38287</v>
      </c>
      <c r="H1257">
        <v>2.5832000000000002</v>
      </c>
    </row>
    <row r="1258" spans="1:8">
      <c r="A1258" s="1">
        <v>38355</v>
      </c>
      <c r="B1258">
        <v>14.08</v>
      </c>
      <c r="D1258" s="1">
        <v>38288</v>
      </c>
      <c r="E1258">
        <v>4.0487000000000002</v>
      </c>
      <c r="G1258" s="1">
        <v>38288</v>
      </c>
      <c r="H1258">
        <v>2.5727000000000002</v>
      </c>
    </row>
    <row r="1259" spans="1:8">
      <c r="A1259" s="1">
        <v>38356</v>
      </c>
      <c r="B1259">
        <v>13.98</v>
      </c>
      <c r="D1259" s="1">
        <v>38289</v>
      </c>
      <c r="E1259">
        <v>4.0235000000000003</v>
      </c>
      <c r="G1259" s="1">
        <v>38289</v>
      </c>
      <c r="H1259">
        <v>2.5484</v>
      </c>
    </row>
    <row r="1260" spans="1:8">
      <c r="A1260" s="1">
        <v>38357</v>
      </c>
      <c r="B1260">
        <v>14.09</v>
      </c>
      <c r="D1260" s="1">
        <v>38292</v>
      </c>
      <c r="E1260">
        <v>4.0697999999999999</v>
      </c>
      <c r="G1260" s="1">
        <v>38292</v>
      </c>
      <c r="H1260">
        <v>2.5808</v>
      </c>
    </row>
    <row r="1261" spans="1:8">
      <c r="A1261" s="1">
        <v>38358</v>
      </c>
      <c r="B1261">
        <v>13.58</v>
      </c>
      <c r="D1261" s="1">
        <v>38293</v>
      </c>
      <c r="E1261">
        <v>4.0465</v>
      </c>
      <c r="G1261" s="1">
        <v>38293</v>
      </c>
      <c r="H1261">
        <v>2.5647000000000002</v>
      </c>
    </row>
    <row r="1262" spans="1:8">
      <c r="A1262" s="1">
        <v>38359</v>
      </c>
      <c r="B1262">
        <v>13.49</v>
      </c>
      <c r="D1262" s="1">
        <v>38294</v>
      </c>
      <c r="E1262">
        <v>4.0735999999999999</v>
      </c>
      <c r="G1262" s="1">
        <v>38294</v>
      </c>
      <c r="H1262">
        <v>2.581</v>
      </c>
    </row>
    <row r="1263" spans="1:8">
      <c r="A1263" s="1">
        <v>38362</v>
      </c>
      <c r="B1263">
        <v>13.23</v>
      </c>
      <c r="D1263" s="1">
        <v>38295</v>
      </c>
      <c r="E1263">
        <v>4.0716000000000001</v>
      </c>
      <c r="G1263" s="1">
        <v>38295</v>
      </c>
      <c r="H1263">
        <v>2.6217999999999999</v>
      </c>
    </row>
    <row r="1264" spans="1:8">
      <c r="A1264" s="1">
        <v>38363</v>
      </c>
      <c r="B1264">
        <v>13.19</v>
      </c>
      <c r="D1264" s="1">
        <v>38296</v>
      </c>
      <c r="E1264">
        <v>4.1726999999999999</v>
      </c>
      <c r="G1264" s="1">
        <v>38296</v>
      </c>
      <c r="H1264">
        <v>2.7612999999999999</v>
      </c>
    </row>
    <row r="1265" spans="1:8">
      <c r="A1265" s="1">
        <v>38364</v>
      </c>
      <c r="B1265">
        <v>12.56</v>
      </c>
      <c r="D1265" s="1">
        <v>38299</v>
      </c>
      <c r="E1265">
        <v>4.2157999999999998</v>
      </c>
      <c r="G1265" s="1">
        <v>38299</v>
      </c>
      <c r="H1265">
        <v>2.8027000000000002</v>
      </c>
    </row>
    <row r="1266" spans="1:8">
      <c r="A1266" s="1">
        <v>38365</v>
      </c>
      <c r="B1266">
        <v>12.84</v>
      </c>
      <c r="D1266" s="1">
        <v>38300</v>
      </c>
      <c r="E1266">
        <v>4.2256999999999998</v>
      </c>
      <c r="G1266" s="1">
        <v>38300</v>
      </c>
      <c r="H1266">
        <v>2.8113000000000001</v>
      </c>
    </row>
    <row r="1267" spans="1:8">
      <c r="A1267" s="1">
        <v>38366</v>
      </c>
      <c r="B1267">
        <v>12.43</v>
      </c>
      <c r="D1267" s="1">
        <v>38301</v>
      </c>
      <c r="E1267">
        <v>4.2393999999999998</v>
      </c>
      <c r="G1267" s="1">
        <v>38301</v>
      </c>
      <c r="H1267">
        <v>2.8369</v>
      </c>
    </row>
    <row r="1268" spans="1:8">
      <c r="A1268" s="1">
        <v>38370</v>
      </c>
      <c r="B1268">
        <v>12.47</v>
      </c>
      <c r="D1268" s="1">
        <v>38302</v>
      </c>
      <c r="E1268">
        <v>4.2519</v>
      </c>
      <c r="G1268" s="1">
        <v>38302</v>
      </c>
      <c r="H1268">
        <v>2.8464999999999998</v>
      </c>
    </row>
    <row r="1269" spans="1:8">
      <c r="A1269" s="1">
        <v>38371</v>
      </c>
      <c r="B1269">
        <v>13.18</v>
      </c>
      <c r="D1269" s="1">
        <v>38303</v>
      </c>
      <c r="E1269">
        <v>4.1786000000000003</v>
      </c>
      <c r="G1269" s="1">
        <v>38303</v>
      </c>
      <c r="H1269">
        <v>2.8138000000000001</v>
      </c>
    </row>
    <row r="1270" spans="1:8">
      <c r="A1270" s="1">
        <v>38372</v>
      </c>
      <c r="B1270">
        <v>13.83</v>
      </c>
      <c r="D1270" s="1">
        <v>38306</v>
      </c>
      <c r="E1270">
        <v>4.1863000000000001</v>
      </c>
      <c r="G1270" s="1">
        <v>38306</v>
      </c>
      <c r="H1270">
        <v>2.8635999999999999</v>
      </c>
    </row>
    <row r="1271" spans="1:8">
      <c r="A1271" s="1">
        <v>38373</v>
      </c>
      <c r="B1271">
        <v>14.36</v>
      </c>
      <c r="D1271" s="1">
        <v>38307</v>
      </c>
      <c r="E1271">
        <v>4.2055999999999996</v>
      </c>
      <c r="G1271" s="1">
        <v>38307</v>
      </c>
      <c r="H1271">
        <v>2.8807</v>
      </c>
    </row>
    <row r="1272" spans="1:8">
      <c r="A1272" s="1">
        <v>38376</v>
      </c>
      <c r="B1272">
        <v>14.65</v>
      </c>
      <c r="D1272" s="1">
        <v>38308</v>
      </c>
      <c r="E1272">
        <v>4.1287000000000003</v>
      </c>
      <c r="G1272" s="1">
        <v>38308</v>
      </c>
      <c r="H1272">
        <v>2.8062999999999998</v>
      </c>
    </row>
    <row r="1273" spans="1:8">
      <c r="A1273" s="1">
        <v>38377</v>
      </c>
      <c r="B1273">
        <v>14.06</v>
      </c>
      <c r="D1273" s="1">
        <v>38309</v>
      </c>
      <c r="E1273">
        <v>4.1134000000000004</v>
      </c>
      <c r="G1273" s="1">
        <v>38309</v>
      </c>
      <c r="H1273">
        <v>2.84</v>
      </c>
    </row>
    <row r="1274" spans="1:8">
      <c r="A1274" s="1">
        <v>38378</v>
      </c>
      <c r="B1274">
        <v>13.44</v>
      </c>
      <c r="D1274" s="1">
        <v>38310</v>
      </c>
      <c r="E1274">
        <v>4.2035</v>
      </c>
      <c r="G1274" s="1">
        <v>38310</v>
      </c>
      <c r="H1274">
        <v>2.9167999999999998</v>
      </c>
    </row>
    <row r="1275" spans="1:8">
      <c r="A1275" s="1">
        <v>38379</v>
      </c>
      <c r="B1275">
        <v>13.24</v>
      </c>
      <c r="D1275" s="1">
        <v>38313</v>
      </c>
      <c r="E1275">
        <v>4.1783999999999999</v>
      </c>
      <c r="G1275" s="1">
        <v>38313</v>
      </c>
      <c r="H1275">
        <v>2.9424999999999999</v>
      </c>
    </row>
    <row r="1276" spans="1:8">
      <c r="A1276" s="1">
        <v>38380</v>
      </c>
      <c r="B1276">
        <v>13.24</v>
      </c>
      <c r="D1276" s="1">
        <v>38314</v>
      </c>
      <c r="E1276">
        <v>4.1822999999999997</v>
      </c>
      <c r="G1276" s="1">
        <v>38314</v>
      </c>
      <c r="H1276">
        <v>2.9516</v>
      </c>
    </row>
    <row r="1277" spans="1:8">
      <c r="A1277" s="1">
        <v>38383</v>
      </c>
      <c r="B1277">
        <v>12.82</v>
      </c>
      <c r="D1277" s="1">
        <v>38315</v>
      </c>
      <c r="E1277">
        <v>4.1976000000000004</v>
      </c>
      <c r="G1277" s="1">
        <v>38315</v>
      </c>
      <c r="H1277">
        <v>3.0209999999999999</v>
      </c>
    </row>
    <row r="1278" spans="1:8">
      <c r="A1278" s="1">
        <v>38384</v>
      </c>
      <c r="B1278">
        <v>12.03</v>
      </c>
      <c r="D1278" s="1">
        <v>38316</v>
      </c>
      <c r="E1278">
        <v>4.1936999999999998</v>
      </c>
      <c r="G1278" s="1">
        <v>38316</v>
      </c>
      <c r="H1278">
        <v>3.0129000000000001</v>
      </c>
    </row>
    <row r="1279" spans="1:8">
      <c r="A1279" s="1">
        <v>38385</v>
      </c>
      <c r="B1279">
        <v>11.66</v>
      </c>
      <c r="D1279" s="1">
        <v>38317</v>
      </c>
      <c r="E1279">
        <v>4.2458999999999998</v>
      </c>
      <c r="G1279" s="1">
        <v>38317</v>
      </c>
      <c r="H1279">
        <v>3.0291000000000001</v>
      </c>
    </row>
    <row r="1280" spans="1:8">
      <c r="A1280" s="1">
        <v>38386</v>
      </c>
      <c r="B1280">
        <v>11.79</v>
      </c>
      <c r="D1280" s="1">
        <v>38320</v>
      </c>
      <c r="E1280">
        <v>4.3178999999999998</v>
      </c>
      <c r="G1280" s="1">
        <v>38320</v>
      </c>
      <c r="H1280">
        <v>3.0535000000000001</v>
      </c>
    </row>
    <row r="1281" spans="1:8">
      <c r="A1281" s="1">
        <v>38387</v>
      </c>
      <c r="B1281">
        <v>11.21</v>
      </c>
      <c r="D1281" s="1">
        <v>38321</v>
      </c>
      <c r="E1281">
        <v>4.3491999999999997</v>
      </c>
      <c r="G1281" s="1">
        <v>38321</v>
      </c>
      <c r="H1281">
        <v>2.9967000000000001</v>
      </c>
    </row>
    <row r="1282" spans="1:8">
      <c r="A1282" s="1">
        <v>38390</v>
      </c>
      <c r="B1282">
        <v>11.73</v>
      </c>
      <c r="D1282" s="1">
        <v>38322</v>
      </c>
      <c r="E1282">
        <v>4.3648999999999996</v>
      </c>
      <c r="G1282" s="1">
        <v>38322</v>
      </c>
      <c r="H1282">
        <v>3.0049999999999999</v>
      </c>
    </row>
    <row r="1283" spans="1:8">
      <c r="A1283" s="1">
        <v>38391</v>
      </c>
      <c r="B1283">
        <v>11.6</v>
      </c>
      <c r="D1283" s="1">
        <v>38323</v>
      </c>
      <c r="E1283">
        <v>4.4062999999999999</v>
      </c>
      <c r="G1283" s="1">
        <v>38323</v>
      </c>
      <c r="H1283">
        <v>3.0377999999999998</v>
      </c>
    </row>
    <row r="1284" spans="1:8">
      <c r="A1284" s="1">
        <v>38392</v>
      </c>
      <c r="B1284">
        <v>12</v>
      </c>
      <c r="D1284" s="1">
        <v>38324</v>
      </c>
      <c r="E1284">
        <v>4.2496999999999998</v>
      </c>
      <c r="G1284" s="1">
        <v>38324</v>
      </c>
      <c r="H1284">
        <v>2.9157000000000002</v>
      </c>
    </row>
    <row r="1285" spans="1:8">
      <c r="A1285" s="1">
        <v>38393</v>
      </c>
      <c r="B1285">
        <v>11.51</v>
      </c>
      <c r="D1285" s="1">
        <v>38327</v>
      </c>
      <c r="E1285">
        <v>4.2206000000000001</v>
      </c>
      <c r="G1285" s="1">
        <v>38327</v>
      </c>
      <c r="H1285">
        <v>2.9075000000000002</v>
      </c>
    </row>
    <row r="1286" spans="1:8">
      <c r="A1286" s="1">
        <v>38394</v>
      </c>
      <c r="B1286">
        <v>11.43</v>
      </c>
      <c r="D1286" s="1">
        <v>38328</v>
      </c>
      <c r="E1286">
        <v>4.2206000000000001</v>
      </c>
      <c r="G1286" s="1">
        <v>38328</v>
      </c>
      <c r="H1286">
        <v>2.9321000000000002</v>
      </c>
    </row>
    <row r="1287" spans="1:8">
      <c r="A1287" s="1">
        <v>38397</v>
      </c>
      <c r="B1287">
        <v>11.52</v>
      </c>
      <c r="D1287" s="1">
        <v>38329</v>
      </c>
      <c r="E1287">
        <v>4.1182999999999996</v>
      </c>
      <c r="G1287" s="1">
        <v>38329</v>
      </c>
      <c r="H1287">
        <v>2.8910999999999998</v>
      </c>
    </row>
    <row r="1288" spans="1:8">
      <c r="A1288" s="1">
        <v>38398</v>
      </c>
      <c r="B1288">
        <v>11.27</v>
      </c>
      <c r="D1288" s="1">
        <v>38330</v>
      </c>
      <c r="E1288">
        <v>4.1664000000000003</v>
      </c>
      <c r="G1288" s="1">
        <v>38330</v>
      </c>
      <c r="H1288">
        <v>2.9239999999999999</v>
      </c>
    </row>
    <row r="1289" spans="1:8">
      <c r="A1289" s="1">
        <v>38399</v>
      </c>
      <c r="B1289">
        <v>11.1</v>
      </c>
      <c r="D1289" s="1">
        <v>38331</v>
      </c>
      <c r="E1289">
        <v>4.1489000000000003</v>
      </c>
      <c r="G1289" s="1">
        <v>38331</v>
      </c>
      <c r="H1289">
        <v>2.9323000000000001</v>
      </c>
    </row>
    <row r="1290" spans="1:8">
      <c r="A1290" s="1">
        <v>38400</v>
      </c>
      <c r="B1290">
        <v>11.77</v>
      </c>
      <c r="D1290" s="1">
        <v>38334</v>
      </c>
      <c r="E1290">
        <v>4.1470000000000002</v>
      </c>
      <c r="G1290" s="1">
        <v>38334</v>
      </c>
      <c r="H1290">
        <v>2.9571999999999998</v>
      </c>
    </row>
    <row r="1291" spans="1:8">
      <c r="A1291" s="1">
        <v>38401</v>
      </c>
      <c r="B1291">
        <v>11.18</v>
      </c>
      <c r="D1291" s="1">
        <v>38335</v>
      </c>
      <c r="E1291">
        <v>4.1219000000000001</v>
      </c>
      <c r="G1291" s="1">
        <v>38335</v>
      </c>
      <c r="H1291">
        <v>2.9573</v>
      </c>
    </row>
    <row r="1292" spans="1:8">
      <c r="A1292" s="1">
        <v>38405</v>
      </c>
      <c r="B1292">
        <v>13.14</v>
      </c>
      <c r="D1292" s="1">
        <v>38336</v>
      </c>
      <c r="E1292">
        <v>4.0739000000000001</v>
      </c>
      <c r="G1292" s="1">
        <v>38336</v>
      </c>
      <c r="H1292">
        <v>2.9325000000000001</v>
      </c>
    </row>
    <row r="1293" spans="1:8">
      <c r="A1293" s="1">
        <v>38406</v>
      </c>
      <c r="B1293">
        <v>12.39</v>
      </c>
      <c r="D1293" s="1">
        <v>38337</v>
      </c>
      <c r="E1293">
        <v>4.1836000000000002</v>
      </c>
      <c r="G1293" s="1">
        <v>38337</v>
      </c>
      <c r="H1293">
        <v>2.9823</v>
      </c>
    </row>
    <row r="1294" spans="1:8">
      <c r="A1294" s="1">
        <v>38407</v>
      </c>
      <c r="B1294">
        <v>11.57</v>
      </c>
      <c r="D1294" s="1">
        <v>38338</v>
      </c>
      <c r="E1294">
        <v>4.1989999999999998</v>
      </c>
      <c r="G1294" s="1">
        <v>38338</v>
      </c>
      <c r="H1294">
        <v>2.9994000000000001</v>
      </c>
    </row>
    <row r="1295" spans="1:8">
      <c r="A1295" s="1">
        <v>38408</v>
      </c>
      <c r="B1295">
        <v>11.49</v>
      </c>
      <c r="D1295" s="1">
        <v>38341</v>
      </c>
      <c r="E1295">
        <v>4.1835000000000004</v>
      </c>
      <c r="G1295" s="1">
        <v>38341</v>
      </c>
      <c r="H1295">
        <v>3.0246</v>
      </c>
    </row>
    <row r="1296" spans="1:8">
      <c r="A1296" s="1">
        <v>38411</v>
      </c>
      <c r="B1296">
        <v>12.08</v>
      </c>
      <c r="D1296" s="1">
        <v>38342</v>
      </c>
      <c r="E1296">
        <v>4.1622000000000003</v>
      </c>
      <c r="G1296" s="1">
        <v>38342</v>
      </c>
      <c r="H1296">
        <v>3.0247999999999999</v>
      </c>
    </row>
    <row r="1297" spans="1:8">
      <c r="A1297" s="1">
        <v>38412</v>
      </c>
      <c r="B1297">
        <v>12.04</v>
      </c>
      <c r="D1297" s="1">
        <v>38343</v>
      </c>
      <c r="E1297">
        <v>4.1931000000000003</v>
      </c>
      <c r="G1297" s="1">
        <v>38343</v>
      </c>
      <c r="H1297">
        <v>2.9998</v>
      </c>
    </row>
    <row r="1298" spans="1:8">
      <c r="A1298" s="1">
        <v>38413</v>
      </c>
      <c r="B1298">
        <v>12.5</v>
      </c>
      <c r="D1298" s="1">
        <v>38344</v>
      </c>
      <c r="E1298">
        <v>4.2241999999999997</v>
      </c>
      <c r="G1298" s="1">
        <v>38344</v>
      </c>
      <c r="H1298">
        <v>3.0089000000000001</v>
      </c>
    </row>
    <row r="1299" spans="1:8">
      <c r="A1299" s="1">
        <v>38414</v>
      </c>
      <c r="B1299">
        <v>12.93</v>
      </c>
      <c r="D1299" s="1">
        <v>38345</v>
      </c>
      <c r="E1299">
        <v>4.2144000000000004</v>
      </c>
      <c r="G1299" s="1">
        <v>38345</v>
      </c>
      <c r="H1299">
        <v>2.9922</v>
      </c>
    </row>
    <row r="1300" spans="1:8">
      <c r="A1300" s="1">
        <v>38415</v>
      </c>
      <c r="B1300">
        <v>11.94</v>
      </c>
      <c r="D1300" s="1">
        <v>38348</v>
      </c>
      <c r="E1300">
        <v>4.2965</v>
      </c>
      <c r="G1300" s="1">
        <v>38348</v>
      </c>
      <c r="H1300">
        <v>3.0514000000000001</v>
      </c>
    </row>
    <row r="1301" spans="1:8">
      <c r="A1301" s="1">
        <v>38418</v>
      </c>
      <c r="B1301">
        <v>12.26</v>
      </c>
      <c r="D1301" s="1">
        <v>38349</v>
      </c>
      <c r="E1301">
        <v>4.2906000000000004</v>
      </c>
      <c r="G1301" s="1">
        <v>38349</v>
      </c>
      <c r="H1301">
        <v>3.0684</v>
      </c>
    </row>
    <row r="1302" spans="1:8">
      <c r="A1302" s="1">
        <v>38419</v>
      </c>
      <c r="B1302">
        <v>12.4</v>
      </c>
      <c r="D1302" s="1">
        <v>38350</v>
      </c>
      <c r="E1302">
        <v>4.3220000000000001</v>
      </c>
      <c r="G1302" s="1">
        <v>38350</v>
      </c>
      <c r="H1302">
        <v>3.1025</v>
      </c>
    </row>
    <row r="1303" spans="1:8">
      <c r="A1303" s="1">
        <v>38420</v>
      </c>
      <c r="B1303">
        <v>12.7</v>
      </c>
      <c r="D1303" s="1">
        <v>38351</v>
      </c>
      <c r="E1303">
        <v>4.2534000000000001</v>
      </c>
      <c r="G1303" s="1">
        <v>38351</v>
      </c>
      <c r="H1303">
        <v>3.0811999999999999</v>
      </c>
    </row>
    <row r="1304" spans="1:8">
      <c r="A1304" s="1">
        <v>38421</v>
      </c>
      <c r="B1304">
        <v>12.49</v>
      </c>
      <c r="D1304" s="1">
        <v>38352</v>
      </c>
      <c r="E1304">
        <v>4.2182000000000004</v>
      </c>
      <c r="G1304" s="1">
        <v>38352</v>
      </c>
      <c r="H1304">
        <v>3.0651000000000002</v>
      </c>
    </row>
    <row r="1305" spans="1:8">
      <c r="A1305" s="1">
        <v>38422</v>
      </c>
      <c r="B1305">
        <v>12.8</v>
      </c>
      <c r="D1305" s="1">
        <v>38355</v>
      </c>
      <c r="E1305">
        <v>4.2103999999999999</v>
      </c>
      <c r="G1305" s="1">
        <v>38355</v>
      </c>
      <c r="H1305">
        <v>3.0895999999999999</v>
      </c>
    </row>
    <row r="1306" spans="1:8">
      <c r="A1306" s="1">
        <v>38425</v>
      </c>
      <c r="B1306">
        <v>12.39</v>
      </c>
      <c r="D1306" s="1">
        <v>38356</v>
      </c>
      <c r="E1306">
        <v>4.2885999999999997</v>
      </c>
      <c r="G1306" s="1">
        <v>38356</v>
      </c>
      <c r="H1306">
        <v>3.1962000000000002</v>
      </c>
    </row>
    <row r="1307" spans="1:8">
      <c r="A1307" s="1">
        <v>38426</v>
      </c>
      <c r="B1307">
        <v>13.15</v>
      </c>
      <c r="D1307" s="1">
        <v>38357</v>
      </c>
      <c r="E1307">
        <v>4.2808000000000002</v>
      </c>
      <c r="G1307" s="1">
        <v>38357</v>
      </c>
      <c r="H1307">
        <v>3.2046000000000001</v>
      </c>
    </row>
    <row r="1308" spans="1:8">
      <c r="A1308" s="1">
        <v>38427</v>
      </c>
      <c r="B1308">
        <v>13.49</v>
      </c>
      <c r="D1308" s="1">
        <v>38358</v>
      </c>
      <c r="E1308">
        <v>4.2611999999999997</v>
      </c>
      <c r="G1308" s="1">
        <v>38358</v>
      </c>
      <c r="H1308">
        <v>3.1556000000000002</v>
      </c>
    </row>
    <row r="1309" spans="1:8">
      <c r="A1309" s="1">
        <v>38428</v>
      </c>
      <c r="B1309">
        <v>13.29</v>
      </c>
      <c r="D1309" s="1">
        <v>38359</v>
      </c>
      <c r="E1309">
        <v>4.2690000000000001</v>
      </c>
      <c r="G1309" s="1">
        <v>38359</v>
      </c>
      <c r="H1309">
        <v>3.1890999999999998</v>
      </c>
    </row>
    <row r="1310" spans="1:8">
      <c r="A1310" s="1">
        <v>38429</v>
      </c>
      <c r="B1310">
        <v>13.14</v>
      </c>
      <c r="D1310" s="1">
        <v>38362</v>
      </c>
      <c r="E1310">
        <v>4.2690000000000001</v>
      </c>
      <c r="G1310" s="1">
        <v>38362</v>
      </c>
      <c r="H1310">
        <v>3.2141000000000002</v>
      </c>
    </row>
    <row r="1311" spans="1:8">
      <c r="A1311" s="1">
        <v>38432</v>
      </c>
      <c r="B1311">
        <v>13.61</v>
      </c>
      <c r="D1311" s="1">
        <v>38363</v>
      </c>
      <c r="E1311">
        <v>4.2356999999999996</v>
      </c>
      <c r="G1311" s="1">
        <v>38363</v>
      </c>
      <c r="H1311">
        <v>3.2061000000000002</v>
      </c>
    </row>
    <row r="1312" spans="1:8">
      <c r="A1312" s="1">
        <v>38433</v>
      </c>
      <c r="B1312">
        <v>14.27</v>
      </c>
      <c r="D1312" s="1">
        <v>38364</v>
      </c>
      <c r="E1312">
        <v>4.2336999999999998</v>
      </c>
      <c r="G1312" s="1">
        <v>38364</v>
      </c>
      <c r="H1312">
        <v>3.2063999999999999</v>
      </c>
    </row>
    <row r="1313" spans="1:8">
      <c r="A1313" s="1">
        <v>38434</v>
      </c>
      <c r="B1313">
        <v>14.06</v>
      </c>
      <c r="D1313" s="1">
        <v>38365</v>
      </c>
      <c r="E1313">
        <v>4.1635</v>
      </c>
      <c r="G1313" s="1">
        <v>38365</v>
      </c>
      <c r="H1313">
        <v>3.1734</v>
      </c>
    </row>
    <row r="1314" spans="1:8">
      <c r="A1314" s="1">
        <v>38435</v>
      </c>
      <c r="B1314">
        <v>13.42</v>
      </c>
      <c r="D1314" s="1">
        <v>38366</v>
      </c>
      <c r="E1314">
        <v>4.2080000000000002</v>
      </c>
      <c r="G1314" s="1">
        <v>38366</v>
      </c>
      <c r="H1314">
        <v>3.2244000000000002</v>
      </c>
    </row>
    <row r="1315" spans="1:8">
      <c r="A1315" s="1">
        <v>38439</v>
      </c>
      <c r="B1315">
        <v>13.75</v>
      </c>
      <c r="D1315" s="1">
        <v>38369</v>
      </c>
      <c r="E1315">
        <v>4.2081999999999997</v>
      </c>
      <c r="G1315" s="1">
        <v>38369</v>
      </c>
      <c r="H1315">
        <v>3.2246000000000001</v>
      </c>
    </row>
    <row r="1316" spans="1:8">
      <c r="A1316" s="1">
        <v>38440</v>
      </c>
      <c r="B1316">
        <v>14.49</v>
      </c>
      <c r="D1316" s="1">
        <v>38370</v>
      </c>
      <c r="E1316">
        <v>4.1848000000000001</v>
      </c>
      <c r="G1316" s="1">
        <v>38370</v>
      </c>
      <c r="H1316">
        <v>3.2248999999999999</v>
      </c>
    </row>
    <row r="1317" spans="1:8">
      <c r="A1317" s="1">
        <v>38441</v>
      </c>
      <c r="B1317">
        <v>13.64</v>
      </c>
      <c r="D1317" s="1">
        <v>38371</v>
      </c>
      <c r="E1317">
        <v>4.1711</v>
      </c>
      <c r="G1317" s="1">
        <v>38371</v>
      </c>
      <c r="H1317">
        <v>3.2164999999999999</v>
      </c>
    </row>
    <row r="1318" spans="1:8">
      <c r="A1318" s="1">
        <v>38442</v>
      </c>
      <c r="B1318">
        <v>14.02</v>
      </c>
      <c r="D1318" s="1">
        <v>38372</v>
      </c>
      <c r="E1318">
        <v>4.1614000000000004</v>
      </c>
      <c r="G1318" s="1">
        <v>38372</v>
      </c>
      <c r="H1318">
        <v>3.1833</v>
      </c>
    </row>
    <row r="1319" spans="1:8">
      <c r="A1319" s="1">
        <v>38443</v>
      </c>
      <c r="B1319">
        <v>14.09</v>
      </c>
      <c r="D1319" s="1">
        <v>38373</v>
      </c>
      <c r="E1319">
        <v>4.1398999999999999</v>
      </c>
      <c r="G1319" s="1">
        <v>38373</v>
      </c>
      <c r="H1319">
        <v>3.1419000000000001</v>
      </c>
    </row>
    <row r="1320" spans="1:8">
      <c r="A1320" s="1">
        <v>38446</v>
      </c>
      <c r="B1320">
        <v>14.11</v>
      </c>
      <c r="D1320" s="1">
        <v>38376</v>
      </c>
      <c r="E1320">
        <v>4.1204000000000001</v>
      </c>
      <c r="G1320" s="1">
        <v>38376</v>
      </c>
      <c r="H1320">
        <v>3.1842000000000001</v>
      </c>
    </row>
    <row r="1321" spans="1:8">
      <c r="A1321" s="1">
        <v>38447</v>
      </c>
      <c r="B1321">
        <v>13.68</v>
      </c>
      <c r="D1321" s="1">
        <v>38377</v>
      </c>
      <c r="E1321">
        <v>4.1924999999999999</v>
      </c>
      <c r="G1321" s="1">
        <v>38377</v>
      </c>
      <c r="H1321">
        <v>3.2098</v>
      </c>
    </row>
    <row r="1322" spans="1:8">
      <c r="A1322" s="1">
        <v>38448</v>
      </c>
      <c r="B1322">
        <v>13.15</v>
      </c>
      <c r="D1322" s="1">
        <v>38378</v>
      </c>
      <c r="E1322">
        <v>4.1963999999999997</v>
      </c>
      <c r="G1322" s="1">
        <v>38378</v>
      </c>
      <c r="H1322">
        <v>3.2523</v>
      </c>
    </row>
    <row r="1323" spans="1:8">
      <c r="A1323" s="1">
        <v>38449</v>
      </c>
      <c r="B1323">
        <v>12.33</v>
      </c>
      <c r="D1323" s="1">
        <v>38379</v>
      </c>
      <c r="E1323">
        <v>4.2179000000000002</v>
      </c>
      <c r="G1323" s="1">
        <v>38379</v>
      </c>
      <c r="H1323">
        <v>3.2795999999999998</v>
      </c>
    </row>
    <row r="1324" spans="1:8">
      <c r="A1324" s="1">
        <v>38450</v>
      </c>
      <c r="B1324">
        <v>12.62</v>
      </c>
      <c r="D1324" s="1">
        <v>38380</v>
      </c>
      <c r="E1324">
        <v>4.1397000000000004</v>
      </c>
      <c r="G1324" s="1">
        <v>38380</v>
      </c>
      <c r="H1324">
        <v>3.2551000000000001</v>
      </c>
    </row>
    <row r="1325" spans="1:8">
      <c r="A1325" s="1">
        <v>38453</v>
      </c>
      <c r="B1325">
        <v>11.98</v>
      </c>
      <c r="D1325" s="1">
        <v>38383</v>
      </c>
      <c r="E1325">
        <v>4.1280000000000001</v>
      </c>
      <c r="G1325" s="1">
        <v>38383</v>
      </c>
      <c r="H1325">
        <v>3.2715999999999998</v>
      </c>
    </row>
    <row r="1326" spans="1:8">
      <c r="A1326" s="1">
        <v>38454</v>
      </c>
      <c r="B1326">
        <v>11.3</v>
      </c>
      <c r="D1326" s="1">
        <v>38384</v>
      </c>
      <c r="E1326">
        <v>4.1376999999999997</v>
      </c>
      <c r="G1326" s="1">
        <v>38384</v>
      </c>
      <c r="H1326">
        <v>3.2799</v>
      </c>
    </row>
    <row r="1327" spans="1:8">
      <c r="A1327" s="1">
        <v>38455</v>
      </c>
      <c r="B1327">
        <v>13.31</v>
      </c>
      <c r="D1327" s="1">
        <v>38385</v>
      </c>
      <c r="E1327">
        <v>4.1395999999999997</v>
      </c>
      <c r="G1327" s="1">
        <v>38385</v>
      </c>
      <c r="H1327">
        <v>3.3128000000000002</v>
      </c>
    </row>
    <row r="1328" spans="1:8">
      <c r="A1328" s="1">
        <v>38456</v>
      </c>
      <c r="B1328">
        <v>14.53</v>
      </c>
      <c r="D1328" s="1">
        <v>38386</v>
      </c>
      <c r="E1328">
        <v>4.1630000000000003</v>
      </c>
      <c r="G1328" s="1">
        <v>38386</v>
      </c>
      <c r="H1328">
        <v>3.3376999999999999</v>
      </c>
    </row>
    <row r="1329" spans="1:8">
      <c r="A1329" s="1">
        <v>38457</v>
      </c>
      <c r="B1329">
        <v>17.739999999999998</v>
      </c>
      <c r="D1329" s="1">
        <v>38387</v>
      </c>
      <c r="E1329">
        <v>4.0753000000000004</v>
      </c>
      <c r="G1329" s="1">
        <v>38387</v>
      </c>
      <c r="H1329">
        <v>3.2808000000000002</v>
      </c>
    </row>
    <row r="1330" spans="1:8">
      <c r="A1330" s="1">
        <v>38460</v>
      </c>
      <c r="B1330">
        <v>16.559999999999999</v>
      </c>
      <c r="D1330" s="1">
        <v>38390</v>
      </c>
      <c r="E1330">
        <v>4.0500999999999996</v>
      </c>
      <c r="G1330" s="1">
        <v>38390</v>
      </c>
      <c r="H1330">
        <v>3.2974000000000001</v>
      </c>
    </row>
    <row r="1331" spans="1:8">
      <c r="A1331" s="1">
        <v>38461</v>
      </c>
      <c r="B1331">
        <v>14.96</v>
      </c>
      <c r="D1331" s="1">
        <v>38391</v>
      </c>
      <c r="E1331">
        <v>4.0152999999999999</v>
      </c>
      <c r="G1331" s="1">
        <v>38391</v>
      </c>
      <c r="H1331">
        <v>3.3058999999999998</v>
      </c>
    </row>
    <row r="1332" spans="1:8">
      <c r="A1332" s="1">
        <v>38462</v>
      </c>
      <c r="B1332">
        <v>16.920000000000002</v>
      </c>
      <c r="D1332" s="1">
        <v>38392</v>
      </c>
      <c r="E1332">
        <v>3.9790000000000001</v>
      </c>
      <c r="G1332" s="1">
        <v>38392</v>
      </c>
      <c r="H1332">
        <v>3.2317999999999998</v>
      </c>
    </row>
    <row r="1333" spans="1:8">
      <c r="A1333" s="1">
        <v>38463</v>
      </c>
      <c r="B1333">
        <v>14.41</v>
      </c>
      <c r="D1333" s="1">
        <v>38393</v>
      </c>
      <c r="E1333">
        <v>4.0888</v>
      </c>
      <c r="G1333" s="1">
        <v>38393</v>
      </c>
      <c r="H1333">
        <v>3.2898000000000001</v>
      </c>
    </row>
    <row r="1334" spans="1:8">
      <c r="A1334" s="1">
        <v>38464</v>
      </c>
      <c r="B1334">
        <v>15.38</v>
      </c>
      <c r="D1334" s="1">
        <v>38394</v>
      </c>
      <c r="E1334">
        <v>4.0843999999999996</v>
      </c>
      <c r="G1334" s="1">
        <v>38394</v>
      </c>
      <c r="H1334">
        <v>3.3235999999999999</v>
      </c>
    </row>
    <row r="1335" spans="1:8">
      <c r="A1335" s="1">
        <v>38467</v>
      </c>
      <c r="B1335">
        <v>14.62</v>
      </c>
      <c r="D1335" s="1">
        <v>38397</v>
      </c>
      <c r="E1335">
        <v>4.069</v>
      </c>
      <c r="G1335" s="1">
        <v>38397</v>
      </c>
      <c r="H1335">
        <v>3.3488000000000002</v>
      </c>
    </row>
    <row r="1336" spans="1:8">
      <c r="A1336" s="1">
        <v>38468</v>
      </c>
      <c r="B1336">
        <v>14.91</v>
      </c>
      <c r="D1336" s="1">
        <v>38398</v>
      </c>
      <c r="E1336">
        <v>4.0960000000000001</v>
      </c>
      <c r="G1336" s="1">
        <v>38398</v>
      </c>
      <c r="H1336">
        <v>3.3408000000000002</v>
      </c>
    </row>
    <row r="1337" spans="1:8">
      <c r="A1337" s="1">
        <v>38469</v>
      </c>
      <c r="B1337">
        <v>14.87</v>
      </c>
      <c r="D1337" s="1">
        <v>38399</v>
      </c>
      <c r="E1337">
        <v>4.1520999999999999</v>
      </c>
      <c r="G1337" s="1">
        <v>38399</v>
      </c>
      <c r="H1337">
        <v>3.3995000000000002</v>
      </c>
    </row>
    <row r="1338" spans="1:8">
      <c r="A1338" s="1">
        <v>38470</v>
      </c>
      <c r="B1338">
        <v>16.86</v>
      </c>
      <c r="D1338" s="1">
        <v>38400</v>
      </c>
      <c r="E1338">
        <v>4.1794000000000002</v>
      </c>
      <c r="G1338" s="1">
        <v>38400</v>
      </c>
      <c r="H1338">
        <v>3.3580000000000001</v>
      </c>
    </row>
    <row r="1339" spans="1:8">
      <c r="A1339" s="1">
        <v>38471</v>
      </c>
      <c r="B1339">
        <v>15.31</v>
      </c>
      <c r="D1339" s="1">
        <v>38401</v>
      </c>
      <c r="E1339">
        <v>4.2655000000000003</v>
      </c>
      <c r="G1339" s="1">
        <v>38401</v>
      </c>
      <c r="H1339">
        <v>3.4350000000000001</v>
      </c>
    </row>
    <row r="1340" spans="1:8">
      <c r="A1340" s="1">
        <v>38474</v>
      </c>
      <c r="B1340">
        <v>15.12</v>
      </c>
      <c r="D1340" s="1">
        <v>38404</v>
      </c>
      <c r="E1340">
        <v>4.2615999999999996</v>
      </c>
      <c r="G1340" s="1">
        <v>38404</v>
      </c>
      <c r="H1340">
        <v>3.4268999999999998</v>
      </c>
    </row>
    <row r="1341" spans="1:8">
      <c r="A1341" s="1">
        <v>38475</v>
      </c>
      <c r="B1341">
        <v>14.53</v>
      </c>
      <c r="D1341" s="1">
        <v>38405</v>
      </c>
      <c r="E1341">
        <v>4.2853000000000003</v>
      </c>
      <c r="G1341" s="1">
        <v>38405</v>
      </c>
      <c r="H1341">
        <v>3.4272999999999998</v>
      </c>
    </row>
    <row r="1342" spans="1:8">
      <c r="A1342" s="1">
        <v>38476</v>
      </c>
      <c r="B1342">
        <v>13.85</v>
      </c>
      <c r="D1342" s="1">
        <v>38406</v>
      </c>
      <c r="E1342">
        <v>4.2617000000000003</v>
      </c>
      <c r="G1342" s="1">
        <v>38406</v>
      </c>
      <c r="H1342">
        <v>3.4358</v>
      </c>
    </row>
    <row r="1343" spans="1:8">
      <c r="A1343" s="1">
        <v>38477</v>
      </c>
      <c r="B1343">
        <v>13.98</v>
      </c>
      <c r="D1343" s="1">
        <v>38407</v>
      </c>
      <c r="E1343">
        <v>4.2832999999999997</v>
      </c>
      <c r="G1343" s="1">
        <v>38407</v>
      </c>
      <c r="H1343">
        <v>3.4784999999999999</v>
      </c>
    </row>
    <row r="1344" spans="1:8">
      <c r="A1344" s="1">
        <v>38478</v>
      </c>
      <c r="B1344">
        <v>14.05</v>
      </c>
      <c r="D1344" s="1">
        <v>38408</v>
      </c>
      <c r="E1344">
        <v>4.2637999999999998</v>
      </c>
      <c r="G1344" s="1">
        <v>38408</v>
      </c>
      <c r="H1344">
        <v>3.5219</v>
      </c>
    </row>
    <row r="1345" spans="1:8">
      <c r="A1345" s="1">
        <v>38481</v>
      </c>
      <c r="B1345">
        <v>13.75</v>
      </c>
      <c r="D1345" s="1">
        <v>38411</v>
      </c>
      <c r="E1345">
        <v>4.3765999999999998</v>
      </c>
      <c r="G1345" s="1">
        <v>38411</v>
      </c>
      <c r="H1345">
        <v>3.5958000000000001</v>
      </c>
    </row>
    <row r="1346" spans="1:8">
      <c r="A1346" s="1">
        <v>38482</v>
      </c>
      <c r="B1346">
        <v>14.91</v>
      </c>
      <c r="D1346" s="1">
        <v>38412</v>
      </c>
      <c r="E1346">
        <v>4.3647</v>
      </c>
      <c r="G1346" s="1">
        <v>38412</v>
      </c>
      <c r="H1346">
        <v>3.5714000000000001</v>
      </c>
    </row>
    <row r="1347" spans="1:8">
      <c r="A1347" s="1">
        <v>38483</v>
      </c>
      <c r="B1347">
        <v>14.45</v>
      </c>
      <c r="D1347" s="1">
        <v>38413</v>
      </c>
      <c r="E1347">
        <v>4.3766999999999996</v>
      </c>
      <c r="G1347" s="1">
        <v>38413</v>
      </c>
      <c r="H1347">
        <v>3.5552000000000001</v>
      </c>
    </row>
    <row r="1348" spans="1:8">
      <c r="A1348" s="1">
        <v>38484</v>
      </c>
      <c r="B1348">
        <v>16.12</v>
      </c>
      <c r="D1348" s="1">
        <v>38414</v>
      </c>
      <c r="E1348">
        <v>4.3768000000000002</v>
      </c>
      <c r="G1348" s="1">
        <v>38414</v>
      </c>
      <c r="H1348">
        <v>3.5636000000000001</v>
      </c>
    </row>
    <row r="1349" spans="1:8">
      <c r="A1349" s="1">
        <v>38485</v>
      </c>
      <c r="B1349">
        <v>16.32</v>
      </c>
      <c r="D1349" s="1">
        <v>38415</v>
      </c>
      <c r="E1349">
        <v>4.3075999999999999</v>
      </c>
      <c r="G1349" s="1">
        <v>38415</v>
      </c>
      <c r="H1349">
        <v>3.556</v>
      </c>
    </row>
    <row r="1350" spans="1:8">
      <c r="A1350" s="1">
        <v>38488</v>
      </c>
      <c r="B1350">
        <v>15.68</v>
      </c>
      <c r="D1350" s="1">
        <v>38418</v>
      </c>
      <c r="E1350">
        <v>4.3075999999999999</v>
      </c>
      <c r="G1350" s="1">
        <v>38418</v>
      </c>
      <c r="H1350">
        <v>3.5891999999999999</v>
      </c>
    </row>
    <row r="1351" spans="1:8">
      <c r="A1351" s="1">
        <v>38489</v>
      </c>
      <c r="B1351">
        <v>14.57</v>
      </c>
      <c r="D1351" s="1">
        <v>38419</v>
      </c>
      <c r="E1351">
        <v>4.3910999999999998</v>
      </c>
      <c r="G1351" s="1">
        <v>38419</v>
      </c>
      <c r="H1351">
        <v>3.6143000000000001</v>
      </c>
    </row>
    <row r="1352" spans="1:8">
      <c r="A1352" s="1">
        <v>38490</v>
      </c>
      <c r="B1352">
        <v>13.63</v>
      </c>
      <c r="D1352" s="1">
        <v>38420</v>
      </c>
      <c r="E1352">
        <v>4.5195999999999996</v>
      </c>
      <c r="G1352" s="1">
        <v>38420</v>
      </c>
      <c r="H1352">
        <v>3.6562000000000001</v>
      </c>
    </row>
    <row r="1353" spans="1:8">
      <c r="A1353" s="1">
        <v>38491</v>
      </c>
      <c r="B1353">
        <v>13.32</v>
      </c>
      <c r="D1353" s="1">
        <v>38421</v>
      </c>
      <c r="E1353">
        <v>4.4633000000000003</v>
      </c>
      <c r="G1353" s="1">
        <v>38421</v>
      </c>
      <c r="H1353">
        <v>3.6648000000000001</v>
      </c>
    </row>
    <row r="1354" spans="1:8">
      <c r="A1354" s="1">
        <v>38492</v>
      </c>
      <c r="B1354">
        <v>13.14</v>
      </c>
      <c r="D1354" s="1">
        <v>38422</v>
      </c>
      <c r="E1354">
        <v>4.5423</v>
      </c>
      <c r="G1354" s="1">
        <v>38422</v>
      </c>
      <c r="H1354">
        <v>3.7160000000000002</v>
      </c>
    </row>
    <row r="1355" spans="1:8">
      <c r="A1355" s="1">
        <v>38495</v>
      </c>
      <c r="B1355">
        <v>12.95</v>
      </c>
      <c r="D1355" s="1">
        <v>38425</v>
      </c>
      <c r="E1355">
        <v>4.508</v>
      </c>
      <c r="G1355" s="1">
        <v>38425</v>
      </c>
      <c r="H1355">
        <v>3.7248000000000001</v>
      </c>
    </row>
    <row r="1356" spans="1:8">
      <c r="A1356" s="1">
        <v>38496</v>
      </c>
      <c r="B1356">
        <v>12.69</v>
      </c>
      <c r="D1356" s="1">
        <v>38426</v>
      </c>
      <c r="E1356">
        <v>4.5445000000000002</v>
      </c>
      <c r="G1356" s="1">
        <v>38426</v>
      </c>
      <c r="H1356">
        <v>3.7336</v>
      </c>
    </row>
    <row r="1357" spans="1:8">
      <c r="A1357" s="1">
        <v>38497</v>
      </c>
      <c r="B1357">
        <v>12.58</v>
      </c>
      <c r="D1357" s="1">
        <v>38427</v>
      </c>
      <c r="E1357">
        <v>4.5061999999999998</v>
      </c>
      <c r="G1357" s="1">
        <v>38427</v>
      </c>
      <c r="H1357">
        <v>3.7088999999999999</v>
      </c>
    </row>
    <row r="1358" spans="1:8">
      <c r="A1358" s="1">
        <v>38498</v>
      </c>
      <c r="B1358">
        <v>12.24</v>
      </c>
      <c r="D1358" s="1">
        <v>38428</v>
      </c>
      <c r="E1358">
        <v>4.4640000000000004</v>
      </c>
      <c r="G1358" s="1">
        <v>38428</v>
      </c>
      <c r="H1358">
        <v>3.6673</v>
      </c>
    </row>
    <row r="1359" spans="1:8">
      <c r="A1359" s="1">
        <v>38499</v>
      </c>
      <c r="B1359">
        <v>12.15</v>
      </c>
      <c r="D1359" s="1">
        <v>38429</v>
      </c>
      <c r="E1359">
        <v>4.5065999999999997</v>
      </c>
      <c r="G1359" s="1">
        <v>38429</v>
      </c>
      <c r="H1359">
        <v>3.6937000000000002</v>
      </c>
    </row>
    <row r="1360" spans="1:8">
      <c r="A1360" s="1">
        <v>38503</v>
      </c>
      <c r="B1360">
        <v>13.29</v>
      </c>
      <c r="D1360" s="1">
        <v>38432</v>
      </c>
      <c r="E1360">
        <v>4.5228999999999999</v>
      </c>
      <c r="G1360" s="1">
        <v>38432</v>
      </c>
      <c r="H1360">
        <v>3.7109999999999999</v>
      </c>
    </row>
    <row r="1361" spans="1:8">
      <c r="A1361" s="1">
        <v>38504</v>
      </c>
      <c r="B1361">
        <v>12.36</v>
      </c>
      <c r="D1361" s="1">
        <v>38433</v>
      </c>
      <c r="E1361">
        <v>4.6410999999999998</v>
      </c>
      <c r="G1361" s="1">
        <v>38433</v>
      </c>
      <c r="H1361">
        <v>3.8216000000000001</v>
      </c>
    </row>
    <row r="1362" spans="1:8">
      <c r="A1362" s="1">
        <v>38505</v>
      </c>
      <c r="B1362">
        <v>11.84</v>
      </c>
      <c r="D1362" s="1">
        <v>38434</v>
      </c>
      <c r="E1362">
        <v>4.5841000000000003</v>
      </c>
      <c r="G1362" s="1">
        <v>38434</v>
      </c>
      <c r="H1362">
        <v>3.8136000000000001</v>
      </c>
    </row>
    <row r="1363" spans="1:8">
      <c r="A1363" s="1">
        <v>38506</v>
      </c>
      <c r="B1363">
        <v>12.15</v>
      </c>
      <c r="D1363" s="1">
        <v>38435</v>
      </c>
      <c r="E1363">
        <v>4.5968</v>
      </c>
      <c r="G1363" s="1">
        <v>38435</v>
      </c>
      <c r="H1363">
        <v>3.8500999999999999</v>
      </c>
    </row>
    <row r="1364" spans="1:8">
      <c r="A1364" s="1">
        <v>38509</v>
      </c>
      <c r="B1364">
        <v>12.28</v>
      </c>
      <c r="D1364" s="1">
        <v>38436</v>
      </c>
      <c r="E1364">
        <v>4.5929000000000002</v>
      </c>
      <c r="G1364" s="1">
        <v>38436</v>
      </c>
      <c r="H1364">
        <v>3.8506999999999998</v>
      </c>
    </row>
    <row r="1365" spans="1:8">
      <c r="A1365" s="1">
        <v>38510</v>
      </c>
      <c r="B1365">
        <v>12.39</v>
      </c>
      <c r="D1365" s="1">
        <v>38439</v>
      </c>
      <c r="E1365">
        <v>4.6399999999999997</v>
      </c>
      <c r="G1365" s="1">
        <v>38439</v>
      </c>
      <c r="H1365">
        <v>3.8685</v>
      </c>
    </row>
    <row r="1366" spans="1:8">
      <c r="A1366" s="1">
        <v>38511</v>
      </c>
      <c r="B1366">
        <v>12.7</v>
      </c>
      <c r="D1366" s="1">
        <v>38440</v>
      </c>
      <c r="E1366">
        <v>4.5726000000000004</v>
      </c>
      <c r="G1366" s="1">
        <v>38440</v>
      </c>
      <c r="H1366">
        <v>3.8342000000000001</v>
      </c>
    </row>
    <row r="1367" spans="1:8">
      <c r="A1367" s="1">
        <v>38512</v>
      </c>
      <c r="B1367">
        <v>12.08</v>
      </c>
      <c r="D1367" s="1">
        <v>38441</v>
      </c>
      <c r="E1367">
        <v>4.5461999999999998</v>
      </c>
      <c r="G1367" s="1">
        <v>38441</v>
      </c>
      <c r="H1367">
        <v>3.8262</v>
      </c>
    </row>
    <row r="1368" spans="1:8">
      <c r="A1368" s="1">
        <v>38513</v>
      </c>
      <c r="B1368">
        <v>11.96</v>
      </c>
      <c r="D1368" s="1">
        <v>38442</v>
      </c>
      <c r="E1368">
        <v>4.4814999999999996</v>
      </c>
      <c r="G1368" s="1">
        <v>38442</v>
      </c>
      <c r="H1368">
        <v>3.7745000000000002</v>
      </c>
    </row>
    <row r="1369" spans="1:8">
      <c r="A1369" s="1">
        <v>38516</v>
      </c>
      <c r="B1369">
        <v>11.65</v>
      </c>
      <c r="D1369" s="1">
        <v>38443</v>
      </c>
      <c r="E1369">
        <v>4.4474999999999998</v>
      </c>
      <c r="G1369" s="1">
        <v>38443</v>
      </c>
      <c r="H1369">
        <v>3.7250999999999999</v>
      </c>
    </row>
    <row r="1370" spans="1:8">
      <c r="A1370" s="1">
        <v>38517</v>
      </c>
      <c r="B1370">
        <v>11.79</v>
      </c>
      <c r="D1370" s="1">
        <v>38446</v>
      </c>
      <c r="E1370">
        <v>4.4555999999999996</v>
      </c>
      <c r="G1370" s="1">
        <v>38446</v>
      </c>
      <c r="H1370">
        <v>3.7168000000000001</v>
      </c>
    </row>
    <row r="1371" spans="1:8">
      <c r="A1371" s="1">
        <v>38518</v>
      </c>
      <c r="B1371">
        <v>11.46</v>
      </c>
      <c r="D1371" s="1">
        <v>38447</v>
      </c>
      <c r="E1371">
        <v>4.4678000000000004</v>
      </c>
      <c r="G1371" s="1">
        <v>38447</v>
      </c>
      <c r="H1371">
        <v>3.7166999999999999</v>
      </c>
    </row>
    <row r="1372" spans="1:8">
      <c r="A1372" s="1">
        <v>38519</v>
      </c>
      <c r="B1372">
        <v>11.15</v>
      </c>
      <c r="D1372" s="1">
        <v>38448</v>
      </c>
      <c r="E1372">
        <v>4.4215</v>
      </c>
      <c r="G1372" s="1">
        <v>38448</v>
      </c>
      <c r="H1372">
        <v>3.6753999999999998</v>
      </c>
    </row>
    <row r="1373" spans="1:8">
      <c r="A1373" s="1">
        <v>38520</v>
      </c>
      <c r="B1373">
        <v>11.48</v>
      </c>
      <c r="D1373" s="1">
        <v>38449</v>
      </c>
      <c r="E1373">
        <v>4.4802</v>
      </c>
      <c r="G1373" s="1">
        <v>38449</v>
      </c>
      <c r="H1373">
        <v>3.7166000000000001</v>
      </c>
    </row>
    <row r="1374" spans="1:8">
      <c r="A1374" s="1">
        <v>38523</v>
      </c>
      <c r="B1374">
        <v>11.47</v>
      </c>
      <c r="D1374" s="1">
        <v>38450</v>
      </c>
      <c r="E1374">
        <v>4.4683000000000002</v>
      </c>
      <c r="G1374" s="1">
        <v>38450</v>
      </c>
      <c r="H1374">
        <v>3.7412000000000001</v>
      </c>
    </row>
    <row r="1375" spans="1:8">
      <c r="A1375" s="1">
        <v>38524</v>
      </c>
      <c r="B1375">
        <v>11.08</v>
      </c>
      <c r="D1375" s="1">
        <v>38453</v>
      </c>
      <c r="E1375">
        <v>4.4279999999999999</v>
      </c>
      <c r="G1375" s="1">
        <v>38453</v>
      </c>
      <c r="H1375">
        <v>3.7162000000000002</v>
      </c>
    </row>
    <row r="1376" spans="1:8">
      <c r="A1376" s="1">
        <v>38525</v>
      </c>
      <c r="B1376">
        <v>11.05</v>
      </c>
      <c r="D1376" s="1">
        <v>38454</v>
      </c>
      <c r="E1376">
        <v>4.3517999999999999</v>
      </c>
      <c r="G1376" s="1">
        <v>38454</v>
      </c>
      <c r="H1376">
        <v>3.6829000000000001</v>
      </c>
    </row>
    <row r="1377" spans="1:8">
      <c r="A1377" s="1">
        <v>38526</v>
      </c>
      <c r="B1377">
        <v>12.13</v>
      </c>
      <c r="D1377" s="1">
        <v>38455</v>
      </c>
      <c r="E1377">
        <v>4.3598999999999997</v>
      </c>
      <c r="G1377" s="1">
        <v>38455</v>
      </c>
      <c r="H1377">
        <v>3.6495000000000002</v>
      </c>
    </row>
    <row r="1378" spans="1:8">
      <c r="A1378" s="1">
        <v>38527</v>
      </c>
      <c r="B1378">
        <v>12.18</v>
      </c>
      <c r="D1378" s="1">
        <v>38456</v>
      </c>
      <c r="E1378">
        <v>4.3079999999999998</v>
      </c>
      <c r="G1378" s="1">
        <v>38456</v>
      </c>
      <c r="H1378">
        <v>3.5495000000000001</v>
      </c>
    </row>
    <row r="1379" spans="1:8">
      <c r="A1379" s="1">
        <v>38530</v>
      </c>
      <c r="B1379">
        <v>12.52</v>
      </c>
      <c r="D1379" s="1">
        <v>38457</v>
      </c>
      <c r="E1379">
        <v>4.2405999999999997</v>
      </c>
      <c r="G1379" s="1">
        <v>38457</v>
      </c>
      <c r="H1379">
        <v>3.4902000000000002</v>
      </c>
    </row>
    <row r="1380" spans="1:8">
      <c r="A1380" s="1">
        <v>38531</v>
      </c>
      <c r="B1380">
        <v>11.58</v>
      </c>
      <c r="D1380" s="1">
        <v>38460</v>
      </c>
      <c r="E1380">
        <v>4.2704000000000004</v>
      </c>
      <c r="G1380" s="1">
        <v>38460</v>
      </c>
      <c r="H1380">
        <v>3.5482999999999998</v>
      </c>
    </row>
    <row r="1381" spans="1:8">
      <c r="A1381" s="1">
        <v>38532</v>
      </c>
      <c r="B1381">
        <v>11.77</v>
      </c>
      <c r="D1381" s="1">
        <v>38461</v>
      </c>
      <c r="E1381">
        <v>4.2108999999999996</v>
      </c>
      <c r="G1381" s="1">
        <v>38461</v>
      </c>
      <c r="H1381">
        <v>3.5062000000000002</v>
      </c>
    </row>
    <row r="1382" spans="1:8">
      <c r="A1382" s="1">
        <v>38533</v>
      </c>
      <c r="B1382">
        <v>12.04</v>
      </c>
      <c r="D1382" s="1">
        <v>38462</v>
      </c>
      <c r="E1382">
        <v>4.1852999999999998</v>
      </c>
      <c r="G1382" s="1">
        <v>38462</v>
      </c>
      <c r="H1382">
        <v>3.4807000000000001</v>
      </c>
    </row>
    <row r="1383" spans="1:8">
      <c r="A1383" s="1">
        <v>38534</v>
      </c>
      <c r="B1383">
        <v>11.4</v>
      </c>
      <c r="D1383" s="1">
        <v>38463</v>
      </c>
      <c r="E1383">
        <v>4.2945000000000002</v>
      </c>
      <c r="G1383" s="1">
        <v>38463</v>
      </c>
      <c r="H1383">
        <v>3.6227999999999998</v>
      </c>
    </row>
    <row r="1384" spans="1:8">
      <c r="A1384" s="1">
        <v>38538</v>
      </c>
      <c r="B1384">
        <v>11.68</v>
      </c>
      <c r="D1384" s="1">
        <v>38464</v>
      </c>
      <c r="E1384">
        <v>4.2449000000000003</v>
      </c>
      <c r="G1384" s="1">
        <v>38464</v>
      </c>
      <c r="H1384">
        <v>3.597</v>
      </c>
    </row>
    <row r="1385" spans="1:8">
      <c r="A1385" s="1">
        <v>38539</v>
      </c>
      <c r="B1385">
        <v>12.27</v>
      </c>
      <c r="D1385" s="1">
        <v>38467</v>
      </c>
      <c r="E1385">
        <v>4.2469000000000001</v>
      </c>
      <c r="G1385" s="1">
        <v>38467</v>
      </c>
      <c r="H1385">
        <v>3.6303999999999998</v>
      </c>
    </row>
    <row r="1386" spans="1:8">
      <c r="A1386" s="1">
        <v>38540</v>
      </c>
      <c r="B1386">
        <v>12.49</v>
      </c>
      <c r="D1386" s="1">
        <v>38468</v>
      </c>
      <c r="E1386">
        <v>4.2648999999999999</v>
      </c>
      <c r="G1386" s="1">
        <v>38468</v>
      </c>
      <c r="H1386">
        <v>3.6472000000000002</v>
      </c>
    </row>
    <row r="1387" spans="1:8">
      <c r="A1387" s="1">
        <v>38541</v>
      </c>
      <c r="B1387">
        <v>11.45</v>
      </c>
      <c r="D1387" s="1">
        <v>38469</v>
      </c>
      <c r="E1387">
        <v>4.2232000000000003</v>
      </c>
      <c r="G1387" s="1">
        <v>38469</v>
      </c>
      <c r="H1387">
        <v>3.6131000000000002</v>
      </c>
    </row>
    <row r="1388" spans="1:8">
      <c r="A1388" s="1">
        <v>38544</v>
      </c>
      <c r="B1388">
        <v>11.28</v>
      </c>
      <c r="D1388" s="1">
        <v>38470</v>
      </c>
      <c r="E1388">
        <v>4.1441999999999997</v>
      </c>
      <c r="G1388" s="1">
        <v>38470</v>
      </c>
      <c r="H1388">
        <v>3.5594000000000001</v>
      </c>
    </row>
    <row r="1389" spans="1:8">
      <c r="A1389" s="1">
        <v>38545</v>
      </c>
      <c r="B1389">
        <v>10.95</v>
      </c>
      <c r="D1389" s="1">
        <v>38471</v>
      </c>
      <c r="E1389">
        <v>4.1976000000000004</v>
      </c>
      <c r="G1389" s="1">
        <v>38471</v>
      </c>
      <c r="H1389">
        <v>3.6495000000000002</v>
      </c>
    </row>
    <row r="1390" spans="1:8">
      <c r="A1390" s="1">
        <v>38546</v>
      </c>
      <c r="B1390">
        <v>10.84</v>
      </c>
      <c r="D1390" s="1">
        <v>38474</v>
      </c>
      <c r="E1390">
        <v>4.1858000000000004</v>
      </c>
      <c r="G1390" s="1">
        <v>38474</v>
      </c>
      <c r="H1390">
        <v>3.6248999999999998</v>
      </c>
    </row>
    <row r="1391" spans="1:8">
      <c r="A1391" s="1">
        <v>38547</v>
      </c>
      <c r="B1391">
        <v>10.81</v>
      </c>
      <c r="D1391" s="1">
        <v>38475</v>
      </c>
      <c r="E1391">
        <v>4.1641000000000004</v>
      </c>
      <c r="G1391" s="1">
        <v>38475</v>
      </c>
      <c r="H1391">
        <v>3.633</v>
      </c>
    </row>
    <row r="1392" spans="1:8">
      <c r="A1392" s="1">
        <v>38548</v>
      </c>
      <c r="B1392">
        <v>10.33</v>
      </c>
      <c r="D1392" s="1">
        <v>38476</v>
      </c>
      <c r="E1392">
        <v>4.1859000000000002</v>
      </c>
      <c r="G1392" s="1">
        <v>38476</v>
      </c>
      <c r="H1392">
        <v>3.6082999999999998</v>
      </c>
    </row>
    <row r="1393" spans="1:8">
      <c r="A1393" s="1">
        <v>38551</v>
      </c>
      <c r="B1393">
        <v>10.77</v>
      </c>
      <c r="D1393" s="1">
        <v>38477</v>
      </c>
      <c r="E1393">
        <v>4.1543000000000001</v>
      </c>
      <c r="G1393" s="1">
        <v>38477</v>
      </c>
      <c r="H1393">
        <v>3.5425</v>
      </c>
    </row>
    <row r="1394" spans="1:8">
      <c r="A1394" s="1">
        <v>38552</v>
      </c>
      <c r="B1394">
        <v>10.45</v>
      </c>
      <c r="D1394" s="1">
        <v>38478</v>
      </c>
      <c r="E1394">
        <v>4.2576000000000001</v>
      </c>
      <c r="G1394" s="1">
        <v>38478</v>
      </c>
      <c r="H1394">
        <v>3.7155999999999998</v>
      </c>
    </row>
    <row r="1395" spans="1:8">
      <c r="A1395" s="1">
        <v>38553</v>
      </c>
      <c r="B1395">
        <v>10.23</v>
      </c>
      <c r="D1395" s="1">
        <v>38481</v>
      </c>
      <c r="E1395">
        <v>4.2816000000000001</v>
      </c>
      <c r="G1395" s="1">
        <v>38481</v>
      </c>
      <c r="H1395">
        <v>3.7488999999999999</v>
      </c>
    </row>
    <row r="1396" spans="1:8">
      <c r="A1396" s="1">
        <v>38554</v>
      </c>
      <c r="B1396">
        <v>10.97</v>
      </c>
      <c r="D1396" s="1">
        <v>38482</v>
      </c>
      <c r="E1396">
        <v>4.2</v>
      </c>
      <c r="G1396" s="1">
        <v>38482</v>
      </c>
      <c r="H1396">
        <v>3.6659999999999999</v>
      </c>
    </row>
    <row r="1397" spans="1:8">
      <c r="A1397" s="1">
        <v>38555</v>
      </c>
      <c r="B1397">
        <v>10.52</v>
      </c>
      <c r="D1397" s="1">
        <v>38483</v>
      </c>
      <c r="E1397">
        <v>4.202</v>
      </c>
      <c r="G1397" s="1">
        <v>38483</v>
      </c>
      <c r="H1397">
        <v>3.6743000000000001</v>
      </c>
    </row>
    <row r="1398" spans="1:8">
      <c r="A1398" s="1">
        <v>38558</v>
      </c>
      <c r="B1398">
        <v>11.1</v>
      </c>
      <c r="D1398" s="1">
        <v>38484</v>
      </c>
      <c r="E1398">
        <v>4.1703000000000001</v>
      </c>
      <c r="G1398" s="1">
        <v>38484</v>
      </c>
      <c r="H1398">
        <v>3.6410999999999998</v>
      </c>
    </row>
    <row r="1399" spans="1:8">
      <c r="A1399" s="1">
        <v>38559</v>
      </c>
      <c r="B1399">
        <v>10.99</v>
      </c>
      <c r="D1399" s="1">
        <v>38485</v>
      </c>
      <c r="E1399">
        <v>4.1173000000000002</v>
      </c>
      <c r="G1399" s="1">
        <v>38485</v>
      </c>
      <c r="H1399">
        <v>3.5825999999999998</v>
      </c>
    </row>
    <row r="1400" spans="1:8">
      <c r="A1400" s="1">
        <v>38560</v>
      </c>
      <c r="B1400">
        <v>10.36</v>
      </c>
      <c r="D1400" s="1">
        <v>38488</v>
      </c>
      <c r="E1400">
        <v>4.1269</v>
      </c>
      <c r="G1400" s="1">
        <v>38488</v>
      </c>
      <c r="H1400">
        <v>3.5909</v>
      </c>
    </row>
    <row r="1401" spans="1:8">
      <c r="A1401" s="1">
        <v>38561</v>
      </c>
      <c r="B1401">
        <v>10.52</v>
      </c>
      <c r="D1401" s="1">
        <v>38489</v>
      </c>
      <c r="E1401">
        <v>4.1134000000000004</v>
      </c>
      <c r="G1401" s="1">
        <v>38489</v>
      </c>
      <c r="H1401">
        <v>3.5908000000000002</v>
      </c>
    </row>
    <row r="1402" spans="1:8">
      <c r="A1402" s="1">
        <v>38562</v>
      </c>
      <c r="B1402">
        <v>11.57</v>
      </c>
      <c r="D1402" s="1">
        <v>38490</v>
      </c>
      <c r="E1402">
        <v>4.0884</v>
      </c>
      <c r="G1402" s="1">
        <v>38490</v>
      </c>
      <c r="H1402">
        <v>3.5823</v>
      </c>
    </row>
    <row r="1403" spans="1:8">
      <c r="A1403" s="1">
        <v>38565</v>
      </c>
      <c r="B1403">
        <v>12.08</v>
      </c>
      <c r="D1403" s="1">
        <v>38491</v>
      </c>
      <c r="E1403">
        <v>4.1115000000000004</v>
      </c>
      <c r="G1403" s="1">
        <v>38491</v>
      </c>
      <c r="H1403">
        <v>3.6324999999999998</v>
      </c>
    </row>
    <row r="1404" spans="1:8">
      <c r="A1404" s="1">
        <v>38566</v>
      </c>
      <c r="B1404">
        <v>11.75</v>
      </c>
      <c r="D1404" s="1">
        <v>38492</v>
      </c>
      <c r="E1404">
        <v>4.1210000000000004</v>
      </c>
      <c r="G1404" s="1">
        <v>38492</v>
      </c>
      <c r="H1404">
        <v>3.6577000000000002</v>
      </c>
    </row>
    <row r="1405" spans="1:8">
      <c r="A1405" s="1">
        <v>38567</v>
      </c>
      <c r="B1405">
        <v>11.83</v>
      </c>
      <c r="D1405" s="1">
        <v>38495</v>
      </c>
      <c r="E1405">
        <v>4.0537999999999998</v>
      </c>
      <c r="G1405" s="1">
        <v>38495</v>
      </c>
      <c r="H1405">
        <v>3.6156000000000001</v>
      </c>
    </row>
    <row r="1406" spans="1:8">
      <c r="A1406" s="1">
        <v>38568</v>
      </c>
      <c r="B1406">
        <v>12.52</v>
      </c>
      <c r="D1406" s="1">
        <v>38496</v>
      </c>
      <c r="E1406">
        <v>4.0270999999999999</v>
      </c>
      <c r="G1406" s="1">
        <v>38496</v>
      </c>
      <c r="H1406">
        <v>3.5901999999999998</v>
      </c>
    </row>
    <row r="1407" spans="1:8">
      <c r="A1407" s="1">
        <v>38569</v>
      </c>
      <c r="B1407">
        <v>12.48</v>
      </c>
      <c r="D1407" s="1">
        <v>38497</v>
      </c>
      <c r="E1407">
        <v>4.0864000000000003</v>
      </c>
      <c r="G1407" s="1">
        <v>38497</v>
      </c>
      <c r="H1407">
        <v>3.5985999999999998</v>
      </c>
    </row>
    <row r="1408" spans="1:8">
      <c r="A1408" s="1">
        <v>38572</v>
      </c>
      <c r="B1408">
        <v>13.21</v>
      </c>
      <c r="D1408" s="1">
        <v>38498</v>
      </c>
      <c r="E1408">
        <v>4.0787000000000004</v>
      </c>
      <c r="G1408" s="1">
        <v>38498</v>
      </c>
      <c r="H1408">
        <v>3.6225000000000001</v>
      </c>
    </row>
    <row r="1409" spans="1:8">
      <c r="A1409" s="1">
        <v>38573</v>
      </c>
      <c r="B1409">
        <v>12.4</v>
      </c>
      <c r="D1409" s="1">
        <v>38499</v>
      </c>
      <c r="E1409">
        <v>4.0709</v>
      </c>
      <c r="G1409" s="1">
        <v>38499</v>
      </c>
      <c r="H1409">
        <v>3.6389</v>
      </c>
    </row>
    <row r="1410" spans="1:8">
      <c r="A1410" s="1">
        <v>38574</v>
      </c>
      <c r="B1410">
        <v>12.38</v>
      </c>
      <c r="D1410" s="1">
        <v>38502</v>
      </c>
      <c r="E1410">
        <v>4.069</v>
      </c>
      <c r="G1410" s="1">
        <v>38502</v>
      </c>
      <c r="H1410">
        <v>3.6389999999999998</v>
      </c>
    </row>
    <row r="1411" spans="1:8">
      <c r="A1411" s="1">
        <v>38575</v>
      </c>
      <c r="B1411">
        <v>12.42</v>
      </c>
      <c r="D1411" s="1">
        <v>38503</v>
      </c>
      <c r="E1411">
        <v>3.9809999999999999</v>
      </c>
      <c r="G1411" s="1">
        <v>38503</v>
      </c>
      <c r="H1411">
        <v>3.5735999999999999</v>
      </c>
    </row>
    <row r="1412" spans="1:8">
      <c r="A1412" s="1">
        <v>38576</v>
      </c>
      <c r="B1412">
        <v>12.74</v>
      </c>
      <c r="D1412" s="1">
        <v>38504</v>
      </c>
      <c r="E1412">
        <v>3.8843999999999999</v>
      </c>
      <c r="G1412" s="1">
        <v>38504</v>
      </c>
      <c r="H1412">
        <v>3.4754</v>
      </c>
    </row>
    <row r="1413" spans="1:8">
      <c r="A1413" s="1">
        <v>38579</v>
      </c>
      <c r="B1413">
        <v>12.26</v>
      </c>
      <c r="D1413" s="1">
        <v>38505</v>
      </c>
      <c r="E1413">
        <v>3.9032</v>
      </c>
      <c r="G1413" s="1">
        <v>38505</v>
      </c>
      <c r="H1413">
        <v>3.5244</v>
      </c>
    </row>
    <row r="1414" spans="1:8">
      <c r="A1414" s="1">
        <v>38580</v>
      </c>
      <c r="B1414">
        <v>13.52</v>
      </c>
      <c r="D1414" s="1">
        <v>38506</v>
      </c>
      <c r="E1414">
        <v>3.9731999999999998</v>
      </c>
      <c r="G1414" s="1">
        <v>38506</v>
      </c>
      <c r="H1414">
        <v>3.5573000000000001</v>
      </c>
    </row>
    <row r="1415" spans="1:8">
      <c r="A1415" s="1">
        <v>38581</v>
      </c>
      <c r="B1415">
        <v>13.3</v>
      </c>
      <c r="D1415" s="1">
        <v>38509</v>
      </c>
      <c r="E1415">
        <v>3.9521999999999999</v>
      </c>
      <c r="G1415" s="1">
        <v>38509</v>
      </c>
      <c r="H1415">
        <v>3.5739000000000001</v>
      </c>
    </row>
    <row r="1416" spans="1:8">
      <c r="A1416" s="1">
        <v>38582</v>
      </c>
      <c r="B1416">
        <v>13.42</v>
      </c>
      <c r="D1416" s="1">
        <v>38510</v>
      </c>
      <c r="E1416">
        <v>3.9009999999999998</v>
      </c>
      <c r="G1416" s="1">
        <v>38510</v>
      </c>
      <c r="H1416">
        <v>3.5573999999999999</v>
      </c>
    </row>
    <row r="1417" spans="1:8">
      <c r="A1417" s="1">
        <v>38583</v>
      </c>
      <c r="B1417">
        <v>13.42</v>
      </c>
      <c r="D1417" s="1">
        <v>38511</v>
      </c>
      <c r="E1417">
        <v>3.9331</v>
      </c>
      <c r="G1417" s="1">
        <v>38511</v>
      </c>
      <c r="H1417">
        <v>3.5988000000000002</v>
      </c>
    </row>
    <row r="1418" spans="1:8">
      <c r="A1418" s="1">
        <v>38586</v>
      </c>
      <c r="B1418">
        <v>13.42</v>
      </c>
      <c r="D1418" s="1">
        <v>38512</v>
      </c>
      <c r="E1418">
        <v>3.9483000000000001</v>
      </c>
      <c r="G1418" s="1">
        <v>38512</v>
      </c>
      <c r="H1418">
        <v>3.6154999999999999</v>
      </c>
    </row>
    <row r="1419" spans="1:8">
      <c r="A1419" s="1">
        <v>38587</v>
      </c>
      <c r="B1419">
        <v>13.34</v>
      </c>
      <c r="D1419" s="1">
        <v>38513</v>
      </c>
      <c r="E1419">
        <v>4.0514000000000001</v>
      </c>
      <c r="G1419" s="1">
        <v>38513</v>
      </c>
      <c r="H1419">
        <v>3.6907999999999999</v>
      </c>
    </row>
    <row r="1420" spans="1:8">
      <c r="A1420" s="1">
        <v>38588</v>
      </c>
      <c r="B1420">
        <v>14.17</v>
      </c>
      <c r="D1420" s="1">
        <v>38516</v>
      </c>
      <c r="E1420">
        <v>4.0918000000000001</v>
      </c>
      <c r="G1420" s="1">
        <v>38516</v>
      </c>
      <c r="H1420">
        <v>3.6909999999999998</v>
      </c>
    </row>
    <row r="1421" spans="1:8">
      <c r="A1421" s="1">
        <v>38589</v>
      </c>
      <c r="B1421">
        <v>13.73</v>
      </c>
      <c r="D1421" s="1">
        <v>38517</v>
      </c>
      <c r="E1421">
        <v>4.1071999999999997</v>
      </c>
      <c r="G1421" s="1">
        <v>38517</v>
      </c>
      <c r="H1421">
        <v>3.6827999999999999</v>
      </c>
    </row>
    <row r="1422" spans="1:8">
      <c r="A1422" s="1">
        <v>38590</v>
      </c>
      <c r="B1422">
        <v>13.72</v>
      </c>
      <c r="D1422" s="1">
        <v>38518</v>
      </c>
      <c r="E1422">
        <v>4.0994999999999999</v>
      </c>
      <c r="G1422" s="1">
        <v>38518</v>
      </c>
      <c r="H1422">
        <v>3.7082000000000002</v>
      </c>
    </row>
    <row r="1423" spans="1:8">
      <c r="A1423" s="1">
        <v>38593</v>
      </c>
      <c r="B1423">
        <v>13.52</v>
      </c>
      <c r="D1423" s="1">
        <v>38519</v>
      </c>
      <c r="E1423">
        <v>4.0667</v>
      </c>
      <c r="G1423" s="1">
        <v>38519</v>
      </c>
      <c r="H1423">
        <v>3.6665000000000001</v>
      </c>
    </row>
    <row r="1424" spans="1:8">
      <c r="A1424" s="1">
        <v>38594</v>
      </c>
      <c r="B1424">
        <v>13.65</v>
      </c>
      <c r="D1424" s="1">
        <v>38520</v>
      </c>
      <c r="E1424">
        <v>4.0705</v>
      </c>
      <c r="G1424" s="1">
        <v>38520</v>
      </c>
      <c r="H1424">
        <v>3.7006999999999999</v>
      </c>
    </row>
    <row r="1425" spans="1:8">
      <c r="A1425" s="1">
        <v>38595</v>
      </c>
      <c r="B1425">
        <v>12.6</v>
      </c>
      <c r="D1425" s="1">
        <v>38523</v>
      </c>
      <c r="E1425">
        <v>4.1090999999999998</v>
      </c>
      <c r="G1425" s="1">
        <v>38523</v>
      </c>
      <c r="H1425">
        <v>3.7094</v>
      </c>
    </row>
    <row r="1426" spans="1:8">
      <c r="A1426" s="1">
        <v>38596</v>
      </c>
      <c r="B1426">
        <v>13.15</v>
      </c>
      <c r="D1426" s="1">
        <v>38524</v>
      </c>
      <c r="E1426">
        <v>4.0396000000000001</v>
      </c>
      <c r="G1426" s="1">
        <v>38524</v>
      </c>
      <c r="H1426">
        <v>3.6842999999999999</v>
      </c>
    </row>
    <row r="1427" spans="1:8">
      <c r="A1427" s="1">
        <v>38597</v>
      </c>
      <c r="B1427">
        <v>13.57</v>
      </c>
      <c r="D1427" s="1">
        <v>38525</v>
      </c>
      <c r="E1427">
        <v>3.94</v>
      </c>
      <c r="G1427" s="1">
        <v>38525</v>
      </c>
      <c r="H1427">
        <v>3.6002000000000001</v>
      </c>
    </row>
    <row r="1428" spans="1:8">
      <c r="A1428" s="1">
        <v>38601</v>
      </c>
      <c r="B1428">
        <v>12.93</v>
      </c>
      <c r="D1428" s="1">
        <v>38526</v>
      </c>
      <c r="E1428">
        <v>3.9514</v>
      </c>
      <c r="G1428" s="1">
        <v>38526</v>
      </c>
      <c r="H1428">
        <v>3.6086999999999998</v>
      </c>
    </row>
    <row r="1429" spans="1:8">
      <c r="A1429" s="1">
        <v>38602</v>
      </c>
      <c r="B1429">
        <v>12.52</v>
      </c>
      <c r="D1429" s="1">
        <v>38527</v>
      </c>
      <c r="E1429">
        <v>3.9169999999999998</v>
      </c>
      <c r="G1429" s="1">
        <v>38527</v>
      </c>
      <c r="H1429">
        <v>3.5750999999999999</v>
      </c>
    </row>
    <row r="1430" spans="1:8">
      <c r="A1430" s="1">
        <v>38603</v>
      </c>
      <c r="B1430">
        <v>12.93</v>
      </c>
      <c r="D1430" s="1">
        <v>38530</v>
      </c>
      <c r="E1430">
        <v>3.9016999999999999</v>
      </c>
      <c r="G1430" s="1">
        <v>38530</v>
      </c>
      <c r="H1430">
        <v>3.5752000000000002</v>
      </c>
    </row>
    <row r="1431" spans="1:8">
      <c r="A1431" s="1">
        <v>38604</v>
      </c>
      <c r="B1431">
        <v>11.98</v>
      </c>
      <c r="D1431" s="1">
        <v>38531</v>
      </c>
      <c r="E1431">
        <v>3.9702999999999999</v>
      </c>
      <c r="G1431" s="1">
        <v>38531</v>
      </c>
      <c r="H1431">
        <v>3.6433</v>
      </c>
    </row>
    <row r="1432" spans="1:8">
      <c r="A1432" s="1">
        <v>38607</v>
      </c>
      <c r="B1432">
        <v>11.65</v>
      </c>
      <c r="D1432" s="1">
        <v>38532</v>
      </c>
      <c r="E1432">
        <v>3.9779</v>
      </c>
      <c r="G1432" s="1">
        <v>38532</v>
      </c>
      <c r="H1432">
        <v>3.6520000000000001</v>
      </c>
    </row>
    <row r="1433" spans="1:8">
      <c r="A1433" s="1">
        <v>38608</v>
      </c>
      <c r="B1433">
        <v>12.39</v>
      </c>
      <c r="D1433" s="1">
        <v>38533</v>
      </c>
      <c r="E1433">
        <v>3.9129999999999998</v>
      </c>
      <c r="G1433" s="1">
        <v>38533</v>
      </c>
      <c r="H1433">
        <v>3.6331000000000002</v>
      </c>
    </row>
    <row r="1434" spans="1:8">
      <c r="A1434" s="1">
        <v>38609</v>
      </c>
      <c r="B1434">
        <v>12.91</v>
      </c>
      <c r="D1434" s="1">
        <v>38534</v>
      </c>
      <c r="E1434">
        <v>4.0488999999999997</v>
      </c>
      <c r="G1434" s="1">
        <v>38534</v>
      </c>
      <c r="H1434">
        <v>3.7401</v>
      </c>
    </row>
    <row r="1435" spans="1:8">
      <c r="A1435" s="1">
        <v>38610</v>
      </c>
      <c r="B1435">
        <v>12.49</v>
      </c>
      <c r="D1435" s="1">
        <v>38537</v>
      </c>
      <c r="E1435">
        <v>4.0373000000000001</v>
      </c>
      <c r="G1435" s="1">
        <v>38537</v>
      </c>
      <c r="H1435">
        <v>3.7319</v>
      </c>
    </row>
    <row r="1436" spans="1:8">
      <c r="A1436" s="1">
        <v>38611</v>
      </c>
      <c r="B1436">
        <v>11.22</v>
      </c>
      <c r="D1436" s="1">
        <v>38538</v>
      </c>
      <c r="E1436">
        <v>4.1050000000000004</v>
      </c>
      <c r="G1436" s="1">
        <v>38538</v>
      </c>
      <c r="H1436">
        <v>3.7816000000000001</v>
      </c>
    </row>
    <row r="1437" spans="1:8">
      <c r="A1437" s="1">
        <v>38614</v>
      </c>
      <c r="B1437">
        <v>12.14</v>
      </c>
      <c r="D1437" s="1">
        <v>38539</v>
      </c>
      <c r="E1437">
        <v>4.0682</v>
      </c>
      <c r="G1437" s="1">
        <v>38539</v>
      </c>
      <c r="H1437">
        <v>3.7650999999999999</v>
      </c>
    </row>
    <row r="1438" spans="1:8">
      <c r="A1438" s="1">
        <v>38615</v>
      </c>
      <c r="B1438">
        <v>12.64</v>
      </c>
      <c r="D1438" s="1">
        <v>38540</v>
      </c>
      <c r="E1438">
        <v>4.0605000000000002</v>
      </c>
      <c r="G1438" s="1">
        <v>38540</v>
      </c>
      <c r="H1438">
        <v>3.7155999999999998</v>
      </c>
    </row>
    <row r="1439" spans="1:8">
      <c r="A1439" s="1">
        <v>38616</v>
      </c>
      <c r="B1439">
        <v>13.79</v>
      </c>
      <c r="D1439" s="1">
        <v>38541</v>
      </c>
      <c r="E1439">
        <v>4.0914000000000001</v>
      </c>
      <c r="G1439" s="1">
        <v>38541</v>
      </c>
      <c r="H1439">
        <v>3.7656999999999998</v>
      </c>
    </row>
    <row r="1440" spans="1:8">
      <c r="A1440" s="1">
        <v>38617</v>
      </c>
      <c r="B1440">
        <v>13.33</v>
      </c>
      <c r="D1440" s="1">
        <v>38544</v>
      </c>
      <c r="E1440">
        <v>4.0933000000000002</v>
      </c>
      <c r="G1440" s="1">
        <v>38544</v>
      </c>
      <c r="H1440">
        <v>3.7825000000000002</v>
      </c>
    </row>
    <row r="1441" spans="1:8">
      <c r="A1441" s="1">
        <v>38618</v>
      </c>
      <c r="B1441">
        <v>12.96</v>
      </c>
      <c r="D1441" s="1">
        <v>38545</v>
      </c>
      <c r="E1441">
        <v>4.1420000000000003</v>
      </c>
      <c r="G1441" s="1">
        <v>38545</v>
      </c>
      <c r="H1441">
        <v>3.8327</v>
      </c>
    </row>
    <row r="1442" spans="1:8">
      <c r="A1442" s="1">
        <v>38621</v>
      </c>
      <c r="B1442">
        <v>13.04</v>
      </c>
      <c r="D1442" s="1">
        <v>38546</v>
      </c>
      <c r="E1442">
        <v>4.1555999999999997</v>
      </c>
      <c r="G1442" s="1">
        <v>38546</v>
      </c>
      <c r="H1442">
        <v>3.8246000000000002</v>
      </c>
    </row>
    <row r="1443" spans="1:8">
      <c r="A1443" s="1">
        <v>38622</v>
      </c>
      <c r="B1443">
        <v>12.76</v>
      </c>
      <c r="D1443" s="1">
        <v>38547</v>
      </c>
      <c r="E1443">
        <v>4.1731999999999996</v>
      </c>
      <c r="G1443" s="1">
        <v>38547</v>
      </c>
      <c r="H1443">
        <v>3.8332000000000002</v>
      </c>
    </row>
    <row r="1444" spans="1:8">
      <c r="A1444" s="1">
        <v>38623</v>
      </c>
      <c r="B1444">
        <v>12.63</v>
      </c>
      <c r="D1444" s="1">
        <v>38548</v>
      </c>
      <c r="E1444">
        <v>4.1635</v>
      </c>
      <c r="G1444" s="1">
        <v>38548</v>
      </c>
      <c r="H1444">
        <v>3.8591000000000002</v>
      </c>
    </row>
    <row r="1445" spans="1:8">
      <c r="A1445" s="1">
        <v>38624</v>
      </c>
      <c r="B1445">
        <v>12.24</v>
      </c>
      <c r="D1445" s="1">
        <v>38551</v>
      </c>
      <c r="E1445">
        <v>4.2203999999999997</v>
      </c>
      <c r="G1445" s="1">
        <v>38551</v>
      </c>
      <c r="H1445">
        <v>3.8847</v>
      </c>
    </row>
    <row r="1446" spans="1:8">
      <c r="A1446" s="1">
        <v>38625</v>
      </c>
      <c r="B1446">
        <v>11.92</v>
      </c>
      <c r="D1446" s="1">
        <v>38552</v>
      </c>
      <c r="E1446">
        <v>4.1791999999999998</v>
      </c>
      <c r="G1446" s="1">
        <v>38552</v>
      </c>
      <c r="H1446">
        <v>3.8512</v>
      </c>
    </row>
    <row r="1447" spans="1:8">
      <c r="A1447" s="1">
        <v>38628</v>
      </c>
      <c r="B1447">
        <v>12.46</v>
      </c>
      <c r="D1447" s="1">
        <v>38553</v>
      </c>
      <c r="E1447">
        <v>4.1576000000000004</v>
      </c>
      <c r="G1447" s="1">
        <v>38553</v>
      </c>
      <c r="H1447">
        <v>3.8683999999999998</v>
      </c>
    </row>
    <row r="1448" spans="1:8">
      <c r="A1448" s="1">
        <v>38629</v>
      </c>
      <c r="B1448">
        <v>13.2</v>
      </c>
      <c r="D1448" s="1">
        <v>38554</v>
      </c>
      <c r="E1448">
        <v>4.2756999999999996</v>
      </c>
      <c r="G1448" s="1">
        <v>38554</v>
      </c>
      <c r="H1448">
        <v>3.9363999999999999</v>
      </c>
    </row>
    <row r="1449" spans="1:8">
      <c r="A1449" s="1">
        <v>38630</v>
      </c>
      <c r="B1449">
        <v>14.55</v>
      </c>
      <c r="D1449" s="1">
        <v>38555</v>
      </c>
      <c r="E1449">
        <v>4.2184999999999997</v>
      </c>
      <c r="G1449" s="1">
        <v>38555</v>
      </c>
      <c r="H1449">
        <v>3.9036</v>
      </c>
    </row>
    <row r="1450" spans="1:8">
      <c r="A1450" s="1">
        <v>38631</v>
      </c>
      <c r="B1450">
        <v>14.96</v>
      </c>
      <c r="D1450" s="1">
        <v>38558</v>
      </c>
      <c r="E1450">
        <v>4.2442000000000002</v>
      </c>
      <c r="G1450" s="1">
        <v>38558</v>
      </c>
      <c r="H1450">
        <v>3.9380000000000002</v>
      </c>
    </row>
    <row r="1451" spans="1:8">
      <c r="A1451" s="1">
        <v>38632</v>
      </c>
      <c r="B1451">
        <v>14.59</v>
      </c>
      <c r="D1451" s="1">
        <v>38559</v>
      </c>
      <c r="E1451">
        <v>4.2244999999999999</v>
      </c>
      <c r="G1451" s="1">
        <v>38559</v>
      </c>
      <c r="H1451">
        <v>3.9298000000000002</v>
      </c>
    </row>
    <row r="1452" spans="1:8">
      <c r="A1452" s="1">
        <v>38635</v>
      </c>
      <c r="B1452">
        <v>15.55</v>
      </c>
      <c r="D1452" s="1">
        <v>38560</v>
      </c>
      <c r="E1452">
        <v>4.2541000000000002</v>
      </c>
      <c r="G1452" s="1">
        <v>38560</v>
      </c>
      <c r="H1452">
        <v>3.9815</v>
      </c>
    </row>
    <row r="1453" spans="1:8">
      <c r="A1453" s="1">
        <v>38636</v>
      </c>
      <c r="B1453">
        <v>15.63</v>
      </c>
      <c r="D1453" s="1">
        <v>38561</v>
      </c>
      <c r="E1453">
        <v>4.1890999999999998</v>
      </c>
      <c r="G1453" s="1">
        <v>38561</v>
      </c>
      <c r="H1453">
        <v>3.9405999999999999</v>
      </c>
    </row>
    <row r="1454" spans="1:8">
      <c r="A1454" s="1">
        <v>38637</v>
      </c>
      <c r="B1454">
        <v>16.22</v>
      </c>
      <c r="D1454" s="1">
        <v>38562</v>
      </c>
      <c r="E1454">
        <v>4.2759999999999998</v>
      </c>
      <c r="G1454" s="1">
        <v>38562</v>
      </c>
      <c r="H1454">
        <v>4.0147000000000004</v>
      </c>
    </row>
    <row r="1455" spans="1:8">
      <c r="A1455" s="1">
        <v>38638</v>
      </c>
      <c r="B1455">
        <v>16.47</v>
      </c>
      <c r="D1455" s="1">
        <v>38565</v>
      </c>
      <c r="E1455">
        <v>4.3098999999999998</v>
      </c>
      <c r="G1455" s="1">
        <v>38565</v>
      </c>
      <c r="H1455">
        <v>4.0312999999999999</v>
      </c>
    </row>
    <row r="1456" spans="1:8">
      <c r="A1456" s="1">
        <v>38639</v>
      </c>
      <c r="B1456">
        <v>14.87</v>
      </c>
      <c r="D1456" s="1">
        <v>38566</v>
      </c>
      <c r="E1456">
        <v>4.3338000000000001</v>
      </c>
      <c r="G1456" s="1">
        <v>38566</v>
      </c>
      <c r="H1456">
        <v>4.0396999999999998</v>
      </c>
    </row>
    <row r="1457" spans="1:8">
      <c r="A1457" s="1">
        <v>38642</v>
      </c>
      <c r="B1457">
        <v>14.67</v>
      </c>
      <c r="D1457" s="1">
        <v>38567</v>
      </c>
      <c r="E1457">
        <v>4.2919999999999998</v>
      </c>
      <c r="G1457" s="1">
        <v>38567</v>
      </c>
      <c r="H1457">
        <v>4.0068000000000001</v>
      </c>
    </row>
    <row r="1458" spans="1:8">
      <c r="A1458" s="1">
        <v>38643</v>
      </c>
      <c r="B1458">
        <v>15.33</v>
      </c>
      <c r="D1458" s="1">
        <v>38568</v>
      </c>
      <c r="E1458">
        <v>4.3120000000000003</v>
      </c>
      <c r="G1458" s="1">
        <v>38568</v>
      </c>
      <c r="H1458">
        <v>4.0316999999999998</v>
      </c>
    </row>
    <row r="1459" spans="1:8">
      <c r="A1459" s="1">
        <v>38644</v>
      </c>
      <c r="B1459">
        <v>13.5</v>
      </c>
      <c r="D1459" s="1">
        <v>38569</v>
      </c>
      <c r="E1459">
        <v>4.3860999999999999</v>
      </c>
      <c r="G1459" s="1">
        <v>38569</v>
      </c>
      <c r="H1459">
        <v>4.0987999999999998</v>
      </c>
    </row>
    <row r="1460" spans="1:8">
      <c r="A1460" s="1">
        <v>38645</v>
      </c>
      <c r="B1460">
        <v>16.11</v>
      </c>
      <c r="D1460" s="1">
        <v>38572</v>
      </c>
      <c r="E1460">
        <v>4.4184000000000001</v>
      </c>
      <c r="G1460" s="1">
        <v>38572</v>
      </c>
      <c r="H1460">
        <v>4.1490999999999998</v>
      </c>
    </row>
    <row r="1461" spans="1:8">
      <c r="A1461" s="1">
        <v>38646</v>
      </c>
      <c r="B1461">
        <v>16.13</v>
      </c>
      <c r="D1461" s="1">
        <v>38573</v>
      </c>
      <c r="E1461">
        <v>4.3883000000000001</v>
      </c>
      <c r="G1461" s="1">
        <v>38573</v>
      </c>
      <c r="H1461">
        <v>4.1075999999999997</v>
      </c>
    </row>
    <row r="1462" spans="1:8">
      <c r="A1462" s="1">
        <v>38649</v>
      </c>
      <c r="B1462">
        <v>14.74</v>
      </c>
      <c r="D1462" s="1">
        <v>38574</v>
      </c>
      <c r="E1462">
        <v>4.3902999999999999</v>
      </c>
      <c r="G1462" s="1">
        <v>38574</v>
      </c>
      <c r="H1462">
        <v>4.1162000000000001</v>
      </c>
    </row>
    <row r="1463" spans="1:8">
      <c r="A1463" s="1">
        <v>38650</v>
      </c>
      <c r="B1463">
        <v>14.53</v>
      </c>
      <c r="D1463" s="1">
        <v>38575</v>
      </c>
      <c r="E1463">
        <v>4.3202999999999996</v>
      </c>
      <c r="G1463" s="1">
        <v>38575</v>
      </c>
      <c r="H1463">
        <v>4.0663</v>
      </c>
    </row>
    <row r="1464" spans="1:8">
      <c r="A1464" s="1">
        <v>38651</v>
      </c>
      <c r="B1464">
        <v>14.59</v>
      </c>
      <c r="D1464" s="1">
        <v>38576</v>
      </c>
      <c r="E1464">
        <v>4.2423000000000002</v>
      </c>
      <c r="G1464" s="1">
        <v>38576</v>
      </c>
      <c r="H1464">
        <v>4.0332999999999997</v>
      </c>
    </row>
    <row r="1465" spans="1:8">
      <c r="A1465" s="1">
        <v>38652</v>
      </c>
      <c r="B1465">
        <v>16.02</v>
      </c>
      <c r="D1465" s="1">
        <v>38579</v>
      </c>
      <c r="E1465">
        <v>4.2809999999999997</v>
      </c>
      <c r="G1465" s="1">
        <v>38579</v>
      </c>
      <c r="H1465">
        <v>4.0587</v>
      </c>
    </row>
    <row r="1466" spans="1:8">
      <c r="A1466" s="1">
        <v>38653</v>
      </c>
      <c r="B1466">
        <v>14.25</v>
      </c>
      <c r="D1466" s="1">
        <v>38580</v>
      </c>
      <c r="E1466">
        <v>4.2055999999999996</v>
      </c>
      <c r="G1466" s="1">
        <v>38580</v>
      </c>
      <c r="H1466">
        <v>4</v>
      </c>
    </row>
    <row r="1467" spans="1:8">
      <c r="A1467" s="1">
        <v>38656</v>
      </c>
      <c r="B1467">
        <v>15.32</v>
      </c>
      <c r="D1467" s="1">
        <v>38581</v>
      </c>
      <c r="E1467">
        <v>4.2674000000000003</v>
      </c>
      <c r="G1467" s="1">
        <v>38581</v>
      </c>
      <c r="H1467">
        <v>4.0423</v>
      </c>
    </row>
    <row r="1468" spans="1:8">
      <c r="A1468" s="1">
        <v>38657</v>
      </c>
      <c r="B1468">
        <v>14.85</v>
      </c>
      <c r="D1468" s="1">
        <v>38582</v>
      </c>
      <c r="E1468">
        <v>4.1978</v>
      </c>
      <c r="G1468" s="1">
        <v>38582</v>
      </c>
      <c r="H1468">
        <v>3.9834000000000001</v>
      </c>
    </row>
    <row r="1469" spans="1:8">
      <c r="A1469" s="1">
        <v>38658</v>
      </c>
      <c r="B1469">
        <v>13.48</v>
      </c>
      <c r="D1469" s="1">
        <v>38583</v>
      </c>
      <c r="E1469">
        <v>4.2054</v>
      </c>
      <c r="G1469" s="1">
        <v>38583</v>
      </c>
      <c r="H1469">
        <v>4.0175999999999998</v>
      </c>
    </row>
    <row r="1470" spans="1:8">
      <c r="A1470" s="1">
        <v>38659</v>
      </c>
      <c r="B1470">
        <v>13</v>
      </c>
      <c r="D1470" s="1">
        <v>38586</v>
      </c>
      <c r="E1470">
        <v>4.2073</v>
      </c>
      <c r="G1470" s="1">
        <v>38586</v>
      </c>
      <c r="H1470">
        <v>4.0092999999999996</v>
      </c>
    </row>
    <row r="1471" spans="1:8">
      <c r="A1471" s="1">
        <v>38660</v>
      </c>
      <c r="B1471">
        <v>13.17</v>
      </c>
      <c r="D1471" s="1">
        <v>38587</v>
      </c>
      <c r="E1471">
        <v>4.1783999999999999</v>
      </c>
      <c r="G1471" s="1">
        <v>38587</v>
      </c>
      <c r="H1471">
        <v>3.9754999999999998</v>
      </c>
    </row>
    <row r="1472" spans="1:8">
      <c r="A1472" s="1">
        <v>38663</v>
      </c>
      <c r="B1472">
        <v>13.1</v>
      </c>
      <c r="D1472" s="1">
        <v>38588</v>
      </c>
      <c r="E1472">
        <v>4.1649000000000003</v>
      </c>
      <c r="G1472" s="1">
        <v>38588</v>
      </c>
      <c r="H1472">
        <v>3.9670999999999998</v>
      </c>
    </row>
    <row r="1473" spans="1:8">
      <c r="A1473" s="1">
        <v>38664</v>
      </c>
      <c r="B1473">
        <v>13.08</v>
      </c>
      <c r="D1473" s="1">
        <v>38589</v>
      </c>
      <c r="E1473">
        <v>4.1553000000000004</v>
      </c>
      <c r="G1473" s="1">
        <v>38589</v>
      </c>
      <c r="H1473">
        <v>4</v>
      </c>
    </row>
    <row r="1474" spans="1:8">
      <c r="A1474" s="1">
        <v>38665</v>
      </c>
      <c r="B1474">
        <v>12.8</v>
      </c>
      <c r="D1474" s="1">
        <v>38590</v>
      </c>
      <c r="E1474">
        <v>4.1859999999999999</v>
      </c>
      <c r="G1474" s="1">
        <v>38590</v>
      </c>
      <c r="H1474">
        <v>4.0656999999999996</v>
      </c>
    </row>
    <row r="1475" spans="1:8">
      <c r="A1475" s="1">
        <v>38666</v>
      </c>
      <c r="B1475">
        <v>11.9</v>
      </c>
      <c r="D1475" s="1">
        <v>38593</v>
      </c>
      <c r="E1475">
        <v>4.1666999999999996</v>
      </c>
      <c r="G1475" s="1">
        <v>38593</v>
      </c>
      <c r="H1475">
        <v>4.0492999999999997</v>
      </c>
    </row>
    <row r="1476" spans="1:8">
      <c r="A1476" s="1">
        <v>38667</v>
      </c>
      <c r="B1476">
        <v>11.63</v>
      </c>
      <c r="D1476" s="1">
        <v>38594</v>
      </c>
      <c r="E1476">
        <v>4.0899000000000001</v>
      </c>
      <c r="G1476" s="1">
        <v>38594</v>
      </c>
      <c r="H1476">
        <v>3.9344000000000001</v>
      </c>
    </row>
    <row r="1477" spans="1:8">
      <c r="A1477" s="1">
        <v>38670</v>
      </c>
      <c r="B1477">
        <v>12.18</v>
      </c>
      <c r="D1477" s="1">
        <v>38595</v>
      </c>
      <c r="E1477">
        <v>4.0137</v>
      </c>
      <c r="G1477" s="1">
        <v>38595</v>
      </c>
      <c r="H1477">
        <v>3.8113999999999999</v>
      </c>
    </row>
    <row r="1478" spans="1:8">
      <c r="A1478" s="1">
        <v>38671</v>
      </c>
      <c r="B1478">
        <v>12.23</v>
      </c>
      <c r="D1478" s="1">
        <v>38596</v>
      </c>
      <c r="E1478">
        <v>4.0307000000000004</v>
      </c>
      <c r="G1478" s="1">
        <v>38596</v>
      </c>
      <c r="H1478">
        <v>3.7210999999999999</v>
      </c>
    </row>
    <row r="1479" spans="1:8">
      <c r="A1479" s="1">
        <v>38672</v>
      </c>
      <c r="B1479">
        <v>12.26</v>
      </c>
      <c r="D1479" s="1">
        <v>38597</v>
      </c>
      <c r="E1479">
        <v>4.0362</v>
      </c>
      <c r="G1479" s="1">
        <v>38597</v>
      </c>
      <c r="H1479">
        <v>3.7522000000000002</v>
      </c>
    </row>
    <row r="1480" spans="1:8">
      <c r="A1480" s="1">
        <v>38673</v>
      </c>
      <c r="B1480">
        <v>11.25</v>
      </c>
      <c r="D1480" s="1">
        <v>38600</v>
      </c>
      <c r="E1480">
        <v>4.0285000000000002</v>
      </c>
      <c r="G1480" s="1">
        <v>38600</v>
      </c>
      <c r="H1480">
        <v>3.7353999999999998</v>
      </c>
    </row>
    <row r="1481" spans="1:8">
      <c r="A1481" s="1">
        <v>38674</v>
      </c>
      <c r="B1481">
        <v>11.12</v>
      </c>
      <c r="D1481" s="1">
        <v>38601</v>
      </c>
      <c r="E1481">
        <v>4.0952999999999999</v>
      </c>
      <c r="G1481" s="1">
        <v>38601</v>
      </c>
      <c r="H1481">
        <v>3.8010000000000002</v>
      </c>
    </row>
    <row r="1482" spans="1:8">
      <c r="A1482" s="1">
        <v>38677</v>
      </c>
      <c r="B1482">
        <v>10.82</v>
      </c>
      <c r="D1482" s="1">
        <v>38602</v>
      </c>
      <c r="E1482">
        <v>4.1375000000000002</v>
      </c>
      <c r="G1482" s="1">
        <v>38602</v>
      </c>
      <c r="H1482">
        <v>3.8422999999999998</v>
      </c>
    </row>
    <row r="1483" spans="1:8">
      <c r="A1483" s="1">
        <v>38678</v>
      </c>
      <c r="B1483">
        <v>10.6</v>
      </c>
      <c r="D1483" s="1">
        <v>38603</v>
      </c>
      <c r="E1483">
        <v>4.1452</v>
      </c>
      <c r="G1483" s="1">
        <v>38603</v>
      </c>
      <c r="H1483">
        <v>3.8668</v>
      </c>
    </row>
    <row r="1484" spans="1:8">
      <c r="A1484" s="1">
        <v>38679</v>
      </c>
      <c r="B1484">
        <v>10.96</v>
      </c>
      <c r="D1484" s="1">
        <v>38604</v>
      </c>
      <c r="E1484">
        <v>4.1181000000000001</v>
      </c>
      <c r="G1484" s="1">
        <v>38604</v>
      </c>
      <c r="H1484">
        <v>3.8660999999999999</v>
      </c>
    </row>
    <row r="1485" spans="1:8">
      <c r="A1485" s="1">
        <v>38681</v>
      </c>
      <c r="B1485">
        <v>10.88</v>
      </c>
      <c r="D1485" s="1">
        <v>38607</v>
      </c>
      <c r="E1485">
        <v>4.1700999999999997</v>
      </c>
      <c r="G1485" s="1">
        <v>38607</v>
      </c>
      <c r="H1485">
        <v>3.9076</v>
      </c>
    </row>
    <row r="1486" spans="1:8">
      <c r="A1486" s="1">
        <v>38684</v>
      </c>
      <c r="B1486">
        <v>11.84</v>
      </c>
      <c r="D1486" s="1">
        <v>38608</v>
      </c>
      <c r="E1486">
        <v>4.1257999999999999</v>
      </c>
      <c r="G1486" s="1">
        <v>38608</v>
      </c>
      <c r="H1486">
        <v>3.8574000000000002</v>
      </c>
    </row>
    <row r="1487" spans="1:8">
      <c r="A1487" s="1">
        <v>38685</v>
      </c>
      <c r="B1487">
        <v>11.89</v>
      </c>
      <c r="D1487" s="1">
        <v>38609</v>
      </c>
      <c r="E1487">
        <v>4.1642999999999999</v>
      </c>
      <c r="G1487" s="1">
        <v>38609</v>
      </c>
      <c r="H1487">
        <v>3.8738000000000001</v>
      </c>
    </row>
    <row r="1488" spans="1:8">
      <c r="A1488" s="1">
        <v>38686</v>
      </c>
      <c r="B1488">
        <v>12.06</v>
      </c>
      <c r="D1488" s="1">
        <v>38610</v>
      </c>
      <c r="E1488">
        <v>4.2107000000000001</v>
      </c>
      <c r="G1488" s="1">
        <v>38610</v>
      </c>
      <c r="H1488">
        <v>3.8902999999999999</v>
      </c>
    </row>
    <row r="1489" spans="1:8">
      <c r="A1489" s="1">
        <v>38687</v>
      </c>
      <c r="B1489">
        <v>11.24</v>
      </c>
      <c r="D1489" s="1">
        <v>38611</v>
      </c>
      <c r="E1489">
        <v>4.2709999999999999</v>
      </c>
      <c r="G1489" s="1">
        <v>38611</v>
      </c>
      <c r="H1489">
        <v>3.9738000000000002</v>
      </c>
    </row>
    <row r="1490" spans="1:8">
      <c r="A1490" s="1">
        <v>38688</v>
      </c>
      <c r="B1490">
        <v>11.01</v>
      </c>
      <c r="D1490" s="1">
        <v>38614</v>
      </c>
      <c r="E1490">
        <v>4.2457000000000003</v>
      </c>
      <c r="G1490" s="1">
        <v>38614</v>
      </c>
      <c r="H1490">
        <v>3.9148000000000001</v>
      </c>
    </row>
    <row r="1491" spans="1:8">
      <c r="A1491" s="1">
        <v>38691</v>
      </c>
      <c r="B1491">
        <v>11.6</v>
      </c>
      <c r="D1491" s="1">
        <v>38615</v>
      </c>
      <c r="E1491">
        <v>4.2417999999999996</v>
      </c>
      <c r="G1491" s="1">
        <v>38615</v>
      </c>
      <c r="H1491">
        <v>3.9735999999999998</v>
      </c>
    </row>
    <row r="1492" spans="1:8">
      <c r="A1492" s="1">
        <v>38692</v>
      </c>
      <c r="B1492">
        <v>11.52</v>
      </c>
      <c r="D1492" s="1">
        <v>38616</v>
      </c>
      <c r="E1492">
        <v>4.1660000000000004</v>
      </c>
      <c r="G1492" s="1">
        <v>38616</v>
      </c>
      <c r="H1492">
        <v>3.9144000000000001</v>
      </c>
    </row>
    <row r="1493" spans="1:8">
      <c r="A1493" s="1">
        <v>38693</v>
      </c>
      <c r="B1493">
        <v>12.18</v>
      </c>
      <c r="D1493" s="1">
        <v>38617</v>
      </c>
      <c r="E1493">
        <v>4.1795</v>
      </c>
      <c r="G1493" s="1">
        <v>38617</v>
      </c>
      <c r="H1493">
        <v>3.9396</v>
      </c>
    </row>
    <row r="1494" spans="1:8">
      <c r="A1494" s="1">
        <v>38694</v>
      </c>
      <c r="B1494">
        <v>12.21</v>
      </c>
      <c r="D1494" s="1">
        <v>38618</v>
      </c>
      <c r="E1494">
        <v>4.2455999999999996</v>
      </c>
      <c r="G1494" s="1">
        <v>38618</v>
      </c>
      <c r="H1494">
        <v>4.0156999999999998</v>
      </c>
    </row>
    <row r="1495" spans="1:8">
      <c r="A1495" s="1">
        <v>38695</v>
      </c>
      <c r="B1495">
        <v>11.69</v>
      </c>
      <c r="D1495" s="1">
        <v>38621</v>
      </c>
      <c r="E1495">
        <v>4.2906000000000004</v>
      </c>
      <c r="G1495" s="1">
        <v>38621</v>
      </c>
      <c r="H1495">
        <v>4.0496999999999996</v>
      </c>
    </row>
    <row r="1496" spans="1:8">
      <c r="A1496" s="1">
        <v>38698</v>
      </c>
      <c r="B1496">
        <v>11.47</v>
      </c>
      <c r="D1496" s="1">
        <v>38622</v>
      </c>
      <c r="E1496">
        <v>4.2808000000000002</v>
      </c>
      <c r="G1496" s="1">
        <v>38622</v>
      </c>
      <c r="H1496">
        <v>4.0667999999999997</v>
      </c>
    </row>
    <row r="1497" spans="1:8">
      <c r="A1497" s="1">
        <v>38699</v>
      </c>
      <c r="B1497">
        <v>11.11</v>
      </c>
      <c r="D1497" s="1">
        <v>38623</v>
      </c>
      <c r="E1497">
        <v>4.2534000000000001</v>
      </c>
      <c r="G1497" s="1">
        <v>38623</v>
      </c>
      <c r="H1497">
        <v>4.0754000000000001</v>
      </c>
    </row>
    <row r="1498" spans="1:8">
      <c r="A1498" s="1">
        <v>38700</v>
      </c>
      <c r="B1498">
        <v>10.48</v>
      </c>
      <c r="D1498" s="1">
        <v>38624</v>
      </c>
      <c r="E1498">
        <v>4.2945000000000002</v>
      </c>
      <c r="G1498" s="1">
        <v>38624</v>
      </c>
      <c r="H1498">
        <v>4.1233000000000004</v>
      </c>
    </row>
    <row r="1499" spans="1:8">
      <c r="A1499" s="1">
        <v>38701</v>
      </c>
      <c r="B1499">
        <v>10.73</v>
      </c>
      <c r="D1499" s="1">
        <v>38625</v>
      </c>
      <c r="E1499">
        <v>4.3239999999999998</v>
      </c>
      <c r="G1499" s="1">
        <v>38625</v>
      </c>
      <c r="H1499">
        <v>4.1649000000000003</v>
      </c>
    </row>
    <row r="1500" spans="1:8">
      <c r="A1500" s="1">
        <v>38702</v>
      </c>
      <c r="B1500">
        <v>10.68</v>
      </c>
      <c r="D1500" s="1">
        <v>38628</v>
      </c>
      <c r="E1500">
        <v>4.3833000000000002</v>
      </c>
      <c r="G1500" s="1">
        <v>38628</v>
      </c>
      <c r="H1500">
        <v>4.2065000000000001</v>
      </c>
    </row>
    <row r="1501" spans="1:8">
      <c r="A1501" s="1">
        <v>38705</v>
      </c>
      <c r="B1501">
        <v>11.38</v>
      </c>
      <c r="D1501" s="1">
        <v>38629</v>
      </c>
      <c r="E1501">
        <v>4.3673999999999999</v>
      </c>
      <c r="G1501" s="1">
        <v>38629</v>
      </c>
      <c r="H1501">
        <v>4.2068000000000003</v>
      </c>
    </row>
    <row r="1502" spans="1:8">
      <c r="A1502" s="1">
        <v>38706</v>
      </c>
      <c r="B1502">
        <v>11.19</v>
      </c>
      <c r="D1502" s="1">
        <v>38630</v>
      </c>
      <c r="E1502">
        <v>4.3398000000000003</v>
      </c>
      <c r="G1502" s="1">
        <v>38630</v>
      </c>
      <c r="H1502">
        <v>4.1737000000000002</v>
      </c>
    </row>
    <row r="1503" spans="1:8">
      <c r="A1503" s="1">
        <v>38707</v>
      </c>
      <c r="B1503">
        <v>10.81</v>
      </c>
      <c r="D1503" s="1">
        <v>38631</v>
      </c>
      <c r="E1503">
        <v>4.3872999999999998</v>
      </c>
      <c r="G1503" s="1">
        <v>38631</v>
      </c>
      <c r="H1503">
        <v>4.1905999999999999</v>
      </c>
    </row>
    <row r="1504" spans="1:8">
      <c r="A1504" s="1">
        <v>38708</v>
      </c>
      <c r="B1504">
        <v>10.29</v>
      </c>
      <c r="D1504" s="1">
        <v>38632</v>
      </c>
      <c r="E1504">
        <v>4.3540000000000001</v>
      </c>
      <c r="G1504" s="1">
        <v>38632</v>
      </c>
      <c r="H1504">
        <v>4.1829999999999998</v>
      </c>
    </row>
    <row r="1505" spans="1:8">
      <c r="A1505" s="1">
        <v>38709</v>
      </c>
      <c r="B1505">
        <v>10.27</v>
      </c>
      <c r="D1505" s="1">
        <v>38635</v>
      </c>
      <c r="E1505">
        <v>4.3556999999999997</v>
      </c>
      <c r="G1505" s="1">
        <v>38635</v>
      </c>
      <c r="H1505">
        <v>4.1832000000000003</v>
      </c>
    </row>
    <row r="1506" spans="1:8">
      <c r="A1506" s="1">
        <v>38713</v>
      </c>
      <c r="B1506">
        <v>11.57</v>
      </c>
      <c r="D1506" s="1">
        <v>38636</v>
      </c>
      <c r="E1506">
        <v>4.3914</v>
      </c>
      <c r="G1506" s="1">
        <v>38636</v>
      </c>
      <c r="H1506">
        <v>4.2168999999999999</v>
      </c>
    </row>
    <row r="1507" spans="1:8">
      <c r="A1507" s="1">
        <v>38714</v>
      </c>
      <c r="B1507">
        <v>11.35</v>
      </c>
      <c r="D1507" s="1">
        <v>38637</v>
      </c>
      <c r="E1507">
        <v>4.4391999999999996</v>
      </c>
      <c r="G1507" s="1">
        <v>38637</v>
      </c>
      <c r="H1507">
        <v>4.2252999999999998</v>
      </c>
    </row>
    <row r="1508" spans="1:8">
      <c r="A1508" s="1">
        <v>38715</v>
      </c>
      <c r="B1508">
        <v>11.61</v>
      </c>
      <c r="D1508" s="1">
        <v>38638</v>
      </c>
      <c r="E1508">
        <v>4.4611999999999998</v>
      </c>
      <c r="G1508" s="1">
        <v>38638</v>
      </c>
      <c r="H1508">
        <v>4.2256</v>
      </c>
    </row>
    <row r="1509" spans="1:8">
      <c r="A1509" s="1">
        <v>38716</v>
      </c>
      <c r="B1509">
        <v>12.07</v>
      </c>
      <c r="D1509" s="1">
        <v>38639</v>
      </c>
      <c r="E1509">
        <v>4.4793000000000003</v>
      </c>
      <c r="G1509" s="1">
        <v>38639</v>
      </c>
      <c r="H1509">
        <v>4.2516999999999996</v>
      </c>
    </row>
    <row r="1510" spans="1:8">
      <c r="A1510" s="1">
        <v>38720</v>
      </c>
      <c r="B1510">
        <v>11.14</v>
      </c>
      <c r="D1510" s="1">
        <v>38642</v>
      </c>
      <c r="E1510">
        <v>4.4934000000000003</v>
      </c>
      <c r="G1510" s="1">
        <v>38642</v>
      </c>
      <c r="H1510">
        <v>4.2773000000000003</v>
      </c>
    </row>
    <row r="1511" spans="1:8">
      <c r="A1511" s="1">
        <v>38721</v>
      </c>
      <c r="B1511">
        <v>11.37</v>
      </c>
      <c r="D1511" s="1">
        <v>38643</v>
      </c>
      <c r="E1511">
        <v>4.4694000000000003</v>
      </c>
      <c r="G1511" s="1">
        <v>38643</v>
      </c>
      <c r="H1511">
        <v>4.2438000000000002</v>
      </c>
    </row>
    <row r="1512" spans="1:8">
      <c r="A1512" s="1">
        <v>38722</v>
      </c>
      <c r="B1512">
        <v>11.31</v>
      </c>
      <c r="D1512" s="1">
        <v>38644</v>
      </c>
      <c r="E1512">
        <v>4.4593999999999996</v>
      </c>
      <c r="G1512" s="1">
        <v>38644</v>
      </c>
      <c r="H1512">
        <v>4.2355999999999998</v>
      </c>
    </row>
    <row r="1513" spans="1:8">
      <c r="A1513" s="1">
        <v>38723</v>
      </c>
      <c r="B1513">
        <v>11</v>
      </c>
      <c r="D1513" s="1">
        <v>38645</v>
      </c>
      <c r="E1513">
        <v>4.4295</v>
      </c>
      <c r="G1513" s="1">
        <v>38645</v>
      </c>
      <c r="H1513">
        <v>4.2188999999999997</v>
      </c>
    </row>
    <row r="1514" spans="1:8">
      <c r="A1514" s="1">
        <v>38726</v>
      </c>
      <c r="B1514">
        <v>11.13</v>
      </c>
      <c r="D1514" s="1">
        <v>38646</v>
      </c>
      <c r="E1514">
        <v>4.3837000000000002</v>
      </c>
      <c r="G1514" s="1">
        <v>38646</v>
      </c>
      <c r="H1514">
        <v>4.2026000000000003</v>
      </c>
    </row>
    <row r="1515" spans="1:8">
      <c r="A1515" s="1">
        <v>38727</v>
      </c>
      <c r="B1515">
        <v>10.86</v>
      </c>
      <c r="D1515" s="1">
        <v>38649</v>
      </c>
      <c r="E1515">
        <v>4.4436</v>
      </c>
      <c r="G1515" s="1">
        <v>38649</v>
      </c>
      <c r="H1515">
        <v>4.2454999999999998</v>
      </c>
    </row>
    <row r="1516" spans="1:8">
      <c r="A1516" s="1">
        <v>38728</v>
      </c>
      <c r="B1516">
        <v>10.94</v>
      </c>
      <c r="D1516" s="1">
        <v>38650</v>
      </c>
      <c r="E1516">
        <v>4.5340999999999996</v>
      </c>
      <c r="G1516" s="1">
        <v>38650</v>
      </c>
      <c r="H1516">
        <v>4.3312999999999997</v>
      </c>
    </row>
    <row r="1517" spans="1:8">
      <c r="A1517" s="1">
        <v>38729</v>
      </c>
      <c r="B1517">
        <v>11.2</v>
      </c>
      <c r="D1517" s="1">
        <v>38651</v>
      </c>
      <c r="E1517">
        <v>4.5827</v>
      </c>
      <c r="G1517" s="1">
        <v>38651</v>
      </c>
      <c r="H1517">
        <v>4.3661000000000003</v>
      </c>
    </row>
    <row r="1518" spans="1:8">
      <c r="A1518" s="1">
        <v>38730</v>
      </c>
      <c r="B1518">
        <v>11.23</v>
      </c>
      <c r="D1518" s="1">
        <v>38652</v>
      </c>
      <c r="E1518">
        <v>4.5462999999999996</v>
      </c>
      <c r="G1518" s="1">
        <v>38652</v>
      </c>
      <c r="H1518">
        <v>4.3407</v>
      </c>
    </row>
    <row r="1519" spans="1:8">
      <c r="A1519" s="1">
        <v>38734</v>
      </c>
      <c r="B1519">
        <v>11.91</v>
      </c>
      <c r="D1519" s="1">
        <v>38653</v>
      </c>
      <c r="E1519">
        <v>4.5648</v>
      </c>
      <c r="G1519" s="1">
        <v>38653</v>
      </c>
      <c r="H1519">
        <v>4.3818999999999999</v>
      </c>
    </row>
    <row r="1520" spans="1:8">
      <c r="A1520" s="1">
        <v>38735</v>
      </c>
      <c r="B1520">
        <v>12.25</v>
      </c>
      <c r="D1520" s="1">
        <v>38656</v>
      </c>
      <c r="E1520">
        <v>4.5506000000000002</v>
      </c>
      <c r="G1520" s="1">
        <v>38656</v>
      </c>
      <c r="H1520">
        <v>4.3738000000000001</v>
      </c>
    </row>
    <row r="1521" spans="1:8">
      <c r="A1521" s="1">
        <v>38736</v>
      </c>
      <c r="B1521">
        <v>11.98</v>
      </c>
      <c r="D1521" s="1">
        <v>38657</v>
      </c>
      <c r="E1521">
        <v>4.5629</v>
      </c>
      <c r="G1521" s="1">
        <v>38657</v>
      </c>
      <c r="H1521">
        <v>4.3986999999999998</v>
      </c>
    </row>
    <row r="1522" spans="1:8">
      <c r="A1522" s="1">
        <v>38737</v>
      </c>
      <c r="B1522">
        <v>14.56</v>
      </c>
      <c r="D1522" s="1">
        <v>38658</v>
      </c>
      <c r="E1522">
        <v>4.6036000000000001</v>
      </c>
      <c r="G1522" s="1">
        <v>38658</v>
      </c>
      <c r="H1522">
        <v>4.4237000000000002</v>
      </c>
    </row>
    <row r="1523" spans="1:8">
      <c r="A1523" s="1">
        <v>38740</v>
      </c>
      <c r="B1523">
        <v>13.93</v>
      </c>
      <c r="D1523" s="1">
        <v>38659</v>
      </c>
      <c r="E1523">
        <v>4.6464999999999996</v>
      </c>
      <c r="G1523" s="1">
        <v>38659</v>
      </c>
      <c r="H1523">
        <v>4.4570999999999996</v>
      </c>
    </row>
    <row r="1524" spans="1:8">
      <c r="A1524" s="1">
        <v>38741</v>
      </c>
      <c r="B1524">
        <v>13.31</v>
      </c>
      <c r="D1524" s="1">
        <v>38660</v>
      </c>
      <c r="E1524">
        <v>4.6589999999999998</v>
      </c>
      <c r="G1524" s="1">
        <v>38660</v>
      </c>
      <c r="H1524">
        <v>4.4661</v>
      </c>
    </row>
    <row r="1525" spans="1:8">
      <c r="A1525" s="1">
        <v>38742</v>
      </c>
      <c r="B1525">
        <v>12.87</v>
      </c>
      <c r="D1525" s="1">
        <v>38663</v>
      </c>
      <c r="E1525">
        <v>4.6223000000000001</v>
      </c>
      <c r="G1525" s="1">
        <v>38663</v>
      </c>
      <c r="H1525">
        <v>4.4496000000000002</v>
      </c>
    </row>
    <row r="1526" spans="1:8">
      <c r="A1526" s="1">
        <v>38743</v>
      </c>
      <c r="B1526">
        <v>12.42</v>
      </c>
      <c r="D1526" s="1">
        <v>38664</v>
      </c>
      <c r="E1526">
        <v>4.5511999999999997</v>
      </c>
      <c r="G1526" s="1">
        <v>38664</v>
      </c>
      <c r="H1526">
        <v>4.4080000000000004</v>
      </c>
    </row>
    <row r="1527" spans="1:8">
      <c r="A1527" s="1">
        <v>38744</v>
      </c>
      <c r="B1527">
        <v>11.97</v>
      </c>
      <c r="D1527" s="1">
        <v>38665</v>
      </c>
      <c r="E1527">
        <v>4.6387999999999998</v>
      </c>
      <c r="G1527" s="1">
        <v>38665</v>
      </c>
      <c r="H1527">
        <v>4.4836</v>
      </c>
    </row>
    <row r="1528" spans="1:8">
      <c r="A1528" s="1">
        <v>38747</v>
      </c>
      <c r="B1528">
        <v>12.39</v>
      </c>
      <c r="D1528" s="1">
        <v>38666</v>
      </c>
      <c r="E1528">
        <v>4.5534999999999997</v>
      </c>
      <c r="G1528" s="1">
        <v>38666</v>
      </c>
      <c r="H1528">
        <v>4.4256000000000002</v>
      </c>
    </row>
    <row r="1529" spans="1:8">
      <c r="A1529" s="1">
        <v>38748</v>
      </c>
      <c r="B1529">
        <v>12.95</v>
      </c>
      <c r="D1529" s="1">
        <v>38667</v>
      </c>
      <c r="E1529">
        <v>4.5332999999999997</v>
      </c>
      <c r="G1529" s="1">
        <v>38667</v>
      </c>
      <c r="H1529">
        <v>4.4260000000000002</v>
      </c>
    </row>
    <row r="1530" spans="1:8">
      <c r="A1530" s="1">
        <v>38749</v>
      </c>
      <c r="B1530">
        <v>12.36</v>
      </c>
      <c r="D1530" s="1">
        <v>38670</v>
      </c>
      <c r="E1530">
        <v>4.6043000000000003</v>
      </c>
      <c r="G1530" s="1">
        <v>38670</v>
      </c>
      <c r="H1530">
        <v>4.4851000000000001</v>
      </c>
    </row>
    <row r="1531" spans="1:8">
      <c r="A1531" s="1">
        <v>38750</v>
      </c>
      <c r="B1531">
        <v>13.23</v>
      </c>
      <c r="D1531" s="1">
        <v>38671</v>
      </c>
      <c r="E1531">
        <v>4.5568999999999997</v>
      </c>
      <c r="G1531" s="1">
        <v>38671</v>
      </c>
      <c r="H1531">
        <v>4.4598000000000004</v>
      </c>
    </row>
    <row r="1532" spans="1:8">
      <c r="A1532" s="1">
        <v>38751</v>
      </c>
      <c r="B1532">
        <v>12.96</v>
      </c>
      <c r="D1532" s="1">
        <v>38672</v>
      </c>
      <c r="E1532">
        <v>4.4706000000000001</v>
      </c>
      <c r="G1532" s="1">
        <v>38672</v>
      </c>
      <c r="H1532">
        <v>4.3924000000000003</v>
      </c>
    </row>
    <row r="1533" spans="1:8">
      <c r="A1533" s="1">
        <v>38754</v>
      </c>
      <c r="B1533">
        <v>13.04</v>
      </c>
      <c r="D1533" s="1">
        <v>38673</v>
      </c>
      <c r="E1533">
        <v>4.4569000000000001</v>
      </c>
      <c r="G1533" s="1">
        <v>38673</v>
      </c>
      <c r="H1533">
        <v>4.3670999999999998</v>
      </c>
    </row>
    <row r="1534" spans="1:8">
      <c r="A1534" s="1">
        <v>38755</v>
      </c>
      <c r="B1534">
        <v>13.59</v>
      </c>
      <c r="D1534" s="1">
        <v>38674</v>
      </c>
      <c r="E1534">
        <v>4.4881000000000002</v>
      </c>
      <c r="G1534" s="1">
        <v>38674</v>
      </c>
      <c r="H1534">
        <v>4.3844000000000003</v>
      </c>
    </row>
    <row r="1535" spans="1:8">
      <c r="A1535" s="1">
        <v>38756</v>
      </c>
      <c r="B1535">
        <v>12.83</v>
      </c>
      <c r="D1535" s="1">
        <v>38677</v>
      </c>
      <c r="E1535">
        <v>4.4588000000000001</v>
      </c>
      <c r="G1535" s="1">
        <v>38677</v>
      </c>
      <c r="H1535">
        <v>4.3674999999999997</v>
      </c>
    </row>
    <row r="1536" spans="1:8">
      <c r="A1536" s="1">
        <v>38757</v>
      </c>
      <c r="B1536">
        <v>13.12</v>
      </c>
      <c r="D1536" s="1">
        <v>38678</v>
      </c>
      <c r="E1536">
        <v>4.4256000000000002</v>
      </c>
      <c r="G1536" s="1">
        <v>38678</v>
      </c>
      <c r="H1536">
        <v>4.2995999999999999</v>
      </c>
    </row>
    <row r="1537" spans="1:8">
      <c r="A1537" s="1">
        <v>38758</v>
      </c>
      <c r="B1537">
        <v>12.87</v>
      </c>
      <c r="D1537" s="1">
        <v>38679</v>
      </c>
      <c r="E1537">
        <v>4.47</v>
      </c>
      <c r="G1537" s="1">
        <v>38679</v>
      </c>
      <c r="H1537">
        <v>4.3422999999999998</v>
      </c>
    </row>
    <row r="1538" spans="1:8">
      <c r="A1538" s="1">
        <v>38761</v>
      </c>
      <c r="B1538">
        <v>13.35</v>
      </c>
      <c r="D1538" s="1">
        <v>38680</v>
      </c>
      <c r="E1538">
        <v>4.47</v>
      </c>
      <c r="G1538" s="1">
        <v>38680</v>
      </c>
      <c r="H1538">
        <v>4.3490000000000002</v>
      </c>
    </row>
    <row r="1539" spans="1:8">
      <c r="A1539" s="1">
        <v>38762</v>
      </c>
      <c r="B1539">
        <v>12.25</v>
      </c>
      <c r="D1539" s="1">
        <v>38681</v>
      </c>
      <c r="E1539">
        <v>4.4273999999999996</v>
      </c>
      <c r="G1539" s="1">
        <v>38681</v>
      </c>
      <c r="H1539">
        <v>4.3159999999999998</v>
      </c>
    </row>
    <row r="1540" spans="1:8">
      <c r="A1540" s="1">
        <v>38763</v>
      </c>
      <c r="B1540">
        <v>12.31</v>
      </c>
      <c r="D1540" s="1">
        <v>38684</v>
      </c>
      <c r="E1540">
        <v>4.4039999999999999</v>
      </c>
      <c r="G1540" s="1">
        <v>38684</v>
      </c>
      <c r="H1540">
        <v>4.3159000000000001</v>
      </c>
    </row>
    <row r="1541" spans="1:8">
      <c r="A1541" s="1">
        <v>38764</v>
      </c>
      <c r="B1541">
        <v>11.48</v>
      </c>
      <c r="D1541" s="1">
        <v>38685</v>
      </c>
      <c r="E1541">
        <v>4.4743000000000004</v>
      </c>
      <c r="G1541" s="1">
        <v>38685</v>
      </c>
      <c r="H1541">
        <v>4.3902000000000001</v>
      </c>
    </row>
    <row r="1542" spans="1:8">
      <c r="A1542" s="1">
        <v>38765</v>
      </c>
      <c r="B1542">
        <v>12.01</v>
      </c>
      <c r="D1542" s="1">
        <v>38686</v>
      </c>
      <c r="E1542">
        <v>4.484</v>
      </c>
      <c r="G1542" s="1">
        <v>38686</v>
      </c>
      <c r="H1542">
        <v>4.4067999999999996</v>
      </c>
    </row>
    <row r="1543" spans="1:8">
      <c r="A1543" s="1">
        <v>38769</v>
      </c>
      <c r="B1543">
        <v>12.41</v>
      </c>
      <c r="D1543" s="1">
        <v>38687</v>
      </c>
      <c r="E1543">
        <v>4.5134999999999996</v>
      </c>
      <c r="G1543" s="1">
        <v>38687</v>
      </c>
      <c r="H1543">
        <v>4.4318</v>
      </c>
    </row>
    <row r="1544" spans="1:8">
      <c r="A1544" s="1">
        <v>38770</v>
      </c>
      <c r="B1544">
        <v>11.88</v>
      </c>
      <c r="D1544" s="1">
        <v>38688</v>
      </c>
      <c r="E1544">
        <v>4.5114999999999998</v>
      </c>
      <c r="G1544" s="1">
        <v>38688</v>
      </c>
      <c r="H1544">
        <v>4.4157000000000002</v>
      </c>
    </row>
    <row r="1545" spans="1:8">
      <c r="A1545" s="1">
        <v>38771</v>
      </c>
      <c r="B1545">
        <v>11.87</v>
      </c>
      <c r="D1545" s="1">
        <v>38691</v>
      </c>
      <c r="E1545">
        <v>4.5686999999999998</v>
      </c>
      <c r="G1545" s="1">
        <v>38691</v>
      </c>
      <c r="H1545">
        <v>4.4659000000000004</v>
      </c>
    </row>
    <row r="1546" spans="1:8">
      <c r="A1546" s="1">
        <v>38772</v>
      </c>
      <c r="B1546">
        <v>11.46</v>
      </c>
      <c r="D1546" s="1">
        <v>38692</v>
      </c>
      <c r="E1546">
        <v>4.4820000000000002</v>
      </c>
      <c r="G1546" s="1">
        <v>38692</v>
      </c>
      <c r="H1546">
        <v>4.391</v>
      </c>
    </row>
    <row r="1547" spans="1:8">
      <c r="A1547" s="1">
        <v>38775</v>
      </c>
      <c r="B1547">
        <v>11.59</v>
      </c>
      <c r="D1547" s="1">
        <v>38693</v>
      </c>
      <c r="E1547">
        <v>4.5095000000000001</v>
      </c>
      <c r="G1547" s="1">
        <v>38693</v>
      </c>
      <c r="H1547">
        <v>4.3994999999999997</v>
      </c>
    </row>
    <row r="1548" spans="1:8">
      <c r="A1548" s="1">
        <v>38776</v>
      </c>
      <c r="B1548">
        <v>12.34</v>
      </c>
      <c r="D1548" s="1">
        <v>38694</v>
      </c>
      <c r="E1548">
        <v>4.4622999999999999</v>
      </c>
      <c r="G1548" s="1">
        <v>38694</v>
      </c>
      <c r="H1548">
        <v>4.3578999999999999</v>
      </c>
    </row>
    <row r="1549" spans="1:8">
      <c r="A1549" s="1">
        <v>38777</v>
      </c>
      <c r="B1549">
        <v>11.54</v>
      </c>
      <c r="D1549" s="1">
        <v>38695</v>
      </c>
      <c r="E1549">
        <v>4.5232999999999999</v>
      </c>
      <c r="G1549" s="1">
        <v>38695</v>
      </c>
      <c r="H1549">
        <v>4.4001000000000001</v>
      </c>
    </row>
    <row r="1550" spans="1:8">
      <c r="A1550" s="1">
        <v>38778</v>
      </c>
      <c r="B1550">
        <v>11.72</v>
      </c>
      <c r="D1550" s="1">
        <v>38698</v>
      </c>
      <c r="E1550">
        <v>4.5469999999999997</v>
      </c>
      <c r="G1550" s="1">
        <v>38698</v>
      </c>
      <c r="H1550">
        <v>4.4253999999999998</v>
      </c>
    </row>
    <row r="1551" spans="1:8">
      <c r="A1551" s="1">
        <v>38779</v>
      </c>
      <c r="B1551">
        <v>11.96</v>
      </c>
      <c r="D1551" s="1">
        <v>38699</v>
      </c>
      <c r="E1551">
        <v>4.5193000000000003</v>
      </c>
      <c r="G1551" s="1">
        <v>38699</v>
      </c>
      <c r="H1551">
        <v>4.4004000000000003</v>
      </c>
    </row>
    <row r="1552" spans="1:8">
      <c r="A1552" s="1">
        <v>38782</v>
      </c>
      <c r="B1552">
        <v>12.74</v>
      </c>
      <c r="D1552" s="1">
        <v>38700</v>
      </c>
      <c r="E1552">
        <v>4.4562999999999997</v>
      </c>
      <c r="G1552" s="1">
        <v>38700</v>
      </c>
      <c r="H1552">
        <v>4.3583999999999996</v>
      </c>
    </row>
    <row r="1553" spans="1:8">
      <c r="A1553" s="1">
        <v>38783</v>
      </c>
      <c r="B1553">
        <v>12.66</v>
      </c>
      <c r="D1553" s="1">
        <v>38701</v>
      </c>
      <c r="E1553">
        <v>4.4602000000000004</v>
      </c>
      <c r="G1553" s="1">
        <v>38701</v>
      </c>
      <c r="H1553">
        <v>4.3499999999999996</v>
      </c>
    </row>
    <row r="1554" spans="1:8">
      <c r="A1554" s="1">
        <v>38784</v>
      </c>
      <c r="B1554">
        <v>12.32</v>
      </c>
      <c r="D1554" s="1">
        <v>38702</v>
      </c>
      <c r="E1554">
        <v>4.4326999999999996</v>
      </c>
      <c r="G1554" s="1">
        <v>38702</v>
      </c>
      <c r="H1554">
        <v>4.3502999999999998</v>
      </c>
    </row>
    <row r="1555" spans="1:8">
      <c r="A1555" s="1">
        <v>38785</v>
      </c>
      <c r="B1555">
        <v>12.68</v>
      </c>
      <c r="D1555" s="1">
        <v>38705</v>
      </c>
      <c r="E1555">
        <v>4.4385000000000003</v>
      </c>
      <c r="G1555" s="1">
        <v>38705</v>
      </c>
      <c r="H1555">
        <v>4.3673000000000002</v>
      </c>
    </row>
    <row r="1556" spans="1:8">
      <c r="A1556" s="1">
        <v>38786</v>
      </c>
      <c r="B1556">
        <v>11.85</v>
      </c>
      <c r="D1556" s="1">
        <v>38706</v>
      </c>
      <c r="E1556">
        <v>4.4600999999999997</v>
      </c>
      <c r="G1556" s="1">
        <v>38706</v>
      </c>
      <c r="H1556">
        <v>4.4013999999999998</v>
      </c>
    </row>
    <row r="1557" spans="1:8">
      <c r="A1557" s="1">
        <v>38789</v>
      </c>
      <c r="B1557">
        <v>11.37</v>
      </c>
      <c r="D1557" s="1">
        <v>38707</v>
      </c>
      <c r="E1557">
        <v>4.4877000000000002</v>
      </c>
      <c r="G1557" s="1">
        <v>38707</v>
      </c>
      <c r="H1557">
        <v>4.4356</v>
      </c>
    </row>
    <row r="1558" spans="1:8">
      <c r="A1558" s="1">
        <v>38790</v>
      </c>
      <c r="B1558">
        <v>10.74</v>
      </c>
      <c r="D1558" s="1">
        <v>38708</v>
      </c>
      <c r="E1558">
        <v>4.4267000000000003</v>
      </c>
      <c r="G1558" s="1">
        <v>38708</v>
      </c>
      <c r="H1558">
        <v>4.3761999999999999</v>
      </c>
    </row>
    <row r="1559" spans="1:8">
      <c r="A1559" s="1">
        <v>38791</v>
      </c>
      <c r="B1559">
        <v>11.35</v>
      </c>
      <c r="D1559" s="1">
        <v>38709</v>
      </c>
      <c r="E1559">
        <v>4.3719999999999999</v>
      </c>
      <c r="G1559" s="1">
        <v>38709</v>
      </c>
      <c r="H1559">
        <v>4.351</v>
      </c>
    </row>
    <row r="1560" spans="1:8">
      <c r="A1560" s="1">
        <v>38792</v>
      </c>
      <c r="B1560">
        <v>11.98</v>
      </c>
      <c r="D1560" s="1">
        <v>38713</v>
      </c>
      <c r="E1560">
        <v>4.3365999999999998</v>
      </c>
      <c r="G1560" s="1">
        <v>38713</v>
      </c>
      <c r="H1560">
        <v>4.3426</v>
      </c>
    </row>
    <row r="1561" spans="1:8">
      <c r="A1561" s="1">
        <v>38793</v>
      </c>
      <c r="B1561">
        <v>12.12</v>
      </c>
      <c r="D1561" s="1">
        <v>38714</v>
      </c>
      <c r="E1561">
        <v>4.3737000000000004</v>
      </c>
      <c r="G1561" s="1">
        <v>38714</v>
      </c>
      <c r="H1561">
        <v>4.3597000000000001</v>
      </c>
    </row>
    <row r="1562" spans="1:8">
      <c r="A1562" s="1">
        <v>38796</v>
      </c>
      <c r="B1562">
        <v>11.79</v>
      </c>
      <c r="D1562" s="1">
        <v>38715</v>
      </c>
      <c r="E1562">
        <v>4.3540999999999999</v>
      </c>
      <c r="G1562" s="1">
        <v>38715</v>
      </c>
      <c r="H1562">
        <v>4.3597999999999999</v>
      </c>
    </row>
    <row r="1563" spans="1:8">
      <c r="A1563" s="1">
        <v>38797</v>
      </c>
      <c r="B1563">
        <v>11.62</v>
      </c>
      <c r="D1563" s="1">
        <v>38716</v>
      </c>
      <c r="E1563">
        <v>4.3910999999999998</v>
      </c>
      <c r="G1563" s="1">
        <v>38716</v>
      </c>
      <c r="H1563">
        <v>4.3996000000000004</v>
      </c>
    </row>
    <row r="1564" spans="1:8">
      <c r="A1564" s="1">
        <v>38798</v>
      </c>
      <c r="B1564">
        <v>11.21</v>
      </c>
      <c r="D1564" s="1">
        <v>38719</v>
      </c>
      <c r="E1564">
        <v>4.3910999999999998</v>
      </c>
      <c r="G1564" s="1">
        <v>38719</v>
      </c>
      <c r="H1564">
        <v>4.3996000000000004</v>
      </c>
    </row>
    <row r="1565" spans="1:8">
      <c r="A1565" s="1">
        <v>38799</v>
      </c>
      <c r="B1565">
        <v>11.17</v>
      </c>
      <c r="D1565" s="1">
        <v>38720</v>
      </c>
      <c r="E1565">
        <v>4.3636999999999997</v>
      </c>
      <c r="G1565" s="1">
        <v>38720</v>
      </c>
      <c r="H1565">
        <v>4.3249000000000004</v>
      </c>
    </row>
    <row r="1566" spans="1:8">
      <c r="A1566" s="1">
        <v>38800</v>
      </c>
      <c r="B1566">
        <v>11.19</v>
      </c>
      <c r="D1566" s="1">
        <v>38721</v>
      </c>
      <c r="E1566">
        <v>4.3422000000000001</v>
      </c>
      <c r="G1566" s="1">
        <v>38721</v>
      </c>
      <c r="H1566">
        <v>4.3</v>
      </c>
    </row>
    <row r="1567" spans="1:8">
      <c r="A1567" s="1">
        <v>38803</v>
      </c>
      <c r="B1567">
        <v>11.46</v>
      </c>
      <c r="D1567" s="1">
        <v>38722</v>
      </c>
      <c r="E1567">
        <v>4.3518999999999997</v>
      </c>
      <c r="G1567" s="1">
        <v>38722</v>
      </c>
      <c r="H1567">
        <v>4.3164999999999996</v>
      </c>
    </row>
    <row r="1568" spans="1:8">
      <c r="A1568" s="1">
        <v>38804</v>
      </c>
      <c r="B1568">
        <v>11.58</v>
      </c>
      <c r="D1568" s="1">
        <v>38723</v>
      </c>
      <c r="E1568">
        <v>4.3733000000000004</v>
      </c>
      <c r="G1568" s="1">
        <v>38723</v>
      </c>
      <c r="H1568">
        <v>4.3494000000000002</v>
      </c>
    </row>
    <row r="1569" spans="1:8">
      <c r="A1569" s="1">
        <v>38805</v>
      </c>
      <c r="B1569">
        <v>10.95</v>
      </c>
      <c r="D1569" s="1">
        <v>38726</v>
      </c>
      <c r="E1569">
        <v>4.3654000000000002</v>
      </c>
      <c r="G1569" s="1">
        <v>38726</v>
      </c>
      <c r="H1569">
        <v>4.3409000000000004</v>
      </c>
    </row>
    <row r="1570" spans="1:8">
      <c r="A1570" s="1">
        <v>38806</v>
      </c>
      <c r="B1570">
        <v>11.57</v>
      </c>
      <c r="D1570" s="1">
        <v>38727</v>
      </c>
      <c r="E1570">
        <v>4.4242999999999997</v>
      </c>
      <c r="G1570" s="1">
        <v>38727</v>
      </c>
      <c r="H1570">
        <v>4.391</v>
      </c>
    </row>
    <row r="1571" spans="1:8">
      <c r="A1571" s="1">
        <v>38807</v>
      </c>
      <c r="B1571">
        <v>11.39</v>
      </c>
      <c r="D1571" s="1">
        <v>38728</v>
      </c>
      <c r="E1571">
        <v>4.4518000000000004</v>
      </c>
      <c r="G1571" s="1">
        <v>38728</v>
      </c>
      <c r="H1571">
        <v>4.4161000000000001</v>
      </c>
    </row>
    <row r="1572" spans="1:8">
      <c r="A1572" s="1">
        <v>38810</v>
      </c>
      <c r="B1572">
        <v>11.57</v>
      </c>
      <c r="D1572" s="1">
        <v>38729</v>
      </c>
      <c r="E1572">
        <v>4.4025999999999996</v>
      </c>
      <c r="G1572" s="1">
        <v>38729</v>
      </c>
      <c r="H1572">
        <v>4.3742000000000001</v>
      </c>
    </row>
    <row r="1573" spans="1:8">
      <c r="A1573" s="1">
        <v>38811</v>
      </c>
      <c r="B1573">
        <v>11.14</v>
      </c>
      <c r="D1573" s="1">
        <v>38730</v>
      </c>
      <c r="E1573">
        <v>4.3533999999999997</v>
      </c>
      <c r="G1573" s="1">
        <v>38730</v>
      </c>
      <c r="H1573">
        <v>4.3319999999999999</v>
      </c>
    </row>
    <row r="1574" spans="1:8">
      <c r="A1574" s="1">
        <v>38812</v>
      </c>
      <c r="B1574">
        <v>11.13</v>
      </c>
      <c r="D1574" s="1">
        <v>38733</v>
      </c>
      <c r="E1574">
        <v>4.3533999999999997</v>
      </c>
      <c r="G1574" s="1">
        <v>38733</v>
      </c>
      <c r="H1574">
        <v>4.3316999999999997</v>
      </c>
    </row>
    <row r="1575" spans="1:8">
      <c r="A1575" s="1">
        <v>38813</v>
      </c>
      <c r="B1575">
        <v>11.45</v>
      </c>
      <c r="D1575" s="1">
        <v>38734</v>
      </c>
      <c r="E1575">
        <v>4.3239999999999998</v>
      </c>
      <c r="G1575" s="1">
        <v>38734</v>
      </c>
      <c r="H1575">
        <v>4.3231000000000002</v>
      </c>
    </row>
    <row r="1576" spans="1:8">
      <c r="A1576" s="1">
        <v>38814</v>
      </c>
      <c r="B1576">
        <v>12.26</v>
      </c>
      <c r="D1576" s="1">
        <v>38735</v>
      </c>
      <c r="E1576">
        <v>4.3318000000000003</v>
      </c>
      <c r="G1576" s="1">
        <v>38735</v>
      </c>
      <c r="H1576">
        <v>4.3231000000000002</v>
      </c>
    </row>
    <row r="1577" spans="1:8">
      <c r="A1577" s="1">
        <v>38817</v>
      </c>
      <c r="B1577">
        <v>12.19</v>
      </c>
      <c r="D1577" s="1">
        <v>38736</v>
      </c>
      <c r="E1577">
        <v>4.3728999999999996</v>
      </c>
      <c r="G1577" s="1">
        <v>38736</v>
      </c>
      <c r="H1577">
        <v>4.3653000000000004</v>
      </c>
    </row>
    <row r="1578" spans="1:8">
      <c r="A1578" s="1">
        <v>38818</v>
      </c>
      <c r="B1578">
        <v>13</v>
      </c>
      <c r="D1578" s="1">
        <v>38737</v>
      </c>
      <c r="E1578">
        <v>4.3493000000000004</v>
      </c>
      <c r="G1578" s="1">
        <v>38737</v>
      </c>
      <c r="H1578">
        <v>4.3480999999999996</v>
      </c>
    </row>
    <row r="1579" spans="1:8">
      <c r="A1579" s="1">
        <v>38819</v>
      </c>
      <c r="B1579">
        <v>12.76</v>
      </c>
      <c r="D1579" s="1">
        <v>38740</v>
      </c>
      <c r="E1579">
        <v>4.3551000000000002</v>
      </c>
      <c r="G1579" s="1">
        <v>38740</v>
      </c>
      <c r="H1579">
        <v>4.3479999999999999</v>
      </c>
    </row>
    <row r="1580" spans="1:8">
      <c r="A1580" s="1">
        <v>38820</v>
      </c>
      <c r="B1580">
        <v>12.38</v>
      </c>
      <c r="D1580" s="1">
        <v>38741</v>
      </c>
      <c r="E1580">
        <v>4.3903999999999996</v>
      </c>
      <c r="G1580" s="1">
        <v>38741</v>
      </c>
      <c r="H1580">
        <v>4.3819999999999997</v>
      </c>
    </row>
    <row r="1581" spans="1:8">
      <c r="A1581" s="1">
        <v>38824</v>
      </c>
      <c r="B1581">
        <v>12.58</v>
      </c>
      <c r="D1581" s="1">
        <v>38742</v>
      </c>
      <c r="E1581">
        <v>4.4753999999999996</v>
      </c>
      <c r="G1581" s="1">
        <v>38742</v>
      </c>
      <c r="H1581">
        <v>4.4503000000000004</v>
      </c>
    </row>
    <row r="1582" spans="1:8">
      <c r="A1582" s="1">
        <v>38825</v>
      </c>
      <c r="B1582">
        <v>11.4</v>
      </c>
      <c r="D1582" s="1">
        <v>38743</v>
      </c>
      <c r="E1582">
        <v>4.5171999999999999</v>
      </c>
      <c r="G1582" s="1">
        <v>38743</v>
      </c>
      <c r="H1582">
        <v>4.4823000000000004</v>
      </c>
    </row>
    <row r="1583" spans="1:8">
      <c r="A1583" s="1">
        <v>38826</v>
      </c>
      <c r="B1583">
        <v>11.32</v>
      </c>
      <c r="D1583" s="1">
        <v>38744</v>
      </c>
      <c r="E1583">
        <v>4.5091999999999999</v>
      </c>
      <c r="G1583" s="1">
        <v>38744</v>
      </c>
      <c r="H1583">
        <v>4.4905999999999997</v>
      </c>
    </row>
    <row r="1584" spans="1:8">
      <c r="A1584" s="1">
        <v>38827</v>
      </c>
      <c r="B1584">
        <v>11.64</v>
      </c>
      <c r="D1584" s="1">
        <v>38747</v>
      </c>
      <c r="E1584">
        <v>4.5251000000000001</v>
      </c>
      <c r="G1584" s="1">
        <v>38747</v>
      </c>
      <c r="H1584">
        <v>4.5071000000000003</v>
      </c>
    </row>
    <row r="1585" spans="1:8">
      <c r="A1585" s="1">
        <v>38828</v>
      </c>
      <c r="B1585">
        <v>11.59</v>
      </c>
      <c r="D1585" s="1">
        <v>38748</v>
      </c>
      <c r="E1585">
        <v>4.5152000000000001</v>
      </c>
      <c r="G1585" s="1">
        <v>38748</v>
      </c>
      <c r="H1585">
        <v>4.5155000000000003</v>
      </c>
    </row>
    <row r="1586" spans="1:8">
      <c r="A1586" s="1">
        <v>38831</v>
      </c>
      <c r="B1586">
        <v>11.75</v>
      </c>
      <c r="D1586" s="1">
        <v>38749</v>
      </c>
      <c r="E1586">
        <v>4.5551000000000004</v>
      </c>
      <c r="G1586" s="1">
        <v>38749</v>
      </c>
      <c r="H1586">
        <v>4.5736999999999997</v>
      </c>
    </row>
    <row r="1587" spans="1:8">
      <c r="A1587" s="1">
        <v>38832</v>
      </c>
      <c r="B1587">
        <v>11.75</v>
      </c>
      <c r="D1587" s="1">
        <v>38750</v>
      </c>
      <c r="E1587">
        <v>4.5571000000000002</v>
      </c>
      <c r="G1587" s="1">
        <v>38750</v>
      </c>
      <c r="H1587">
        <v>4.5906000000000002</v>
      </c>
    </row>
    <row r="1588" spans="1:8">
      <c r="A1588" s="1">
        <v>38833</v>
      </c>
      <c r="B1588">
        <v>11.76</v>
      </c>
      <c r="D1588" s="1">
        <v>38751</v>
      </c>
      <c r="E1588">
        <v>4.5232000000000001</v>
      </c>
      <c r="G1588" s="1">
        <v>38751</v>
      </c>
      <c r="H1588">
        <v>4.5662000000000003</v>
      </c>
    </row>
    <row r="1589" spans="1:8">
      <c r="A1589" s="1">
        <v>38834</v>
      </c>
      <c r="B1589">
        <v>11.84</v>
      </c>
      <c r="D1589" s="1">
        <v>38754</v>
      </c>
      <c r="E1589">
        <v>4.5431999999999997</v>
      </c>
      <c r="G1589" s="1">
        <v>38754</v>
      </c>
      <c r="H1589">
        <v>4.6082000000000001</v>
      </c>
    </row>
    <row r="1590" spans="1:8">
      <c r="A1590" s="1">
        <v>38835</v>
      </c>
      <c r="B1590">
        <v>11.59</v>
      </c>
      <c r="D1590" s="1">
        <v>38755</v>
      </c>
      <c r="E1590">
        <v>4.5651999999999999</v>
      </c>
      <c r="G1590" s="1">
        <v>38755</v>
      </c>
      <c r="H1590">
        <v>4.5999999999999996</v>
      </c>
    </row>
    <row r="1591" spans="1:8">
      <c r="A1591" s="1">
        <v>38838</v>
      </c>
      <c r="B1591">
        <v>12.54</v>
      </c>
      <c r="D1591" s="1">
        <v>38756</v>
      </c>
      <c r="E1591">
        <v>4.5872999999999999</v>
      </c>
      <c r="G1591" s="1">
        <v>38756</v>
      </c>
      <c r="H1591">
        <v>4.6254</v>
      </c>
    </row>
    <row r="1592" spans="1:8">
      <c r="A1592" s="1">
        <v>38839</v>
      </c>
      <c r="B1592">
        <v>11.99</v>
      </c>
      <c r="D1592" s="1">
        <v>38757</v>
      </c>
      <c r="E1592">
        <v>4.5431999999999997</v>
      </c>
      <c r="G1592" s="1">
        <v>38757</v>
      </c>
      <c r="H1592">
        <v>4.6509</v>
      </c>
    </row>
    <row r="1593" spans="1:8">
      <c r="A1593" s="1">
        <v>38840</v>
      </c>
      <c r="B1593">
        <v>11.99</v>
      </c>
      <c r="D1593" s="1">
        <v>38758</v>
      </c>
      <c r="E1593">
        <v>4.5845000000000002</v>
      </c>
      <c r="G1593" s="1">
        <v>38758</v>
      </c>
      <c r="H1593">
        <v>4.6772</v>
      </c>
    </row>
    <row r="1594" spans="1:8">
      <c r="A1594" s="1">
        <v>38841</v>
      </c>
      <c r="B1594">
        <v>11.86</v>
      </c>
      <c r="D1594" s="1">
        <v>38761</v>
      </c>
      <c r="E1594">
        <v>4.5766</v>
      </c>
      <c r="G1594" s="1">
        <v>38761</v>
      </c>
      <c r="H1594">
        <v>4.6691000000000003</v>
      </c>
    </row>
    <row r="1595" spans="1:8">
      <c r="A1595" s="1">
        <v>38842</v>
      </c>
      <c r="B1595">
        <v>11.62</v>
      </c>
      <c r="D1595" s="1">
        <v>38762</v>
      </c>
      <c r="E1595">
        <v>4.6101999999999999</v>
      </c>
      <c r="G1595" s="1">
        <v>38762</v>
      </c>
      <c r="H1595">
        <v>4.6779000000000002</v>
      </c>
    </row>
    <row r="1596" spans="1:8">
      <c r="A1596" s="1">
        <v>38845</v>
      </c>
      <c r="B1596">
        <v>12</v>
      </c>
      <c r="D1596" s="1">
        <v>38763</v>
      </c>
      <c r="E1596">
        <v>4.5964</v>
      </c>
      <c r="G1596" s="1">
        <v>38763</v>
      </c>
      <c r="H1596">
        <v>4.6867000000000001</v>
      </c>
    </row>
    <row r="1597" spans="1:8">
      <c r="A1597" s="1">
        <v>38846</v>
      </c>
      <c r="B1597">
        <v>11.99</v>
      </c>
      <c r="D1597" s="1">
        <v>38764</v>
      </c>
      <c r="E1597">
        <v>4.5824999999999996</v>
      </c>
      <c r="G1597" s="1">
        <v>38764</v>
      </c>
      <c r="H1597">
        <v>4.6871</v>
      </c>
    </row>
    <row r="1598" spans="1:8">
      <c r="A1598" s="1">
        <v>38847</v>
      </c>
      <c r="B1598">
        <v>11.78</v>
      </c>
      <c r="D1598" s="1">
        <v>38765</v>
      </c>
      <c r="E1598">
        <v>4.5372000000000003</v>
      </c>
      <c r="G1598" s="1">
        <v>38765</v>
      </c>
      <c r="H1598">
        <v>4.6714000000000002</v>
      </c>
    </row>
    <row r="1599" spans="1:8">
      <c r="A1599" s="1">
        <v>38848</v>
      </c>
      <c r="B1599">
        <v>12.49</v>
      </c>
      <c r="D1599" s="1">
        <v>38768</v>
      </c>
      <c r="E1599">
        <v>4.5372000000000003</v>
      </c>
      <c r="G1599" s="1">
        <v>38768</v>
      </c>
      <c r="H1599">
        <v>4.6718000000000002</v>
      </c>
    </row>
    <row r="1600" spans="1:8">
      <c r="A1600" s="1">
        <v>38849</v>
      </c>
      <c r="B1600">
        <v>14.19</v>
      </c>
      <c r="D1600" s="1">
        <v>38769</v>
      </c>
      <c r="E1600">
        <v>4.5648</v>
      </c>
      <c r="G1600" s="1">
        <v>38769</v>
      </c>
      <c r="H1600">
        <v>4.6978</v>
      </c>
    </row>
    <row r="1601" spans="1:8">
      <c r="A1601" s="1">
        <v>38852</v>
      </c>
      <c r="B1601">
        <v>13.57</v>
      </c>
      <c r="D1601" s="1">
        <v>38770</v>
      </c>
      <c r="E1601">
        <v>4.5214999999999996</v>
      </c>
      <c r="G1601" s="1">
        <v>38770</v>
      </c>
      <c r="H1601">
        <v>4.6635999999999997</v>
      </c>
    </row>
    <row r="1602" spans="1:8">
      <c r="A1602" s="1">
        <v>38853</v>
      </c>
      <c r="B1602">
        <v>13.35</v>
      </c>
      <c r="D1602" s="1">
        <v>38771</v>
      </c>
      <c r="E1602">
        <v>4.5548999999999999</v>
      </c>
      <c r="G1602" s="1">
        <v>38771</v>
      </c>
      <c r="H1602">
        <v>4.7161</v>
      </c>
    </row>
    <row r="1603" spans="1:8">
      <c r="A1603" s="1">
        <v>38854</v>
      </c>
      <c r="B1603">
        <v>16.260000000000002</v>
      </c>
      <c r="D1603" s="1">
        <v>38772</v>
      </c>
      <c r="E1603">
        <v>4.5727000000000002</v>
      </c>
      <c r="G1603" s="1">
        <v>38772</v>
      </c>
      <c r="H1603">
        <v>4.7161</v>
      </c>
    </row>
    <row r="1604" spans="1:8">
      <c r="A1604" s="1">
        <v>38855</v>
      </c>
      <c r="B1604">
        <v>16.989999999999998</v>
      </c>
      <c r="D1604" s="1">
        <v>38775</v>
      </c>
      <c r="E1604">
        <v>4.5904999999999996</v>
      </c>
      <c r="G1604" s="1">
        <v>38775</v>
      </c>
      <c r="H1604">
        <v>4.7244000000000002</v>
      </c>
    </row>
    <row r="1605" spans="1:8">
      <c r="A1605" s="1">
        <v>38856</v>
      </c>
      <c r="B1605">
        <v>17.18</v>
      </c>
      <c r="D1605" s="1">
        <v>38776</v>
      </c>
      <c r="E1605">
        <v>4.5510000000000002</v>
      </c>
      <c r="G1605" s="1">
        <v>38776</v>
      </c>
      <c r="H1605">
        <v>4.6745999999999999</v>
      </c>
    </row>
    <row r="1606" spans="1:8">
      <c r="A1606" s="1">
        <v>38859</v>
      </c>
      <c r="B1606">
        <v>17.72</v>
      </c>
      <c r="D1606" s="1">
        <v>38777</v>
      </c>
      <c r="E1606">
        <v>4.5845000000000002</v>
      </c>
      <c r="G1606" s="1">
        <v>38777</v>
      </c>
      <c r="H1606">
        <v>4.6994999999999996</v>
      </c>
    </row>
    <row r="1607" spans="1:8">
      <c r="A1607" s="1">
        <v>38860</v>
      </c>
      <c r="B1607">
        <v>18.260000000000002</v>
      </c>
      <c r="D1607" s="1">
        <v>38778</v>
      </c>
      <c r="E1607">
        <v>4.6281999999999996</v>
      </c>
      <c r="G1607" s="1">
        <v>38778</v>
      </c>
      <c r="H1607">
        <v>4.7079000000000004</v>
      </c>
    </row>
    <row r="1608" spans="1:8">
      <c r="A1608" s="1">
        <v>38861</v>
      </c>
      <c r="B1608">
        <v>17.36</v>
      </c>
      <c r="D1608" s="1">
        <v>38779</v>
      </c>
      <c r="E1608">
        <v>4.6801000000000004</v>
      </c>
      <c r="G1608" s="1">
        <v>38779</v>
      </c>
      <c r="H1608">
        <v>4.7413999999999996</v>
      </c>
    </row>
    <row r="1609" spans="1:8">
      <c r="A1609" s="1">
        <v>38862</v>
      </c>
      <c r="B1609">
        <v>15.5</v>
      </c>
      <c r="D1609" s="1">
        <v>38782</v>
      </c>
      <c r="E1609">
        <v>4.7504</v>
      </c>
      <c r="G1609" s="1">
        <v>38782</v>
      </c>
      <c r="H1609">
        <v>4.7666000000000004</v>
      </c>
    </row>
    <row r="1610" spans="1:8">
      <c r="A1610" s="1">
        <v>38863</v>
      </c>
      <c r="B1610">
        <v>14.26</v>
      </c>
      <c r="D1610" s="1">
        <v>38783</v>
      </c>
      <c r="E1610">
        <v>4.7222999999999997</v>
      </c>
      <c r="G1610" s="1">
        <v>38783</v>
      </c>
      <c r="H1610">
        <v>4.7499000000000002</v>
      </c>
    </row>
    <row r="1611" spans="1:8">
      <c r="A1611" s="1">
        <v>38867</v>
      </c>
      <c r="B1611">
        <v>18.66</v>
      </c>
      <c r="D1611" s="1">
        <v>38784</v>
      </c>
      <c r="E1611">
        <v>4.7263000000000002</v>
      </c>
      <c r="G1611" s="1">
        <v>38784</v>
      </c>
      <c r="H1611">
        <v>4.7164999999999999</v>
      </c>
    </row>
    <row r="1612" spans="1:8">
      <c r="A1612" s="1">
        <v>38868</v>
      </c>
      <c r="B1612">
        <v>16.440000000000001</v>
      </c>
      <c r="D1612" s="1">
        <v>38785</v>
      </c>
      <c r="E1612">
        <v>4.7243000000000004</v>
      </c>
      <c r="G1612" s="1">
        <v>38785</v>
      </c>
      <c r="H1612">
        <v>4.7081</v>
      </c>
    </row>
    <row r="1613" spans="1:8">
      <c r="A1613" s="1">
        <v>38869</v>
      </c>
      <c r="B1613">
        <v>14.52</v>
      </c>
      <c r="D1613" s="1">
        <v>38786</v>
      </c>
      <c r="E1613">
        <v>4.7567000000000004</v>
      </c>
      <c r="G1613" s="1">
        <v>38786</v>
      </c>
      <c r="H1613">
        <v>4.7335000000000003</v>
      </c>
    </row>
    <row r="1614" spans="1:8">
      <c r="A1614" s="1">
        <v>38870</v>
      </c>
      <c r="B1614">
        <v>14.32</v>
      </c>
      <c r="D1614" s="1">
        <v>38789</v>
      </c>
      <c r="E1614">
        <v>4.7667999999999999</v>
      </c>
      <c r="G1614" s="1">
        <v>38789</v>
      </c>
      <c r="H1614">
        <v>4.7167000000000003</v>
      </c>
    </row>
    <row r="1615" spans="1:8">
      <c r="A1615" s="1">
        <v>38873</v>
      </c>
      <c r="B1615">
        <v>16.649999999999999</v>
      </c>
      <c r="D1615" s="1">
        <v>38790</v>
      </c>
      <c r="E1615">
        <v>4.6924000000000001</v>
      </c>
      <c r="G1615" s="1">
        <v>38790</v>
      </c>
      <c r="H1615">
        <v>4.6323999999999996</v>
      </c>
    </row>
    <row r="1616" spans="1:8">
      <c r="A1616" s="1">
        <v>38874</v>
      </c>
      <c r="B1616">
        <v>17.34</v>
      </c>
      <c r="D1616" s="1">
        <v>38791</v>
      </c>
      <c r="E1616">
        <v>4.7266000000000004</v>
      </c>
      <c r="G1616" s="1">
        <v>38791</v>
      </c>
      <c r="H1616">
        <v>4.6745999999999999</v>
      </c>
    </row>
    <row r="1617" spans="1:8">
      <c r="A1617" s="1">
        <v>38875</v>
      </c>
      <c r="B1617">
        <v>17.8</v>
      </c>
      <c r="D1617" s="1">
        <v>38792</v>
      </c>
      <c r="E1617">
        <v>4.6403999999999996</v>
      </c>
      <c r="G1617" s="1">
        <v>38792</v>
      </c>
      <c r="H1617">
        <v>4.6154000000000002</v>
      </c>
    </row>
    <row r="1618" spans="1:8">
      <c r="A1618" s="1">
        <v>38876</v>
      </c>
      <c r="B1618">
        <v>18.350000000000001</v>
      </c>
      <c r="D1618" s="1">
        <v>38793</v>
      </c>
      <c r="E1618">
        <v>4.6704999999999997</v>
      </c>
      <c r="G1618" s="1">
        <v>38793</v>
      </c>
      <c r="H1618">
        <v>4.6321000000000003</v>
      </c>
    </row>
    <row r="1619" spans="1:8">
      <c r="A1619" s="1">
        <v>38877</v>
      </c>
      <c r="B1619">
        <v>18.12</v>
      </c>
      <c r="D1619" s="1">
        <v>38796</v>
      </c>
      <c r="E1619">
        <v>4.6565000000000003</v>
      </c>
      <c r="G1619" s="1">
        <v>38796</v>
      </c>
      <c r="H1619">
        <v>4.6490999999999998</v>
      </c>
    </row>
    <row r="1620" spans="1:8">
      <c r="A1620" s="1">
        <v>38880</v>
      </c>
      <c r="B1620">
        <v>20.96</v>
      </c>
      <c r="D1620" s="1">
        <v>38797</v>
      </c>
      <c r="E1620">
        <v>4.7167000000000003</v>
      </c>
      <c r="G1620" s="1">
        <v>38797</v>
      </c>
      <c r="H1620">
        <v>4.7343000000000002</v>
      </c>
    </row>
    <row r="1621" spans="1:8">
      <c r="A1621" s="1">
        <v>38881</v>
      </c>
      <c r="B1621">
        <v>23.81</v>
      </c>
      <c r="D1621" s="1">
        <v>38798</v>
      </c>
      <c r="E1621">
        <v>4.6985999999999999</v>
      </c>
      <c r="G1621" s="1">
        <v>38798</v>
      </c>
      <c r="H1621">
        <v>4.7343000000000002</v>
      </c>
    </row>
    <row r="1622" spans="1:8">
      <c r="A1622" s="1">
        <v>38882</v>
      </c>
      <c r="B1622">
        <v>21.46</v>
      </c>
      <c r="D1622" s="1">
        <v>38799</v>
      </c>
      <c r="E1622">
        <v>4.7328999999999999</v>
      </c>
      <c r="G1622" s="1">
        <v>38799</v>
      </c>
      <c r="H1622">
        <v>4.7686999999999999</v>
      </c>
    </row>
    <row r="1623" spans="1:8">
      <c r="A1623" s="1">
        <v>38883</v>
      </c>
      <c r="B1623">
        <v>15.9</v>
      </c>
      <c r="D1623" s="1">
        <v>38800</v>
      </c>
      <c r="E1623">
        <v>4.6685999999999996</v>
      </c>
      <c r="G1623" s="1">
        <v>38800</v>
      </c>
      <c r="H1623">
        <v>4.7088999999999999</v>
      </c>
    </row>
    <row r="1624" spans="1:8">
      <c r="A1624" s="1">
        <v>38884</v>
      </c>
      <c r="B1624">
        <v>17.25</v>
      </c>
      <c r="D1624" s="1">
        <v>38803</v>
      </c>
      <c r="E1624">
        <v>4.7027999999999999</v>
      </c>
      <c r="G1624" s="1">
        <v>38803</v>
      </c>
      <c r="H1624">
        <v>4.7347999999999999</v>
      </c>
    </row>
    <row r="1625" spans="1:8">
      <c r="A1625" s="1">
        <v>38887</v>
      </c>
      <c r="B1625">
        <v>17.829999999999998</v>
      </c>
      <c r="D1625" s="1">
        <v>38804</v>
      </c>
      <c r="E1625">
        <v>4.7797000000000001</v>
      </c>
      <c r="G1625" s="1">
        <v>38804</v>
      </c>
      <c r="H1625">
        <v>4.7907000000000002</v>
      </c>
    </row>
    <row r="1626" spans="1:8">
      <c r="A1626" s="1">
        <v>38888</v>
      </c>
      <c r="B1626">
        <v>16.690000000000001</v>
      </c>
      <c r="D1626" s="1">
        <v>38805</v>
      </c>
      <c r="E1626">
        <v>4.8041</v>
      </c>
      <c r="G1626" s="1">
        <v>38805</v>
      </c>
      <c r="H1626">
        <v>4.7990000000000004</v>
      </c>
    </row>
    <row r="1627" spans="1:8">
      <c r="A1627" s="1">
        <v>38889</v>
      </c>
      <c r="B1627">
        <v>15.52</v>
      </c>
      <c r="D1627" s="1">
        <v>38806</v>
      </c>
      <c r="E1627">
        <v>4.8551000000000002</v>
      </c>
      <c r="G1627" s="1">
        <v>38806</v>
      </c>
      <c r="H1627">
        <v>4.8323</v>
      </c>
    </row>
    <row r="1628" spans="1:8">
      <c r="A1628" s="1">
        <v>38890</v>
      </c>
      <c r="B1628">
        <v>15.88</v>
      </c>
      <c r="D1628" s="1">
        <v>38807</v>
      </c>
      <c r="E1628">
        <v>4.8472</v>
      </c>
      <c r="G1628" s="1">
        <v>38807</v>
      </c>
      <c r="H1628">
        <v>4.8160999999999996</v>
      </c>
    </row>
    <row r="1629" spans="1:8">
      <c r="A1629" s="1">
        <v>38891</v>
      </c>
      <c r="B1629">
        <v>15.89</v>
      </c>
      <c r="D1629" s="1">
        <v>38810</v>
      </c>
      <c r="E1629">
        <v>4.8615000000000004</v>
      </c>
      <c r="G1629" s="1">
        <v>38810</v>
      </c>
      <c r="H1629">
        <v>4.8414000000000001</v>
      </c>
    </row>
    <row r="1630" spans="1:8">
      <c r="A1630" s="1">
        <v>38894</v>
      </c>
      <c r="B1630">
        <v>15.62</v>
      </c>
      <c r="D1630" s="1">
        <v>38811</v>
      </c>
      <c r="E1630">
        <v>4.8636999999999997</v>
      </c>
      <c r="G1630" s="1">
        <v>38811</v>
      </c>
      <c r="H1630">
        <v>4.8164999999999996</v>
      </c>
    </row>
    <row r="1631" spans="1:8">
      <c r="A1631" s="1">
        <v>38895</v>
      </c>
      <c r="B1631">
        <v>16.399999999999999</v>
      </c>
      <c r="D1631" s="1">
        <v>38812</v>
      </c>
      <c r="E1631">
        <v>4.8433000000000002</v>
      </c>
      <c r="G1631" s="1">
        <v>38812</v>
      </c>
      <c r="H1631">
        <v>4.7999000000000001</v>
      </c>
    </row>
    <row r="1632" spans="1:8">
      <c r="A1632" s="1">
        <v>38896</v>
      </c>
      <c r="B1632">
        <v>15.79</v>
      </c>
      <c r="D1632" s="1">
        <v>38813</v>
      </c>
      <c r="E1632">
        <v>4.8986999999999998</v>
      </c>
      <c r="G1632" s="1">
        <v>38813</v>
      </c>
      <c r="H1632">
        <v>4.8335999999999997</v>
      </c>
    </row>
    <row r="1633" spans="1:8">
      <c r="A1633" s="1">
        <v>38897</v>
      </c>
      <c r="B1633">
        <v>13.03</v>
      </c>
      <c r="D1633" s="1">
        <v>38814</v>
      </c>
      <c r="E1633">
        <v>4.9774000000000003</v>
      </c>
      <c r="G1633" s="1">
        <v>38814</v>
      </c>
      <c r="H1633">
        <v>4.8932000000000002</v>
      </c>
    </row>
    <row r="1634" spans="1:8">
      <c r="A1634" s="1">
        <v>38898</v>
      </c>
      <c r="B1634">
        <v>13.08</v>
      </c>
      <c r="D1634" s="1">
        <v>38817</v>
      </c>
      <c r="E1634">
        <v>4.9526000000000003</v>
      </c>
      <c r="G1634" s="1">
        <v>38817</v>
      </c>
      <c r="H1634">
        <v>4.8765999999999998</v>
      </c>
    </row>
    <row r="1635" spans="1:8">
      <c r="A1635" s="1">
        <v>38901</v>
      </c>
      <c r="B1635">
        <v>13.05</v>
      </c>
      <c r="D1635" s="1">
        <v>38818</v>
      </c>
      <c r="E1635">
        <v>4.9196999999999997</v>
      </c>
      <c r="G1635" s="1">
        <v>38818</v>
      </c>
      <c r="H1635">
        <v>4.8600000000000003</v>
      </c>
    </row>
    <row r="1636" spans="1:8">
      <c r="A1636" s="1">
        <v>38903</v>
      </c>
      <c r="B1636">
        <v>14.15</v>
      </c>
      <c r="D1636" s="1">
        <v>38819</v>
      </c>
      <c r="E1636">
        <v>4.9776999999999996</v>
      </c>
      <c r="G1636" s="1">
        <v>38819</v>
      </c>
      <c r="H1636">
        <v>4.9024999999999999</v>
      </c>
    </row>
    <row r="1637" spans="1:8">
      <c r="A1637" s="1">
        <v>38904</v>
      </c>
      <c r="B1637">
        <v>13.65</v>
      </c>
      <c r="D1637" s="1">
        <v>38820</v>
      </c>
      <c r="E1637">
        <v>5.0446999999999997</v>
      </c>
      <c r="G1637" s="1">
        <v>38820</v>
      </c>
      <c r="H1637">
        <v>4.9462999999999999</v>
      </c>
    </row>
    <row r="1638" spans="1:8">
      <c r="A1638" s="1">
        <v>38905</v>
      </c>
      <c r="B1638">
        <v>13.97</v>
      </c>
      <c r="D1638" s="1">
        <v>38821</v>
      </c>
      <c r="E1638">
        <v>5.0448000000000004</v>
      </c>
      <c r="G1638" s="1">
        <v>38821</v>
      </c>
      <c r="H1638">
        <v>4.9466999999999999</v>
      </c>
    </row>
    <row r="1639" spans="1:8">
      <c r="A1639" s="1">
        <v>38908</v>
      </c>
      <c r="B1639">
        <v>14.02</v>
      </c>
      <c r="D1639" s="1">
        <v>38824</v>
      </c>
      <c r="E1639">
        <v>5.0031999999999996</v>
      </c>
      <c r="G1639" s="1">
        <v>38824</v>
      </c>
      <c r="H1639">
        <v>4.8958000000000004</v>
      </c>
    </row>
    <row r="1640" spans="1:8">
      <c r="A1640" s="1">
        <v>38909</v>
      </c>
      <c r="B1640">
        <v>13.14</v>
      </c>
      <c r="D1640" s="1">
        <v>38825</v>
      </c>
      <c r="E1640">
        <v>4.9824000000000002</v>
      </c>
      <c r="G1640" s="1">
        <v>38825</v>
      </c>
      <c r="H1640">
        <v>4.8276000000000003</v>
      </c>
    </row>
    <row r="1641" spans="1:8">
      <c r="A1641" s="1">
        <v>38910</v>
      </c>
      <c r="B1641">
        <v>14.49</v>
      </c>
      <c r="D1641" s="1">
        <v>38826</v>
      </c>
      <c r="E1641">
        <v>5.0221</v>
      </c>
      <c r="G1641" s="1">
        <v>38826</v>
      </c>
      <c r="H1641">
        <v>4.8449</v>
      </c>
    </row>
    <row r="1642" spans="1:8">
      <c r="A1642" s="1">
        <v>38911</v>
      </c>
      <c r="B1642">
        <v>17.79</v>
      </c>
      <c r="D1642" s="1">
        <v>38827</v>
      </c>
      <c r="E1642">
        <v>5.0388999999999999</v>
      </c>
      <c r="G1642" s="1">
        <v>38827</v>
      </c>
      <c r="H1642">
        <v>4.8792999999999997</v>
      </c>
    </row>
    <row r="1643" spans="1:8">
      <c r="A1643" s="1">
        <v>38912</v>
      </c>
      <c r="B1643">
        <v>18.05</v>
      </c>
      <c r="D1643" s="1">
        <v>38828</v>
      </c>
      <c r="E1643">
        <v>5.0079000000000002</v>
      </c>
      <c r="G1643" s="1">
        <v>38828</v>
      </c>
      <c r="H1643">
        <v>4.8973000000000004</v>
      </c>
    </row>
    <row r="1644" spans="1:8">
      <c r="A1644" s="1">
        <v>38915</v>
      </c>
      <c r="B1644">
        <v>18.64</v>
      </c>
      <c r="D1644" s="1">
        <v>38831</v>
      </c>
      <c r="E1644">
        <v>4.9767999999999999</v>
      </c>
      <c r="G1644" s="1">
        <v>38831</v>
      </c>
      <c r="H1644">
        <v>4.8718000000000004</v>
      </c>
    </row>
    <row r="1645" spans="1:8">
      <c r="A1645" s="1">
        <v>38916</v>
      </c>
      <c r="B1645">
        <v>17.739999999999998</v>
      </c>
      <c r="D1645" s="1">
        <v>38832</v>
      </c>
      <c r="E1645">
        <v>5.0667</v>
      </c>
      <c r="G1645" s="1">
        <v>38832</v>
      </c>
      <c r="H1645">
        <v>4.9324000000000003</v>
      </c>
    </row>
    <row r="1646" spans="1:8">
      <c r="A1646" s="1">
        <v>38917</v>
      </c>
      <c r="B1646">
        <v>15.55</v>
      </c>
      <c r="D1646" s="1">
        <v>38833</v>
      </c>
      <c r="E1646">
        <v>5.1045999999999996</v>
      </c>
      <c r="G1646" s="1">
        <v>38833</v>
      </c>
      <c r="H1646">
        <v>4.9846000000000004</v>
      </c>
    </row>
    <row r="1647" spans="1:8">
      <c r="A1647" s="1">
        <v>38918</v>
      </c>
      <c r="B1647">
        <v>16.21</v>
      </c>
      <c r="D1647" s="1">
        <v>38834</v>
      </c>
      <c r="E1647">
        <v>5.0669000000000004</v>
      </c>
      <c r="G1647" s="1">
        <v>38834</v>
      </c>
      <c r="H1647">
        <v>4.8914999999999997</v>
      </c>
    </row>
    <row r="1648" spans="1:8">
      <c r="A1648" s="1">
        <v>38919</v>
      </c>
      <c r="B1648">
        <v>17.399999999999999</v>
      </c>
      <c r="D1648" s="1">
        <v>38835</v>
      </c>
      <c r="E1648">
        <v>5.0505000000000004</v>
      </c>
      <c r="G1648" s="1">
        <v>38835</v>
      </c>
      <c r="H1648">
        <v>4.8582999999999998</v>
      </c>
    </row>
    <row r="1649" spans="1:8">
      <c r="A1649" s="1">
        <v>38922</v>
      </c>
      <c r="B1649">
        <v>14.98</v>
      </c>
      <c r="D1649" s="1">
        <v>38838</v>
      </c>
      <c r="E1649">
        <v>5.1368999999999998</v>
      </c>
      <c r="G1649" s="1">
        <v>38838</v>
      </c>
      <c r="H1649">
        <v>4.9497</v>
      </c>
    </row>
    <row r="1650" spans="1:8">
      <c r="A1650" s="1">
        <v>38923</v>
      </c>
      <c r="B1650">
        <v>14.85</v>
      </c>
      <c r="D1650" s="1">
        <v>38839</v>
      </c>
      <c r="E1650">
        <v>5.1074999999999999</v>
      </c>
      <c r="G1650" s="1">
        <v>38839</v>
      </c>
      <c r="H1650">
        <v>4.9081000000000001</v>
      </c>
    </row>
    <row r="1651" spans="1:8">
      <c r="A1651" s="1">
        <v>38924</v>
      </c>
      <c r="B1651">
        <v>14.62</v>
      </c>
      <c r="D1651" s="1">
        <v>38840</v>
      </c>
      <c r="E1651">
        <v>5.1414</v>
      </c>
      <c r="G1651" s="1">
        <v>38840</v>
      </c>
      <c r="H1651">
        <v>4.9330999999999996</v>
      </c>
    </row>
    <row r="1652" spans="1:8">
      <c r="A1652" s="1">
        <v>38925</v>
      </c>
      <c r="B1652">
        <v>14.94</v>
      </c>
      <c r="D1652" s="1">
        <v>38841</v>
      </c>
      <c r="E1652">
        <v>5.1520999999999999</v>
      </c>
      <c r="G1652" s="1">
        <v>38841</v>
      </c>
      <c r="H1652">
        <v>4.9664999999999999</v>
      </c>
    </row>
    <row r="1653" spans="1:8">
      <c r="A1653" s="1">
        <v>38926</v>
      </c>
      <c r="B1653">
        <v>14.33</v>
      </c>
      <c r="D1653" s="1">
        <v>38842</v>
      </c>
      <c r="E1653">
        <v>5.0997000000000003</v>
      </c>
      <c r="G1653" s="1">
        <v>38842</v>
      </c>
      <c r="H1653">
        <v>4.9246999999999996</v>
      </c>
    </row>
    <row r="1654" spans="1:8">
      <c r="A1654" s="1">
        <v>38929</v>
      </c>
      <c r="B1654">
        <v>14.95</v>
      </c>
      <c r="D1654" s="1">
        <v>38845</v>
      </c>
      <c r="E1654">
        <v>5.1104000000000003</v>
      </c>
      <c r="G1654" s="1">
        <v>38845</v>
      </c>
      <c r="H1654">
        <v>4.9499000000000004</v>
      </c>
    </row>
    <row r="1655" spans="1:8">
      <c r="A1655" s="1">
        <v>38930</v>
      </c>
      <c r="B1655">
        <v>15.05</v>
      </c>
      <c r="D1655" s="1">
        <v>38846</v>
      </c>
      <c r="E1655">
        <v>5.1211000000000002</v>
      </c>
      <c r="G1655" s="1">
        <v>38846</v>
      </c>
      <c r="H1655">
        <v>4.9583000000000004</v>
      </c>
    </row>
    <row r="1656" spans="1:8">
      <c r="A1656" s="1">
        <v>38931</v>
      </c>
      <c r="B1656">
        <v>14.34</v>
      </c>
      <c r="D1656" s="1">
        <v>38847</v>
      </c>
      <c r="E1656">
        <v>5.1234000000000002</v>
      </c>
      <c r="G1656" s="1">
        <v>38847</v>
      </c>
      <c r="H1656">
        <v>4.9836</v>
      </c>
    </row>
    <row r="1657" spans="1:8">
      <c r="A1657" s="1">
        <v>38932</v>
      </c>
      <c r="B1657">
        <v>14.46</v>
      </c>
      <c r="D1657" s="1">
        <v>38848</v>
      </c>
      <c r="E1657">
        <v>5.1509999999999998</v>
      </c>
      <c r="G1657" s="1">
        <v>38848</v>
      </c>
      <c r="H1657">
        <v>4.9836999999999998</v>
      </c>
    </row>
    <row r="1658" spans="1:8">
      <c r="A1658" s="1">
        <v>38933</v>
      </c>
      <c r="B1658">
        <v>14.34</v>
      </c>
      <c r="D1658" s="1">
        <v>38849</v>
      </c>
      <c r="E1658">
        <v>5.1938000000000004</v>
      </c>
      <c r="G1658" s="1">
        <v>38849</v>
      </c>
      <c r="H1658">
        <v>5.0008999999999997</v>
      </c>
    </row>
    <row r="1659" spans="1:8">
      <c r="A1659" s="1">
        <v>38936</v>
      </c>
      <c r="B1659">
        <v>15.23</v>
      </c>
      <c r="D1659" s="1">
        <v>38852</v>
      </c>
      <c r="E1659">
        <v>5.1532999999999998</v>
      </c>
      <c r="G1659" s="1">
        <v>38852</v>
      </c>
      <c r="H1659">
        <v>4.9755000000000003</v>
      </c>
    </row>
    <row r="1660" spans="1:8">
      <c r="A1660" s="1">
        <v>38937</v>
      </c>
      <c r="B1660">
        <v>15.23</v>
      </c>
      <c r="D1660" s="1">
        <v>38853</v>
      </c>
      <c r="E1660">
        <v>5.0946999999999996</v>
      </c>
      <c r="G1660" s="1">
        <v>38853</v>
      </c>
      <c r="H1660">
        <v>4.9416000000000002</v>
      </c>
    </row>
    <row r="1661" spans="1:8">
      <c r="A1661" s="1">
        <v>38938</v>
      </c>
      <c r="B1661">
        <v>15.2</v>
      </c>
      <c r="D1661" s="1">
        <v>38854</v>
      </c>
      <c r="E1661">
        <v>5.1430999999999996</v>
      </c>
      <c r="G1661" s="1">
        <v>38854</v>
      </c>
      <c r="H1661">
        <v>4.9500999999999999</v>
      </c>
    </row>
    <row r="1662" spans="1:8">
      <c r="A1662" s="1">
        <v>38939</v>
      </c>
      <c r="B1662">
        <v>14.46</v>
      </c>
      <c r="D1662" s="1">
        <v>38855</v>
      </c>
      <c r="E1662">
        <v>5.0605000000000002</v>
      </c>
      <c r="G1662" s="1">
        <v>38855</v>
      </c>
      <c r="H1662">
        <v>4.9074999999999998</v>
      </c>
    </row>
    <row r="1663" spans="1:8">
      <c r="A1663" s="1">
        <v>38940</v>
      </c>
      <c r="B1663">
        <v>14.3</v>
      </c>
      <c r="D1663" s="1">
        <v>38856</v>
      </c>
      <c r="E1663">
        <v>5.0583999999999998</v>
      </c>
      <c r="G1663" s="1">
        <v>38856</v>
      </c>
      <c r="H1663">
        <v>4.9587000000000003</v>
      </c>
    </row>
    <row r="1664" spans="1:8">
      <c r="A1664" s="1">
        <v>38943</v>
      </c>
      <c r="B1664">
        <v>14.26</v>
      </c>
      <c r="D1664" s="1">
        <v>38859</v>
      </c>
      <c r="E1664">
        <v>5.0382999999999996</v>
      </c>
      <c r="G1664" s="1">
        <v>38859</v>
      </c>
      <c r="H1664">
        <v>4.9417</v>
      </c>
    </row>
    <row r="1665" spans="1:8">
      <c r="A1665" s="1">
        <v>38944</v>
      </c>
      <c r="B1665">
        <v>13.42</v>
      </c>
      <c r="D1665" s="1">
        <v>38860</v>
      </c>
      <c r="E1665">
        <v>5.0122999999999998</v>
      </c>
      <c r="G1665" s="1">
        <v>38860</v>
      </c>
      <c r="H1665">
        <v>4.9160000000000004</v>
      </c>
    </row>
    <row r="1666" spans="1:8">
      <c r="A1666" s="1">
        <v>38945</v>
      </c>
      <c r="B1666">
        <v>12.41</v>
      </c>
      <c r="D1666" s="1">
        <v>38861</v>
      </c>
      <c r="E1666">
        <v>5.0362999999999998</v>
      </c>
      <c r="G1666" s="1">
        <v>38861</v>
      </c>
      <c r="H1666">
        <v>4.9330999999999996</v>
      </c>
    </row>
    <row r="1667" spans="1:8">
      <c r="A1667" s="1">
        <v>38946</v>
      </c>
      <c r="B1667">
        <v>12.24</v>
      </c>
      <c r="D1667" s="1">
        <v>38862</v>
      </c>
      <c r="E1667">
        <v>5.0682999999999998</v>
      </c>
      <c r="G1667" s="1">
        <v>38862</v>
      </c>
      <c r="H1667">
        <v>4.9497</v>
      </c>
    </row>
    <row r="1668" spans="1:8">
      <c r="A1668" s="1">
        <v>38947</v>
      </c>
      <c r="B1668">
        <v>11.64</v>
      </c>
      <c r="D1668" s="1">
        <v>38863</v>
      </c>
      <c r="E1668">
        <v>5.0480999999999998</v>
      </c>
      <c r="G1668" s="1">
        <v>38863</v>
      </c>
      <c r="H1668">
        <v>4.9413999999999998</v>
      </c>
    </row>
    <row r="1669" spans="1:8">
      <c r="A1669" s="1">
        <v>38950</v>
      </c>
      <c r="B1669">
        <v>12.22</v>
      </c>
      <c r="D1669" s="1">
        <v>38866</v>
      </c>
      <c r="E1669">
        <v>5.0480999999999998</v>
      </c>
      <c r="G1669" s="1">
        <v>38866</v>
      </c>
      <c r="H1669">
        <v>4.9413999999999998</v>
      </c>
    </row>
    <row r="1670" spans="1:8">
      <c r="A1670" s="1">
        <v>38951</v>
      </c>
      <c r="B1670">
        <v>12.19</v>
      </c>
      <c r="D1670" s="1">
        <v>38867</v>
      </c>
      <c r="E1670">
        <v>5.0762</v>
      </c>
      <c r="G1670" s="1">
        <v>38867</v>
      </c>
      <c r="H1670">
        <v>4.9664000000000001</v>
      </c>
    </row>
    <row r="1671" spans="1:8">
      <c r="A1671" s="1">
        <v>38952</v>
      </c>
      <c r="B1671">
        <v>12.4</v>
      </c>
      <c r="D1671" s="1">
        <v>38868</v>
      </c>
      <c r="E1671">
        <v>5.1185999999999998</v>
      </c>
      <c r="G1671" s="1">
        <v>38868</v>
      </c>
      <c r="H1671">
        <v>5.0330000000000004</v>
      </c>
    </row>
    <row r="1672" spans="1:8">
      <c r="A1672" s="1">
        <v>38953</v>
      </c>
      <c r="B1672">
        <v>12.4</v>
      </c>
      <c r="D1672" s="1">
        <v>38869</v>
      </c>
      <c r="E1672">
        <v>5.0983999999999998</v>
      </c>
      <c r="G1672" s="1">
        <v>38869</v>
      </c>
      <c r="H1672">
        <v>5.0164</v>
      </c>
    </row>
    <row r="1673" spans="1:8">
      <c r="A1673" s="1">
        <v>38954</v>
      </c>
      <c r="B1673">
        <v>12.31</v>
      </c>
      <c r="D1673" s="1">
        <v>38870</v>
      </c>
      <c r="E1673">
        <v>4.9897999999999998</v>
      </c>
      <c r="G1673" s="1">
        <v>38870</v>
      </c>
      <c r="H1673">
        <v>4.9080000000000004</v>
      </c>
    </row>
    <row r="1674" spans="1:8">
      <c r="A1674" s="1">
        <v>38957</v>
      </c>
      <c r="B1674">
        <v>12.18</v>
      </c>
      <c r="D1674" s="1">
        <v>38873</v>
      </c>
      <c r="E1674">
        <v>5.0176999999999996</v>
      </c>
      <c r="G1674" s="1">
        <v>38873</v>
      </c>
      <c r="H1674">
        <v>4.9748999999999999</v>
      </c>
    </row>
    <row r="1675" spans="1:8">
      <c r="A1675" s="1">
        <v>38958</v>
      </c>
      <c r="B1675">
        <v>12.28</v>
      </c>
      <c r="D1675" s="1">
        <v>38874</v>
      </c>
      <c r="E1675">
        <v>4.9996999999999998</v>
      </c>
      <c r="G1675" s="1">
        <v>38874</v>
      </c>
      <c r="H1675">
        <v>4.9917999999999996</v>
      </c>
    </row>
    <row r="1676" spans="1:8">
      <c r="A1676" s="1">
        <v>38959</v>
      </c>
      <c r="B1676">
        <v>12.22</v>
      </c>
      <c r="D1676" s="1">
        <v>38875</v>
      </c>
      <c r="E1676">
        <v>5.0176999999999996</v>
      </c>
      <c r="G1676" s="1">
        <v>38875</v>
      </c>
      <c r="H1676">
        <v>5.0002000000000004</v>
      </c>
    </row>
    <row r="1677" spans="1:8">
      <c r="A1677" s="1">
        <v>38960</v>
      </c>
      <c r="B1677">
        <v>12.31</v>
      </c>
      <c r="D1677" s="1">
        <v>38876</v>
      </c>
      <c r="E1677">
        <v>4.9935999999999998</v>
      </c>
      <c r="G1677" s="1">
        <v>38876</v>
      </c>
      <c r="H1677">
        <v>5.0003000000000002</v>
      </c>
    </row>
    <row r="1678" spans="1:8">
      <c r="A1678" s="1">
        <v>38961</v>
      </c>
      <c r="B1678">
        <v>11.96</v>
      </c>
      <c r="D1678" s="1">
        <v>38877</v>
      </c>
      <c r="E1678">
        <v>4.9714</v>
      </c>
      <c r="G1678" s="1">
        <v>38877</v>
      </c>
      <c r="H1678">
        <v>4.9920999999999998</v>
      </c>
    </row>
    <row r="1679" spans="1:8">
      <c r="A1679" s="1">
        <v>38965</v>
      </c>
      <c r="B1679">
        <v>12.63</v>
      </c>
      <c r="D1679" s="1">
        <v>38880</v>
      </c>
      <c r="E1679">
        <v>4.9774000000000003</v>
      </c>
      <c r="G1679" s="1">
        <v>38880</v>
      </c>
      <c r="H1679">
        <v>5.0091000000000001</v>
      </c>
    </row>
    <row r="1680" spans="1:8">
      <c r="A1680" s="1">
        <v>38966</v>
      </c>
      <c r="B1680">
        <v>13.74</v>
      </c>
      <c r="D1680" s="1">
        <v>38881</v>
      </c>
      <c r="E1680">
        <v>4.9612999999999996</v>
      </c>
      <c r="G1680" s="1">
        <v>38881</v>
      </c>
      <c r="H1680">
        <v>5.0007999999999999</v>
      </c>
    </row>
    <row r="1681" spans="1:8">
      <c r="A1681" s="1">
        <v>38967</v>
      </c>
      <c r="B1681">
        <v>13.88</v>
      </c>
      <c r="D1681" s="1">
        <v>38882</v>
      </c>
      <c r="E1681">
        <v>5.0617000000000001</v>
      </c>
      <c r="G1681" s="1">
        <v>38882</v>
      </c>
      <c r="H1681">
        <v>5.1113</v>
      </c>
    </row>
    <row r="1682" spans="1:8">
      <c r="A1682" s="1">
        <v>38968</v>
      </c>
      <c r="B1682">
        <v>13.16</v>
      </c>
      <c r="D1682" s="1">
        <v>38883</v>
      </c>
      <c r="E1682">
        <v>5.0940000000000003</v>
      </c>
      <c r="G1682" s="1">
        <v>38883</v>
      </c>
      <c r="H1682">
        <v>5.1285999999999996</v>
      </c>
    </row>
    <row r="1683" spans="1:8">
      <c r="A1683" s="1">
        <v>38971</v>
      </c>
      <c r="B1683">
        <v>12.99</v>
      </c>
      <c r="D1683" s="1">
        <v>38884</v>
      </c>
      <c r="E1683">
        <v>5.1264000000000003</v>
      </c>
      <c r="G1683" s="1">
        <v>38884</v>
      </c>
      <c r="H1683">
        <v>5.1550000000000002</v>
      </c>
    </row>
    <row r="1684" spans="1:8">
      <c r="A1684" s="1">
        <v>38972</v>
      </c>
      <c r="B1684">
        <v>11.92</v>
      </c>
      <c r="D1684" s="1">
        <v>38887</v>
      </c>
      <c r="E1684">
        <v>5.1345000000000001</v>
      </c>
      <c r="G1684" s="1">
        <v>38887</v>
      </c>
      <c r="H1684">
        <v>5.1725000000000003</v>
      </c>
    </row>
    <row r="1685" spans="1:8">
      <c r="A1685" s="1">
        <v>38973</v>
      </c>
      <c r="B1685">
        <v>11.18</v>
      </c>
      <c r="D1685" s="1">
        <v>38888</v>
      </c>
      <c r="E1685">
        <v>5.1486999999999998</v>
      </c>
      <c r="G1685" s="1">
        <v>38888</v>
      </c>
      <c r="H1685">
        <v>5.19</v>
      </c>
    </row>
    <row r="1686" spans="1:8">
      <c r="A1686" s="1">
        <v>38974</v>
      </c>
      <c r="B1686">
        <v>11.55</v>
      </c>
      <c r="D1686" s="1">
        <v>38889</v>
      </c>
      <c r="E1686">
        <v>5.1528</v>
      </c>
      <c r="G1686" s="1">
        <v>38889</v>
      </c>
      <c r="H1686">
        <v>5.1902999999999997</v>
      </c>
    </row>
    <row r="1687" spans="1:8">
      <c r="A1687" s="1">
        <v>38975</v>
      </c>
      <c r="B1687">
        <v>11.76</v>
      </c>
      <c r="D1687" s="1">
        <v>38890</v>
      </c>
      <c r="E1687">
        <v>5.2080000000000002</v>
      </c>
      <c r="G1687" s="1">
        <v>38890</v>
      </c>
      <c r="H1687">
        <v>5.2336999999999998</v>
      </c>
    </row>
    <row r="1688" spans="1:8">
      <c r="A1688" s="1">
        <v>38978</v>
      </c>
      <c r="B1688">
        <v>11.78</v>
      </c>
      <c r="D1688" s="1">
        <v>38891</v>
      </c>
      <c r="E1688">
        <v>5.2222999999999997</v>
      </c>
      <c r="G1688" s="1">
        <v>38891</v>
      </c>
      <c r="H1688">
        <v>5.2610000000000001</v>
      </c>
    </row>
    <row r="1689" spans="1:8">
      <c r="A1689" s="1">
        <v>38979</v>
      </c>
      <c r="B1689">
        <v>11.98</v>
      </c>
      <c r="D1689" s="1">
        <v>38894</v>
      </c>
      <c r="E1689">
        <v>5.2325999999999997</v>
      </c>
      <c r="G1689" s="1">
        <v>38894</v>
      </c>
      <c r="H1689">
        <v>5.2441000000000004</v>
      </c>
    </row>
    <row r="1690" spans="1:8">
      <c r="A1690" s="1">
        <v>38980</v>
      </c>
      <c r="B1690">
        <v>11.39</v>
      </c>
      <c r="D1690" s="1">
        <v>38895</v>
      </c>
      <c r="E1690">
        <v>5.1997999999999998</v>
      </c>
      <c r="G1690" s="1">
        <v>38895</v>
      </c>
      <c r="H1690">
        <v>5.2358000000000002</v>
      </c>
    </row>
    <row r="1691" spans="1:8">
      <c r="A1691" s="1">
        <v>38981</v>
      </c>
      <c r="B1691">
        <v>12.25</v>
      </c>
      <c r="D1691" s="1">
        <v>38896</v>
      </c>
      <c r="E1691">
        <v>5.2428999999999997</v>
      </c>
      <c r="G1691" s="1">
        <v>38896</v>
      </c>
      <c r="H1691">
        <v>5.2750000000000004</v>
      </c>
    </row>
    <row r="1692" spans="1:8">
      <c r="A1692" s="1">
        <v>38982</v>
      </c>
      <c r="B1692">
        <v>12.59</v>
      </c>
      <c r="D1692" s="1">
        <v>38897</v>
      </c>
      <c r="E1692">
        <v>5.1936</v>
      </c>
      <c r="G1692" s="1">
        <v>38897</v>
      </c>
      <c r="H1692">
        <v>5.1833</v>
      </c>
    </row>
    <row r="1693" spans="1:8">
      <c r="A1693" s="1">
        <v>38985</v>
      </c>
      <c r="B1693">
        <v>12.12</v>
      </c>
      <c r="D1693" s="1">
        <v>38898</v>
      </c>
      <c r="E1693">
        <v>5.1364000000000001</v>
      </c>
      <c r="G1693" s="1">
        <v>38898</v>
      </c>
      <c r="H1693">
        <v>5.1497999999999999</v>
      </c>
    </row>
    <row r="1694" spans="1:8">
      <c r="A1694" s="1">
        <v>38986</v>
      </c>
      <c r="B1694">
        <v>11.53</v>
      </c>
      <c r="D1694" s="1">
        <v>38901</v>
      </c>
      <c r="E1694">
        <v>5.1486000000000001</v>
      </c>
      <c r="G1694" s="1">
        <v>38901</v>
      </c>
      <c r="H1694">
        <v>5.1664000000000003</v>
      </c>
    </row>
    <row r="1695" spans="1:8">
      <c r="A1695" s="1">
        <v>38987</v>
      </c>
      <c r="B1695">
        <v>11.58</v>
      </c>
      <c r="D1695" s="1">
        <v>38902</v>
      </c>
      <c r="E1695">
        <v>5.1486000000000001</v>
      </c>
      <c r="G1695" s="1">
        <v>38902</v>
      </c>
      <c r="H1695">
        <v>5.1664000000000003</v>
      </c>
    </row>
    <row r="1696" spans="1:8">
      <c r="A1696" s="1">
        <v>38988</v>
      </c>
      <c r="B1696">
        <v>11.72</v>
      </c>
      <c r="D1696" s="1">
        <v>38903</v>
      </c>
      <c r="E1696">
        <v>5.2203999999999997</v>
      </c>
      <c r="G1696" s="1">
        <v>38903</v>
      </c>
      <c r="H1696">
        <v>5.2336</v>
      </c>
    </row>
    <row r="1697" spans="1:8">
      <c r="A1697" s="1">
        <v>38989</v>
      </c>
      <c r="B1697">
        <v>11.98</v>
      </c>
      <c r="D1697" s="1">
        <v>38904</v>
      </c>
      <c r="E1697">
        <v>5.1792999999999996</v>
      </c>
      <c r="G1697" s="1">
        <v>38904</v>
      </c>
      <c r="H1697">
        <v>5.2084000000000001</v>
      </c>
    </row>
    <row r="1698" spans="1:8">
      <c r="A1698" s="1">
        <v>38992</v>
      </c>
      <c r="B1698">
        <v>12.57</v>
      </c>
      <c r="D1698" s="1">
        <v>38905</v>
      </c>
      <c r="E1698">
        <v>5.1261000000000001</v>
      </c>
      <c r="G1698" s="1">
        <v>38905</v>
      </c>
      <c r="H1698">
        <v>5.1662999999999997</v>
      </c>
    </row>
    <row r="1699" spans="1:8">
      <c r="A1699" s="1">
        <v>38993</v>
      </c>
      <c r="B1699">
        <v>12.24</v>
      </c>
      <c r="D1699" s="1">
        <v>38908</v>
      </c>
      <c r="E1699">
        <v>5.1241000000000003</v>
      </c>
      <c r="G1699" s="1">
        <v>38908</v>
      </c>
      <c r="H1699">
        <v>5.1661999999999999</v>
      </c>
    </row>
    <row r="1700" spans="1:8">
      <c r="A1700" s="1">
        <v>38994</v>
      </c>
      <c r="B1700">
        <v>11.86</v>
      </c>
      <c r="D1700" s="1">
        <v>38909</v>
      </c>
      <c r="E1700">
        <v>5.0995999999999997</v>
      </c>
      <c r="G1700" s="1">
        <v>38909</v>
      </c>
      <c r="H1700">
        <v>5.1493000000000002</v>
      </c>
    </row>
    <row r="1701" spans="1:8">
      <c r="A1701" s="1">
        <v>38995</v>
      </c>
      <c r="B1701">
        <v>11.98</v>
      </c>
      <c r="D1701" s="1">
        <v>38910</v>
      </c>
      <c r="E1701">
        <v>5.0975999999999999</v>
      </c>
      <c r="G1701" s="1">
        <v>38910</v>
      </c>
      <c r="H1701">
        <v>5.1661999999999999</v>
      </c>
    </row>
    <row r="1702" spans="1:8">
      <c r="A1702" s="1">
        <v>38996</v>
      </c>
      <c r="B1702">
        <v>11.56</v>
      </c>
      <c r="D1702" s="1">
        <v>38911</v>
      </c>
      <c r="E1702">
        <v>5.0629999999999997</v>
      </c>
      <c r="G1702" s="1">
        <v>38911</v>
      </c>
      <c r="H1702">
        <v>5.1067999999999998</v>
      </c>
    </row>
    <row r="1703" spans="1:8">
      <c r="A1703" s="1">
        <v>38999</v>
      </c>
      <c r="B1703">
        <v>11.68</v>
      </c>
      <c r="D1703" s="1">
        <v>38912</v>
      </c>
      <c r="E1703">
        <v>5.0629</v>
      </c>
      <c r="G1703" s="1">
        <v>38912</v>
      </c>
      <c r="H1703">
        <v>5.0895000000000001</v>
      </c>
    </row>
    <row r="1704" spans="1:8">
      <c r="A1704" s="1">
        <v>39000</v>
      </c>
      <c r="B1704">
        <v>11.52</v>
      </c>
      <c r="D1704" s="1">
        <v>38915</v>
      </c>
      <c r="E1704">
        <v>5.0629</v>
      </c>
      <c r="G1704" s="1">
        <v>38915</v>
      </c>
      <c r="H1704">
        <v>5.1063999999999998</v>
      </c>
    </row>
    <row r="1705" spans="1:8">
      <c r="A1705" s="1">
        <v>39001</v>
      </c>
      <c r="B1705">
        <v>11.62</v>
      </c>
      <c r="D1705" s="1">
        <v>38916</v>
      </c>
      <c r="E1705">
        <v>5.1302000000000003</v>
      </c>
      <c r="G1705" s="1">
        <v>38916</v>
      </c>
      <c r="H1705">
        <v>5.1830999999999996</v>
      </c>
    </row>
    <row r="1706" spans="1:8">
      <c r="A1706" s="1">
        <v>39002</v>
      </c>
      <c r="B1706">
        <v>11.09</v>
      </c>
      <c r="D1706" s="1">
        <v>38917</v>
      </c>
      <c r="E1706">
        <v>5.0487000000000002</v>
      </c>
      <c r="G1706" s="1">
        <v>38917</v>
      </c>
      <c r="H1706">
        <v>5.0976999999999997</v>
      </c>
    </row>
    <row r="1707" spans="1:8">
      <c r="A1707" s="1">
        <v>39003</v>
      </c>
      <c r="B1707">
        <v>10.75</v>
      </c>
      <c r="D1707" s="1">
        <v>38918</v>
      </c>
      <c r="E1707">
        <v>5.0263</v>
      </c>
      <c r="G1707" s="1">
        <v>38918</v>
      </c>
      <c r="H1707">
        <v>5.0548999999999999</v>
      </c>
    </row>
    <row r="1708" spans="1:8">
      <c r="A1708" s="1">
        <v>39006</v>
      </c>
      <c r="B1708">
        <v>11.09</v>
      </c>
      <c r="D1708" s="1">
        <v>38919</v>
      </c>
      <c r="E1708">
        <v>5.0404</v>
      </c>
      <c r="G1708" s="1">
        <v>38919</v>
      </c>
      <c r="H1708">
        <v>5.0715000000000003</v>
      </c>
    </row>
    <row r="1709" spans="1:8">
      <c r="A1709" s="1">
        <v>39007</v>
      </c>
      <c r="B1709">
        <v>11.73</v>
      </c>
      <c r="D1709" s="1">
        <v>38922</v>
      </c>
      <c r="E1709">
        <v>5.0423999999999998</v>
      </c>
      <c r="G1709" s="1">
        <v>38922</v>
      </c>
      <c r="H1709">
        <v>5.08</v>
      </c>
    </row>
    <row r="1710" spans="1:8">
      <c r="A1710" s="1">
        <v>39008</v>
      </c>
      <c r="B1710">
        <v>11.34</v>
      </c>
      <c r="D1710" s="1">
        <v>38923</v>
      </c>
      <c r="E1710">
        <v>5.0628000000000002</v>
      </c>
      <c r="G1710" s="1">
        <v>38923</v>
      </c>
      <c r="H1710">
        <v>5.1142000000000003</v>
      </c>
    </row>
    <row r="1711" spans="1:8">
      <c r="A1711" s="1">
        <v>39009</v>
      </c>
      <c r="B1711">
        <v>10.9</v>
      </c>
      <c r="D1711" s="1">
        <v>38924</v>
      </c>
      <c r="E1711">
        <v>5.0301999999999998</v>
      </c>
      <c r="G1711" s="1">
        <v>38924</v>
      </c>
      <c r="H1711">
        <v>5.0625</v>
      </c>
    </row>
    <row r="1712" spans="1:8">
      <c r="A1712" s="1">
        <v>39010</v>
      </c>
      <c r="B1712">
        <v>10.63</v>
      </c>
      <c r="D1712" s="1">
        <v>38925</v>
      </c>
      <c r="E1712">
        <v>5.0343</v>
      </c>
      <c r="G1712" s="1">
        <v>38925</v>
      </c>
      <c r="H1712">
        <v>5.0415999999999999</v>
      </c>
    </row>
    <row r="1713" spans="1:8">
      <c r="A1713" s="1">
        <v>39013</v>
      </c>
      <c r="B1713">
        <v>11.08</v>
      </c>
      <c r="D1713" s="1">
        <v>38926</v>
      </c>
      <c r="E1713">
        <v>4.9896000000000003</v>
      </c>
      <c r="G1713" s="1">
        <v>38926</v>
      </c>
      <c r="H1713">
        <v>4.9751000000000003</v>
      </c>
    </row>
    <row r="1714" spans="1:8">
      <c r="A1714" s="1">
        <v>39014</v>
      </c>
      <c r="B1714">
        <v>10.78</v>
      </c>
      <c r="D1714" s="1">
        <v>38929</v>
      </c>
      <c r="E1714">
        <v>4.9794</v>
      </c>
      <c r="G1714" s="1">
        <v>38929</v>
      </c>
      <c r="H1714">
        <v>4.95</v>
      </c>
    </row>
    <row r="1715" spans="1:8">
      <c r="A1715" s="1">
        <v>39015</v>
      </c>
      <c r="B1715">
        <v>10.66</v>
      </c>
      <c r="D1715" s="1">
        <v>38930</v>
      </c>
      <c r="E1715">
        <v>4.9752999999999998</v>
      </c>
      <c r="G1715" s="1">
        <v>38930</v>
      </c>
      <c r="H1715">
        <v>4.9499000000000004</v>
      </c>
    </row>
    <row r="1716" spans="1:8">
      <c r="A1716" s="1">
        <v>39016</v>
      </c>
      <c r="B1716">
        <v>10.56</v>
      </c>
      <c r="D1716" s="1">
        <v>38931</v>
      </c>
      <c r="E1716">
        <v>4.9631999999999996</v>
      </c>
      <c r="G1716" s="1">
        <v>38931</v>
      </c>
      <c r="H1716">
        <v>4.9497</v>
      </c>
    </row>
    <row r="1717" spans="1:8">
      <c r="A1717" s="1">
        <v>39017</v>
      </c>
      <c r="B1717">
        <v>10.8</v>
      </c>
      <c r="D1717" s="1">
        <v>38932</v>
      </c>
      <c r="E1717">
        <v>4.9591000000000003</v>
      </c>
      <c r="G1717" s="1">
        <v>38932</v>
      </c>
      <c r="H1717">
        <v>4.9829999999999997</v>
      </c>
    </row>
    <row r="1718" spans="1:8">
      <c r="A1718" s="1">
        <v>39020</v>
      </c>
      <c r="B1718">
        <v>11.2</v>
      </c>
      <c r="D1718" s="1">
        <v>38933</v>
      </c>
      <c r="E1718">
        <v>4.8925000000000001</v>
      </c>
      <c r="G1718" s="1">
        <v>38933</v>
      </c>
      <c r="H1718">
        <v>4.8989000000000003</v>
      </c>
    </row>
    <row r="1719" spans="1:8">
      <c r="A1719" s="1">
        <v>39021</v>
      </c>
      <c r="B1719">
        <v>11.1</v>
      </c>
      <c r="D1719" s="1">
        <v>38936</v>
      </c>
      <c r="E1719">
        <v>4.9185999999999996</v>
      </c>
      <c r="G1719" s="1">
        <v>38936</v>
      </c>
      <c r="H1719">
        <v>4.9405999999999999</v>
      </c>
    </row>
    <row r="1720" spans="1:8">
      <c r="A1720" s="1">
        <v>39022</v>
      </c>
      <c r="B1720">
        <v>11.51</v>
      </c>
      <c r="D1720" s="1">
        <v>38937</v>
      </c>
      <c r="E1720">
        <v>4.9165000000000001</v>
      </c>
      <c r="G1720" s="1">
        <v>38937</v>
      </c>
      <c r="H1720">
        <v>4.8985000000000003</v>
      </c>
    </row>
    <row r="1721" spans="1:8">
      <c r="A1721" s="1">
        <v>39023</v>
      </c>
      <c r="B1721">
        <v>11.42</v>
      </c>
      <c r="D1721" s="1">
        <v>38938</v>
      </c>
      <c r="E1721">
        <v>4.9367000000000001</v>
      </c>
      <c r="G1721" s="1">
        <v>38938</v>
      </c>
      <c r="H1721">
        <v>4.9066999999999998</v>
      </c>
    </row>
    <row r="1722" spans="1:8">
      <c r="A1722" s="1">
        <v>39024</v>
      </c>
      <c r="B1722">
        <v>11.16</v>
      </c>
      <c r="D1722" s="1">
        <v>38939</v>
      </c>
      <c r="E1722">
        <v>4.9309000000000003</v>
      </c>
      <c r="G1722" s="1">
        <v>38939</v>
      </c>
      <c r="H1722">
        <v>4.9233000000000002</v>
      </c>
    </row>
    <row r="1723" spans="1:8">
      <c r="A1723" s="1">
        <v>39027</v>
      </c>
      <c r="B1723">
        <v>11.16</v>
      </c>
      <c r="D1723" s="1">
        <v>38940</v>
      </c>
      <c r="E1723">
        <v>4.9691000000000001</v>
      </c>
      <c r="G1723" s="1">
        <v>38940</v>
      </c>
      <c r="H1723">
        <v>4.9649999999999999</v>
      </c>
    </row>
    <row r="1724" spans="1:8">
      <c r="A1724" s="1">
        <v>39028</v>
      </c>
      <c r="B1724">
        <v>11.09</v>
      </c>
      <c r="D1724" s="1">
        <v>38943</v>
      </c>
      <c r="E1724">
        <v>4.9951999999999996</v>
      </c>
      <c r="G1724" s="1">
        <v>38943</v>
      </c>
      <c r="H1724">
        <v>5.0072000000000001</v>
      </c>
    </row>
    <row r="1725" spans="1:8">
      <c r="A1725" s="1">
        <v>39029</v>
      </c>
      <c r="B1725">
        <v>10.75</v>
      </c>
      <c r="D1725" s="1">
        <v>38944</v>
      </c>
      <c r="E1725">
        <v>4.9288999999999996</v>
      </c>
      <c r="G1725" s="1">
        <v>38944</v>
      </c>
      <c r="H1725">
        <v>4.9394</v>
      </c>
    </row>
    <row r="1726" spans="1:8">
      <c r="A1726" s="1">
        <v>39030</v>
      </c>
      <c r="B1726">
        <v>11.01</v>
      </c>
      <c r="D1726" s="1">
        <v>38945</v>
      </c>
      <c r="E1726">
        <v>4.859</v>
      </c>
      <c r="G1726" s="1">
        <v>38945</v>
      </c>
      <c r="H1726">
        <v>4.8714000000000004</v>
      </c>
    </row>
    <row r="1727" spans="1:8">
      <c r="A1727" s="1">
        <v>39031</v>
      </c>
      <c r="B1727">
        <v>10.79</v>
      </c>
      <c r="D1727" s="1">
        <v>38946</v>
      </c>
      <c r="E1727">
        <v>4.8630000000000004</v>
      </c>
      <c r="G1727" s="1">
        <v>38946</v>
      </c>
      <c r="H1727">
        <v>4.8966000000000003</v>
      </c>
    </row>
    <row r="1728" spans="1:8">
      <c r="A1728" s="1">
        <v>39034</v>
      </c>
      <c r="B1728">
        <v>10.86</v>
      </c>
      <c r="D1728" s="1">
        <v>38947</v>
      </c>
      <c r="E1728">
        <v>4.8410000000000002</v>
      </c>
      <c r="G1728" s="1">
        <v>38947</v>
      </c>
      <c r="H1728">
        <v>4.8704999999999998</v>
      </c>
    </row>
    <row r="1729" spans="1:8">
      <c r="A1729" s="1">
        <v>39035</v>
      </c>
      <c r="B1729">
        <v>10.5</v>
      </c>
      <c r="D1729" s="1">
        <v>38950</v>
      </c>
      <c r="E1729">
        <v>4.8112000000000004</v>
      </c>
      <c r="G1729" s="1">
        <v>38950</v>
      </c>
      <c r="H1729">
        <v>4.8532000000000002</v>
      </c>
    </row>
    <row r="1730" spans="1:8">
      <c r="A1730" s="1">
        <v>39036</v>
      </c>
      <c r="B1730">
        <v>10.31</v>
      </c>
      <c r="D1730" s="1">
        <v>38951</v>
      </c>
      <c r="E1730">
        <v>4.8091999999999997</v>
      </c>
      <c r="G1730" s="1">
        <v>38951</v>
      </c>
      <c r="H1730">
        <v>4.8613999999999997</v>
      </c>
    </row>
    <row r="1731" spans="1:8">
      <c r="A1731" s="1">
        <v>39037</v>
      </c>
      <c r="B1731">
        <v>10.16</v>
      </c>
      <c r="D1731" s="1">
        <v>38952</v>
      </c>
      <c r="E1731">
        <v>4.8071999999999999</v>
      </c>
      <c r="G1731" s="1">
        <v>38952</v>
      </c>
      <c r="H1731">
        <v>4.8612000000000002</v>
      </c>
    </row>
    <row r="1732" spans="1:8">
      <c r="A1732" s="1">
        <v>39038</v>
      </c>
      <c r="B1732">
        <v>10.050000000000001</v>
      </c>
      <c r="D1732" s="1">
        <v>38953</v>
      </c>
      <c r="E1732">
        <v>4.7991999999999999</v>
      </c>
      <c r="G1732" s="1">
        <v>38953</v>
      </c>
      <c r="H1732">
        <v>4.8695000000000004</v>
      </c>
    </row>
    <row r="1733" spans="1:8">
      <c r="A1733" s="1">
        <v>39041</v>
      </c>
      <c r="B1733">
        <v>9.9700000000000006</v>
      </c>
      <c r="D1733" s="1">
        <v>38954</v>
      </c>
      <c r="E1733">
        <v>4.7793000000000001</v>
      </c>
      <c r="G1733" s="1">
        <v>38954</v>
      </c>
      <c r="H1733">
        <v>4.8516000000000004</v>
      </c>
    </row>
    <row r="1734" spans="1:8">
      <c r="A1734" s="1">
        <v>39042</v>
      </c>
      <c r="B1734">
        <v>9.9</v>
      </c>
      <c r="D1734" s="1">
        <v>38957</v>
      </c>
      <c r="E1734">
        <v>4.7911000000000001</v>
      </c>
      <c r="G1734" s="1">
        <v>38957</v>
      </c>
      <c r="H1734">
        <v>4.8685</v>
      </c>
    </row>
    <row r="1735" spans="1:8">
      <c r="A1735" s="1">
        <v>39043</v>
      </c>
      <c r="B1735">
        <v>10.14</v>
      </c>
      <c r="D1735" s="1">
        <v>38958</v>
      </c>
      <c r="E1735">
        <v>4.7771999999999997</v>
      </c>
      <c r="G1735" s="1">
        <v>38958</v>
      </c>
      <c r="H1735">
        <v>4.8510999999999997</v>
      </c>
    </row>
    <row r="1736" spans="1:8">
      <c r="A1736" s="1">
        <v>39045</v>
      </c>
      <c r="B1736">
        <v>10.73</v>
      </c>
      <c r="D1736" s="1">
        <v>38959</v>
      </c>
      <c r="E1736">
        <v>4.7515000000000001</v>
      </c>
      <c r="G1736" s="1">
        <v>38959</v>
      </c>
      <c r="H1736">
        <v>4.8087</v>
      </c>
    </row>
    <row r="1737" spans="1:8">
      <c r="A1737" s="1">
        <v>39048</v>
      </c>
      <c r="B1737">
        <v>12.3</v>
      </c>
      <c r="D1737" s="1">
        <v>38960</v>
      </c>
      <c r="E1737">
        <v>4.7257999999999996</v>
      </c>
      <c r="G1737" s="1">
        <v>38960</v>
      </c>
      <c r="H1737">
        <v>4.7754000000000003</v>
      </c>
    </row>
    <row r="1738" spans="1:8">
      <c r="A1738" s="1">
        <v>39049</v>
      </c>
      <c r="B1738">
        <v>11.62</v>
      </c>
      <c r="D1738" s="1">
        <v>38961</v>
      </c>
      <c r="E1738">
        <v>4.7236000000000002</v>
      </c>
      <c r="G1738" s="1">
        <v>38961</v>
      </c>
      <c r="H1738">
        <v>4.7579000000000002</v>
      </c>
    </row>
    <row r="1739" spans="1:8">
      <c r="A1739" s="1">
        <v>39050</v>
      </c>
      <c r="B1739">
        <v>10.83</v>
      </c>
      <c r="D1739" s="1">
        <v>38964</v>
      </c>
      <c r="E1739">
        <v>4.7234999999999996</v>
      </c>
      <c r="G1739" s="1">
        <v>38964</v>
      </c>
      <c r="H1739">
        <v>4.7576000000000001</v>
      </c>
    </row>
    <row r="1740" spans="1:8">
      <c r="A1740" s="1">
        <v>39051</v>
      </c>
      <c r="B1740">
        <v>10.91</v>
      </c>
      <c r="D1740" s="1">
        <v>38965</v>
      </c>
      <c r="E1740">
        <v>4.7789000000000001</v>
      </c>
      <c r="G1740" s="1">
        <v>38965</v>
      </c>
      <c r="H1740">
        <v>4.7907999999999999</v>
      </c>
    </row>
    <row r="1741" spans="1:8">
      <c r="A1741" s="1">
        <v>39052</v>
      </c>
      <c r="B1741">
        <v>11.66</v>
      </c>
      <c r="D1741" s="1">
        <v>38966</v>
      </c>
      <c r="E1741">
        <v>4.7948000000000004</v>
      </c>
      <c r="G1741" s="1">
        <v>38966</v>
      </c>
      <c r="H1741">
        <v>4.8075000000000001</v>
      </c>
    </row>
    <row r="1742" spans="1:8">
      <c r="A1742" s="1">
        <v>39055</v>
      </c>
      <c r="B1742">
        <v>11.23</v>
      </c>
      <c r="D1742" s="1">
        <v>38967</v>
      </c>
      <c r="E1742">
        <v>4.7847999999999997</v>
      </c>
      <c r="G1742" s="1">
        <v>38967</v>
      </c>
      <c r="H1742">
        <v>4.8072999999999997</v>
      </c>
    </row>
    <row r="1743" spans="1:8">
      <c r="A1743" s="1">
        <v>39056</v>
      </c>
      <c r="B1743">
        <v>11.27</v>
      </c>
      <c r="D1743" s="1">
        <v>38968</v>
      </c>
      <c r="E1743">
        <v>4.7708000000000004</v>
      </c>
      <c r="G1743" s="1">
        <v>38968</v>
      </c>
      <c r="H1743">
        <v>4.8068</v>
      </c>
    </row>
    <row r="1744" spans="1:8">
      <c r="A1744" s="1">
        <v>39057</v>
      </c>
      <c r="B1744">
        <v>11.33</v>
      </c>
      <c r="D1744" s="1">
        <v>38971</v>
      </c>
      <c r="E1744">
        <v>4.8006000000000002</v>
      </c>
      <c r="G1744" s="1">
        <v>38971</v>
      </c>
      <c r="H1744">
        <v>4.8235000000000001</v>
      </c>
    </row>
    <row r="1745" spans="1:8">
      <c r="A1745" s="1">
        <v>39058</v>
      </c>
      <c r="B1745">
        <v>12.67</v>
      </c>
      <c r="D1745" s="1">
        <v>38972</v>
      </c>
      <c r="E1745">
        <v>4.7687999999999997</v>
      </c>
      <c r="G1745" s="1">
        <v>38972</v>
      </c>
      <c r="H1745">
        <v>4.8148999999999997</v>
      </c>
    </row>
    <row r="1746" spans="1:8">
      <c r="A1746" s="1">
        <v>39059</v>
      </c>
      <c r="B1746">
        <v>12.07</v>
      </c>
      <c r="D1746" s="1">
        <v>38973</v>
      </c>
      <c r="E1746">
        <v>4.7587999999999999</v>
      </c>
      <c r="G1746" s="1">
        <v>38973</v>
      </c>
      <c r="H1746">
        <v>4.7895000000000003</v>
      </c>
    </row>
    <row r="1747" spans="1:8">
      <c r="A1747" s="1">
        <v>39062</v>
      </c>
      <c r="B1747">
        <v>10.71</v>
      </c>
      <c r="D1747" s="1">
        <v>38974</v>
      </c>
      <c r="E1747">
        <v>4.7885999999999997</v>
      </c>
      <c r="G1747" s="1">
        <v>38974</v>
      </c>
      <c r="H1747">
        <v>4.8315000000000001</v>
      </c>
    </row>
    <row r="1748" spans="1:8">
      <c r="A1748" s="1">
        <v>39063</v>
      </c>
      <c r="B1748">
        <v>10.65</v>
      </c>
      <c r="D1748" s="1">
        <v>38975</v>
      </c>
      <c r="E1748">
        <v>4.7885</v>
      </c>
      <c r="G1748" s="1">
        <v>38975</v>
      </c>
      <c r="H1748">
        <v>4.8566000000000003</v>
      </c>
    </row>
    <row r="1749" spans="1:8">
      <c r="A1749" s="1">
        <v>39064</v>
      </c>
      <c r="B1749">
        <v>10.18</v>
      </c>
      <c r="D1749" s="1">
        <v>38978</v>
      </c>
      <c r="E1749">
        <v>4.8044000000000002</v>
      </c>
      <c r="G1749" s="1">
        <v>38978</v>
      </c>
      <c r="H1749">
        <v>4.8734999999999999</v>
      </c>
    </row>
    <row r="1750" spans="1:8">
      <c r="A1750" s="1">
        <v>39065</v>
      </c>
      <c r="B1750">
        <v>9.9700000000000006</v>
      </c>
      <c r="D1750" s="1">
        <v>38979</v>
      </c>
      <c r="E1750">
        <v>4.7328000000000001</v>
      </c>
      <c r="G1750" s="1">
        <v>38979</v>
      </c>
      <c r="H1750">
        <v>4.7968999999999999</v>
      </c>
    </row>
    <row r="1751" spans="1:8">
      <c r="A1751" s="1">
        <v>39066</v>
      </c>
      <c r="B1751">
        <v>10.050000000000001</v>
      </c>
      <c r="D1751" s="1">
        <v>38980</v>
      </c>
      <c r="E1751">
        <v>4.7287999999999997</v>
      </c>
      <c r="G1751" s="1">
        <v>38980</v>
      </c>
      <c r="H1751">
        <v>4.8136999999999999</v>
      </c>
    </row>
    <row r="1752" spans="1:8">
      <c r="A1752" s="1">
        <v>39069</v>
      </c>
      <c r="B1752">
        <v>10.6</v>
      </c>
      <c r="D1752" s="1">
        <v>38981</v>
      </c>
      <c r="E1752">
        <v>4.6360000000000001</v>
      </c>
      <c r="G1752" s="1">
        <v>38981</v>
      </c>
      <c r="H1752">
        <v>4.6859000000000002</v>
      </c>
    </row>
    <row r="1753" spans="1:8">
      <c r="A1753" s="1">
        <v>39070</v>
      </c>
      <c r="B1753">
        <v>10.3</v>
      </c>
      <c r="D1753" s="1">
        <v>38982</v>
      </c>
      <c r="E1753">
        <v>4.5888</v>
      </c>
      <c r="G1753" s="1">
        <v>38982</v>
      </c>
      <c r="H1753">
        <v>4.6677999999999997</v>
      </c>
    </row>
    <row r="1754" spans="1:8">
      <c r="A1754" s="1">
        <v>39071</v>
      </c>
      <c r="B1754">
        <v>10.26</v>
      </c>
      <c r="D1754" s="1">
        <v>38985</v>
      </c>
      <c r="E1754">
        <v>4.5418000000000003</v>
      </c>
      <c r="G1754" s="1">
        <v>38985</v>
      </c>
      <c r="H1754">
        <v>4.6333000000000002</v>
      </c>
    </row>
    <row r="1755" spans="1:8">
      <c r="A1755" s="1">
        <v>39072</v>
      </c>
      <c r="B1755">
        <v>10.53</v>
      </c>
      <c r="D1755" s="1">
        <v>38986</v>
      </c>
      <c r="E1755">
        <v>4.5827999999999998</v>
      </c>
      <c r="G1755" s="1">
        <v>38986</v>
      </c>
      <c r="H1755">
        <v>4.6928000000000001</v>
      </c>
    </row>
    <row r="1756" spans="1:8">
      <c r="A1756" s="1">
        <v>39073</v>
      </c>
      <c r="B1756">
        <v>11.36</v>
      </c>
      <c r="D1756" s="1">
        <v>38987</v>
      </c>
      <c r="E1756">
        <v>4.5983999999999998</v>
      </c>
      <c r="G1756" s="1">
        <v>38987</v>
      </c>
      <c r="H1756">
        <v>4.6839000000000004</v>
      </c>
    </row>
    <row r="1757" spans="1:8">
      <c r="A1757" s="1">
        <v>39077</v>
      </c>
      <c r="B1757">
        <v>11.26</v>
      </c>
      <c r="D1757" s="1">
        <v>38988</v>
      </c>
      <c r="E1757">
        <v>4.6120000000000001</v>
      </c>
      <c r="G1757" s="1">
        <v>38988</v>
      </c>
      <c r="H1757">
        <v>4.6580000000000004</v>
      </c>
    </row>
    <row r="1758" spans="1:8">
      <c r="A1758" s="1">
        <v>39078</v>
      </c>
      <c r="B1758">
        <v>10.64</v>
      </c>
      <c r="D1758" s="1">
        <v>38989</v>
      </c>
      <c r="E1758">
        <v>4.6276000000000002</v>
      </c>
      <c r="G1758" s="1">
        <v>38989</v>
      </c>
      <c r="H1758">
        <v>4.6829000000000001</v>
      </c>
    </row>
    <row r="1759" spans="1:8">
      <c r="A1759" s="1">
        <v>39079</v>
      </c>
      <c r="B1759">
        <v>10.99</v>
      </c>
      <c r="D1759" s="1">
        <v>38992</v>
      </c>
      <c r="E1759">
        <v>4.5999999999999996</v>
      </c>
      <c r="G1759" s="1">
        <v>38992</v>
      </c>
      <c r="H1759">
        <v>4.6414</v>
      </c>
    </row>
    <row r="1760" spans="1:8">
      <c r="A1760" s="1">
        <v>39080</v>
      </c>
      <c r="B1760">
        <v>11.56</v>
      </c>
      <c r="D1760" s="1">
        <v>38993</v>
      </c>
      <c r="E1760">
        <v>4.6136999999999997</v>
      </c>
      <c r="G1760" s="1">
        <v>38993</v>
      </c>
      <c r="H1760">
        <v>4.6496000000000004</v>
      </c>
    </row>
    <row r="1761" spans="1:8">
      <c r="A1761" s="1">
        <v>39085</v>
      </c>
      <c r="B1761">
        <v>12.04</v>
      </c>
      <c r="D1761" s="1">
        <v>38994</v>
      </c>
      <c r="E1761">
        <v>4.5587</v>
      </c>
      <c r="G1761" s="1">
        <v>38994</v>
      </c>
      <c r="H1761">
        <v>4.5830000000000002</v>
      </c>
    </row>
    <row r="1762" spans="1:8">
      <c r="A1762" s="1">
        <v>39086</v>
      </c>
      <c r="B1762">
        <v>11.51</v>
      </c>
      <c r="D1762" s="1">
        <v>38995</v>
      </c>
      <c r="E1762">
        <v>4.6036999999999999</v>
      </c>
      <c r="G1762" s="1">
        <v>38995</v>
      </c>
      <c r="H1762">
        <v>4.6496000000000004</v>
      </c>
    </row>
    <row r="1763" spans="1:8">
      <c r="A1763" s="1">
        <v>39087</v>
      </c>
      <c r="B1763">
        <v>12.14</v>
      </c>
      <c r="D1763" s="1">
        <v>38996</v>
      </c>
      <c r="E1763">
        <v>4.6943000000000001</v>
      </c>
      <c r="G1763" s="1">
        <v>38996</v>
      </c>
      <c r="H1763">
        <v>4.7332999999999998</v>
      </c>
    </row>
    <row r="1764" spans="1:8">
      <c r="A1764" s="1">
        <v>39090</v>
      </c>
      <c r="B1764">
        <v>12</v>
      </c>
      <c r="D1764" s="1">
        <v>38999</v>
      </c>
      <c r="E1764">
        <v>4.6942000000000004</v>
      </c>
      <c r="G1764" s="1">
        <v>38999</v>
      </c>
      <c r="H1764">
        <v>4.7333999999999996</v>
      </c>
    </row>
    <row r="1765" spans="1:8">
      <c r="A1765" s="1">
        <v>39091</v>
      </c>
      <c r="B1765">
        <v>11.91</v>
      </c>
      <c r="D1765" s="1">
        <v>39000</v>
      </c>
      <c r="E1765">
        <v>4.7518000000000002</v>
      </c>
      <c r="G1765" s="1">
        <v>39000</v>
      </c>
      <c r="H1765">
        <v>4.8178000000000001</v>
      </c>
    </row>
    <row r="1766" spans="1:8">
      <c r="A1766" s="1">
        <v>39092</v>
      </c>
      <c r="B1766">
        <v>11.47</v>
      </c>
      <c r="D1766" s="1">
        <v>39001</v>
      </c>
      <c r="E1766">
        <v>4.7778</v>
      </c>
      <c r="G1766" s="1">
        <v>39001</v>
      </c>
      <c r="H1766">
        <v>4.8514999999999997</v>
      </c>
    </row>
    <row r="1767" spans="1:8">
      <c r="A1767" s="1">
        <v>39093</v>
      </c>
      <c r="B1767">
        <v>10.87</v>
      </c>
      <c r="D1767" s="1">
        <v>39002</v>
      </c>
      <c r="E1767">
        <v>4.7698</v>
      </c>
      <c r="G1767" s="1">
        <v>39002</v>
      </c>
      <c r="H1767">
        <v>4.8349000000000002</v>
      </c>
    </row>
    <row r="1768" spans="1:8">
      <c r="A1768" s="1">
        <v>39094</v>
      </c>
      <c r="B1768">
        <v>10.15</v>
      </c>
      <c r="D1768" s="1">
        <v>39003</v>
      </c>
      <c r="E1768">
        <v>4.7976999999999999</v>
      </c>
      <c r="G1768" s="1">
        <v>39003</v>
      </c>
      <c r="H1768">
        <v>4.8609999999999998</v>
      </c>
    </row>
    <row r="1769" spans="1:8">
      <c r="A1769" s="1">
        <v>39098</v>
      </c>
      <c r="B1769">
        <v>10.74</v>
      </c>
      <c r="D1769" s="1">
        <v>39006</v>
      </c>
      <c r="E1769">
        <v>4.7756999999999996</v>
      </c>
      <c r="G1769" s="1">
        <v>39006</v>
      </c>
      <c r="H1769">
        <v>4.8441999999999998</v>
      </c>
    </row>
    <row r="1770" spans="1:8">
      <c r="A1770" s="1">
        <v>39099</v>
      </c>
      <c r="B1770">
        <v>10.59</v>
      </c>
      <c r="D1770" s="1">
        <v>39007</v>
      </c>
      <c r="E1770">
        <v>4.7656000000000001</v>
      </c>
      <c r="G1770" s="1">
        <v>39007</v>
      </c>
      <c r="H1770">
        <v>4.8358999999999996</v>
      </c>
    </row>
    <row r="1771" spans="1:8">
      <c r="A1771" s="1">
        <v>39100</v>
      </c>
      <c r="B1771">
        <v>10.85</v>
      </c>
      <c r="D1771" s="1">
        <v>39008</v>
      </c>
      <c r="E1771">
        <v>4.7535999999999996</v>
      </c>
      <c r="G1771" s="1">
        <v>39008</v>
      </c>
      <c r="H1771">
        <v>4.8361999999999998</v>
      </c>
    </row>
    <row r="1772" spans="1:8">
      <c r="A1772" s="1">
        <v>39101</v>
      </c>
      <c r="B1772">
        <v>10.4</v>
      </c>
      <c r="D1772" s="1">
        <v>39009</v>
      </c>
      <c r="E1772">
        <v>4.7816000000000001</v>
      </c>
      <c r="G1772" s="1">
        <v>39009</v>
      </c>
      <c r="H1772">
        <v>4.8620000000000001</v>
      </c>
    </row>
    <row r="1773" spans="1:8">
      <c r="A1773" s="1">
        <v>39104</v>
      </c>
      <c r="B1773">
        <v>10.77</v>
      </c>
      <c r="D1773" s="1">
        <v>39010</v>
      </c>
      <c r="E1773">
        <v>4.7854999999999999</v>
      </c>
      <c r="G1773" s="1">
        <v>39010</v>
      </c>
      <c r="H1773">
        <v>4.8712999999999997</v>
      </c>
    </row>
    <row r="1774" spans="1:8">
      <c r="A1774" s="1">
        <v>39105</v>
      </c>
      <c r="B1774">
        <v>10.34</v>
      </c>
      <c r="D1774" s="1">
        <v>39013</v>
      </c>
      <c r="E1774">
        <v>4.8277000000000001</v>
      </c>
      <c r="G1774" s="1">
        <v>39013</v>
      </c>
      <c r="H1774">
        <v>4.9059999999999997</v>
      </c>
    </row>
    <row r="1775" spans="1:8">
      <c r="A1775" s="1">
        <v>39106</v>
      </c>
      <c r="B1775">
        <v>9.89</v>
      </c>
      <c r="D1775" s="1">
        <v>39014</v>
      </c>
      <c r="E1775">
        <v>4.8196000000000003</v>
      </c>
      <c r="G1775" s="1">
        <v>39014</v>
      </c>
      <c r="H1775">
        <v>4.9062999999999999</v>
      </c>
    </row>
    <row r="1776" spans="1:8">
      <c r="A1776" s="1">
        <v>39107</v>
      </c>
      <c r="B1776">
        <v>11.22</v>
      </c>
      <c r="D1776" s="1">
        <v>39015</v>
      </c>
      <c r="E1776">
        <v>4.7614000000000001</v>
      </c>
      <c r="G1776" s="1">
        <v>39015</v>
      </c>
      <c r="H1776">
        <v>4.8418000000000001</v>
      </c>
    </row>
    <row r="1777" spans="1:8">
      <c r="A1777" s="1">
        <v>39108</v>
      </c>
      <c r="B1777">
        <v>11.13</v>
      </c>
      <c r="D1777" s="1">
        <v>39016</v>
      </c>
      <c r="E1777">
        <v>4.7173999999999996</v>
      </c>
      <c r="G1777" s="1">
        <v>39016</v>
      </c>
      <c r="H1777">
        <v>4.8003999999999998</v>
      </c>
    </row>
    <row r="1778" spans="1:8">
      <c r="A1778" s="1">
        <v>39111</v>
      </c>
      <c r="B1778">
        <v>11.45</v>
      </c>
      <c r="D1778" s="1">
        <v>39017</v>
      </c>
      <c r="E1778">
        <v>4.6715</v>
      </c>
      <c r="G1778" s="1">
        <v>39017</v>
      </c>
      <c r="H1778">
        <v>4.7424999999999997</v>
      </c>
    </row>
    <row r="1779" spans="1:8">
      <c r="A1779" s="1">
        <v>39112</v>
      </c>
      <c r="B1779">
        <v>10.96</v>
      </c>
      <c r="D1779" s="1">
        <v>39020</v>
      </c>
      <c r="E1779">
        <v>4.6694000000000004</v>
      </c>
      <c r="G1779" s="1">
        <v>39020</v>
      </c>
      <c r="H1779">
        <v>4.7507999999999999</v>
      </c>
    </row>
    <row r="1780" spans="1:8">
      <c r="A1780" s="1">
        <v>39113</v>
      </c>
      <c r="B1780">
        <v>10.42</v>
      </c>
      <c r="D1780" s="1">
        <v>39021</v>
      </c>
      <c r="E1780">
        <v>4.5980999999999996</v>
      </c>
      <c r="G1780" s="1">
        <v>39021</v>
      </c>
      <c r="H1780">
        <v>4.6925999999999997</v>
      </c>
    </row>
    <row r="1781" spans="1:8">
      <c r="A1781" s="1">
        <v>39114</v>
      </c>
      <c r="B1781">
        <v>10.31</v>
      </c>
      <c r="D1781" s="1">
        <v>39022</v>
      </c>
      <c r="E1781">
        <v>4.5644999999999998</v>
      </c>
      <c r="G1781" s="1">
        <v>39022</v>
      </c>
      <c r="H1781">
        <v>4.6425999999999998</v>
      </c>
    </row>
    <row r="1782" spans="1:8">
      <c r="A1782" s="1">
        <v>39115</v>
      </c>
      <c r="B1782">
        <v>10.08</v>
      </c>
      <c r="D1782" s="1">
        <v>39023</v>
      </c>
      <c r="E1782">
        <v>4.5940000000000003</v>
      </c>
      <c r="G1782" s="1">
        <v>39023</v>
      </c>
      <c r="H1782">
        <v>4.6670999999999996</v>
      </c>
    </row>
    <row r="1783" spans="1:8">
      <c r="A1783" s="1">
        <v>39118</v>
      </c>
      <c r="B1783">
        <v>10.55</v>
      </c>
      <c r="D1783" s="1">
        <v>39024</v>
      </c>
      <c r="E1783">
        <v>4.7149999999999999</v>
      </c>
      <c r="G1783" s="1">
        <v>39024</v>
      </c>
      <c r="H1783">
        <v>4.8159999999999998</v>
      </c>
    </row>
    <row r="1784" spans="1:8">
      <c r="A1784" s="1">
        <v>39119</v>
      </c>
      <c r="B1784">
        <v>10.65</v>
      </c>
      <c r="D1784" s="1">
        <v>39027</v>
      </c>
      <c r="E1784">
        <v>4.6929999999999996</v>
      </c>
      <c r="G1784" s="1">
        <v>39027</v>
      </c>
      <c r="H1784">
        <v>4.7991999999999999</v>
      </c>
    </row>
    <row r="1785" spans="1:8">
      <c r="A1785" s="1">
        <v>39120</v>
      </c>
      <c r="B1785">
        <v>10.32</v>
      </c>
      <c r="D1785" s="1">
        <v>39028</v>
      </c>
      <c r="E1785">
        <v>4.6570999999999998</v>
      </c>
      <c r="G1785" s="1">
        <v>39028</v>
      </c>
      <c r="H1785">
        <v>4.7655000000000003</v>
      </c>
    </row>
    <row r="1786" spans="1:8">
      <c r="A1786" s="1">
        <v>39121</v>
      </c>
      <c r="B1786">
        <v>10.44</v>
      </c>
      <c r="D1786" s="1">
        <v>39029</v>
      </c>
      <c r="E1786">
        <v>4.6352000000000002</v>
      </c>
      <c r="G1786" s="1">
        <v>39029</v>
      </c>
      <c r="H1786">
        <v>4.7485999999999997</v>
      </c>
    </row>
    <row r="1787" spans="1:8">
      <c r="A1787" s="1">
        <v>39122</v>
      </c>
      <c r="B1787">
        <v>11.1</v>
      </c>
      <c r="D1787" s="1">
        <v>39030</v>
      </c>
      <c r="E1787">
        <v>4.6253000000000002</v>
      </c>
      <c r="G1787" s="1">
        <v>39030</v>
      </c>
      <c r="H1787">
        <v>4.7398999999999996</v>
      </c>
    </row>
    <row r="1788" spans="1:8">
      <c r="A1788" s="1">
        <v>39125</v>
      </c>
      <c r="B1788">
        <v>11.61</v>
      </c>
      <c r="D1788" s="1">
        <v>39031</v>
      </c>
      <c r="E1788">
        <v>4.5876999999999999</v>
      </c>
      <c r="G1788" s="1">
        <v>39031</v>
      </c>
      <c r="H1788">
        <v>4.7308000000000003</v>
      </c>
    </row>
    <row r="1789" spans="1:8">
      <c r="A1789" s="1">
        <v>39126</v>
      </c>
      <c r="B1789">
        <v>10.34</v>
      </c>
      <c r="D1789" s="1">
        <v>39034</v>
      </c>
      <c r="E1789">
        <v>4.6093000000000002</v>
      </c>
      <c r="G1789" s="1">
        <v>39034</v>
      </c>
      <c r="H1789">
        <v>4.7641999999999998</v>
      </c>
    </row>
    <row r="1790" spans="1:8">
      <c r="A1790" s="1">
        <v>39127</v>
      </c>
      <c r="B1790">
        <v>10.23</v>
      </c>
      <c r="D1790" s="1">
        <v>39035</v>
      </c>
      <c r="E1790">
        <v>4.5621999999999998</v>
      </c>
      <c r="G1790" s="1">
        <v>39035</v>
      </c>
      <c r="H1790">
        <v>4.7386999999999997</v>
      </c>
    </row>
    <row r="1791" spans="1:8">
      <c r="A1791" s="1">
        <v>39128</v>
      </c>
      <c r="B1791">
        <v>10.220000000000001</v>
      </c>
      <c r="D1791" s="1">
        <v>39036</v>
      </c>
      <c r="E1791">
        <v>4.6170999999999998</v>
      </c>
      <c r="G1791" s="1">
        <v>39036</v>
      </c>
      <c r="H1791">
        <v>4.806</v>
      </c>
    </row>
    <row r="1792" spans="1:8">
      <c r="A1792" s="1">
        <v>39129</v>
      </c>
      <c r="B1792">
        <v>10.02</v>
      </c>
      <c r="D1792" s="1">
        <v>39037</v>
      </c>
      <c r="E1792">
        <v>4.6643999999999997</v>
      </c>
      <c r="G1792" s="1">
        <v>39037</v>
      </c>
      <c r="H1792">
        <v>4.8482000000000003</v>
      </c>
    </row>
    <row r="1793" spans="1:8">
      <c r="A1793" s="1">
        <v>39133</v>
      </c>
      <c r="B1793">
        <v>10.24</v>
      </c>
      <c r="D1793" s="1">
        <v>39038</v>
      </c>
      <c r="E1793">
        <v>4.5993000000000004</v>
      </c>
      <c r="G1793" s="1">
        <v>39038</v>
      </c>
      <c r="H1793">
        <v>4.7629000000000001</v>
      </c>
    </row>
    <row r="1794" spans="1:8">
      <c r="A1794" s="1">
        <v>39134</v>
      </c>
      <c r="B1794">
        <v>10.199999999999999</v>
      </c>
      <c r="D1794" s="1">
        <v>39041</v>
      </c>
      <c r="E1794">
        <v>4.5972999999999997</v>
      </c>
      <c r="G1794" s="1">
        <v>39041</v>
      </c>
      <c r="H1794">
        <v>4.7712000000000003</v>
      </c>
    </row>
    <row r="1795" spans="1:8">
      <c r="A1795" s="1">
        <v>39135</v>
      </c>
      <c r="B1795">
        <v>10.18</v>
      </c>
      <c r="D1795" s="1">
        <v>39042</v>
      </c>
      <c r="E1795">
        <v>4.5697999999999999</v>
      </c>
      <c r="G1795" s="1">
        <v>39042</v>
      </c>
      <c r="H1795">
        <v>4.7538999999999998</v>
      </c>
    </row>
    <row r="1796" spans="1:8">
      <c r="A1796" s="1">
        <v>39136</v>
      </c>
      <c r="B1796">
        <v>10.58</v>
      </c>
      <c r="D1796" s="1">
        <v>39043</v>
      </c>
      <c r="E1796">
        <v>4.5579999999999998</v>
      </c>
      <c r="G1796" s="1">
        <v>39043</v>
      </c>
      <c r="H1796">
        <v>4.7363999999999997</v>
      </c>
    </row>
    <row r="1797" spans="1:8">
      <c r="A1797" s="1">
        <v>39139</v>
      </c>
      <c r="B1797">
        <v>11.15</v>
      </c>
      <c r="D1797" s="1">
        <v>39044</v>
      </c>
      <c r="E1797">
        <v>4.5579000000000001</v>
      </c>
      <c r="G1797" s="1">
        <v>39044</v>
      </c>
      <c r="H1797">
        <v>4.7355999999999998</v>
      </c>
    </row>
    <row r="1798" spans="1:8">
      <c r="A1798" s="1">
        <v>39140</v>
      </c>
      <c r="B1798">
        <v>18.309999999999999</v>
      </c>
      <c r="D1798" s="1">
        <v>39045</v>
      </c>
      <c r="E1798">
        <v>4.548</v>
      </c>
      <c r="G1798" s="1">
        <v>39045</v>
      </c>
      <c r="H1798">
        <v>4.7267999999999999</v>
      </c>
    </row>
    <row r="1799" spans="1:8">
      <c r="A1799" s="1">
        <v>39141</v>
      </c>
      <c r="B1799">
        <v>15.42</v>
      </c>
      <c r="D1799" s="1">
        <v>39048</v>
      </c>
      <c r="E1799">
        <v>4.5285000000000002</v>
      </c>
      <c r="G1799" s="1">
        <v>39048</v>
      </c>
      <c r="H1799">
        <v>4.7182000000000004</v>
      </c>
    </row>
    <row r="1800" spans="1:8">
      <c r="A1800" s="1">
        <v>39142</v>
      </c>
      <c r="B1800">
        <v>15.82</v>
      </c>
      <c r="D1800" s="1">
        <v>39049</v>
      </c>
      <c r="E1800">
        <v>4.5011000000000001</v>
      </c>
      <c r="G1800" s="1">
        <v>39049</v>
      </c>
      <c r="H1800">
        <v>4.6749999999999998</v>
      </c>
    </row>
    <row r="1801" spans="1:8">
      <c r="A1801" s="1">
        <v>39143</v>
      </c>
      <c r="B1801">
        <v>18.61</v>
      </c>
      <c r="D1801" s="1">
        <v>39050</v>
      </c>
      <c r="E1801">
        <v>4.5206</v>
      </c>
      <c r="G1801" s="1">
        <v>39050</v>
      </c>
      <c r="H1801">
        <v>4.6829000000000001</v>
      </c>
    </row>
    <row r="1802" spans="1:8">
      <c r="A1802" s="1">
        <v>39146</v>
      </c>
      <c r="B1802">
        <v>19.63</v>
      </c>
      <c r="D1802" s="1">
        <v>39051</v>
      </c>
      <c r="E1802">
        <v>4.4581</v>
      </c>
      <c r="G1802" s="1">
        <v>39051</v>
      </c>
      <c r="H1802">
        <v>4.6083999999999996</v>
      </c>
    </row>
    <row r="1803" spans="1:8">
      <c r="A1803" s="1">
        <v>39147</v>
      </c>
      <c r="B1803">
        <v>15.96</v>
      </c>
      <c r="D1803" s="1">
        <v>39052</v>
      </c>
      <c r="E1803">
        <v>4.4326999999999996</v>
      </c>
      <c r="G1803" s="1">
        <v>39052</v>
      </c>
      <c r="H1803">
        <v>4.5167999999999999</v>
      </c>
    </row>
    <row r="1804" spans="1:8">
      <c r="A1804" s="1">
        <v>39148</v>
      </c>
      <c r="B1804">
        <v>15.24</v>
      </c>
      <c r="D1804" s="1">
        <v>39055</v>
      </c>
      <c r="E1804">
        <v>4.4229000000000003</v>
      </c>
      <c r="G1804" s="1">
        <v>39055</v>
      </c>
      <c r="H1804">
        <v>4.5083000000000002</v>
      </c>
    </row>
    <row r="1805" spans="1:8">
      <c r="A1805" s="1">
        <v>39149</v>
      </c>
      <c r="B1805">
        <v>14.29</v>
      </c>
      <c r="D1805" s="1">
        <v>39056</v>
      </c>
      <c r="E1805">
        <v>4.4402999999999997</v>
      </c>
      <c r="G1805" s="1">
        <v>39056</v>
      </c>
      <c r="H1805">
        <v>4.508</v>
      </c>
    </row>
    <row r="1806" spans="1:8">
      <c r="A1806" s="1">
        <v>39150</v>
      </c>
      <c r="B1806">
        <v>14.09</v>
      </c>
      <c r="D1806" s="1">
        <v>39057</v>
      </c>
      <c r="E1806">
        <v>4.4851000000000001</v>
      </c>
      <c r="G1806" s="1">
        <v>39057</v>
      </c>
      <c r="H1806">
        <v>4.5827999999999998</v>
      </c>
    </row>
    <row r="1807" spans="1:8">
      <c r="A1807" s="1">
        <v>39153</v>
      </c>
      <c r="B1807">
        <v>13.99</v>
      </c>
      <c r="D1807" s="1">
        <v>39058</v>
      </c>
      <c r="E1807">
        <v>4.4810999999999996</v>
      </c>
      <c r="G1807" s="1">
        <v>39058</v>
      </c>
      <c r="H1807">
        <v>4.5743</v>
      </c>
    </row>
    <row r="1808" spans="1:8">
      <c r="A1808" s="1">
        <v>39154</v>
      </c>
      <c r="B1808">
        <v>18.13</v>
      </c>
      <c r="D1808" s="1">
        <v>39059</v>
      </c>
      <c r="E1808">
        <v>4.5437000000000003</v>
      </c>
      <c r="G1808" s="1">
        <v>39059</v>
      </c>
      <c r="H1808">
        <v>4.6661999999999999</v>
      </c>
    </row>
    <row r="1809" spans="1:8">
      <c r="A1809" s="1">
        <v>39155</v>
      </c>
      <c r="B1809">
        <v>17.27</v>
      </c>
      <c r="D1809" s="1">
        <v>39062</v>
      </c>
      <c r="E1809">
        <v>4.5182000000000002</v>
      </c>
      <c r="G1809" s="1">
        <v>39062</v>
      </c>
      <c r="H1809">
        <v>4.6577000000000002</v>
      </c>
    </row>
    <row r="1810" spans="1:8">
      <c r="A1810" s="1">
        <v>39156</v>
      </c>
      <c r="B1810">
        <v>16.43</v>
      </c>
      <c r="D1810" s="1">
        <v>39063</v>
      </c>
      <c r="E1810">
        <v>4.4847999999999999</v>
      </c>
      <c r="G1810" s="1">
        <v>39063</v>
      </c>
      <c r="H1810">
        <v>4.6071999999999997</v>
      </c>
    </row>
    <row r="1811" spans="1:8">
      <c r="A1811" s="1">
        <v>39157</v>
      </c>
      <c r="B1811">
        <v>16.79</v>
      </c>
      <c r="D1811" s="1">
        <v>39064</v>
      </c>
      <c r="E1811">
        <v>4.5791000000000004</v>
      </c>
      <c r="G1811" s="1">
        <v>39064</v>
      </c>
      <c r="H1811">
        <v>4.6999000000000004</v>
      </c>
    </row>
    <row r="1812" spans="1:8">
      <c r="A1812" s="1">
        <v>39160</v>
      </c>
      <c r="B1812">
        <v>14.59</v>
      </c>
      <c r="D1812" s="1">
        <v>39065</v>
      </c>
      <c r="E1812">
        <v>4.5968</v>
      </c>
      <c r="G1812" s="1">
        <v>39065</v>
      </c>
      <c r="H1812">
        <v>4.7336999999999998</v>
      </c>
    </row>
    <row r="1813" spans="1:8">
      <c r="A1813" s="1">
        <v>39161</v>
      </c>
      <c r="B1813">
        <v>13.27</v>
      </c>
      <c r="D1813" s="1">
        <v>39066</v>
      </c>
      <c r="E1813">
        <v>4.5928000000000004</v>
      </c>
      <c r="G1813" s="1">
        <v>39066</v>
      </c>
      <c r="H1813">
        <v>4.7169999999999996</v>
      </c>
    </row>
    <row r="1814" spans="1:8">
      <c r="A1814" s="1">
        <v>39162</v>
      </c>
      <c r="B1814">
        <v>12.19</v>
      </c>
      <c r="D1814" s="1">
        <v>39069</v>
      </c>
      <c r="E1814">
        <v>4.5808999999999997</v>
      </c>
      <c r="G1814" s="1">
        <v>39069</v>
      </c>
      <c r="H1814">
        <v>4.7084999999999999</v>
      </c>
    </row>
    <row r="1815" spans="1:8">
      <c r="A1815" s="1">
        <v>39163</v>
      </c>
      <c r="B1815">
        <v>12.93</v>
      </c>
      <c r="D1815" s="1">
        <v>39070</v>
      </c>
      <c r="E1815">
        <v>4.5888</v>
      </c>
      <c r="G1815" s="1">
        <v>39070</v>
      </c>
      <c r="H1815">
        <v>4.7085999999999997</v>
      </c>
    </row>
    <row r="1816" spans="1:8">
      <c r="A1816" s="1">
        <v>39164</v>
      </c>
      <c r="B1816">
        <v>12.95</v>
      </c>
      <c r="D1816" s="1">
        <v>39071</v>
      </c>
      <c r="E1816">
        <v>4.5946999999999996</v>
      </c>
      <c r="G1816" s="1">
        <v>39071</v>
      </c>
      <c r="H1816">
        <v>4.7085999999999997</v>
      </c>
    </row>
    <row r="1817" spans="1:8">
      <c r="A1817" s="1">
        <v>39167</v>
      </c>
      <c r="B1817">
        <v>13.16</v>
      </c>
      <c r="D1817" s="1">
        <v>39072</v>
      </c>
      <c r="E1817">
        <v>4.5453999999999999</v>
      </c>
      <c r="G1817" s="1">
        <v>39072</v>
      </c>
      <c r="H1817">
        <v>4.649</v>
      </c>
    </row>
    <row r="1818" spans="1:8">
      <c r="A1818" s="1">
        <v>39168</v>
      </c>
      <c r="B1818">
        <v>13.48</v>
      </c>
      <c r="D1818" s="1">
        <v>39073</v>
      </c>
      <c r="E1818">
        <v>4.6185</v>
      </c>
      <c r="G1818" s="1">
        <v>39073</v>
      </c>
      <c r="H1818">
        <v>4.7175000000000002</v>
      </c>
    </row>
    <row r="1819" spans="1:8">
      <c r="A1819" s="1">
        <v>39169</v>
      </c>
      <c r="B1819">
        <v>14.98</v>
      </c>
      <c r="D1819" s="1">
        <v>39076</v>
      </c>
      <c r="E1819">
        <v>4.6184000000000003</v>
      </c>
      <c r="G1819" s="1">
        <v>39076</v>
      </c>
      <c r="H1819">
        <v>4.7175000000000002</v>
      </c>
    </row>
    <row r="1820" spans="1:8">
      <c r="A1820" s="1">
        <v>39170</v>
      </c>
      <c r="B1820">
        <v>15.14</v>
      </c>
      <c r="D1820" s="1">
        <v>39077</v>
      </c>
      <c r="E1820">
        <v>4.5986000000000002</v>
      </c>
      <c r="G1820" s="1">
        <v>39077</v>
      </c>
      <c r="H1820">
        <v>4.7089999999999996</v>
      </c>
    </row>
    <row r="1821" spans="1:8">
      <c r="A1821" s="1">
        <v>39171</v>
      </c>
      <c r="B1821">
        <v>14.64</v>
      </c>
      <c r="D1821" s="1">
        <v>39078</v>
      </c>
      <c r="E1821">
        <v>4.6502999999999997</v>
      </c>
      <c r="G1821" s="1">
        <v>39078</v>
      </c>
      <c r="H1821">
        <v>4.7778999999999998</v>
      </c>
    </row>
    <row r="1822" spans="1:8">
      <c r="A1822" s="1">
        <v>39174</v>
      </c>
      <c r="B1822">
        <v>14.53</v>
      </c>
      <c r="D1822" s="1">
        <v>39079</v>
      </c>
      <c r="E1822">
        <v>4.6802000000000001</v>
      </c>
      <c r="G1822" s="1">
        <v>39079</v>
      </c>
      <c r="H1822">
        <v>4.7914000000000003</v>
      </c>
    </row>
    <row r="1823" spans="1:8">
      <c r="A1823" s="1">
        <v>39175</v>
      </c>
      <c r="B1823">
        <v>13.46</v>
      </c>
      <c r="D1823" s="1">
        <v>39080</v>
      </c>
      <c r="E1823">
        <v>4.7022000000000004</v>
      </c>
      <c r="G1823" s="1">
        <v>39080</v>
      </c>
      <c r="H1823">
        <v>4.8079999999999998</v>
      </c>
    </row>
    <row r="1824" spans="1:8">
      <c r="A1824" s="1">
        <v>39176</v>
      </c>
      <c r="B1824">
        <v>13.24</v>
      </c>
      <c r="D1824" s="1">
        <v>39083</v>
      </c>
      <c r="E1824">
        <v>4.7022000000000004</v>
      </c>
      <c r="G1824" s="1">
        <v>39083</v>
      </c>
      <c r="H1824">
        <v>4.8079999999999998</v>
      </c>
    </row>
    <row r="1825" spans="1:8">
      <c r="A1825" s="1">
        <v>39177</v>
      </c>
      <c r="B1825">
        <v>13.23</v>
      </c>
      <c r="D1825" s="1">
        <v>39084</v>
      </c>
      <c r="E1825">
        <v>4.6802000000000001</v>
      </c>
      <c r="G1825" s="1">
        <v>39084</v>
      </c>
      <c r="H1825">
        <v>4.7912999999999997</v>
      </c>
    </row>
    <row r="1826" spans="1:8">
      <c r="A1826" s="1">
        <v>39181</v>
      </c>
      <c r="B1826">
        <v>13.14</v>
      </c>
      <c r="D1826" s="1">
        <v>39085</v>
      </c>
      <c r="E1826">
        <v>4.6581999999999999</v>
      </c>
      <c r="G1826" s="1">
        <v>39085</v>
      </c>
      <c r="H1826">
        <v>4.758</v>
      </c>
    </row>
    <row r="1827" spans="1:8">
      <c r="A1827" s="1">
        <v>39182</v>
      </c>
      <c r="B1827">
        <v>12.68</v>
      </c>
      <c r="D1827" s="1">
        <v>39086</v>
      </c>
      <c r="E1827">
        <v>4.6024000000000003</v>
      </c>
      <c r="G1827" s="1">
        <v>39086</v>
      </c>
      <c r="H1827">
        <v>4.6913</v>
      </c>
    </row>
    <row r="1828" spans="1:8">
      <c r="A1828" s="1">
        <v>39183</v>
      </c>
      <c r="B1828">
        <v>13.49</v>
      </c>
      <c r="D1828" s="1">
        <v>39087</v>
      </c>
      <c r="E1828">
        <v>4.6441999999999997</v>
      </c>
      <c r="G1828" s="1">
        <v>39087</v>
      </c>
      <c r="H1828">
        <v>4.7493999999999996</v>
      </c>
    </row>
    <row r="1829" spans="1:8">
      <c r="A1829" s="1">
        <v>39184</v>
      </c>
      <c r="B1829">
        <v>12.71</v>
      </c>
      <c r="D1829" s="1">
        <v>39090</v>
      </c>
      <c r="E1829">
        <v>4.6521999999999997</v>
      </c>
      <c r="G1829" s="1">
        <v>39090</v>
      </c>
      <c r="H1829">
        <v>4.7744</v>
      </c>
    </row>
    <row r="1830" spans="1:8">
      <c r="A1830" s="1">
        <v>39185</v>
      </c>
      <c r="B1830">
        <v>12.2</v>
      </c>
      <c r="D1830" s="1">
        <v>39091</v>
      </c>
      <c r="E1830">
        <v>4.6542000000000003</v>
      </c>
      <c r="G1830" s="1">
        <v>39091</v>
      </c>
      <c r="H1830">
        <v>4.7911999999999999</v>
      </c>
    </row>
    <row r="1831" spans="1:8">
      <c r="A1831" s="1">
        <v>39188</v>
      </c>
      <c r="B1831">
        <v>11.98</v>
      </c>
      <c r="D1831" s="1">
        <v>39092</v>
      </c>
      <c r="E1831">
        <v>4.6843000000000004</v>
      </c>
      <c r="G1831" s="1">
        <v>39092</v>
      </c>
      <c r="H1831">
        <v>4.8079999999999998</v>
      </c>
    </row>
    <row r="1832" spans="1:8">
      <c r="A1832" s="1">
        <v>39189</v>
      </c>
      <c r="B1832">
        <v>12.14</v>
      </c>
      <c r="D1832" s="1">
        <v>39093</v>
      </c>
      <c r="E1832">
        <v>4.7305000000000001</v>
      </c>
      <c r="G1832" s="1">
        <v>39093</v>
      </c>
      <c r="H1832">
        <v>4.8502000000000001</v>
      </c>
    </row>
    <row r="1833" spans="1:8">
      <c r="A1833" s="1">
        <v>39190</v>
      </c>
      <c r="B1833">
        <v>12.42</v>
      </c>
      <c r="D1833" s="1">
        <v>39094</v>
      </c>
      <c r="E1833">
        <v>4.7750000000000004</v>
      </c>
      <c r="G1833" s="1">
        <v>39094</v>
      </c>
      <c r="H1833">
        <v>4.8757999999999999</v>
      </c>
    </row>
    <row r="1834" spans="1:8">
      <c r="A1834" s="1">
        <v>39191</v>
      </c>
      <c r="B1834">
        <v>12.54</v>
      </c>
      <c r="D1834" s="1">
        <v>39097</v>
      </c>
      <c r="E1834">
        <v>4.7750000000000004</v>
      </c>
      <c r="G1834" s="1">
        <v>39097</v>
      </c>
      <c r="H1834">
        <v>4.8758999999999997</v>
      </c>
    </row>
    <row r="1835" spans="1:8">
      <c r="A1835" s="1">
        <v>39192</v>
      </c>
      <c r="B1835">
        <v>12.07</v>
      </c>
      <c r="D1835" s="1">
        <v>39098</v>
      </c>
      <c r="E1835">
        <v>4.7466999999999997</v>
      </c>
      <c r="G1835" s="1">
        <v>39098</v>
      </c>
      <c r="H1835">
        <v>4.859</v>
      </c>
    </row>
    <row r="1836" spans="1:8">
      <c r="A1836" s="1">
        <v>39195</v>
      </c>
      <c r="B1836">
        <v>13.04</v>
      </c>
      <c r="D1836" s="1">
        <v>39099</v>
      </c>
      <c r="E1836">
        <v>4.7790999999999997</v>
      </c>
      <c r="G1836" s="1">
        <v>39099</v>
      </c>
      <c r="H1836">
        <v>4.9016000000000002</v>
      </c>
    </row>
    <row r="1837" spans="1:8">
      <c r="A1837" s="1">
        <v>39196</v>
      </c>
      <c r="B1837">
        <v>13.12</v>
      </c>
      <c r="D1837" s="1">
        <v>39100</v>
      </c>
      <c r="E1837">
        <v>4.7427000000000001</v>
      </c>
      <c r="G1837" s="1">
        <v>39100</v>
      </c>
      <c r="H1837">
        <v>4.8761999999999999</v>
      </c>
    </row>
    <row r="1838" spans="1:8">
      <c r="A1838" s="1">
        <v>39197</v>
      </c>
      <c r="B1838">
        <v>13.21</v>
      </c>
      <c r="D1838" s="1">
        <v>39101</v>
      </c>
      <c r="E1838">
        <v>4.7751999999999999</v>
      </c>
      <c r="G1838" s="1">
        <v>39101</v>
      </c>
      <c r="H1838">
        <v>4.9107000000000003</v>
      </c>
    </row>
    <row r="1839" spans="1:8">
      <c r="A1839" s="1">
        <v>39198</v>
      </c>
      <c r="B1839">
        <v>12.79</v>
      </c>
      <c r="D1839" s="1">
        <v>39104</v>
      </c>
      <c r="E1839">
        <v>4.7590000000000003</v>
      </c>
      <c r="G1839" s="1">
        <v>39104</v>
      </c>
      <c r="H1839">
        <v>4.9023000000000003</v>
      </c>
    </row>
    <row r="1840" spans="1:8">
      <c r="A1840" s="1">
        <v>39199</v>
      </c>
      <c r="B1840">
        <v>12.45</v>
      </c>
      <c r="D1840" s="1">
        <v>39105</v>
      </c>
      <c r="E1840">
        <v>4.8076999999999996</v>
      </c>
      <c r="G1840" s="1">
        <v>39105</v>
      </c>
      <c r="H1840">
        <v>4.9367999999999999</v>
      </c>
    </row>
    <row r="1841" spans="1:8">
      <c r="A1841" s="1">
        <v>39202</v>
      </c>
      <c r="B1841">
        <v>14.22</v>
      </c>
      <c r="D1841" s="1">
        <v>39106</v>
      </c>
      <c r="E1841">
        <v>4.8076999999999996</v>
      </c>
      <c r="G1841" s="1">
        <v>39106</v>
      </c>
      <c r="H1841">
        <v>4.9283000000000001</v>
      </c>
    </row>
    <row r="1842" spans="1:8">
      <c r="A1842" s="1">
        <v>39203</v>
      </c>
      <c r="B1842">
        <v>13.51</v>
      </c>
      <c r="D1842" s="1">
        <v>39107</v>
      </c>
      <c r="E1842">
        <v>4.8731</v>
      </c>
      <c r="G1842" s="1">
        <v>39107</v>
      </c>
      <c r="H1842">
        <v>4.9663000000000004</v>
      </c>
    </row>
    <row r="1843" spans="1:8">
      <c r="A1843" s="1">
        <v>39204</v>
      </c>
      <c r="B1843">
        <v>13.08</v>
      </c>
      <c r="D1843" s="1">
        <v>39108</v>
      </c>
      <c r="E1843">
        <v>4.8733000000000004</v>
      </c>
      <c r="G1843" s="1">
        <v>39108</v>
      </c>
      <c r="H1843">
        <v>4.9663000000000004</v>
      </c>
    </row>
    <row r="1844" spans="1:8">
      <c r="A1844" s="1">
        <v>39205</v>
      </c>
      <c r="B1844">
        <v>13.09</v>
      </c>
      <c r="D1844" s="1">
        <v>39111</v>
      </c>
      <c r="E1844">
        <v>4.8897000000000004</v>
      </c>
      <c r="G1844" s="1">
        <v>39111</v>
      </c>
      <c r="H1844">
        <v>4.9747000000000003</v>
      </c>
    </row>
    <row r="1845" spans="1:8">
      <c r="A1845" s="1">
        <v>39206</v>
      </c>
      <c r="B1845">
        <v>12.91</v>
      </c>
      <c r="D1845" s="1">
        <v>39112</v>
      </c>
      <c r="E1845">
        <v>4.8693</v>
      </c>
      <c r="G1845" s="1">
        <v>39112</v>
      </c>
      <c r="H1845">
        <v>4.9580000000000002</v>
      </c>
    </row>
    <row r="1846" spans="1:8">
      <c r="A1846" s="1">
        <v>39209</v>
      </c>
      <c r="B1846">
        <v>13.15</v>
      </c>
      <c r="D1846" s="1">
        <v>39113</v>
      </c>
      <c r="E1846">
        <v>4.8079999999999998</v>
      </c>
      <c r="G1846" s="1">
        <v>39113</v>
      </c>
      <c r="H1846">
        <v>4.9165000000000001</v>
      </c>
    </row>
    <row r="1847" spans="1:8">
      <c r="A1847" s="1">
        <v>39210</v>
      </c>
      <c r="B1847">
        <v>13.21</v>
      </c>
      <c r="D1847" s="1">
        <v>39114</v>
      </c>
      <c r="E1847">
        <v>4.8346</v>
      </c>
      <c r="G1847" s="1">
        <v>39114</v>
      </c>
      <c r="H1847">
        <v>4.9581</v>
      </c>
    </row>
    <row r="1848" spans="1:8">
      <c r="A1848" s="1">
        <v>39211</v>
      </c>
      <c r="B1848">
        <v>12.88</v>
      </c>
      <c r="D1848" s="1">
        <v>39115</v>
      </c>
      <c r="E1848">
        <v>4.8204000000000002</v>
      </c>
      <c r="G1848" s="1">
        <v>39115</v>
      </c>
      <c r="H1848">
        <v>4.9330999999999996</v>
      </c>
    </row>
    <row r="1849" spans="1:8">
      <c r="A1849" s="1">
        <v>39212</v>
      </c>
      <c r="B1849">
        <v>13.6</v>
      </c>
      <c r="D1849" s="1">
        <v>39118</v>
      </c>
      <c r="E1849">
        <v>4.8021000000000003</v>
      </c>
      <c r="G1849" s="1">
        <v>39118</v>
      </c>
      <c r="H1849">
        <v>4.9162999999999997</v>
      </c>
    </row>
    <row r="1850" spans="1:8">
      <c r="A1850" s="1">
        <v>39213</v>
      </c>
      <c r="B1850">
        <v>12.95</v>
      </c>
      <c r="D1850" s="1">
        <v>39119</v>
      </c>
      <c r="E1850">
        <v>4.7655000000000003</v>
      </c>
      <c r="G1850" s="1">
        <v>39119</v>
      </c>
      <c r="H1850">
        <v>4.8912000000000004</v>
      </c>
    </row>
    <row r="1851" spans="1:8">
      <c r="A1851" s="1">
        <v>39216</v>
      </c>
      <c r="B1851">
        <v>13.96</v>
      </c>
      <c r="D1851" s="1">
        <v>39120</v>
      </c>
      <c r="E1851">
        <v>4.7431999999999999</v>
      </c>
      <c r="G1851" s="1">
        <v>39120</v>
      </c>
      <c r="H1851">
        <v>4.8659999999999997</v>
      </c>
    </row>
    <row r="1852" spans="1:8">
      <c r="A1852" s="1">
        <v>39217</v>
      </c>
      <c r="B1852">
        <v>14.01</v>
      </c>
      <c r="D1852" s="1">
        <v>39121</v>
      </c>
      <c r="E1852">
        <v>4.7319000000000004</v>
      </c>
      <c r="G1852" s="1">
        <v>39121</v>
      </c>
      <c r="H1852">
        <v>4.8742999999999999</v>
      </c>
    </row>
    <row r="1853" spans="1:8">
      <c r="A1853" s="1">
        <v>39218</v>
      </c>
      <c r="B1853">
        <v>13.5</v>
      </c>
      <c r="D1853" s="1">
        <v>39122</v>
      </c>
      <c r="E1853">
        <v>4.7797000000000001</v>
      </c>
      <c r="G1853" s="1">
        <v>39122</v>
      </c>
      <c r="H1853">
        <v>4.8993000000000002</v>
      </c>
    </row>
    <row r="1854" spans="1:8">
      <c r="A1854" s="1">
        <v>39219</v>
      </c>
      <c r="B1854">
        <v>13.51</v>
      </c>
      <c r="D1854" s="1">
        <v>39125</v>
      </c>
      <c r="E1854">
        <v>4.8037000000000001</v>
      </c>
      <c r="G1854" s="1">
        <v>39125</v>
      </c>
      <c r="H1854">
        <v>4.9245999999999999</v>
      </c>
    </row>
    <row r="1855" spans="1:8">
      <c r="A1855" s="1">
        <v>39220</v>
      </c>
      <c r="B1855">
        <v>12.76</v>
      </c>
      <c r="D1855" s="1">
        <v>39126</v>
      </c>
      <c r="E1855">
        <v>4.8078000000000003</v>
      </c>
      <c r="G1855" s="1">
        <v>39126</v>
      </c>
      <c r="H1855">
        <v>4.9329999999999998</v>
      </c>
    </row>
    <row r="1856" spans="1:8">
      <c r="A1856" s="1">
        <v>39223</v>
      </c>
      <c r="B1856">
        <v>13.3</v>
      </c>
      <c r="D1856" s="1">
        <v>39127</v>
      </c>
      <c r="E1856">
        <v>4.7359</v>
      </c>
      <c r="G1856" s="1">
        <v>39127</v>
      </c>
      <c r="H1856">
        <v>4.8653000000000004</v>
      </c>
    </row>
    <row r="1857" spans="1:8">
      <c r="A1857" s="1">
        <v>39224</v>
      </c>
      <c r="B1857">
        <v>13.06</v>
      </c>
      <c r="D1857" s="1">
        <v>39128</v>
      </c>
      <c r="E1857">
        <v>4.7061000000000002</v>
      </c>
      <c r="G1857" s="1">
        <v>39128</v>
      </c>
      <c r="H1857">
        <v>4.8314000000000004</v>
      </c>
    </row>
    <row r="1858" spans="1:8">
      <c r="A1858" s="1">
        <v>39225</v>
      </c>
      <c r="B1858">
        <v>13.24</v>
      </c>
      <c r="D1858" s="1">
        <v>39129</v>
      </c>
      <c r="E1858">
        <v>4.6882000000000001</v>
      </c>
      <c r="G1858" s="1">
        <v>39129</v>
      </c>
      <c r="H1858">
        <v>4.8224</v>
      </c>
    </row>
    <row r="1859" spans="1:8">
      <c r="A1859" s="1">
        <v>39226</v>
      </c>
      <c r="B1859">
        <v>14.08</v>
      </c>
      <c r="D1859" s="1">
        <v>39132</v>
      </c>
      <c r="E1859">
        <v>4.6882000000000001</v>
      </c>
      <c r="G1859" s="1">
        <v>39132</v>
      </c>
      <c r="H1859">
        <v>4.8221999999999996</v>
      </c>
    </row>
    <row r="1860" spans="1:8">
      <c r="A1860" s="1">
        <v>39227</v>
      </c>
      <c r="B1860">
        <v>13.34</v>
      </c>
      <c r="D1860" s="1">
        <v>39133</v>
      </c>
      <c r="E1860">
        <v>4.6742999999999997</v>
      </c>
      <c r="G1860" s="1">
        <v>39133</v>
      </c>
      <c r="H1860">
        <v>4.8136000000000001</v>
      </c>
    </row>
    <row r="1861" spans="1:8">
      <c r="A1861" s="1">
        <v>39231</v>
      </c>
      <c r="B1861">
        <v>13.53</v>
      </c>
      <c r="D1861" s="1">
        <v>39134</v>
      </c>
      <c r="E1861">
        <v>4.6901999999999999</v>
      </c>
      <c r="G1861" s="1">
        <v>39134</v>
      </c>
      <c r="H1861">
        <v>4.8391999999999999</v>
      </c>
    </row>
    <row r="1862" spans="1:8">
      <c r="A1862" s="1">
        <v>39232</v>
      </c>
      <c r="B1862">
        <v>12.83</v>
      </c>
      <c r="D1862" s="1">
        <v>39135</v>
      </c>
      <c r="E1862">
        <v>4.7279</v>
      </c>
      <c r="G1862" s="1">
        <v>39135</v>
      </c>
      <c r="H1862">
        <v>4.8578000000000001</v>
      </c>
    </row>
    <row r="1863" spans="1:8">
      <c r="A1863" s="1">
        <v>39233</v>
      </c>
      <c r="B1863">
        <v>13.05</v>
      </c>
      <c r="D1863" s="1">
        <v>39136</v>
      </c>
      <c r="E1863">
        <v>4.6703000000000001</v>
      </c>
      <c r="G1863" s="1">
        <v>39136</v>
      </c>
      <c r="H1863">
        <v>4.7996999999999996</v>
      </c>
    </row>
    <row r="1864" spans="1:8">
      <c r="A1864" s="1">
        <v>39234</v>
      </c>
      <c r="B1864">
        <v>12.78</v>
      </c>
      <c r="D1864" s="1">
        <v>39139</v>
      </c>
      <c r="E1864">
        <v>4.6247999999999996</v>
      </c>
      <c r="G1864" s="1">
        <v>39139</v>
      </c>
      <c r="H1864">
        <v>4.7583000000000002</v>
      </c>
    </row>
    <row r="1865" spans="1:8">
      <c r="A1865" s="1">
        <v>39237</v>
      </c>
      <c r="B1865">
        <v>13.29</v>
      </c>
      <c r="D1865" s="1">
        <v>39140</v>
      </c>
      <c r="E1865">
        <v>4.5109000000000004</v>
      </c>
      <c r="G1865" s="1">
        <v>39140</v>
      </c>
      <c r="H1865">
        <v>4.5846999999999998</v>
      </c>
    </row>
    <row r="1866" spans="1:8">
      <c r="A1866" s="1">
        <v>39238</v>
      </c>
      <c r="B1866">
        <v>13.63</v>
      </c>
      <c r="D1866" s="1">
        <v>39141</v>
      </c>
      <c r="E1866">
        <v>4.5656999999999996</v>
      </c>
      <c r="G1866" s="1">
        <v>39141</v>
      </c>
      <c r="H1866">
        <v>4.6422999999999996</v>
      </c>
    </row>
    <row r="1867" spans="1:8">
      <c r="A1867" s="1">
        <v>39239</v>
      </c>
      <c r="B1867">
        <v>14.87</v>
      </c>
      <c r="D1867" s="1">
        <v>39142</v>
      </c>
      <c r="E1867">
        <v>4.5499000000000001</v>
      </c>
      <c r="G1867" s="1">
        <v>39142</v>
      </c>
      <c r="H1867">
        <v>4.6089000000000002</v>
      </c>
    </row>
    <row r="1868" spans="1:8">
      <c r="A1868" s="1">
        <v>39240</v>
      </c>
      <c r="B1868">
        <v>17.059999999999999</v>
      </c>
      <c r="D1868" s="1">
        <v>39143</v>
      </c>
      <c r="E1868">
        <v>4.4969999999999999</v>
      </c>
      <c r="G1868" s="1">
        <v>39143</v>
      </c>
      <c r="H1868">
        <v>4.5251999999999999</v>
      </c>
    </row>
    <row r="1869" spans="1:8">
      <c r="A1869" s="1">
        <v>39241</v>
      </c>
      <c r="B1869">
        <v>14.84</v>
      </c>
      <c r="D1869" s="1">
        <v>39146</v>
      </c>
      <c r="E1869">
        <v>4.4950000000000001</v>
      </c>
      <c r="G1869" s="1">
        <v>39146</v>
      </c>
      <c r="H1869">
        <v>4.5164999999999997</v>
      </c>
    </row>
    <row r="1870" spans="1:8">
      <c r="A1870" s="1">
        <v>39244</v>
      </c>
      <c r="B1870">
        <v>14.71</v>
      </c>
      <c r="D1870" s="1">
        <v>39147</v>
      </c>
      <c r="E1870">
        <v>4.5282</v>
      </c>
      <c r="G1870" s="1">
        <v>39147</v>
      </c>
      <c r="H1870">
        <v>4.5743</v>
      </c>
    </row>
    <row r="1871" spans="1:8">
      <c r="A1871" s="1">
        <v>39245</v>
      </c>
      <c r="B1871">
        <v>16.670000000000002</v>
      </c>
      <c r="D1871" s="1">
        <v>39148</v>
      </c>
      <c r="E1871">
        <v>4.4870999999999999</v>
      </c>
      <c r="G1871" s="1">
        <v>39148</v>
      </c>
      <c r="H1871">
        <v>4.5240999999999998</v>
      </c>
    </row>
    <row r="1872" spans="1:8">
      <c r="A1872" s="1">
        <v>39246</v>
      </c>
      <c r="B1872">
        <v>14.73</v>
      </c>
      <c r="D1872" s="1">
        <v>39149</v>
      </c>
      <c r="E1872">
        <v>4.5125000000000002</v>
      </c>
      <c r="G1872" s="1">
        <v>39149</v>
      </c>
      <c r="H1872">
        <v>4.5571000000000002</v>
      </c>
    </row>
    <row r="1873" spans="1:8">
      <c r="A1873" s="1">
        <v>39247</v>
      </c>
      <c r="B1873">
        <v>13.64</v>
      </c>
      <c r="D1873" s="1">
        <v>39150</v>
      </c>
      <c r="E1873">
        <v>4.5871000000000004</v>
      </c>
      <c r="G1873" s="1">
        <v>39150</v>
      </c>
      <c r="H1873">
        <v>4.6650999999999998</v>
      </c>
    </row>
    <row r="1874" spans="1:8">
      <c r="A1874" s="1">
        <v>39248</v>
      </c>
      <c r="B1874">
        <v>13.94</v>
      </c>
      <c r="D1874" s="1">
        <v>39153</v>
      </c>
      <c r="E1874">
        <v>4.5515999999999996</v>
      </c>
      <c r="G1874" s="1">
        <v>39153</v>
      </c>
      <c r="H1874">
        <v>4.6313000000000004</v>
      </c>
    </row>
    <row r="1875" spans="1:8">
      <c r="A1875" s="1">
        <v>39251</v>
      </c>
      <c r="B1875">
        <v>13.42</v>
      </c>
      <c r="D1875" s="1">
        <v>39154</v>
      </c>
      <c r="E1875">
        <v>4.4907000000000004</v>
      </c>
      <c r="G1875" s="1">
        <v>39154</v>
      </c>
      <c r="H1875">
        <v>4.5050999999999997</v>
      </c>
    </row>
    <row r="1876" spans="1:8">
      <c r="A1876" s="1">
        <v>39252</v>
      </c>
      <c r="B1876">
        <v>12.85</v>
      </c>
      <c r="D1876" s="1">
        <v>39155</v>
      </c>
      <c r="E1876">
        <v>4.5338000000000003</v>
      </c>
      <c r="G1876" s="1">
        <v>39155</v>
      </c>
      <c r="H1876">
        <v>4.5551000000000004</v>
      </c>
    </row>
    <row r="1877" spans="1:8">
      <c r="A1877" s="1">
        <v>39253</v>
      </c>
      <c r="B1877">
        <v>14.67</v>
      </c>
      <c r="D1877" s="1">
        <v>39156</v>
      </c>
      <c r="E1877">
        <v>4.5358000000000001</v>
      </c>
      <c r="G1877" s="1">
        <v>39156</v>
      </c>
      <c r="H1877">
        <v>4.58</v>
      </c>
    </row>
    <row r="1878" spans="1:8">
      <c r="A1878" s="1">
        <v>39254</v>
      </c>
      <c r="B1878">
        <v>14.21</v>
      </c>
      <c r="D1878" s="1">
        <v>39157</v>
      </c>
      <c r="E1878">
        <v>4.5434999999999999</v>
      </c>
      <c r="G1878" s="1">
        <v>39157</v>
      </c>
      <c r="H1878">
        <v>4.5876000000000001</v>
      </c>
    </row>
    <row r="1879" spans="1:8">
      <c r="A1879" s="1">
        <v>39255</v>
      </c>
      <c r="B1879">
        <v>15.75</v>
      </c>
      <c r="D1879" s="1">
        <v>39160</v>
      </c>
      <c r="E1879">
        <v>4.5632000000000001</v>
      </c>
      <c r="G1879" s="1">
        <v>39160</v>
      </c>
      <c r="H1879">
        <v>4.6212</v>
      </c>
    </row>
    <row r="1880" spans="1:8">
      <c r="A1880" s="1">
        <v>39258</v>
      </c>
      <c r="B1880">
        <v>16.649999999999999</v>
      </c>
      <c r="D1880" s="1">
        <v>39161</v>
      </c>
      <c r="E1880">
        <v>4.5494000000000003</v>
      </c>
      <c r="G1880" s="1">
        <v>39161</v>
      </c>
      <c r="H1880">
        <v>4.6040000000000001</v>
      </c>
    </row>
    <row r="1881" spans="1:8">
      <c r="A1881" s="1">
        <v>39259</v>
      </c>
      <c r="B1881">
        <v>18.89</v>
      </c>
      <c r="D1881" s="1">
        <v>39162</v>
      </c>
      <c r="E1881">
        <v>4.5355999999999996</v>
      </c>
      <c r="G1881" s="1">
        <v>39162</v>
      </c>
      <c r="H1881">
        <v>4.5274000000000001</v>
      </c>
    </row>
    <row r="1882" spans="1:8">
      <c r="A1882" s="1">
        <v>39260</v>
      </c>
      <c r="B1882">
        <v>15.53</v>
      </c>
      <c r="D1882" s="1">
        <v>39163</v>
      </c>
      <c r="E1882">
        <v>4.5829000000000004</v>
      </c>
      <c r="G1882" s="1">
        <v>39163</v>
      </c>
      <c r="H1882">
        <v>4.5780000000000003</v>
      </c>
    </row>
    <row r="1883" spans="1:8">
      <c r="A1883" s="1">
        <v>39261</v>
      </c>
      <c r="B1883">
        <v>15.54</v>
      </c>
      <c r="D1883" s="1">
        <v>39164</v>
      </c>
      <c r="E1883">
        <v>4.6105</v>
      </c>
      <c r="G1883" s="1">
        <v>39164</v>
      </c>
      <c r="H1883">
        <v>4.6028000000000002</v>
      </c>
    </row>
    <row r="1884" spans="1:8">
      <c r="A1884" s="1">
        <v>39262</v>
      </c>
      <c r="B1884">
        <v>16.23</v>
      </c>
      <c r="D1884" s="1">
        <v>39167</v>
      </c>
      <c r="E1884">
        <v>4.6006</v>
      </c>
      <c r="G1884" s="1">
        <v>39167</v>
      </c>
      <c r="H1884">
        <v>4.5769000000000002</v>
      </c>
    </row>
    <row r="1885" spans="1:8">
      <c r="A1885" s="1">
        <v>39265</v>
      </c>
      <c r="B1885">
        <v>15.4</v>
      </c>
      <c r="D1885" s="1">
        <v>39168</v>
      </c>
      <c r="E1885">
        <v>4.5965999999999996</v>
      </c>
      <c r="G1885" s="1">
        <v>39168</v>
      </c>
      <c r="H1885">
        <v>4.5594999999999999</v>
      </c>
    </row>
    <row r="1886" spans="1:8">
      <c r="A1886" s="1">
        <v>39266</v>
      </c>
      <c r="B1886">
        <v>14.92</v>
      </c>
      <c r="D1886" s="1">
        <v>39169</v>
      </c>
      <c r="E1886">
        <v>4.6204000000000001</v>
      </c>
      <c r="G1886" s="1">
        <v>39169</v>
      </c>
      <c r="H1886">
        <v>4.5677000000000003</v>
      </c>
    </row>
    <row r="1887" spans="1:8">
      <c r="A1887" s="1">
        <v>39268</v>
      </c>
      <c r="B1887">
        <v>15.48</v>
      </c>
      <c r="D1887" s="1">
        <v>39170</v>
      </c>
      <c r="E1887">
        <v>4.6422999999999996</v>
      </c>
      <c r="G1887" s="1">
        <v>39170</v>
      </c>
      <c r="H1887">
        <v>4.5827</v>
      </c>
    </row>
    <row r="1888" spans="1:8">
      <c r="A1888" s="1">
        <v>39269</v>
      </c>
      <c r="B1888">
        <v>14.72</v>
      </c>
      <c r="D1888" s="1">
        <v>39171</v>
      </c>
      <c r="E1888">
        <v>4.6443000000000003</v>
      </c>
      <c r="G1888" s="1">
        <v>39171</v>
      </c>
      <c r="H1888">
        <v>4.5743999999999998</v>
      </c>
    </row>
    <row r="1889" spans="1:8">
      <c r="A1889" s="1">
        <v>39272</v>
      </c>
      <c r="B1889">
        <v>15.16</v>
      </c>
      <c r="D1889" s="1">
        <v>39174</v>
      </c>
      <c r="E1889">
        <v>4.6402999999999999</v>
      </c>
      <c r="G1889" s="1">
        <v>39174</v>
      </c>
      <c r="H1889">
        <v>4.5827999999999998</v>
      </c>
    </row>
    <row r="1890" spans="1:8">
      <c r="A1890" s="1">
        <v>39273</v>
      </c>
      <c r="B1890">
        <v>17.57</v>
      </c>
      <c r="D1890" s="1">
        <v>39175</v>
      </c>
      <c r="E1890">
        <v>4.6642000000000001</v>
      </c>
      <c r="G1890" s="1">
        <v>39175</v>
      </c>
      <c r="H1890">
        <v>4.6161000000000003</v>
      </c>
    </row>
    <row r="1891" spans="1:8">
      <c r="A1891" s="1">
        <v>39274</v>
      </c>
      <c r="B1891">
        <v>16.64</v>
      </c>
      <c r="D1891" s="1">
        <v>39176</v>
      </c>
      <c r="E1891">
        <v>4.6482000000000001</v>
      </c>
      <c r="G1891" s="1">
        <v>39176</v>
      </c>
      <c r="H1891">
        <v>4.5911999999999997</v>
      </c>
    </row>
    <row r="1892" spans="1:8">
      <c r="A1892" s="1">
        <v>39275</v>
      </c>
      <c r="B1892">
        <v>15.54</v>
      </c>
      <c r="D1892" s="1">
        <v>39177</v>
      </c>
      <c r="E1892">
        <v>4.6782000000000004</v>
      </c>
      <c r="G1892" s="1">
        <v>39177</v>
      </c>
      <c r="H1892">
        <v>4.6249000000000002</v>
      </c>
    </row>
    <row r="1893" spans="1:8">
      <c r="A1893" s="1">
        <v>39276</v>
      </c>
      <c r="B1893">
        <v>15.15</v>
      </c>
      <c r="D1893" s="1">
        <v>39178</v>
      </c>
      <c r="E1893">
        <v>4.7484999999999999</v>
      </c>
      <c r="G1893" s="1">
        <v>39178</v>
      </c>
      <c r="H1893">
        <v>4.7342000000000004</v>
      </c>
    </row>
    <row r="1894" spans="1:8">
      <c r="A1894" s="1">
        <v>39279</v>
      </c>
      <c r="B1894">
        <v>15.59</v>
      </c>
      <c r="D1894" s="1">
        <v>39181</v>
      </c>
      <c r="E1894">
        <v>4.7424999999999997</v>
      </c>
      <c r="G1894" s="1">
        <v>39181</v>
      </c>
      <c r="H1894">
        <v>4.7343999999999999</v>
      </c>
    </row>
    <row r="1895" spans="1:8">
      <c r="A1895" s="1">
        <v>39280</v>
      </c>
      <c r="B1895">
        <v>15.63</v>
      </c>
      <c r="D1895" s="1">
        <v>39182</v>
      </c>
      <c r="E1895">
        <v>4.7183999999999999</v>
      </c>
      <c r="G1895" s="1">
        <v>39182</v>
      </c>
      <c r="H1895">
        <v>4.6923000000000004</v>
      </c>
    </row>
    <row r="1896" spans="1:8">
      <c r="A1896" s="1">
        <v>39281</v>
      </c>
      <c r="B1896">
        <v>16</v>
      </c>
      <c r="D1896" s="1">
        <v>39183</v>
      </c>
      <c r="E1896">
        <v>4.7304000000000004</v>
      </c>
      <c r="G1896" s="1">
        <v>39183</v>
      </c>
      <c r="H1896">
        <v>4.7178000000000004</v>
      </c>
    </row>
    <row r="1897" spans="1:8">
      <c r="A1897" s="1">
        <v>39282</v>
      </c>
      <c r="B1897">
        <v>15.23</v>
      </c>
      <c r="D1897" s="1">
        <v>39184</v>
      </c>
      <c r="E1897">
        <v>4.7344999999999997</v>
      </c>
      <c r="G1897" s="1">
        <v>39184</v>
      </c>
      <c r="H1897">
        <v>4.7264999999999997</v>
      </c>
    </row>
    <row r="1898" spans="1:8">
      <c r="A1898" s="1">
        <v>39283</v>
      </c>
      <c r="B1898">
        <v>16.95</v>
      </c>
      <c r="D1898" s="1">
        <v>39185</v>
      </c>
      <c r="E1898">
        <v>4.7607999999999997</v>
      </c>
      <c r="G1898" s="1">
        <v>39185</v>
      </c>
      <c r="H1898">
        <v>4.7610999999999999</v>
      </c>
    </row>
    <row r="1899" spans="1:8">
      <c r="A1899" s="1">
        <v>39286</v>
      </c>
      <c r="B1899">
        <v>16.809999999999999</v>
      </c>
      <c r="D1899" s="1">
        <v>39188</v>
      </c>
      <c r="E1899">
        <v>4.7346000000000004</v>
      </c>
      <c r="G1899" s="1">
        <v>39188</v>
      </c>
      <c r="H1899">
        <v>4.7359</v>
      </c>
    </row>
    <row r="1900" spans="1:8">
      <c r="A1900" s="1">
        <v>39287</v>
      </c>
      <c r="B1900">
        <v>18.55</v>
      </c>
      <c r="D1900" s="1">
        <v>39189</v>
      </c>
      <c r="E1900">
        <v>4.6802999999999999</v>
      </c>
      <c r="G1900" s="1">
        <v>39189</v>
      </c>
      <c r="H1900">
        <v>4.6681999999999997</v>
      </c>
    </row>
    <row r="1901" spans="1:8">
      <c r="A1901" s="1">
        <v>39288</v>
      </c>
      <c r="B1901">
        <v>18.100000000000001</v>
      </c>
      <c r="D1901" s="1">
        <v>39190</v>
      </c>
      <c r="E1901">
        <v>4.6501999999999999</v>
      </c>
      <c r="G1901" s="1">
        <v>39190</v>
      </c>
      <c r="H1901">
        <v>4.6344000000000003</v>
      </c>
    </row>
    <row r="1902" spans="1:8">
      <c r="A1902" s="1">
        <v>39289</v>
      </c>
      <c r="B1902">
        <v>20.74</v>
      </c>
      <c r="D1902" s="1">
        <v>39191</v>
      </c>
      <c r="E1902">
        <v>4.6642000000000001</v>
      </c>
      <c r="G1902" s="1">
        <v>39191</v>
      </c>
      <c r="H1902">
        <v>4.6345000000000001</v>
      </c>
    </row>
    <row r="1903" spans="1:8">
      <c r="A1903" s="1">
        <v>39290</v>
      </c>
      <c r="B1903">
        <v>24.17</v>
      </c>
      <c r="D1903" s="1">
        <v>39192</v>
      </c>
      <c r="E1903">
        <v>4.6703000000000001</v>
      </c>
      <c r="G1903" s="1">
        <v>39192</v>
      </c>
      <c r="H1903">
        <v>4.6433999999999997</v>
      </c>
    </row>
    <row r="1904" spans="1:8">
      <c r="A1904" s="1">
        <v>39293</v>
      </c>
      <c r="B1904">
        <v>20.87</v>
      </c>
      <c r="D1904" s="1">
        <v>39195</v>
      </c>
      <c r="E1904">
        <v>4.6402000000000001</v>
      </c>
      <c r="G1904" s="1">
        <v>39195</v>
      </c>
      <c r="H1904">
        <v>4.6178999999999997</v>
      </c>
    </row>
    <row r="1905" spans="1:8">
      <c r="A1905" s="1">
        <v>39294</v>
      </c>
      <c r="B1905">
        <v>23.52</v>
      </c>
      <c r="D1905" s="1">
        <v>39196</v>
      </c>
      <c r="E1905">
        <v>4.6201999999999996</v>
      </c>
      <c r="G1905" s="1">
        <v>39196</v>
      </c>
      <c r="H1905">
        <v>4.5923999999999996</v>
      </c>
    </row>
    <row r="1906" spans="1:8">
      <c r="A1906" s="1">
        <v>39295</v>
      </c>
      <c r="B1906">
        <v>23.67</v>
      </c>
      <c r="D1906" s="1">
        <v>39197</v>
      </c>
      <c r="E1906">
        <v>4.6501999999999999</v>
      </c>
      <c r="G1906" s="1">
        <v>39197</v>
      </c>
      <c r="H1906">
        <v>4.6266999999999996</v>
      </c>
    </row>
    <row r="1907" spans="1:8">
      <c r="A1907" s="1">
        <v>39296</v>
      </c>
      <c r="B1907">
        <v>21.22</v>
      </c>
      <c r="D1907" s="1">
        <v>39198</v>
      </c>
      <c r="E1907">
        <v>4.6963999999999997</v>
      </c>
      <c r="G1907" s="1">
        <v>39198</v>
      </c>
      <c r="H1907">
        <v>4.6654999999999998</v>
      </c>
    </row>
    <row r="1908" spans="1:8">
      <c r="A1908" s="1">
        <v>39297</v>
      </c>
      <c r="B1908">
        <v>25.16</v>
      </c>
      <c r="D1908" s="1">
        <v>39199</v>
      </c>
      <c r="E1908">
        <v>4.6924000000000001</v>
      </c>
      <c r="G1908" s="1">
        <v>39199</v>
      </c>
      <c r="H1908">
        <v>4.6489000000000003</v>
      </c>
    </row>
    <row r="1909" spans="1:8">
      <c r="A1909" s="1">
        <v>39300</v>
      </c>
      <c r="B1909">
        <v>22.94</v>
      </c>
      <c r="D1909" s="1">
        <v>39202</v>
      </c>
      <c r="E1909">
        <v>4.6222000000000003</v>
      </c>
      <c r="G1909" s="1">
        <v>39202</v>
      </c>
      <c r="H1909">
        <v>4.5910000000000002</v>
      </c>
    </row>
    <row r="1910" spans="1:8">
      <c r="A1910" s="1">
        <v>39301</v>
      </c>
      <c r="B1910">
        <v>21.56</v>
      </c>
      <c r="D1910" s="1">
        <v>39203</v>
      </c>
      <c r="E1910">
        <v>4.6361999999999997</v>
      </c>
      <c r="G1910" s="1">
        <v>39203</v>
      </c>
      <c r="H1910">
        <v>4.6242000000000001</v>
      </c>
    </row>
    <row r="1911" spans="1:8">
      <c r="A1911" s="1">
        <v>39302</v>
      </c>
      <c r="B1911">
        <v>21.45</v>
      </c>
      <c r="D1911" s="1">
        <v>39204</v>
      </c>
      <c r="E1911">
        <v>4.6421999999999999</v>
      </c>
      <c r="G1911" s="1">
        <v>39204</v>
      </c>
      <c r="H1911">
        <v>4.6409000000000002</v>
      </c>
    </row>
    <row r="1912" spans="1:8">
      <c r="A1912" s="1">
        <v>39303</v>
      </c>
      <c r="B1912">
        <v>26.48</v>
      </c>
      <c r="D1912" s="1">
        <v>39205</v>
      </c>
      <c r="E1912">
        <v>4.6722999999999999</v>
      </c>
      <c r="G1912" s="1">
        <v>39205</v>
      </c>
      <c r="H1912">
        <v>4.6909999999999998</v>
      </c>
    </row>
    <row r="1913" spans="1:8">
      <c r="A1913" s="1">
        <v>39304</v>
      </c>
      <c r="B1913">
        <v>28.3</v>
      </c>
      <c r="D1913" s="1">
        <v>39206</v>
      </c>
      <c r="E1913">
        <v>4.6382000000000003</v>
      </c>
      <c r="G1913" s="1">
        <v>39206</v>
      </c>
      <c r="H1913">
        <v>4.6665000000000001</v>
      </c>
    </row>
    <row r="1914" spans="1:8">
      <c r="A1914" s="1">
        <v>39307</v>
      </c>
      <c r="B1914">
        <v>26.57</v>
      </c>
      <c r="D1914" s="1">
        <v>39209</v>
      </c>
      <c r="E1914">
        <v>4.6261999999999999</v>
      </c>
      <c r="G1914" s="1">
        <v>39209</v>
      </c>
      <c r="H1914">
        <v>4.6665999999999999</v>
      </c>
    </row>
    <row r="1915" spans="1:8">
      <c r="A1915" s="1">
        <v>39308</v>
      </c>
      <c r="B1915">
        <v>27.68</v>
      </c>
      <c r="D1915" s="1">
        <v>39210</v>
      </c>
      <c r="E1915">
        <v>4.6341999999999999</v>
      </c>
      <c r="G1915" s="1">
        <v>39210</v>
      </c>
      <c r="H1915">
        <v>4.6668000000000003</v>
      </c>
    </row>
    <row r="1916" spans="1:8">
      <c r="A1916" s="1">
        <v>39309</v>
      </c>
      <c r="B1916">
        <v>30.67</v>
      </c>
      <c r="D1916" s="1">
        <v>39211</v>
      </c>
      <c r="E1916">
        <v>4.6618000000000004</v>
      </c>
      <c r="G1916" s="1">
        <v>39211</v>
      </c>
      <c r="H1916">
        <v>4.7257999999999996</v>
      </c>
    </row>
    <row r="1917" spans="1:8">
      <c r="A1917" s="1">
        <v>39310</v>
      </c>
      <c r="B1917">
        <v>30.83</v>
      </c>
      <c r="D1917" s="1">
        <v>39212</v>
      </c>
      <c r="E1917">
        <v>4.6379000000000001</v>
      </c>
      <c r="G1917" s="1">
        <v>39212</v>
      </c>
      <c r="H1917">
        <v>4.6755000000000004</v>
      </c>
    </row>
    <row r="1918" spans="1:8">
      <c r="A1918" s="1">
        <v>39311</v>
      </c>
      <c r="B1918">
        <v>29.99</v>
      </c>
      <c r="D1918" s="1">
        <v>39213</v>
      </c>
      <c r="E1918">
        <v>4.6717000000000004</v>
      </c>
      <c r="G1918" s="1">
        <v>39213</v>
      </c>
      <c r="H1918">
        <v>4.7012999999999998</v>
      </c>
    </row>
    <row r="1919" spans="1:8">
      <c r="A1919" s="1">
        <v>39314</v>
      </c>
      <c r="B1919">
        <v>26.33</v>
      </c>
      <c r="D1919" s="1">
        <v>39216</v>
      </c>
      <c r="E1919">
        <v>4.6936</v>
      </c>
      <c r="G1919" s="1">
        <v>39216</v>
      </c>
      <c r="H1919">
        <v>4.7268999999999997</v>
      </c>
    </row>
    <row r="1920" spans="1:8">
      <c r="A1920" s="1">
        <v>39315</v>
      </c>
      <c r="B1920">
        <v>25.25</v>
      </c>
      <c r="D1920" s="1">
        <v>39217</v>
      </c>
      <c r="E1920">
        <v>4.7016</v>
      </c>
      <c r="G1920" s="1">
        <v>39217</v>
      </c>
      <c r="H1920">
        <v>4.7271999999999998</v>
      </c>
    </row>
    <row r="1921" spans="1:8">
      <c r="A1921" s="1">
        <v>39316</v>
      </c>
      <c r="B1921">
        <v>22.89</v>
      </c>
      <c r="D1921" s="1">
        <v>39218</v>
      </c>
      <c r="E1921">
        <v>4.7096</v>
      </c>
      <c r="G1921" s="1">
        <v>39218</v>
      </c>
      <c r="H1921">
        <v>4.7274000000000003</v>
      </c>
    </row>
    <row r="1922" spans="1:8">
      <c r="A1922" s="1">
        <v>39317</v>
      </c>
      <c r="B1922">
        <v>22.62</v>
      </c>
      <c r="D1922" s="1">
        <v>39219</v>
      </c>
      <c r="E1922">
        <v>4.7516999999999996</v>
      </c>
      <c r="G1922" s="1">
        <v>39219</v>
      </c>
      <c r="H1922">
        <v>4.7786999999999997</v>
      </c>
    </row>
    <row r="1923" spans="1:8">
      <c r="A1923" s="1">
        <v>39318</v>
      </c>
      <c r="B1923">
        <v>20.72</v>
      </c>
      <c r="D1923" s="1">
        <v>39220</v>
      </c>
      <c r="E1923">
        <v>4.8000999999999996</v>
      </c>
      <c r="G1923" s="1">
        <v>39220</v>
      </c>
      <c r="H1923">
        <v>4.8137999999999996</v>
      </c>
    </row>
    <row r="1924" spans="1:8">
      <c r="A1924" s="1">
        <v>39321</v>
      </c>
      <c r="B1924">
        <v>22.72</v>
      </c>
      <c r="D1924" s="1">
        <v>39223</v>
      </c>
      <c r="E1924">
        <v>4.782</v>
      </c>
      <c r="G1924" s="1">
        <v>39223</v>
      </c>
      <c r="H1924">
        <v>4.7969999999999997</v>
      </c>
    </row>
    <row r="1925" spans="1:8">
      <c r="A1925" s="1">
        <v>39322</v>
      </c>
      <c r="B1925">
        <v>26.3</v>
      </c>
      <c r="D1925" s="1">
        <v>39224</v>
      </c>
      <c r="E1925">
        <v>4.8244999999999996</v>
      </c>
      <c r="G1925" s="1">
        <v>39224</v>
      </c>
      <c r="H1925">
        <v>4.8315999999999999</v>
      </c>
    </row>
    <row r="1926" spans="1:8">
      <c r="A1926" s="1">
        <v>39323</v>
      </c>
      <c r="B1926">
        <v>23.81</v>
      </c>
      <c r="D1926" s="1">
        <v>39225</v>
      </c>
      <c r="E1926">
        <v>4.8468</v>
      </c>
      <c r="G1926" s="1">
        <v>39225</v>
      </c>
      <c r="H1926">
        <v>4.8319999999999999</v>
      </c>
    </row>
    <row r="1927" spans="1:8">
      <c r="A1927" s="1">
        <v>39324</v>
      </c>
      <c r="B1927">
        <v>25.06</v>
      </c>
      <c r="D1927" s="1">
        <v>39226</v>
      </c>
      <c r="E1927">
        <v>4.8387000000000002</v>
      </c>
      <c r="G1927" s="1">
        <v>39226</v>
      </c>
      <c r="H1927">
        <v>4.8323999999999998</v>
      </c>
    </row>
    <row r="1928" spans="1:8">
      <c r="A1928" s="1">
        <v>39325</v>
      </c>
      <c r="B1928">
        <v>23.38</v>
      </c>
      <c r="D1928" s="1">
        <v>39227</v>
      </c>
      <c r="E1928">
        <v>4.8571999999999997</v>
      </c>
      <c r="G1928" s="1">
        <v>39227</v>
      </c>
      <c r="H1928">
        <v>4.8513000000000002</v>
      </c>
    </row>
    <row r="1929" spans="1:8">
      <c r="A1929" s="1">
        <v>39329</v>
      </c>
      <c r="B1929">
        <v>22.78</v>
      </c>
      <c r="D1929" s="1">
        <v>39230</v>
      </c>
      <c r="E1929">
        <v>4.8573000000000004</v>
      </c>
      <c r="G1929" s="1">
        <v>39230</v>
      </c>
      <c r="H1929">
        <v>4.8517000000000001</v>
      </c>
    </row>
    <row r="1930" spans="1:8">
      <c r="A1930" s="1">
        <v>39330</v>
      </c>
      <c r="B1930">
        <v>24.58</v>
      </c>
      <c r="D1930" s="1">
        <v>39231</v>
      </c>
      <c r="E1930">
        <v>4.8818000000000001</v>
      </c>
      <c r="G1930" s="1">
        <v>39231</v>
      </c>
      <c r="H1930">
        <v>4.8955000000000002</v>
      </c>
    </row>
    <row r="1931" spans="1:8">
      <c r="A1931" s="1">
        <v>39331</v>
      </c>
      <c r="B1931">
        <v>23.99</v>
      </c>
      <c r="D1931" s="1">
        <v>39232</v>
      </c>
      <c r="E1931">
        <v>4.8674999999999997</v>
      </c>
      <c r="G1931" s="1">
        <v>39232</v>
      </c>
      <c r="H1931">
        <v>4.875</v>
      </c>
    </row>
    <row r="1932" spans="1:8">
      <c r="A1932" s="1">
        <v>39332</v>
      </c>
      <c r="B1932">
        <v>26.23</v>
      </c>
      <c r="D1932" s="1">
        <v>39233</v>
      </c>
      <c r="E1932">
        <v>4.8879000000000001</v>
      </c>
      <c r="G1932" s="1">
        <v>39233</v>
      </c>
      <c r="H1932">
        <v>4.9081000000000001</v>
      </c>
    </row>
    <row r="1933" spans="1:8">
      <c r="A1933" s="1">
        <v>39335</v>
      </c>
      <c r="B1933">
        <v>27.38</v>
      </c>
      <c r="D1933" s="1">
        <v>39234</v>
      </c>
      <c r="E1933">
        <v>4.9516</v>
      </c>
      <c r="G1933" s="1">
        <v>39234</v>
      </c>
      <c r="H1933">
        <v>4.9664999999999999</v>
      </c>
    </row>
    <row r="1934" spans="1:8">
      <c r="A1934" s="1">
        <v>39336</v>
      </c>
      <c r="B1934">
        <v>25.27</v>
      </c>
      <c r="D1934" s="1">
        <v>39237</v>
      </c>
      <c r="E1934">
        <v>4.9271000000000003</v>
      </c>
      <c r="G1934" s="1">
        <v>39237</v>
      </c>
      <c r="H1934">
        <v>4.9581</v>
      </c>
    </row>
    <row r="1935" spans="1:8">
      <c r="A1935" s="1">
        <v>39337</v>
      </c>
      <c r="B1935">
        <v>24.96</v>
      </c>
      <c r="D1935" s="1">
        <v>39238</v>
      </c>
      <c r="E1935">
        <v>4.9908000000000001</v>
      </c>
      <c r="G1935" s="1">
        <v>39238</v>
      </c>
      <c r="H1935">
        <v>5.0000999999999998</v>
      </c>
    </row>
    <row r="1936" spans="1:8">
      <c r="A1936" s="1">
        <v>39338</v>
      </c>
      <c r="B1936">
        <v>24.76</v>
      </c>
      <c r="D1936" s="1">
        <v>39239</v>
      </c>
      <c r="E1936">
        <v>4.9641000000000002</v>
      </c>
      <c r="G1936" s="1">
        <v>39239</v>
      </c>
      <c r="H1936">
        <v>4.9497999999999998</v>
      </c>
    </row>
    <row r="1937" spans="1:8">
      <c r="A1937" s="1">
        <v>39339</v>
      </c>
      <c r="B1937">
        <v>24.92</v>
      </c>
      <c r="D1937" s="1">
        <v>39240</v>
      </c>
      <c r="E1937">
        <v>5.13</v>
      </c>
      <c r="G1937" s="1">
        <v>39240</v>
      </c>
      <c r="H1937">
        <v>5.0255000000000001</v>
      </c>
    </row>
    <row r="1938" spans="1:8">
      <c r="A1938" s="1">
        <v>39342</v>
      </c>
      <c r="B1938">
        <v>26.48</v>
      </c>
      <c r="D1938" s="1">
        <v>39241</v>
      </c>
      <c r="E1938">
        <v>5.0991</v>
      </c>
      <c r="G1938" s="1">
        <v>39241</v>
      </c>
      <c r="H1938">
        <v>4.9836</v>
      </c>
    </row>
    <row r="1939" spans="1:8">
      <c r="A1939" s="1">
        <v>39343</v>
      </c>
      <c r="B1939">
        <v>20.350000000000001</v>
      </c>
      <c r="D1939" s="1">
        <v>39244</v>
      </c>
      <c r="E1939">
        <v>5.1513999999999998</v>
      </c>
      <c r="G1939" s="1">
        <v>39244</v>
      </c>
      <c r="H1939">
        <v>5.0090000000000003</v>
      </c>
    </row>
    <row r="1940" spans="1:8">
      <c r="A1940" s="1">
        <v>39344</v>
      </c>
      <c r="B1940">
        <v>20.03</v>
      </c>
      <c r="D1940" s="1">
        <v>39245</v>
      </c>
      <c r="E1940">
        <v>5.2927999999999997</v>
      </c>
      <c r="G1940" s="1">
        <v>39245</v>
      </c>
      <c r="H1940">
        <v>5.0937999999999999</v>
      </c>
    </row>
    <row r="1941" spans="1:8">
      <c r="A1941" s="1">
        <v>39345</v>
      </c>
      <c r="B1941">
        <v>20.45</v>
      </c>
      <c r="D1941" s="1">
        <v>39246</v>
      </c>
      <c r="E1941">
        <v>5.1978999999999997</v>
      </c>
      <c r="G1941" s="1">
        <v>39246</v>
      </c>
      <c r="H1941">
        <v>5.0770999999999997</v>
      </c>
    </row>
    <row r="1942" spans="1:8">
      <c r="A1942" s="1">
        <v>39346</v>
      </c>
      <c r="B1942">
        <v>19</v>
      </c>
      <c r="D1942" s="1">
        <v>39247</v>
      </c>
      <c r="E1942">
        <v>5.2211999999999996</v>
      </c>
      <c r="G1942" s="1">
        <v>39247</v>
      </c>
      <c r="H1942">
        <v>5.0857999999999999</v>
      </c>
    </row>
    <row r="1943" spans="1:8">
      <c r="A1943" s="1">
        <v>39349</v>
      </c>
      <c r="B1943">
        <v>19.37</v>
      </c>
      <c r="D1943" s="1">
        <v>39248</v>
      </c>
      <c r="E1943">
        <v>5.1627000000000001</v>
      </c>
      <c r="G1943" s="1">
        <v>39248</v>
      </c>
      <c r="H1943">
        <v>5.0182000000000002</v>
      </c>
    </row>
    <row r="1944" spans="1:8">
      <c r="A1944" s="1">
        <v>39350</v>
      </c>
      <c r="B1944">
        <v>18.600000000000001</v>
      </c>
      <c r="D1944" s="1">
        <v>39251</v>
      </c>
      <c r="E1944">
        <v>5.1334999999999997</v>
      </c>
      <c r="G1944" s="1">
        <v>39251</v>
      </c>
      <c r="H1944">
        <v>4.9927000000000001</v>
      </c>
    </row>
    <row r="1945" spans="1:8">
      <c r="A1945" s="1">
        <v>39351</v>
      </c>
      <c r="B1945">
        <v>17.63</v>
      </c>
      <c r="D1945" s="1">
        <v>39252</v>
      </c>
      <c r="E1945">
        <v>5.0814000000000004</v>
      </c>
      <c r="G1945" s="1">
        <v>39252</v>
      </c>
      <c r="H1945">
        <v>4.9330999999999996</v>
      </c>
    </row>
    <row r="1946" spans="1:8">
      <c r="A1946" s="1">
        <v>39352</v>
      </c>
      <c r="B1946">
        <v>17</v>
      </c>
      <c r="D1946" s="1">
        <v>39253</v>
      </c>
      <c r="E1946">
        <v>5.1315999999999997</v>
      </c>
      <c r="G1946" s="1">
        <v>39253</v>
      </c>
      <c r="H1946">
        <v>4.9672999999999998</v>
      </c>
    </row>
    <row r="1947" spans="1:8">
      <c r="A1947" s="1">
        <v>39353</v>
      </c>
      <c r="B1947">
        <v>18</v>
      </c>
      <c r="D1947" s="1">
        <v>39254</v>
      </c>
      <c r="E1947">
        <v>5.1863000000000001</v>
      </c>
      <c r="G1947" s="1">
        <v>39254</v>
      </c>
      <c r="H1947">
        <v>4.9672999999999998</v>
      </c>
    </row>
    <row r="1948" spans="1:8">
      <c r="A1948" s="1">
        <v>39356</v>
      </c>
      <c r="B1948">
        <v>17.84</v>
      </c>
      <c r="D1948" s="1">
        <v>39255</v>
      </c>
      <c r="E1948">
        <v>5.13</v>
      </c>
      <c r="G1948" s="1">
        <v>39255</v>
      </c>
      <c r="H1948">
        <v>4.9074</v>
      </c>
    </row>
    <row r="1949" spans="1:8">
      <c r="A1949" s="1">
        <v>39357</v>
      </c>
      <c r="B1949">
        <v>18.489999999999998</v>
      </c>
      <c r="D1949" s="1">
        <v>39258</v>
      </c>
      <c r="E1949">
        <v>5.08</v>
      </c>
      <c r="G1949" s="1">
        <v>39258</v>
      </c>
      <c r="H1949">
        <v>4.8644999999999996</v>
      </c>
    </row>
    <row r="1950" spans="1:8">
      <c r="A1950" s="1">
        <v>39358</v>
      </c>
      <c r="B1950">
        <v>18.8</v>
      </c>
      <c r="D1950" s="1">
        <v>39259</v>
      </c>
      <c r="E1950">
        <v>5.0780000000000003</v>
      </c>
      <c r="G1950" s="1">
        <v>39259</v>
      </c>
      <c r="H1950">
        <v>4.8643999999999998</v>
      </c>
    </row>
    <row r="1951" spans="1:8">
      <c r="A1951" s="1">
        <v>39359</v>
      </c>
      <c r="B1951">
        <v>18.440000000000001</v>
      </c>
      <c r="D1951" s="1">
        <v>39260</v>
      </c>
      <c r="E1951">
        <v>5.0801999999999996</v>
      </c>
      <c r="G1951" s="1">
        <v>39260</v>
      </c>
      <c r="H1951">
        <v>4.8914999999999997</v>
      </c>
    </row>
    <row r="1952" spans="1:8">
      <c r="A1952" s="1">
        <v>39360</v>
      </c>
      <c r="B1952">
        <v>16.91</v>
      </c>
      <c r="D1952" s="1">
        <v>39261</v>
      </c>
      <c r="E1952">
        <v>5.1032999999999999</v>
      </c>
      <c r="G1952" s="1">
        <v>39261</v>
      </c>
      <c r="H1952">
        <v>4.9413999999999998</v>
      </c>
    </row>
    <row r="1953" spans="1:8">
      <c r="A1953" s="1">
        <v>39363</v>
      </c>
      <c r="B1953">
        <v>17.46</v>
      </c>
      <c r="D1953" s="1">
        <v>39262</v>
      </c>
      <c r="E1953">
        <v>5.0244</v>
      </c>
      <c r="G1953" s="1">
        <v>39262</v>
      </c>
      <c r="H1953">
        <v>4.8582000000000001</v>
      </c>
    </row>
    <row r="1954" spans="1:8">
      <c r="A1954" s="1">
        <v>39364</v>
      </c>
      <c r="B1954">
        <v>16.12</v>
      </c>
      <c r="D1954" s="1">
        <v>39265</v>
      </c>
      <c r="E1954">
        <v>4.9892000000000003</v>
      </c>
      <c r="G1954" s="1">
        <v>39265</v>
      </c>
      <c r="H1954">
        <v>4.8414999999999999</v>
      </c>
    </row>
    <row r="1955" spans="1:8">
      <c r="A1955" s="1">
        <v>39365</v>
      </c>
      <c r="B1955">
        <v>16.670000000000002</v>
      </c>
      <c r="D1955" s="1">
        <v>39266</v>
      </c>
      <c r="E1955">
        <v>5.0372000000000003</v>
      </c>
      <c r="G1955" s="1">
        <v>39266</v>
      </c>
      <c r="H1955">
        <v>4.8746</v>
      </c>
    </row>
    <row r="1956" spans="1:8">
      <c r="A1956" s="1">
        <v>39366</v>
      </c>
      <c r="B1956">
        <v>18.88</v>
      </c>
      <c r="D1956" s="1">
        <v>39267</v>
      </c>
      <c r="E1956">
        <v>5.0373000000000001</v>
      </c>
      <c r="G1956" s="1">
        <v>39267</v>
      </c>
      <c r="H1956">
        <v>4.8745000000000003</v>
      </c>
    </row>
    <row r="1957" spans="1:8">
      <c r="A1957" s="1">
        <v>39367</v>
      </c>
      <c r="B1957">
        <v>17.73</v>
      </c>
      <c r="D1957" s="1">
        <v>39268</v>
      </c>
      <c r="E1957">
        <v>5.1402000000000001</v>
      </c>
      <c r="G1957" s="1">
        <v>39268</v>
      </c>
      <c r="H1957">
        <v>4.9667000000000003</v>
      </c>
    </row>
    <row r="1958" spans="1:8">
      <c r="A1958" s="1">
        <v>39370</v>
      </c>
      <c r="B1958">
        <v>19.25</v>
      </c>
      <c r="D1958" s="1">
        <v>39269</v>
      </c>
      <c r="E1958">
        <v>5.1824000000000003</v>
      </c>
      <c r="G1958" s="1">
        <v>39269</v>
      </c>
      <c r="H1958">
        <v>4.9835000000000003</v>
      </c>
    </row>
    <row r="1959" spans="1:8">
      <c r="A1959" s="1">
        <v>39371</v>
      </c>
      <c r="B1959">
        <v>20.02</v>
      </c>
      <c r="D1959" s="1">
        <v>39272</v>
      </c>
      <c r="E1959">
        <v>5.1382000000000003</v>
      </c>
      <c r="G1959" s="1">
        <v>39272</v>
      </c>
      <c r="H1959">
        <v>4.9499000000000004</v>
      </c>
    </row>
    <row r="1960" spans="1:8">
      <c r="A1960" s="1">
        <v>39372</v>
      </c>
      <c r="B1960">
        <v>18.54</v>
      </c>
      <c r="D1960" s="1">
        <v>39273</v>
      </c>
      <c r="E1960">
        <v>5.0212000000000003</v>
      </c>
      <c r="G1960" s="1">
        <v>39273</v>
      </c>
      <c r="H1960">
        <v>4.8320999999999996</v>
      </c>
    </row>
    <row r="1961" spans="1:8">
      <c r="A1961" s="1">
        <v>39373</v>
      </c>
      <c r="B1961">
        <v>18.5</v>
      </c>
      <c r="D1961" s="1">
        <v>39274</v>
      </c>
      <c r="E1961">
        <v>5.0860000000000003</v>
      </c>
      <c r="G1961" s="1">
        <v>39274</v>
      </c>
      <c r="H1961">
        <v>4.8909000000000002</v>
      </c>
    </row>
    <row r="1962" spans="1:8">
      <c r="A1962" s="1">
        <v>39374</v>
      </c>
      <c r="B1962">
        <v>22.96</v>
      </c>
      <c r="D1962" s="1">
        <v>39275</v>
      </c>
      <c r="E1962">
        <v>5.1238999999999999</v>
      </c>
      <c r="G1962" s="1">
        <v>39275</v>
      </c>
      <c r="H1962">
        <v>4.9329999999999998</v>
      </c>
    </row>
    <row r="1963" spans="1:8">
      <c r="A1963" s="1">
        <v>39377</v>
      </c>
      <c r="B1963">
        <v>21.64</v>
      </c>
      <c r="D1963" s="1">
        <v>39276</v>
      </c>
      <c r="E1963">
        <v>5.0928000000000004</v>
      </c>
      <c r="G1963" s="1">
        <v>39276</v>
      </c>
      <c r="H1963">
        <v>4.9161000000000001</v>
      </c>
    </row>
    <row r="1964" spans="1:8">
      <c r="A1964" s="1">
        <v>39378</v>
      </c>
      <c r="B1964">
        <v>20.41</v>
      </c>
      <c r="D1964" s="1">
        <v>39279</v>
      </c>
      <c r="E1964">
        <v>5.0385</v>
      </c>
      <c r="G1964" s="1">
        <v>39279</v>
      </c>
      <c r="H1964">
        <v>4.8651999999999997</v>
      </c>
    </row>
    <row r="1965" spans="1:8">
      <c r="A1965" s="1">
        <v>39379</v>
      </c>
      <c r="B1965">
        <v>20.8</v>
      </c>
      <c r="D1965" s="1">
        <v>39280</v>
      </c>
      <c r="E1965">
        <v>5.0491000000000001</v>
      </c>
      <c r="G1965" s="1">
        <v>39280</v>
      </c>
      <c r="H1965">
        <v>4.8735999999999997</v>
      </c>
    </row>
    <row r="1966" spans="1:8">
      <c r="A1966" s="1">
        <v>39380</v>
      </c>
      <c r="B1966">
        <v>21.17</v>
      </c>
      <c r="D1966" s="1">
        <v>39281</v>
      </c>
      <c r="E1966">
        <v>5.0282999999999998</v>
      </c>
      <c r="G1966" s="1">
        <v>39281</v>
      </c>
      <c r="H1966">
        <v>4.8479999999999999</v>
      </c>
    </row>
    <row r="1967" spans="1:8">
      <c r="A1967" s="1">
        <v>39381</v>
      </c>
      <c r="B1967">
        <v>19.559999999999999</v>
      </c>
      <c r="D1967" s="1">
        <v>39282</v>
      </c>
      <c r="E1967">
        <v>5.0159000000000002</v>
      </c>
      <c r="G1967" s="1">
        <v>39282</v>
      </c>
      <c r="H1967">
        <v>4.8394000000000004</v>
      </c>
    </row>
    <row r="1968" spans="1:8">
      <c r="A1968" s="1">
        <v>39384</v>
      </c>
      <c r="B1968">
        <v>19.87</v>
      </c>
      <c r="D1968" s="1">
        <v>39283</v>
      </c>
      <c r="E1968">
        <v>4.9497</v>
      </c>
      <c r="G1968" s="1">
        <v>39283</v>
      </c>
      <c r="H1968">
        <v>4.7622999999999998</v>
      </c>
    </row>
    <row r="1969" spans="1:8">
      <c r="A1969" s="1">
        <v>39385</v>
      </c>
      <c r="B1969">
        <v>21.07</v>
      </c>
      <c r="D1969" s="1">
        <v>39286</v>
      </c>
      <c r="E1969">
        <v>4.9477000000000002</v>
      </c>
      <c r="G1969" s="1">
        <v>39286</v>
      </c>
      <c r="H1969">
        <v>4.7792000000000003</v>
      </c>
    </row>
    <row r="1970" spans="1:8">
      <c r="A1970" s="1">
        <v>39386</v>
      </c>
      <c r="B1970">
        <v>18.53</v>
      </c>
      <c r="D1970" s="1">
        <v>39287</v>
      </c>
      <c r="E1970">
        <v>4.9085000000000001</v>
      </c>
      <c r="G1970" s="1">
        <v>39287</v>
      </c>
      <c r="H1970">
        <v>4.7362000000000002</v>
      </c>
    </row>
    <row r="1971" spans="1:8">
      <c r="A1971" s="1">
        <v>39387</v>
      </c>
      <c r="B1971">
        <v>23.21</v>
      </c>
      <c r="D1971" s="1">
        <v>39288</v>
      </c>
      <c r="E1971">
        <v>4.8982999999999999</v>
      </c>
      <c r="G1971" s="1">
        <v>39288</v>
      </c>
      <c r="H1971">
        <v>4.7274000000000003</v>
      </c>
    </row>
    <row r="1972" spans="1:8">
      <c r="A1972" s="1">
        <v>39388</v>
      </c>
      <c r="B1972">
        <v>23.01</v>
      </c>
      <c r="D1972" s="1">
        <v>39289</v>
      </c>
      <c r="E1972">
        <v>4.7854000000000001</v>
      </c>
      <c r="G1972" s="1">
        <v>39289</v>
      </c>
      <c r="H1972">
        <v>4.5589000000000004</v>
      </c>
    </row>
    <row r="1973" spans="1:8">
      <c r="A1973" s="1">
        <v>39391</v>
      </c>
      <c r="B1973">
        <v>24.31</v>
      </c>
      <c r="D1973" s="1">
        <v>39290</v>
      </c>
      <c r="E1973">
        <v>4.7569999999999997</v>
      </c>
      <c r="G1973" s="1">
        <v>39290</v>
      </c>
      <c r="H1973">
        <v>4.4928999999999997</v>
      </c>
    </row>
    <row r="1974" spans="1:8">
      <c r="A1974" s="1">
        <v>39392</v>
      </c>
      <c r="B1974">
        <v>21.39</v>
      </c>
      <c r="D1974" s="1">
        <v>39293</v>
      </c>
      <c r="E1974">
        <v>4.8019999999999996</v>
      </c>
      <c r="G1974" s="1">
        <v>39293</v>
      </c>
      <c r="H1974">
        <v>4.5837000000000003</v>
      </c>
    </row>
    <row r="1975" spans="1:8">
      <c r="A1975" s="1">
        <v>39393</v>
      </c>
      <c r="B1975">
        <v>26.49</v>
      </c>
      <c r="D1975" s="1">
        <v>39294</v>
      </c>
      <c r="E1975">
        <v>4.7388000000000003</v>
      </c>
      <c r="G1975" s="1">
        <v>39294</v>
      </c>
      <c r="H1975">
        <v>4.5174000000000003</v>
      </c>
    </row>
    <row r="1976" spans="1:8">
      <c r="A1976" s="1">
        <v>39394</v>
      </c>
      <c r="B1976">
        <v>26.16</v>
      </c>
      <c r="D1976" s="1">
        <v>39295</v>
      </c>
      <c r="E1976">
        <v>4.7919</v>
      </c>
      <c r="G1976" s="1">
        <v>39295</v>
      </c>
      <c r="H1976">
        <v>4.5999999999999996</v>
      </c>
    </row>
    <row r="1977" spans="1:8">
      <c r="A1977" s="1">
        <v>39395</v>
      </c>
      <c r="B1977">
        <v>28.5</v>
      </c>
      <c r="D1977" s="1">
        <v>39296</v>
      </c>
      <c r="E1977">
        <v>4.7653999999999996</v>
      </c>
      <c r="G1977" s="1">
        <v>39296</v>
      </c>
      <c r="H1977">
        <v>4.5750000000000002</v>
      </c>
    </row>
    <row r="1978" spans="1:8">
      <c r="A1978" s="1">
        <v>39398</v>
      </c>
      <c r="B1978">
        <v>31.09</v>
      </c>
      <c r="D1978" s="1">
        <v>39297</v>
      </c>
      <c r="E1978">
        <v>4.6841999999999997</v>
      </c>
      <c r="G1978" s="1">
        <v>39297</v>
      </c>
      <c r="H1978">
        <v>4.4166999999999996</v>
      </c>
    </row>
    <row r="1979" spans="1:8">
      <c r="A1979" s="1">
        <v>39399</v>
      </c>
      <c r="B1979">
        <v>24.1</v>
      </c>
      <c r="D1979" s="1">
        <v>39300</v>
      </c>
      <c r="E1979">
        <v>4.7370999999999999</v>
      </c>
      <c r="G1979" s="1">
        <v>39300</v>
      </c>
      <c r="H1979">
        <v>4.5077999999999996</v>
      </c>
    </row>
    <row r="1980" spans="1:8">
      <c r="A1980" s="1">
        <v>39400</v>
      </c>
      <c r="B1980">
        <v>25.94</v>
      </c>
      <c r="D1980" s="1">
        <v>39301</v>
      </c>
      <c r="E1980">
        <v>4.7676999999999996</v>
      </c>
      <c r="G1980" s="1">
        <v>39301</v>
      </c>
      <c r="H1980">
        <v>4.5575999999999999</v>
      </c>
    </row>
    <row r="1981" spans="1:8">
      <c r="A1981" s="1">
        <v>39401</v>
      </c>
      <c r="B1981">
        <v>28.06</v>
      </c>
      <c r="D1981" s="1">
        <v>39302</v>
      </c>
      <c r="E1981">
        <v>4.8766999999999996</v>
      </c>
      <c r="G1981" s="1">
        <v>39302</v>
      </c>
      <c r="H1981">
        <v>4.6577999999999999</v>
      </c>
    </row>
    <row r="1982" spans="1:8">
      <c r="A1982" s="1">
        <v>39402</v>
      </c>
      <c r="B1982">
        <v>25.49</v>
      </c>
      <c r="D1982" s="1">
        <v>39303</v>
      </c>
      <c r="E1982">
        <v>4.7678000000000003</v>
      </c>
      <c r="G1982" s="1">
        <v>39303</v>
      </c>
      <c r="H1982">
        <v>4.4404000000000003</v>
      </c>
    </row>
    <row r="1983" spans="1:8">
      <c r="A1983" s="1">
        <v>39405</v>
      </c>
      <c r="B1983">
        <v>26.01</v>
      </c>
      <c r="D1983" s="1">
        <v>39304</v>
      </c>
      <c r="E1983">
        <v>4.8075999999999999</v>
      </c>
      <c r="G1983" s="1">
        <v>39304</v>
      </c>
      <c r="H1983">
        <v>4.4561999999999999</v>
      </c>
    </row>
    <row r="1984" spans="1:8">
      <c r="A1984" s="1">
        <v>39406</v>
      </c>
      <c r="B1984">
        <v>24.88</v>
      </c>
      <c r="D1984" s="1">
        <v>39307</v>
      </c>
      <c r="E1984">
        <v>4.7599</v>
      </c>
      <c r="G1984" s="1">
        <v>39307</v>
      </c>
      <c r="H1984">
        <v>4.4139999999999997</v>
      </c>
    </row>
    <row r="1985" spans="1:8">
      <c r="A1985" s="1">
        <v>39407</v>
      </c>
      <c r="B1985">
        <v>26.84</v>
      </c>
      <c r="D1985" s="1">
        <v>39308</v>
      </c>
      <c r="E1985">
        <v>4.7243000000000004</v>
      </c>
      <c r="G1985" s="1">
        <v>39308</v>
      </c>
      <c r="H1985">
        <v>4.3634000000000004</v>
      </c>
    </row>
    <row r="1986" spans="1:8">
      <c r="A1986" s="1">
        <v>39409</v>
      </c>
      <c r="B1986">
        <v>25.61</v>
      </c>
      <c r="D1986" s="1">
        <v>39309</v>
      </c>
      <c r="E1986">
        <v>4.7243000000000004</v>
      </c>
      <c r="G1986" s="1">
        <v>39309</v>
      </c>
      <c r="H1986">
        <v>4.2874999999999996</v>
      </c>
    </row>
    <row r="1987" spans="1:8">
      <c r="A1987" s="1">
        <v>39412</v>
      </c>
      <c r="B1987">
        <v>28.91</v>
      </c>
      <c r="D1987" s="1">
        <v>39310</v>
      </c>
      <c r="E1987">
        <v>4.6571999999999996</v>
      </c>
      <c r="G1987" s="1">
        <v>39310</v>
      </c>
      <c r="H1987">
        <v>4.2115999999999998</v>
      </c>
    </row>
    <row r="1988" spans="1:8">
      <c r="A1988" s="1">
        <v>39413</v>
      </c>
      <c r="B1988">
        <v>26.28</v>
      </c>
      <c r="D1988" s="1">
        <v>39311</v>
      </c>
      <c r="E1988">
        <v>4.6847000000000003</v>
      </c>
      <c r="G1988" s="1">
        <v>39311</v>
      </c>
      <c r="H1988">
        <v>4.1845999999999997</v>
      </c>
    </row>
    <row r="1989" spans="1:8">
      <c r="A1989" s="1">
        <v>39414</v>
      </c>
      <c r="B1989">
        <v>24.11</v>
      </c>
      <c r="D1989" s="1">
        <v>39314</v>
      </c>
      <c r="E1989">
        <v>4.6257000000000001</v>
      </c>
      <c r="G1989" s="1">
        <v>39314</v>
      </c>
      <c r="H1989">
        <v>4.0831</v>
      </c>
    </row>
    <row r="1990" spans="1:8">
      <c r="A1990" s="1">
        <v>39415</v>
      </c>
      <c r="B1990">
        <v>23.97</v>
      </c>
      <c r="D1990" s="1">
        <v>39315</v>
      </c>
      <c r="E1990">
        <v>4.5903999999999998</v>
      </c>
      <c r="G1990" s="1">
        <v>39315</v>
      </c>
      <c r="H1990">
        <v>4.0236000000000001</v>
      </c>
    </row>
    <row r="1991" spans="1:8">
      <c r="A1991" s="1">
        <v>39416</v>
      </c>
      <c r="B1991">
        <v>22.87</v>
      </c>
      <c r="D1991" s="1">
        <v>39316</v>
      </c>
      <c r="E1991">
        <v>4.6452</v>
      </c>
      <c r="G1991" s="1">
        <v>39316</v>
      </c>
      <c r="H1991">
        <v>4.1825999999999999</v>
      </c>
    </row>
    <row r="1992" spans="1:8">
      <c r="A1992" s="1">
        <v>39419</v>
      </c>
      <c r="B1992">
        <v>23.61</v>
      </c>
      <c r="D1992" s="1">
        <v>39317</v>
      </c>
      <c r="E1992">
        <v>4.6452</v>
      </c>
      <c r="G1992" s="1">
        <v>39317</v>
      </c>
      <c r="H1992">
        <v>4.2496</v>
      </c>
    </row>
    <row r="1993" spans="1:8">
      <c r="A1993" s="1">
        <v>39420</v>
      </c>
      <c r="B1993">
        <v>23.79</v>
      </c>
      <c r="D1993" s="1">
        <v>39318</v>
      </c>
      <c r="E1993">
        <v>4.6155999999999997</v>
      </c>
      <c r="G1993" s="1">
        <v>39318</v>
      </c>
      <c r="H1993">
        <v>4.2904</v>
      </c>
    </row>
    <row r="1994" spans="1:8">
      <c r="A1994" s="1">
        <v>39421</v>
      </c>
      <c r="B1994">
        <v>22.53</v>
      </c>
      <c r="D1994" s="1">
        <v>39321</v>
      </c>
      <c r="E1994">
        <v>4.5627000000000004</v>
      </c>
      <c r="G1994" s="1">
        <v>39321</v>
      </c>
      <c r="H1994">
        <v>4.2049000000000003</v>
      </c>
    </row>
    <row r="1995" spans="1:8">
      <c r="A1995" s="1">
        <v>39422</v>
      </c>
      <c r="B1995">
        <v>20.96</v>
      </c>
      <c r="D1995" s="1">
        <v>39322</v>
      </c>
      <c r="E1995">
        <v>4.5061999999999998</v>
      </c>
      <c r="G1995" s="1">
        <v>39322</v>
      </c>
      <c r="H1995">
        <v>4.0683999999999996</v>
      </c>
    </row>
    <row r="1996" spans="1:8">
      <c r="A1996" s="1">
        <v>39423</v>
      </c>
      <c r="B1996">
        <v>20.85</v>
      </c>
      <c r="D1996" s="1">
        <v>39323</v>
      </c>
      <c r="E1996">
        <v>4.5587</v>
      </c>
      <c r="G1996" s="1">
        <v>39323</v>
      </c>
      <c r="H1996">
        <v>4.1611000000000002</v>
      </c>
    </row>
    <row r="1997" spans="1:8">
      <c r="A1997" s="1">
        <v>39426</v>
      </c>
      <c r="B1997">
        <v>20.74</v>
      </c>
      <c r="D1997" s="1">
        <v>39324</v>
      </c>
      <c r="E1997">
        <v>4.5061</v>
      </c>
      <c r="G1997" s="1">
        <v>39324</v>
      </c>
      <c r="H1997">
        <v>4.0903999999999998</v>
      </c>
    </row>
    <row r="1998" spans="1:8">
      <c r="A1998" s="1">
        <v>39427</v>
      </c>
      <c r="B1998">
        <v>23.59</v>
      </c>
      <c r="D1998" s="1">
        <v>39325</v>
      </c>
      <c r="E1998">
        <v>4.5292000000000003</v>
      </c>
      <c r="G1998" s="1">
        <v>39325</v>
      </c>
      <c r="H1998">
        <v>4.1319999999999997</v>
      </c>
    </row>
    <row r="1999" spans="1:8">
      <c r="A1999" s="1">
        <v>39428</v>
      </c>
      <c r="B1999">
        <v>22.47</v>
      </c>
      <c r="D1999" s="1">
        <v>39328</v>
      </c>
      <c r="E1999">
        <v>4.5290999999999997</v>
      </c>
      <c r="G1999" s="1">
        <v>39328</v>
      </c>
      <c r="H1999">
        <v>4.1321000000000003</v>
      </c>
    </row>
    <row r="2000" spans="1:8">
      <c r="A2000" s="1">
        <v>39429</v>
      </c>
      <c r="B2000">
        <v>22.56</v>
      </c>
      <c r="D2000" s="1">
        <v>39329</v>
      </c>
      <c r="E2000">
        <v>4.5465999999999998</v>
      </c>
      <c r="G2000" s="1">
        <v>39329</v>
      </c>
      <c r="H2000">
        <v>4.1238999999999999</v>
      </c>
    </row>
    <row r="2001" spans="1:8">
      <c r="A2001" s="1">
        <v>39430</v>
      </c>
      <c r="B2001">
        <v>23.27</v>
      </c>
      <c r="D2001" s="1">
        <v>39330</v>
      </c>
      <c r="E2001">
        <v>4.4668999999999999</v>
      </c>
      <c r="G2001" s="1">
        <v>39330</v>
      </c>
      <c r="H2001">
        <v>4.0079000000000002</v>
      </c>
    </row>
    <row r="2002" spans="1:8">
      <c r="A2002" s="1">
        <v>39433</v>
      </c>
      <c r="B2002">
        <v>24.52</v>
      </c>
      <c r="D2002" s="1">
        <v>39331</v>
      </c>
      <c r="E2002">
        <v>4.5076000000000001</v>
      </c>
      <c r="G2002" s="1">
        <v>39331</v>
      </c>
      <c r="H2002">
        <v>4.0824999999999996</v>
      </c>
    </row>
    <row r="2003" spans="1:8">
      <c r="A2003" s="1">
        <v>39434</v>
      </c>
      <c r="B2003">
        <v>22.64</v>
      </c>
      <c r="D2003" s="1">
        <v>39332</v>
      </c>
      <c r="E2003">
        <v>4.3815999999999997</v>
      </c>
      <c r="G2003" s="1">
        <v>39332</v>
      </c>
      <c r="H2003">
        <v>3.8997999999999999</v>
      </c>
    </row>
    <row r="2004" spans="1:8">
      <c r="A2004" s="1">
        <v>39435</v>
      </c>
      <c r="B2004">
        <v>21.68</v>
      </c>
      <c r="D2004" s="1">
        <v>39335</v>
      </c>
      <c r="E2004">
        <v>4.3220000000000001</v>
      </c>
      <c r="G2004" s="1">
        <v>39335</v>
      </c>
      <c r="H2004">
        <v>3.8498000000000001</v>
      </c>
    </row>
    <row r="2005" spans="1:8">
      <c r="A2005" s="1">
        <v>39436</v>
      </c>
      <c r="B2005">
        <v>20.58</v>
      </c>
      <c r="D2005" s="1">
        <v>39336</v>
      </c>
      <c r="E2005">
        <v>4.3678999999999997</v>
      </c>
      <c r="G2005" s="1">
        <v>39336</v>
      </c>
      <c r="H2005">
        <v>3.9409999999999998</v>
      </c>
    </row>
    <row r="2006" spans="1:8">
      <c r="A2006" s="1">
        <v>39437</v>
      </c>
      <c r="B2006">
        <v>18.47</v>
      </c>
      <c r="D2006" s="1">
        <v>39337</v>
      </c>
      <c r="E2006">
        <v>4.4101999999999997</v>
      </c>
      <c r="G2006" s="1">
        <v>39337</v>
      </c>
      <c r="H2006">
        <v>3.9575999999999998</v>
      </c>
    </row>
    <row r="2007" spans="1:8">
      <c r="A2007" s="1">
        <v>39440</v>
      </c>
      <c r="B2007">
        <v>18.600000000000001</v>
      </c>
      <c r="D2007" s="1">
        <v>39338</v>
      </c>
      <c r="E2007">
        <v>4.4642999999999997</v>
      </c>
      <c r="G2007" s="1">
        <v>39338</v>
      </c>
      <c r="H2007">
        <v>4.0243000000000002</v>
      </c>
    </row>
    <row r="2008" spans="1:8">
      <c r="A2008" s="1">
        <v>39442</v>
      </c>
      <c r="B2008">
        <v>18.66</v>
      </c>
      <c r="D2008" s="1">
        <v>39339</v>
      </c>
      <c r="E2008">
        <v>4.4543999999999997</v>
      </c>
      <c r="G2008" s="1">
        <v>39339</v>
      </c>
      <c r="H2008">
        <v>4.0327000000000002</v>
      </c>
    </row>
    <row r="2009" spans="1:8">
      <c r="A2009" s="1">
        <v>39443</v>
      </c>
      <c r="B2009">
        <v>20.260000000000002</v>
      </c>
      <c r="D2009" s="1">
        <v>39342</v>
      </c>
      <c r="E2009">
        <v>4.4660000000000002</v>
      </c>
      <c r="G2009" s="1">
        <v>39342</v>
      </c>
      <c r="H2009">
        <v>4.0663</v>
      </c>
    </row>
    <row r="2010" spans="1:8">
      <c r="A2010" s="1">
        <v>39444</v>
      </c>
      <c r="B2010">
        <v>20.74</v>
      </c>
      <c r="D2010" s="1">
        <v>39343</v>
      </c>
      <c r="E2010">
        <v>4.4717000000000002</v>
      </c>
      <c r="G2010" s="1">
        <v>39343</v>
      </c>
      <c r="H2010">
        <v>3.9738000000000002</v>
      </c>
    </row>
    <row r="2011" spans="1:8">
      <c r="A2011" s="1">
        <v>39447</v>
      </c>
      <c r="B2011">
        <v>22.5</v>
      </c>
      <c r="D2011" s="1">
        <v>39344</v>
      </c>
      <c r="E2011">
        <v>4.5457999999999998</v>
      </c>
      <c r="G2011" s="1">
        <v>39344</v>
      </c>
      <c r="H2011">
        <v>3.9904999999999999</v>
      </c>
    </row>
    <row r="2012" spans="1:8">
      <c r="A2012" s="1">
        <v>39449</v>
      </c>
      <c r="B2012">
        <v>23.17</v>
      </c>
      <c r="D2012" s="1">
        <v>39345</v>
      </c>
      <c r="E2012">
        <v>4.6957000000000004</v>
      </c>
      <c r="G2012" s="1">
        <v>39345</v>
      </c>
      <c r="H2012">
        <v>4.1087999999999996</v>
      </c>
    </row>
    <row r="2013" spans="1:8">
      <c r="A2013" s="1">
        <v>39450</v>
      </c>
      <c r="B2013">
        <v>22.49</v>
      </c>
      <c r="D2013" s="1">
        <v>39346</v>
      </c>
      <c r="E2013">
        <v>4.6203000000000003</v>
      </c>
      <c r="G2013" s="1">
        <v>39346</v>
      </c>
      <c r="H2013">
        <v>4.0327000000000002</v>
      </c>
    </row>
    <row r="2014" spans="1:8">
      <c r="A2014" s="1">
        <v>39451</v>
      </c>
      <c r="B2014">
        <v>23.94</v>
      </c>
      <c r="D2014" s="1">
        <v>39349</v>
      </c>
      <c r="E2014">
        <v>4.6281999999999996</v>
      </c>
      <c r="G2014" s="1">
        <v>39349</v>
      </c>
      <c r="H2014">
        <v>4.0411999999999999</v>
      </c>
    </row>
    <row r="2015" spans="1:8">
      <c r="A2015" s="1">
        <v>39454</v>
      </c>
      <c r="B2015">
        <v>23.79</v>
      </c>
      <c r="D2015" s="1">
        <v>39350</v>
      </c>
      <c r="E2015">
        <v>4.6242000000000001</v>
      </c>
      <c r="G2015" s="1">
        <v>39350</v>
      </c>
      <c r="H2015">
        <v>3.9902000000000002</v>
      </c>
    </row>
    <row r="2016" spans="1:8">
      <c r="A2016" s="1">
        <v>39455</v>
      </c>
      <c r="B2016">
        <v>25.43</v>
      </c>
      <c r="D2016" s="1">
        <v>39351</v>
      </c>
      <c r="E2016">
        <v>4.6201999999999996</v>
      </c>
      <c r="G2016" s="1">
        <v>39351</v>
      </c>
      <c r="H2016">
        <v>3.9815999999999998</v>
      </c>
    </row>
    <row r="2017" spans="1:8">
      <c r="A2017" s="1">
        <v>39456</v>
      </c>
      <c r="B2017">
        <v>24.12</v>
      </c>
      <c r="D2017" s="1">
        <v>39352</v>
      </c>
      <c r="E2017">
        <v>4.5629999999999997</v>
      </c>
      <c r="G2017" s="1">
        <v>39352</v>
      </c>
      <c r="H2017">
        <v>3.9424999999999999</v>
      </c>
    </row>
    <row r="2018" spans="1:8">
      <c r="A2018" s="1">
        <v>39457</v>
      </c>
      <c r="B2018">
        <v>23.45</v>
      </c>
      <c r="D2018" s="1">
        <v>39353</v>
      </c>
      <c r="E2018">
        <v>4.5865</v>
      </c>
      <c r="G2018" s="1">
        <v>39353</v>
      </c>
      <c r="H2018">
        <v>3.9834999999999998</v>
      </c>
    </row>
    <row r="2019" spans="1:8">
      <c r="A2019" s="1">
        <v>39458</v>
      </c>
      <c r="B2019">
        <v>23.68</v>
      </c>
      <c r="D2019" s="1">
        <v>39356</v>
      </c>
      <c r="E2019">
        <v>4.5452000000000004</v>
      </c>
      <c r="G2019" s="1">
        <v>39356</v>
      </c>
      <c r="H2019">
        <v>3.9998999999999998</v>
      </c>
    </row>
    <row r="2020" spans="1:8">
      <c r="A2020" s="1">
        <v>39461</v>
      </c>
      <c r="B2020">
        <v>22.9</v>
      </c>
      <c r="D2020" s="1">
        <v>39357</v>
      </c>
      <c r="E2020">
        <v>4.5216000000000003</v>
      </c>
      <c r="G2020" s="1">
        <v>39357</v>
      </c>
      <c r="H2020">
        <v>3.9668999999999999</v>
      </c>
    </row>
    <row r="2021" spans="1:8">
      <c r="A2021" s="1">
        <v>39462</v>
      </c>
      <c r="B2021">
        <v>23.34</v>
      </c>
      <c r="D2021" s="1">
        <v>39358</v>
      </c>
      <c r="E2021">
        <v>4.5587999999999997</v>
      </c>
      <c r="G2021" s="1">
        <v>39358</v>
      </c>
      <c r="H2021">
        <v>4.0163000000000002</v>
      </c>
    </row>
    <row r="2022" spans="1:8">
      <c r="A2022" s="1">
        <v>39463</v>
      </c>
      <c r="B2022">
        <v>24.38</v>
      </c>
      <c r="D2022" s="1">
        <v>39359</v>
      </c>
      <c r="E2022">
        <v>4.5096999999999996</v>
      </c>
      <c r="G2022" s="1">
        <v>39359</v>
      </c>
      <c r="H2022">
        <v>3.9748999999999999</v>
      </c>
    </row>
    <row r="2023" spans="1:8">
      <c r="A2023" s="1">
        <v>39464</v>
      </c>
      <c r="B2023">
        <v>28.46</v>
      </c>
      <c r="D2023" s="1">
        <v>39360</v>
      </c>
      <c r="E2023">
        <v>4.6356000000000002</v>
      </c>
      <c r="G2023" s="1">
        <v>39360</v>
      </c>
      <c r="H2023">
        <v>4.0743</v>
      </c>
    </row>
    <row r="2024" spans="1:8">
      <c r="A2024" s="1">
        <v>39465</v>
      </c>
      <c r="B2024">
        <v>27.18</v>
      </c>
      <c r="D2024" s="1">
        <v>39363</v>
      </c>
      <c r="E2024">
        <v>4.6356000000000002</v>
      </c>
      <c r="G2024" s="1">
        <v>39363</v>
      </c>
      <c r="H2024">
        <v>4.0743999999999998</v>
      </c>
    </row>
    <row r="2025" spans="1:8">
      <c r="A2025" s="1">
        <v>39469</v>
      </c>
      <c r="B2025">
        <v>31.01</v>
      </c>
      <c r="D2025" s="1">
        <v>39364</v>
      </c>
      <c r="E2025">
        <v>4.6475</v>
      </c>
      <c r="G2025" s="1">
        <v>39364</v>
      </c>
      <c r="H2025">
        <v>4.1243999999999996</v>
      </c>
    </row>
    <row r="2026" spans="1:8">
      <c r="A2026" s="1">
        <v>39470</v>
      </c>
      <c r="B2026">
        <v>29.02</v>
      </c>
      <c r="D2026" s="1">
        <v>39365</v>
      </c>
      <c r="E2026">
        <v>4.6494999999999997</v>
      </c>
      <c r="G2026" s="1">
        <v>39365</v>
      </c>
      <c r="H2026">
        <v>4.1412000000000004</v>
      </c>
    </row>
    <row r="2027" spans="1:8">
      <c r="A2027" s="1">
        <v>39471</v>
      </c>
      <c r="B2027">
        <v>27.78</v>
      </c>
      <c r="D2027" s="1">
        <v>39366</v>
      </c>
      <c r="E2027">
        <v>4.6355000000000004</v>
      </c>
      <c r="G2027" s="1">
        <v>39366</v>
      </c>
      <c r="H2027">
        <v>4.1162000000000001</v>
      </c>
    </row>
    <row r="2028" spans="1:8">
      <c r="A2028" s="1">
        <v>39472</v>
      </c>
      <c r="B2028">
        <v>29.08</v>
      </c>
      <c r="D2028" s="1">
        <v>39367</v>
      </c>
      <c r="E2028">
        <v>4.6811999999999996</v>
      </c>
      <c r="G2028" s="1">
        <v>39367</v>
      </c>
      <c r="H2028">
        <v>4.2257999999999996</v>
      </c>
    </row>
    <row r="2029" spans="1:8">
      <c r="A2029" s="1">
        <v>39475</v>
      </c>
      <c r="B2029">
        <v>27.78</v>
      </c>
      <c r="D2029" s="1">
        <v>39370</v>
      </c>
      <c r="E2029">
        <v>4.6772</v>
      </c>
      <c r="G2029" s="1">
        <v>39370</v>
      </c>
      <c r="H2029">
        <v>4.2176</v>
      </c>
    </row>
    <row r="2030" spans="1:8">
      <c r="A2030" s="1">
        <v>39476</v>
      </c>
      <c r="B2030">
        <v>27.32</v>
      </c>
      <c r="D2030" s="1">
        <v>39371</v>
      </c>
      <c r="E2030">
        <v>4.6473000000000004</v>
      </c>
      <c r="G2030" s="1">
        <v>39371</v>
      </c>
      <c r="H2030">
        <v>4.1252000000000004</v>
      </c>
    </row>
    <row r="2031" spans="1:8">
      <c r="A2031" s="1">
        <v>39477</v>
      </c>
      <c r="B2031">
        <v>27.62</v>
      </c>
      <c r="D2031" s="1">
        <v>39372</v>
      </c>
      <c r="E2031">
        <v>4.5522</v>
      </c>
      <c r="G2031" s="1">
        <v>39372</v>
      </c>
      <c r="H2031">
        <v>3.9739</v>
      </c>
    </row>
    <row r="2032" spans="1:8">
      <c r="A2032" s="1">
        <v>39478</v>
      </c>
      <c r="B2032">
        <v>26.2</v>
      </c>
      <c r="D2032" s="1">
        <v>39373</v>
      </c>
      <c r="E2032">
        <v>4.4893000000000001</v>
      </c>
      <c r="G2032" s="1">
        <v>39373</v>
      </c>
      <c r="H2032">
        <v>3.9064999999999999</v>
      </c>
    </row>
    <row r="2033" spans="1:8">
      <c r="A2033" s="1">
        <v>39479</v>
      </c>
      <c r="B2033">
        <v>24.02</v>
      </c>
      <c r="D2033" s="1">
        <v>39374</v>
      </c>
      <c r="E2033">
        <v>4.3914999999999997</v>
      </c>
      <c r="G2033" s="1">
        <v>39374</v>
      </c>
      <c r="H2033">
        <v>3.7797999999999998</v>
      </c>
    </row>
    <row r="2034" spans="1:8">
      <c r="A2034" s="1">
        <v>39482</v>
      </c>
      <c r="B2034">
        <v>25.99</v>
      </c>
      <c r="D2034" s="1">
        <v>39377</v>
      </c>
      <c r="E2034">
        <v>4.4108000000000001</v>
      </c>
      <c r="G2034" s="1">
        <v>39377</v>
      </c>
      <c r="H2034">
        <v>3.8552</v>
      </c>
    </row>
    <row r="2035" spans="1:8">
      <c r="A2035" s="1">
        <v>39483</v>
      </c>
      <c r="B2035">
        <v>28.24</v>
      </c>
      <c r="D2035" s="1">
        <v>39378</v>
      </c>
      <c r="E2035">
        <v>4.4029999999999996</v>
      </c>
      <c r="G2035" s="1">
        <v>39378</v>
      </c>
      <c r="H2035">
        <v>3.8128000000000002</v>
      </c>
    </row>
    <row r="2036" spans="1:8">
      <c r="A2036" s="1">
        <v>39484</v>
      </c>
      <c r="B2036">
        <v>28.97</v>
      </c>
      <c r="D2036" s="1">
        <v>39379</v>
      </c>
      <c r="E2036">
        <v>4.3388</v>
      </c>
      <c r="G2036" s="1">
        <v>39379</v>
      </c>
      <c r="H2036">
        <v>3.7366000000000001</v>
      </c>
    </row>
    <row r="2037" spans="1:8">
      <c r="A2037" s="1">
        <v>39485</v>
      </c>
      <c r="B2037">
        <v>27.66</v>
      </c>
      <c r="D2037" s="1">
        <v>39380</v>
      </c>
      <c r="E2037">
        <v>4.3775000000000004</v>
      </c>
      <c r="G2037" s="1">
        <v>39380</v>
      </c>
      <c r="H2037">
        <v>3.7641</v>
      </c>
    </row>
    <row r="2038" spans="1:8">
      <c r="A2038" s="1">
        <v>39486</v>
      </c>
      <c r="B2038">
        <v>28.01</v>
      </c>
      <c r="D2038" s="1">
        <v>39381</v>
      </c>
      <c r="E2038">
        <v>4.4005999999999998</v>
      </c>
      <c r="G2038" s="1">
        <v>39381</v>
      </c>
      <c r="H2038">
        <v>3.7723</v>
      </c>
    </row>
    <row r="2039" spans="1:8">
      <c r="A2039" s="1">
        <v>39489</v>
      </c>
      <c r="B2039">
        <v>27.6</v>
      </c>
      <c r="D2039" s="1">
        <v>39384</v>
      </c>
      <c r="E2039">
        <v>4.3811</v>
      </c>
      <c r="G2039" s="1">
        <v>39384</v>
      </c>
      <c r="H2039">
        <v>3.7968999999999999</v>
      </c>
    </row>
    <row r="2040" spans="1:8">
      <c r="A2040" s="1">
        <v>39490</v>
      </c>
      <c r="B2040">
        <v>26.33</v>
      </c>
      <c r="D2040" s="1">
        <v>39385</v>
      </c>
      <c r="E2040">
        <v>4.3789999999999996</v>
      </c>
      <c r="G2040" s="1">
        <v>39385</v>
      </c>
      <c r="H2040">
        <v>3.8050999999999999</v>
      </c>
    </row>
    <row r="2041" spans="1:8">
      <c r="A2041" s="1">
        <v>39491</v>
      </c>
      <c r="B2041">
        <v>24.88</v>
      </c>
      <c r="D2041" s="1">
        <v>39386</v>
      </c>
      <c r="E2041">
        <v>4.4707999999999997</v>
      </c>
      <c r="G2041" s="1">
        <v>39386</v>
      </c>
      <c r="H2041">
        <v>3.9451999999999998</v>
      </c>
    </row>
    <row r="2042" spans="1:8">
      <c r="A2042" s="1">
        <v>39492</v>
      </c>
      <c r="B2042">
        <v>25.54</v>
      </c>
      <c r="D2042" s="1">
        <v>39387</v>
      </c>
      <c r="E2042">
        <v>4.3457999999999997</v>
      </c>
      <c r="G2042" s="1">
        <v>39387</v>
      </c>
      <c r="H2042">
        <v>3.7562000000000002</v>
      </c>
    </row>
    <row r="2043" spans="1:8">
      <c r="A2043" s="1">
        <v>39493</v>
      </c>
      <c r="B2043">
        <v>25.02</v>
      </c>
      <c r="D2043" s="1">
        <v>39388</v>
      </c>
      <c r="E2043">
        <v>4.3164999999999996</v>
      </c>
      <c r="G2043" s="1">
        <v>39388</v>
      </c>
      <c r="H2043">
        <v>3.6741000000000001</v>
      </c>
    </row>
    <row r="2044" spans="1:8">
      <c r="A2044" s="1">
        <v>39497</v>
      </c>
      <c r="B2044">
        <v>25.59</v>
      </c>
      <c r="D2044" s="1">
        <v>39391</v>
      </c>
      <c r="E2044">
        <v>4.3338000000000001</v>
      </c>
      <c r="G2044" s="1">
        <v>39391</v>
      </c>
      <c r="H2044">
        <v>3.6741999999999999</v>
      </c>
    </row>
    <row r="2045" spans="1:8">
      <c r="A2045" s="1">
        <v>39498</v>
      </c>
      <c r="B2045">
        <v>24.4</v>
      </c>
      <c r="D2045" s="1">
        <v>39392</v>
      </c>
      <c r="E2045">
        <v>4.3726000000000003</v>
      </c>
      <c r="G2045" s="1">
        <v>39392</v>
      </c>
      <c r="H2045">
        <v>3.7071999999999998</v>
      </c>
    </row>
    <row r="2046" spans="1:8">
      <c r="A2046" s="1">
        <v>39499</v>
      </c>
      <c r="B2046">
        <v>25.12</v>
      </c>
      <c r="D2046" s="1">
        <v>39393</v>
      </c>
      <c r="E2046">
        <v>4.3083999999999998</v>
      </c>
      <c r="G2046" s="1">
        <v>39393</v>
      </c>
      <c r="H2046">
        <v>3.5421999999999998</v>
      </c>
    </row>
    <row r="2047" spans="1:8">
      <c r="A2047" s="1">
        <v>39500</v>
      </c>
      <c r="B2047">
        <v>24.06</v>
      </c>
      <c r="D2047" s="1">
        <v>39394</v>
      </c>
      <c r="E2047">
        <v>4.2828999999999997</v>
      </c>
      <c r="G2047" s="1">
        <v>39394</v>
      </c>
      <c r="H2047">
        <v>3.4678</v>
      </c>
    </row>
    <row r="2048" spans="1:8">
      <c r="A2048" s="1">
        <v>39503</v>
      </c>
      <c r="B2048">
        <v>23.03</v>
      </c>
      <c r="D2048" s="1">
        <v>39395</v>
      </c>
      <c r="E2048">
        <v>4.2133000000000003</v>
      </c>
      <c r="G2048" s="1">
        <v>39395</v>
      </c>
      <c r="H2048">
        <v>3.4253999999999998</v>
      </c>
    </row>
    <row r="2049" spans="1:8">
      <c r="A2049" s="1">
        <v>39504</v>
      </c>
      <c r="B2049">
        <v>21.9</v>
      </c>
      <c r="D2049" s="1">
        <v>39398</v>
      </c>
      <c r="E2049">
        <v>4.2133000000000003</v>
      </c>
      <c r="G2049" s="1">
        <v>39398</v>
      </c>
      <c r="H2049">
        <v>3.4251</v>
      </c>
    </row>
    <row r="2050" spans="1:8">
      <c r="A2050" s="1">
        <v>39505</v>
      </c>
      <c r="B2050">
        <v>22.69</v>
      </c>
      <c r="D2050" s="1">
        <v>39399</v>
      </c>
      <c r="E2050">
        <v>4.2634999999999996</v>
      </c>
      <c r="G2050" s="1">
        <v>39399</v>
      </c>
      <c r="H2050">
        <v>3.5411999999999999</v>
      </c>
    </row>
    <row r="2051" spans="1:8">
      <c r="A2051" s="1">
        <v>39506</v>
      </c>
      <c r="B2051">
        <v>23.53</v>
      </c>
      <c r="D2051" s="1">
        <v>39400</v>
      </c>
      <c r="E2051">
        <v>4.25</v>
      </c>
      <c r="G2051" s="1">
        <v>39400</v>
      </c>
      <c r="H2051">
        <v>3.4994999999999998</v>
      </c>
    </row>
    <row r="2052" spans="1:8">
      <c r="A2052" s="1">
        <v>39507</v>
      </c>
      <c r="B2052">
        <v>26.54</v>
      </c>
      <c r="D2052" s="1">
        <v>39401</v>
      </c>
      <c r="E2052">
        <v>4.1402999999999999</v>
      </c>
      <c r="G2052" s="1">
        <v>39401</v>
      </c>
      <c r="H2052">
        <v>3.3167</v>
      </c>
    </row>
    <row r="2053" spans="1:8">
      <c r="A2053" s="1">
        <v>39510</v>
      </c>
      <c r="B2053">
        <v>26.28</v>
      </c>
      <c r="D2053" s="1">
        <v>39402</v>
      </c>
      <c r="E2053">
        <v>4.1669999999999998</v>
      </c>
      <c r="G2053" s="1">
        <v>39402</v>
      </c>
      <c r="H2053">
        <v>3.3403</v>
      </c>
    </row>
    <row r="2054" spans="1:8">
      <c r="A2054" s="1">
        <v>39511</v>
      </c>
      <c r="B2054">
        <v>25.52</v>
      </c>
      <c r="D2054" s="1">
        <v>39405</v>
      </c>
      <c r="E2054">
        <v>4.0713999999999997</v>
      </c>
      <c r="G2054" s="1">
        <v>39405</v>
      </c>
      <c r="H2054">
        <v>3.1486000000000001</v>
      </c>
    </row>
    <row r="2055" spans="1:8">
      <c r="A2055" s="1">
        <v>39512</v>
      </c>
      <c r="B2055">
        <v>24.6</v>
      </c>
      <c r="D2055" s="1">
        <v>39406</v>
      </c>
      <c r="E2055">
        <v>4.0960999999999999</v>
      </c>
      <c r="G2055" s="1">
        <v>39406</v>
      </c>
      <c r="H2055">
        <v>3.1978</v>
      </c>
    </row>
    <row r="2056" spans="1:8">
      <c r="A2056" s="1">
        <v>39513</v>
      </c>
      <c r="B2056">
        <v>27.55</v>
      </c>
      <c r="D2056" s="1">
        <v>39407</v>
      </c>
      <c r="E2056">
        <v>4.0067000000000004</v>
      </c>
      <c r="G2056" s="1">
        <v>39407</v>
      </c>
      <c r="H2056">
        <v>2.9969000000000001</v>
      </c>
    </row>
    <row r="2057" spans="1:8">
      <c r="A2057" s="1">
        <v>39514</v>
      </c>
      <c r="B2057">
        <v>27.49</v>
      </c>
      <c r="D2057" s="1">
        <v>39408</v>
      </c>
      <c r="E2057">
        <v>4.0065</v>
      </c>
      <c r="G2057" s="1">
        <v>39408</v>
      </c>
      <c r="H2057">
        <v>2.9942000000000002</v>
      </c>
    </row>
    <row r="2058" spans="1:8">
      <c r="A2058" s="1">
        <v>39517</v>
      </c>
      <c r="B2058">
        <v>29.38</v>
      </c>
      <c r="D2058" s="1">
        <v>39409</v>
      </c>
      <c r="E2058">
        <v>3.9988999999999999</v>
      </c>
      <c r="G2058" s="1">
        <v>39409</v>
      </c>
      <c r="H2058">
        <v>3.0775999999999999</v>
      </c>
    </row>
    <row r="2059" spans="1:8">
      <c r="A2059" s="1">
        <v>39518</v>
      </c>
      <c r="B2059">
        <v>26.36</v>
      </c>
      <c r="D2059" s="1">
        <v>39412</v>
      </c>
      <c r="E2059">
        <v>3.8391000000000002</v>
      </c>
      <c r="G2059" s="1">
        <v>39412</v>
      </c>
      <c r="H2059">
        <v>2.8849999999999998</v>
      </c>
    </row>
    <row r="2060" spans="1:8">
      <c r="A2060" s="1">
        <v>39519</v>
      </c>
      <c r="B2060">
        <v>27.22</v>
      </c>
      <c r="D2060" s="1">
        <v>39413</v>
      </c>
      <c r="E2060">
        <v>3.9477000000000002</v>
      </c>
      <c r="G2060" s="1">
        <v>39413</v>
      </c>
      <c r="H2060">
        <v>3.0676999999999999</v>
      </c>
    </row>
    <row r="2061" spans="1:8">
      <c r="A2061" s="1">
        <v>39520</v>
      </c>
      <c r="B2061">
        <v>27.29</v>
      </c>
      <c r="D2061" s="1">
        <v>39414</v>
      </c>
      <c r="E2061">
        <v>4.0347</v>
      </c>
      <c r="G2061" s="1">
        <v>39414</v>
      </c>
      <c r="H2061">
        <v>3.1760000000000002</v>
      </c>
    </row>
    <row r="2062" spans="1:8">
      <c r="A2062" s="1">
        <v>39521</v>
      </c>
      <c r="B2062">
        <v>31.16</v>
      </c>
      <c r="D2062" s="1">
        <v>39415</v>
      </c>
      <c r="E2062">
        <v>3.9344000000000001</v>
      </c>
      <c r="G2062" s="1">
        <v>39415</v>
      </c>
      <c r="H2062">
        <v>3.0438999999999998</v>
      </c>
    </row>
    <row r="2063" spans="1:8">
      <c r="A2063" s="1">
        <v>39524</v>
      </c>
      <c r="B2063">
        <v>32.24</v>
      </c>
      <c r="D2063" s="1">
        <v>39416</v>
      </c>
      <c r="E2063">
        <v>3.9379</v>
      </c>
      <c r="G2063" s="1">
        <v>39416</v>
      </c>
      <c r="H2063">
        <v>2.9946999999999999</v>
      </c>
    </row>
    <row r="2064" spans="1:8">
      <c r="A2064" s="1">
        <v>39525</v>
      </c>
      <c r="B2064">
        <v>25.79</v>
      </c>
      <c r="D2064" s="1">
        <v>39419</v>
      </c>
      <c r="E2064">
        <v>3.8458999999999999</v>
      </c>
      <c r="G2064" s="1">
        <v>39419</v>
      </c>
      <c r="H2064">
        <v>2.8483000000000001</v>
      </c>
    </row>
    <row r="2065" spans="1:8">
      <c r="A2065" s="1">
        <v>39526</v>
      </c>
      <c r="B2065">
        <v>29.84</v>
      </c>
      <c r="D2065" s="1">
        <v>39420</v>
      </c>
      <c r="E2065">
        <v>3.8925999999999998</v>
      </c>
      <c r="G2065" s="1">
        <v>39420</v>
      </c>
      <c r="H2065">
        <v>2.8721999999999999</v>
      </c>
    </row>
    <row r="2066" spans="1:8">
      <c r="A2066" s="1">
        <v>39527</v>
      </c>
      <c r="B2066">
        <v>26.62</v>
      </c>
      <c r="D2066" s="1">
        <v>39421</v>
      </c>
      <c r="E2066">
        <v>3.9546999999999999</v>
      </c>
      <c r="G2066" s="1">
        <v>39421</v>
      </c>
      <c r="H2066">
        <v>2.9287999999999998</v>
      </c>
    </row>
    <row r="2067" spans="1:8">
      <c r="A2067" s="1">
        <v>39531</v>
      </c>
      <c r="B2067">
        <v>25.73</v>
      </c>
      <c r="D2067" s="1">
        <v>39422</v>
      </c>
      <c r="E2067">
        <v>4.0076000000000001</v>
      </c>
      <c r="G2067" s="1">
        <v>39422</v>
      </c>
      <c r="H2067">
        <v>3.0265</v>
      </c>
    </row>
    <row r="2068" spans="1:8">
      <c r="A2068" s="1">
        <v>39532</v>
      </c>
      <c r="B2068">
        <v>25.72</v>
      </c>
      <c r="D2068" s="1">
        <v>39423</v>
      </c>
      <c r="E2068">
        <v>4.1048</v>
      </c>
      <c r="G2068" s="1">
        <v>39423</v>
      </c>
      <c r="H2068">
        <v>3.1</v>
      </c>
    </row>
    <row r="2069" spans="1:8">
      <c r="A2069" s="1">
        <v>39533</v>
      </c>
      <c r="B2069">
        <v>26.08</v>
      </c>
      <c r="D2069" s="1">
        <v>39426</v>
      </c>
      <c r="E2069">
        <v>4.1566999999999998</v>
      </c>
      <c r="G2069" s="1">
        <v>39426</v>
      </c>
      <c r="H2069">
        <v>3.1659000000000002</v>
      </c>
    </row>
    <row r="2070" spans="1:8">
      <c r="A2070" s="1">
        <v>39534</v>
      </c>
      <c r="B2070">
        <v>25.88</v>
      </c>
      <c r="D2070" s="1">
        <v>39427</v>
      </c>
      <c r="E2070">
        <v>3.9693999999999998</v>
      </c>
      <c r="G2070" s="1">
        <v>39427</v>
      </c>
      <c r="H2070">
        <v>2.9188999999999998</v>
      </c>
    </row>
    <row r="2071" spans="1:8">
      <c r="A2071" s="1">
        <v>39535</v>
      </c>
      <c r="B2071">
        <v>25.71</v>
      </c>
      <c r="D2071" s="1">
        <v>39428</v>
      </c>
      <c r="E2071">
        <v>4.0892999999999997</v>
      </c>
      <c r="G2071" s="1">
        <v>39428</v>
      </c>
      <c r="H2071">
        <v>3.1328</v>
      </c>
    </row>
    <row r="2072" spans="1:8">
      <c r="A2072" s="1">
        <v>39538</v>
      </c>
      <c r="B2072">
        <v>25.61</v>
      </c>
      <c r="D2072" s="1">
        <v>39429</v>
      </c>
      <c r="E2072">
        <v>4.2011000000000003</v>
      </c>
      <c r="G2072" s="1">
        <v>39429</v>
      </c>
      <c r="H2072">
        <v>3.2322000000000002</v>
      </c>
    </row>
    <row r="2073" spans="1:8">
      <c r="A2073" s="1">
        <v>39539</v>
      </c>
      <c r="B2073">
        <v>22.68</v>
      </c>
      <c r="D2073" s="1">
        <v>39430</v>
      </c>
      <c r="E2073">
        <v>4.234</v>
      </c>
      <c r="G2073" s="1">
        <v>39430</v>
      </c>
      <c r="H2073">
        <v>3.3075999999999999</v>
      </c>
    </row>
    <row r="2074" spans="1:8">
      <c r="A2074" s="1">
        <v>39540</v>
      </c>
      <c r="B2074">
        <v>23.43</v>
      </c>
      <c r="D2074" s="1">
        <v>39433</v>
      </c>
      <c r="E2074">
        <v>4.1448999999999998</v>
      </c>
      <c r="G2074" s="1">
        <v>39433</v>
      </c>
      <c r="H2074">
        <v>3.1743999999999999</v>
      </c>
    </row>
    <row r="2075" spans="1:8">
      <c r="A2075" s="1">
        <v>39541</v>
      </c>
      <c r="B2075">
        <v>23.21</v>
      </c>
      <c r="D2075" s="1">
        <v>39434</v>
      </c>
      <c r="E2075">
        <v>4.1178999999999997</v>
      </c>
      <c r="G2075" s="1">
        <v>39434</v>
      </c>
      <c r="H2075">
        <v>3.1911</v>
      </c>
    </row>
    <row r="2076" spans="1:8">
      <c r="A2076" s="1">
        <v>39542</v>
      </c>
      <c r="B2076">
        <v>22.45</v>
      </c>
      <c r="D2076" s="1">
        <v>39435</v>
      </c>
      <c r="E2076">
        <v>4.0278</v>
      </c>
      <c r="G2076" s="1">
        <v>39435</v>
      </c>
      <c r="H2076">
        <v>3.0994000000000002</v>
      </c>
    </row>
    <row r="2077" spans="1:8">
      <c r="A2077" s="1">
        <v>39545</v>
      </c>
      <c r="B2077">
        <v>22.42</v>
      </c>
      <c r="D2077" s="1">
        <v>39436</v>
      </c>
      <c r="E2077">
        <v>4.0507</v>
      </c>
      <c r="G2077" s="1">
        <v>39436</v>
      </c>
      <c r="H2077">
        <v>3.0910000000000002</v>
      </c>
    </row>
    <row r="2078" spans="1:8">
      <c r="A2078" s="1">
        <v>39546</v>
      </c>
      <c r="B2078">
        <v>22.36</v>
      </c>
      <c r="D2078" s="1">
        <v>39437</v>
      </c>
      <c r="E2078">
        <v>4.1679000000000004</v>
      </c>
      <c r="G2078" s="1">
        <v>39437</v>
      </c>
      <c r="H2078">
        <v>3.1913999999999998</v>
      </c>
    </row>
    <row r="2079" spans="1:8">
      <c r="A2079" s="1">
        <v>39547</v>
      </c>
      <c r="B2079">
        <v>22.81</v>
      </c>
      <c r="D2079" s="1">
        <v>39440</v>
      </c>
      <c r="E2079">
        <v>4.2125000000000004</v>
      </c>
      <c r="G2079" s="1">
        <v>39440</v>
      </c>
      <c r="H2079">
        <v>3.2421000000000002</v>
      </c>
    </row>
    <row r="2080" spans="1:8">
      <c r="A2080" s="1">
        <v>39548</v>
      </c>
      <c r="B2080">
        <v>21.98</v>
      </c>
      <c r="D2080" s="1">
        <v>39441</v>
      </c>
      <c r="E2080">
        <v>4.2125000000000004</v>
      </c>
      <c r="G2080" s="1">
        <v>39441</v>
      </c>
      <c r="H2080">
        <v>3.2422</v>
      </c>
    </row>
    <row r="2081" spans="1:8">
      <c r="A2081" s="1">
        <v>39549</v>
      </c>
      <c r="B2081">
        <v>23.46</v>
      </c>
      <c r="D2081" s="1">
        <v>39442</v>
      </c>
      <c r="E2081">
        <v>4.2748999999999997</v>
      </c>
      <c r="G2081" s="1">
        <v>39442</v>
      </c>
      <c r="H2081">
        <v>3.3014000000000001</v>
      </c>
    </row>
    <row r="2082" spans="1:8">
      <c r="A2082" s="1">
        <v>39552</v>
      </c>
      <c r="B2082">
        <v>23.82</v>
      </c>
      <c r="D2082" s="1">
        <v>39443</v>
      </c>
      <c r="E2082">
        <v>4.1969000000000003</v>
      </c>
      <c r="G2082" s="1">
        <v>39443</v>
      </c>
      <c r="H2082">
        <v>3.2094</v>
      </c>
    </row>
    <row r="2083" spans="1:8">
      <c r="A2083" s="1">
        <v>39553</v>
      </c>
      <c r="B2083">
        <v>22.78</v>
      </c>
      <c r="D2083" s="1">
        <v>39444</v>
      </c>
      <c r="E2083">
        <v>4.0731999999999999</v>
      </c>
      <c r="G2083" s="1">
        <v>39444</v>
      </c>
      <c r="H2083">
        <v>3.1038999999999999</v>
      </c>
    </row>
    <row r="2084" spans="1:8">
      <c r="A2084" s="1">
        <v>39554</v>
      </c>
      <c r="B2084">
        <v>20.53</v>
      </c>
      <c r="D2084" s="1">
        <v>39447</v>
      </c>
      <c r="E2084">
        <v>4.0232000000000001</v>
      </c>
      <c r="G2084" s="1">
        <v>39447</v>
      </c>
      <c r="H2084">
        <v>3.0466000000000002</v>
      </c>
    </row>
    <row r="2085" spans="1:8">
      <c r="A2085" s="1">
        <v>39555</v>
      </c>
      <c r="B2085">
        <v>20.37</v>
      </c>
      <c r="D2085" s="1">
        <v>39448</v>
      </c>
      <c r="E2085">
        <v>4.0231000000000003</v>
      </c>
      <c r="G2085" s="1">
        <v>39448</v>
      </c>
      <c r="H2085">
        <v>3.0463</v>
      </c>
    </row>
    <row r="2086" spans="1:8">
      <c r="A2086" s="1">
        <v>39556</v>
      </c>
      <c r="B2086">
        <v>20.13</v>
      </c>
      <c r="D2086" s="1">
        <v>39449</v>
      </c>
      <c r="E2086">
        <v>3.9033000000000002</v>
      </c>
      <c r="G2086" s="1">
        <v>39449</v>
      </c>
      <c r="H2086">
        <v>2.8759999999999999</v>
      </c>
    </row>
    <row r="2087" spans="1:8">
      <c r="A2087" s="1">
        <v>39559</v>
      </c>
      <c r="B2087">
        <v>20.5</v>
      </c>
      <c r="D2087" s="1">
        <v>39450</v>
      </c>
      <c r="E2087">
        <v>3.8917999999999999</v>
      </c>
      <c r="G2087" s="1">
        <v>39450</v>
      </c>
      <c r="H2087">
        <v>2.8107000000000002</v>
      </c>
    </row>
    <row r="2088" spans="1:8">
      <c r="A2088" s="1">
        <v>39560</v>
      </c>
      <c r="B2088">
        <v>20.87</v>
      </c>
      <c r="D2088" s="1">
        <v>39451</v>
      </c>
      <c r="E2088">
        <v>3.8651</v>
      </c>
      <c r="G2088" s="1">
        <v>39451</v>
      </c>
      <c r="H2088">
        <v>2.7440000000000002</v>
      </c>
    </row>
    <row r="2089" spans="1:8">
      <c r="A2089" s="1">
        <v>39561</v>
      </c>
      <c r="B2089">
        <v>20.260000000000002</v>
      </c>
      <c r="D2089" s="1">
        <v>39454</v>
      </c>
      <c r="E2089">
        <v>3.8311000000000002</v>
      </c>
      <c r="G2089" s="1">
        <v>39454</v>
      </c>
      <c r="H2089">
        <v>2.7431999999999999</v>
      </c>
    </row>
    <row r="2090" spans="1:8">
      <c r="A2090" s="1">
        <v>39562</v>
      </c>
      <c r="B2090">
        <v>20.059999999999999</v>
      </c>
      <c r="D2090" s="1">
        <v>39455</v>
      </c>
      <c r="E2090">
        <v>3.7822</v>
      </c>
      <c r="G2090" s="1">
        <v>39455</v>
      </c>
      <c r="H2090">
        <v>2.6775000000000002</v>
      </c>
    </row>
    <row r="2091" spans="1:8">
      <c r="A2091" s="1">
        <v>39563</v>
      </c>
      <c r="B2091">
        <v>19.59</v>
      </c>
      <c r="D2091" s="1">
        <v>39456</v>
      </c>
      <c r="E2091">
        <v>3.8214999999999999</v>
      </c>
      <c r="G2091" s="1">
        <v>39456</v>
      </c>
      <c r="H2091">
        <v>2.7174</v>
      </c>
    </row>
    <row r="2092" spans="1:8">
      <c r="A2092" s="1">
        <v>39566</v>
      </c>
      <c r="B2092">
        <v>19.64</v>
      </c>
      <c r="D2092" s="1">
        <v>39457</v>
      </c>
      <c r="E2092">
        <v>3.8837000000000002</v>
      </c>
      <c r="G2092" s="1">
        <v>39457</v>
      </c>
      <c r="H2092">
        <v>2.6922000000000001</v>
      </c>
    </row>
    <row r="2093" spans="1:8">
      <c r="A2093" s="1">
        <v>39567</v>
      </c>
      <c r="B2093">
        <v>20.239999999999998</v>
      </c>
      <c r="D2093" s="1">
        <v>39458</v>
      </c>
      <c r="E2093">
        <v>3.7835000000000001</v>
      </c>
      <c r="G2093" s="1">
        <v>39458</v>
      </c>
      <c r="H2093">
        <v>2.5510999999999999</v>
      </c>
    </row>
    <row r="2094" spans="1:8">
      <c r="A2094" s="1">
        <v>39568</v>
      </c>
      <c r="B2094">
        <v>20.79</v>
      </c>
      <c r="D2094" s="1">
        <v>39461</v>
      </c>
      <c r="E2094">
        <v>3.7646999999999999</v>
      </c>
      <c r="G2094" s="1">
        <v>39461</v>
      </c>
      <c r="H2094">
        <v>2.5501999999999998</v>
      </c>
    </row>
    <row r="2095" spans="1:8">
      <c r="A2095" s="1">
        <v>39569</v>
      </c>
      <c r="B2095">
        <v>18.88</v>
      </c>
      <c r="D2095" s="1">
        <v>39462</v>
      </c>
      <c r="E2095">
        <v>3.6751</v>
      </c>
      <c r="G2095" s="1">
        <v>39462</v>
      </c>
      <c r="H2095">
        <v>2.4756999999999998</v>
      </c>
    </row>
    <row r="2096" spans="1:8">
      <c r="A2096" s="1">
        <v>39570</v>
      </c>
      <c r="B2096">
        <v>18.18</v>
      </c>
      <c r="D2096" s="1">
        <v>39463</v>
      </c>
      <c r="E2096">
        <v>3.7345000000000002</v>
      </c>
      <c r="G2096" s="1">
        <v>39463</v>
      </c>
      <c r="H2096">
        <v>2.4992000000000001</v>
      </c>
    </row>
    <row r="2097" spans="1:8">
      <c r="A2097" s="1">
        <v>39573</v>
      </c>
      <c r="B2097">
        <v>18.899999999999999</v>
      </c>
      <c r="D2097" s="1">
        <v>39464</v>
      </c>
      <c r="E2097">
        <v>3.6211000000000002</v>
      </c>
      <c r="G2097" s="1">
        <v>39464</v>
      </c>
      <c r="H2097">
        <v>2.4001000000000001</v>
      </c>
    </row>
    <row r="2098" spans="1:8">
      <c r="A2098" s="1">
        <v>39574</v>
      </c>
      <c r="B2098">
        <v>18.21</v>
      </c>
      <c r="D2098" s="1">
        <v>39465</v>
      </c>
      <c r="E2098">
        <v>3.6297000000000001</v>
      </c>
      <c r="G2098" s="1">
        <v>39465</v>
      </c>
      <c r="H2098">
        <v>2.3460999999999999</v>
      </c>
    </row>
    <row r="2099" spans="1:8">
      <c r="A2099" s="1">
        <v>39575</v>
      </c>
      <c r="B2099">
        <v>19.73</v>
      </c>
      <c r="D2099" s="1">
        <v>39468</v>
      </c>
      <c r="E2099">
        <v>3.6295999999999999</v>
      </c>
      <c r="G2099" s="1">
        <v>39468</v>
      </c>
      <c r="H2099">
        <v>2.3448000000000002</v>
      </c>
    </row>
    <row r="2100" spans="1:8">
      <c r="A2100" s="1">
        <v>39576</v>
      </c>
      <c r="B2100">
        <v>19.399999999999999</v>
      </c>
      <c r="D2100" s="1">
        <v>39469</v>
      </c>
      <c r="E2100">
        <v>3.4331999999999998</v>
      </c>
      <c r="G2100" s="1">
        <v>39469</v>
      </c>
      <c r="H2100">
        <v>1.9934000000000001</v>
      </c>
    </row>
    <row r="2101" spans="1:8">
      <c r="A2101" s="1">
        <v>39577</v>
      </c>
      <c r="B2101">
        <v>19.41</v>
      </c>
      <c r="D2101" s="1">
        <v>39470</v>
      </c>
      <c r="E2101">
        <v>3.5979999999999999</v>
      </c>
      <c r="G2101" s="1">
        <v>39470</v>
      </c>
      <c r="H2101">
        <v>2.1467999999999998</v>
      </c>
    </row>
    <row r="2102" spans="1:8">
      <c r="A2102" s="1">
        <v>39580</v>
      </c>
      <c r="B2102">
        <v>17.79</v>
      </c>
      <c r="D2102" s="1">
        <v>39471</v>
      </c>
      <c r="E2102">
        <v>3.7018</v>
      </c>
      <c r="G2102" s="1">
        <v>39471</v>
      </c>
      <c r="H2102">
        <v>2.3094000000000001</v>
      </c>
    </row>
    <row r="2103" spans="1:8">
      <c r="A2103" s="1">
        <v>39581</v>
      </c>
      <c r="B2103">
        <v>17.98</v>
      </c>
      <c r="D2103" s="1">
        <v>39472</v>
      </c>
      <c r="E2103">
        <v>3.5493999999999999</v>
      </c>
      <c r="G2103" s="1">
        <v>39472</v>
      </c>
      <c r="H2103">
        <v>2.1818</v>
      </c>
    </row>
    <row r="2104" spans="1:8">
      <c r="A2104" s="1">
        <v>39582</v>
      </c>
      <c r="B2104">
        <v>17.66</v>
      </c>
      <c r="D2104" s="1">
        <v>39475</v>
      </c>
      <c r="E2104">
        <v>3.5806</v>
      </c>
      <c r="G2104" s="1">
        <v>39475</v>
      </c>
      <c r="H2104">
        <v>2.1884999999999999</v>
      </c>
    </row>
    <row r="2105" spans="1:8">
      <c r="A2105" s="1">
        <v>39583</v>
      </c>
      <c r="B2105">
        <v>16.3</v>
      </c>
      <c r="D2105" s="1">
        <v>39476</v>
      </c>
      <c r="E2105">
        <v>3.6768999999999998</v>
      </c>
      <c r="G2105" s="1">
        <v>39476</v>
      </c>
      <c r="H2105">
        <v>2.2856999999999998</v>
      </c>
    </row>
    <row r="2106" spans="1:8">
      <c r="A2106" s="1">
        <v>39584</v>
      </c>
      <c r="B2106">
        <v>16.47</v>
      </c>
      <c r="D2106" s="1">
        <v>39477</v>
      </c>
      <c r="E2106">
        <v>3.6656</v>
      </c>
      <c r="G2106" s="1">
        <v>39477</v>
      </c>
      <c r="H2106">
        <v>2.1650999999999998</v>
      </c>
    </row>
    <row r="2107" spans="1:8">
      <c r="A2107" s="1">
        <v>39587</v>
      </c>
      <c r="B2107">
        <v>17.010000000000002</v>
      </c>
      <c r="D2107" s="1">
        <v>39478</v>
      </c>
      <c r="E2107">
        <v>3.5931000000000002</v>
      </c>
      <c r="G2107" s="1">
        <v>39478</v>
      </c>
      <c r="H2107">
        <v>2.0929000000000002</v>
      </c>
    </row>
    <row r="2108" spans="1:8">
      <c r="A2108" s="1">
        <v>39588</v>
      </c>
      <c r="B2108">
        <v>17.579999999999998</v>
      </c>
      <c r="D2108" s="1">
        <v>39479</v>
      </c>
      <c r="E2108">
        <v>3.5926</v>
      </c>
      <c r="G2108" s="1">
        <v>39479</v>
      </c>
      <c r="H2108">
        <v>2.0684999999999998</v>
      </c>
    </row>
    <row r="2109" spans="1:8">
      <c r="A2109" s="1">
        <v>39589</v>
      </c>
      <c r="B2109">
        <v>18.59</v>
      </c>
      <c r="D2109" s="1">
        <v>39482</v>
      </c>
      <c r="E2109">
        <v>3.6444000000000001</v>
      </c>
      <c r="G2109" s="1">
        <v>39482</v>
      </c>
      <c r="H2109">
        <v>2.0604</v>
      </c>
    </row>
    <row r="2110" spans="1:8">
      <c r="A2110" s="1">
        <v>39590</v>
      </c>
      <c r="B2110">
        <v>18.05</v>
      </c>
      <c r="D2110" s="1">
        <v>39483</v>
      </c>
      <c r="E2110">
        <v>3.5701000000000001</v>
      </c>
      <c r="G2110" s="1">
        <v>39483</v>
      </c>
      <c r="H2110">
        <v>1.9152</v>
      </c>
    </row>
    <row r="2111" spans="1:8">
      <c r="A2111" s="1">
        <v>39591</v>
      </c>
      <c r="B2111">
        <v>19.55</v>
      </c>
      <c r="D2111" s="1">
        <v>39484</v>
      </c>
      <c r="E2111">
        <v>3.5884999999999998</v>
      </c>
      <c r="G2111" s="1">
        <v>39484</v>
      </c>
      <c r="H2111">
        <v>1.923</v>
      </c>
    </row>
    <row r="2112" spans="1:8">
      <c r="A2112" s="1">
        <v>39595</v>
      </c>
      <c r="B2112">
        <v>19.64</v>
      </c>
      <c r="D2112" s="1">
        <v>39485</v>
      </c>
      <c r="E2112">
        <v>3.7568999999999999</v>
      </c>
      <c r="G2112" s="1">
        <v>39485</v>
      </c>
      <c r="H2112">
        <v>2.0438999999999998</v>
      </c>
    </row>
    <row r="2113" spans="1:8">
      <c r="A2113" s="1">
        <v>39596</v>
      </c>
      <c r="B2113">
        <v>19.07</v>
      </c>
      <c r="D2113" s="1">
        <v>39486</v>
      </c>
      <c r="E2113">
        <v>3.6427999999999998</v>
      </c>
      <c r="G2113" s="1">
        <v>39486</v>
      </c>
      <c r="H2113">
        <v>1.9218</v>
      </c>
    </row>
    <row r="2114" spans="1:8">
      <c r="A2114" s="1">
        <v>39597</v>
      </c>
      <c r="B2114">
        <v>18.14</v>
      </c>
      <c r="D2114" s="1">
        <v>39489</v>
      </c>
      <c r="E2114">
        <v>3.6143999999999998</v>
      </c>
      <c r="G2114" s="1">
        <v>39489</v>
      </c>
      <c r="H2114">
        <v>1.9053</v>
      </c>
    </row>
    <row r="2115" spans="1:8">
      <c r="A2115" s="1">
        <v>39598</v>
      </c>
      <c r="B2115">
        <v>17.829999999999998</v>
      </c>
      <c r="D2115" s="1">
        <v>39490</v>
      </c>
      <c r="E2115">
        <v>3.6579000000000002</v>
      </c>
      <c r="G2115" s="1">
        <v>39490</v>
      </c>
      <c r="H2115">
        <v>1.9131</v>
      </c>
    </row>
    <row r="2116" spans="1:8">
      <c r="A2116" s="1">
        <v>39601</v>
      </c>
      <c r="B2116">
        <v>19.829999999999998</v>
      </c>
      <c r="D2116" s="1">
        <v>39491</v>
      </c>
      <c r="E2116">
        <v>3.7282000000000002</v>
      </c>
      <c r="G2116" s="1">
        <v>39491</v>
      </c>
      <c r="H2116">
        <v>1.9128000000000001</v>
      </c>
    </row>
    <row r="2117" spans="1:8">
      <c r="A2117" s="1">
        <v>39602</v>
      </c>
      <c r="B2117">
        <v>20.239999999999998</v>
      </c>
      <c r="D2117" s="1">
        <v>39492</v>
      </c>
      <c r="E2117">
        <v>3.8163</v>
      </c>
      <c r="G2117" s="1">
        <v>39492</v>
      </c>
      <c r="H2117">
        <v>1.8880999999999999</v>
      </c>
    </row>
    <row r="2118" spans="1:8">
      <c r="A2118" s="1">
        <v>39603</v>
      </c>
      <c r="B2118">
        <v>20.8</v>
      </c>
      <c r="D2118" s="1">
        <v>39493</v>
      </c>
      <c r="E2118">
        <v>3.7686000000000002</v>
      </c>
      <c r="G2118" s="1">
        <v>39493</v>
      </c>
      <c r="H2118">
        <v>1.9113</v>
      </c>
    </row>
    <row r="2119" spans="1:8">
      <c r="A2119" s="1">
        <v>39604</v>
      </c>
      <c r="B2119">
        <v>18.63</v>
      </c>
      <c r="D2119" s="1">
        <v>39496</v>
      </c>
      <c r="E2119">
        <v>3.7686000000000002</v>
      </c>
      <c r="G2119" s="1">
        <v>39496</v>
      </c>
      <c r="H2119">
        <v>1.911</v>
      </c>
    </row>
    <row r="2120" spans="1:8">
      <c r="A2120" s="1">
        <v>39605</v>
      </c>
      <c r="B2120">
        <v>23.56</v>
      </c>
      <c r="D2120" s="1">
        <v>39497</v>
      </c>
      <c r="E2120">
        <v>3.8959000000000001</v>
      </c>
      <c r="G2120" s="1">
        <v>39497</v>
      </c>
      <c r="H2120">
        <v>2.0670999999999999</v>
      </c>
    </row>
    <row r="2121" spans="1:8">
      <c r="A2121" s="1">
        <v>39608</v>
      </c>
      <c r="B2121">
        <v>23.12</v>
      </c>
      <c r="D2121" s="1">
        <v>39498</v>
      </c>
      <c r="E2121">
        <v>3.8902000000000001</v>
      </c>
      <c r="G2121" s="1">
        <v>39498</v>
      </c>
      <c r="H2121">
        <v>2.1246999999999998</v>
      </c>
    </row>
    <row r="2122" spans="1:8">
      <c r="A2122" s="1">
        <v>39609</v>
      </c>
      <c r="B2122">
        <v>23.18</v>
      </c>
      <c r="D2122" s="1">
        <v>39499</v>
      </c>
      <c r="E2122">
        <v>3.7706</v>
      </c>
      <c r="G2122" s="1">
        <v>39499</v>
      </c>
      <c r="H2122">
        <v>1.968</v>
      </c>
    </row>
    <row r="2123" spans="1:8">
      <c r="A2123" s="1">
        <v>39610</v>
      </c>
      <c r="B2123">
        <v>24.12</v>
      </c>
      <c r="D2123" s="1">
        <v>39500</v>
      </c>
      <c r="E2123">
        <v>3.8016000000000001</v>
      </c>
      <c r="G2123" s="1">
        <v>39500</v>
      </c>
      <c r="H2123">
        <v>2.0169000000000001</v>
      </c>
    </row>
    <row r="2124" spans="1:8">
      <c r="A2124" s="1">
        <v>39611</v>
      </c>
      <c r="B2124">
        <v>23.33</v>
      </c>
      <c r="D2124" s="1">
        <v>39503</v>
      </c>
      <c r="E2124">
        <v>3.8963999999999999</v>
      </c>
      <c r="G2124" s="1">
        <v>39503</v>
      </c>
      <c r="H2124">
        <v>2.1080000000000001</v>
      </c>
    </row>
    <row r="2125" spans="1:8">
      <c r="A2125" s="1">
        <v>39612</v>
      </c>
      <c r="B2125">
        <v>21.22</v>
      </c>
      <c r="D2125" s="1">
        <v>39504</v>
      </c>
      <c r="E2125">
        <v>3.8595999999999999</v>
      </c>
      <c r="G2125" s="1">
        <v>39504</v>
      </c>
      <c r="H2125">
        <v>2</v>
      </c>
    </row>
    <row r="2126" spans="1:8">
      <c r="A2126" s="1">
        <v>39615</v>
      </c>
      <c r="B2126">
        <v>20.95</v>
      </c>
      <c r="D2126" s="1">
        <v>39505</v>
      </c>
      <c r="E2126">
        <v>3.8481000000000001</v>
      </c>
      <c r="G2126" s="1">
        <v>39505</v>
      </c>
      <c r="H2126">
        <v>1.9915</v>
      </c>
    </row>
    <row r="2127" spans="1:8">
      <c r="A2127" s="1">
        <v>39616</v>
      </c>
      <c r="B2127">
        <v>21.13</v>
      </c>
      <c r="D2127" s="1">
        <v>39506</v>
      </c>
      <c r="E2127">
        <v>3.6697000000000002</v>
      </c>
      <c r="G2127" s="1">
        <v>39506</v>
      </c>
      <c r="H2127">
        <v>1.8162</v>
      </c>
    </row>
    <row r="2128" spans="1:8">
      <c r="A2128" s="1">
        <v>39617</v>
      </c>
      <c r="B2128">
        <v>22.24</v>
      </c>
      <c r="D2128" s="1">
        <v>39507</v>
      </c>
      <c r="E2128">
        <v>3.5091999999999999</v>
      </c>
      <c r="G2128" s="1">
        <v>39507</v>
      </c>
      <c r="H2128">
        <v>1.6157999999999999</v>
      </c>
    </row>
    <row r="2129" spans="1:8">
      <c r="A2129" s="1">
        <v>39618</v>
      </c>
      <c r="B2129">
        <v>21.58</v>
      </c>
      <c r="D2129" s="1">
        <v>39510</v>
      </c>
      <c r="E2129">
        <v>3.5468000000000002</v>
      </c>
      <c r="G2129" s="1">
        <v>39510</v>
      </c>
      <c r="H2129">
        <v>1.6313</v>
      </c>
    </row>
    <row r="2130" spans="1:8">
      <c r="A2130" s="1">
        <v>39619</v>
      </c>
      <c r="B2130">
        <v>22.87</v>
      </c>
      <c r="D2130" s="1">
        <v>39511</v>
      </c>
      <c r="E2130">
        <v>3.6242000000000001</v>
      </c>
      <c r="G2130" s="1">
        <v>39511</v>
      </c>
      <c r="H2130">
        <v>1.6547000000000001</v>
      </c>
    </row>
    <row r="2131" spans="1:8">
      <c r="A2131" s="1">
        <v>39622</v>
      </c>
      <c r="B2131">
        <v>22.64</v>
      </c>
      <c r="D2131" s="1">
        <v>39512</v>
      </c>
      <c r="E2131">
        <v>3.6680000000000001</v>
      </c>
      <c r="G2131" s="1">
        <v>39512</v>
      </c>
      <c r="H2131">
        <v>1.6222000000000001</v>
      </c>
    </row>
    <row r="2132" spans="1:8">
      <c r="A2132" s="1">
        <v>39623</v>
      </c>
      <c r="B2132">
        <v>22.42</v>
      </c>
      <c r="D2132" s="1">
        <v>39513</v>
      </c>
      <c r="E2132">
        <v>3.5825999999999998</v>
      </c>
      <c r="G2132" s="1">
        <v>39513</v>
      </c>
      <c r="H2132">
        <v>1.5018</v>
      </c>
    </row>
    <row r="2133" spans="1:8">
      <c r="A2133" s="1">
        <v>39624</v>
      </c>
      <c r="B2133">
        <v>21.14</v>
      </c>
      <c r="D2133" s="1">
        <v>39514</v>
      </c>
      <c r="E2133">
        <v>3.5316999999999998</v>
      </c>
      <c r="G2133" s="1">
        <v>39514</v>
      </c>
      <c r="H2133">
        <v>1.5158</v>
      </c>
    </row>
    <row r="2134" spans="1:8">
      <c r="A2134" s="1">
        <v>39625</v>
      </c>
      <c r="B2134">
        <v>23.93</v>
      </c>
      <c r="D2134" s="1">
        <v>39517</v>
      </c>
      <c r="E2134">
        <v>3.4548999999999999</v>
      </c>
      <c r="G2134" s="1">
        <v>39517</v>
      </c>
      <c r="H2134">
        <v>1.4830000000000001</v>
      </c>
    </row>
    <row r="2135" spans="1:8">
      <c r="A2135" s="1">
        <v>39626</v>
      </c>
      <c r="B2135">
        <v>23.44</v>
      </c>
      <c r="D2135" s="1">
        <v>39518</v>
      </c>
      <c r="E2135">
        <v>3.5920999999999998</v>
      </c>
      <c r="G2135" s="1">
        <v>39518</v>
      </c>
      <c r="H2135">
        <v>1.7402</v>
      </c>
    </row>
    <row r="2136" spans="1:8">
      <c r="A2136" s="1">
        <v>39629</v>
      </c>
      <c r="B2136">
        <v>23.95</v>
      </c>
      <c r="D2136" s="1">
        <v>39519</v>
      </c>
      <c r="E2136">
        <v>3.4603999999999999</v>
      </c>
      <c r="G2136" s="1">
        <v>39519</v>
      </c>
      <c r="H2136">
        <v>1.6186</v>
      </c>
    </row>
    <row r="2137" spans="1:8">
      <c r="A2137" s="1">
        <v>39630</v>
      </c>
      <c r="B2137">
        <v>23.65</v>
      </c>
      <c r="D2137" s="1">
        <v>39520</v>
      </c>
      <c r="E2137">
        <v>3.5261</v>
      </c>
      <c r="G2137" s="1">
        <v>39520</v>
      </c>
      <c r="H2137">
        <v>1.6261000000000001</v>
      </c>
    </row>
    <row r="2138" spans="1:8">
      <c r="A2138" s="1">
        <v>39631</v>
      </c>
      <c r="B2138">
        <v>25.92</v>
      </c>
      <c r="D2138" s="1">
        <v>39521</v>
      </c>
      <c r="E2138">
        <v>3.4679000000000002</v>
      </c>
      <c r="G2138" s="1">
        <v>39521</v>
      </c>
      <c r="H2138">
        <v>1.4786999999999999</v>
      </c>
    </row>
    <row r="2139" spans="1:8">
      <c r="A2139" s="1">
        <v>39632</v>
      </c>
      <c r="B2139">
        <v>24.78</v>
      </c>
      <c r="D2139" s="1">
        <v>39524</v>
      </c>
      <c r="E2139">
        <v>3.3060999999999998</v>
      </c>
      <c r="G2139" s="1">
        <v>39524</v>
      </c>
      <c r="H2139">
        <v>1.3405</v>
      </c>
    </row>
    <row r="2140" spans="1:8">
      <c r="A2140" s="1">
        <v>39636</v>
      </c>
      <c r="B2140">
        <v>25.78</v>
      </c>
      <c r="D2140" s="1">
        <v>39525</v>
      </c>
      <c r="E2140">
        <v>3.4828000000000001</v>
      </c>
      <c r="G2140" s="1">
        <v>39525</v>
      </c>
      <c r="H2140">
        <v>1.5991</v>
      </c>
    </row>
    <row r="2141" spans="1:8">
      <c r="A2141" s="1">
        <v>39637</v>
      </c>
      <c r="B2141">
        <v>23.15</v>
      </c>
      <c r="D2141" s="1">
        <v>39526</v>
      </c>
      <c r="E2141">
        <v>3.3281999999999998</v>
      </c>
      <c r="G2141" s="1">
        <v>39526</v>
      </c>
      <c r="H2141">
        <v>1.4602999999999999</v>
      </c>
    </row>
    <row r="2142" spans="1:8">
      <c r="A2142" s="1">
        <v>39638</v>
      </c>
      <c r="B2142">
        <v>25.23</v>
      </c>
      <c r="D2142" s="1">
        <v>39527</v>
      </c>
      <c r="E2142">
        <v>3.3336000000000001</v>
      </c>
      <c r="G2142" s="1">
        <v>39527</v>
      </c>
      <c r="H2142">
        <v>1.5963000000000001</v>
      </c>
    </row>
    <row r="2143" spans="1:8">
      <c r="A2143" s="1">
        <v>39639</v>
      </c>
      <c r="B2143">
        <v>25.59</v>
      </c>
      <c r="D2143" s="1">
        <v>39528</v>
      </c>
      <c r="E2143">
        <v>3.3334999999999999</v>
      </c>
      <c r="G2143" s="1">
        <v>39528</v>
      </c>
      <c r="H2143">
        <v>1.5958000000000001</v>
      </c>
    </row>
    <row r="2144" spans="1:8">
      <c r="A2144" s="1">
        <v>39640</v>
      </c>
      <c r="B2144">
        <v>27.49</v>
      </c>
      <c r="D2144" s="1">
        <v>39531</v>
      </c>
      <c r="E2144">
        <v>3.5562999999999998</v>
      </c>
      <c r="G2144" s="1">
        <v>39531</v>
      </c>
      <c r="H2144">
        <v>1.8010999999999999</v>
      </c>
    </row>
    <row r="2145" spans="1:8">
      <c r="A2145" s="1">
        <v>39643</v>
      </c>
      <c r="B2145">
        <v>28.48</v>
      </c>
      <c r="D2145" s="1">
        <v>39532</v>
      </c>
      <c r="E2145">
        <v>3.5053000000000001</v>
      </c>
      <c r="G2145" s="1">
        <v>39532</v>
      </c>
      <c r="H2145">
        <v>1.7681</v>
      </c>
    </row>
    <row r="2146" spans="1:8">
      <c r="A2146" s="1">
        <v>39644</v>
      </c>
      <c r="B2146">
        <v>28.54</v>
      </c>
      <c r="D2146" s="1">
        <v>39533</v>
      </c>
      <c r="E2146">
        <v>3.4601999999999999</v>
      </c>
      <c r="G2146" s="1">
        <v>39533</v>
      </c>
      <c r="H2146">
        <v>1.6193</v>
      </c>
    </row>
    <row r="2147" spans="1:8">
      <c r="A2147" s="1">
        <v>39645</v>
      </c>
      <c r="B2147">
        <v>25.1</v>
      </c>
      <c r="D2147" s="1">
        <v>39534</v>
      </c>
      <c r="E2147">
        <v>3.528</v>
      </c>
      <c r="G2147" s="1">
        <v>39534</v>
      </c>
      <c r="H2147">
        <v>1.6861999999999999</v>
      </c>
    </row>
    <row r="2148" spans="1:8">
      <c r="A2148" s="1">
        <v>39646</v>
      </c>
      <c r="B2148">
        <v>25.01</v>
      </c>
      <c r="D2148" s="1">
        <v>39535</v>
      </c>
      <c r="E2148">
        <v>3.4413999999999998</v>
      </c>
      <c r="G2148" s="1">
        <v>39535</v>
      </c>
      <c r="H2148">
        <v>1.6463000000000001</v>
      </c>
    </row>
    <row r="2149" spans="1:8">
      <c r="A2149" s="1">
        <v>39647</v>
      </c>
      <c r="B2149">
        <v>24.05</v>
      </c>
      <c r="D2149" s="1">
        <v>39538</v>
      </c>
      <c r="E2149">
        <v>3.4096000000000002</v>
      </c>
      <c r="G2149" s="1">
        <v>39538</v>
      </c>
      <c r="H2149">
        <v>1.5824</v>
      </c>
    </row>
    <row r="2150" spans="1:8">
      <c r="A2150" s="1">
        <v>39650</v>
      </c>
      <c r="B2150">
        <v>23.05</v>
      </c>
      <c r="D2150" s="1">
        <v>39539</v>
      </c>
      <c r="E2150">
        <v>3.5583</v>
      </c>
      <c r="G2150" s="1">
        <v>39539</v>
      </c>
      <c r="H2150">
        <v>1.79</v>
      </c>
    </row>
    <row r="2151" spans="1:8">
      <c r="A2151" s="1">
        <v>39651</v>
      </c>
      <c r="B2151">
        <v>21.18</v>
      </c>
      <c r="D2151" s="1">
        <v>39540</v>
      </c>
      <c r="E2151">
        <v>3.5962999999999998</v>
      </c>
      <c r="G2151" s="1">
        <v>39540</v>
      </c>
      <c r="H2151">
        <v>1.8945000000000001</v>
      </c>
    </row>
    <row r="2152" spans="1:8">
      <c r="A2152" s="1">
        <v>39652</v>
      </c>
      <c r="B2152">
        <v>21.31</v>
      </c>
      <c r="D2152" s="1">
        <v>39541</v>
      </c>
      <c r="E2152">
        <v>3.5773000000000001</v>
      </c>
      <c r="G2152" s="1">
        <v>39541</v>
      </c>
      <c r="H2152">
        <v>1.8866000000000001</v>
      </c>
    </row>
    <row r="2153" spans="1:8">
      <c r="A2153" s="1">
        <v>39653</v>
      </c>
      <c r="B2153">
        <v>23.44</v>
      </c>
      <c r="D2153" s="1">
        <v>39542</v>
      </c>
      <c r="E2153">
        <v>3.4657</v>
      </c>
      <c r="G2153" s="1">
        <v>39542</v>
      </c>
      <c r="H2153">
        <v>1.8145</v>
      </c>
    </row>
    <row r="2154" spans="1:8">
      <c r="A2154" s="1">
        <v>39654</v>
      </c>
      <c r="B2154">
        <v>22.91</v>
      </c>
      <c r="D2154" s="1">
        <v>39545</v>
      </c>
      <c r="E2154">
        <v>3.5356000000000001</v>
      </c>
      <c r="G2154" s="1">
        <v>39545</v>
      </c>
      <c r="H2154">
        <v>1.9116</v>
      </c>
    </row>
    <row r="2155" spans="1:8">
      <c r="A2155" s="1">
        <v>39657</v>
      </c>
      <c r="B2155">
        <v>24.23</v>
      </c>
      <c r="D2155" s="1">
        <v>39546</v>
      </c>
      <c r="E2155">
        <v>3.5564</v>
      </c>
      <c r="G2155" s="1">
        <v>39546</v>
      </c>
      <c r="H2155">
        <v>1.8713</v>
      </c>
    </row>
    <row r="2156" spans="1:8">
      <c r="A2156" s="1">
        <v>39658</v>
      </c>
      <c r="B2156">
        <v>22.03</v>
      </c>
      <c r="D2156" s="1">
        <v>39547</v>
      </c>
      <c r="E2156">
        <v>3.4807000000000001</v>
      </c>
      <c r="G2156" s="1">
        <v>39547</v>
      </c>
      <c r="H2156">
        <v>1.7661</v>
      </c>
    </row>
    <row r="2157" spans="1:8">
      <c r="A2157" s="1">
        <v>39659</v>
      </c>
      <c r="B2157">
        <v>21.21</v>
      </c>
      <c r="D2157" s="1">
        <v>39548</v>
      </c>
      <c r="E2157">
        <v>3.5394000000000001</v>
      </c>
      <c r="G2157" s="1">
        <v>39548</v>
      </c>
      <c r="H2157">
        <v>1.8391</v>
      </c>
    </row>
    <row r="2158" spans="1:8">
      <c r="A2158" s="1">
        <v>39660</v>
      </c>
      <c r="B2158">
        <v>22.94</v>
      </c>
      <c r="D2158" s="1">
        <v>39549</v>
      </c>
      <c r="E2158">
        <v>3.4693999999999998</v>
      </c>
      <c r="G2158" s="1">
        <v>39549</v>
      </c>
      <c r="H2158">
        <v>1.7417</v>
      </c>
    </row>
    <row r="2159" spans="1:8">
      <c r="A2159" s="1">
        <v>39661</v>
      </c>
      <c r="B2159">
        <v>22.57</v>
      </c>
      <c r="D2159" s="1">
        <v>39552</v>
      </c>
      <c r="E2159">
        <v>3.5108999999999999</v>
      </c>
      <c r="G2159" s="1">
        <v>39552</v>
      </c>
      <c r="H2159">
        <v>1.758</v>
      </c>
    </row>
    <row r="2160" spans="1:8">
      <c r="A2160" s="1">
        <v>39664</v>
      </c>
      <c r="B2160">
        <v>23.49</v>
      </c>
      <c r="D2160" s="1">
        <v>39553</v>
      </c>
      <c r="E2160">
        <v>3.6002999999999998</v>
      </c>
      <c r="G2160" s="1">
        <v>39553</v>
      </c>
      <c r="H2160">
        <v>1.8642000000000001</v>
      </c>
    </row>
    <row r="2161" spans="1:8">
      <c r="A2161" s="1">
        <v>39665</v>
      </c>
      <c r="B2161">
        <v>21.14</v>
      </c>
      <c r="D2161" s="1">
        <v>39554</v>
      </c>
      <c r="E2161">
        <v>3.6886000000000001</v>
      </c>
      <c r="G2161" s="1">
        <v>39554</v>
      </c>
      <c r="H2161">
        <v>1.9628000000000001</v>
      </c>
    </row>
    <row r="2162" spans="1:8">
      <c r="A2162" s="1">
        <v>39666</v>
      </c>
      <c r="B2162">
        <v>20.23</v>
      </c>
      <c r="D2162" s="1">
        <v>39555</v>
      </c>
      <c r="E2162">
        <v>3.7273000000000001</v>
      </c>
      <c r="G2162" s="1">
        <v>39555</v>
      </c>
      <c r="H2162">
        <v>2.1031</v>
      </c>
    </row>
    <row r="2163" spans="1:8">
      <c r="A2163" s="1">
        <v>39667</v>
      </c>
      <c r="B2163">
        <v>21.15</v>
      </c>
      <c r="D2163" s="1">
        <v>39556</v>
      </c>
      <c r="E2163">
        <v>3.7061000000000002</v>
      </c>
      <c r="G2163" s="1">
        <v>39556</v>
      </c>
      <c r="H2163">
        <v>2.1294</v>
      </c>
    </row>
    <row r="2164" spans="1:8">
      <c r="A2164" s="1">
        <v>39668</v>
      </c>
      <c r="B2164">
        <v>20.66</v>
      </c>
      <c r="D2164" s="1">
        <v>39559</v>
      </c>
      <c r="E2164">
        <v>3.7254999999999998</v>
      </c>
      <c r="G2164" s="1">
        <v>39559</v>
      </c>
      <c r="H2164">
        <v>2.1715</v>
      </c>
    </row>
    <row r="2165" spans="1:8">
      <c r="A2165" s="1">
        <v>39671</v>
      </c>
      <c r="B2165">
        <v>20.12</v>
      </c>
      <c r="D2165" s="1">
        <v>39560</v>
      </c>
      <c r="E2165">
        <v>3.6907999999999999</v>
      </c>
      <c r="G2165" s="1">
        <v>39560</v>
      </c>
      <c r="H2165">
        <v>2.1886999999999999</v>
      </c>
    </row>
    <row r="2166" spans="1:8">
      <c r="A2166" s="1">
        <v>39672</v>
      </c>
      <c r="B2166">
        <v>21.17</v>
      </c>
      <c r="D2166" s="1">
        <v>39561</v>
      </c>
      <c r="E2166">
        <v>3.7313999999999998</v>
      </c>
      <c r="G2166" s="1">
        <v>39561</v>
      </c>
      <c r="H2166">
        <v>2.1892999999999998</v>
      </c>
    </row>
    <row r="2167" spans="1:8">
      <c r="A2167" s="1">
        <v>39673</v>
      </c>
      <c r="B2167">
        <v>21.55</v>
      </c>
      <c r="D2167" s="1">
        <v>39562</v>
      </c>
      <c r="E2167">
        <v>3.8249</v>
      </c>
      <c r="G2167" s="1">
        <v>39562</v>
      </c>
      <c r="H2167">
        <v>2.3824999999999998</v>
      </c>
    </row>
    <row r="2168" spans="1:8">
      <c r="A2168" s="1">
        <v>39674</v>
      </c>
      <c r="B2168">
        <v>20.34</v>
      </c>
      <c r="D2168" s="1">
        <v>39563</v>
      </c>
      <c r="E2168">
        <v>3.8702999999999999</v>
      </c>
      <c r="G2168" s="1">
        <v>39563</v>
      </c>
      <c r="H2168">
        <v>2.4148000000000001</v>
      </c>
    </row>
    <row r="2169" spans="1:8">
      <c r="A2169" s="1">
        <v>39675</v>
      </c>
      <c r="B2169">
        <v>19.579999999999998</v>
      </c>
      <c r="D2169" s="1">
        <v>39566</v>
      </c>
      <c r="E2169">
        <v>3.8252000000000002</v>
      </c>
      <c r="G2169" s="1">
        <v>39566</v>
      </c>
      <c r="H2169">
        <v>2.3420999999999998</v>
      </c>
    </row>
    <row r="2170" spans="1:8">
      <c r="A2170" s="1">
        <v>39678</v>
      </c>
      <c r="B2170">
        <v>20.98</v>
      </c>
      <c r="D2170" s="1">
        <v>39567</v>
      </c>
      <c r="E2170">
        <v>3.8193999999999999</v>
      </c>
      <c r="G2170" s="1">
        <v>39567</v>
      </c>
      <c r="H2170">
        <v>2.3502000000000001</v>
      </c>
    </row>
    <row r="2171" spans="1:8">
      <c r="A2171" s="1">
        <v>39679</v>
      </c>
      <c r="B2171">
        <v>21.28</v>
      </c>
      <c r="D2171" s="1">
        <v>39568</v>
      </c>
      <c r="E2171">
        <v>3.7279</v>
      </c>
      <c r="G2171" s="1">
        <v>39568</v>
      </c>
      <c r="H2171">
        <v>2.2536999999999998</v>
      </c>
    </row>
    <row r="2172" spans="1:8">
      <c r="A2172" s="1">
        <v>39680</v>
      </c>
      <c r="B2172">
        <v>20.420000000000002</v>
      </c>
      <c r="D2172" s="1">
        <v>39569</v>
      </c>
      <c r="E2172">
        <v>3.7629999999999999</v>
      </c>
      <c r="G2172" s="1">
        <v>39569</v>
      </c>
      <c r="H2172">
        <v>2.367</v>
      </c>
    </row>
    <row r="2173" spans="1:8">
      <c r="A2173" s="1">
        <v>39681</v>
      </c>
      <c r="B2173">
        <v>19.82</v>
      </c>
      <c r="D2173" s="1">
        <v>39570</v>
      </c>
      <c r="E2173">
        <v>3.8551000000000002</v>
      </c>
      <c r="G2173" s="1">
        <v>39570</v>
      </c>
      <c r="H2173">
        <v>2.4491999999999998</v>
      </c>
    </row>
    <row r="2174" spans="1:8">
      <c r="A2174" s="1">
        <v>39682</v>
      </c>
      <c r="B2174">
        <v>18.809999999999999</v>
      </c>
      <c r="D2174" s="1">
        <v>39573</v>
      </c>
      <c r="E2174">
        <v>3.867</v>
      </c>
      <c r="G2174" s="1">
        <v>39573</v>
      </c>
      <c r="H2174">
        <v>2.4169999999999998</v>
      </c>
    </row>
    <row r="2175" spans="1:8">
      <c r="A2175" s="1">
        <v>39685</v>
      </c>
      <c r="B2175">
        <v>20.97</v>
      </c>
      <c r="D2175" s="1">
        <v>39574</v>
      </c>
      <c r="E2175">
        <v>3.9163999999999999</v>
      </c>
      <c r="G2175" s="1">
        <v>39574</v>
      </c>
      <c r="H2175">
        <v>2.3847999999999998</v>
      </c>
    </row>
    <row r="2176" spans="1:8">
      <c r="A2176" s="1">
        <v>39686</v>
      </c>
      <c r="B2176">
        <v>20.49</v>
      </c>
      <c r="D2176" s="1">
        <v>39575</v>
      </c>
      <c r="E2176">
        <v>3.8475000000000001</v>
      </c>
      <c r="G2176" s="1">
        <v>39575</v>
      </c>
      <c r="H2176">
        <v>2.3035999999999999</v>
      </c>
    </row>
    <row r="2177" spans="1:8">
      <c r="A2177" s="1">
        <v>39687</v>
      </c>
      <c r="B2177">
        <v>19.760000000000002</v>
      </c>
      <c r="D2177" s="1">
        <v>39576</v>
      </c>
      <c r="E2177">
        <v>3.7747999999999999</v>
      </c>
      <c r="G2177" s="1">
        <v>39576</v>
      </c>
      <c r="H2177">
        <v>2.2143000000000002</v>
      </c>
    </row>
    <row r="2178" spans="1:8">
      <c r="A2178" s="1">
        <v>39688</v>
      </c>
      <c r="B2178">
        <v>19.43</v>
      </c>
      <c r="D2178" s="1">
        <v>39577</v>
      </c>
      <c r="E2178">
        <v>3.7692000000000001</v>
      </c>
      <c r="G2178" s="1">
        <v>39577</v>
      </c>
      <c r="H2178">
        <v>2.2391000000000001</v>
      </c>
    </row>
    <row r="2179" spans="1:8">
      <c r="A2179" s="1">
        <v>39689</v>
      </c>
      <c r="B2179">
        <v>20.65</v>
      </c>
      <c r="D2179" s="1">
        <v>39580</v>
      </c>
      <c r="E2179">
        <v>3.7974000000000001</v>
      </c>
      <c r="G2179" s="1">
        <v>39580</v>
      </c>
      <c r="H2179">
        <v>2.3048000000000002</v>
      </c>
    </row>
    <row r="2180" spans="1:8">
      <c r="A2180" s="1">
        <v>39693</v>
      </c>
      <c r="B2180">
        <v>21.99</v>
      </c>
      <c r="D2180" s="1">
        <v>39581</v>
      </c>
      <c r="E2180">
        <v>3.9131</v>
      </c>
      <c r="G2180" s="1">
        <v>39581</v>
      </c>
      <c r="H2180">
        <v>2.4695</v>
      </c>
    </row>
    <row r="2181" spans="1:8">
      <c r="A2181" s="1">
        <v>39694</v>
      </c>
      <c r="B2181">
        <v>21.43</v>
      </c>
      <c r="D2181" s="1">
        <v>39582</v>
      </c>
      <c r="E2181">
        <v>3.9112</v>
      </c>
      <c r="G2181" s="1">
        <v>39582</v>
      </c>
      <c r="H2181">
        <v>2.5112000000000001</v>
      </c>
    </row>
    <row r="2182" spans="1:8">
      <c r="A2182" s="1">
        <v>39695</v>
      </c>
      <c r="B2182">
        <v>24.03</v>
      </c>
      <c r="D2182" s="1">
        <v>39583</v>
      </c>
      <c r="E2182">
        <v>3.8144</v>
      </c>
      <c r="G2182" s="1">
        <v>39583</v>
      </c>
      <c r="H2182">
        <v>2.4207999999999998</v>
      </c>
    </row>
    <row r="2183" spans="1:8">
      <c r="A2183" s="1">
        <v>39696</v>
      </c>
      <c r="B2183">
        <v>23.06</v>
      </c>
      <c r="D2183" s="1">
        <v>39584</v>
      </c>
      <c r="E2183">
        <v>3.8445999999999998</v>
      </c>
      <c r="G2183" s="1">
        <v>39584</v>
      </c>
      <c r="H2183">
        <v>2.4386000000000001</v>
      </c>
    </row>
    <row r="2184" spans="1:8">
      <c r="A2184" s="1">
        <v>39699</v>
      </c>
      <c r="B2184">
        <v>22.64</v>
      </c>
      <c r="D2184" s="1">
        <v>39587</v>
      </c>
      <c r="E2184">
        <v>3.8294000000000001</v>
      </c>
      <c r="G2184" s="1">
        <v>39587</v>
      </c>
      <c r="H2184">
        <v>2.3892000000000002</v>
      </c>
    </row>
    <row r="2185" spans="1:8">
      <c r="A2185" s="1">
        <v>39700</v>
      </c>
      <c r="B2185">
        <v>25.47</v>
      </c>
      <c r="D2185" s="1">
        <v>39588</v>
      </c>
      <c r="E2185">
        <v>3.7746</v>
      </c>
      <c r="G2185" s="1">
        <v>39588</v>
      </c>
      <c r="H2185">
        <v>2.2982999999999998</v>
      </c>
    </row>
    <row r="2186" spans="1:8">
      <c r="A2186" s="1">
        <v>39701</v>
      </c>
      <c r="B2186">
        <v>24.52</v>
      </c>
      <c r="D2186" s="1">
        <v>39589</v>
      </c>
      <c r="E2186">
        <v>3.8067000000000002</v>
      </c>
      <c r="G2186" s="1">
        <v>39589</v>
      </c>
      <c r="H2186">
        <v>2.3982000000000001</v>
      </c>
    </row>
    <row r="2187" spans="1:8">
      <c r="A2187" s="1">
        <v>39702</v>
      </c>
      <c r="B2187">
        <v>24.39</v>
      </c>
      <c r="D2187" s="1">
        <v>39590</v>
      </c>
      <c r="E2187">
        <v>3.9110999999999998</v>
      </c>
      <c r="G2187" s="1">
        <v>39590</v>
      </c>
      <c r="H2187">
        <v>2.5236999999999998</v>
      </c>
    </row>
    <row r="2188" spans="1:8">
      <c r="A2188" s="1">
        <v>39703</v>
      </c>
      <c r="B2188">
        <v>25.66</v>
      </c>
      <c r="D2188" s="1">
        <v>39591</v>
      </c>
      <c r="E2188">
        <v>3.8424999999999998</v>
      </c>
      <c r="G2188" s="1">
        <v>39591</v>
      </c>
      <c r="H2188">
        <v>2.4251999999999998</v>
      </c>
    </row>
    <row r="2189" spans="1:8">
      <c r="A2189" s="1">
        <v>39706</v>
      </c>
      <c r="B2189">
        <v>31.7</v>
      </c>
      <c r="D2189" s="1">
        <v>39594</v>
      </c>
      <c r="E2189">
        <v>3.8424999999999998</v>
      </c>
      <c r="G2189" s="1">
        <v>39594</v>
      </c>
      <c r="H2189">
        <v>2.4340000000000002</v>
      </c>
    </row>
    <row r="2190" spans="1:8">
      <c r="A2190" s="1">
        <v>39707</v>
      </c>
      <c r="B2190">
        <v>30.3</v>
      </c>
      <c r="D2190" s="1">
        <v>39595</v>
      </c>
      <c r="E2190">
        <v>3.9188000000000001</v>
      </c>
      <c r="G2190" s="1">
        <v>39595</v>
      </c>
      <c r="H2190">
        <v>2.5011999999999999</v>
      </c>
    </row>
    <row r="2191" spans="1:8">
      <c r="A2191" s="1">
        <v>39708</v>
      </c>
      <c r="B2191">
        <v>36.22</v>
      </c>
      <c r="D2191" s="1">
        <v>39596</v>
      </c>
      <c r="E2191">
        <v>4.0033000000000003</v>
      </c>
      <c r="G2191" s="1">
        <v>39596</v>
      </c>
      <c r="H2191">
        <v>2.6027999999999998</v>
      </c>
    </row>
    <row r="2192" spans="1:8">
      <c r="A2192" s="1">
        <v>39709</v>
      </c>
      <c r="B2192">
        <v>33.1</v>
      </c>
      <c r="D2192" s="1">
        <v>39597</v>
      </c>
      <c r="E2192">
        <v>4.0750000000000002</v>
      </c>
      <c r="G2192" s="1">
        <v>39597</v>
      </c>
      <c r="H2192">
        <v>2.6816</v>
      </c>
    </row>
    <row r="2193" spans="1:8">
      <c r="A2193" s="1">
        <v>39710</v>
      </c>
      <c r="B2193">
        <v>32.07</v>
      </c>
      <c r="D2193" s="1">
        <v>39598</v>
      </c>
      <c r="E2193">
        <v>4.0594999999999999</v>
      </c>
      <c r="G2193" s="1">
        <v>39598</v>
      </c>
      <c r="H2193">
        <v>2.6410999999999998</v>
      </c>
    </row>
    <row r="2194" spans="1:8">
      <c r="A2194" s="1">
        <v>39713</v>
      </c>
      <c r="B2194">
        <v>33.85</v>
      </c>
      <c r="D2194" s="1">
        <v>39601</v>
      </c>
      <c r="E2194">
        <v>3.9571000000000001</v>
      </c>
      <c r="G2194" s="1">
        <v>39601</v>
      </c>
      <c r="H2194">
        <v>2.5036</v>
      </c>
    </row>
    <row r="2195" spans="1:8">
      <c r="A2195" s="1">
        <v>39714</v>
      </c>
      <c r="B2195">
        <v>35.72</v>
      </c>
      <c r="D2195" s="1">
        <v>39602</v>
      </c>
      <c r="E2195">
        <v>3.8938999999999999</v>
      </c>
      <c r="G2195" s="1">
        <v>39602</v>
      </c>
      <c r="H2195">
        <v>2.3984000000000001</v>
      </c>
    </row>
    <row r="2196" spans="1:8">
      <c r="A2196" s="1">
        <v>39715</v>
      </c>
      <c r="B2196">
        <v>35.19</v>
      </c>
      <c r="D2196" s="1">
        <v>39603</v>
      </c>
      <c r="E2196">
        <v>3.9763999999999999</v>
      </c>
      <c r="G2196" s="1">
        <v>39603</v>
      </c>
      <c r="H2196">
        <v>2.4464999999999999</v>
      </c>
    </row>
    <row r="2197" spans="1:8">
      <c r="A2197" s="1">
        <v>39716</v>
      </c>
      <c r="B2197">
        <v>32.82</v>
      </c>
      <c r="D2197" s="1">
        <v>39604</v>
      </c>
      <c r="E2197">
        <v>4.0382999999999996</v>
      </c>
      <c r="G2197" s="1">
        <v>39604</v>
      </c>
      <c r="H2197">
        <v>2.4948999999999999</v>
      </c>
    </row>
    <row r="2198" spans="1:8">
      <c r="A2198" s="1">
        <v>39717</v>
      </c>
      <c r="B2198">
        <v>34.74</v>
      </c>
      <c r="D2198" s="1">
        <v>39605</v>
      </c>
      <c r="E2198">
        <v>3.9091999999999998</v>
      </c>
      <c r="G2198" s="1">
        <v>39605</v>
      </c>
      <c r="H2198">
        <v>2.3723999999999998</v>
      </c>
    </row>
    <row r="2199" spans="1:8">
      <c r="A2199" s="1">
        <v>39720</v>
      </c>
      <c r="B2199">
        <v>46.72</v>
      </c>
      <c r="D2199" s="1">
        <v>39608</v>
      </c>
      <c r="E2199">
        <v>3.9977</v>
      </c>
      <c r="G2199" s="1">
        <v>39608</v>
      </c>
      <c r="H2199">
        <v>2.7065999999999999</v>
      </c>
    </row>
    <row r="2200" spans="1:8">
      <c r="A2200" s="1">
        <v>39721</v>
      </c>
      <c r="B2200">
        <v>39.39</v>
      </c>
      <c r="D2200" s="1">
        <v>39609</v>
      </c>
      <c r="E2200">
        <v>4.1026999999999996</v>
      </c>
      <c r="G2200" s="1">
        <v>39609</v>
      </c>
      <c r="H2200">
        <v>2.9205999999999999</v>
      </c>
    </row>
    <row r="2201" spans="1:8">
      <c r="A2201" s="1">
        <v>39722</v>
      </c>
      <c r="B2201">
        <v>39.81</v>
      </c>
      <c r="D2201" s="1">
        <v>39610</v>
      </c>
      <c r="E2201">
        <v>4.0735000000000001</v>
      </c>
      <c r="G2201" s="1">
        <v>39610</v>
      </c>
      <c r="H2201">
        <v>2.8054999999999999</v>
      </c>
    </row>
    <row r="2202" spans="1:8">
      <c r="A2202" s="1">
        <v>39723</v>
      </c>
      <c r="B2202">
        <v>45.26</v>
      </c>
      <c r="D2202" s="1">
        <v>39611</v>
      </c>
      <c r="E2202">
        <v>4.2107999999999999</v>
      </c>
      <c r="G2202" s="1">
        <v>39611</v>
      </c>
      <c r="H2202">
        <v>3.0373000000000001</v>
      </c>
    </row>
    <row r="2203" spans="1:8">
      <c r="A2203" s="1">
        <v>39724</v>
      </c>
      <c r="B2203">
        <v>45.14</v>
      </c>
      <c r="D2203" s="1">
        <v>39612</v>
      </c>
      <c r="E2203">
        <v>4.2565</v>
      </c>
      <c r="G2203" s="1">
        <v>39612</v>
      </c>
      <c r="H2203">
        <v>3.0306000000000002</v>
      </c>
    </row>
    <row r="2204" spans="1:8">
      <c r="A2204" s="1">
        <v>39727</v>
      </c>
      <c r="B2204">
        <v>52.05</v>
      </c>
      <c r="D2204" s="1">
        <v>39615</v>
      </c>
      <c r="E2204">
        <v>4.2666000000000004</v>
      </c>
      <c r="G2204" s="1">
        <v>39615</v>
      </c>
      <c r="H2204">
        <v>3.0312000000000001</v>
      </c>
    </row>
    <row r="2205" spans="1:8">
      <c r="A2205" s="1">
        <v>39728</v>
      </c>
      <c r="B2205">
        <v>53.68</v>
      </c>
      <c r="D2205" s="1">
        <v>39616</v>
      </c>
      <c r="E2205">
        <v>4.1973000000000003</v>
      </c>
      <c r="G2205" s="1">
        <v>39616</v>
      </c>
      <c r="H2205">
        <v>2.89</v>
      </c>
    </row>
    <row r="2206" spans="1:8">
      <c r="A2206" s="1">
        <v>39729</v>
      </c>
      <c r="B2206">
        <v>57.53</v>
      </c>
      <c r="D2206" s="1">
        <v>39617</v>
      </c>
      <c r="E2206">
        <v>4.1363000000000003</v>
      </c>
      <c r="G2206" s="1">
        <v>39617</v>
      </c>
      <c r="H2206">
        <v>2.8487</v>
      </c>
    </row>
    <row r="2207" spans="1:8">
      <c r="A2207" s="1">
        <v>39730</v>
      </c>
      <c r="B2207">
        <v>63.92</v>
      </c>
      <c r="D2207" s="1">
        <v>39618</v>
      </c>
      <c r="E2207">
        <v>4.2073</v>
      </c>
      <c r="G2207" s="1">
        <v>39618</v>
      </c>
      <c r="H2207">
        <v>2.9323999999999999</v>
      </c>
    </row>
    <row r="2208" spans="1:8">
      <c r="A2208" s="1">
        <v>39731</v>
      </c>
      <c r="B2208">
        <v>69.95</v>
      </c>
      <c r="D2208" s="1">
        <v>39619</v>
      </c>
      <c r="E2208">
        <v>4.1641000000000004</v>
      </c>
      <c r="G2208" s="1">
        <v>39619</v>
      </c>
      <c r="H2208">
        <v>2.8917000000000002</v>
      </c>
    </row>
    <row r="2209" spans="1:8">
      <c r="A2209" s="1">
        <v>39734</v>
      </c>
      <c r="B2209">
        <v>54.99</v>
      </c>
      <c r="D2209" s="1">
        <v>39622</v>
      </c>
      <c r="E2209">
        <v>4.1641000000000004</v>
      </c>
      <c r="G2209" s="1">
        <v>39622</v>
      </c>
      <c r="H2209">
        <v>2.9340000000000002</v>
      </c>
    </row>
    <row r="2210" spans="1:8">
      <c r="A2210" s="1">
        <v>39735</v>
      </c>
      <c r="B2210">
        <v>55.13</v>
      </c>
      <c r="D2210" s="1">
        <v>39623</v>
      </c>
      <c r="E2210">
        <v>4.0818000000000003</v>
      </c>
      <c r="G2210" s="1">
        <v>39623</v>
      </c>
      <c r="H2210">
        <v>2.8336999999999999</v>
      </c>
    </row>
    <row r="2211" spans="1:8">
      <c r="A2211" s="1">
        <v>39736</v>
      </c>
      <c r="B2211">
        <v>69.25</v>
      </c>
      <c r="D2211" s="1">
        <v>39624</v>
      </c>
      <c r="E2211">
        <v>4.0994000000000002</v>
      </c>
      <c r="G2211" s="1">
        <v>39624</v>
      </c>
      <c r="H2211">
        <v>2.8102999999999998</v>
      </c>
    </row>
    <row r="2212" spans="1:8">
      <c r="A2212" s="1">
        <v>39737</v>
      </c>
      <c r="B2212">
        <v>67.61</v>
      </c>
      <c r="D2212" s="1">
        <v>39625</v>
      </c>
      <c r="E2212">
        <v>4.0330000000000004</v>
      </c>
      <c r="G2212" s="1">
        <v>39625</v>
      </c>
      <c r="H2212">
        <v>2.657</v>
      </c>
    </row>
    <row r="2213" spans="1:8">
      <c r="A2213" s="1">
        <v>39738</v>
      </c>
      <c r="B2213">
        <v>70.33</v>
      </c>
      <c r="D2213" s="1">
        <v>39626</v>
      </c>
      <c r="E2213">
        <v>3.9651999999999998</v>
      </c>
      <c r="G2213" s="1">
        <v>39626</v>
      </c>
      <c r="H2213">
        <v>2.6248</v>
      </c>
    </row>
    <row r="2214" spans="1:8">
      <c r="A2214" s="1">
        <v>39741</v>
      </c>
      <c r="B2214">
        <v>52.97</v>
      </c>
      <c r="D2214" s="1">
        <v>39629</v>
      </c>
      <c r="E2214">
        <v>3.9689999999999999</v>
      </c>
      <c r="G2214" s="1">
        <v>39629</v>
      </c>
      <c r="H2214">
        <v>2.6164000000000001</v>
      </c>
    </row>
    <row r="2215" spans="1:8">
      <c r="A2215" s="1">
        <v>39742</v>
      </c>
      <c r="B2215">
        <v>53.11</v>
      </c>
      <c r="D2215" s="1">
        <v>39630</v>
      </c>
      <c r="E2215">
        <v>4.0021000000000004</v>
      </c>
      <c r="G2215" s="1">
        <v>39630</v>
      </c>
      <c r="H2215">
        <v>2.6482999999999999</v>
      </c>
    </row>
    <row r="2216" spans="1:8">
      <c r="A2216" s="1">
        <v>39743</v>
      </c>
      <c r="B2216">
        <v>69.650000000000006</v>
      </c>
      <c r="D2216" s="1">
        <v>39631</v>
      </c>
      <c r="E2216">
        <v>3.9575</v>
      </c>
      <c r="G2216" s="1">
        <v>39631</v>
      </c>
      <c r="H2216">
        <v>2.5752999999999999</v>
      </c>
    </row>
    <row r="2217" spans="1:8">
      <c r="A2217" s="1">
        <v>39744</v>
      </c>
      <c r="B2217">
        <v>67.8</v>
      </c>
      <c r="D2217" s="1">
        <v>39632</v>
      </c>
      <c r="E2217">
        <v>3.9750000000000001</v>
      </c>
      <c r="G2217" s="1">
        <v>39632</v>
      </c>
      <c r="H2217">
        <v>2.5249999999999999</v>
      </c>
    </row>
    <row r="2218" spans="1:8">
      <c r="A2218" s="1">
        <v>39745</v>
      </c>
      <c r="B2218">
        <v>79.13</v>
      </c>
      <c r="D2218" s="1">
        <v>39633</v>
      </c>
      <c r="E2218">
        <v>3.9750000000000001</v>
      </c>
      <c r="G2218" s="1">
        <v>39633</v>
      </c>
      <c r="H2218">
        <v>2.5326</v>
      </c>
    </row>
    <row r="2219" spans="1:8">
      <c r="A2219" s="1">
        <v>39748</v>
      </c>
      <c r="B2219">
        <v>80.06</v>
      </c>
      <c r="D2219" s="1">
        <v>39636</v>
      </c>
      <c r="E2219">
        <v>3.8995000000000002</v>
      </c>
      <c r="G2219" s="1">
        <v>39636</v>
      </c>
      <c r="H2219">
        <v>2.4266000000000001</v>
      </c>
    </row>
    <row r="2220" spans="1:8">
      <c r="A2220" s="1">
        <v>39749</v>
      </c>
      <c r="B2220">
        <v>66.959999999999994</v>
      </c>
      <c r="D2220" s="1">
        <v>39637</v>
      </c>
      <c r="E2220">
        <v>3.8822000000000001</v>
      </c>
      <c r="G2220" s="1">
        <v>39637</v>
      </c>
      <c r="H2220">
        <v>2.4752999999999998</v>
      </c>
    </row>
    <row r="2221" spans="1:8">
      <c r="A2221" s="1">
        <v>39750</v>
      </c>
      <c r="B2221">
        <v>69.959999999999994</v>
      </c>
      <c r="D2221" s="1">
        <v>39638</v>
      </c>
      <c r="E2221">
        <v>3.8111999999999999</v>
      </c>
      <c r="G2221" s="1">
        <v>39638</v>
      </c>
      <c r="H2221">
        <v>2.3855</v>
      </c>
    </row>
    <row r="2222" spans="1:8">
      <c r="A2222" s="1">
        <v>39751</v>
      </c>
      <c r="B2222">
        <v>62.9</v>
      </c>
      <c r="D2222" s="1">
        <v>39639</v>
      </c>
      <c r="E2222">
        <v>3.7959000000000001</v>
      </c>
      <c r="G2222" s="1">
        <v>39639</v>
      </c>
      <c r="H2222">
        <v>2.4009999999999998</v>
      </c>
    </row>
    <row r="2223" spans="1:8">
      <c r="A2223" s="1">
        <v>39752</v>
      </c>
      <c r="B2223">
        <v>59.89</v>
      </c>
      <c r="D2223" s="1">
        <v>39640</v>
      </c>
      <c r="E2223">
        <v>3.9575999999999998</v>
      </c>
      <c r="G2223" s="1">
        <v>39640</v>
      </c>
      <c r="H2223">
        <v>2.5952000000000002</v>
      </c>
    </row>
    <row r="2224" spans="1:8">
      <c r="A2224" s="1">
        <v>39755</v>
      </c>
      <c r="B2224">
        <v>53.68</v>
      </c>
      <c r="D2224" s="1">
        <v>39643</v>
      </c>
      <c r="E2224">
        <v>3.8553000000000002</v>
      </c>
      <c r="G2224" s="1">
        <v>39643</v>
      </c>
      <c r="H2224">
        <v>2.4474</v>
      </c>
    </row>
    <row r="2225" spans="1:8">
      <c r="A2225" s="1">
        <v>39756</v>
      </c>
      <c r="B2225">
        <v>47.73</v>
      </c>
      <c r="D2225" s="1">
        <v>39644</v>
      </c>
      <c r="E2225">
        <v>3.8188</v>
      </c>
      <c r="G2225" s="1">
        <v>39644</v>
      </c>
      <c r="H2225">
        <v>2.3650000000000002</v>
      </c>
    </row>
    <row r="2226" spans="1:8">
      <c r="A2226" s="1">
        <v>39757</v>
      </c>
      <c r="B2226">
        <v>54.56</v>
      </c>
      <c r="D2226" s="1">
        <v>39645</v>
      </c>
      <c r="E2226">
        <v>3.9344000000000001</v>
      </c>
      <c r="G2226" s="1">
        <v>39645</v>
      </c>
      <c r="H2226">
        <v>2.4216000000000002</v>
      </c>
    </row>
    <row r="2227" spans="1:8">
      <c r="A2227" s="1">
        <v>39758</v>
      </c>
      <c r="B2227">
        <v>63.68</v>
      </c>
      <c r="D2227" s="1">
        <v>39646</v>
      </c>
      <c r="E2227">
        <v>3.9906999999999999</v>
      </c>
      <c r="G2227" s="1">
        <v>39646</v>
      </c>
      <c r="H2227">
        <v>2.4866999999999999</v>
      </c>
    </row>
    <row r="2228" spans="1:8">
      <c r="A2228" s="1">
        <v>39759</v>
      </c>
      <c r="B2228">
        <v>56.1</v>
      </c>
      <c r="D2228" s="1">
        <v>39647</v>
      </c>
      <c r="E2228">
        <v>4.0827999999999998</v>
      </c>
      <c r="G2228" s="1">
        <v>39647</v>
      </c>
      <c r="H2228">
        <v>2.6337000000000002</v>
      </c>
    </row>
    <row r="2229" spans="1:8">
      <c r="A2229" s="1">
        <v>39762</v>
      </c>
      <c r="B2229">
        <v>59.98</v>
      </c>
      <c r="D2229" s="1">
        <v>39650</v>
      </c>
      <c r="E2229">
        <v>4.0416999999999996</v>
      </c>
      <c r="G2229" s="1">
        <v>39650</v>
      </c>
      <c r="H2229">
        <v>2.5920000000000001</v>
      </c>
    </row>
    <row r="2230" spans="1:8">
      <c r="A2230" s="1">
        <v>39763</v>
      </c>
      <c r="B2230">
        <v>61.44</v>
      </c>
      <c r="D2230" s="1">
        <v>39651</v>
      </c>
      <c r="E2230">
        <v>4.0987</v>
      </c>
      <c r="G2230" s="1">
        <v>39651</v>
      </c>
      <c r="H2230">
        <v>2.7161</v>
      </c>
    </row>
    <row r="2231" spans="1:8">
      <c r="A2231" s="1">
        <v>39764</v>
      </c>
      <c r="B2231">
        <v>66.459999999999994</v>
      </c>
      <c r="D2231" s="1">
        <v>39652</v>
      </c>
      <c r="E2231">
        <v>4.1165000000000003</v>
      </c>
      <c r="G2231" s="1">
        <v>39652</v>
      </c>
      <c r="H2231">
        <v>2.7324999999999999</v>
      </c>
    </row>
    <row r="2232" spans="1:8">
      <c r="A2232" s="1">
        <v>39765</v>
      </c>
      <c r="B2232">
        <v>59.83</v>
      </c>
      <c r="D2232" s="1">
        <v>39653</v>
      </c>
      <c r="E2232">
        <v>3.9967999999999999</v>
      </c>
      <c r="G2232" s="1">
        <v>39653</v>
      </c>
      <c r="H2232">
        <v>2.6048</v>
      </c>
    </row>
    <row r="2233" spans="1:8">
      <c r="A2233" s="1">
        <v>39766</v>
      </c>
      <c r="B2233">
        <v>66.31</v>
      </c>
      <c r="D2233" s="1">
        <v>39654</v>
      </c>
      <c r="E2233">
        <v>4.0968999999999998</v>
      </c>
      <c r="G2233" s="1">
        <v>39654</v>
      </c>
      <c r="H2233">
        <v>2.7096</v>
      </c>
    </row>
    <row r="2234" spans="1:8">
      <c r="A2234" s="1">
        <v>39769</v>
      </c>
      <c r="B2234">
        <v>69.150000000000006</v>
      </c>
      <c r="D2234" s="1">
        <v>39657</v>
      </c>
      <c r="E2234">
        <v>4.0007999999999999</v>
      </c>
      <c r="G2234" s="1">
        <v>39657</v>
      </c>
      <c r="H2234">
        <v>2.5726</v>
      </c>
    </row>
    <row r="2235" spans="1:8">
      <c r="A2235" s="1">
        <v>39770</v>
      </c>
      <c r="B2235">
        <v>67.64</v>
      </c>
      <c r="D2235" s="1">
        <v>39658</v>
      </c>
      <c r="E2235">
        <v>4.0380000000000003</v>
      </c>
      <c r="G2235" s="1">
        <v>39658</v>
      </c>
      <c r="H2235">
        <v>2.6208999999999998</v>
      </c>
    </row>
    <row r="2236" spans="1:8">
      <c r="A2236" s="1">
        <v>39771</v>
      </c>
      <c r="B2236">
        <v>74.260000000000005</v>
      </c>
      <c r="D2236" s="1">
        <v>39659</v>
      </c>
      <c r="E2236">
        <v>4.0438999999999998</v>
      </c>
      <c r="G2236" s="1">
        <v>39659</v>
      </c>
      <c r="H2236">
        <v>2.6288999999999998</v>
      </c>
    </row>
    <row r="2237" spans="1:8">
      <c r="A2237" s="1">
        <v>39772</v>
      </c>
      <c r="B2237">
        <v>80.86</v>
      </c>
      <c r="D2237" s="1">
        <v>39660</v>
      </c>
      <c r="E2237">
        <v>3.9462000000000002</v>
      </c>
      <c r="G2237" s="1">
        <v>39660</v>
      </c>
      <c r="H2237">
        <v>2.5078999999999998</v>
      </c>
    </row>
    <row r="2238" spans="1:8">
      <c r="A2238" s="1">
        <v>39773</v>
      </c>
      <c r="B2238">
        <v>72.67</v>
      </c>
      <c r="D2238" s="1">
        <v>39661</v>
      </c>
      <c r="E2238">
        <v>3.9306999999999999</v>
      </c>
      <c r="G2238" s="1">
        <v>39661</v>
      </c>
      <c r="H2238">
        <v>2.4906999999999999</v>
      </c>
    </row>
    <row r="2239" spans="1:8">
      <c r="A2239" s="1">
        <v>39776</v>
      </c>
      <c r="B2239">
        <v>64.7</v>
      </c>
      <c r="D2239" s="1">
        <v>39664</v>
      </c>
      <c r="E2239">
        <v>3.9619</v>
      </c>
      <c r="G2239" s="1">
        <v>39664</v>
      </c>
      <c r="H2239">
        <v>2.5308000000000002</v>
      </c>
    </row>
    <row r="2240" spans="1:8">
      <c r="A2240" s="1">
        <v>39777</v>
      </c>
      <c r="B2240">
        <v>60.9</v>
      </c>
      <c r="D2240" s="1">
        <v>39665</v>
      </c>
      <c r="E2240">
        <v>4.0167000000000002</v>
      </c>
      <c r="G2240" s="1">
        <v>39665</v>
      </c>
      <c r="H2240">
        <v>2.5467</v>
      </c>
    </row>
    <row r="2241" spans="1:8">
      <c r="A2241" s="1">
        <v>39778</v>
      </c>
      <c r="B2241">
        <v>54.92</v>
      </c>
      <c r="D2241" s="1">
        <v>39666</v>
      </c>
      <c r="E2241">
        <v>4.0500999999999996</v>
      </c>
      <c r="G2241" s="1">
        <v>39666</v>
      </c>
      <c r="H2241">
        <v>2.5707</v>
      </c>
    </row>
    <row r="2242" spans="1:8">
      <c r="A2242" s="1">
        <v>39780</v>
      </c>
      <c r="B2242">
        <v>55.84</v>
      </c>
      <c r="D2242" s="1">
        <v>39667</v>
      </c>
      <c r="E2242">
        <v>3.92</v>
      </c>
      <c r="G2242" s="1">
        <v>39667</v>
      </c>
      <c r="H2242">
        <v>2.4243000000000001</v>
      </c>
    </row>
    <row r="2243" spans="1:8">
      <c r="A2243" s="1">
        <v>39783</v>
      </c>
      <c r="B2243">
        <v>68.510000000000005</v>
      </c>
      <c r="D2243" s="1">
        <v>39668</v>
      </c>
      <c r="E2243">
        <v>3.9276</v>
      </c>
      <c r="G2243" s="1">
        <v>39668</v>
      </c>
      <c r="H2243">
        <v>2.4963000000000002</v>
      </c>
    </row>
    <row r="2244" spans="1:8">
      <c r="A2244" s="1">
        <v>39784</v>
      </c>
      <c r="B2244">
        <v>62.98</v>
      </c>
      <c r="D2244" s="1">
        <v>39671</v>
      </c>
      <c r="E2244">
        <v>3.9904000000000002</v>
      </c>
      <c r="G2244" s="1">
        <v>39671</v>
      </c>
      <c r="H2244">
        <v>2.5367000000000002</v>
      </c>
    </row>
    <row r="2245" spans="1:8">
      <c r="A2245" s="1">
        <v>39785</v>
      </c>
      <c r="B2245">
        <v>60.72</v>
      </c>
      <c r="D2245" s="1">
        <v>39672</v>
      </c>
      <c r="E2245">
        <v>3.8954</v>
      </c>
      <c r="G2245" s="1">
        <v>39672</v>
      </c>
      <c r="H2245">
        <v>2.4220000000000002</v>
      </c>
    </row>
    <row r="2246" spans="1:8">
      <c r="A2246" s="1">
        <v>39786</v>
      </c>
      <c r="B2246">
        <v>63.64</v>
      </c>
      <c r="D2246" s="1">
        <v>39673</v>
      </c>
      <c r="E2246">
        <v>3.9314</v>
      </c>
      <c r="G2246" s="1">
        <v>39673</v>
      </c>
      <c r="H2246">
        <v>2.4706000000000001</v>
      </c>
    </row>
    <row r="2247" spans="1:8">
      <c r="A2247" s="1">
        <v>39787</v>
      </c>
      <c r="B2247">
        <v>59.93</v>
      </c>
      <c r="D2247" s="1">
        <v>39674</v>
      </c>
      <c r="E2247">
        <v>3.8860000000000001</v>
      </c>
      <c r="G2247" s="1">
        <v>39674</v>
      </c>
      <c r="H2247">
        <v>2.4293</v>
      </c>
    </row>
    <row r="2248" spans="1:8">
      <c r="A2248" s="1">
        <v>39790</v>
      </c>
      <c r="B2248">
        <v>58.49</v>
      </c>
      <c r="D2248" s="1">
        <v>39675</v>
      </c>
      <c r="E2248">
        <v>3.8349000000000002</v>
      </c>
      <c r="G2248" s="1">
        <v>39675</v>
      </c>
      <c r="H2248">
        <v>2.3786999999999998</v>
      </c>
    </row>
    <row r="2249" spans="1:8">
      <c r="A2249" s="1">
        <v>39791</v>
      </c>
      <c r="B2249">
        <v>58.91</v>
      </c>
      <c r="D2249" s="1">
        <v>39678</v>
      </c>
      <c r="E2249">
        <v>3.8104</v>
      </c>
      <c r="G2249" s="1">
        <v>39678</v>
      </c>
      <c r="H2249">
        <v>2.3289</v>
      </c>
    </row>
    <row r="2250" spans="1:8">
      <c r="A2250" s="1">
        <v>39792</v>
      </c>
      <c r="B2250">
        <v>55.73</v>
      </c>
      <c r="D2250" s="1">
        <v>39679</v>
      </c>
      <c r="E2250">
        <v>3.8292000000000002</v>
      </c>
      <c r="G2250" s="1">
        <v>39679</v>
      </c>
      <c r="H2250">
        <v>2.2953999999999999</v>
      </c>
    </row>
    <row r="2251" spans="1:8">
      <c r="A2251" s="1">
        <v>39793</v>
      </c>
      <c r="B2251">
        <v>55.78</v>
      </c>
      <c r="D2251" s="1">
        <v>39680</v>
      </c>
      <c r="E2251">
        <v>3.8008999999999999</v>
      </c>
      <c r="G2251" s="1">
        <v>39680</v>
      </c>
      <c r="H2251">
        <v>2.2454999999999998</v>
      </c>
    </row>
    <row r="2252" spans="1:8">
      <c r="A2252" s="1">
        <v>39794</v>
      </c>
      <c r="B2252">
        <v>54.28</v>
      </c>
      <c r="D2252" s="1">
        <v>39681</v>
      </c>
      <c r="E2252">
        <v>3.8290999999999999</v>
      </c>
      <c r="G2252" s="1">
        <v>39681</v>
      </c>
      <c r="H2252">
        <v>2.3024</v>
      </c>
    </row>
    <row r="2253" spans="1:8">
      <c r="A2253" s="1">
        <v>39797</v>
      </c>
      <c r="B2253">
        <v>56.76</v>
      </c>
      <c r="D2253" s="1">
        <v>39682</v>
      </c>
      <c r="E2253">
        <v>3.8704000000000001</v>
      </c>
      <c r="G2253" s="1">
        <v>39682</v>
      </c>
      <c r="H2253">
        <v>2.3999000000000001</v>
      </c>
    </row>
    <row r="2254" spans="1:8">
      <c r="A2254" s="1">
        <v>39798</v>
      </c>
      <c r="B2254">
        <v>52.37</v>
      </c>
      <c r="D2254" s="1">
        <v>39685</v>
      </c>
      <c r="E2254">
        <v>3.7837000000000001</v>
      </c>
      <c r="G2254" s="1">
        <v>39685</v>
      </c>
      <c r="H2254">
        <v>2.3247</v>
      </c>
    </row>
    <row r="2255" spans="1:8">
      <c r="A2255" s="1">
        <v>39799</v>
      </c>
      <c r="B2255">
        <v>49.84</v>
      </c>
      <c r="D2255" s="1">
        <v>39686</v>
      </c>
      <c r="E2255">
        <v>3.7743000000000002</v>
      </c>
      <c r="G2255" s="1">
        <v>39686</v>
      </c>
      <c r="H2255">
        <v>2.3241000000000001</v>
      </c>
    </row>
    <row r="2256" spans="1:8">
      <c r="A2256" s="1">
        <v>39800</v>
      </c>
      <c r="B2256">
        <v>47.34</v>
      </c>
      <c r="D2256" s="1">
        <v>39687</v>
      </c>
      <c r="E2256">
        <v>3.7629999999999999</v>
      </c>
      <c r="G2256" s="1">
        <v>39687</v>
      </c>
      <c r="H2256">
        <v>2.2736999999999998</v>
      </c>
    </row>
    <row r="2257" spans="1:8">
      <c r="A2257" s="1">
        <v>39801</v>
      </c>
      <c r="B2257">
        <v>44.93</v>
      </c>
      <c r="D2257" s="1">
        <v>39688</v>
      </c>
      <c r="E2257">
        <v>3.7778999999999998</v>
      </c>
      <c r="G2257" s="1">
        <v>39688</v>
      </c>
      <c r="H2257">
        <v>2.3588</v>
      </c>
    </row>
    <row r="2258" spans="1:8">
      <c r="A2258" s="1">
        <v>39804</v>
      </c>
      <c r="B2258">
        <v>44.56</v>
      </c>
      <c r="D2258" s="1">
        <v>39689</v>
      </c>
      <c r="E2258">
        <v>3.8115999999999999</v>
      </c>
      <c r="G2258" s="1">
        <v>39689</v>
      </c>
      <c r="H2258">
        <v>2.3668999999999998</v>
      </c>
    </row>
    <row r="2259" spans="1:8">
      <c r="A2259" s="1">
        <v>39805</v>
      </c>
      <c r="B2259">
        <v>45.02</v>
      </c>
      <c r="D2259" s="1">
        <v>39692</v>
      </c>
      <c r="E2259">
        <v>3.8115000000000001</v>
      </c>
      <c r="G2259" s="1">
        <v>39692</v>
      </c>
      <c r="H2259">
        <v>2.3668999999999998</v>
      </c>
    </row>
    <row r="2260" spans="1:8">
      <c r="A2260" s="1">
        <v>39806</v>
      </c>
      <c r="B2260">
        <v>44.21</v>
      </c>
      <c r="D2260" s="1">
        <v>39693</v>
      </c>
      <c r="E2260">
        <v>3.7326000000000001</v>
      </c>
      <c r="G2260" s="1">
        <v>39693</v>
      </c>
      <c r="H2260">
        <v>2.2538999999999998</v>
      </c>
    </row>
    <row r="2261" spans="1:8">
      <c r="A2261" s="1">
        <v>39808</v>
      </c>
      <c r="B2261">
        <v>43.38</v>
      </c>
      <c r="D2261" s="1">
        <v>39694</v>
      </c>
      <c r="E2261">
        <v>3.6989999999999998</v>
      </c>
      <c r="G2261" s="1">
        <v>39694</v>
      </c>
      <c r="H2261">
        <v>2.2538</v>
      </c>
    </row>
    <row r="2262" spans="1:8">
      <c r="A2262" s="1">
        <v>39811</v>
      </c>
      <c r="B2262">
        <v>43.9</v>
      </c>
      <c r="D2262" s="1">
        <v>39695</v>
      </c>
      <c r="E2262">
        <v>3.6227</v>
      </c>
      <c r="G2262" s="1">
        <v>39695</v>
      </c>
      <c r="H2262">
        <v>2.1728999999999998</v>
      </c>
    </row>
    <row r="2263" spans="1:8">
      <c r="A2263" s="1">
        <v>39812</v>
      </c>
      <c r="B2263">
        <v>41.63</v>
      </c>
      <c r="D2263" s="1">
        <v>39696</v>
      </c>
      <c r="E2263">
        <v>3.6985999999999999</v>
      </c>
      <c r="G2263" s="1">
        <v>39696</v>
      </c>
      <c r="H2263">
        <v>2.3016999999999999</v>
      </c>
    </row>
    <row r="2264" spans="1:8">
      <c r="A2264" s="1">
        <v>39813</v>
      </c>
      <c r="B2264">
        <v>40</v>
      </c>
      <c r="D2264" s="1">
        <v>39699</v>
      </c>
      <c r="E2264">
        <v>3.6743000000000001</v>
      </c>
      <c r="G2264" s="1">
        <v>39699</v>
      </c>
      <c r="H2264">
        <v>2.3016000000000001</v>
      </c>
    </row>
    <row r="2265" spans="1:8">
      <c r="A2265" s="1">
        <v>39815</v>
      </c>
      <c r="B2265">
        <v>39.19</v>
      </c>
      <c r="D2265" s="1">
        <v>39700</v>
      </c>
      <c r="E2265">
        <v>3.5668000000000002</v>
      </c>
      <c r="G2265" s="1">
        <v>39700</v>
      </c>
      <c r="H2265">
        <v>2.1633</v>
      </c>
    </row>
    <row r="2266" spans="1:8">
      <c r="A2266" s="1">
        <v>39818</v>
      </c>
      <c r="B2266">
        <v>39.08</v>
      </c>
      <c r="D2266" s="1">
        <v>39701</v>
      </c>
      <c r="E2266">
        <v>3.6295000000000002</v>
      </c>
      <c r="G2266" s="1">
        <v>39701</v>
      </c>
      <c r="H2266">
        <v>2.1955</v>
      </c>
    </row>
    <row r="2267" spans="1:8">
      <c r="A2267" s="1">
        <v>39819</v>
      </c>
      <c r="B2267">
        <v>38.56</v>
      </c>
      <c r="D2267" s="1">
        <v>39702</v>
      </c>
      <c r="E2267">
        <v>3.6425000000000001</v>
      </c>
      <c r="G2267" s="1">
        <v>39702</v>
      </c>
      <c r="H2267">
        <v>2.2197</v>
      </c>
    </row>
    <row r="2268" spans="1:8">
      <c r="A2268" s="1">
        <v>39820</v>
      </c>
      <c r="B2268">
        <v>43.39</v>
      </c>
      <c r="D2268" s="1">
        <v>39703</v>
      </c>
      <c r="E2268">
        <v>3.7187000000000001</v>
      </c>
      <c r="G2268" s="1">
        <v>39703</v>
      </c>
      <c r="H2268">
        <v>2.2025999999999999</v>
      </c>
    </row>
    <row r="2269" spans="1:8">
      <c r="A2269" s="1">
        <v>39821</v>
      </c>
      <c r="B2269">
        <v>42.56</v>
      </c>
      <c r="D2269" s="1">
        <v>39706</v>
      </c>
      <c r="E2269">
        <v>3.3868</v>
      </c>
      <c r="G2269" s="1">
        <v>39706</v>
      </c>
      <c r="H2269">
        <v>1.7059</v>
      </c>
    </row>
    <row r="2270" spans="1:8">
      <c r="A2270" s="1">
        <v>39822</v>
      </c>
      <c r="B2270">
        <v>42.82</v>
      </c>
      <c r="D2270" s="1">
        <v>39707</v>
      </c>
      <c r="E2270">
        <v>3.4357000000000002</v>
      </c>
      <c r="G2270" s="1">
        <v>39707</v>
      </c>
      <c r="H2270">
        <v>1.8023</v>
      </c>
    </row>
    <row r="2271" spans="1:8">
      <c r="A2271" s="1">
        <v>39825</v>
      </c>
      <c r="B2271">
        <v>45.84</v>
      </c>
      <c r="D2271" s="1">
        <v>39708</v>
      </c>
      <c r="E2271">
        <v>3.4137</v>
      </c>
      <c r="G2271" s="1">
        <v>39708</v>
      </c>
      <c r="H2271">
        <v>1.6392</v>
      </c>
    </row>
    <row r="2272" spans="1:8">
      <c r="A2272" s="1">
        <v>39826</v>
      </c>
      <c r="B2272">
        <v>43.27</v>
      </c>
      <c r="D2272" s="1">
        <v>39709</v>
      </c>
      <c r="E2272">
        <v>3.5436999999999999</v>
      </c>
      <c r="G2272" s="1">
        <v>39709</v>
      </c>
      <c r="H2272">
        <v>1.6950000000000001</v>
      </c>
    </row>
    <row r="2273" spans="1:8">
      <c r="A2273" s="1">
        <v>39827</v>
      </c>
      <c r="B2273">
        <v>49.14</v>
      </c>
      <c r="D2273" s="1">
        <v>39710</v>
      </c>
      <c r="E2273">
        <v>3.8105000000000002</v>
      </c>
      <c r="G2273" s="1">
        <v>39710</v>
      </c>
      <c r="H2273">
        <v>2.1678999999999999</v>
      </c>
    </row>
    <row r="2274" spans="1:8">
      <c r="A2274" s="1">
        <v>39828</v>
      </c>
      <c r="B2274">
        <v>51</v>
      </c>
      <c r="D2274" s="1">
        <v>39713</v>
      </c>
      <c r="E2274">
        <v>3.8351000000000002</v>
      </c>
      <c r="G2274" s="1">
        <v>39713</v>
      </c>
      <c r="H2274">
        <v>2.1263000000000001</v>
      </c>
    </row>
    <row r="2275" spans="1:8">
      <c r="A2275" s="1">
        <v>39829</v>
      </c>
      <c r="B2275">
        <v>46.11</v>
      </c>
      <c r="D2275" s="1">
        <v>39714</v>
      </c>
      <c r="E2275">
        <v>3.7991000000000001</v>
      </c>
      <c r="G2275" s="1">
        <v>39714</v>
      </c>
      <c r="H2275">
        <v>2.0680999999999998</v>
      </c>
    </row>
    <row r="2276" spans="1:8">
      <c r="A2276" s="1">
        <v>39833</v>
      </c>
      <c r="B2276">
        <v>56.65</v>
      </c>
      <c r="D2276" s="1">
        <v>39715</v>
      </c>
      <c r="E2276">
        <v>3.8104</v>
      </c>
      <c r="G2276" s="1">
        <v>39715</v>
      </c>
      <c r="H2276">
        <v>1.9603999999999999</v>
      </c>
    </row>
    <row r="2277" spans="1:8">
      <c r="A2277" s="1">
        <v>39834</v>
      </c>
      <c r="B2277">
        <v>46.42</v>
      </c>
      <c r="D2277" s="1">
        <v>39716</v>
      </c>
      <c r="E2277">
        <v>3.8540000000000001</v>
      </c>
      <c r="G2277" s="1">
        <v>39716</v>
      </c>
      <c r="H2277">
        <v>2.1604999999999999</v>
      </c>
    </row>
    <row r="2278" spans="1:8">
      <c r="A2278" s="1">
        <v>39835</v>
      </c>
      <c r="B2278">
        <v>47.29</v>
      </c>
      <c r="D2278" s="1">
        <v>39717</v>
      </c>
      <c r="E2278">
        <v>3.8519999999999999</v>
      </c>
      <c r="G2278" s="1">
        <v>39717</v>
      </c>
      <c r="H2278">
        <v>2.0962000000000001</v>
      </c>
    </row>
    <row r="2279" spans="1:8">
      <c r="A2279" s="1">
        <v>39836</v>
      </c>
      <c r="B2279">
        <v>47.27</v>
      </c>
      <c r="D2279" s="1">
        <v>39720</v>
      </c>
      <c r="E2279">
        <v>3.5775999999999999</v>
      </c>
      <c r="G2279" s="1">
        <v>39720</v>
      </c>
      <c r="H2279">
        <v>1.6571</v>
      </c>
    </row>
    <row r="2280" spans="1:8">
      <c r="A2280" s="1">
        <v>39839</v>
      </c>
      <c r="B2280">
        <v>45.69</v>
      </c>
      <c r="D2280" s="1">
        <v>39721</v>
      </c>
      <c r="E2280">
        <v>3.8233999999999999</v>
      </c>
      <c r="G2280" s="1">
        <v>39721</v>
      </c>
      <c r="H2280">
        <v>1.9599</v>
      </c>
    </row>
    <row r="2281" spans="1:8">
      <c r="A2281" s="1">
        <v>39840</v>
      </c>
      <c r="B2281">
        <v>42.25</v>
      </c>
      <c r="D2281" s="1">
        <v>39722</v>
      </c>
      <c r="E2281">
        <v>3.7382</v>
      </c>
      <c r="G2281" s="1">
        <v>39722</v>
      </c>
      <c r="H2281">
        <v>1.8157000000000001</v>
      </c>
    </row>
    <row r="2282" spans="1:8">
      <c r="A2282" s="1">
        <v>39841</v>
      </c>
      <c r="B2282">
        <v>39.659999999999997</v>
      </c>
      <c r="D2282" s="1">
        <v>39723</v>
      </c>
      <c r="E2282">
        <v>3.6276000000000002</v>
      </c>
      <c r="G2282" s="1">
        <v>39723</v>
      </c>
      <c r="H2282">
        <v>1.6157999999999999</v>
      </c>
    </row>
    <row r="2283" spans="1:8">
      <c r="A2283" s="1">
        <v>39842</v>
      </c>
      <c r="B2283">
        <v>42.63</v>
      </c>
      <c r="D2283" s="1">
        <v>39724</v>
      </c>
      <c r="E2283">
        <v>3.6031</v>
      </c>
      <c r="G2283" s="1">
        <v>39724</v>
      </c>
      <c r="H2283">
        <v>1.5822000000000001</v>
      </c>
    </row>
    <row r="2284" spans="1:8">
      <c r="A2284" s="1">
        <v>39843</v>
      </c>
      <c r="B2284">
        <v>44.84</v>
      </c>
      <c r="D2284" s="1">
        <v>39727</v>
      </c>
      <c r="E2284">
        <v>3.4531999999999998</v>
      </c>
      <c r="G2284" s="1">
        <v>39727</v>
      </c>
      <c r="H2284">
        <v>1.4298999999999999</v>
      </c>
    </row>
    <row r="2285" spans="1:8">
      <c r="A2285" s="1">
        <v>39846</v>
      </c>
      <c r="B2285">
        <v>45.52</v>
      </c>
      <c r="D2285" s="1">
        <v>39728</v>
      </c>
      <c r="E2285">
        <v>3.5028000000000001</v>
      </c>
      <c r="G2285" s="1">
        <v>39728</v>
      </c>
      <c r="H2285">
        <v>1.4531000000000001</v>
      </c>
    </row>
    <row r="2286" spans="1:8">
      <c r="A2286" s="1">
        <v>39847</v>
      </c>
      <c r="B2286">
        <v>43.06</v>
      </c>
      <c r="D2286" s="1">
        <v>39729</v>
      </c>
      <c r="E2286">
        <v>3.6400999999999999</v>
      </c>
      <c r="G2286" s="1">
        <v>39729</v>
      </c>
      <c r="H2286">
        <v>1.5484</v>
      </c>
    </row>
    <row r="2287" spans="1:8">
      <c r="A2287" s="1">
        <v>39848</v>
      </c>
      <c r="B2287">
        <v>43.85</v>
      </c>
      <c r="D2287" s="1">
        <v>39730</v>
      </c>
      <c r="E2287">
        <v>3.7850000000000001</v>
      </c>
      <c r="G2287" s="1">
        <v>39730</v>
      </c>
      <c r="H2287">
        <v>1.5317000000000001</v>
      </c>
    </row>
    <row r="2288" spans="1:8">
      <c r="A2288" s="1">
        <v>39849</v>
      </c>
      <c r="B2288">
        <v>43.73</v>
      </c>
      <c r="D2288" s="1">
        <v>39731</v>
      </c>
      <c r="E2288">
        <v>3.8704999999999998</v>
      </c>
      <c r="G2288" s="1">
        <v>39731</v>
      </c>
      <c r="H2288">
        <v>1.6342000000000001</v>
      </c>
    </row>
    <row r="2289" spans="1:8">
      <c r="A2289" s="1">
        <v>39850</v>
      </c>
      <c r="B2289">
        <v>43.37</v>
      </c>
      <c r="D2289" s="1">
        <v>39734</v>
      </c>
      <c r="E2289">
        <v>3.9780000000000002</v>
      </c>
      <c r="G2289" s="1">
        <v>39734</v>
      </c>
      <c r="H2289">
        <v>1.5773999999999999</v>
      </c>
    </row>
    <row r="2290" spans="1:8">
      <c r="A2290" s="1">
        <v>39853</v>
      </c>
      <c r="B2290">
        <v>43.64</v>
      </c>
      <c r="D2290" s="1">
        <v>39735</v>
      </c>
      <c r="E2290">
        <v>4.0772000000000004</v>
      </c>
      <c r="G2290" s="1">
        <v>39735</v>
      </c>
      <c r="H2290">
        <v>1.8122</v>
      </c>
    </row>
    <row r="2291" spans="1:8">
      <c r="A2291" s="1">
        <v>39854</v>
      </c>
      <c r="B2291">
        <v>46.67</v>
      </c>
      <c r="D2291" s="1">
        <v>39736</v>
      </c>
      <c r="E2291">
        <v>3.9453</v>
      </c>
      <c r="G2291" s="1">
        <v>39736</v>
      </c>
      <c r="H2291">
        <v>1.5521</v>
      </c>
    </row>
    <row r="2292" spans="1:8">
      <c r="A2292" s="1">
        <v>39855</v>
      </c>
      <c r="B2292">
        <v>44.53</v>
      </c>
      <c r="D2292" s="1">
        <v>39737</v>
      </c>
      <c r="E2292">
        <v>3.9569000000000001</v>
      </c>
      <c r="G2292" s="1">
        <v>39737</v>
      </c>
      <c r="H2292">
        <v>1.6164000000000001</v>
      </c>
    </row>
    <row r="2293" spans="1:8">
      <c r="A2293" s="1">
        <v>39856</v>
      </c>
      <c r="B2293">
        <v>41.25</v>
      </c>
      <c r="D2293" s="1">
        <v>39738</v>
      </c>
      <c r="E2293">
        <v>3.9298999999999999</v>
      </c>
      <c r="G2293" s="1">
        <v>39738</v>
      </c>
      <c r="H2293">
        <v>1.6148</v>
      </c>
    </row>
    <row r="2294" spans="1:8">
      <c r="A2294" s="1">
        <v>39857</v>
      </c>
      <c r="B2294">
        <v>42.93</v>
      </c>
      <c r="D2294" s="1">
        <v>39741</v>
      </c>
      <c r="E2294">
        <v>3.8416000000000001</v>
      </c>
      <c r="G2294" s="1">
        <v>39741</v>
      </c>
      <c r="H2294">
        <v>1.6959</v>
      </c>
    </row>
    <row r="2295" spans="1:8">
      <c r="A2295" s="1">
        <v>39861</v>
      </c>
      <c r="B2295">
        <v>48.66</v>
      </c>
      <c r="D2295" s="1">
        <v>39742</v>
      </c>
      <c r="E2295">
        <v>3.7387999999999999</v>
      </c>
      <c r="G2295" s="1">
        <v>39742</v>
      </c>
      <c r="H2295">
        <v>1.6136999999999999</v>
      </c>
    </row>
    <row r="2296" spans="1:8">
      <c r="A2296" s="1">
        <v>39862</v>
      </c>
      <c r="B2296">
        <v>48.46</v>
      </c>
      <c r="D2296" s="1">
        <v>39743</v>
      </c>
      <c r="E2296">
        <v>3.5939999999999999</v>
      </c>
      <c r="G2296" s="1">
        <v>39743</v>
      </c>
      <c r="H2296">
        <v>1.4986999999999999</v>
      </c>
    </row>
    <row r="2297" spans="1:8">
      <c r="A2297" s="1">
        <v>39863</v>
      </c>
      <c r="B2297">
        <v>47.08</v>
      </c>
      <c r="D2297" s="1">
        <v>39744</v>
      </c>
      <c r="E2297">
        <v>3.6745000000000001</v>
      </c>
      <c r="G2297" s="1">
        <v>39744</v>
      </c>
      <c r="H2297">
        <v>1.6044</v>
      </c>
    </row>
    <row r="2298" spans="1:8">
      <c r="A2298" s="1">
        <v>39864</v>
      </c>
      <c r="B2298">
        <v>49.3</v>
      </c>
      <c r="D2298" s="1">
        <v>39745</v>
      </c>
      <c r="E2298">
        <v>3.6856</v>
      </c>
      <c r="G2298" s="1">
        <v>39745</v>
      </c>
      <c r="H2298">
        <v>1.5122</v>
      </c>
    </row>
    <row r="2299" spans="1:8">
      <c r="A2299" s="1">
        <v>39867</v>
      </c>
      <c r="B2299">
        <v>52.62</v>
      </c>
      <c r="D2299" s="1">
        <v>39748</v>
      </c>
      <c r="E2299">
        <v>3.6873999999999998</v>
      </c>
      <c r="G2299" s="1">
        <v>39748</v>
      </c>
      <c r="H2299">
        <v>1.5362</v>
      </c>
    </row>
    <row r="2300" spans="1:8">
      <c r="A2300" s="1">
        <v>39868</v>
      </c>
      <c r="B2300">
        <v>45.49</v>
      </c>
      <c r="D2300" s="1">
        <v>39749</v>
      </c>
      <c r="E2300">
        <v>3.8336000000000001</v>
      </c>
      <c r="G2300" s="1">
        <v>39749</v>
      </c>
      <c r="H2300">
        <v>1.5686</v>
      </c>
    </row>
    <row r="2301" spans="1:8">
      <c r="A2301" s="1">
        <v>39869</v>
      </c>
      <c r="B2301">
        <v>44.67</v>
      </c>
      <c r="D2301" s="1">
        <v>39750</v>
      </c>
      <c r="E2301">
        <v>3.8546</v>
      </c>
      <c r="G2301" s="1">
        <v>39750</v>
      </c>
      <c r="H2301">
        <v>1.5319</v>
      </c>
    </row>
    <row r="2302" spans="1:8">
      <c r="A2302" s="1">
        <v>39870</v>
      </c>
      <c r="B2302">
        <v>44.66</v>
      </c>
      <c r="D2302" s="1">
        <v>39751</v>
      </c>
      <c r="E2302">
        <v>3.9645000000000001</v>
      </c>
      <c r="G2302" s="1">
        <v>39751</v>
      </c>
      <c r="H2302">
        <v>1.5637000000000001</v>
      </c>
    </row>
    <row r="2303" spans="1:8">
      <c r="A2303" s="1">
        <v>39871</v>
      </c>
      <c r="B2303">
        <v>46.35</v>
      </c>
      <c r="D2303" s="1">
        <v>39752</v>
      </c>
      <c r="E2303">
        <v>3.9529999999999998</v>
      </c>
      <c r="G2303" s="1">
        <v>39752</v>
      </c>
      <c r="H2303">
        <v>1.548</v>
      </c>
    </row>
    <row r="2304" spans="1:8">
      <c r="A2304" s="1">
        <v>39874</v>
      </c>
      <c r="B2304">
        <v>52.65</v>
      </c>
      <c r="D2304" s="1">
        <v>39755</v>
      </c>
      <c r="E2304">
        <v>3.9140999999999999</v>
      </c>
      <c r="G2304" s="1">
        <v>39755</v>
      </c>
      <c r="H2304">
        <v>1.4359999999999999</v>
      </c>
    </row>
    <row r="2305" spans="1:8">
      <c r="A2305" s="1">
        <v>39875</v>
      </c>
      <c r="B2305">
        <v>50.93</v>
      </c>
      <c r="D2305" s="1">
        <v>39756</v>
      </c>
      <c r="E2305">
        <v>3.7246999999999999</v>
      </c>
      <c r="G2305" s="1">
        <v>39756</v>
      </c>
      <c r="H2305">
        <v>1.3718999999999999</v>
      </c>
    </row>
    <row r="2306" spans="1:8">
      <c r="A2306" s="1">
        <v>39876</v>
      </c>
      <c r="B2306">
        <v>47.56</v>
      </c>
      <c r="D2306" s="1">
        <v>39757</v>
      </c>
      <c r="E2306">
        <v>3.7019000000000002</v>
      </c>
      <c r="G2306" s="1">
        <v>39757</v>
      </c>
      <c r="H2306">
        <v>1.3398000000000001</v>
      </c>
    </row>
    <row r="2307" spans="1:8">
      <c r="A2307" s="1">
        <v>39877</v>
      </c>
      <c r="B2307">
        <v>50.17</v>
      </c>
      <c r="D2307" s="1">
        <v>39758</v>
      </c>
      <c r="E2307">
        <v>3.6886000000000001</v>
      </c>
      <c r="G2307" s="1">
        <v>39758</v>
      </c>
      <c r="H2307">
        <v>1.2836000000000001</v>
      </c>
    </row>
    <row r="2308" spans="1:8">
      <c r="A2308" s="1">
        <v>39878</v>
      </c>
      <c r="B2308">
        <v>49.33</v>
      </c>
      <c r="D2308" s="1">
        <v>39759</v>
      </c>
      <c r="E2308">
        <v>3.7928999999999999</v>
      </c>
      <c r="G2308" s="1">
        <v>39759</v>
      </c>
      <c r="H2308">
        <v>1.3228</v>
      </c>
    </row>
    <row r="2309" spans="1:8">
      <c r="A2309" s="1">
        <v>39881</v>
      </c>
      <c r="B2309">
        <v>49.68</v>
      </c>
      <c r="D2309" s="1">
        <v>39762</v>
      </c>
      <c r="E2309">
        <v>3.7431999999999999</v>
      </c>
      <c r="G2309" s="1">
        <v>39762</v>
      </c>
      <c r="H2309">
        <v>1.2418</v>
      </c>
    </row>
    <row r="2310" spans="1:8">
      <c r="A2310" s="1">
        <v>39882</v>
      </c>
      <c r="B2310">
        <v>44.37</v>
      </c>
      <c r="D2310" s="1">
        <v>39763</v>
      </c>
      <c r="E2310">
        <v>3.7431999999999999</v>
      </c>
      <c r="G2310" s="1">
        <v>39763</v>
      </c>
      <c r="H2310">
        <v>1.2414000000000001</v>
      </c>
    </row>
    <row r="2311" spans="1:8">
      <c r="A2311" s="1">
        <v>39883</v>
      </c>
      <c r="B2311">
        <v>43.61</v>
      </c>
      <c r="D2311" s="1">
        <v>39764</v>
      </c>
      <c r="E2311">
        <v>3.6465999999999998</v>
      </c>
      <c r="G2311" s="1">
        <v>39764</v>
      </c>
      <c r="H2311">
        <v>1.161</v>
      </c>
    </row>
    <row r="2312" spans="1:8">
      <c r="A2312" s="1">
        <v>39884</v>
      </c>
      <c r="B2312">
        <v>41.18</v>
      </c>
      <c r="D2312" s="1">
        <v>39765</v>
      </c>
      <c r="E2312">
        <v>3.8525</v>
      </c>
      <c r="G2312" s="1">
        <v>39765</v>
      </c>
      <c r="H2312">
        <v>1.2330000000000001</v>
      </c>
    </row>
    <row r="2313" spans="1:8">
      <c r="A2313" s="1">
        <v>39885</v>
      </c>
      <c r="B2313">
        <v>42.36</v>
      </c>
      <c r="D2313" s="1">
        <v>39766</v>
      </c>
      <c r="E2313">
        <v>3.7349000000000001</v>
      </c>
      <c r="G2313" s="1">
        <v>39766</v>
      </c>
      <c r="H2313">
        <v>1.2076</v>
      </c>
    </row>
    <row r="2314" spans="1:8">
      <c r="A2314" s="1">
        <v>39888</v>
      </c>
      <c r="B2314">
        <v>43.74</v>
      </c>
      <c r="D2314" s="1">
        <v>39769</v>
      </c>
      <c r="E2314">
        <v>3.6484000000000001</v>
      </c>
      <c r="G2314" s="1">
        <v>39769</v>
      </c>
      <c r="H2314">
        <v>1.1748000000000001</v>
      </c>
    </row>
    <row r="2315" spans="1:8">
      <c r="A2315" s="1">
        <v>39889</v>
      </c>
      <c r="B2315">
        <v>40.799999999999997</v>
      </c>
      <c r="D2315" s="1">
        <v>39770</v>
      </c>
      <c r="E2315">
        <v>3.5293000000000001</v>
      </c>
      <c r="G2315" s="1">
        <v>39770</v>
      </c>
      <c r="H2315">
        <v>1.1256999999999999</v>
      </c>
    </row>
    <row r="2316" spans="1:8">
      <c r="A2316" s="1">
        <v>39890</v>
      </c>
      <c r="B2316">
        <v>40.06</v>
      </c>
      <c r="D2316" s="1">
        <v>39771</v>
      </c>
      <c r="E2316">
        <v>3.3205</v>
      </c>
      <c r="G2316" s="1">
        <v>39771</v>
      </c>
      <c r="H2316">
        <v>1.0604</v>
      </c>
    </row>
    <row r="2317" spans="1:8">
      <c r="A2317" s="1">
        <v>39891</v>
      </c>
      <c r="B2317">
        <v>43.68</v>
      </c>
      <c r="D2317" s="1">
        <v>39772</v>
      </c>
      <c r="E2317">
        <v>3.0131000000000001</v>
      </c>
      <c r="G2317" s="1">
        <v>39772</v>
      </c>
      <c r="H2317">
        <v>0.9788</v>
      </c>
    </row>
    <row r="2318" spans="1:8">
      <c r="A2318" s="1">
        <v>39892</v>
      </c>
      <c r="B2318">
        <v>45.89</v>
      </c>
      <c r="D2318" s="1">
        <v>39773</v>
      </c>
      <c r="E2318">
        <v>3.1974</v>
      </c>
      <c r="G2318" s="1">
        <v>39773</v>
      </c>
      <c r="H2318">
        <v>1.0986</v>
      </c>
    </row>
    <row r="2319" spans="1:8">
      <c r="A2319" s="1">
        <v>39895</v>
      </c>
      <c r="B2319">
        <v>43.23</v>
      </c>
      <c r="D2319" s="1">
        <v>39776</v>
      </c>
      <c r="E2319">
        <v>3.3235999999999999</v>
      </c>
      <c r="G2319" s="1">
        <v>39776</v>
      </c>
      <c r="H2319">
        <v>1.2042999999999999</v>
      </c>
    </row>
    <row r="2320" spans="1:8">
      <c r="A2320" s="1">
        <v>39896</v>
      </c>
      <c r="B2320">
        <v>42.93</v>
      </c>
      <c r="D2320" s="1">
        <v>39777</v>
      </c>
      <c r="E2320">
        <v>3.1078000000000001</v>
      </c>
      <c r="G2320" s="1">
        <v>39777</v>
      </c>
      <c r="H2320">
        <v>1.1785000000000001</v>
      </c>
    </row>
    <row r="2321" spans="1:8">
      <c r="A2321" s="1">
        <v>39897</v>
      </c>
      <c r="B2321">
        <v>42.25</v>
      </c>
      <c r="D2321" s="1">
        <v>39778</v>
      </c>
      <c r="E2321">
        <v>2.9784000000000002</v>
      </c>
      <c r="G2321" s="1">
        <v>39778</v>
      </c>
      <c r="H2321">
        <v>1.0913999999999999</v>
      </c>
    </row>
    <row r="2322" spans="1:8">
      <c r="A2322" s="1">
        <v>39898</v>
      </c>
      <c r="B2322">
        <v>40.36</v>
      </c>
      <c r="D2322" s="1">
        <v>39779</v>
      </c>
      <c r="E2322">
        <v>2.9777999999999998</v>
      </c>
      <c r="G2322" s="1">
        <v>39779</v>
      </c>
      <c r="H2322">
        <v>1.0913999999999999</v>
      </c>
    </row>
    <row r="2323" spans="1:8">
      <c r="A2323" s="1">
        <v>39899</v>
      </c>
      <c r="B2323">
        <v>41.04</v>
      </c>
      <c r="D2323" s="1">
        <v>39780</v>
      </c>
      <c r="E2323">
        <v>2.92</v>
      </c>
      <c r="G2323" s="1">
        <v>39780</v>
      </c>
      <c r="H2323">
        <v>0.98070000000000002</v>
      </c>
    </row>
    <row r="2324" spans="1:8">
      <c r="A2324" s="1">
        <v>39902</v>
      </c>
      <c r="B2324">
        <v>45.54</v>
      </c>
      <c r="D2324" s="1">
        <v>39783</v>
      </c>
      <c r="E2324">
        <v>2.7309000000000001</v>
      </c>
      <c r="G2324" s="1">
        <v>39783</v>
      </c>
      <c r="H2324">
        <v>0.90139999999999998</v>
      </c>
    </row>
    <row r="2325" spans="1:8">
      <c r="A2325" s="1">
        <v>39903</v>
      </c>
      <c r="B2325">
        <v>44.14</v>
      </c>
      <c r="D2325" s="1">
        <v>39784</v>
      </c>
      <c r="E2325">
        <v>2.6724000000000001</v>
      </c>
      <c r="G2325" s="1">
        <v>39784</v>
      </c>
      <c r="H2325">
        <v>0.8851</v>
      </c>
    </row>
    <row r="2326" spans="1:8">
      <c r="A2326" s="1">
        <v>39904</v>
      </c>
      <c r="B2326">
        <v>42.28</v>
      </c>
      <c r="D2326" s="1">
        <v>39785</v>
      </c>
      <c r="E2326">
        <v>2.6585000000000001</v>
      </c>
      <c r="G2326" s="1">
        <v>39785</v>
      </c>
      <c r="H2326">
        <v>0.88460000000000005</v>
      </c>
    </row>
    <row r="2327" spans="1:8">
      <c r="A2327" s="1">
        <v>39905</v>
      </c>
      <c r="B2327">
        <v>42.04</v>
      </c>
      <c r="D2327" s="1">
        <v>39786</v>
      </c>
      <c r="E2327">
        <v>2.5512999999999999</v>
      </c>
      <c r="G2327" s="1">
        <v>39786</v>
      </c>
      <c r="H2327">
        <v>0.81289999999999996</v>
      </c>
    </row>
    <row r="2328" spans="1:8">
      <c r="A2328" s="1">
        <v>39906</v>
      </c>
      <c r="B2328">
        <v>39.700000000000003</v>
      </c>
      <c r="D2328" s="1">
        <v>39787</v>
      </c>
      <c r="E2328">
        <v>2.7037</v>
      </c>
      <c r="G2328" s="1">
        <v>39787</v>
      </c>
      <c r="H2328">
        <v>0.9224</v>
      </c>
    </row>
    <row r="2329" spans="1:8">
      <c r="A2329" s="1">
        <v>39909</v>
      </c>
      <c r="B2329">
        <v>40.93</v>
      </c>
      <c r="D2329" s="1">
        <v>39790</v>
      </c>
      <c r="E2329">
        <v>2.7378</v>
      </c>
      <c r="G2329" s="1">
        <v>39790</v>
      </c>
      <c r="H2329">
        <v>0.93789999999999996</v>
      </c>
    </row>
    <row r="2330" spans="1:8">
      <c r="A2330" s="1">
        <v>39910</v>
      </c>
      <c r="B2330">
        <v>40.39</v>
      </c>
      <c r="D2330" s="1">
        <v>39791</v>
      </c>
      <c r="E2330">
        <v>2.6398999999999999</v>
      </c>
      <c r="G2330" s="1">
        <v>39791</v>
      </c>
      <c r="H2330">
        <v>0.84179999999999999</v>
      </c>
    </row>
    <row r="2331" spans="1:8">
      <c r="A2331" s="1">
        <v>39911</v>
      </c>
      <c r="B2331">
        <v>38.85</v>
      </c>
      <c r="D2331" s="1">
        <v>39792</v>
      </c>
      <c r="E2331">
        <v>2.6823999999999999</v>
      </c>
      <c r="G2331" s="1">
        <v>39792</v>
      </c>
      <c r="H2331">
        <v>0.84919999999999995</v>
      </c>
    </row>
    <row r="2332" spans="1:8">
      <c r="A2332" s="1">
        <v>39912</v>
      </c>
      <c r="B2332">
        <v>36.53</v>
      </c>
      <c r="D2332" s="1">
        <v>39793</v>
      </c>
      <c r="E2332">
        <v>2.6019000000000001</v>
      </c>
      <c r="G2332" s="1">
        <v>39793</v>
      </c>
      <c r="H2332">
        <v>0.77680000000000005</v>
      </c>
    </row>
    <row r="2333" spans="1:8">
      <c r="A2333" s="1">
        <v>39916</v>
      </c>
      <c r="B2333">
        <v>37.81</v>
      </c>
      <c r="D2333" s="1">
        <v>39794</v>
      </c>
      <c r="E2333">
        <v>2.5705</v>
      </c>
      <c r="G2333" s="1">
        <v>39794</v>
      </c>
      <c r="H2333">
        <v>0.75880000000000003</v>
      </c>
    </row>
    <row r="2334" spans="1:8">
      <c r="A2334" s="1">
        <v>39917</v>
      </c>
      <c r="B2334">
        <v>37.67</v>
      </c>
      <c r="D2334" s="1">
        <v>39797</v>
      </c>
      <c r="E2334">
        <v>2.5127000000000002</v>
      </c>
      <c r="G2334" s="1">
        <v>39797</v>
      </c>
      <c r="H2334">
        <v>0.73409999999999997</v>
      </c>
    </row>
    <row r="2335" spans="1:8">
      <c r="A2335" s="1">
        <v>39918</v>
      </c>
      <c r="B2335">
        <v>36.17</v>
      </c>
      <c r="D2335" s="1">
        <v>39798</v>
      </c>
      <c r="E2335">
        <v>2.2557999999999998</v>
      </c>
      <c r="G2335" s="1">
        <v>39798</v>
      </c>
      <c r="H2335">
        <v>0.64529999999999998</v>
      </c>
    </row>
    <row r="2336" spans="1:8">
      <c r="A2336" s="1">
        <v>39919</v>
      </c>
      <c r="B2336">
        <v>35.79</v>
      </c>
      <c r="D2336" s="1">
        <v>39799</v>
      </c>
      <c r="E2336">
        <v>2.1915</v>
      </c>
      <c r="G2336" s="1">
        <v>39799</v>
      </c>
      <c r="H2336">
        <v>0.74070000000000003</v>
      </c>
    </row>
    <row r="2337" spans="1:8">
      <c r="A2337" s="1">
        <v>39920</v>
      </c>
      <c r="B2337">
        <v>33.94</v>
      </c>
      <c r="D2337" s="1">
        <v>39800</v>
      </c>
      <c r="E2337">
        <v>2.0788000000000002</v>
      </c>
      <c r="G2337" s="1">
        <v>39800</v>
      </c>
      <c r="H2337">
        <v>0.67569999999999997</v>
      </c>
    </row>
    <row r="2338" spans="1:8">
      <c r="A2338" s="1">
        <v>39923</v>
      </c>
      <c r="B2338">
        <v>39.18</v>
      </c>
      <c r="D2338" s="1">
        <v>39801</v>
      </c>
      <c r="E2338">
        <v>2.1231</v>
      </c>
      <c r="G2338" s="1">
        <v>39801</v>
      </c>
      <c r="H2338">
        <v>0.73780000000000001</v>
      </c>
    </row>
    <row r="2339" spans="1:8">
      <c r="A2339" s="1">
        <v>39924</v>
      </c>
      <c r="B2339">
        <v>37.14</v>
      </c>
      <c r="D2339" s="1">
        <v>39804</v>
      </c>
      <c r="E2339">
        <v>2.17</v>
      </c>
      <c r="G2339" s="1">
        <v>39804</v>
      </c>
      <c r="H2339">
        <v>0.81810000000000005</v>
      </c>
    </row>
    <row r="2340" spans="1:8">
      <c r="A2340" s="1">
        <v>39925</v>
      </c>
      <c r="B2340">
        <v>38.1</v>
      </c>
      <c r="D2340" s="1">
        <v>39805</v>
      </c>
      <c r="E2340">
        <v>2.1728999999999998</v>
      </c>
      <c r="G2340" s="1">
        <v>39805</v>
      </c>
      <c r="H2340">
        <v>0.91449999999999998</v>
      </c>
    </row>
    <row r="2341" spans="1:8">
      <c r="A2341" s="1">
        <v>39926</v>
      </c>
      <c r="B2341">
        <v>37.15</v>
      </c>
      <c r="D2341" s="1">
        <v>39806</v>
      </c>
      <c r="E2341">
        <v>2.1819999999999999</v>
      </c>
      <c r="G2341" s="1">
        <v>39806</v>
      </c>
      <c r="H2341">
        <v>0.90659999999999996</v>
      </c>
    </row>
    <row r="2342" spans="1:8">
      <c r="A2342" s="1">
        <v>39927</v>
      </c>
      <c r="B2342">
        <v>36.82</v>
      </c>
      <c r="D2342" s="1">
        <v>39807</v>
      </c>
      <c r="E2342">
        <v>2.1808999999999998</v>
      </c>
      <c r="G2342" s="1">
        <v>39807</v>
      </c>
      <c r="H2342">
        <v>0.90659999999999996</v>
      </c>
    </row>
    <row r="2343" spans="1:8">
      <c r="A2343" s="1">
        <v>39930</v>
      </c>
      <c r="B2343">
        <v>38.32</v>
      </c>
      <c r="D2343" s="1">
        <v>39808</v>
      </c>
      <c r="E2343">
        <v>2.1318000000000001</v>
      </c>
      <c r="G2343" s="1">
        <v>39808</v>
      </c>
      <c r="H2343">
        <v>0.88290000000000002</v>
      </c>
    </row>
    <row r="2344" spans="1:8">
      <c r="A2344" s="1">
        <v>39931</v>
      </c>
      <c r="B2344">
        <v>37.950000000000003</v>
      </c>
      <c r="D2344" s="1">
        <v>39811</v>
      </c>
      <c r="E2344">
        <v>2.0989</v>
      </c>
      <c r="G2344" s="1">
        <v>39811</v>
      </c>
      <c r="H2344">
        <v>0.77249999999999996</v>
      </c>
    </row>
    <row r="2345" spans="1:8">
      <c r="A2345" s="1">
        <v>39932</v>
      </c>
      <c r="B2345">
        <v>36.08</v>
      </c>
      <c r="D2345" s="1">
        <v>39812</v>
      </c>
      <c r="E2345">
        <v>2.0529999999999999</v>
      </c>
      <c r="G2345" s="1">
        <v>39812</v>
      </c>
      <c r="H2345">
        <v>0.72519999999999996</v>
      </c>
    </row>
    <row r="2346" spans="1:8">
      <c r="A2346" s="1">
        <v>39933</v>
      </c>
      <c r="B2346">
        <v>36.5</v>
      </c>
      <c r="D2346" s="1">
        <v>39813</v>
      </c>
      <c r="E2346">
        <v>2.2122999999999999</v>
      </c>
      <c r="G2346" s="1">
        <v>39813</v>
      </c>
      <c r="H2346">
        <v>0.76429999999999998</v>
      </c>
    </row>
    <row r="2347" spans="1:8">
      <c r="A2347" s="1">
        <v>39934</v>
      </c>
      <c r="B2347">
        <v>35.299999999999997</v>
      </c>
      <c r="D2347" s="1">
        <v>39814</v>
      </c>
      <c r="E2347">
        <v>2.2122999999999999</v>
      </c>
      <c r="G2347" s="1">
        <v>39814</v>
      </c>
      <c r="H2347">
        <v>0.76380000000000003</v>
      </c>
    </row>
    <row r="2348" spans="1:8">
      <c r="A2348" s="1">
        <v>39937</v>
      </c>
      <c r="B2348">
        <v>34.53</v>
      </c>
      <c r="D2348" s="1">
        <v>39815</v>
      </c>
      <c r="E2348">
        <v>2.3687999999999998</v>
      </c>
      <c r="G2348" s="1">
        <v>39815</v>
      </c>
      <c r="H2348">
        <v>0.81940000000000002</v>
      </c>
    </row>
    <row r="2349" spans="1:8">
      <c r="A2349" s="1">
        <v>39938</v>
      </c>
      <c r="B2349">
        <v>33.36</v>
      </c>
      <c r="D2349" s="1">
        <v>39818</v>
      </c>
      <c r="E2349">
        <v>2.4811999999999999</v>
      </c>
      <c r="G2349" s="1">
        <v>39818</v>
      </c>
      <c r="H2349">
        <v>0.76359999999999995</v>
      </c>
    </row>
    <row r="2350" spans="1:8">
      <c r="A2350" s="1">
        <v>39939</v>
      </c>
      <c r="B2350">
        <v>32.450000000000003</v>
      </c>
      <c r="D2350" s="1">
        <v>39819</v>
      </c>
      <c r="E2350">
        <v>2.4453999999999998</v>
      </c>
      <c r="G2350" s="1">
        <v>39819</v>
      </c>
      <c r="H2350">
        <v>0.76349999999999996</v>
      </c>
    </row>
    <row r="2351" spans="1:8">
      <c r="A2351" s="1">
        <v>39940</v>
      </c>
      <c r="B2351">
        <v>33.44</v>
      </c>
      <c r="D2351" s="1">
        <v>39820</v>
      </c>
      <c r="E2351">
        <v>2.4942000000000002</v>
      </c>
      <c r="G2351" s="1">
        <v>39820</v>
      </c>
      <c r="H2351">
        <v>0.81110000000000004</v>
      </c>
    </row>
    <row r="2352" spans="1:8">
      <c r="A2352" s="1">
        <v>39941</v>
      </c>
      <c r="B2352">
        <v>32.049999999999997</v>
      </c>
      <c r="D2352" s="1">
        <v>39821</v>
      </c>
      <c r="E2352">
        <v>2.4398</v>
      </c>
      <c r="G2352" s="1">
        <v>39821</v>
      </c>
      <c r="H2352">
        <v>0.82699999999999996</v>
      </c>
    </row>
    <row r="2353" spans="1:8">
      <c r="A2353" s="1">
        <v>39944</v>
      </c>
      <c r="B2353">
        <v>32.869999999999997</v>
      </c>
      <c r="D2353" s="1">
        <v>39822</v>
      </c>
      <c r="E2353">
        <v>2.39</v>
      </c>
      <c r="G2353" s="1">
        <v>39822</v>
      </c>
      <c r="H2353">
        <v>0.74670000000000003</v>
      </c>
    </row>
    <row r="2354" spans="1:8">
      <c r="A2354" s="1">
        <v>39945</v>
      </c>
      <c r="B2354">
        <v>31.8</v>
      </c>
      <c r="D2354" s="1">
        <v>39825</v>
      </c>
      <c r="E2354">
        <v>2.3043999999999998</v>
      </c>
      <c r="G2354" s="1">
        <v>39825</v>
      </c>
      <c r="H2354">
        <v>0.73850000000000005</v>
      </c>
    </row>
    <row r="2355" spans="1:8">
      <c r="A2355" s="1">
        <v>39946</v>
      </c>
      <c r="B2355">
        <v>33.65</v>
      </c>
      <c r="D2355" s="1">
        <v>39826</v>
      </c>
      <c r="E2355">
        <v>2.2924000000000002</v>
      </c>
      <c r="G2355" s="1">
        <v>39826</v>
      </c>
      <c r="H2355">
        <v>0.73829999999999996</v>
      </c>
    </row>
    <row r="2356" spans="1:8">
      <c r="A2356" s="1">
        <v>39947</v>
      </c>
      <c r="B2356">
        <v>31.37</v>
      </c>
      <c r="D2356" s="1">
        <v>39827</v>
      </c>
      <c r="E2356">
        <v>2.1993</v>
      </c>
      <c r="G2356" s="1">
        <v>39827</v>
      </c>
      <c r="H2356">
        <v>0.70599999999999996</v>
      </c>
    </row>
    <row r="2357" spans="1:8">
      <c r="A2357" s="1">
        <v>39948</v>
      </c>
      <c r="B2357">
        <v>33.119999999999997</v>
      </c>
      <c r="D2357" s="1">
        <v>39828</v>
      </c>
      <c r="E2357">
        <v>2.2054999999999998</v>
      </c>
      <c r="G2357" s="1">
        <v>39828</v>
      </c>
      <c r="H2357">
        <v>0.71379999999999999</v>
      </c>
    </row>
    <row r="2358" spans="1:8">
      <c r="A2358" s="1">
        <v>39951</v>
      </c>
      <c r="B2358">
        <v>30.24</v>
      </c>
      <c r="D2358" s="1">
        <v>39829</v>
      </c>
      <c r="E2358">
        <v>2.3188</v>
      </c>
      <c r="G2358" s="1">
        <v>39829</v>
      </c>
      <c r="H2358">
        <v>0.72099999999999997</v>
      </c>
    </row>
    <row r="2359" spans="1:8">
      <c r="A2359" s="1">
        <v>39952</v>
      </c>
      <c r="B2359">
        <v>28.8</v>
      </c>
      <c r="D2359" s="1">
        <v>39832</v>
      </c>
      <c r="E2359">
        <v>2.3184</v>
      </c>
      <c r="G2359" s="1">
        <v>39832</v>
      </c>
      <c r="H2359">
        <v>0.72070000000000001</v>
      </c>
    </row>
    <row r="2360" spans="1:8">
      <c r="A2360" s="1">
        <v>39953</v>
      </c>
      <c r="B2360">
        <v>29.03</v>
      </c>
      <c r="D2360" s="1">
        <v>39833</v>
      </c>
      <c r="E2360">
        <v>2.3771</v>
      </c>
      <c r="G2360" s="1">
        <v>39833</v>
      </c>
      <c r="H2360">
        <v>0.70450000000000002</v>
      </c>
    </row>
    <row r="2361" spans="1:8">
      <c r="A2361" s="1">
        <v>39954</v>
      </c>
      <c r="B2361">
        <v>31.35</v>
      </c>
      <c r="D2361" s="1">
        <v>39834</v>
      </c>
      <c r="E2361">
        <v>2.536</v>
      </c>
      <c r="G2361" s="1">
        <v>39834</v>
      </c>
      <c r="H2361">
        <v>0.76919999999999999</v>
      </c>
    </row>
    <row r="2362" spans="1:8">
      <c r="A2362" s="1">
        <v>39955</v>
      </c>
      <c r="B2362">
        <v>32.630000000000003</v>
      </c>
      <c r="D2362" s="1">
        <v>39835</v>
      </c>
      <c r="E2362">
        <v>2.5922000000000001</v>
      </c>
      <c r="G2362" s="1">
        <v>39835</v>
      </c>
      <c r="H2362">
        <v>0.72030000000000005</v>
      </c>
    </row>
    <row r="2363" spans="1:8">
      <c r="A2363" s="1">
        <v>39959</v>
      </c>
      <c r="B2363">
        <v>30.62</v>
      </c>
      <c r="D2363" s="1">
        <v>39836</v>
      </c>
      <c r="E2363">
        <v>2.6172</v>
      </c>
      <c r="G2363" s="1">
        <v>39836</v>
      </c>
      <c r="H2363">
        <v>0.8095</v>
      </c>
    </row>
    <row r="2364" spans="1:8">
      <c r="A2364" s="1">
        <v>39960</v>
      </c>
      <c r="B2364">
        <v>32.36</v>
      </c>
      <c r="D2364" s="1">
        <v>39839</v>
      </c>
      <c r="E2364">
        <v>2.6410999999999998</v>
      </c>
      <c r="G2364" s="1">
        <v>39839</v>
      </c>
      <c r="H2364">
        <v>0.82579999999999998</v>
      </c>
    </row>
    <row r="2365" spans="1:8">
      <c r="A2365" s="1">
        <v>39961</v>
      </c>
      <c r="B2365">
        <v>31.67</v>
      </c>
      <c r="D2365" s="1">
        <v>39840</v>
      </c>
      <c r="E2365">
        <v>2.5274000000000001</v>
      </c>
      <c r="G2365" s="1">
        <v>39840</v>
      </c>
      <c r="H2365">
        <v>0.80110000000000003</v>
      </c>
    </row>
    <row r="2366" spans="1:8">
      <c r="A2366" s="1">
        <v>39962</v>
      </c>
      <c r="B2366">
        <v>28.92</v>
      </c>
      <c r="D2366" s="1">
        <v>39841</v>
      </c>
      <c r="E2366">
        <v>2.6665000000000001</v>
      </c>
      <c r="G2366" s="1">
        <v>39841</v>
      </c>
      <c r="H2366">
        <v>0.89880000000000004</v>
      </c>
    </row>
    <row r="2367" spans="1:8">
      <c r="A2367" s="1">
        <v>39965</v>
      </c>
      <c r="B2367">
        <v>30.04</v>
      </c>
      <c r="D2367" s="1">
        <v>39842</v>
      </c>
      <c r="E2367">
        <v>2.8586</v>
      </c>
      <c r="G2367" s="1">
        <v>39842</v>
      </c>
      <c r="H2367">
        <v>0.95430000000000004</v>
      </c>
    </row>
    <row r="2368" spans="1:8">
      <c r="A2368" s="1">
        <v>39966</v>
      </c>
      <c r="B2368">
        <v>29.63</v>
      </c>
      <c r="D2368" s="1">
        <v>39843</v>
      </c>
      <c r="E2368">
        <v>2.8403</v>
      </c>
      <c r="G2368" s="1">
        <v>39843</v>
      </c>
      <c r="H2368">
        <v>0.94630000000000003</v>
      </c>
    </row>
    <row r="2369" spans="1:8">
      <c r="A2369" s="1">
        <v>39967</v>
      </c>
      <c r="B2369">
        <v>31.02</v>
      </c>
      <c r="D2369" s="1">
        <v>39846</v>
      </c>
      <c r="E2369">
        <v>2.7225999999999999</v>
      </c>
      <c r="G2369" s="1">
        <v>39846</v>
      </c>
      <c r="H2369">
        <v>0.89090000000000003</v>
      </c>
    </row>
    <row r="2370" spans="1:8">
      <c r="A2370" s="1">
        <v>39968</v>
      </c>
      <c r="B2370">
        <v>30.18</v>
      </c>
      <c r="D2370" s="1">
        <v>39847</v>
      </c>
      <c r="E2370">
        <v>2.8839999999999999</v>
      </c>
      <c r="G2370" s="1">
        <v>39847</v>
      </c>
      <c r="H2370">
        <v>0.96240000000000003</v>
      </c>
    </row>
    <row r="2371" spans="1:8">
      <c r="A2371" s="1">
        <v>39969</v>
      </c>
      <c r="B2371">
        <v>29.62</v>
      </c>
      <c r="D2371" s="1">
        <v>39848</v>
      </c>
      <c r="E2371">
        <v>2.9352999999999998</v>
      </c>
      <c r="G2371" s="1">
        <v>39848</v>
      </c>
      <c r="H2371">
        <v>0.97850000000000004</v>
      </c>
    </row>
    <row r="2372" spans="1:8">
      <c r="A2372" s="1">
        <v>39972</v>
      </c>
      <c r="B2372">
        <v>29.77</v>
      </c>
      <c r="D2372" s="1">
        <v>39849</v>
      </c>
      <c r="E2372">
        <v>2.9119999999999999</v>
      </c>
      <c r="G2372" s="1">
        <v>39849</v>
      </c>
      <c r="H2372">
        <v>0.9627</v>
      </c>
    </row>
    <row r="2373" spans="1:8">
      <c r="A2373" s="1">
        <v>39973</v>
      </c>
      <c r="B2373">
        <v>28.27</v>
      </c>
      <c r="D2373" s="1">
        <v>39850</v>
      </c>
      <c r="E2373">
        <v>2.9916999999999998</v>
      </c>
      <c r="G2373" s="1">
        <v>39850</v>
      </c>
      <c r="H2373">
        <v>0.99509999999999998</v>
      </c>
    </row>
    <row r="2374" spans="1:8">
      <c r="A2374" s="1">
        <v>39974</v>
      </c>
      <c r="B2374">
        <v>28.46</v>
      </c>
      <c r="D2374" s="1">
        <v>39853</v>
      </c>
      <c r="E2374">
        <v>2.9843999999999999</v>
      </c>
      <c r="G2374" s="1">
        <v>39853</v>
      </c>
      <c r="H2374">
        <v>1.0113000000000001</v>
      </c>
    </row>
    <row r="2375" spans="1:8">
      <c r="A2375" s="1">
        <v>39975</v>
      </c>
      <c r="B2375">
        <v>28.11</v>
      </c>
      <c r="D2375" s="1">
        <v>39854</v>
      </c>
      <c r="E2375">
        <v>2.8136000000000001</v>
      </c>
      <c r="G2375" s="1">
        <v>39854</v>
      </c>
      <c r="H2375">
        <v>0.89100000000000001</v>
      </c>
    </row>
    <row r="2376" spans="1:8">
      <c r="A2376" s="1">
        <v>39976</v>
      </c>
      <c r="B2376">
        <v>28.15</v>
      </c>
      <c r="D2376" s="1">
        <v>39855</v>
      </c>
      <c r="E2376">
        <v>2.7536999999999998</v>
      </c>
      <c r="G2376" s="1">
        <v>39855</v>
      </c>
      <c r="H2376">
        <v>0.91510000000000002</v>
      </c>
    </row>
    <row r="2377" spans="1:8">
      <c r="A2377" s="1">
        <v>39979</v>
      </c>
      <c r="B2377">
        <v>30.81</v>
      </c>
      <c r="D2377" s="1">
        <v>39856</v>
      </c>
      <c r="E2377">
        <v>2.7824</v>
      </c>
      <c r="G2377" s="1">
        <v>39856</v>
      </c>
      <c r="H2377">
        <v>0.90710000000000002</v>
      </c>
    </row>
    <row r="2378" spans="1:8">
      <c r="A2378" s="1">
        <v>39980</v>
      </c>
      <c r="B2378">
        <v>32.68</v>
      </c>
      <c r="D2378" s="1">
        <v>39857</v>
      </c>
      <c r="E2378">
        <v>2.8894000000000002</v>
      </c>
      <c r="G2378" s="1">
        <v>39857</v>
      </c>
      <c r="H2378">
        <v>0.96399999999999997</v>
      </c>
    </row>
    <row r="2379" spans="1:8">
      <c r="A2379" s="1">
        <v>39981</v>
      </c>
      <c r="B2379">
        <v>31.54</v>
      </c>
      <c r="D2379" s="1">
        <v>39860</v>
      </c>
      <c r="E2379">
        <v>2.8895</v>
      </c>
      <c r="G2379" s="1">
        <v>39860</v>
      </c>
      <c r="H2379">
        <v>0.95599999999999996</v>
      </c>
    </row>
    <row r="2380" spans="1:8">
      <c r="A2380" s="1">
        <v>39982</v>
      </c>
      <c r="B2380">
        <v>30.03</v>
      </c>
      <c r="D2380" s="1">
        <v>39861</v>
      </c>
      <c r="E2380">
        <v>2.6478999999999999</v>
      </c>
      <c r="G2380" s="1">
        <v>39861</v>
      </c>
      <c r="H2380">
        <v>0.85880000000000001</v>
      </c>
    </row>
    <row r="2381" spans="1:8">
      <c r="A2381" s="1">
        <v>39983</v>
      </c>
      <c r="B2381">
        <v>27.99</v>
      </c>
      <c r="D2381" s="1">
        <v>39862</v>
      </c>
      <c r="E2381">
        <v>2.7553999999999998</v>
      </c>
      <c r="G2381" s="1">
        <v>39862</v>
      </c>
      <c r="H2381">
        <v>0.94799999999999995</v>
      </c>
    </row>
    <row r="2382" spans="1:8">
      <c r="A2382" s="1">
        <v>39986</v>
      </c>
      <c r="B2382">
        <v>31.17</v>
      </c>
      <c r="D2382" s="1">
        <v>39863</v>
      </c>
      <c r="E2382">
        <v>2.8531</v>
      </c>
      <c r="G2382" s="1">
        <v>39863</v>
      </c>
      <c r="H2382">
        <v>0.98060000000000003</v>
      </c>
    </row>
    <row r="2383" spans="1:8">
      <c r="A2383" s="1">
        <v>39987</v>
      </c>
      <c r="B2383">
        <v>30.58</v>
      </c>
      <c r="D2383" s="1">
        <v>39864</v>
      </c>
      <c r="E2383">
        <v>2.7879</v>
      </c>
      <c r="G2383" s="1">
        <v>39864</v>
      </c>
      <c r="H2383">
        <v>0.94020000000000004</v>
      </c>
    </row>
    <row r="2384" spans="1:8">
      <c r="A2384" s="1">
        <v>39988</v>
      </c>
      <c r="B2384">
        <v>29.05</v>
      </c>
      <c r="D2384" s="1">
        <v>39867</v>
      </c>
      <c r="E2384">
        <v>2.7536</v>
      </c>
      <c r="G2384" s="1">
        <v>39867</v>
      </c>
      <c r="H2384">
        <v>0.93210000000000004</v>
      </c>
    </row>
    <row r="2385" spans="1:8">
      <c r="A2385" s="1">
        <v>39989</v>
      </c>
      <c r="B2385">
        <v>26.36</v>
      </c>
      <c r="D2385" s="1">
        <v>39868</v>
      </c>
      <c r="E2385">
        <v>2.7951000000000001</v>
      </c>
      <c r="G2385" s="1">
        <v>39868</v>
      </c>
      <c r="H2385">
        <v>0.97319999999999995</v>
      </c>
    </row>
    <row r="2386" spans="1:8">
      <c r="A2386" s="1">
        <v>39990</v>
      </c>
      <c r="B2386">
        <v>25.93</v>
      </c>
      <c r="D2386" s="1">
        <v>39869</v>
      </c>
      <c r="E2386">
        <v>2.9262999999999999</v>
      </c>
      <c r="G2386" s="1">
        <v>39869</v>
      </c>
      <c r="H2386">
        <v>1.0734999999999999</v>
      </c>
    </row>
    <row r="2387" spans="1:8">
      <c r="A2387" s="1">
        <v>39993</v>
      </c>
      <c r="B2387">
        <v>25.35</v>
      </c>
      <c r="D2387" s="1">
        <v>39870</v>
      </c>
      <c r="E2387">
        <v>2.9908000000000001</v>
      </c>
      <c r="G2387" s="1">
        <v>39870</v>
      </c>
      <c r="H2387">
        <v>1.0813999999999999</v>
      </c>
    </row>
    <row r="2388" spans="1:8">
      <c r="A2388" s="1">
        <v>39994</v>
      </c>
      <c r="B2388">
        <v>26.35</v>
      </c>
      <c r="D2388" s="1">
        <v>39871</v>
      </c>
      <c r="E2388">
        <v>3.0131000000000001</v>
      </c>
      <c r="G2388" s="1">
        <v>39871</v>
      </c>
      <c r="H2388">
        <v>0.97009999999999996</v>
      </c>
    </row>
    <row r="2389" spans="1:8">
      <c r="A2389" s="1">
        <v>39995</v>
      </c>
      <c r="B2389">
        <v>26.22</v>
      </c>
      <c r="D2389" s="1">
        <v>39874</v>
      </c>
      <c r="E2389">
        <v>2.8624000000000001</v>
      </c>
      <c r="G2389" s="1">
        <v>39874</v>
      </c>
      <c r="H2389">
        <v>0.86709999999999998</v>
      </c>
    </row>
    <row r="2390" spans="1:8">
      <c r="A2390" s="1">
        <v>39996</v>
      </c>
      <c r="B2390">
        <v>27.95</v>
      </c>
      <c r="D2390" s="1">
        <v>39875</v>
      </c>
      <c r="E2390">
        <v>2.8771</v>
      </c>
      <c r="G2390" s="1">
        <v>39875</v>
      </c>
      <c r="H2390">
        <v>0.875</v>
      </c>
    </row>
    <row r="2391" spans="1:8">
      <c r="A2391" s="1">
        <v>40000</v>
      </c>
      <c r="B2391">
        <v>29</v>
      </c>
      <c r="D2391" s="1">
        <v>39876</v>
      </c>
      <c r="E2391">
        <v>2.9744999999999999</v>
      </c>
      <c r="G2391" s="1">
        <v>39876</v>
      </c>
      <c r="H2391">
        <v>0.93869999999999998</v>
      </c>
    </row>
    <row r="2392" spans="1:8">
      <c r="A2392" s="1">
        <v>40001</v>
      </c>
      <c r="B2392">
        <v>30.85</v>
      </c>
      <c r="D2392" s="1">
        <v>39877</v>
      </c>
      <c r="E2392">
        <v>2.8115000000000001</v>
      </c>
      <c r="G2392" s="1">
        <v>39877</v>
      </c>
      <c r="H2392">
        <v>0.88290000000000002</v>
      </c>
    </row>
    <row r="2393" spans="1:8">
      <c r="A2393" s="1">
        <v>40002</v>
      </c>
      <c r="B2393">
        <v>31.3</v>
      </c>
      <c r="D2393" s="1">
        <v>39878</v>
      </c>
      <c r="E2393">
        <v>2.8717000000000001</v>
      </c>
      <c r="G2393" s="1">
        <v>39878</v>
      </c>
      <c r="H2393">
        <v>0.94699999999999995</v>
      </c>
    </row>
    <row r="2394" spans="1:8">
      <c r="A2394" s="1">
        <v>40003</v>
      </c>
      <c r="B2394">
        <v>29.78</v>
      </c>
      <c r="D2394" s="1">
        <v>39881</v>
      </c>
      <c r="E2394">
        <v>2.8589000000000002</v>
      </c>
      <c r="G2394" s="1">
        <v>39881</v>
      </c>
      <c r="H2394">
        <v>0.95509999999999995</v>
      </c>
    </row>
    <row r="2395" spans="1:8">
      <c r="A2395" s="1">
        <v>40004</v>
      </c>
      <c r="B2395">
        <v>29.02</v>
      </c>
      <c r="D2395" s="1">
        <v>39882</v>
      </c>
      <c r="E2395">
        <v>3.0044</v>
      </c>
      <c r="G2395" s="1">
        <v>39882</v>
      </c>
      <c r="H2395">
        <v>1.0276000000000001</v>
      </c>
    </row>
    <row r="2396" spans="1:8">
      <c r="A2396" s="1">
        <v>40007</v>
      </c>
      <c r="B2396">
        <v>26.31</v>
      </c>
      <c r="D2396" s="1">
        <v>39883</v>
      </c>
      <c r="E2396">
        <v>2.9047999999999998</v>
      </c>
      <c r="G2396" s="1">
        <v>39883</v>
      </c>
      <c r="H2396">
        <v>1.0117</v>
      </c>
    </row>
    <row r="2397" spans="1:8">
      <c r="A2397" s="1">
        <v>40008</v>
      </c>
      <c r="B2397">
        <v>25.02</v>
      </c>
      <c r="D2397" s="1">
        <v>39884</v>
      </c>
      <c r="E2397">
        <v>2.8534999999999999</v>
      </c>
      <c r="G2397" s="1">
        <v>39884</v>
      </c>
      <c r="H2397">
        <v>1.0038</v>
      </c>
    </row>
    <row r="2398" spans="1:8">
      <c r="A2398" s="1">
        <v>40009</v>
      </c>
      <c r="B2398">
        <v>25.89</v>
      </c>
      <c r="D2398" s="1">
        <v>39885</v>
      </c>
      <c r="E2398">
        <v>2.8902000000000001</v>
      </c>
      <c r="G2398" s="1">
        <v>39885</v>
      </c>
      <c r="H2398">
        <v>0.95579999999999998</v>
      </c>
    </row>
    <row r="2399" spans="1:8">
      <c r="A2399" s="1">
        <v>40010</v>
      </c>
      <c r="B2399">
        <v>25.42</v>
      </c>
      <c r="D2399" s="1">
        <v>39888</v>
      </c>
      <c r="E2399">
        <v>2.9529000000000001</v>
      </c>
      <c r="G2399" s="1">
        <v>39888</v>
      </c>
      <c r="H2399">
        <v>0.99639999999999995</v>
      </c>
    </row>
    <row r="2400" spans="1:8">
      <c r="A2400" s="1">
        <v>40011</v>
      </c>
      <c r="B2400">
        <v>24.34</v>
      </c>
      <c r="D2400" s="1">
        <v>39889</v>
      </c>
      <c r="E2400">
        <v>3.0066000000000002</v>
      </c>
      <c r="G2400" s="1">
        <v>39889</v>
      </c>
      <c r="H2400">
        <v>1.0289999999999999</v>
      </c>
    </row>
    <row r="2401" spans="1:8">
      <c r="A2401" s="1">
        <v>40014</v>
      </c>
      <c r="B2401">
        <v>24.4</v>
      </c>
      <c r="D2401" s="1">
        <v>39890</v>
      </c>
      <c r="E2401">
        <v>2.5329999999999999</v>
      </c>
      <c r="G2401" s="1">
        <v>39890</v>
      </c>
      <c r="H2401">
        <v>0.81020000000000003</v>
      </c>
    </row>
    <row r="2402" spans="1:8">
      <c r="A2402" s="1">
        <v>40015</v>
      </c>
      <c r="B2402">
        <v>23.87</v>
      </c>
      <c r="D2402" s="1">
        <v>39891</v>
      </c>
      <c r="E2402">
        <v>2.6023000000000001</v>
      </c>
      <c r="G2402" s="1">
        <v>39891</v>
      </c>
      <c r="H2402">
        <v>0.85870000000000002</v>
      </c>
    </row>
    <row r="2403" spans="1:8">
      <c r="A2403" s="1">
        <v>40016</v>
      </c>
      <c r="B2403">
        <v>23.47</v>
      </c>
      <c r="D2403" s="1">
        <v>39892</v>
      </c>
      <c r="E2403">
        <v>2.6343999999999999</v>
      </c>
      <c r="G2403" s="1">
        <v>39892</v>
      </c>
      <c r="H2403">
        <v>0.86680000000000001</v>
      </c>
    </row>
    <row r="2404" spans="1:8">
      <c r="A2404" s="1">
        <v>40017</v>
      </c>
      <c r="B2404">
        <v>23.43</v>
      </c>
      <c r="D2404" s="1">
        <v>39895</v>
      </c>
      <c r="E2404">
        <v>2.6522999999999999</v>
      </c>
      <c r="G2404" s="1">
        <v>39895</v>
      </c>
      <c r="H2404">
        <v>0.89129999999999998</v>
      </c>
    </row>
    <row r="2405" spans="1:8">
      <c r="A2405" s="1">
        <v>40018</v>
      </c>
      <c r="B2405">
        <v>23.09</v>
      </c>
      <c r="D2405" s="1">
        <v>39896</v>
      </c>
      <c r="E2405">
        <v>2.7010000000000001</v>
      </c>
      <c r="G2405" s="1">
        <v>39896</v>
      </c>
      <c r="H2405">
        <v>0.90759999999999996</v>
      </c>
    </row>
    <row r="2406" spans="1:8">
      <c r="A2406" s="1">
        <v>40021</v>
      </c>
      <c r="B2406">
        <v>24.28</v>
      </c>
      <c r="D2406" s="1">
        <v>39897</v>
      </c>
      <c r="E2406">
        <v>2.7844000000000002</v>
      </c>
      <c r="G2406" s="1">
        <v>39897</v>
      </c>
      <c r="H2406">
        <v>0.95409999999999995</v>
      </c>
    </row>
    <row r="2407" spans="1:8">
      <c r="A2407" s="1">
        <v>40022</v>
      </c>
      <c r="B2407">
        <v>25.01</v>
      </c>
      <c r="D2407" s="1">
        <v>39898</v>
      </c>
      <c r="E2407">
        <v>2.7389000000000001</v>
      </c>
      <c r="G2407" s="1">
        <v>39898</v>
      </c>
      <c r="H2407">
        <v>0.90659999999999996</v>
      </c>
    </row>
    <row r="2408" spans="1:8">
      <c r="A2408" s="1">
        <v>40023</v>
      </c>
      <c r="B2408">
        <v>25.61</v>
      </c>
      <c r="D2408" s="1">
        <v>39899</v>
      </c>
      <c r="E2408">
        <v>2.7570999999999999</v>
      </c>
      <c r="G2408" s="1">
        <v>39899</v>
      </c>
      <c r="H2408">
        <v>0.90659999999999996</v>
      </c>
    </row>
    <row r="2409" spans="1:8">
      <c r="A2409" s="1">
        <v>40024</v>
      </c>
      <c r="B2409">
        <v>25.4</v>
      </c>
      <c r="D2409" s="1">
        <v>39902</v>
      </c>
      <c r="E2409">
        <v>2.7117</v>
      </c>
      <c r="G2409" s="1">
        <v>39902</v>
      </c>
      <c r="H2409">
        <v>0.84340000000000004</v>
      </c>
    </row>
    <row r="2410" spans="1:8">
      <c r="A2410" s="1">
        <v>40025</v>
      </c>
      <c r="B2410">
        <v>25.92</v>
      </c>
      <c r="D2410" s="1">
        <v>39903</v>
      </c>
      <c r="E2410">
        <v>2.6629</v>
      </c>
      <c r="G2410" s="1">
        <v>39903</v>
      </c>
      <c r="H2410">
        <v>0.79600000000000004</v>
      </c>
    </row>
    <row r="2411" spans="1:8">
      <c r="A2411" s="1">
        <v>40028</v>
      </c>
      <c r="B2411">
        <v>25.56</v>
      </c>
      <c r="D2411" s="1">
        <v>39904</v>
      </c>
      <c r="E2411">
        <v>2.6539000000000001</v>
      </c>
      <c r="G2411" s="1">
        <v>39904</v>
      </c>
      <c r="H2411">
        <v>0.80379999999999996</v>
      </c>
    </row>
    <row r="2412" spans="1:8">
      <c r="A2412" s="1">
        <v>40029</v>
      </c>
      <c r="B2412">
        <v>24.89</v>
      </c>
      <c r="D2412" s="1">
        <v>39905</v>
      </c>
      <c r="E2412">
        <v>2.7662</v>
      </c>
      <c r="G2412" s="1">
        <v>39905</v>
      </c>
      <c r="H2412">
        <v>0.88290000000000002</v>
      </c>
    </row>
    <row r="2413" spans="1:8">
      <c r="A2413" s="1">
        <v>40030</v>
      </c>
      <c r="B2413">
        <v>24.9</v>
      </c>
      <c r="D2413" s="1">
        <v>39906</v>
      </c>
      <c r="E2413">
        <v>2.8853</v>
      </c>
      <c r="G2413" s="1">
        <v>39906</v>
      </c>
      <c r="H2413">
        <v>0.94669999999999999</v>
      </c>
    </row>
    <row r="2414" spans="1:8">
      <c r="A2414" s="1">
        <v>40031</v>
      </c>
      <c r="B2414">
        <v>25.67</v>
      </c>
      <c r="D2414" s="1">
        <v>39909</v>
      </c>
      <c r="E2414">
        <v>2.9222999999999999</v>
      </c>
      <c r="G2414" s="1">
        <v>39909</v>
      </c>
      <c r="H2414">
        <v>0.93879999999999997</v>
      </c>
    </row>
    <row r="2415" spans="1:8">
      <c r="A2415" s="1">
        <v>40032</v>
      </c>
      <c r="B2415">
        <v>24.76</v>
      </c>
      <c r="D2415" s="1">
        <v>39910</v>
      </c>
      <c r="E2415">
        <v>2.8965000000000001</v>
      </c>
      <c r="G2415" s="1">
        <v>39910</v>
      </c>
      <c r="H2415">
        <v>0.90690000000000004</v>
      </c>
    </row>
    <row r="2416" spans="1:8">
      <c r="A2416" s="1">
        <v>40035</v>
      </c>
      <c r="B2416">
        <v>24.99</v>
      </c>
      <c r="D2416" s="1">
        <v>39911</v>
      </c>
      <c r="E2416">
        <v>2.8559000000000001</v>
      </c>
      <c r="G2416" s="1">
        <v>39911</v>
      </c>
      <c r="H2416">
        <v>0.92300000000000004</v>
      </c>
    </row>
    <row r="2417" spans="1:8">
      <c r="A2417" s="1">
        <v>40036</v>
      </c>
      <c r="B2417">
        <v>25.99</v>
      </c>
      <c r="D2417" s="1">
        <v>39912</v>
      </c>
      <c r="E2417">
        <v>2.9207000000000001</v>
      </c>
      <c r="G2417" s="1">
        <v>39912</v>
      </c>
      <c r="H2417">
        <v>0.94740000000000002</v>
      </c>
    </row>
    <row r="2418" spans="1:8">
      <c r="A2418" s="1">
        <v>40037</v>
      </c>
      <c r="B2418">
        <v>25.45</v>
      </c>
      <c r="D2418" s="1">
        <v>39913</v>
      </c>
      <c r="E2418">
        <v>2.9226000000000001</v>
      </c>
      <c r="G2418" s="1">
        <v>39913</v>
      </c>
      <c r="H2418">
        <v>0.94750000000000001</v>
      </c>
    </row>
    <row r="2419" spans="1:8">
      <c r="A2419" s="1">
        <v>40038</v>
      </c>
      <c r="B2419">
        <v>24.71</v>
      </c>
      <c r="D2419" s="1">
        <v>39916</v>
      </c>
      <c r="E2419">
        <v>2.8578999999999999</v>
      </c>
      <c r="G2419" s="1">
        <v>39916</v>
      </c>
      <c r="H2419">
        <v>0.8669</v>
      </c>
    </row>
    <row r="2420" spans="1:8">
      <c r="A2420" s="1">
        <v>40039</v>
      </c>
      <c r="B2420">
        <v>24.27</v>
      </c>
      <c r="D2420" s="1">
        <v>39917</v>
      </c>
      <c r="E2420">
        <v>2.7845</v>
      </c>
      <c r="G2420" s="1">
        <v>39917</v>
      </c>
      <c r="H2420">
        <v>0.8427</v>
      </c>
    </row>
    <row r="2421" spans="1:8">
      <c r="A2421" s="1">
        <v>40042</v>
      </c>
      <c r="B2421">
        <v>27.89</v>
      </c>
      <c r="D2421" s="1">
        <v>39918</v>
      </c>
      <c r="E2421">
        <v>2.7644000000000002</v>
      </c>
      <c r="G2421" s="1">
        <v>39918</v>
      </c>
      <c r="H2421">
        <v>0.8508</v>
      </c>
    </row>
    <row r="2422" spans="1:8">
      <c r="A2422" s="1">
        <v>40043</v>
      </c>
      <c r="B2422">
        <v>26.18</v>
      </c>
      <c r="D2422" s="1">
        <v>39919</v>
      </c>
      <c r="E2422">
        <v>2.8302999999999998</v>
      </c>
      <c r="G2422" s="1">
        <v>39919</v>
      </c>
      <c r="H2422">
        <v>0.8992</v>
      </c>
    </row>
    <row r="2423" spans="1:8">
      <c r="A2423" s="1">
        <v>40044</v>
      </c>
      <c r="B2423">
        <v>26.26</v>
      </c>
      <c r="D2423" s="1">
        <v>39920</v>
      </c>
      <c r="E2423">
        <v>2.9451000000000001</v>
      </c>
      <c r="G2423" s="1">
        <v>39920</v>
      </c>
      <c r="H2423">
        <v>0.96430000000000005</v>
      </c>
    </row>
    <row r="2424" spans="1:8">
      <c r="A2424" s="1">
        <v>40045</v>
      </c>
      <c r="B2424">
        <v>25.09</v>
      </c>
      <c r="D2424" s="1">
        <v>39923</v>
      </c>
      <c r="E2424">
        <v>2.8359000000000001</v>
      </c>
      <c r="G2424" s="1">
        <v>39923</v>
      </c>
      <c r="H2424">
        <v>0.90749999999999997</v>
      </c>
    </row>
    <row r="2425" spans="1:8">
      <c r="A2425" s="1">
        <v>40046</v>
      </c>
      <c r="B2425">
        <v>25.01</v>
      </c>
      <c r="D2425" s="1">
        <v>39924</v>
      </c>
      <c r="E2425">
        <v>2.8969</v>
      </c>
      <c r="G2425" s="1">
        <v>39924</v>
      </c>
      <c r="H2425">
        <v>0.93200000000000005</v>
      </c>
    </row>
    <row r="2426" spans="1:8">
      <c r="A2426" s="1">
        <v>40049</v>
      </c>
      <c r="B2426">
        <v>25.14</v>
      </c>
      <c r="D2426" s="1">
        <v>39925</v>
      </c>
      <c r="E2426">
        <v>2.9397000000000002</v>
      </c>
      <c r="G2426" s="1">
        <v>39925</v>
      </c>
      <c r="H2426">
        <v>0.95650000000000002</v>
      </c>
    </row>
    <row r="2427" spans="1:8">
      <c r="A2427" s="1">
        <v>40050</v>
      </c>
      <c r="B2427">
        <v>24.92</v>
      </c>
      <c r="D2427" s="1">
        <v>39926</v>
      </c>
      <c r="E2427">
        <v>2.9192999999999998</v>
      </c>
      <c r="G2427" s="1">
        <v>39926</v>
      </c>
      <c r="H2427">
        <v>0.92400000000000004</v>
      </c>
    </row>
    <row r="2428" spans="1:8">
      <c r="A2428" s="1">
        <v>40051</v>
      </c>
      <c r="B2428">
        <v>24.95</v>
      </c>
      <c r="D2428" s="1">
        <v>39927</v>
      </c>
      <c r="E2428">
        <v>2.9903</v>
      </c>
      <c r="G2428" s="1">
        <v>39927</v>
      </c>
      <c r="H2428">
        <v>0.95699999999999996</v>
      </c>
    </row>
    <row r="2429" spans="1:8">
      <c r="A2429" s="1">
        <v>40052</v>
      </c>
      <c r="B2429">
        <v>24.68</v>
      </c>
      <c r="D2429" s="1">
        <v>39930</v>
      </c>
      <c r="E2429">
        <v>2.9083000000000001</v>
      </c>
      <c r="G2429" s="1">
        <v>39930</v>
      </c>
      <c r="H2429">
        <v>0.87490000000000001</v>
      </c>
    </row>
    <row r="2430" spans="1:8">
      <c r="A2430" s="1">
        <v>40053</v>
      </c>
      <c r="B2430">
        <v>24.76</v>
      </c>
      <c r="D2430" s="1">
        <v>39931</v>
      </c>
      <c r="E2430">
        <v>3.0072999999999999</v>
      </c>
      <c r="G2430" s="1">
        <v>39931</v>
      </c>
      <c r="H2430">
        <v>0.94610000000000005</v>
      </c>
    </row>
    <row r="2431" spans="1:8">
      <c r="A2431" s="1">
        <v>40056</v>
      </c>
      <c r="B2431">
        <v>26.01</v>
      </c>
      <c r="D2431" s="1">
        <v>39932</v>
      </c>
      <c r="E2431">
        <v>3.1073</v>
      </c>
      <c r="G2431" s="1">
        <v>39932</v>
      </c>
      <c r="H2431">
        <v>0.95409999999999995</v>
      </c>
    </row>
    <row r="2432" spans="1:8">
      <c r="A2432" s="1">
        <v>40057</v>
      </c>
      <c r="B2432">
        <v>29.15</v>
      </c>
      <c r="D2432" s="1">
        <v>39933</v>
      </c>
      <c r="E2432">
        <v>3.1187</v>
      </c>
      <c r="G2432" s="1">
        <v>39933</v>
      </c>
      <c r="H2432">
        <v>0.89870000000000005</v>
      </c>
    </row>
    <row r="2433" spans="1:8">
      <c r="A2433" s="1">
        <v>40058</v>
      </c>
      <c r="B2433">
        <v>28.9</v>
      </c>
      <c r="D2433" s="1">
        <v>39934</v>
      </c>
      <c r="E2433">
        <v>3.1533000000000002</v>
      </c>
      <c r="G2433" s="1">
        <v>39934</v>
      </c>
      <c r="H2433">
        <v>0.90680000000000005</v>
      </c>
    </row>
    <row r="2434" spans="1:8">
      <c r="A2434" s="1">
        <v>40059</v>
      </c>
      <c r="B2434">
        <v>27.1</v>
      </c>
      <c r="D2434" s="1">
        <v>39937</v>
      </c>
      <c r="E2434">
        <v>3.1514000000000002</v>
      </c>
      <c r="G2434" s="1">
        <v>39937</v>
      </c>
      <c r="H2434">
        <v>0.93869999999999998</v>
      </c>
    </row>
    <row r="2435" spans="1:8">
      <c r="A2435" s="1">
        <v>40060</v>
      </c>
      <c r="B2435">
        <v>25.26</v>
      </c>
      <c r="D2435" s="1">
        <v>39938</v>
      </c>
      <c r="E2435">
        <v>3.1591999999999998</v>
      </c>
      <c r="G2435" s="1">
        <v>39938</v>
      </c>
      <c r="H2435">
        <v>0.9627</v>
      </c>
    </row>
    <row r="2436" spans="1:8">
      <c r="A2436" s="1">
        <v>40064</v>
      </c>
      <c r="B2436">
        <v>25.62</v>
      </c>
      <c r="D2436" s="1">
        <v>39939</v>
      </c>
      <c r="E2436">
        <v>3.1612</v>
      </c>
      <c r="G2436" s="1">
        <v>39939</v>
      </c>
      <c r="H2436">
        <v>0.96279999999999999</v>
      </c>
    </row>
    <row r="2437" spans="1:8">
      <c r="A2437" s="1">
        <v>40065</v>
      </c>
      <c r="B2437">
        <v>24.32</v>
      </c>
      <c r="D2437" s="1">
        <v>39940</v>
      </c>
      <c r="E2437">
        <v>3.3340999999999998</v>
      </c>
      <c r="G2437" s="1">
        <v>39940</v>
      </c>
      <c r="H2437">
        <v>0.99490000000000001</v>
      </c>
    </row>
    <row r="2438" spans="1:8">
      <c r="A2438" s="1">
        <v>40066</v>
      </c>
      <c r="B2438">
        <v>23.55</v>
      </c>
      <c r="D2438" s="1">
        <v>39941</v>
      </c>
      <c r="E2438">
        <v>3.2856000000000001</v>
      </c>
      <c r="G2438" s="1">
        <v>39941</v>
      </c>
      <c r="H2438">
        <v>0.97929999999999995</v>
      </c>
    </row>
    <row r="2439" spans="1:8">
      <c r="A2439" s="1">
        <v>40067</v>
      </c>
      <c r="B2439">
        <v>24.15</v>
      </c>
      <c r="D2439" s="1">
        <v>39944</v>
      </c>
      <c r="E2439">
        <v>3.1654</v>
      </c>
      <c r="G2439" s="1">
        <v>39944</v>
      </c>
      <c r="H2439">
        <v>0.89100000000000001</v>
      </c>
    </row>
    <row r="2440" spans="1:8">
      <c r="A2440" s="1">
        <v>40070</v>
      </c>
      <c r="B2440">
        <v>23.86</v>
      </c>
      <c r="D2440" s="1">
        <v>39945</v>
      </c>
      <c r="E2440">
        <v>3.1726999999999999</v>
      </c>
      <c r="G2440" s="1">
        <v>39945</v>
      </c>
      <c r="H2440">
        <v>0.88300000000000001</v>
      </c>
    </row>
    <row r="2441" spans="1:8">
      <c r="A2441" s="1">
        <v>40071</v>
      </c>
      <c r="B2441">
        <v>23.42</v>
      </c>
      <c r="D2441" s="1">
        <v>39946</v>
      </c>
      <c r="E2441">
        <v>3.1194999999999999</v>
      </c>
      <c r="G2441" s="1">
        <v>39946</v>
      </c>
      <c r="H2441">
        <v>0.8669</v>
      </c>
    </row>
    <row r="2442" spans="1:8">
      <c r="A2442" s="1">
        <v>40072</v>
      </c>
      <c r="B2442">
        <v>23.69</v>
      </c>
      <c r="D2442" s="1">
        <v>39947</v>
      </c>
      <c r="E2442">
        <v>3.0884</v>
      </c>
      <c r="G2442" s="1">
        <v>39947</v>
      </c>
      <c r="H2442">
        <v>0.8427</v>
      </c>
    </row>
    <row r="2443" spans="1:8">
      <c r="A2443" s="1">
        <v>40073</v>
      </c>
      <c r="B2443">
        <v>23.65</v>
      </c>
      <c r="D2443" s="1">
        <v>39948</v>
      </c>
      <c r="E2443">
        <v>3.1341000000000001</v>
      </c>
      <c r="G2443" s="1">
        <v>39948</v>
      </c>
      <c r="H2443">
        <v>0.85070000000000001</v>
      </c>
    </row>
    <row r="2444" spans="1:8">
      <c r="A2444" s="1">
        <v>40074</v>
      </c>
      <c r="B2444">
        <v>23.92</v>
      </c>
      <c r="D2444" s="1">
        <v>39951</v>
      </c>
      <c r="E2444">
        <v>3.23</v>
      </c>
      <c r="G2444" s="1">
        <v>39951</v>
      </c>
      <c r="H2444">
        <v>0.90739999999999998</v>
      </c>
    </row>
    <row r="2445" spans="1:8">
      <c r="A2445" s="1">
        <v>40077</v>
      </c>
      <c r="B2445">
        <v>24.06</v>
      </c>
      <c r="D2445" s="1">
        <v>39952</v>
      </c>
      <c r="E2445">
        <v>3.2429999999999999</v>
      </c>
      <c r="G2445" s="1">
        <v>39952</v>
      </c>
      <c r="H2445">
        <v>0.8831</v>
      </c>
    </row>
    <row r="2446" spans="1:8">
      <c r="A2446" s="1">
        <v>40078</v>
      </c>
      <c r="B2446">
        <v>23.08</v>
      </c>
      <c r="D2446" s="1">
        <v>39953</v>
      </c>
      <c r="E2446">
        <v>3.1911999999999998</v>
      </c>
      <c r="G2446" s="1">
        <v>39953</v>
      </c>
      <c r="H2446">
        <v>0.83430000000000004</v>
      </c>
    </row>
    <row r="2447" spans="1:8">
      <c r="A2447" s="1">
        <v>40079</v>
      </c>
      <c r="B2447">
        <v>23.49</v>
      </c>
      <c r="D2447" s="1">
        <v>39954</v>
      </c>
      <c r="E2447">
        <v>3.3643999999999998</v>
      </c>
      <c r="G2447" s="1">
        <v>39954</v>
      </c>
      <c r="H2447">
        <v>0.85870000000000002</v>
      </c>
    </row>
    <row r="2448" spans="1:8">
      <c r="A2448" s="1">
        <v>40080</v>
      </c>
      <c r="B2448">
        <v>24.95</v>
      </c>
      <c r="D2448" s="1">
        <v>39955</v>
      </c>
      <c r="E2448">
        <v>3.4495</v>
      </c>
      <c r="G2448" s="1">
        <v>39955</v>
      </c>
      <c r="H2448">
        <v>0.8831</v>
      </c>
    </row>
    <row r="2449" spans="1:8">
      <c r="A2449" s="1">
        <v>40081</v>
      </c>
      <c r="B2449">
        <v>25.61</v>
      </c>
      <c r="D2449" s="1">
        <v>39958</v>
      </c>
      <c r="E2449">
        <v>3.4496000000000002</v>
      </c>
      <c r="G2449" s="1">
        <v>39958</v>
      </c>
      <c r="H2449">
        <v>0.8831</v>
      </c>
    </row>
    <row r="2450" spans="1:8">
      <c r="A2450" s="1">
        <v>40084</v>
      </c>
      <c r="B2450">
        <v>24.88</v>
      </c>
      <c r="D2450" s="1">
        <v>39959</v>
      </c>
      <c r="E2450">
        <v>3.5467</v>
      </c>
      <c r="G2450" s="1">
        <v>39959</v>
      </c>
      <c r="H2450">
        <v>0.91590000000000005</v>
      </c>
    </row>
    <row r="2451" spans="1:8">
      <c r="A2451" s="1">
        <v>40085</v>
      </c>
      <c r="B2451">
        <v>25.19</v>
      </c>
      <c r="D2451" s="1">
        <v>39960</v>
      </c>
      <c r="E2451">
        <v>3.7381000000000002</v>
      </c>
      <c r="G2451" s="1">
        <v>39960</v>
      </c>
      <c r="H2451">
        <v>0.97789999999999999</v>
      </c>
    </row>
    <row r="2452" spans="1:8">
      <c r="A2452" s="1">
        <v>40086</v>
      </c>
      <c r="B2452">
        <v>25.61</v>
      </c>
      <c r="D2452" s="1">
        <v>39961</v>
      </c>
      <c r="E2452">
        <v>3.6122000000000001</v>
      </c>
      <c r="G2452" s="1">
        <v>39961</v>
      </c>
      <c r="H2452">
        <v>0.96209999999999996</v>
      </c>
    </row>
    <row r="2453" spans="1:8">
      <c r="A2453" s="1">
        <v>40087</v>
      </c>
      <c r="B2453">
        <v>28.27</v>
      </c>
      <c r="D2453" s="1">
        <v>39962</v>
      </c>
      <c r="E2453">
        <v>3.4594</v>
      </c>
      <c r="G2453" s="1">
        <v>39962</v>
      </c>
      <c r="H2453">
        <v>0.91459999999999997</v>
      </c>
    </row>
    <row r="2454" spans="1:8">
      <c r="A2454" s="1">
        <v>40088</v>
      </c>
      <c r="B2454">
        <v>28.68</v>
      </c>
      <c r="D2454" s="1">
        <v>39965</v>
      </c>
      <c r="E2454">
        <v>3.6726000000000001</v>
      </c>
      <c r="G2454" s="1">
        <v>39965</v>
      </c>
      <c r="H2454">
        <v>0.94630000000000003</v>
      </c>
    </row>
    <row r="2455" spans="1:8">
      <c r="A2455" s="1">
        <v>40091</v>
      </c>
      <c r="B2455">
        <v>26.84</v>
      </c>
      <c r="D2455" s="1">
        <v>39966</v>
      </c>
      <c r="E2455">
        <v>3.6126999999999998</v>
      </c>
      <c r="G2455" s="1">
        <v>39966</v>
      </c>
      <c r="H2455">
        <v>0.94640000000000002</v>
      </c>
    </row>
    <row r="2456" spans="1:8">
      <c r="A2456" s="1">
        <v>40092</v>
      </c>
      <c r="B2456">
        <v>25.7</v>
      </c>
      <c r="D2456" s="1">
        <v>39967</v>
      </c>
      <c r="E2456">
        <v>3.5398000000000001</v>
      </c>
      <c r="G2456" s="1">
        <v>39967</v>
      </c>
      <c r="H2456">
        <v>0.90680000000000005</v>
      </c>
    </row>
    <row r="2457" spans="1:8">
      <c r="A2457" s="1">
        <v>40093</v>
      </c>
      <c r="B2457">
        <v>24.68</v>
      </c>
      <c r="D2457" s="1">
        <v>39968</v>
      </c>
      <c r="E2457">
        <v>3.7099000000000002</v>
      </c>
      <c r="G2457" s="1">
        <v>39968</v>
      </c>
      <c r="H2457">
        <v>0.9546</v>
      </c>
    </row>
    <row r="2458" spans="1:8">
      <c r="A2458" s="1">
        <v>40094</v>
      </c>
      <c r="B2458">
        <v>24.18</v>
      </c>
      <c r="D2458" s="1">
        <v>39969</v>
      </c>
      <c r="E2458">
        <v>3.8279000000000001</v>
      </c>
      <c r="G2458" s="1">
        <v>39969</v>
      </c>
      <c r="H2458">
        <v>1.2923</v>
      </c>
    </row>
    <row r="2459" spans="1:8">
      <c r="A2459" s="1">
        <v>40095</v>
      </c>
      <c r="B2459">
        <v>23.12</v>
      </c>
      <c r="D2459" s="1">
        <v>39972</v>
      </c>
      <c r="E2459">
        <v>3.8736000000000002</v>
      </c>
      <c r="G2459" s="1">
        <v>39972</v>
      </c>
      <c r="H2459">
        <v>1.3979999999999999</v>
      </c>
    </row>
    <row r="2460" spans="1:8">
      <c r="A2460" s="1">
        <v>40098</v>
      </c>
      <c r="B2460">
        <v>23.01</v>
      </c>
      <c r="D2460" s="1">
        <v>39973</v>
      </c>
      <c r="E2460">
        <v>3.8559000000000001</v>
      </c>
      <c r="G2460" s="1">
        <v>39973</v>
      </c>
      <c r="H2460">
        <v>1.3015000000000001</v>
      </c>
    </row>
    <row r="2461" spans="1:8">
      <c r="A2461" s="1">
        <v>40099</v>
      </c>
      <c r="B2461">
        <v>22.99</v>
      </c>
      <c r="D2461" s="1">
        <v>39974</v>
      </c>
      <c r="E2461">
        <v>3.9455</v>
      </c>
      <c r="G2461" s="1">
        <v>39974</v>
      </c>
      <c r="H2461">
        <v>1.3508</v>
      </c>
    </row>
    <row r="2462" spans="1:8">
      <c r="A2462" s="1">
        <v>40100</v>
      </c>
      <c r="B2462">
        <v>22.86</v>
      </c>
      <c r="D2462" s="1">
        <v>39975</v>
      </c>
      <c r="E2462">
        <v>3.8542999999999998</v>
      </c>
      <c r="G2462" s="1">
        <v>39975</v>
      </c>
      <c r="H2462">
        <v>1.3189</v>
      </c>
    </row>
    <row r="2463" spans="1:8">
      <c r="A2463" s="1">
        <v>40101</v>
      </c>
      <c r="B2463">
        <v>21.72</v>
      </c>
      <c r="D2463" s="1">
        <v>39976</v>
      </c>
      <c r="E2463">
        <v>3.7915999999999999</v>
      </c>
      <c r="G2463" s="1">
        <v>39976</v>
      </c>
      <c r="H2463">
        <v>1.2638</v>
      </c>
    </row>
    <row r="2464" spans="1:8">
      <c r="A2464" s="1">
        <v>40102</v>
      </c>
      <c r="B2464">
        <v>21.43</v>
      </c>
      <c r="D2464" s="1">
        <v>39979</v>
      </c>
      <c r="E2464">
        <v>3.7113</v>
      </c>
      <c r="G2464" s="1">
        <v>39979</v>
      </c>
      <c r="H2464">
        <v>1.2236</v>
      </c>
    </row>
    <row r="2465" spans="1:8">
      <c r="A2465" s="1">
        <v>40105</v>
      </c>
      <c r="B2465">
        <v>21.49</v>
      </c>
      <c r="D2465" s="1">
        <v>39980</v>
      </c>
      <c r="E2465">
        <v>3.6587999999999998</v>
      </c>
      <c r="G2465" s="1">
        <v>39980</v>
      </c>
      <c r="H2465">
        <v>1.1833</v>
      </c>
    </row>
    <row r="2466" spans="1:8">
      <c r="A2466" s="1">
        <v>40106</v>
      </c>
      <c r="B2466">
        <v>20.9</v>
      </c>
      <c r="D2466" s="1">
        <v>39981</v>
      </c>
      <c r="E2466">
        <v>3.6882000000000001</v>
      </c>
      <c r="G2466" s="1">
        <v>39981</v>
      </c>
      <c r="H2466">
        <v>1.1593</v>
      </c>
    </row>
    <row r="2467" spans="1:8">
      <c r="A2467" s="1">
        <v>40107</v>
      </c>
      <c r="B2467">
        <v>22.22</v>
      </c>
      <c r="D2467" s="1">
        <v>39982</v>
      </c>
      <c r="E2467">
        <v>3.8277000000000001</v>
      </c>
      <c r="G2467" s="1">
        <v>39982</v>
      </c>
      <c r="H2467">
        <v>1.2495000000000001</v>
      </c>
    </row>
    <row r="2468" spans="1:8">
      <c r="A2468" s="1">
        <v>40108</v>
      </c>
      <c r="B2468">
        <v>20.69</v>
      </c>
      <c r="D2468" s="1">
        <v>39983</v>
      </c>
      <c r="E2468">
        <v>3.7808000000000002</v>
      </c>
      <c r="G2468" s="1">
        <v>39983</v>
      </c>
      <c r="H2468">
        <v>1.2018</v>
      </c>
    </row>
    <row r="2469" spans="1:8">
      <c r="A2469" s="1">
        <v>40109</v>
      </c>
      <c r="B2469">
        <v>22.27</v>
      </c>
      <c r="D2469" s="1">
        <v>39986</v>
      </c>
      <c r="E2469">
        <v>3.681</v>
      </c>
      <c r="G2469" s="1">
        <v>39986</v>
      </c>
      <c r="H2469">
        <v>1.1284000000000001</v>
      </c>
    </row>
    <row r="2470" spans="1:8">
      <c r="A2470" s="1">
        <v>40112</v>
      </c>
      <c r="B2470">
        <v>24.31</v>
      </c>
      <c r="D2470" s="1">
        <v>39987</v>
      </c>
      <c r="E2470">
        <v>3.6208</v>
      </c>
      <c r="G2470" s="1">
        <v>39987</v>
      </c>
      <c r="H2470">
        <v>1.0959000000000001</v>
      </c>
    </row>
    <row r="2471" spans="1:8">
      <c r="A2471" s="1">
        <v>40113</v>
      </c>
      <c r="B2471">
        <v>24.83</v>
      </c>
      <c r="D2471" s="1">
        <v>39988</v>
      </c>
      <c r="E2471">
        <v>3.6850999999999998</v>
      </c>
      <c r="G2471" s="1">
        <v>39988</v>
      </c>
      <c r="H2471">
        <v>1.1963999999999999</v>
      </c>
    </row>
    <row r="2472" spans="1:8">
      <c r="A2472" s="1">
        <v>40114</v>
      </c>
      <c r="B2472">
        <v>27.91</v>
      </c>
      <c r="D2472" s="1">
        <v>39989</v>
      </c>
      <c r="E2472">
        <v>3.5398000000000001</v>
      </c>
      <c r="G2472" s="1">
        <v>39989</v>
      </c>
      <c r="H2472">
        <v>1.125</v>
      </c>
    </row>
    <row r="2473" spans="1:8">
      <c r="A2473" s="1">
        <v>40115</v>
      </c>
      <c r="B2473">
        <v>24.76</v>
      </c>
      <c r="D2473" s="1">
        <v>39990</v>
      </c>
      <c r="E2473">
        <v>3.5363000000000002</v>
      </c>
      <c r="G2473" s="1">
        <v>39990</v>
      </c>
      <c r="H2473">
        <v>1.1092</v>
      </c>
    </row>
    <row r="2474" spans="1:8">
      <c r="A2474" s="1">
        <v>40116</v>
      </c>
      <c r="B2474">
        <v>30.69</v>
      </c>
      <c r="D2474" s="1">
        <v>39993</v>
      </c>
      <c r="E2474">
        <v>3.4767999999999999</v>
      </c>
      <c r="G2474" s="1">
        <v>39993</v>
      </c>
      <c r="H2474">
        <v>1.0932999999999999</v>
      </c>
    </row>
    <row r="2475" spans="1:8">
      <c r="A2475" s="1">
        <v>40119</v>
      </c>
      <c r="B2475">
        <v>29.78</v>
      </c>
      <c r="D2475" s="1">
        <v>39994</v>
      </c>
      <c r="E2475">
        <v>3.5326</v>
      </c>
      <c r="G2475" s="1">
        <v>39994</v>
      </c>
      <c r="H2475">
        <v>1.1091</v>
      </c>
    </row>
    <row r="2476" spans="1:8">
      <c r="A2476" s="1">
        <v>40120</v>
      </c>
      <c r="B2476">
        <v>28.81</v>
      </c>
      <c r="D2476" s="1">
        <v>39995</v>
      </c>
      <c r="E2476">
        <v>3.5365000000000002</v>
      </c>
      <c r="G2476" s="1">
        <v>39995</v>
      </c>
      <c r="H2476">
        <v>1.0377000000000001</v>
      </c>
    </row>
    <row r="2477" spans="1:8">
      <c r="A2477" s="1">
        <v>40121</v>
      </c>
      <c r="B2477">
        <v>27.72</v>
      </c>
      <c r="D2477" s="1">
        <v>39996</v>
      </c>
      <c r="E2477">
        <v>3.4946000000000002</v>
      </c>
      <c r="G2477" s="1">
        <v>39996</v>
      </c>
      <c r="H2477">
        <v>0.98150000000000004</v>
      </c>
    </row>
    <row r="2478" spans="1:8">
      <c r="A2478" s="1">
        <v>40122</v>
      </c>
      <c r="B2478">
        <v>25.43</v>
      </c>
      <c r="D2478" s="1">
        <v>39997</v>
      </c>
      <c r="E2478">
        <v>3.4984999999999999</v>
      </c>
      <c r="G2478" s="1">
        <v>39997</v>
      </c>
      <c r="H2478">
        <v>0.98129999999999995</v>
      </c>
    </row>
    <row r="2479" spans="1:8">
      <c r="A2479" s="1">
        <v>40123</v>
      </c>
      <c r="B2479">
        <v>24.19</v>
      </c>
      <c r="D2479" s="1">
        <v>40000</v>
      </c>
      <c r="E2479">
        <v>3.5063</v>
      </c>
      <c r="G2479" s="1">
        <v>40000</v>
      </c>
      <c r="H2479">
        <v>0.94120000000000004</v>
      </c>
    </row>
    <row r="2480" spans="1:8">
      <c r="A2480" s="1">
        <v>40126</v>
      </c>
      <c r="B2480">
        <v>23.15</v>
      </c>
      <c r="D2480" s="1">
        <v>40001</v>
      </c>
      <c r="E2480">
        <v>3.4544000000000001</v>
      </c>
      <c r="G2480" s="1">
        <v>40001</v>
      </c>
      <c r="H2480">
        <v>0.96509999999999996</v>
      </c>
    </row>
    <row r="2481" spans="1:8">
      <c r="A2481" s="1">
        <v>40127</v>
      </c>
      <c r="B2481">
        <v>22.84</v>
      </c>
      <c r="D2481" s="1">
        <v>40002</v>
      </c>
      <c r="E2481">
        <v>3.3081</v>
      </c>
      <c r="G2481" s="1">
        <v>40002</v>
      </c>
      <c r="H2481">
        <v>0.90900000000000003</v>
      </c>
    </row>
    <row r="2482" spans="1:8">
      <c r="A2482" s="1">
        <v>40128</v>
      </c>
      <c r="B2482">
        <v>23.04</v>
      </c>
      <c r="D2482" s="1">
        <v>40003</v>
      </c>
      <c r="E2482">
        <v>3.403</v>
      </c>
      <c r="G2482" s="1">
        <v>40003</v>
      </c>
      <c r="H2482">
        <v>0.92469999999999997</v>
      </c>
    </row>
    <row r="2483" spans="1:8">
      <c r="A2483" s="1">
        <v>40129</v>
      </c>
      <c r="B2483">
        <v>24.24</v>
      </c>
      <c r="D2483" s="1">
        <v>40004</v>
      </c>
      <c r="E2483">
        <v>3.3026</v>
      </c>
      <c r="G2483" s="1">
        <v>40004</v>
      </c>
      <c r="H2483">
        <v>0.89980000000000004</v>
      </c>
    </row>
    <row r="2484" spans="1:8">
      <c r="A2484" s="1">
        <v>40130</v>
      </c>
      <c r="B2484">
        <v>23.36</v>
      </c>
      <c r="D2484" s="1">
        <v>40007</v>
      </c>
      <c r="E2484">
        <v>3.35</v>
      </c>
      <c r="G2484" s="1">
        <v>40007</v>
      </c>
      <c r="H2484">
        <v>0.89949999999999997</v>
      </c>
    </row>
    <row r="2485" spans="1:8">
      <c r="A2485" s="1">
        <v>40133</v>
      </c>
      <c r="B2485">
        <v>22.89</v>
      </c>
      <c r="D2485" s="1">
        <v>40008</v>
      </c>
      <c r="E2485">
        <v>3.4702999999999999</v>
      </c>
      <c r="G2485" s="1">
        <v>40008</v>
      </c>
      <c r="H2485">
        <v>0.93940000000000001</v>
      </c>
    </row>
    <row r="2486" spans="1:8">
      <c r="A2486" s="1">
        <v>40134</v>
      </c>
      <c r="B2486">
        <v>22.41</v>
      </c>
      <c r="D2486" s="1">
        <v>40009</v>
      </c>
      <c r="E2486">
        <v>3.6038000000000001</v>
      </c>
      <c r="G2486" s="1">
        <v>40009</v>
      </c>
      <c r="H2486">
        <v>1.0117</v>
      </c>
    </row>
    <row r="2487" spans="1:8">
      <c r="A2487" s="1">
        <v>40135</v>
      </c>
      <c r="B2487">
        <v>21.63</v>
      </c>
      <c r="D2487" s="1">
        <v>40010</v>
      </c>
      <c r="E2487">
        <v>3.5689000000000002</v>
      </c>
      <c r="G2487" s="1">
        <v>40010</v>
      </c>
      <c r="H2487">
        <v>0.97929999999999995</v>
      </c>
    </row>
    <row r="2488" spans="1:8">
      <c r="A2488" s="1">
        <v>40136</v>
      </c>
      <c r="B2488">
        <v>22.63</v>
      </c>
      <c r="D2488" s="1">
        <v>40011</v>
      </c>
      <c r="E2488">
        <v>3.6433</v>
      </c>
      <c r="G2488" s="1">
        <v>40011</v>
      </c>
      <c r="H2488">
        <v>0.98680000000000001</v>
      </c>
    </row>
    <row r="2489" spans="1:8">
      <c r="A2489" s="1">
        <v>40137</v>
      </c>
      <c r="B2489">
        <v>22.19</v>
      </c>
      <c r="D2489" s="1">
        <v>40014</v>
      </c>
      <c r="E2489">
        <v>3.6063000000000001</v>
      </c>
      <c r="G2489" s="1">
        <v>40014</v>
      </c>
      <c r="H2489">
        <v>0.97030000000000005</v>
      </c>
    </row>
    <row r="2490" spans="1:8">
      <c r="A2490" s="1">
        <v>40140</v>
      </c>
      <c r="B2490">
        <v>21.16</v>
      </c>
      <c r="D2490" s="1">
        <v>40015</v>
      </c>
      <c r="E2490">
        <v>3.4824000000000002</v>
      </c>
      <c r="G2490" s="1">
        <v>40015</v>
      </c>
      <c r="H2490">
        <v>0.92130000000000001</v>
      </c>
    </row>
    <row r="2491" spans="1:8">
      <c r="A2491" s="1">
        <v>40141</v>
      </c>
      <c r="B2491">
        <v>20.47</v>
      </c>
      <c r="D2491" s="1">
        <v>40016</v>
      </c>
      <c r="E2491">
        <v>3.5442999999999998</v>
      </c>
      <c r="G2491" s="1">
        <v>40016</v>
      </c>
      <c r="H2491">
        <v>0.93730000000000002</v>
      </c>
    </row>
    <row r="2492" spans="1:8">
      <c r="A2492" s="1">
        <v>40142</v>
      </c>
      <c r="B2492">
        <v>20.48</v>
      </c>
      <c r="D2492" s="1">
        <v>40017</v>
      </c>
      <c r="E2492">
        <v>3.6555</v>
      </c>
      <c r="G2492" s="1">
        <v>40017</v>
      </c>
      <c r="H2492">
        <v>1.0105</v>
      </c>
    </row>
    <row r="2493" spans="1:8">
      <c r="A2493" s="1">
        <v>40144</v>
      </c>
      <c r="B2493">
        <v>24.85</v>
      </c>
      <c r="D2493" s="1">
        <v>40018</v>
      </c>
      <c r="E2493">
        <v>3.6577999999999999</v>
      </c>
      <c r="G2493" s="1">
        <v>40018</v>
      </c>
      <c r="H2493">
        <v>0.99360000000000004</v>
      </c>
    </row>
    <row r="2494" spans="1:8">
      <c r="A2494" s="1">
        <v>40147</v>
      </c>
      <c r="B2494">
        <v>24.51</v>
      </c>
      <c r="D2494" s="1">
        <v>40021</v>
      </c>
      <c r="E2494">
        <v>3.7189000000000001</v>
      </c>
      <c r="G2494" s="1">
        <v>40021</v>
      </c>
      <c r="H2494">
        <v>1.0344</v>
      </c>
    </row>
    <row r="2495" spans="1:8">
      <c r="A2495" s="1">
        <v>40148</v>
      </c>
      <c r="B2495">
        <v>21.92</v>
      </c>
      <c r="D2495" s="1">
        <v>40022</v>
      </c>
      <c r="E2495">
        <v>3.6856</v>
      </c>
      <c r="G2495" s="1">
        <v>40022</v>
      </c>
      <c r="H2495">
        <v>1.0754999999999999</v>
      </c>
    </row>
    <row r="2496" spans="1:8">
      <c r="A2496" s="1">
        <v>40149</v>
      </c>
      <c r="B2496">
        <v>21.12</v>
      </c>
      <c r="D2496" s="1">
        <v>40023</v>
      </c>
      <c r="E2496">
        <v>3.6581999999999999</v>
      </c>
      <c r="G2496" s="1">
        <v>40023</v>
      </c>
      <c r="H2496">
        <v>1.1585000000000001</v>
      </c>
    </row>
    <row r="2497" spans="1:8">
      <c r="A2497" s="1">
        <v>40150</v>
      </c>
      <c r="B2497">
        <v>22.46</v>
      </c>
      <c r="D2497" s="1">
        <v>40024</v>
      </c>
      <c r="E2497">
        <v>3.6074000000000002</v>
      </c>
      <c r="G2497" s="1">
        <v>40024</v>
      </c>
      <c r="H2497">
        <v>1.1665000000000001</v>
      </c>
    </row>
    <row r="2498" spans="1:8">
      <c r="A2498" s="1">
        <v>40151</v>
      </c>
      <c r="B2498">
        <v>21.25</v>
      </c>
      <c r="D2498" s="1">
        <v>40025</v>
      </c>
      <c r="E2498">
        <v>3.4796</v>
      </c>
      <c r="G2498" s="1">
        <v>40025</v>
      </c>
      <c r="H2498">
        <v>1.1113</v>
      </c>
    </row>
    <row r="2499" spans="1:8">
      <c r="A2499" s="1">
        <v>40154</v>
      </c>
      <c r="B2499">
        <v>22.1</v>
      </c>
      <c r="D2499" s="1">
        <v>40028</v>
      </c>
      <c r="E2499">
        <v>3.6333000000000002</v>
      </c>
      <c r="G2499" s="1">
        <v>40028</v>
      </c>
      <c r="H2499">
        <v>1.1833</v>
      </c>
    </row>
    <row r="2500" spans="1:8">
      <c r="A2500" s="1">
        <v>40155</v>
      </c>
      <c r="B2500">
        <v>23.69</v>
      </c>
      <c r="D2500" s="1">
        <v>40029</v>
      </c>
      <c r="E2500">
        <v>3.6844999999999999</v>
      </c>
      <c r="G2500" s="1">
        <v>40029</v>
      </c>
      <c r="H2500">
        <v>1.1996</v>
      </c>
    </row>
    <row r="2501" spans="1:8">
      <c r="A2501" s="1">
        <v>40156</v>
      </c>
      <c r="B2501">
        <v>22.66</v>
      </c>
      <c r="D2501" s="1">
        <v>40030</v>
      </c>
      <c r="E2501">
        <v>3.7458999999999998</v>
      </c>
      <c r="G2501" s="1">
        <v>40030</v>
      </c>
      <c r="H2501">
        <v>1.2079</v>
      </c>
    </row>
    <row r="2502" spans="1:8">
      <c r="A2502" s="1">
        <v>40157</v>
      </c>
      <c r="B2502">
        <v>22.32</v>
      </c>
      <c r="D2502" s="1">
        <v>40031</v>
      </c>
      <c r="E2502">
        <v>3.7501000000000002</v>
      </c>
      <c r="G2502" s="1">
        <v>40031</v>
      </c>
      <c r="H2502">
        <v>1.2000999999999999</v>
      </c>
    </row>
    <row r="2503" spans="1:8">
      <c r="A2503" s="1">
        <v>40158</v>
      </c>
      <c r="B2503">
        <v>21.59</v>
      </c>
      <c r="D2503" s="1">
        <v>40032</v>
      </c>
      <c r="E2503">
        <v>3.8502000000000001</v>
      </c>
      <c r="G2503" s="1">
        <v>40032</v>
      </c>
      <c r="H2503">
        <v>1.2977000000000001</v>
      </c>
    </row>
    <row r="2504" spans="1:8">
      <c r="A2504" s="1">
        <v>40161</v>
      </c>
      <c r="B2504">
        <v>21.15</v>
      </c>
      <c r="D2504" s="1">
        <v>40035</v>
      </c>
      <c r="E2504">
        <v>3.7765</v>
      </c>
      <c r="G2504" s="1">
        <v>40035</v>
      </c>
      <c r="H2504">
        <v>1.2335</v>
      </c>
    </row>
    <row r="2505" spans="1:8">
      <c r="A2505" s="1">
        <v>40162</v>
      </c>
      <c r="B2505">
        <v>21.49</v>
      </c>
      <c r="D2505" s="1">
        <v>40036</v>
      </c>
      <c r="E2505">
        <v>3.6677</v>
      </c>
      <c r="G2505" s="1">
        <v>40036</v>
      </c>
      <c r="H2505">
        <v>1.1691</v>
      </c>
    </row>
    <row r="2506" spans="1:8">
      <c r="A2506" s="1">
        <v>40163</v>
      </c>
      <c r="B2506">
        <v>20.54</v>
      </c>
      <c r="D2506" s="1">
        <v>40037</v>
      </c>
      <c r="E2506">
        <v>3.7172000000000001</v>
      </c>
      <c r="G2506" s="1">
        <v>40037</v>
      </c>
      <c r="H2506">
        <v>1.1532</v>
      </c>
    </row>
    <row r="2507" spans="1:8">
      <c r="A2507" s="1">
        <v>40164</v>
      </c>
      <c r="B2507">
        <v>22.51</v>
      </c>
      <c r="D2507" s="1">
        <v>40038</v>
      </c>
      <c r="E2507">
        <v>3.5950000000000002</v>
      </c>
      <c r="G2507" s="1">
        <v>40038</v>
      </c>
      <c r="H2507">
        <v>1.0887</v>
      </c>
    </row>
    <row r="2508" spans="1:8">
      <c r="A2508" s="1">
        <v>40165</v>
      </c>
      <c r="B2508">
        <v>21.68</v>
      </c>
      <c r="D2508" s="1">
        <v>40039</v>
      </c>
      <c r="E2508">
        <v>3.5688</v>
      </c>
      <c r="G2508" s="1">
        <v>40039</v>
      </c>
      <c r="H2508">
        <v>1.0485</v>
      </c>
    </row>
    <row r="2509" spans="1:8">
      <c r="A2509" s="1">
        <v>40168</v>
      </c>
      <c r="B2509">
        <v>20.49</v>
      </c>
      <c r="D2509" s="1">
        <v>40042</v>
      </c>
      <c r="E2509">
        <v>3.4683999999999999</v>
      </c>
      <c r="G2509" s="1">
        <v>40042</v>
      </c>
      <c r="H2509">
        <v>1.008</v>
      </c>
    </row>
    <row r="2510" spans="1:8">
      <c r="A2510" s="1">
        <v>40169</v>
      </c>
      <c r="B2510">
        <v>19.54</v>
      </c>
      <c r="D2510" s="1">
        <v>40043</v>
      </c>
      <c r="E2510">
        <v>3.5091999999999999</v>
      </c>
      <c r="G2510" s="1">
        <v>40043</v>
      </c>
      <c r="H2510">
        <v>1.0243</v>
      </c>
    </row>
    <row r="2511" spans="1:8">
      <c r="A2511" s="1">
        <v>40170</v>
      </c>
      <c r="B2511">
        <v>19.71</v>
      </c>
      <c r="D2511" s="1">
        <v>40044</v>
      </c>
      <c r="E2511">
        <v>3.4517000000000002</v>
      </c>
      <c r="G2511" s="1">
        <v>40044</v>
      </c>
      <c r="H2511">
        <v>0.98370000000000002</v>
      </c>
    </row>
    <row r="2512" spans="1:8">
      <c r="A2512" s="1">
        <v>40171</v>
      </c>
      <c r="B2512">
        <v>19.47</v>
      </c>
      <c r="D2512" s="1">
        <v>40045</v>
      </c>
      <c r="E2512">
        <v>3.4312999999999998</v>
      </c>
      <c r="G2512" s="1">
        <v>40045</v>
      </c>
      <c r="H2512">
        <v>0.98370000000000002</v>
      </c>
    </row>
    <row r="2513" spans="1:8">
      <c r="A2513" s="1">
        <v>40175</v>
      </c>
      <c r="B2513">
        <v>19.93</v>
      </c>
      <c r="D2513" s="1">
        <v>40046</v>
      </c>
      <c r="E2513">
        <v>3.5649000000000002</v>
      </c>
      <c r="G2513" s="1">
        <v>40046</v>
      </c>
      <c r="H2513">
        <v>1.0899000000000001</v>
      </c>
    </row>
    <row r="2514" spans="1:8">
      <c r="A2514" s="1">
        <v>40176</v>
      </c>
      <c r="B2514">
        <v>20.010000000000002</v>
      </c>
      <c r="D2514" s="1">
        <v>40049</v>
      </c>
      <c r="E2514">
        <v>3.4754999999999998</v>
      </c>
      <c r="G2514" s="1">
        <v>40049</v>
      </c>
      <c r="H2514">
        <v>1.0163</v>
      </c>
    </row>
    <row r="2515" spans="1:8">
      <c r="A2515" s="1">
        <v>40177</v>
      </c>
      <c r="B2515">
        <v>19.96</v>
      </c>
      <c r="D2515" s="1">
        <v>40050</v>
      </c>
      <c r="E2515">
        <v>3.4348000000000001</v>
      </c>
      <c r="G2515" s="1">
        <v>40050</v>
      </c>
      <c r="H2515">
        <v>1.0081</v>
      </c>
    </row>
    <row r="2516" spans="1:8">
      <c r="A2516" s="1">
        <v>40178</v>
      </c>
      <c r="B2516">
        <v>21.68</v>
      </c>
      <c r="D2516" s="1">
        <v>40051</v>
      </c>
      <c r="E2516">
        <v>3.4329000000000001</v>
      </c>
      <c r="G2516" s="1">
        <v>40051</v>
      </c>
      <c r="H2516">
        <v>1.0475000000000001</v>
      </c>
    </row>
    <row r="2517" spans="1:8">
      <c r="A2517" s="1">
        <v>40182</v>
      </c>
      <c r="B2517">
        <v>20.04</v>
      </c>
      <c r="D2517" s="1">
        <v>40052</v>
      </c>
      <c r="E2517">
        <v>3.4531000000000001</v>
      </c>
      <c r="G2517" s="1">
        <v>40052</v>
      </c>
      <c r="H2517">
        <v>1.0396000000000001</v>
      </c>
    </row>
    <row r="2518" spans="1:8">
      <c r="A2518" s="1">
        <v>40183</v>
      </c>
      <c r="B2518">
        <v>19.350000000000001</v>
      </c>
      <c r="D2518" s="1">
        <v>40053</v>
      </c>
      <c r="E2518">
        <v>3.4456000000000002</v>
      </c>
      <c r="G2518" s="1">
        <v>40053</v>
      </c>
      <c r="H2518">
        <v>1.0158</v>
      </c>
    </row>
    <row r="2519" spans="1:8">
      <c r="A2519" s="1">
        <v>40184</v>
      </c>
      <c r="B2519">
        <v>19.16</v>
      </c>
      <c r="D2519" s="1">
        <v>40056</v>
      </c>
      <c r="E2519">
        <v>3.3975</v>
      </c>
      <c r="G2519" s="1">
        <v>40056</v>
      </c>
      <c r="H2519">
        <v>0.96830000000000005</v>
      </c>
    </row>
    <row r="2520" spans="1:8">
      <c r="A2520" s="1">
        <v>40185</v>
      </c>
      <c r="B2520">
        <v>19.059999999999999</v>
      </c>
      <c r="D2520" s="1">
        <v>40057</v>
      </c>
      <c r="E2520">
        <v>3.3624999999999998</v>
      </c>
      <c r="G2520" s="1">
        <v>40057</v>
      </c>
      <c r="H2520">
        <v>0.90490000000000004</v>
      </c>
    </row>
    <row r="2521" spans="1:8">
      <c r="A2521" s="1">
        <v>40186</v>
      </c>
      <c r="B2521">
        <v>18.13</v>
      </c>
      <c r="D2521" s="1">
        <v>40058</v>
      </c>
      <c r="E2521">
        <v>3.3056000000000001</v>
      </c>
      <c r="G2521" s="1">
        <v>40058</v>
      </c>
      <c r="H2521">
        <v>0.89690000000000003</v>
      </c>
    </row>
    <row r="2522" spans="1:8">
      <c r="A2522" s="1">
        <v>40189</v>
      </c>
      <c r="B2522">
        <v>17.55</v>
      </c>
      <c r="D2522" s="1">
        <v>40059</v>
      </c>
      <c r="E2522">
        <v>3.3439999999999999</v>
      </c>
      <c r="G2522" s="1">
        <v>40059</v>
      </c>
      <c r="H2522">
        <v>0.91259999999999997</v>
      </c>
    </row>
    <row r="2523" spans="1:8">
      <c r="A2523" s="1">
        <v>40190</v>
      </c>
      <c r="B2523">
        <v>18.25</v>
      </c>
      <c r="D2523" s="1">
        <v>40060</v>
      </c>
      <c r="E2523">
        <v>3.4378000000000002</v>
      </c>
      <c r="G2523" s="1">
        <v>40060</v>
      </c>
      <c r="H2523">
        <v>0.92810000000000004</v>
      </c>
    </row>
    <row r="2524" spans="1:8">
      <c r="A2524" s="1">
        <v>40191</v>
      </c>
      <c r="B2524">
        <v>17.850000000000001</v>
      </c>
      <c r="D2524" s="1">
        <v>40063</v>
      </c>
      <c r="E2524">
        <v>3.4415</v>
      </c>
      <c r="G2524" s="1">
        <v>40063</v>
      </c>
      <c r="H2524">
        <v>0.92800000000000005</v>
      </c>
    </row>
    <row r="2525" spans="1:8">
      <c r="A2525" s="1">
        <v>40192</v>
      </c>
      <c r="B2525">
        <v>17.63</v>
      </c>
      <c r="D2525" s="1">
        <v>40064</v>
      </c>
      <c r="E2525">
        <v>3.4823</v>
      </c>
      <c r="G2525" s="1">
        <v>40064</v>
      </c>
      <c r="H2525">
        <v>0.93600000000000005</v>
      </c>
    </row>
    <row r="2526" spans="1:8">
      <c r="A2526" s="1">
        <v>40193</v>
      </c>
      <c r="B2526">
        <v>17.91</v>
      </c>
      <c r="D2526" s="1">
        <v>40065</v>
      </c>
      <c r="E2526">
        <v>3.4710999999999999</v>
      </c>
      <c r="G2526" s="1">
        <v>40065</v>
      </c>
      <c r="H2526">
        <v>0.91979999999999995</v>
      </c>
    </row>
    <row r="2527" spans="1:8">
      <c r="A2527" s="1">
        <v>40197</v>
      </c>
      <c r="B2527">
        <v>17.579999999999998</v>
      </c>
      <c r="D2527" s="1">
        <v>40066</v>
      </c>
      <c r="E2527">
        <v>3.3472</v>
      </c>
      <c r="G2527" s="1">
        <v>40066</v>
      </c>
      <c r="H2527">
        <v>0.87970000000000004</v>
      </c>
    </row>
    <row r="2528" spans="1:8">
      <c r="A2528" s="1">
        <v>40198</v>
      </c>
      <c r="B2528">
        <v>18.68</v>
      </c>
      <c r="D2528" s="1">
        <v>40067</v>
      </c>
      <c r="E2528">
        <v>3.347</v>
      </c>
      <c r="G2528" s="1">
        <v>40067</v>
      </c>
      <c r="H2528">
        <v>0.90329999999999999</v>
      </c>
    </row>
    <row r="2529" spans="1:8">
      <c r="A2529" s="1">
        <v>40199</v>
      </c>
      <c r="B2529">
        <v>22.27</v>
      </c>
      <c r="D2529" s="1">
        <v>40070</v>
      </c>
      <c r="E2529">
        <v>3.4207999999999998</v>
      </c>
      <c r="G2529" s="1">
        <v>40070</v>
      </c>
      <c r="H2529">
        <v>0.91930000000000001</v>
      </c>
    </row>
    <row r="2530" spans="1:8">
      <c r="A2530" s="1">
        <v>40200</v>
      </c>
      <c r="B2530">
        <v>27.31</v>
      </c>
      <c r="D2530" s="1">
        <v>40071</v>
      </c>
      <c r="E2530">
        <v>3.4540999999999999</v>
      </c>
      <c r="G2530" s="1">
        <v>40071</v>
      </c>
      <c r="H2530">
        <v>0.93530000000000002</v>
      </c>
    </row>
    <row r="2531" spans="1:8">
      <c r="A2531" s="1">
        <v>40203</v>
      </c>
      <c r="B2531">
        <v>25.41</v>
      </c>
      <c r="D2531" s="1">
        <v>40072</v>
      </c>
      <c r="E2531">
        <v>3.4689999999999999</v>
      </c>
      <c r="G2531" s="1">
        <v>40072</v>
      </c>
      <c r="H2531">
        <v>0.98380000000000001</v>
      </c>
    </row>
    <row r="2532" spans="1:8">
      <c r="A2532" s="1">
        <v>40204</v>
      </c>
      <c r="B2532">
        <v>24.55</v>
      </c>
      <c r="D2532" s="1">
        <v>40073</v>
      </c>
      <c r="E2532">
        <v>3.3835999999999999</v>
      </c>
      <c r="G2532" s="1">
        <v>40073</v>
      </c>
      <c r="H2532">
        <v>0.93510000000000004</v>
      </c>
    </row>
    <row r="2533" spans="1:8">
      <c r="A2533" s="1">
        <v>40205</v>
      </c>
      <c r="B2533">
        <v>23.14</v>
      </c>
      <c r="D2533" s="1">
        <v>40074</v>
      </c>
      <c r="E2533">
        <v>3.4632000000000001</v>
      </c>
      <c r="G2533" s="1">
        <v>40074</v>
      </c>
      <c r="H2533">
        <v>0.99180000000000001</v>
      </c>
    </row>
    <row r="2534" spans="1:8">
      <c r="A2534" s="1">
        <v>40206</v>
      </c>
      <c r="B2534">
        <v>23.73</v>
      </c>
      <c r="D2534" s="1">
        <v>40077</v>
      </c>
      <c r="E2534">
        <v>3.4799000000000002</v>
      </c>
      <c r="G2534" s="1">
        <v>40077</v>
      </c>
      <c r="H2534">
        <v>0.98360000000000003</v>
      </c>
    </row>
    <row r="2535" spans="1:8">
      <c r="A2535" s="1">
        <v>40207</v>
      </c>
      <c r="B2535">
        <v>24.62</v>
      </c>
      <c r="D2535" s="1">
        <v>40078</v>
      </c>
      <c r="E2535">
        <v>3.4445000000000001</v>
      </c>
      <c r="G2535" s="1">
        <v>40078</v>
      </c>
      <c r="H2535">
        <v>0.95099999999999996</v>
      </c>
    </row>
    <row r="2536" spans="1:8">
      <c r="A2536" s="1">
        <v>40210</v>
      </c>
      <c r="B2536">
        <v>22.59</v>
      </c>
      <c r="D2536" s="1">
        <v>40079</v>
      </c>
      <c r="E2536">
        <v>3.4184000000000001</v>
      </c>
      <c r="G2536" s="1">
        <v>40079</v>
      </c>
      <c r="H2536">
        <v>0.96050000000000002</v>
      </c>
    </row>
    <row r="2537" spans="1:8">
      <c r="A2537" s="1">
        <v>40211</v>
      </c>
      <c r="B2537">
        <v>21.48</v>
      </c>
      <c r="D2537" s="1">
        <v>40080</v>
      </c>
      <c r="E2537">
        <v>3.3813</v>
      </c>
      <c r="G2537" s="1">
        <v>40080</v>
      </c>
      <c r="H2537">
        <v>0.93679999999999997</v>
      </c>
    </row>
    <row r="2538" spans="1:8">
      <c r="A2538" s="1">
        <v>40212</v>
      </c>
      <c r="B2538">
        <v>21.6</v>
      </c>
      <c r="D2538" s="1">
        <v>40081</v>
      </c>
      <c r="E2538">
        <v>3.3184</v>
      </c>
      <c r="G2538" s="1">
        <v>40081</v>
      </c>
      <c r="H2538">
        <v>0.98419999999999996</v>
      </c>
    </row>
    <row r="2539" spans="1:8">
      <c r="A2539" s="1">
        <v>40213</v>
      </c>
      <c r="B2539">
        <v>26.08</v>
      </c>
      <c r="D2539" s="1">
        <v>40084</v>
      </c>
      <c r="E2539">
        <v>3.2797000000000001</v>
      </c>
      <c r="G2539" s="1">
        <v>40084</v>
      </c>
      <c r="H2539">
        <v>0.96840000000000004</v>
      </c>
    </row>
    <row r="2540" spans="1:8">
      <c r="A2540" s="1">
        <v>40214</v>
      </c>
      <c r="B2540">
        <v>26.11</v>
      </c>
      <c r="D2540" s="1">
        <v>40085</v>
      </c>
      <c r="E2540">
        <v>3.2906</v>
      </c>
      <c r="G2540" s="1">
        <v>40085</v>
      </c>
      <c r="H2540">
        <v>0.99209999999999998</v>
      </c>
    </row>
    <row r="2541" spans="1:8">
      <c r="A2541" s="1">
        <v>40217</v>
      </c>
      <c r="B2541">
        <v>26.51</v>
      </c>
      <c r="D2541" s="1">
        <v>40086</v>
      </c>
      <c r="E2541">
        <v>3.3052999999999999</v>
      </c>
      <c r="G2541" s="1">
        <v>40086</v>
      </c>
      <c r="H2541">
        <v>0.9446</v>
      </c>
    </row>
    <row r="2542" spans="1:8">
      <c r="A2542" s="1">
        <v>40218</v>
      </c>
      <c r="B2542">
        <v>26</v>
      </c>
      <c r="D2542" s="1">
        <v>40087</v>
      </c>
      <c r="E2542">
        <v>3.1789999999999998</v>
      </c>
      <c r="G2542" s="1">
        <v>40087</v>
      </c>
      <c r="H2542">
        <v>0.86539999999999995</v>
      </c>
    </row>
    <row r="2543" spans="1:8">
      <c r="A2543" s="1">
        <v>40219</v>
      </c>
      <c r="B2543">
        <v>25.4</v>
      </c>
      <c r="D2543" s="1">
        <v>40088</v>
      </c>
      <c r="E2543">
        <v>3.2187999999999999</v>
      </c>
      <c r="G2543" s="1">
        <v>40088</v>
      </c>
      <c r="H2543">
        <v>0.86480000000000001</v>
      </c>
    </row>
    <row r="2544" spans="1:8">
      <c r="A2544" s="1">
        <v>40220</v>
      </c>
      <c r="B2544">
        <v>23.96</v>
      </c>
      <c r="D2544" s="1">
        <v>40091</v>
      </c>
      <c r="E2544">
        <v>3.2204999999999999</v>
      </c>
      <c r="G2544" s="1">
        <v>40091</v>
      </c>
      <c r="H2544">
        <v>0.87260000000000004</v>
      </c>
    </row>
    <row r="2545" spans="1:8">
      <c r="A2545" s="1">
        <v>40221</v>
      </c>
      <c r="B2545">
        <v>22.73</v>
      </c>
      <c r="D2545" s="1">
        <v>40092</v>
      </c>
      <c r="E2545">
        <v>3.2551999999999999</v>
      </c>
      <c r="G2545" s="1">
        <v>40092</v>
      </c>
      <c r="H2545">
        <v>0.90429999999999999</v>
      </c>
    </row>
    <row r="2546" spans="1:8">
      <c r="A2546" s="1">
        <v>40225</v>
      </c>
      <c r="B2546">
        <v>22.25</v>
      </c>
      <c r="D2546" s="1">
        <v>40093</v>
      </c>
      <c r="E2546">
        <v>3.1819999999999999</v>
      </c>
      <c r="G2546" s="1">
        <v>40093</v>
      </c>
      <c r="H2546">
        <v>0.85629999999999995</v>
      </c>
    </row>
    <row r="2547" spans="1:8">
      <c r="A2547" s="1">
        <v>40226</v>
      </c>
      <c r="B2547">
        <v>21.72</v>
      </c>
      <c r="D2547" s="1">
        <v>40094</v>
      </c>
      <c r="E2547">
        <v>3.2477</v>
      </c>
      <c r="G2547" s="1">
        <v>40094</v>
      </c>
      <c r="H2547">
        <v>0.88</v>
      </c>
    </row>
    <row r="2548" spans="1:8">
      <c r="A2548" s="1">
        <v>40227</v>
      </c>
      <c r="B2548">
        <v>20.63</v>
      </c>
      <c r="D2548" s="1">
        <v>40095</v>
      </c>
      <c r="E2548">
        <v>3.3801999999999999</v>
      </c>
      <c r="G2548" s="1">
        <v>40095</v>
      </c>
      <c r="H2548">
        <v>0.9597</v>
      </c>
    </row>
    <row r="2549" spans="1:8">
      <c r="A2549" s="1">
        <v>40228</v>
      </c>
      <c r="B2549">
        <v>20.02</v>
      </c>
      <c r="D2549" s="1">
        <v>40098</v>
      </c>
      <c r="E2549">
        <v>3.3782999999999999</v>
      </c>
      <c r="G2549" s="1">
        <v>40098</v>
      </c>
      <c r="H2549">
        <v>0.9597</v>
      </c>
    </row>
    <row r="2550" spans="1:8">
      <c r="A2550" s="1">
        <v>40231</v>
      </c>
      <c r="B2550">
        <v>19.940000000000001</v>
      </c>
      <c r="D2550" s="1">
        <v>40099</v>
      </c>
      <c r="E2550">
        <v>3.3468</v>
      </c>
      <c r="G2550" s="1">
        <v>40099</v>
      </c>
      <c r="H2550">
        <v>0.90329999999999999</v>
      </c>
    </row>
    <row r="2551" spans="1:8">
      <c r="A2551" s="1">
        <v>40232</v>
      </c>
      <c r="B2551">
        <v>21.37</v>
      </c>
      <c r="D2551" s="1">
        <v>40100</v>
      </c>
      <c r="E2551">
        <v>3.4136000000000002</v>
      </c>
      <c r="G2551" s="1">
        <v>40100</v>
      </c>
      <c r="H2551">
        <v>0.91120000000000001</v>
      </c>
    </row>
    <row r="2552" spans="1:8">
      <c r="A2552" s="1">
        <v>40233</v>
      </c>
      <c r="B2552">
        <v>20.27</v>
      </c>
      <c r="D2552" s="1">
        <v>40101</v>
      </c>
      <c r="E2552">
        <v>3.4565000000000001</v>
      </c>
      <c r="G2552" s="1">
        <v>40101</v>
      </c>
      <c r="H2552">
        <v>0.94340000000000002</v>
      </c>
    </row>
    <row r="2553" spans="1:8">
      <c r="A2553" s="1">
        <v>40234</v>
      </c>
      <c r="B2553">
        <v>20.100000000000001</v>
      </c>
      <c r="D2553" s="1">
        <v>40102</v>
      </c>
      <c r="E2553">
        <v>3.4115000000000002</v>
      </c>
      <c r="G2553" s="1">
        <v>40102</v>
      </c>
      <c r="H2553">
        <v>0.95130000000000003</v>
      </c>
    </row>
    <row r="2554" spans="1:8">
      <c r="A2554" s="1">
        <v>40235</v>
      </c>
      <c r="B2554">
        <v>19.5</v>
      </c>
      <c r="D2554" s="1">
        <v>40105</v>
      </c>
      <c r="E2554">
        <v>3.3891</v>
      </c>
      <c r="G2554" s="1">
        <v>40105</v>
      </c>
      <c r="H2554">
        <v>0.95930000000000004</v>
      </c>
    </row>
    <row r="2555" spans="1:8">
      <c r="A2555" s="1">
        <v>40238</v>
      </c>
      <c r="B2555">
        <v>19.260000000000002</v>
      </c>
      <c r="D2555" s="1">
        <v>40106</v>
      </c>
      <c r="E2555">
        <v>3.3407</v>
      </c>
      <c r="G2555" s="1">
        <v>40106</v>
      </c>
      <c r="H2555">
        <v>0.91859999999999997</v>
      </c>
    </row>
    <row r="2556" spans="1:8">
      <c r="A2556" s="1">
        <v>40239</v>
      </c>
      <c r="B2556">
        <v>19.059999999999999</v>
      </c>
      <c r="D2556" s="1">
        <v>40107</v>
      </c>
      <c r="E2556">
        <v>3.3853</v>
      </c>
      <c r="G2556" s="1">
        <v>40107</v>
      </c>
      <c r="H2556">
        <v>0.95099999999999996</v>
      </c>
    </row>
    <row r="2557" spans="1:8">
      <c r="A2557" s="1">
        <v>40240</v>
      </c>
      <c r="B2557">
        <v>18.829999999999998</v>
      </c>
      <c r="D2557" s="1">
        <v>40108</v>
      </c>
      <c r="E2557">
        <v>3.4131999999999998</v>
      </c>
      <c r="G2557" s="1">
        <v>40108</v>
      </c>
      <c r="H2557">
        <v>0.93469999999999998</v>
      </c>
    </row>
    <row r="2558" spans="1:8">
      <c r="A2558" s="1">
        <v>40241</v>
      </c>
      <c r="B2558">
        <v>18.72</v>
      </c>
      <c r="D2558" s="1">
        <v>40109</v>
      </c>
      <c r="E2558">
        <v>3.49</v>
      </c>
      <c r="G2558" s="1">
        <v>40109</v>
      </c>
      <c r="H2558">
        <v>0.99990000000000001</v>
      </c>
    </row>
    <row r="2559" spans="1:8">
      <c r="A2559" s="1">
        <v>40242</v>
      </c>
      <c r="B2559">
        <v>17.420000000000002</v>
      </c>
      <c r="D2559" s="1">
        <v>40112</v>
      </c>
      <c r="E2559">
        <v>3.5541999999999998</v>
      </c>
      <c r="G2559" s="1">
        <v>40112</v>
      </c>
      <c r="H2559">
        <v>1.0246</v>
      </c>
    </row>
    <row r="2560" spans="1:8">
      <c r="A2560" s="1">
        <v>40245</v>
      </c>
      <c r="B2560">
        <v>17.79</v>
      </c>
      <c r="D2560" s="1">
        <v>40113</v>
      </c>
      <c r="E2560">
        <v>3.4447999999999999</v>
      </c>
      <c r="G2560" s="1">
        <v>40113</v>
      </c>
      <c r="H2560">
        <v>0.92600000000000005</v>
      </c>
    </row>
    <row r="2561" spans="1:8">
      <c r="A2561" s="1">
        <v>40246</v>
      </c>
      <c r="B2561">
        <v>17.920000000000002</v>
      </c>
      <c r="D2561" s="1">
        <v>40114</v>
      </c>
      <c r="E2561">
        <v>3.4148000000000001</v>
      </c>
      <c r="G2561" s="1">
        <v>40114</v>
      </c>
      <c r="H2561">
        <v>0.93659999999999999</v>
      </c>
    </row>
    <row r="2562" spans="1:8">
      <c r="A2562" s="1">
        <v>40247</v>
      </c>
      <c r="B2562">
        <v>18.57</v>
      </c>
      <c r="D2562" s="1">
        <v>40115</v>
      </c>
      <c r="E2562">
        <v>3.4973999999999998</v>
      </c>
      <c r="G2562" s="1">
        <v>40115</v>
      </c>
      <c r="H2562">
        <v>0.97619999999999996</v>
      </c>
    </row>
    <row r="2563" spans="1:8">
      <c r="A2563" s="1">
        <v>40248</v>
      </c>
      <c r="B2563">
        <v>18.059999999999999</v>
      </c>
      <c r="D2563" s="1">
        <v>40116</v>
      </c>
      <c r="E2563">
        <v>3.3828</v>
      </c>
      <c r="G2563" s="1">
        <v>40116</v>
      </c>
      <c r="H2563">
        <v>0.8891</v>
      </c>
    </row>
    <row r="2564" spans="1:8">
      <c r="A2564" s="1">
        <v>40249</v>
      </c>
      <c r="B2564">
        <v>17.579999999999998</v>
      </c>
      <c r="D2564" s="1">
        <v>40119</v>
      </c>
      <c r="E2564">
        <v>3.4144999999999999</v>
      </c>
      <c r="G2564" s="1">
        <v>40119</v>
      </c>
      <c r="H2564">
        <v>0.91269999999999996</v>
      </c>
    </row>
    <row r="2565" spans="1:8">
      <c r="A2565" s="1">
        <v>40252</v>
      </c>
      <c r="B2565">
        <v>18</v>
      </c>
      <c r="D2565" s="1">
        <v>40120</v>
      </c>
      <c r="E2565">
        <v>3.4651999999999998</v>
      </c>
      <c r="G2565" s="1">
        <v>40120</v>
      </c>
      <c r="H2565">
        <v>0.91259999999999997</v>
      </c>
    </row>
    <row r="2566" spans="1:8">
      <c r="A2566" s="1">
        <v>40253</v>
      </c>
      <c r="B2566">
        <v>17.690000000000001</v>
      </c>
      <c r="D2566" s="1">
        <v>40121</v>
      </c>
      <c r="E2566">
        <v>3.5236999999999998</v>
      </c>
      <c r="G2566" s="1">
        <v>40121</v>
      </c>
      <c r="H2566">
        <v>0.89659999999999995</v>
      </c>
    </row>
    <row r="2567" spans="1:8">
      <c r="A2567" s="1">
        <v>40254</v>
      </c>
      <c r="B2567">
        <v>16.91</v>
      </c>
      <c r="D2567" s="1">
        <v>40122</v>
      </c>
      <c r="E2567">
        <v>3.5236000000000001</v>
      </c>
      <c r="G2567" s="1">
        <v>40122</v>
      </c>
      <c r="H2567">
        <v>0.87260000000000004</v>
      </c>
    </row>
    <row r="2568" spans="1:8">
      <c r="A2568" s="1">
        <v>40255</v>
      </c>
      <c r="B2568">
        <v>16.62</v>
      </c>
      <c r="D2568" s="1">
        <v>40123</v>
      </c>
      <c r="E2568">
        <v>3.4971000000000001</v>
      </c>
      <c r="G2568" s="1">
        <v>40123</v>
      </c>
      <c r="H2568">
        <v>0.84009999999999996</v>
      </c>
    </row>
    <row r="2569" spans="1:8">
      <c r="A2569" s="1">
        <v>40256</v>
      </c>
      <c r="B2569">
        <v>16.97</v>
      </c>
      <c r="D2569" s="1">
        <v>40126</v>
      </c>
      <c r="E2569">
        <v>3.4857</v>
      </c>
      <c r="G2569" s="1">
        <v>40126</v>
      </c>
      <c r="H2569">
        <v>0.84789999999999999</v>
      </c>
    </row>
    <row r="2570" spans="1:8">
      <c r="A2570" s="1">
        <v>40259</v>
      </c>
      <c r="B2570">
        <v>16.87</v>
      </c>
      <c r="D2570" s="1">
        <v>40127</v>
      </c>
      <c r="E2570">
        <v>3.4723999999999999</v>
      </c>
      <c r="G2570" s="1">
        <v>40127</v>
      </c>
      <c r="H2570">
        <v>0.82340000000000002</v>
      </c>
    </row>
    <row r="2571" spans="1:8">
      <c r="A2571" s="1">
        <v>40260</v>
      </c>
      <c r="B2571">
        <v>16.350000000000001</v>
      </c>
      <c r="D2571" s="1">
        <v>40128</v>
      </c>
      <c r="E2571">
        <v>3.4830999999999999</v>
      </c>
      <c r="G2571" s="1">
        <v>40128</v>
      </c>
      <c r="H2571">
        <v>0.82320000000000004</v>
      </c>
    </row>
    <row r="2572" spans="1:8">
      <c r="A2572" s="1">
        <v>40261</v>
      </c>
      <c r="B2572">
        <v>17.55</v>
      </c>
      <c r="D2572" s="1">
        <v>40129</v>
      </c>
      <c r="E2572">
        <v>3.4438</v>
      </c>
      <c r="G2572" s="1">
        <v>40129</v>
      </c>
      <c r="H2572">
        <v>0.80710000000000004</v>
      </c>
    </row>
    <row r="2573" spans="1:8">
      <c r="A2573" s="1">
        <v>40262</v>
      </c>
      <c r="B2573">
        <v>18.399999999999999</v>
      </c>
      <c r="D2573" s="1">
        <v>40130</v>
      </c>
      <c r="E2573">
        <v>3.4177</v>
      </c>
      <c r="G2573" s="1">
        <v>40130</v>
      </c>
      <c r="H2573">
        <v>0.80630000000000002</v>
      </c>
    </row>
    <row r="2574" spans="1:8">
      <c r="A2574" s="1">
        <v>40263</v>
      </c>
      <c r="B2574">
        <v>17.77</v>
      </c>
      <c r="D2574" s="1">
        <v>40133</v>
      </c>
      <c r="E2574">
        <v>3.3342999999999998</v>
      </c>
      <c r="G2574" s="1">
        <v>40133</v>
      </c>
      <c r="H2574">
        <v>0.76580000000000004</v>
      </c>
    </row>
    <row r="2575" spans="1:8">
      <c r="A2575" s="1">
        <v>40266</v>
      </c>
      <c r="B2575">
        <v>17.59</v>
      </c>
      <c r="D2575" s="1">
        <v>40134</v>
      </c>
      <c r="E2575">
        <v>3.3231999999999999</v>
      </c>
      <c r="G2575" s="1">
        <v>40134</v>
      </c>
      <c r="H2575">
        <v>0.75739999999999996</v>
      </c>
    </row>
    <row r="2576" spans="1:8">
      <c r="A2576" s="1">
        <v>40267</v>
      </c>
      <c r="B2576">
        <v>17.13</v>
      </c>
      <c r="D2576" s="1">
        <v>40135</v>
      </c>
      <c r="E2576">
        <v>3.3637999999999999</v>
      </c>
      <c r="G2576" s="1">
        <v>40135</v>
      </c>
      <c r="H2576">
        <v>0.7409</v>
      </c>
    </row>
    <row r="2577" spans="1:8">
      <c r="A2577" s="1">
        <v>40268</v>
      </c>
      <c r="B2577">
        <v>17.59</v>
      </c>
      <c r="D2577" s="1">
        <v>40136</v>
      </c>
      <c r="E2577">
        <v>3.3361000000000001</v>
      </c>
      <c r="G2577" s="1">
        <v>40136</v>
      </c>
      <c r="H2577">
        <v>0.70009999999999994</v>
      </c>
    </row>
    <row r="2578" spans="1:8">
      <c r="A2578" s="1">
        <v>40269</v>
      </c>
      <c r="B2578">
        <v>17.47</v>
      </c>
      <c r="D2578" s="1">
        <v>40137</v>
      </c>
      <c r="E2578">
        <v>3.3656000000000001</v>
      </c>
      <c r="G2578" s="1">
        <v>40137</v>
      </c>
      <c r="H2578">
        <v>0.72319999999999995</v>
      </c>
    </row>
    <row r="2579" spans="1:8">
      <c r="A2579" s="1">
        <v>40273</v>
      </c>
      <c r="B2579">
        <v>17.02</v>
      </c>
      <c r="D2579" s="1">
        <v>40140</v>
      </c>
      <c r="E2579">
        <v>3.3489</v>
      </c>
      <c r="G2579" s="1">
        <v>40140</v>
      </c>
      <c r="H2579">
        <v>0.7228</v>
      </c>
    </row>
    <row r="2580" spans="1:8">
      <c r="A2580" s="1">
        <v>40274</v>
      </c>
      <c r="B2580">
        <v>16.23</v>
      </c>
      <c r="D2580" s="1">
        <v>40141</v>
      </c>
      <c r="E2580">
        <v>3.3027000000000002</v>
      </c>
      <c r="G2580" s="1">
        <v>40141</v>
      </c>
      <c r="H2580">
        <v>0.72629999999999995</v>
      </c>
    </row>
    <row r="2581" spans="1:8">
      <c r="A2581" s="1">
        <v>40275</v>
      </c>
      <c r="B2581">
        <v>16.62</v>
      </c>
      <c r="D2581" s="1">
        <v>40142</v>
      </c>
      <c r="E2581">
        <v>3.2694999999999999</v>
      </c>
      <c r="G2581" s="1">
        <v>40142</v>
      </c>
      <c r="H2581">
        <v>0.74209999999999998</v>
      </c>
    </row>
    <row r="2582" spans="1:8">
      <c r="A2582" s="1">
        <v>40276</v>
      </c>
      <c r="B2582">
        <v>16.48</v>
      </c>
      <c r="D2582" s="1">
        <v>40143</v>
      </c>
      <c r="E2582">
        <v>3.2694000000000001</v>
      </c>
      <c r="G2582" s="1">
        <v>40143</v>
      </c>
      <c r="H2582">
        <v>0.74209999999999998</v>
      </c>
    </row>
    <row r="2583" spans="1:8">
      <c r="A2583" s="1">
        <v>40277</v>
      </c>
      <c r="B2583">
        <v>16.14</v>
      </c>
      <c r="D2583" s="1">
        <v>40144</v>
      </c>
      <c r="E2583">
        <v>3.2050999999999998</v>
      </c>
      <c r="G2583" s="1">
        <v>40144</v>
      </c>
      <c r="H2583">
        <v>0.67910000000000004</v>
      </c>
    </row>
    <row r="2584" spans="1:8">
      <c r="A2584" s="1">
        <v>40280</v>
      </c>
      <c r="B2584">
        <v>15.58</v>
      </c>
      <c r="D2584" s="1">
        <v>40147</v>
      </c>
      <c r="E2584">
        <v>3.1978</v>
      </c>
      <c r="G2584" s="1">
        <v>40147</v>
      </c>
      <c r="H2584">
        <v>0.66320000000000001</v>
      </c>
    </row>
    <row r="2585" spans="1:8">
      <c r="A2585" s="1">
        <v>40281</v>
      </c>
      <c r="B2585">
        <v>16.2</v>
      </c>
      <c r="D2585" s="1">
        <v>40148</v>
      </c>
      <c r="E2585">
        <v>3.2822</v>
      </c>
      <c r="G2585" s="1">
        <v>40148</v>
      </c>
      <c r="H2585">
        <v>0.67100000000000004</v>
      </c>
    </row>
    <row r="2586" spans="1:8">
      <c r="A2586" s="1">
        <v>40282</v>
      </c>
      <c r="B2586">
        <v>15.59</v>
      </c>
      <c r="D2586" s="1">
        <v>40149</v>
      </c>
      <c r="E2586">
        <v>3.3098999999999998</v>
      </c>
      <c r="G2586" s="1">
        <v>40149</v>
      </c>
      <c r="H2586">
        <v>0.71830000000000005</v>
      </c>
    </row>
    <row r="2587" spans="1:8">
      <c r="A2587" s="1">
        <v>40283</v>
      </c>
      <c r="B2587">
        <v>15.89</v>
      </c>
      <c r="D2587" s="1">
        <v>40150</v>
      </c>
      <c r="E2587">
        <v>3.3841999999999999</v>
      </c>
      <c r="G2587" s="1">
        <v>40150</v>
      </c>
      <c r="H2587">
        <v>0.71830000000000005</v>
      </c>
    </row>
    <row r="2588" spans="1:8">
      <c r="A2588" s="1">
        <v>40284</v>
      </c>
      <c r="B2588">
        <v>18.36</v>
      </c>
      <c r="D2588" s="1">
        <v>40151</v>
      </c>
      <c r="E2588">
        <v>3.4722</v>
      </c>
      <c r="G2588" s="1">
        <v>40151</v>
      </c>
      <c r="H2588">
        <v>0.82969999999999999</v>
      </c>
    </row>
    <row r="2589" spans="1:8">
      <c r="A2589" s="1">
        <v>40287</v>
      </c>
      <c r="B2589">
        <v>17.34</v>
      </c>
      <c r="D2589" s="1">
        <v>40154</v>
      </c>
      <c r="E2589">
        <v>3.4289999999999998</v>
      </c>
      <c r="G2589" s="1">
        <v>40154</v>
      </c>
      <c r="H2589">
        <v>0.75800000000000001</v>
      </c>
    </row>
    <row r="2590" spans="1:8">
      <c r="A2590" s="1">
        <v>40288</v>
      </c>
      <c r="B2590">
        <v>15.73</v>
      </c>
      <c r="D2590" s="1">
        <v>40155</v>
      </c>
      <c r="E2590">
        <v>3.3803999999999998</v>
      </c>
      <c r="G2590" s="1">
        <v>40155</v>
      </c>
      <c r="H2590">
        <v>0.71809999999999996</v>
      </c>
    </row>
    <row r="2591" spans="1:8">
      <c r="A2591" s="1">
        <v>40289</v>
      </c>
      <c r="B2591">
        <v>16.32</v>
      </c>
      <c r="D2591" s="1">
        <v>40156</v>
      </c>
      <c r="E2591">
        <v>3.4327999999999999</v>
      </c>
      <c r="G2591" s="1">
        <v>40156</v>
      </c>
      <c r="H2591">
        <v>0.74199999999999999</v>
      </c>
    </row>
    <row r="2592" spans="1:8">
      <c r="A2592" s="1">
        <v>40290</v>
      </c>
      <c r="B2592">
        <v>16.47</v>
      </c>
      <c r="D2592" s="1">
        <v>40157</v>
      </c>
      <c r="E2592">
        <v>3.4967000000000001</v>
      </c>
      <c r="G2592" s="1">
        <v>40157</v>
      </c>
      <c r="H2592">
        <v>0.76600000000000001</v>
      </c>
    </row>
    <row r="2593" spans="1:8">
      <c r="A2593" s="1">
        <v>40291</v>
      </c>
      <c r="B2593">
        <v>16.62</v>
      </c>
      <c r="D2593" s="1">
        <v>40158</v>
      </c>
      <c r="E2593">
        <v>3.5497999999999998</v>
      </c>
      <c r="G2593" s="1">
        <v>40158</v>
      </c>
      <c r="H2593">
        <v>0.79820000000000002</v>
      </c>
    </row>
    <row r="2594" spans="1:8">
      <c r="A2594" s="1">
        <v>40294</v>
      </c>
      <c r="B2594">
        <v>17.47</v>
      </c>
      <c r="D2594" s="1">
        <v>40161</v>
      </c>
      <c r="E2594">
        <v>3.548</v>
      </c>
      <c r="G2594" s="1">
        <v>40161</v>
      </c>
      <c r="H2594">
        <v>0.84670000000000001</v>
      </c>
    </row>
    <row r="2595" spans="1:8">
      <c r="A2595" s="1">
        <v>40295</v>
      </c>
      <c r="B2595">
        <v>22.81</v>
      </c>
      <c r="D2595" s="1">
        <v>40162</v>
      </c>
      <c r="E2595">
        <v>3.5861000000000001</v>
      </c>
      <c r="G2595" s="1">
        <v>40162</v>
      </c>
      <c r="H2595">
        <v>0.8468</v>
      </c>
    </row>
    <row r="2596" spans="1:8">
      <c r="A2596" s="1">
        <v>40296</v>
      </c>
      <c r="B2596">
        <v>21.08</v>
      </c>
      <c r="D2596" s="1">
        <v>40163</v>
      </c>
      <c r="E2596">
        <v>3.5975000000000001</v>
      </c>
      <c r="G2596" s="1">
        <v>40163</v>
      </c>
      <c r="H2596">
        <v>0.83079999999999998</v>
      </c>
    </row>
    <row r="2597" spans="1:8">
      <c r="A2597" s="1">
        <v>40297</v>
      </c>
      <c r="B2597">
        <v>18.440000000000001</v>
      </c>
      <c r="D2597" s="1">
        <v>40164</v>
      </c>
      <c r="E2597">
        <v>3.4780000000000002</v>
      </c>
      <c r="G2597" s="1">
        <v>40164</v>
      </c>
      <c r="H2597">
        <v>0.75</v>
      </c>
    </row>
    <row r="2598" spans="1:8">
      <c r="A2598" s="1">
        <v>40298</v>
      </c>
      <c r="B2598">
        <v>22.05</v>
      </c>
      <c r="D2598" s="1">
        <v>40165</v>
      </c>
      <c r="E2598">
        <v>3.5367999999999999</v>
      </c>
      <c r="G2598" s="1">
        <v>40165</v>
      </c>
      <c r="H2598">
        <v>0.79059999999999997</v>
      </c>
    </row>
    <row r="2599" spans="1:8">
      <c r="A2599" s="1">
        <v>40301</v>
      </c>
      <c r="B2599">
        <v>20.190000000000001</v>
      </c>
      <c r="D2599" s="1">
        <v>40168</v>
      </c>
      <c r="E2599">
        <v>3.6745000000000001</v>
      </c>
      <c r="G2599" s="1">
        <v>40168</v>
      </c>
      <c r="H2599">
        <v>0.85580000000000001</v>
      </c>
    </row>
    <row r="2600" spans="1:8">
      <c r="A2600" s="1">
        <v>40302</v>
      </c>
      <c r="B2600">
        <v>23.84</v>
      </c>
      <c r="D2600" s="1">
        <v>40169</v>
      </c>
      <c r="E2600">
        <v>3.7538</v>
      </c>
      <c r="G2600" s="1">
        <v>40169</v>
      </c>
      <c r="H2600">
        <v>0.90490000000000004</v>
      </c>
    </row>
    <row r="2601" spans="1:8">
      <c r="A2601" s="1">
        <v>40303</v>
      </c>
      <c r="B2601">
        <v>24.91</v>
      </c>
      <c r="D2601" s="1">
        <v>40170</v>
      </c>
      <c r="E2601">
        <v>3.7481</v>
      </c>
      <c r="G2601" s="1">
        <v>40170</v>
      </c>
      <c r="H2601">
        <v>0.92149999999999999</v>
      </c>
    </row>
    <row r="2602" spans="1:8">
      <c r="A2602" s="1">
        <v>40304</v>
      </c>
      <c r="B2602">
        <v>32.799999999999997</v>
      </c>
      <c r="D2602" s="1">
        <v>40171</v>
      </c>
      <c r="E2602">
        <v>3.8029000000000002</v>
      </c>
      <c r="G2602" s="1">
        <v>40171</v>
      </c>
      <c r="H2602">
        <v>0.9637</v>
      </c>
    </row>
    <row r="2603" spans="1:8">
      <c r="A2603" s="1">
        <v>40305</v>
      </c>
      <c r="B2603">
        <v>40.950000000000003</v>
      </c>
      <c r="D2603" s="1">
        <v>40172</v>
      </c>
      <c r="E2603">
        <v>3.8029999999999999</v>
      </c>
      <c r="G2603" s="1">
        <v>40172</v>
      </c>
      <c r="H2603">
        <v>0.96399999999999997</v>
      </c>
    </row>
    <row r="2604" spans="1:8">
      <c r="A2604" s="1">
        <v>40308</v>
      </c>
      <c r="B2604">
        <v>28.84</v>
      </c>
      <c r="D2604" s="1">
        <v>40175</v>
      </c>
      <c r="E2604">
        <v>3.8401999999999998</v>
      </c>
      <c r="G2604" s="1">
        <v>40175</v>
      </c>
      <c r="H2604">
        <v>1.0387</v>
      </c>
    </row>
    <row r="2605" spans="1:8">
      <c r="A2605" s="1">
        <v>40309</v>
      </c>
      <c r="B2605">
        <v>28.32</v>
      </c>
      <c r="D2605" s="1">
        <v>40176</v>
      </c>
      <c r="E2605">
        <v>3.7972000000000001</v>
      </c>
      <c r="G2605" s="1">
        <v>40176</v>
      </c>
      <c r="H2605">
        <v>1.0791999999999999</v>
      </c>
    </row>
    <row r="2606" spans="1:8">
      <c r="A2606" s="1">
        <v>40310</v>
      </c>
      <c r="B2606">
        <v>25.52</v>
      </c>
      <c r="D2606" s="1">
        <v>40177</v>
      </c>
      <c r="E2606">
        <v>3.7856000000000001</v>
      </c>
      <c r="G2606" s="1">
        <v>40177</v>
      </c>
      <c r="H2606">
        <v>1.0791999999999999</v>
      </c>
    </row>
    <row r="2607" spans="1:8">
      <c r="A2607" s="1">
        <v>40311</v>
      </c>
      <c r="B2607">
        <v>26.68</v>
      </c>
      <c r="D2607" s="1">
        <v>40178</v>
      </c>
      <c r="E2607">
        <v>3.8368000000000002</v>
      </c>
      <c r="G2607" s="1">
        <v>40178</v>
      </c>
      <c r="H2607">
        <v>1.1354</v>
      </c>
    </row>
    <row r="2608" spans="1:8">
      <c r="A2608" s="1">
        <v>40312</v>
      </c>
      <c r="B2608">
        <v>31.24</v>
      </c>
      <c r="D2608" s="1">
        <v>40179</v>
      </c>
      <c r="E2608">
        <v>3.835</v>
      </c>
      <c r="G2608" s="1">
        <v>40179</v>
      </c>
      <c r="H2608">
        <v>1.1355999999999999</v>
      </c>
    </row>
    <row r="2609" spans="1:8">
      <c r="A2609" s="1">
        <v>40315</v>
      </c>
      <c r="B2609">
        <v>30.84</v>
      </c>
      <c r="D2609" s="1">
        <v>40182</v>
      </c>
      <c r="E2609">
        <v>3.8155000000000001</v>
      </c>
      <c r="G2609" s="1">
        <v>40182</v>
      </c>
      <c r="H2609">
        <v>1.0638000000000001</v>
      </c>
    </row>
    <row r="2610" spans="1:8">
      <c r="A2610" s="1">
        <v>40316</v>
      </c>
      <c r="B2610">
        <v>33.549999999999997</v>
      </c>
      <c r="D2610" s="1">
        <v>40183</v>
      </c>
      <c r="E2610">
        <v>3.7608000000000001</v>
      </c>
      <c r="G2610" s="1">
        <v>40183</v>
      </c>
      <c r="H2610">
        <v>1.008</v>
      </c>
    </row>
    <row r="2611" spans="1:8">
      <c r="A2611" s="1">
        <v>40317</v>
      </c>
      <c r="B2611">
        <v>35.32</v>
      </c>
      <c r="D2611" s="1">
        <v>40184</v>
      </c>
      <c r="E2611">
        <v>3.8214999999999999</v>
      </c>
      <c r="G2611" s="1">
        <v>40184</v>
      </c>
      <c r="H2611">
        <v>0.99199999999999999</v>
      </c>
    </row>
    <row r="2612" spans="1:8">
      <c r="A2612" s="1">
        <v>40318</v>
      </c>
      <c r="B2612">
        <v>45.79</v>
      </c>
      <c r="D2612" s="1">
        <v>40185</v>
      </c>
      <c r="E2612">
        <v>3.8235000000000001</v>
      </c>
      <c r="G2612" s="1">
        <v>40185</v>
      </c>
      <c r="H2612">
        <v>1.024</v>
      </c>
    </row>
    <row r="2613" spans="1:8">
      <c r="A2613" s="1">
        <v>40319</v>
      </c>
      <c r="B2613">
        <v>40.1</v>
      </c>
      <c r="D2613" s="1">
        <v>40186</v>
      </c>
      <c r="E2613">
        <v>3.8296999999999999</v>
      </c>
      <c r="G2613" s="1">
        <v>40186</v>
      </c>
      <c r="H2613">
        <v>0.97589999999999999</v>
      </c>
    </row>
    <row r="2614" spans="1:8">
      <c r="A2614" s="1">
        <v>40322</v>
      </c>
      <c r="B2614">
        <v>38.32</v>
      </c>
      <c r="D2614" s="1">
        <v>40189</v>
      </c>
      <c r="E2614">
        <v>3.8180000000000001</v>
      </c>
      <c r="G2614" s="1">
        <v>40189</v>
      </c>
      <c r="H2614">
        <v>0.93569999999999998</v>
      </c>
    </row>
    <row r="2615" spans="1:8">
      <c r="A2615" s="1">
        <v>40323</v>
      </c>
      <c r="B2615">
        <v>34.61</v>
      </c>
      <c r="D2615" s="1">
        <v>40190</v>
      </c>
      <c r="E2615">
        <v>3.7107999999999999</v>
      </c>
      <c r="G2615" s="1">
        <v>40190</v>
      </c>
      <c r="H2615">
        <v>0.90339999999999998</v>
      </c>
    </row>
    <row r="2616" spans="1:8">
      <c r="A2616" s="1">
        <v>40324</v>
      </c>
      <c r="B2616">
        <v>35.020000000000003</v>
      </c>
      <c r="D2616" s="1">
        <v>40191</v>
      </c>
      <c r="E2616">
        <v>3.7907999999999999</v>
      </c>
      <c r="G2616" s="1">
        <v>40191</v>
      </c>
      <c r="H2616">
        <v>0.9597</v>
      </c>
    </row>
    <row r="2617" spans="1:8">
      <c r="A2617" s="1">
        <v>40325</v>
      </c>
      <c r="B2617">
        <v>29.68</v>
      </c>
      <c r="D2617" s="1">
        <v>40192</v>
      </c>
      <c r="E2617">
        <v>3.7382</v>
      </c>
      <c r="G2617" s="1">
        <v>40192</v>
      </c>
      <c r="H2617">
        <v>0.91930000000000001</v>
      </c>
    </row>
    <row r="2618" spans="1:8">
      <c r="A2618" s="1">
        <v>40326</v>
      </c>
      <c r="B2618">
        <v>32.07</v>
      </c>
      <c r="D2618" s="1">
        <v>40193</v>
      </c>
      <c r="E2618">
        <v>3.6743999999999999</v>
      </c>
      <c r="G2618" s="1">
        <v>40193</v>
      </c>
      <c r="H2618">
        <v>0.86209999999999998</v>
      </c>
    </row>
    <row r="2619" spans="1:8">
      <c r="A2619" s="1">
        <v>40330</v>
      </c>
      <c r="B2619">
        <v>35.54</v>
      </c>
      <c r="D2619" s="1">
        <v>40196</v>
      </c>
      <c r="E2619">
        <v>3.6745000000000001</v>
      </c>
      <c r="G2619" s="1">
        <v>40196</v>
      </c>
      <c r="H2619">
        <v>0.8619</v>
      </c>
    </row>
    <row r="2620" spans="1:8">
      <c r="A2620" s="1">
        <v>40331</v>
      </c>
      <c r="B2620">
        <v>30.17</v>
      </c>
      <c r="D2620" s="1">
        <v>40197</v>
      </c>
      <c r="E2620">
        <v>3.6919</v>
      </c>
      <c r="G2620" s="1">
        <v>40197</v>
      </c>
      <c r="H2620">
        <v>0.88619999999999999</v>
      </c>
    </row>
    <row r="2621" spans="1:8">
      <c r="A2621" s="1">
        <v>40332</v>
      </c>
      <c r="B2621">
        <v>29.46</v>
      </c>
      <c r="D2621" s="1">
        <v>40198</v>
      </c>
      <c r="E2621">
        <v>3.6474000000000002</v>
      </c>
      <c r="G2621" s="1">
        <v>40198</v>
      </c>
      <c r="H2621">
        <v>0.86980000000000002</v>
      </c>
    </row>
    <row r="2622" spans="1:8">
      <c r="A2622" s="1">
        <v>40333</v>
      </c>
      <c r="B2622">
        <v>35.479999999999997</v>
      </c>
      <c r="D2622" s="1">
        <v>40199</v>
      </c>
      <c r="E2622">
        <v>3.5857999999999999</v>
      </c>
      <c r="G2622" s="1">
        <v>40199</v>
      </c>
      <c r="H2622">
        <v>0.82899999999999996</v>
      </c>
    </row>
    <row r="2623" spans="1:8">
      <c r="A2623" s="1">
        <v>40336</v>
      </c>
      <c r="B2623">
        <v>36.57</v>
      </c>
      <c r="D2623" s="1">
        <v>40200</v>
      </c>
      <c r="E2623">
        <v>3.6071</v>
      </c>
      <c r="G2623" s="1">
        <v>40200</v>
      </c>
      <c r="H2623">
        <v>0.78749999999999998</v>
      </c>
    </row>
    <row r="2624" spans="1:8">
      <c r="A2624" s="1">
        <v>40337</v>
      </c>
      <c r="B2624">
        <v>33.700000000000003</v>
      </c>
      <c r="D2624" s="1">
        <v>40203</v>
      </c>
      <c r="E2624">
        <v>3.6265000000000001</v>
      </c>
      <c r="G2624" s="1">
        <v>40203</v>
      </c>
      <c r="H2624">
        <v>0.81169999999999998</v>
      </c>
    </row>
    <row r="2625" spans="1:8">
      <c r="A2625" s="1">
        <v>40338</v>
      </c>
      <c r="B2625">
        <v>33.729999999999997</v>
      </c>
      <c r="D2625" s="1">
        <v>40204</v>
      </c>
      <c r="E2625">
        <v>3.6187999999999998</v>
      </c>
      <c r="G2625" s="1">
        <v>40204</v>
      </c>
      <c r="H2625">
        <v>0.80330000000000001</v>
      </c>
    </row>
    <row r="2626" spans="1:8">
      <c r="A2626" s="1">
        <v>40339</v>
      </c>
      <c r="B2626">
        <v>30.57</v>
      </c>
      <c r="D2626" s="1">
        <v>40205</v>
      </c>
      <c r="E2626">
        <v>3.6478999999999999</v>
      </c>
      <c r="G2626" s="1">
        <v>40205</v>
      </c>
      <c r="H2626">
        <v>0.91459999999999997</v>
      </c>
    </row>
    <row r="2627" spans="1:8">
      <c r="A2627" s="1">
        <v>40340</v>
      </c>
      <c r="B2627">
        <v>28.79</v>
      </c>
      <c r="D2627" s="1">
        <v>40206</v>
      </c>
      <c r="E2627">
        <v>3.6343999999999999</v>
      </c>
      <c r="G2627" s="1">
        <v>40206</v>
      </c>
      <c r="H2627">
        <v>0.85919999999999996</v>
      </c>
    </row>
    <row r="2628" spans="1:8">
      <c r="A2628" s="1">
        <v>40343</v>
      </c>
      <c r="B2628">
        <v>28.58</v>
      </c>
      <c r="D2628" s="1">
        <v>40207</v>
      </c>
      <c r="E2628">
        <v>3.5844</v>
      </c>
      <c r="G2628" s="1">
        <v>40207</v>
      </c>
      <c r="H2628">
        <v>0.81179999999999997</v>
      </c>
    </row>
    <row r="2629" spans="1:8">
      <c r="A2629" s="1">
        <v>40344</v>
      </c>
      <c r="B2629">
        <v>25.87</v>
      </c>
      <c r="D2629" s="1">
        <v>40210</v>
      </c>
      <c r="E2629">
        <v>3.6501000000000001</v>
      </c>
      <c r="G2629" s="1">
        <v>40210</v>
      </c>
      <c r="H2629">
        <v>0.85119999999999996</v>
      </c>
    </row>
    <row r="2630" spans="1:8">
      <c r="A2630" s="1">
        <v>40345</v>
      </c>
      <c r="B2630">
        <v>25.92</v>
      </c>
      <c r="D2630" s="1">
        <v>40211</v>
      </c>
      <c r="E2630">
        <v>3.6404999999999998</v>
      </c>
      <c r="G2630" s="1">
        <v>40211</v>
      </c>
      <c r="H2630">
        <v>0.85119999999999996</v>
      </c>
    </row>
    <row r="2631" spans="1:8">
      <c r="A2631" s="1">
        <v>40346</v>
      </c>
      <c r="B2631">
        <v>25.05</v>
      </c>
      <c r="D2631" s="1">
        <v>40212</v>
      </c>
      <c r="E2631">
        <v>3.7046999999999999</v>
      </c>
      <c r="G2631" s="1">
        <v>40212</v>
      </c>
      <c r="H2631">
        <v>0.875</v>
      </c>
    </row>
    <row r="2632" spans="1:8">
      <c r="A2632" s="1">
        <v>40347</v>
      </c>
      <c r="B2632">
        <v>23.95</v>
      </c>
      <c r="D2632" s="1">
        <v>40213</v>
      </c>
      <c r="E2632">
        <v>3.6057999999999999</v>
      </c>
      <c r="G2632" s="1">
        <v>40213</v>
      </c>
      <c r="H2632">
        <v>0.80349999999999999</v>
      </c>
    </row>
    <row r="2633" spans="1:8">
      <c r="A2633" s="1">
        <v>40350</v>
      </c>
      <c r="B2633">
        <v>24.88</v>
      </c>
      <c r="D2633" s="1">
        <v>40214</v>
      </c>
      <c r="E2633">
        <v>3.5653999999999999</v>
      </c>
      <c r="G2633" s="1">
        <v>40214</v>
      </c>
      <c r="H2633">
        <v>0.76329999999999998</v>
      </c>
    </row>
    <row r="2634" spans="1:8">
      <c r="A2634" s="1">
        <v>40351</v>
      </c>
      <c r="B2634">
        <v>27.05</v>
      </c>
      <c r="D2634" s="1">
        <v>40217</v>
      </c>
      <c r="E2634">
        <v>3.5596999999999999</v>
      </c>
      <c r="G2634" s="1">
        <v>40217</v>
      </c>
      <c r="H2634">
        <v>0.76319999999999999</v>
      </c>
    </row>
    <row r="2635" spans="1:8">
      <c r="A2635" s="1">
        <v>40352</v>
      </c>
      <c r="B2635">
        <v>26.91</v>
      </c>
      <c r="D2635" s="1">
        <v>40218</v>
      </c>
      <c r="E2635">
        <v>3.6448</v>
      </c>
      <c r="G2635" s="1">
        <v>40218</v>
      </c>
      <c r="H2635">
        <v>0.82699999999999996</v>
      </c>
    </row>
    <row r="2636" spans="1:8">
      <c r="A2636" s="1">
        <v>40353</v>
      </c>
      <c r="B2636">
        <v>29.74</v>
      </c>
      <c r="D2636" s="1">
        <v>40219</v>
      </c>
      <c r="E2636">
        <v>3.6897000000000002</v>
      </c>
      <c r="G2636" s="1">
        <v>40219</v>
      </c>
      <c r="H2636">
        <v>0.875</v>
      </c>
    </row>
    <row r="2637" spans="1:8">
      <c r="A2637" s="1">
        <v>40354</v>
      </c>
      <c r="B2637">
        <v>28.53</v>
      </c>
      <c r="D2637" s="1">
        <v>40220</v>
      </c>
      <c r="E2637">
        <v>3.7155</v>
      </c>
      <c r="G2637" s="1">
        <v>40220</v>
      </c>
      <c r="H2637">
        <v>0.8669</v>
      </c>
    </row>
    <row r="2638" spans="1:8">
      <c r="A2638" s="1">
        <v>40357</v>
      </c>
      <c r="B2638">
        <v>29</v>
      </c>
      <c r="D2638" s="1">
        <v>40221</v>
      </c>
      <c r="E2638">
        <v>3.6928000000000001</v>
      </c>
      <c r="G2638" s="1">
        <v>40221</v>
      </c>
      <c r="H2638">
        <v>0.82650000000000001</v>
      </c>
    </row>
    <row r="2639" spans="1:8">
      <c r="A2639" s="1">
        <v>40358</v>
      </c>
      <c r="B2639">
        <v>34.130000000000003</v>
      </c>
      <c r="D2639" s="1">
        <v>40224</v>
      </c>
      <c r="E2639">
        <v>3.6909000000000001</v>
      </c>
      <c r="G2639" s="1">
        <v>40224</v>
      </c>
      <c r="H2639">
        <v>0.82650000000000001</v>
      </c>
    </row>
    <row r="2640" spans="1:8">
      <c r="A2640" s="1">
        <v>40359</v>
      </c>
      <c r="B2640">
        <v>34.54</v>
      </c>
      <c r="D2640" s="1">
        <v>40225</v>
      </c>
      <c r="E2640">
        <v>3.6568999999999998</v>
      </c>
      <c r="G2640" s="1">
        <v>40225</v>
      </c>
      <c r="H2640">
        <v>0.80220000000000002</v>
      </c>
    </row>
    <row r="2641" spans="1:8">
      <c r="A2641" s="1">
        <v>40360</v>
      </c>
      <c r="B2641">
        <v>32.86</v>
      </c>
      <c r="D2641" s="1">
        <v>40226</v>
      </c>
      <c r="E2641">
        <v>3.7307000000000001</v>
      </c>
      <c r="G2641" s="1">
        <v>40226</v>
      </c>
      <c r="H2641">
        <v>0.84260000000000002</v>
      </c>
    </row>
    <row r="2642" spans="1:8">
      <c r="A2642" s="1">
        <v>40361</v>
      </c>
      <c r="B2642">
        <v>30.12</v>
      </c>
      <c r="D2642" s="1">
        <v>40227</v>
      </c>
      <c r="E2642">
        <v>3.8012000000000001</v>
      </c>
      <c r="G2642" s="1">
        <v>40227</v>
      </c>
      <c r="H2642">
        <v>0.92359999999999998</v>
      </c>
    </row>
    <row r="2643" spans="1:8">
      <c r="A2643" s="1">
        <v>40365</v>
      </c>
      <c r="B2643">
        <v>29.65</v>
      </c>
      <c r="D2643" s="1">
        <v>40228</v>
      </c>
      <c r="E2643">
        <v>3.7726000000000002</v>
      </c>
      <c r="G2643" s="1">
        <v>40228</v>
      </c>
      <c r="H2643">
        <v>0.91569999999999996</v>
      </c>
    </row>
    <row r="2644" spans="1:8">
      <c r="A2644" s="1">
        <v>40366</v>
      </c>
      <c r="B2644">
        <v>26.84</v>
      </c>
      <c r="D2644" s="1">
        <v>40231</v>
      </c>
      <c r="E2644">
        <v>3.7955000000000001</v>
      </c>
      <c r="G2644" s="1">
        <v>40231</v>
      </c>
      <c r="H2644">
        <v>0.8831</v>
      </c>
    </row>
    <row r="2645" spans="1:8">
      <c r="A2645" s="1">
        <v>40367</v>
      </c>
      <c r="B2645">
        <v>25.71</v>
      </c>
      <c r="D2645" s="1">
        <v>40232</v>
      </c>
      <c r="E2645">
        <v>3.6833999999999998</v>
      </c>
      <c r="G2645" s="1">
        <v>40232</v>
      </c>
      <c r="H2645">
        <v>0.82599999999999996</v>
      </c>
    </row>
    <row r="2646" spans="1:8">
      <c r="A2646" s="1">
        <v>40368</v>
      </c>
      <c r="B2646">
        <v>24.98</v>
      </c>
      <c r="D2646" s="1">
        <v>40233</v>
      </c>
      <c r="E2646">
        <v>3.6909000000000001</v>
      </c>
      <c r="G2646" s="1">
        <v>40233</v>
      </c>
      <c r="H2646">
        <v>0.85919999999999996</v>
      </c>
    </row>
    <row r="2647" spans="1:8">
      <c r="A2647" s="1">
        <v>40371</v>
      </c>
      <c r="B2647">
        <v>24.43</v>
      </c>
      <c r="D2647" s="1">
        <v>40234</v>
      </c>
      <c r="E2647">
        <v>3.6324000000000001</v>
      </c>
      <c r="G2647" s="1">
        <v>40234</v>
      </c>
      <c r="H2647">
        <v>0.81969999999999998</v>
      </c>
    </row>
    <row r="2648" spans="1:8">
      <c r="A2648" s="1">
        <v>40372</v>
      </c>
      <c r="B2648">
        <v>24.56</v>
      </c>
      <c r="D2648" s="1">
        <v>40235</v>
      </c>
      <c r="E2648">
        <v>3.6116999999999999</v>
      </c>
      <c r="G2648" s="1">
        <v>40235</v>
      </c>
      <c r="H2648">
        <v>0.81179999999999997</v>
      </c>
    </row>
    <row r="2649" spans="1:8">
      <c r="A2649" s="1">
        <v>40373</v>
      </c>
      <c r="B2649">
        <v>24.89</v>
      </c>
      <c r="D2649" s="1">
        <v>40238</v>
      </c>
      <c r="E2649">
        <v>3.6078999999999999</v>
      </c>
      <c r="G2649" s="1">
        <v>40238</v>
      </c>
      <c r="H2649">
        <v>0.79590000000000005</v>
      </c>
    </row>
    <row r="2650" spans="1:8">
      <c r="A2650" s="1">
        <v>40374</v>
      </c>
      <c r="B2650">
        <v>25.14</v>
      </c>
      <c r="D2650" s="1">
        <v>40239</v>
      </c>
      <c r="E2650">
        <v>3.6040999999999999</v>
      </c>
      <c r="G2650" s="1">
        <v>40239</v>
      </c>
      <c r="H2650">
        <v>0.78790000000000004</v>
      </c>
    </row>
    <row r="2651" spans="1:8">
      <c r="A2651" s="1">
        <v>40375</v>
      </c>
      <c r="B2651">
        <v>26.25</v>
      </c>
      <c r="D2651" s="1">
        <v>40240</v>
      </c>
      <c r="E2651">
        <v>3.6173000000000002</v>
      </c>
      <c r="G2651" s="1">
        <v>40240</v>
      </c>
      <c r="H2651">
        <v>0.80359999999999998</v>
      </c>
    </row>
    <row r="2652" spans="1:8">
      <c r="A2652" s="1">
        <v>40378</v>
      </c>
      <c r="B2652">
        <v>25.97</v>
      </c>
      <c r="D2652" s="1">
        <v>40241</v>
      </c>
      <c r="E2652">
        <v>3.6021999999999998</v>
      </c>
      <c r="G2652" s="1">
        <v>40241</v>
      </c>
      <c r="H2652">
        <v>0.85109999999999997</v>
      </c>
    </row>
    <row r="2653" spans="1:8">
      <c r="A2653" s="1">
        <v>40379</v>
      </c>
      <c r="B2653">
        <v>23.93</v>
      </c>
      <c r="D2653" s="1">
        <v>40242</v>
      </c>
      <c r="E2653">
        <v>3.6796000000000002</v>
      </c>
      <c r="G2653" s="1">
        <v>40242</v>
      </c>
      <c r="H2653">
        <v>0.89100000000000001</v>
      </c>
    </row>
    <row r="2654" spans="1:8">
      <c r="A2654" s="1">
        <v>40380</v>
      </c>
      <c r="B2654">
        <v>25.64</v>
      </c>
      <c r="D2654" s="1">
        <v>40245</v>
      </c>
      <c r="E2654">
        <v>3.7157</v>
      </c>
      <c r="G2654" s="1">
        <v>40245</v>
      </c>
      <c r="H2654">
        <v>0.89100000000000001</v>
      </c>
    </row>
    <row r="2655" spans="1:8">
      <c r="A2655" s="1">
        <v>40381</v>
      </c>
      <c r="B2655">
        <v>24.63</v>
      </c>
      <c r="D2655" s="1">
        <v>40246</v>
      </c>
      <c r="E2655">
        <v>3.7004999999999999</v>
      </c>
      <c r="G2655" s="1">
        <v>40246</v>
      </c>
      <c r="H2655">
        <v>0.86699999999999999</v>
      </c>
    </row>
    <row r="2656" spans="1:8">
      <c r="A2656" s="1">
        <v>40382</v>
      </c>
      <c r="B2656">
        <v>23.47</v>
      </c>
      <c r="D2656" s="1">
        <v>40247</v>
      </c>
      <c r="E2656">
        <v>3.7214999999999998</v>
      </c>
      <c r="G2656" s="1">
        <v>40247</v>
      </c>
      <c r="H2656">
        <v>0.89900000000000002</v>
      </c>
    </row>
    <row r="2657" spans="1:8">
      <c r="A2657" s="1">
        <v>40385</v>
      </c>
      <c r="B2657">
        <v>22.73</v>
      </c>
      <c r="D2657" s="1">
        <v>40248</v>
      </c>
      <c r="E2657">
        <v>3.7271999999999998</v>
      </c>
      <c r="G2657" s="1">
        <v>40248</v>
      </c>
      <c r="H2657">
        <v>0.94730000000000003</v>
      </c>
    </row>
    <row r="2658" spans="1:8">
      <c r="A2658" s="1">
        <v>40386</v>
      </c>
      <c r="B2658">
        <v>23.19</v>
      </c>
      <c r="D2658" s="1">
        <v>40249</v>
      </c>
      <c r="E2658">
        <v>3.7006000000000001</v>
      </c>
      <c r="G2658" s="1">
        <v>40249</v>
      </c>
      <c r="H2658">
        <v>0.9476</v>
      </c>
    </row>
    <row r="2659" spans="1:8">
      <c r="A2659" s="1">
        <v>40387</v>
      </c>
      <c r="B2659">
        <v>24.25</v>
      </c>
      <c r="D2659" s="1">
        <v>40252</v>
      </c>
      <c r="E2659">
        <v>3.6949000000000001</v>
      </c>
      <c r="G2659" s="1">
        <v>40252</v>
      </c>
      <c r="H2659">
        <v>0.93959999999999999</v>
      </c>
    </row>
    <row r="2660" spans="1:8">
      <c r="A2660" s="1">
        <v>40388</v>
      </c>
      <c r="B2660">
        <v>24.13</v>
      </c>
      <c r="D2660" s="1">
        <v>40253</v>
      </c>
      <c r="E2660">
        <v>3.6493000000000002</v>
      </c>
      <c r="G2660" s="1">
        <v>40253</v>
      </c>
      <c r="H2660">
        <v>0.9073</v>
      </c>
    </row>
    <row r="2661" spans="1:8">
      <c r="A2661" s="1">
        <v>40389</v>
      </c>
      <c r="B2661">
        <v>23.5</v>
      </c>
      <c r="D2661" s="1">
        <v>40254</v>
      </c>
      <c r="E2661">
        <v>3.6360999999999999</v>
      </c>
      <c r="G2661" s="1">
        <v>40254</v>
      </c>
      <c r="H2661">
        <v>0.91539999999999999</v>
      </c>
    </row>
    <row r="2662" spans="1:8">
      <c r="A2662" s="1">
        <v>40392</v>
      </c>
      <c r="B2662">
        <v>22.01</v>
      </c>
      <c r="D2662" s="1">
        <v>40255</v>
      </c>
      <c r="E2662">
        <v>3.6758999999999999</v>
      </c>
      <c r="G2662" s="1">
        <v>40255</v>
      </c>
      <c r="H2662">
        <v>0.95609999999999995</v>
      </c>
    </row>
    <row r="2663" spans="1:8">
      <c r="A2663" s="1">
        <v>40393</v>
      </c>
      <c r="B2663">
        <v>22.63</v>
      </c>
      <c r="D2663" s="1">
        <v>40256</v>
      </c>
      <c r="E2663">
        <v>3.6892</v>
      </c>
      <c r="G2663" s="1">
        <v>40256</v>
      </c>
      <c r="H2663">
        <v>0.98899999999999999</v>
      </c>
    </row>
    <row r="2664" spans="1:8">
      <c r="A2664" s="1">
        <v>40394</v>
      </c>
      <c r="B2664">
        <v>22.21</v>
      </c>
      <c r="D2664" s="1">
        <v>40259</v>
      </c>
      <c r="E2664">
        <v>3.6587999999999998</v>
      </c>
      <c r="G2664" s="1">
        <v>40259</v>
      </c>
      <c r="H2664">
        <v>0.9647</v>
      </c>
    </row>
    <row r="2665" spans="1:8">
      <c r="A2665" s="1">
        <v>40395</v>
      </c>
      <c r="B2665">
        <v>22.1</v>
      </c>
      <c r="D2665" s="1">
        <v>40260</v>
      </c>
      <c r="E2665">
        <v>3.6854</v>
      </c>
      <c r="G2665" s="1">
        <v>40260</v>
      </c>
      <c r="H2665">
        <v>0.97299999999999998</v>
      </c>
    </row>
    <row r="2666" spans="1:8">
      <c r="A2666" s="1">
        <v>40396</v>
      </c>
      <c r="B2666">
        <v>21.74</v>
      </c>
      <c r="D2666" s="1">
        <v>40261</v>
      </c>
      <c r="E2666">
        <v>3.8523999999999998</v>
      </c>
      <c r="G2666" s="1">
        <v>40261</v>
      </c>
      <c r="H2666">
        <v>1.0871</v>
      </c>
    </row>
    <row r="2667" spans="1:8">
      <c r="A2667" s="1">
        <v>40399</v>
      </c>
      <c r="B2667">
        <v>22.14</v>
      </c>
      <c r="D2667" s="1">
        <v>40262</v>
      </c>
      <c r="E2667">
        <v>3.8776999999999999</v>
      </c>
      <c r="G2667" s="1">
        <v>40262</v>
      </c>
      <c r="H2667">
        <v>1.0791999999999999</v>
      </c>
    </row>
    <row r="2668" spans="1:8">
      <c r="A2668" s="1">
        <v>40400</v>
      </c>
      <c r="B2668">
        <v>22.37</v>
      </c>
      <c r="D2668" s="1">
        <v>40263</v>
      </c>
      <c r="E2668">
        <v>3.8468</v>
      </c>
      <c r="G2668" s="1">
        <v>40263</v>
      </c>
      <c r="H2668">
        <v>1.0396000000000001</v>
      </c>
    </row>
    <row r="2669" spans="1:8">
      <c r="A2669" s="1">
        <v>40401</v>
      </c>
      <c r="B2669">
        <v>25.39</v>
      </c>
      <c r="D2669" s="1">
        <v>40266</v>
      </c>
      <c r="E2669">
        <v>3.8643000000000001</v>
      </c>
      <c r="G2669" s="1">
        <v>40266</v>
      </c>
      <c r="H2669">
        <v>1.0396000000000001</v>
      </c>
    </row>
    <row r="2670" spans="1:8">
      <c r="A2670" s="1">
        <v>40402</v>
      </c>
      <c r="B2670">
        <v>25.73</v>
      </c>
      <c r="D2670" s="1">
        <v>40267</v>
      </c>
      <c r="E2670">
        <v>3.8565999999999998</v>
      </c>
      <c r="G2670" s="1">
        <v>40267</v>
      </c>
      <c r="H2670">
        <v>1.0553999999999999</v>
      </c>
    </row>
    <row r="2671" spans="1:8">
      <c r="A2671" s="1">
        <v>40403</v>
      </c>
      <c r="B2671">
        <v>26.24</v>
      </c>
      <c r="D2671" s="1">
        <v>40268</v>
      </c>
      <c r="E2671">
        <v>3.8256999999999999</v>
      </c>
      <c r="G2671" s="1">
        <v>40268</v>
      </c>
      <c r="H2671">
        <v>1.0158</v>
      </c>
    </row>
    <row r="2672" spans="1:8">
      <c r="A2672" s="1">
        <v>40406</v>
      </c>
      <c r="B2672">
        <v>26.1</v>
      </c>
      <c r="D2672" s="1">
        <v>40269</v>
      </c>
      <c r="E2672">
        <v>3.8685</v>
      </c>
      <c r="G2672" s="1">
        <v>40269</v>
      </c>
      <c r="H2672">
        <v>1.0558000000000001</v>
      </c>
    </row>
    <row r="2673" spans="1:8">
      <c r="A2673" s="1">
        <v>40407</v>
      </c>
      <c r="B2673">
        <v>24.33</v>
      </c>
      <c r="D2673" s="1">
        <v>40270</v>
      </c>
      <c r="E2673">
        <v>3.9445999999999999</v>
      </c>
      <c r="G2673" s="1">
        <v>40270</v>
      </c>
      <c r="H2673">
        <v>1.1037999999999999</v>
      </c>
    </row>
    <row r="2674" spans="1:8">
      <c r="A2674" s="1">
        <v>40408</v>
      </c>
      <c r="B2674">
        <v>24.59</v>
      </c>
      <c r="D2674" s="1">
        <v>40273</v>
      </c>
      <c r="E2674">
        <v>3.9859</v>
      </c>
      <c r="G2674" s="1">
        <v>40273</v>
      </c>
      <c r="H2674">
        <v>1.1679999999999999</v>
      </c>
    </row>
    <row r="2675" spans="1:8">
      <c r="A2675" s="1">
        <v>40409</v>
      </c>
      <c r="B2675">
        <v>26.44</v>
      </c>
      <c r="D2675" s="1">
        <v>40274</v>
      </c>
      <c r="E2675">
        <v>3.9504999999999999</v>
      </c>
      <c r="G2675" s="1">
        <v>40274</v>
      </c>
      <c r="H2675">
        <v>1.1359999999999999</v>
      </c>
    </row>
    <row r="2676" spans="1:8">
      <c r="A2676" s="1">
        <v>40410</v>
      </c>
      <c r="B2676">
        <v>25.49</v>
      </c>
      <c r="D2676" s="1">
        <v>40275</v>
      </c>
      <c r="E2676">
        <v>3.8531</v>
      </c>
      <c r="G2676" s="1">
        <v>40275</v>
      </c>
      <c r="H2676">
        <v>1.048</v>
      </c>
    </row>
    <row r="2677" spans="1:8">
      <c r="A2677" s="1">
        <v>40413</v>
      </c>
      <c r="B2677">
        <v>25.66</v>
      </c>
      <c r="D2677" s="1">
        <v>40276</v>
      </c>
      <c r="E2677">
        <v>3.8900999999999999</v>
      </c>
      <c r="G2677" s="1">
        <v>40276</v>
      </c>
      <c r="H2677">
        <v>1.0641</v>
      </c>
    </row>
    <row r="2678" spans="1:8">
      <c r="A2678" s="1">
        <v>40414</v>
      </c>
      <c r="B2678">
        <v>27.46</v>
      </c>
      <c r="D2678" s="1">
        <v>40277</v>
      </c>
      <c r="E2678">
        <v>3.8824999999999998</v>
      </c>
      <c r="G2678" s="1">
        <v>40277</v>
      </c>
      <c r="H2678">
        <v>1.0563</v>
      </c>
    </row>
    <row r="2679" spans="1:8">
      <c r="A2679" s="1">
        <v>40415</v>
      </c>
      <c r="B2679">
        <v>26.7</v>
      </c>
      <c r="D2679" s="1">
        <v>40280</v>
      </c>
      <c r="E2679">
        <v>3.8416999999999999</v>
      </c>
      <c r="G2679" s="1">
        <v>40280</v>
      </c>
      <c r="H2679">
        <v>1.0322</v>
      </c>
    </row>
    <row r="2680" spans="1:8">
      <c r="A2680" s="1">
        <v>40416</v>
      </c>
      <c r="B2680">
        <v>27.37</v>
      </c>
      <c r="D2680" s="1">
        <v>40281</v>
      </c>
      <c r="E2680">
        <v>3.8203999999999998</v>
      </c>
      <c r="G2680" s="1">
        <v>40281</v>
      </c>
      <c r="H2680">
        <v>1.0484</v>
      </c>
    </row>
    <row r="2681" spans="1:8">
      <c r="A2681" s="1">
        <v>40417</v>
      </c>
      <c r="B2681">
        <v>24.45</v>
      </c>
      <c r="D2681" s="1">
        <v>40282</v>
      </c>
      <c r="E2681">
        <v>3.8593000000000002</v>
      </c>
      <c r="G2681" s="1">
        <v>40282</v>
      </c>
      <c r="H2681">
        <v>1.0484</v>
      </c>
    </row>
    <row r="2682" spans="1:8">
      <c r="A2682" s="1">
        <v>40420</v>
      </c>
      <c r="B2682">
        <v>27.21</v>
      </c>
      <c r="D2682" s="1">
        <v>40283</v>
      </c>
      <c r="E2682">
        <v>3.8321000000000001</v>
      </c>
      <c r="G2682" s="1">
        <v>40283</v>
      </c>
      <c r="H2682">
        <v>1.008</v>
      </c>
    </row>
    <row r="2683" spans="1:8">
      <c r="A2683" s="1">
        <v>40421</v>
      </c>
      <c r="B2683">
        <v>26.05</v>
      </c>
      <c r="D2683" s="1">
        <v>40284</v>
      </c>
      <c r="E2683">
        <v>3.7625999999999999</v>
      </c>
      <c r="G2683" s="1">
        <v>40284</v>
      </c>
      <c r="H2683">
        <v>0.95130000000000003</v>
      </c>
    </row>
    <row r="2684" spans="1:8">
      <c r="A2684" s="1">
        <v>40422</v>
      </c>
      <c r="B2684">
        <v>23.89</v>
      </c>
      <c r="D2684" s="1">
        <v>40287</v>
      </c>
      <c r="E2684">
        <v>3.7974000000000001</v>
      </c>
      <c r="G2684" s="1">
        <v>40287</v>
      </c>
      <c r="H2684">
        <v>0.97560000000000002</v>
      </c>
    </row>
    <row r="2685" spans="1:8">
      <c r="A2685" s="1">
        <v>40423</v>
      </c>
      <c r="B2685">
        <v>23.19</v>
      </c>
      <c r="D2685" s="1">
        <v>40288</v>
      </c>
      <c r="E2685">
        <v>3.7993000000000001</v>
      </c>
      <c r="G2685" s="1">
        <v>40288</v>
      </c>
      <c r="H2685">
        <v>1.0081</v>
      </c>
    </row>
    <row r="2686" spans="1:8">
      <c r="A2686" s="1">
        <v>40424</v>
      </c>
      <c r="B2686">
        <v>21.31</v>
      </c>
      <c r="D2686" s="1">
        <v>40289</v>
      </c>
      <c r="E2686">
        <v>3.7355999999999998</v>
      </c>
      <c r="G2686" s="1">
        <v>40289</v>
      </c>
      <c r="H2686">
        <v>0.99180000000000001</v>
      </c>
    </row>
    <row r="2687" spans="1:8">
      <c r="A2687" s="1">
        <v>40428</v>
      </c>
      <c r="B2687">
        <v>23.8</v>
      </c>
      <c r="D2687" s="1">
        <v>40290</v>
      </c>
      <c r="E2687">
        <v>3.7723</v>
      </c>
      <c r="G2687" s="1">
        <v>40290</v>
      </c>
      <c r="H2687">
        <v>1.0244</v>
      </c>
    </row>
    <row r="2688" spans="1:8">
      <c r="A2688" s="1">
        <v>40429</v>
      </c>
      <c r="B2688">
        <v>23.25</v>
      </c>
      <c r="D2688" s="1">
        <v>40291</v>
      </c>
      <c r="E2688">
        <v>3.8092000000000001</v>
      </c>
      <c r="G2688" s="1">
        <v>40291</v>
      </c>
      <c r="H2688">
        <v>1.0656000000000001</v>
      </c>
    </row>
    <row r="2689" spans="1:8">
      <c r="A2689" s="1">
        <v>40430</v>
      </c>
      <c r="B2689">
        <v>22.81</v>
      </c>
      <c r="D2689" s="1">
        <v>40294</v>
      </c>
      <c r="E2689">
        <v>3.8054000000000001</v>
      </c>
      <c r="G2689" s="1">
        <v>40294</v>
      </c>
      <c r="H2689">
        <v>1.0491999999999999</v>
      </c>
    </row>
    <row r="2690" spans="1:8">
      <c r="A2690" s="1">
        <v>40431</v>
      </c>
      <c r="B2690">
        <v>21.99</v>
      </c>
      <c r="D2690" s="1">
        <v>40295</v>
      </c>
      <c r="E2690">
        <v>3.6877</v>
      </c>
      <c r="G2690" s="1">
        <v>40295</v>
      </c>
      <c r="H2690">
        <v>0.9506</v>
      </c>
    </row>
    <row r="2691" spans="1:8">
      <c r="A2691" s="1">
        <v>40434</v>
      </c>
      <c r="B2691">
        <v>21.21</v>
      </c>
      <c r="D2691" s="1">
        <v>40296</v>
      </c>
      <c r="E2691">
        <v>3.7627999999999999</v>
      </c>
      <c r="G2691" s="1">
        <v>40296</v>
      </c>
      <c r="H2691">
        <v>1.0237000000000001</v>
      </c>
    </row>
    <row r="2692" spans="1:8">
      <c r="A2692" s="1">
        <v>40435</v>
      </c>
      <c r="B2692">
        <v>21.56</v>
      </c>
      <c r="D2692" s="1">
        <v>40297</v>
      </c>
      <c r="E2692">
        <v>3.7242999999999999</v>
      </c>
      <c r="G2692" s="1">
        <v>40297</v>
      </c>
      <c r="H2692">
        <v>1</v>
      </c>
    </row>
    <row r="2693" spans="1:8">
      <c r="A2693" s="1">
        <v>40436</v>
      </c>
      <c r="B2693">
        <v>22.1</v>
      </c>
      <c r="D2693" s="1">
        <v>40298</v>
      </c>
      <c r="E2693">
        <v>3.6532</v>
      </c>
      <c r="G2693" s="1">
        <v>40298</v>
      </c>
      <c r="H2693">
        <v>0.96030000000000004</v>
      </c>
    </row>
    <row r="2694" spans="1:8">
      <c r="A2694" s="1">
        <v>40437</v>
      </c>
      <c r="B2694">
        <v>21.72</v>
      </c>
      <c r="D2694" s="1">
        <v>40301</v>
      </c>
      <c r="E2694">
        <v>3.6819999999999999</v>
      </c>
      <c r="G2694" s="1">
        <v>40301</v>
      </c>
      <c r="H2694">
        <v>0.99199999999999999</v>
      </c>
    </row>
    <row r="2695" spans="1:8">
      <c r="A2695" s="1">
        <v>40438</v>
      </c>
      <c r="B2695">
        <v>22.01</v>
      </c>
      <c r="D2695" s="1">
        <v>40302</v>
      </c>
      <c r="E2695">
        <v>3.5901999999999998</v>
      </c>
      <c r="G2695" s="1">
        <v>40302</v>
      </c>
      <c r="H2695">
        <v>0.93630000000000002</v>
      </c>
    </row>
    <row r="2696" spans="1:8">
      <c r="A2696" s="1">
        <v>40441</v>
      </c>
      <c r="B2696">
        <v>21.5</v>
      </c>
      <c r="D2696" s="1">
        <v>40303</v>
      </c>
      <c r="E2696">
        <v>3.5388000000000002</v>
      </c>
      <c r="G2696" s="1">
        <v>40303</v>
      </c>
      <c r="H2696">
        <v>0.85670000000000002</v>
      </c>
    </row>
    <row r="2697" spans="1:8">
      <c r="A2697" s="1">
        <v>40442</v>
      </c>
      <c r="B2697">
        <v>22.35</v>
      </c>
      <c r="D2697" s="1">
        <v>40304</v>
      </c>
      <c r="E2697">
        <v>3.3938000000000001</v>
      </c>
      <c r="G2697" s="1">
        <v>40304</v>
      </c>
      <c r="H2697">
        <v>0.78490000000000004</v>
      </c>
    </row>
    <row r="2698" spans="1:8">
      <c r="A2698" s="1">
        <v>40443</v>
      </c>
      <c r="B2698">
        <v>22.51</v>
      </c>
      <c r="D2698" s="1">
        <v>40305</v>
      </c>
      <c r="E2698">
        <v>3.4255</v>
      </c>
      <c r="G2698" s="1">
        <v>40305</v>
      </c>
      <c r="H2698">
        <v>0.80800000000000005</v>
      </c>
    </row>
    <row r="2699" spans="1:8">
      <c r="A2699" s="1">
        <v>40444</v>
      </c>
      <c r="B2699">
        <v>23.87</v>
      </c>
      <c r="D2699" s="1">
        <v>40308</v>
      </c>
      <c r="E2699">
        <v>3.5406</v>
      </c>
      <c r="G2699" s="1">
        <v>40308</v>
      </c>
      <c r="H2699">
        <v>0.86370000000000002</v>
      </c>
    </row>
    <row r="2700" spans="1:8">
      <c r="A2700" s="1">
        <v>40445</v>
      </c>
      <c r="B2700">
        <v>21.71</v>
      </c>
      <c r="D2700" s="1">
        <v>40309</v>
      </c>
      <c r="E2700">
        <v>3.5234999999999999</v>
      </c>
      <c r="G2700" s="1">
        <v>40309</v>
      </c>
      <c r="H2700">
        <v>0.83150000000000002</v>
      </c>
    </row>
    <row r="2701" spans="1:8">
      <c r="A2701" s="1">
        <v>40448</v>
      </c>
      <c r="B2701">
        <v>22.54</v>
      </c>
      <c r="D2701" s="1">
        <v>40310</v>
      </c>
      <c r="E2701">
        <v>3.5710000000000002</v>
      </c>
      <c r="G2701" s="1">
        <v>40310</v>
      </c>
      <c r="H2701">
        <v>0.86329999999999996</v>
      </c>
    </row>
    <row r="2702" spans="1:8">
      <c r="A2702" s="1">
        <v>40449</v>
      </c>
      <c r="B2702">
        <v>22.6</v>
      </c>
      <c r="D2702" s="1">
        <v>40311</v>
      </c>
      <c r="E2702">
        <v>3.5261</v>
      </c>
      <c r="G2702" s="1">
        <v>40311</v>
      </c>
      <c r="H2702">
        <v>0.82299999999999995</v>
      </c>
    </row>
    <row r="2703" spans="1:8">
      <c r="A2703" s="1">
        <v>40450</v>
      </c>
      <c r="B2703">
        <v>23.25</v>
      </c>
      <c r="D2703" s="1">
        <v>40312</v>
      </c>
      <c r="E2703">
        <v>3.4533999999999998</v>
      </c>
      <c r="G2703" s="1">
        <v>40312</v>
      </c>
      <c r="H2703">
        <v>0.78200000000000003</v>
      </c>
    </row>
    <row r="2704" spans="1:8">
      <c r="A2704" s="1">
        <v>40451</v>
      </c>
      <c r="B2704">
        <v>23.7</v>
      </c>
      <c r="D2704" s="1">
        <v>40315</v>
      </c>
      <c r="E2704">
        <v>3.4868999999999999</v>
      </c>
      <c r="G2704" s="1">
        <v>40315</v>
      </c>
      <c r="H2704">
        <v>0.79779999999999995</v>
      </c>
    </row>
    <row r="2705" spans="1:8">
      <c r="A2705" s="1">
        <v>40452</v>
      </c>
      <c r="B2705">
        <v>22.5</v>
      </c>
      <c r="D2705" s="1">
        <v>40316</v>
      </c>
      <c r="E2705">
        <v>3.3462000000000001</v>
      </c>
      <c r="G2705" s="1">
        <v>40316</v>
      </c>
      <c r="H2705">
        <v>0.72489999999999999</v>
      </c>
    </row>
    <row r="2706" spans="1:8">
      <c r="A2706" s="1">
        <v>40455</v>
      </c>
      <c r="B2706">
        <v>23.53</v>
      </c>
      <c r="D2706" s="1">
        <v>40317</v>
      </c>
      <c r="E2706">
        <v>3.3681999999999999</v>
      </c>
      <c r="G2706" s="1">
        <v>40317</v>
      </c>
      <c r="H2706">
        <v>0.77300000000000002</v>
      </c>
    </row>
    <row r="2707" spans="1:8">
      <c r="A2707" s="1">
        <v>40456</v>
      </c>
      <c r="B2707">
        <v>21.76</v>
      </c>
      <c r="D2707" s="1">
        <v>40318</v>
      </c>
      <c r="E2707">
        <v>3.2126000000000001</v>
      </c>
      <c r="G2707" s="1">
        <v>40318</v>
      </c>
      <c r="H2707">
        <v>0.70789999999999997</v>
      </c>
    </row>
    <row r="2708" spans="1:8">
      <c r="A2708" s="1">
        <v>40457</v>
      </c>
      <c r="B2708">
        <v>21.49</v>
      </c>
      <c r="D2708" s="1">
        <v>40319</v>
      </c>
      <c r="E2708">
        <v>3.2378999999999998</v>
      </c>
      <c r="G2708" s="1">
        <v>40319</v>
      </c>
      <c r="H2708">
        <v>0.76359999999999995</v>
      </c>
    </row>
    <row r="2709" spans="1:8">
      <c r="A2709" s="1">
        <v>40458</v>
      </c>
      <c r="B2709">
        <v>21.56</v>
      </c>
      <c r="D2709" s="1">
        <v>40322</v>
      </c>
      <c r="E2709">
        <v>3.1941999999999999</v>
      </c>
      <c r="G2709" s="1">
        <v>40322</v>
      </c>
      <c r="H2709">
        <v>0.72260000000000002</v>
      </c>
    </row>
    <row r="2710" spans="1:8">
      <c r="A2710" s="1">
        <v>40459</v>
      </c>
      <c r="B2710">
        <v>20.71</v>
      </c>
      <c r="D2710" s="1">
        <v>40323</v>
      </c>
      <c r="E2710">
        <v>3.1577999999999999</v>
      </c>
      <c r="G2710" s="1">
        <v>40323</v>
      </c>
      <c r="H2710">
        <v>0.75480000000000003</v>
      </c>
    </row>
    <row r="2711" spans="1:8">
      <c r="A2711" s="1">
        <v>40462</v>
      </c>
      <c r="B2711">
        <v>18.96</v>
      </c>
      <c r="D2711" s="1">
        <v>40324</v>
      </c>
      <c r="E2711">
        <v>3.1886000000000001</v>
      </c>
      <c r="G2711" s="1">
        <v>40324</v>
      </c>
      <c r="H2711">
        <v>0.81320000000000003</v>
      </c>
    </row>
    <row r="2712" spans="1:8">
      <c r="A2712" s="1">
        <v>40463</v>
      </c>
      <c r="B2712">
        <v>18.93</v>
      </c>
      <c r="D2712" s="1">
        <v>40325</v>
      </c>
      <c r="E2712">
        <v>3.3605</v>
      </c>
      <c r="G2712" s="1">
        <v>40325</v>
      </c>
      <c r="H2712">
        <v>0.87649999999999995</v>
      </c>
    </row>
    <row r="2713" spans="1:8">
      <c r="A2713" s="1">
        <v>40464</v>
      </c>
      <c r="B2713">
        <v>19.07</v>
      </c>
      <c r="D2713" s="1">
        <v>40326</v>
      </c>
      <c r="E2713">
        <v>3.2921999999999998</v>
      </c>
      <c r="G2713" s="1">
        <v>40326</v>
      </c>
      <c r="H2713">
        <v>0.76580000000000004</v>
      </c>
    </row>
    <row r="2714" spans="1:8">
      <c r="A2714" s="1">
        <v>40465</v>
      </c>
      <c r="B2714">
        <v>19.88</v>
      </c>
      <c r="D2714" s="1">
        <v>40329</v>
      </c>
      <c r="E2714">
        <v>3.2848000000000002</v>
      </c>
      <c r="G2714" s="1">
        <v>40329</v>
      </c>
      <c r="H2714">
        <v>0.76580000000000004</v>
      </c>
    </row>
    <row r="2715" spans="1:8">
      <c r="A2715" s="1">
        <v>40466</v>
      </c>
      <c r="B2715">
        <v>19.03</v>
      </c>
      <c r="D2715" s="1">
        <v>40330</v>
      </c>
      <c r="E2715">
        <v>3.2591000000000001</v>
      </c>
      <c r="G2715" s="1">
        <v>40330</v>
      </c>
      <c r="H2715">
        <v>0.76580000000000004</v>
      </c>
    </row>
    <row r="2716" spans="1:8">
      <c r="A2716" s="1">
        <v>40469</v>
      </c>
      <c r="B2716">
        <v>19.09</v>
      </c>
      <c r="D2716" s="1">
        <v>40331</v>
      </c>
      <c r="E2716">
        <v>3.34</v>
      </c>
      <c r="G2716" s="1">
        <v>40331</v>
      </c>
      <c r="H2716">
        <v>0.80549999999999999</v>
      </c>
    </row>
    <row r="2717" spans="1:8">
      <c r="A2717" s="1">
        <v>40470</v>
      </c>
      <c r="B2717">
        <v>20.63</v>
      </c>
      <c r="D2717" s="1">
        <v>40332</v>
      </c>
      <c r="E2717">
        <v>3.3639000000000001</v>
      </c>
      <c r="G2717" s="1">
        <v>40332</v>
      </c>
      <c r="H2717">
        <v>0.8135</v>
      </c>
    </row>
    <row r="2718" spans="1:8">
      <c r="A2718" s="1">
        <v>40471</v>
      </c>
      <c r="B2718">
        <v>19.79</v>
      </c>
      <c r="D2718" s="1">
        <v>40333</v>
      </c>
      <c r="E2718">
        <v>3.2023000000000001</v>
      </c>
      <c r="G2718" s="1">
        <v>40333</v>
      </c>
      <c r="H2718">
        <v>0.72609999999999997</v>
      </c>
    </row>
    <row r="2719" spans="1:8">
      <c r="A2719" s="1">
        <v>40472</v>
      </c>
      <c r="B2719">
        <v>19.27</v>
      </c>
      <c r="D2719" s="1">
        <v>40336</v>
      </c>
      <c r="E2719">
        <v>3.1421999999999999</v>
      </c>
      <c r="G2719" s="1">
        <v>40336</v>
      </c>
      <c r="H2719">
        <v>0.71009999999999995</v>
      </c>
    </row>
    <row r="2720" spans="1:8">
      <c r="A2720" s="1">
        <v>40473</v>
      </c>
      <c r="B2720">
        <v>18.78</v>
      </c>
      <c r="D2720" s="1">
        <v>40337</v>
      </c>
      <c r="E2720">
        <v>3.1857000000000002</v>
      </c>
      <c r="G2720" s="1">
        <v>40337</v>
      </c>
      <c r="H2720">
        <v>0.74199999999999999</v>
      </c>
    </row>
    <row r="2721" spans="1:8">
      <c r="A2721" s="1">
        <v>40476</v>
      </c>
      <c r="B2721">
        <v>19.850000000000001</v>
      </c>
      <c r="D2721" s="1">
        <v>40338</v>
      </c>
      <c r="E2721">
        <v>3.1728999999999998</v>
      </c>
      <c r="G2721" s="1">
        <v>40338</v>
      </c>
      <c r="H2721">
        <v>0.71799999999999997</v>
      </c>
    </row>
    <row r="2722" spans="1:8">
      <c r="A2722" s="1">
        <v>40477</v>
      </c>
      <c r="B2722">
        <v>20.22</v>
      </c>
      <c r="D2722" s="1">
        <v>40339</v>
      </c>
      <c r="E2722">
        <v>3.3193000000000001</v>
      </c>
      <c r="G2722" s="1">
        <v>40339</v>
      </c>
      <c r="H2722">
        <v>0.78200000000000003</v>
      </c>
    </row>
    <row r="2723" spans="1:8">
      <c r="A2723" s="1">
        <v>40478</v>
      </c>
      <c r="B2723">
        <v>20.71</v>
      </c>
      <c r="D2723" s="1">
        <v>40340</v>
      </c>
      <c r="E2723">
        <v>3.2345999999999999</v>
      </c>
      <c r="G2723" s="1">
        <v>40340</v>
      </c>
      <c r="H2723">
        <v>0.72589999999999999</v>
      </c>
    </row>
    <row r="2724" spans="1:8">
      <c r="A2724" s="1">
        <v>40479</v>
      </c>
      <c r="B2724">
        <v>20.88</v>
      </c>
      <c r="D2724" s="1">
        <v>40343</v>
      </c>
      <c r="E2724">
        <v>3.2528999999999999</v>
      </c>
      <c r="G2724" s="1">
        <v>40343</v>
      </c>
      <c r="H2724">
        <v>0.7258</v>
      </c>
    </row>
    <row r="2725" spans="1:8">
      <c r="A2725" s="1">
        <v>40480</v>
      </c>
      <c r="B2725">
        <v>21.2</v>
      </c>
      <c r="D2725" s="1">
        <v>40344</v>
      </c>
      <c r="E2725">
        <v>3.3025000000000002</v>
      </c>
      <c r="G2725" s="1">
        <v>40344</v>
      </c>
      <c r="H2725">
        <v>0.75</v>
      </c>
    </row>
    <row r="2726" spans="1:8">
      <c r="A2726" s="1">
        <v>40483</v>
      </c>
      <c r="B2726">
        <v>21.83</v>
      </c>
      <c r="D2726" s="1">
        <v>40345</v>
      </c>
      <c r="E2726">
        <v>3.2601</v>
      </c>
      <c r="G2726" s="1">
        <v>40345</v>
      </c>
      <c r="H2726">
        <v>0.7258</v>
      </c>
    </row>
    <row r="2727" spans="1:8">
      <c r="A2727" s="1">
        <v>40484</v>
      </c>
      <c r="B2727">
        <v>21.57</v>
      </c>
      <c r="D2727" s="1">
        <v>40346</v>
      </c>
      <c r="E2727">
        <v>3.1886999999999999</v>
      </c>
      <c r="G2727" s="1">
        <v>40346</v>
      </c>
      <c r="H2727">
        <v>0.70150000000000001</v>
      </c>
    </row>
    <row r="2728" spans="1:8">
      <c r="A2728" s="1">
        <v>40485</v>
      </c>
      <c r="B2728">
        <v>19.559999999999999</v>
      </c>
      <c r="D2728" s="1">
        <v>40347</v>
      </c>
      <c r="E2728">
        <v>3.2195</v>
      </c>
      <c r="G2728" s="1">
        <v>40347</v>
      </c>
      <c r="H2728">
        <v>0.70940000000000003</v>
      </c>
    </row>
    <row r="2729" spans="1:8">
      <c r="A2729" s="1">
        <v>40486</v>
      </c>
      <c r="B2729">
        <v>18.52</v>
      </c>
      <c r="D2729" s="1">
        <v>40350</v>
      </c>
      <c r="E2729">
        <v>3.2414000000000001</v>
      </c>
      <c r="G2729" s="1">
        <v>40350</v>
      </c>
      <c r="H2729">
        <v>0.70930000000000004</v>
      </c>
    </row>
    <row r="2730" spans="1:8">
      <c r="A2730" s="1">
        <v>40487</v>
      </c>
      <c r="B2730">
        <v>18.260000000000002</v>
      </c>
      <c r="D2730" s="1">
        <v>40351</v>
      </c>
      <c r="E2730">
        <v>3.1663999999999999</v>
      </c>
      <c r="G2730" s="1">
        <v>40351</v>
      </c>
      <c r="H2730">
        <v>0.67679999999999996</v>
      </c>
    </row>
    <row r="2731" spans="1:8">
      <c r="A2731" s="1">
        <v>40490</v>
      </c>
      <c r="B2731">
        <v>18.29</v>
      </c>
      <c r="D2731" s="1">
        <v>40352</v>
      </c>
      <c r="E2731">
        <v>3.1190000000000002</v>
      </c>
      <c r="G2731" s="1">
        <v>40352</v>
      </c>
      <c r="H2731">
        <v>0.67230000000000001</v>
      </c>
    </row>
    <row r="2732" spans="1:8">
      <c r="A2732" s="1">
        <v>40491</v>
      </c>
      <c r="B2732">
        <v>19.079999999999998</v>
      </c>
      <c r="D2732" s="1">
        <v>40353</v>
      </c>
      <c r="E2732">
        <v>3.1371000000000002</v>
      </c>
      <c r="G2732" s="1">
        <v>40353</v>
      </c>
      <c r="H2732">
        <v>0.68020000000000003</v>
      </c>
    </row>
    <row r="2733" spans="1:8">
      <c r="A2733" s="1">
        <v>40492</v>
      </c>
      <c r="B2733">
        <v>18.47</v>
      </c>
      <c r="D2733" s="1">
        <v>40354</v>
      </c>
      <c r="E2733">
        <v>3.1078000000000001</v>
      </c>
      <c r="G2733" s="1">
        <v>40354</v>
      </c>
      <c r="H2733">
        <v>0.64859999999999995</v>
      </c>
    </row>
    <row r="2734" spans="1:8">
      <c r="A2734" s="1">
        <v>40493</v>
      </c>
      <c r="B2734">
        <v>18.64</v>
      </c>
      <c r="D2734" s="1">
        <v>40357</v>
      </c>
      <c r="E2734">
        <v>3.0209999999999999</v>
      </c>
      <c r="G2734" s="1">
        <v>40357</v>
      </c>
      <c r="H2734">
        <v>0.625</v>
      </c>
    </row>
    <row r="2735" spans="1:8">
      <c r="A2735" s="1">
        <v>40494</v>
      </c>
      <c r="B2735">
        <v>20.61</v>
      </c>
      <c r="D2735" s="1">
        <v>40358</v>
      </c>
      <c r="E2735">
        <v>2.9491000000000001</v>
      </c>
      <c r="G2735" s="1">
        <v>40358</v>
      </c>
      <c r="H2735">
        <v>0.59350000000000003</v>
      </c>
    </row>
    <row r="2736" spans="1:8">
      <c r="A2736" s="1">
        <v>40497</v>
      </c>
      <c r="B2736">
        <v>20.2</v>
      </c>
      <c r="D2736" s="1">
        <v>40359</v>
      </c>
      <c r="E2736">
        <v>2.9310999999999998</v>
      </c>
      <c r="G2736" s="1">
        <v>40359</v>
      </c>
      <c r="H2736">
        <v>0.60140000000000005</v>
      </c>
    </row>
    <row r="2737" spans="1:8">
      <c r="A2737" s="1">
        <v>40498</v>
      </c>
      <c r="B2737">
        <v>22.58</v>
      </c>
      <c r="D2737" s="1">
        <v>40360</v>
      </c>
      <c r="E2737">
        <v>2.9470000000000001</v>
      </c>
      <c r="G2737" s="1">
        <v>40360</v>
      </c>
      <c r="H2737">
        <v>0.625</v>
      </c>
    </row>
    <row r="2738" spans="1:8">
      <c r="A2738" s="1">
        <v>40499</v>
      </c>
      <c r="B2738">
        <v>21.76</v>
      </c>
      <c r="D2738" s="1">
        <v>40361</v>
      </c>
      <c r="E2738">
        <v>2.9769999999999999</v>
      </c>
      <c r="G2738" s="1">
        <v>40361</v>
      </c>
      <c r="H2738">
        <v>0.625</v>
      </c>
    </row>
    <row r="2739" spans="1:8">
      <c r="A2739" s="1">
        <v>40500</v>
      </c>
      <c r="B2739">
        <v>18.75</v>
      </c>
      <c r="D2739" s="1">
        <v>40364</v>
      </c>
      <c r="E2739">
        <v>2.9733000000000001</v>
      </c>
      <c r="G2739" s="1">
        <v>40364</v>
      </c>
      <c r="H2739">
        <v>0.625</v>
      </c>
    </row>
    <row r="2740" spans="1:8">
      <c r="A2740" s="1">
        <v>40501</v>
      </c>
      <c r="B2740">
        <v>18.04</v>
      </c>
      <c r="D2740" s="1">
        <v>40365</v>
      </c>
      <c r="E2740">
        <v>2.9302000000000001</v>
      </c>
      <c r="G2740" s="1">
        <v>40365</v>
      </c>
      <c r="H2740">
        <v>0.60909999999999997</v>
      </c>
    </row>
    <row r="2741" spans="1:8">
      <c r="A2741" s="1">
        <v>40504</v>
      </c>
      <c r="B2741">
        <v>18.37</v>
      </c>
      <c r="D2741" s="1">
        <v>40366</v>
      </c>
      <c r="E2741">
        <v>2.9803000000000002</v>
      </c>
      <c r="G2741" s="1">
        <v>40366</v>
      </c>
      <c r="H2741">
        <v>0.625</v>
      </c>
    </row>
    <row r="2742" spans="1:8">
      <c r="A2742" s="1">
        <v>40505</v>
      </c>
      <c r="B2742">
        <v>20.63</v>
      </c>
      <c r="D2742" s="1">
        <v>40367</v>
      </c>
      <c r="E2742">
        <v>3.0306000000000002</v>
      </c>
      <c r="G2742" s="1">
        <v>40367</v>
      </c>
      <c r="H2742">
        <v>0.61699999999999999</v>
      </c>
    </row>
    <row r="2743" spans="1:8">
      <c r="A2743" s="1">
        <v>40506</v>
      </c>
      <c r="B2743">
        <v>19.559999999999999</v>
      </c>
      <c r="D2743" s="1">
        <v>40368</v>
      </c>
      <c r="E2743">
        <v>3.052</v>
      </c>
      <c r="G2743" s="1">
        <v>40368</v>
      </c>
      <c r="H2743">
        <v>0.625</v>
      </c>
    </row>
    <row r="2744" spans="1:8">
      <c r="A2744" s="1">
        <v>40508</v>
      </c>
      <c r="B2744">
        <v>22.22</v>
      </c>
      <c r="D2744" s="1">
        <v>40371</v>
      </c>
      <c r="E2744">
        <v>3.0628000000000002</v>
      </c>
      <c r="G2744" s="1">
        <v>40371</v>
      </c>
      <c r="H2744">
        <v>0.64900000000000002</v>
      </c>
    </row>
    <row r="2745" spans="1:8">
      <c r="A2745" s="1">
        <v>40511</v>
      </c>
      <c r="B2745">
        <v>21.53</v>
      </c>
      <c r="D2745" s="1">
        <v>40372</v>
      </c>
      <c r="E2745">
        <v>3.1208</v>
      </c>
      <c r="G2745" s="1">
        <v>40372</v>
      </c>
      <c r="H2745">
        <v>0.66510000000000002</v>
      </c>
    </row>
    <row r="2746" spans="1:8">
      <c r="A2746" s="1">
        <v>40512</v>
      </c>
      <c r="B2746">
        <v>23.54</v>
      </c>
      <c r="D2746" s="1">
        <v>40373</v>
      </c>
      <c r="E2746">
        <v>3.0426000000000002</v>
      </c>
      <c r="G2746" s="1">
        <v>40373</v>
      </c>
      <c r="H2746">
        <v>0.60089999999999999</v>
      </c>
    </row>
    <row r="2747" spans="1:8">
      <c r="A2747" s="1">
        <v>40513</v>
      </c>
      <c r="B2747">
        <v>21.36</v>
      </c>
      <c r="D2747" s="1">
        <v>40374</v>
      </c>
      <c r="E2747">
        <v>2.9937</v>
      </c>
      <c r="G2747" s="1">
        <v>40374</v>
      </c>
      <c r="H2747">
        <v>0.6008</v>
      </c>
    </row>
    <row r="2748" spans="1:8">
      <c r="A2748" s="1">
        <v>40514</v>
      </c>
      <c r="B2748">
        <v>19.39</v>
      </c>
      <c r="D2748" s="1">
        <v>40375</v>
      </c>
      <c r="E2748">
        <v>2.9215</v>
      </c>
      <c r="G2748" s="1">
        <v>40375</v>
      </c>
      <c r="H2748">
        <v>0.58460000000000001</v>
      </c>
    </row>
    <row r="2749" spans="1:8">
      <c r="A2749" s="1">
        <v>40515</v>
      </c>
      <c r="B2749">
        <v>18.010000000000002</v>
      </c>
      <c r="D2749" s="1">
        <v>40378</v>
      </c>
      <c r="E2749">
        <v>2.9537</v>
      </c>
      <c r="G2749" s="1">
        <v>40378</v>
      </c>
      <c r="H2749">
        <v>0.58450000000000002</v>
      </c>
    </row>
    <row r="2750" spans="1:8">
      <c r="A2750" s="1">
        <v>40518</v>
      </c>
      <c r="B2750">
        <v>18.02</v>
      </c>
      <c r="D2750" s="1">
        <v>40379</v>
      </c>
      <c r="E2750">
        <v>2.9481000000000002</v>
      </c>
      <c r="G2750" s="1">
        <v>40379</v>
      </c>
      <c r="H2750">
        <v>0.57640000000000002</v>
      </c>
    </row>
    <row r="2751" spans="1:8">
      <c r="A2751" s="1">
        <v>40519</v>
      </c>
      <c r="B2751">
        <v>17.989999999999998</v>
      </c>
      <c r="D2751" s="1">
        <v>40380</v>
      </c>
      <c r="E2751">
        <v>2.8782000000000001</v>
      </c>
      <c r="G2751" s="1">
        <v>40380</v>
      </c>
      <c r="H2751">
        <v>0.55200000000000005</v>
      </c>
    </row>
    <row r="2752" spans="1:8">
      <c r="A2752" s="1">
        <v>40520</v>
      </c>
      <c r="B2752">
        <v>17.739999999999998</v>
      </c>
      <c r="D2752" s="1">
        <v>40381</v>
      </c>
      <c r="E2752">
        <v>2.9352999999999998</v>
      </c>
      <c r="G2752" s="1">
        <v>40381</v>
      </c>
      <c r="H2752">
        <v>0.56000000000000005</v>
      </c>
    </row>
    <row r="2753" spans="1:8">
      <c r="A2753" s="1">
        <v>40521</v>
      </c>
      <c r="B2753">
        <v>17.25</v>
      </c>
      <c r="D2753" s="1">
        <v>40382</v>
      </c>
      <c r="E2753">
        <v>2.9943</v>
      </c>
      <c r="G2753" s="1">
        <v>40382</v>
      </c>
      <c r="H2753">
        <v>0.58420000000000005</v>
      </c>
    </row>
    <row r="2754" spans="1:8">
      <c r="A2754" s="1">
        <v>40522</v>
      </c>
      <c r="B2754">
        <v>17.61</v>
      </c>
      <c r="D2754" s="1">
        <v>40385</v>
      </c>
      <c r="E2754">
        <v>2.9923999999999999</v>
      </c>
      <c r="G2754" s="1">
        <v>40385</v>
      </c>
      <c r="H2754">
        <v>0.58409999999999995</v>
      </c>
    </row>
    <row r="2755" spans="1:8">
      <c r="A2755" s="1">
        <v>40525</v>
      </c>
      <c r="B2755">
        <v>17.55</v>
      </c>
      <c r="D2755" s="1">
        <v>40386</v>
      </c>
      <c r="E2755">
        <v>3.0485000000000002</v>
      </c>
      <c r="G2755" s="1">
        <v>40386</v>
      </c>
      <c r="H2755">
        <v>0.63319999999999999</v>
      </c>
    </row>
    <row r="2756" spans="1:8">
      <c r="A2756" s="1">
        <v>40526</v>
      </c>
      <c r="B2756">
        <v>17.61</v>
      </c>
      <c r="D2756" s="1">
        <v>40387</v>
      </c>
      <c r="E2756">
        <v>2.9849999999999999</v>
      </c>
      <c r="G2756" s="1">
        <v>40387</v>
      </c>
      <c r="H2756">
        <v>0.60919999999999996</v>
      </c>
    </row>
    <row r="2757" spans="1:8">
      <c r="A2757" s="1">
        <v>40527</v>
      </c>
      <c r="B2757">
        <v>17.940000000000001</v>
      </c>
      <c r="D2757" s="1">
        <v>40388</v>
      </c>
      <c r="E2757">
        <v>2.9794</v>
      </c>
      <c r="G2757" s="1">
        <v>40388</v>
      </c>
      <c r="H2757">
        <v>0.57769999999999999</v>
      </c>
    </row>
    <row r="2758" spans="1:8">
      <c r="A2758" s="1">
        <v>40528</v>
      </c>
      <c r="B2758">
        <v>17.39</v>
      </c>
      <c r="D2758" s="1">
        <v>40389</v>
      </c>
      <c r="E2758">
        <v>2.9051999999999998</v>
      </c>
      <c r="G2758" s="1">
        <v>40389</v>
      </c>
      <c r="H2758">
        <v>0.54610000000000003</v>
      </c>
    </row>
    <row r="2759" spans="1:8">
      <c r="A2759" s="1">
        <v>40529</v>
      </c>
      <c r="B2759">
        <v>16.11</v>
      </c>
      <c r="D2759" s="1">
        <v>40392</v>
      </c>
      <c r="E2759">
        <v>2.9609000000000001</v>
      </c>
      <c r="G2759" s="1">
        <v>40392</v>
      </c>
      <c r="H2759">
        <v>0.55389999999999995</v>
      </c>
    </row>
    <row r="2760" spans="1:8">
      <c r="A2760" s="1">
        <v>40532</v>
      </c>
      <c r="B2760">
        <v>16.41</v>
      </c>
      <c r="D2760" s="1">
        <v>40393</v>
      </c>
      <c r="E2760">
        <v>2.9085000000000001</v>
      </c>
      <c r="G2760" s="1">
        <v>40393</v>
      </c>
      <c r="H2760">
        <v>0.53010000000000002</v>
      </c>
    </row>
    <row r="2761" spans="1:8">
      <c r="A2761" s="1">
        <v>40533</v>
      </c>
      <c r="B2761">
        <v>16.489999999999998</v>
      </c>
      <c r="D2761" s="1">
        <v>40394</v>
      </c>
      <c r="E2761">
        <v>2.9498000000000002</v>
      </c>
      <c r="G2761" s="1">
        <v>40394</v>
      </c>
      <c r="H2761">
        <v>0.56159999999999999</v>
      </c>
    </row>
    <row r="2762" spans="1:8">
      <c r="A2762" s="1">
        <v>40534</v>
      </c>
      <c r="B2762">
        <v>15.45</v>
      </c>
      <c r="D2762" s="1">
        <v>40395</v>
      </c>
      <c r="E2762">
        <v>2.9011</v>
      </c>
      <c r="G2762" s="1">
        <v>40395</v>
      </c>
      <c r="H2762">
        <v>0.52990000000000004</v>
      </c>
    </row>
    <row r="2763" spans="1:8">
      <c r="A2763" s="1">
        <v>40535</v>
      </c>
      <c r="B2763">
        <v>16.47</v>
      </c>
      <c r="D2763" s="1">
        <v>40396</v>
      </c>
      <c r="E2763">
        <v>2.8166000000000002</v>
      </c>
      <c r="G2763" s="1">
        <v>40396</v>
      </c>
      <c r="H2763">
        <v>0.50560000000000005</v>
      </c>
    </row>
    <row r="2764" spans="1:8">
      <c r="A2764" s="1">
        <v>40539</v>
      </c>
      <c r="B2764">
        <v>17.670000000000002</v>
      </c>
      <c r="D2764" s="1">
        <v>40399</v>
      </c>
      <c r="E2764">
        <v>2.8289</v>
      </c>
      <c r="G2764" s="1">
        <v>40399</v>
      </c>
      <c r="H2764">
        <v>0.52929999999999999</v>
      </c>
    </row>
    <row r="2765" spans="1:8">
      <c r="A2765" s="1">
        <v>40540</v>
      </c>
      <c r="B2765">
        <v>17.52</v>
      </c>
      <c r="D2765" s="1">
        <v>40400</v>
      </c>
      <c r="E2765">
        <v>2.7593000000000001</v>
      </c>
      <c r="G2765" s="1">
        <v>40400</v>
      </c>
      <c r="H2765">
        <v>0.5212</v>
      </c>
    </row>
    <row r="2766" spans="1:8">
      <c r="A2766" s="1">
        <v>40541</v>
      </c>
      <c r="B2766">
        <v>17.28</v>
      </c>
      <c r="D2766" s="1">
        <v>40401</v>
      </c>
      <c r="E2766">
        <v>2.6814</v>
      </c>
      <c r="G2766" s="1">
        <v>40401</v>
      </c>
      <c r="H2766">
        <v>0.5131</v>
      </c>
    </row>
    <row r="2767" spans="1:8">
      <c r="A2767" s="1">
        <v>40542</v>
      </c>
      <c r="B2767">
        <v>17.52</v>
      </c>
      <c r="D2767" s="1">
        <v>40402</v>
      </c>
      <c r="E2767">
        <v>2.7454999999999998</v>
      </c>
      <c r="G2767" s="1">
        <v>40402</v>
      </c>
      <c r="H2767">
        <v>0.53690000000000004</v>
      </c>
    </row>
    <row r="2768" spans="1:8">
      <c r="A2768" s="1">
        <v>40543</v>
      </c>
      <c r="B2768">
        <v>17.75</v>
      </c>
      <c r="D2768" s="1">
        <v>40403</v>
      </c>
      <c r="E2768">
        <v>2.6716000000000002</v>
      </c>
      <c r="G2768" s="1">
        <v>40403</v>
      </c>
      <c r="H2768">
        <v>0.52849999999999997</v>
      </c>
    </row>
    <row r="2769" spans="1:8">
      <c r="A2769" s="1">
        <v>40546</v>
      </c>
      <c r="B2769">
        <v>17.61</v>
      </c>
      <c r="D2769" s="1">
        <v>40406</v>
      </c>
      <c r="E2769">
        <v>2.5626000000000002</v>
      </c>
      <c r="G2769" s="1">
        <v>40406</v>
      </c>
      <c r="H2769">
        <v>0.48020000000000002</v>
      </c>
    </row>
    <row r="2770" spans="1:8">
      <c r="A2770" s="1">
        <v>40547</v>
      </c>
      <c r="B2770">
        <v>17.38</v>
      </c>
      <c r="D2770" s="1">
        <v>40407</v>
      </c>
      <c r="E2770">
        <v>2.6320999999999999</v>
      </c>
      <c r="G2770" s="1">
        <v>40407</v>
      </c>
      <c r="H2770">
        <v>0.49609999999999999</v>
      </c>
    </row>
    <row r="2771" spans="1:8">
      <c r="A2771" s="1">
        <v>40548</v>
      </c>
      <c r="B2771">
        <v>17.02</v>
      </c>
      <c r="D2771" s="1">
        <v>40408</v>
      </c>
      <c r="E2771">
        <v>2.6320999999999999</v>
      </c>
      <c r="G2771" s="1">
        <v>40408</v>
      </c>
      <c r="H2771">
        <v>0.49590000000000001</v>
      </c>
    </row>
    <row r="2772" spans="1:8">
      <c r="A2772" s="1">
        <v>40549</v>
      </c>
      <c r="B2772">
        <v>17.399999999999999</v>
      </c>
      <c r="D2772" s="1">
        <v>40409</v>
      </c>
      <c r="E2772">
        <v>2.5750000000000002</v>
      </c>
      <c r="G2772" s="1">
        <v>40409</v>
      </c>
      <c r="H2772">
        <v>0.47960000000000003</v>
      </c>
    </row>
    <row r="2773" spans="1:8">
      <c r="A2773" s="1">
        <v>40550</v>
      </c>
      <c r="B2773">
        <v>17.14</v>
      </c>
      <c r="D2773" s="1">
        <v>40410</v>
      </c>
      <c r="E2773">
        <v>2.6105999999999998</v>
      </c>
      <c r="G2773" s="1">
        <v>40410</v>
      </c>
      <c r="H2773">
        <v>0.48709999999999998</v>
      </c>
    </row>
    <row r="2774" spans="1:8">
      <c r="A2774" s="1">
        <v>40553</v>
      </c>
      <c r="B2774">
        <v>17.54</v>
      </c>
      <c r="D2774" s="1">
        <v>40413</v>
      </c>
      <c r="E2774">
        <v>2.5981000000000001</v>
      </c>
      <c r="G2774" s="1">
        <v>40413</v>
      </c>
      <c r="H2774">
        <v>0.4788</v>
      </c>
    </row>
    <row r="2775" spans="1:8">
      <c r="A2775" s="1">
        <v>40554</v>
      </c>
      <c r="B2775">
        <v>16.89</v>
      </c>
      <c r="D2775" s="1">
        <v>40414</v>
      </c>
      <c r="E2775">
        <v>2.488</v>
      </c>
      <c r="G2775" s="1">
        <v>40414</v>
      </c>
      <c r="H2775">
        <v>0.46229999999999999</v>
      </c>
    </row>
    <row r="2776" spans="1:8">
      <c r="A2776" s="1">
        <v>40555</v>
      </c>
      <c r="B2776">
        <v>16.239999999999998</v>
      </c>
      <c r="D2776" s="1">
        <v>40415</v>
      </c>
      <c r="E2776">
        <v>2.5339999999999998</v>
      </c>
      <c r="G2776" s="1">
        <v>40415</v>
      </c>
      <c r="H2776">
        <v>0.51649999999999996</v>
      </c>
    </row>
    <row r="2777" spans="1:8">
      <c r="A2777" s="1">
        <v>40556</v>
      </c>
      <c r="B2777">
        <v>16.39</v>
      </c>
      <c r="D2777" s="1">
        <v>40416</v>
      </c>
      <c r="E2777">
        <v>2.4754999999999998</v>
      </c>
      <c r="G2777" s="1">
        <v>40416</v>
      </c>
      <c r="H2777">
        <v>0.51649999999999996</v>
      </c>
    </row>
    <row r="2778" spans="1:8">
      <c r="A2778" s="1">
        <v>40557</v>
      </c>
      <c r="B2778">
        <v>15.46</v>
      </c>
      <c r="D2778" s="1">
        <v>40417</v>
      </c>
      <c r="E2778">
        <v>2.6446999999999998</v>
      </c>
      <c r="G2778" s="1">
        <v>40417</v>
      </c>
      <c r="H2778">
        <v>0.54810000000000003</v>
      </c>
    </row>
    <row r="2779" spans="1:8">
      <c r="A2779" s="1">
        <v>40561</v>
      </c>
      <c r="B2779">
        <v>15.87</v>
      </c>
      <c r="D2779" s="1">
        <v>40420</v>
      </c>
      <c r="E2779">
        <v>2.5285000000000002</v>
      </c>
      <c r="G2779" s="1">
        <v>40420</v>
      </c>
      <c r="H2779">
        <v>0.4929</v>
      </c>
    </row>
    <row r="2780" spans="1:8">
      <c r="A2780" s="1">
        <v>40562</v>
      </c>
      <c r="B2780">
        <v>17.309999999999999</v>
      </c>
      <c r="D2780" s="1">
        <v>40421</v>
      </c>
      <c r="E2780">
        <v>2.4683000000000002</v>
      </c>
      <c r="G2780" s="1">
        <v>40421</v>
      </c>
      <c r="H2780">
        <v>0.46939999999999998</v>
      </c>
    </row>
    <row r="2781" spans="1:8">
      <c r="A2781" s="1">
        <v>40563</v>
      </c>
      <c r="B2781">
        <v>17.989999999999998</v>
      </c>
      <c r="D2781" s="1">
        <v>40422</v>
      </c>
      <c r="E2781">
        <v>2.573</v>
      </c>
      <c r="G2781" s="1">
        <v>40422</v>
      </c>
      <c r="H2781">
        <v>0.50109999999999999</v>
      </c>
    </row>
    <row r="2782" spans="1:8">
      <c r="A2782" s="1">
        <v>40564</v>
      </c>
      <c r="B2782">
        <v>18.47</v>
      </c>
      <c r="D2782" s="1">
        <v>40423</v>
      </c>
      <c r="E2782">
        <v>2.6231</v>
      </c>
      <c r="G2782" s="1">
        <v>40423</v>
      </c>
      <c r="H2782">
        <v>0.49340000000000001</v>
      </c>
    </row>
    <row r="2783" spans="1:8">
      <c r="A2783" s="1">
        <v>40567</v>
      </c>
      <c r="B2783">
        <v>17.649999999999999</v>
      </c>
      <c r="D2783" s="1">
        <v>40424</v>
      </c>
      <c r="E2783">
        <v>2.6970000000000001</v>
      </c>
      <c r="G2783" s="1">
        <v>40424</v>
      </c>
      <c r="H2783">
        <v>0.51</v>
      </c>
    </row>
    <row r="2784" spans="1:8">
      <c r="A2784" s="1">
        <v>40568</v>
      </c>
      <c r="B2784">
        <v>17.59</v>
      </c>
      <c r="D2784" s="1">
        <v>40427</v>
      </c>
      <c r="E2784">
        <v>2.7025000000000001</v>
      </c>
      <c r="G2784" s="1">
        <v>40427</v>
      </c>
      <c r="H2784">
        <v>0.5101</v>
      </c>
    </row>
    <row r="2785" spans="1:8">
      <c r="A2785" s="1">
        <v>40569</v>
      </c>
      <c r="B2785">
        <v>16.64</v>
      </c>
      <c r="D2785" s="1">
        <v>40428</v>
      </c>
      <c r="E2785">
        <v>2.5943999999999998</v>
      </c>
      <c r="G2785" s="1">
        <v>40428</v>
      </c>
      <c r="H2785">
        <v>0.47839999999999999</v>
      </c>
    </row>
    <row r="2786" spans="1:8">
      <c r="A2786" s="1">
        <v>40570</v>
      </c>
      <c r="B2786">
        <v>16.149999999999999</v>
      </c>
      <c r="D2786" s="1">
        <v>40429</v>
      </c>
      <c r="E2786">
        <v>2.6555</v>
      </c>
      <c r="G2786" s="1">
        <v>40429</v>
      </c>
      <c r="H2786">
        <v>0.51029999999999998</v>
      </c>
    </row>
    <row r="2787" spans="1:8">
      <c r="A2787" s="1">
        <v>40571</v>
      </c>
      <c r="B2787">
        <v>20.04</v>
      </c>
      <c r="D2787" s="1">
        <v>40430</v>
      </c>
      <c r="E2787">
        <v>2.7587999999999999</v>
      </c>
      <c r="G2787" s="1">
        <v>40430</v>
      </c>
      <c r="H2787">
        <v>0.5665</v>
      </c>
    </row>
    <row r="2788" spans="1:8">
      <c r="A2788" s="1">
        <v>40574</v>
      </c>
      <c r="B2788">
        <v>19.53</v>
      </c>
      <c r="D2788" s="1">
        <v>40431</v>
      </c>
      <c r="E2788">
        <v>2.7917000000000001</v>
      </c>
      <c r="G2788" s="1">
        <v>40431</v>
      </c>
      <c r="H2788">
        <v>0.56730000000000003</v>
      </c>
    </row>
    <row r="2789" spans="1:8">
      <c r="A2789" s="1">
        <v>40575</v>
      </c>
      <c r="B2789">
        <v>17.63</v>
      </c>
      <c r="D2789" s="1">
        <v>40434</v>
      </c>
      <c r="E2789">
        <v>2.7480000000000002</v>
      </c>
      <c r="G2789" s="1">
        <v>40434</v>
      </c>
      <c r="H2789">
        <v>0.52729999999999999</v>
      </c>
    </row>
    <row r="2790" spans="1:8">
      <c r="A2790" s="1">
        <v>40576</v>
      </c>
      <c r="B2790">
        <v>17.3</v>
      </c>
      <c r="D2790" s="1">
        <v>40435</v>
      </c>
      <c r="E2790">
        <v>2.6789999999999998</v>
      </c>
      <c r="G2790" s="1">
        <v>40435</v>
      </c>
      <c r="H2790">
        <v>0.49540000000000001</v>
      </c>
    </row>
    <row r="2791" spans="1:8">
      <c r="A2791" s="1">
        <v>40577</v>
      </c>
      <c r="B2791">
        <v>16.690000000000001</v>
      </c>
      <c r="D2791" s="1">
        <v>40436</v>
      </c>
      <c r="E2791">
        <v>2.7206999999999999</v>
      </c>
      <c r="G2791" s="1">
        <v>40436</v>
      </c>
      <c r="H2791">
        <v>0.47949999999999998</v>
      </c>
    </row>
    <row r="2792" spans="1:8">
      <c r="A2792" s="1">
        <v>40578</v>
      </c>
      <c r="B2792">
        <v>15.93</v>
      </c>
      <c r="D2792" s="1">
        <v>40437</v>
      </c>
      <c r="E2792">
        <v>2.7608000000000001</v>
      </c>
      <c r="G2792" s="1">
        <v>40437</v>
      </c>
      <c r="H2792">
        <v>0.47160000000000002</v>
      </c>
    </row>
    <row r="2793" spans="1:8">
      <c r="A2793" s="1">
        <v>40581</v>
      </c>
      <c r="B2793">
        <v>16.28</v>
      </c>
      <c r="D2793" s="1">
        <v>40438</v>
      </c>
      <c r="E2793">
        <v>2.7372000000000001</v>
      </c>
      <c r="G2793" s="1">
        <v>40438</v>
      </c>
      <c r="H2793">
        <v>0.46389999999999998</v>
      </c>
    </row>
    <row r="2794" spans="1:8">
      <c r="A2794" s="1">
        <v>40582</v>
      </c>
      <c r="B2794">
        <v>15.81</v>
      </c>
      <c r="D2794" s="1">
        <v>40441</v>
      </c>
      <c r="E2794">
        <v>2.7025999999999999</v>
      </c>
      <c r="G2794" s="1">
        <v>40441</v>
      </c>
      <c r="H2794">
        <v>0.45590000000000003</v>
      </c>
    </row>
    <row r="2795" spans="1:8">
      <c r="A2795" s="1">
        <v>40583</v>
      </c>
      <c r="B2795">
        <v>15.87</v>
      </c>
      <c r="D2795" s="1">
        <v>40442</v>
      </c>
      <c r="E2795">
        <v>2.5727000000000002</v>
      </c>
      <c r="G2795" s="1">
        <v>40442</v>
      </c>
      <c r="H2795">
        <v>0.41549999999999998</v>
      </c>
    </row>
    <row r="2796" spans="1:8">
      <c r="A2796" s="1">
        <v>40584</v>
      </c>
      <c r="B2796">
        <v>16.09</v>
      </c>
      <c r="D2796" s="1">
        <v>40443</v>
      </c>
      <c r="E2796">
        <v>2.5583</v>
      </c>
      <c r="G2796" s="1">
        <v>40443</v>
      </c>
      <c r="H2796">
        <v>0.43180000000000002</v>
      </c>
    </row>
    <row r="2797" spans="1:8">
      <c r="A2797" s="1">
        <v>40585</v>
      </c>
      <c r="B2797">
        <v>15.69</v>
      </c>
      <c r="D2797" s="1">
        <v>40444</v>
      </c>
      <c r="E2797">
        <v>2.5510999999999999</v>
      </c>
      <c r="G2797" s="1">
        <v>40444</v>
      </c>
      <c r="H2797">
        <v>0.41560000000000002</v>
      </c>
    </row>
    <row r="2798" spans="1:8">
      <c r="A2798" s="1">
        <v>40588</v>
      </c>
      <c r="B2798">
        <v>15.95</v>
      </c>
      <c r="D2798" s="1">
        <v>40445</v>
      </c>
      <c r="E2798">
        <v>2.605</v>
      </c>
      <c r="G2798" s="1">
        <v>40445</v>
      </c>
      <c r="H2798">
        <v>0.44030000000000002</v>
      </c>
    </row>
    <row r="2799" spans="1:8">
      <c r="A2799" s="1">
        <v>40589</v>
      </c>
      <c r="B2799">
        <v>16.37</v>
      </c>
      <c r="D2799" s="1">
        <v>40448</v>
      </c>
      <c r="E2799">
        <v>2.5242</v>
      </c>
      <c r="G2799" s="1">
        <v>40448</v>
      </c>
      <c r="H2799">
        <v>0.4158</v>
      </c>
    </row>
    <row r="2800" spans="1:8">
      <c r="A2800" s="1">
        <v>40590</v>
      </c>
      <c r="B2800">
        <v>16.72</v>
      </c>
      <c r="D2800" s="1">
        <v>40449</v>
      </c>
      <c r="E2800">
        <v>2.4653</v>
      </c>
      <c r="G2800" s="1">
        <v>40449</v>
      </c>
      <c r="H2800">
        <v>0.43</v>
      </c>
    </row>
    <row r="2801" spans="1:8">
      <c r="A2801" s="1">
        <v>40591</v>
      </c>
      <c r="B2801">
        <v>16.59</v>
      </c>
      <c r="D2801" s="1">
        <v>40450</v>
      </c>
      <c r="E2801">
        <v>2.5026999999999999</v>
      </c>
      <c r="G2801" s="1">
        <v>40450</v>
      </c>
      <c r="H2801">
        <v>0.43</v>
      </c>
    </row>
    <row r="2802" spans="1:8">
      <c r="A2802" s="1">
        <v>40592</v>
      </c>
      <c r="B2802">
        <v>16.43</v>
      </c>
      <c r="D2802" s="1">
        <v>40451</v>
      </c>
      <c r="E2802">
        <v>2.5097999999999998</v>
      </c>
      <c r="G2802" s="1">
        <v>40451</v>
      </c>
      <c r="H2802">
        <v>0.42220000000000002</v>
      </c>
    </row>
    <row r="2803" spans="1:8">
      <c r="A2803" s="1">
        <v>40596</v>
      </c>
      <c r="B2803">
        <v>20.8</v>
      </c>
      <c r="D2803" s="1">
        <v>40452</v>
      </c>
      <c r="E2803">
        <v>2.5097</v>
      </c>
      <c r="G2803" s="1">
        <v>40452</v>
      </c>
      <c r="H2803">
        <v>0.41449999999999998</v>
      </c>
    </row>
    <row r="2804" spans="1:8">
      <c r="A2804" s="1">
        <v>40597</v>
      </c>
      <c r="B2804">
        <v>22.13</v>
      </c>
      <c r="D2804" s="1">
        <v>40455</v>
      </c>
      <c r="E2804">
        <v>2.4758</v>
      </c>
      <c r="G2804" s="1">
        <v>40455</v>
      </c>
      <c r="H2804">
        <v>0.40660000000000002</v>
      </c>
    </row>
    <row r="2805" spans="1:8">
      <c r="A2805" s="1">
        <v>40598</v>
      </c>
      <c r="B2805">
        <v>21.32</v>
      </c>
      <c r="D2805" s="1">
        <v>40456</v>
      </c>
      <c r="E2805">
        <v>2.4722</v>
      </c>
      <c r="G2805" s="1">
        <v>40456</v>
      </c>
      <c r="H2805">
        <v>0.3987</v>
      </c>
    </row>
    <row r="2806" spans="1:8">
      <c r="A2806" s="1">
        <v>40599</v>
      </c>
      <c r="B2806">
        <v>19.22</v>
      </c>
      <c r="D2806" s="1">
        <v>40457</v>
      </c>
      <c r="E2806">
        <v>2.3976000000000002</v>
      </c>
      <c r="G2806" s="1">
        <v>40457</v>
      </c>
      <c r="H2806">
        <v>0.38290000000000002</v>
      </c>
    </row>
    <row r="2807" spans="1:8">
      <c r="A2807" s="1">
        <v>40602</v>
      </c>
      <c r="B2807">
        <v>18.350000000000001</v>
      </c>
      <c r="D2807" s="1">
        <v>40458</v>
      </c>
      <c r="E2807">
        <v>2.3834</v>
      </c>
      <c r="G2807" s="1">
        <v>40458</v>
      </c>
      <c r="H2807">
        <v>0.35120000000000001</v>
      </c>
    </row>
    <row r="2808" spans="1:8">
      <c r="A2808" s="1">
        <v>40603</v>
      </c>
      <c r="B2808">
        <v>21.01</v>
      </c>
      <c r="D2808" s="1">
        <v>40459</v>
      </c>
      <c r="E2808">
        <v>2.3919999999999999</v>
      </c>
      <c r="G2808" s="1">
        <v>40459</v>
      </c>
      <c r="H2808">
        <v>0.34310000000000002</v>
      </c>
    </row>
    <row r="2809" spans="1:8">
      <c r="A2809" s="1">
        <v>40604</v>
      </c>
      <c r="B2809">
        <v>20.7</v>
      </c>
      <c r="D2809" s="1">
        <v>40462</v>
      </c>
      <c r="E2809">
        <v>2.3919000000000001</v>
      </c>
      <c r="G2809" s="1">
        <v>40462</v>
      </c>
      <c r="H2809">
        <v>0.34300000000000003</v>
      </c>
    </row>
    <row r="2810" spans="1:8">
      <c r="A2810" s="1">
        <v>40605</v>
      </c>
      <c r="B2810">
        <v>18.600000000000001</v>
      </c>
      <c r="D2810" s="1">
        <v>40463</v>
      </c>
      <c r="E2810">
        <v>2.4308999999999998</v>
      </c>
      <c r="G2810" s="1">
        <v>40463</v>
      </c>
      <c r="H2810">
        <v>0.36699999999999999</v>
      </c>
    </row>
    <row r="2811" spans="1:8">
      <c r="A2811" s="1">
        <v>40606</v>
      </c>
      <c r="B2811">
        <v>19.059999999999999</v>
      </c>
      <c r="D2811" s="1">
        <v>40464</v>
      </c>
      <c r="E2811">
        <v>2.4220000000000002</v>
      </c>
      <c r="G2811" s="1">
        <v>40464</v>
      </c>
      <c r="H2811">
        <v>0.35899999999999999</v>
      </c>
    </row>
    <row r="2812" spans="1:8">
      <c r="A2812" s="1">
        <v>40609</v>
      </c>
      <c r="B2812">
        <v>20.66</v>
      </c>
      <c r="D2812" s="1">
        <v>40465</v>
      </c>
      <c r="E2812">
        <v>2.5076000000000001</v>
      </c>
      <c r="G2812" s="1">
        <v>40465</v>
      </c>
      <c r="H2812">
        <v>0.375</v>
      </c>
    </row>
    <row r="2813" spans="1:8">
      <c r="A2813" s="1">
        <v>40610</v>
      </c>
      <c r="B2813">
        <v>19.82</v>
      </c>
      <c r="D2813" s="1">
        <v>40466</v>
      </c>
      <c r="E2813">
        <v>2.5596999999999999</v>
      </c>
      <c r="G2813" s="1">
        <v>40466</v>
      </c>
      <c r="H2813">
        <v>0.3589</v>
      </c>
    </row>
    <row r="2814" spans="1:8">
      <c r="A2814" s="1">
        <v>40611</v>
      </c>
      <c r="B2814">
        <v>20.22</v>
      </c>
      <c r="D2814" s="1">
        <v>40469</v>
      </c>
      <c r="E2814">
        <v>2.5074999999999998</v>
      </c>
      <c r="G2814" s="1">
        <v>40469</v>
      </c>
      <c r="H2814">
        <v>0.3589</v>
      </c>
    </row>
    <row r="2815" spans="1:8">
      <c r="A2815" s="1">
        <v>40612</v>
      </c>
      <c r="B2815">
        <v>21.88</v>
      </c>
      <c r="D2815" s="1">
        <v>40470</v>
      </c>
      <c r="E2815">
        <v>2.4752000000000001</v>
      </c>
      <c r="G2815" s="1">
        <v>40470</v>
      </c>
      <c r="H2815">
        <v>0.3589</v>
      </c>
    </row>
    <row r="2816" spans="1:8">
      <c r="A2816" s="1">
        <v>40613</v>
      </c>
      <c r="B2816">
        <v>20.079999999999998</v>
      </c>
      <c r="D2816" s="1">
        <v>40471</v>
      </c>
      <c r="E2816">
        <v>2.4788000000000001</v>
      </c>
      <c r="G2816" s="1">
        <v>40471</v>
      </c>
      <c r="H2816">
        <v>0.3427</v>
      </c>
    </row>
    <row r="2817" spans="1:8">
      <c r="A2817" s="1">
        <v>40616</v>
      </c>
      <c r="B2817">
        <v>21.13</v>
      </c>
      <c r="D2817" s="1">
        <v>40472</v>
      </c>
      <c r="E2817">
        <v>2.5451999999999999</v>
      </c>
      <c r="G2817" s="1">
        <v>40472</v>
      </c>
      <c r="H2817">
        <v>0.35070000000000001</v>
      </c>
    </row>
    <row r="2818" spans="1:8">
      <c r="A2818" s="1">
        <v>40617</v>
      </c>
      <c r="B2818">
        <v>24.32</v>
      </c>
      <c r="D2818" s="1">
        <v>40473</v>
      </c>
      <c r="E2818">
        <v>2.5541</v>
      </c>
      <c r="G2818" s="1">
        <v>40473</v>
      </c>
      <c r="H2818">
        <v>0.35060000000000002</v>
      </c>
    </row>
    <row r="2819" spans="1:8">
      <c r="A2819" s="1">
        <v>40618</v>
      </c>
      <c r="B2819">
        <v>29.4</v>
      </c>
      <c r="D2819" s="1">
        <v>40476</v>
      </c>
      <c r="E2819">
        <v>2.5613000000000001</v>
      </c>
      <c r="G2819" s="1">
        <v>40476</v>
      </c>
      <c r="H2819">
        <v>0.35870000000000002</v>
      </c>
    </row>
    <row r="2820" spans="1:8">
      <c r="A2820" s="1">
        <v>40619</v>
      </c>
      <c r="B2820">
        <v>26.37</v>
      </c>
      <c r="D2820" s="1">
        <v>40477</v>
      </c>
      <c r="E2820">
        <v>2.6393</v>
      </c>
      <c r="G2820" s="1">
        <v>40477</v>
      </c>
      <c r="H2820">
        <v>0.39129999999999998</v>
      </c>
    </row>
    <row r="2821" spans="1:8">
      <c r="A2821" s="1">
        <v>40620</v>
      </c>
      <c r="B2821">
        <v>24.44</v>
      </c>
      <c r="D2821" s="1">
        <v>40478</v>
      </c>
      <c r="E2821">
        <v>2.7198000000000002</v>
      </c>
      <c r="G2821" s="1">
        <v>40478</v>
      </c>
      <c r="H2821">
        <v>0.4143</v>
      </c>
    </row>
    <row r="2822" spans="1:8">
      <c r="A2822" s="1">
        <v>40623</v>
      </c>
      <c r="B2822">
        <v>20.61</v>
      </c>
      <c r="D2822" s="1">
        <v>40479</v>
      </c>
      <c r="E2822">
        <v>2.6576</v>
      </c>
      <c r="G2822" s="1">
        <v>40479</v>
      </c>
      <c r="H2822">
        <v>0.35930000000000001</v>
      </c>
    </row>
    <row r="2823" spans="1:8">
      <c r="A2823" s="1">
        <v>40624</v>
      </c>
      <c r="B2823">
        <v>20.21</v>
      </c>
      <c r="D2823" s="1">
        <v>40480</v>
      </c>
      <c r="E2823">
        <v>2.5992999999999999</v>
      </c>
      <c r="G2823" s="1">
        <v>40480</v>
      </c>
      <c r="H2823">
        <v>0.3357</v>
      </c>
    </row>
    <row r="2824" spans="1:8">
      <c r="A2824" s="1">
        <v>40625</v>
      </c>
      <c r="B2824">
        <v>19.170000000000002</v>
      </c>
      <c r="D2824" s="1">
        <v>40483</v>
      </c>
      <c r="E2824">
        <v>2.6229</v>
      </c>
      <c r="G2824" s="1">
        <v>40483</v>
      </c>
      <c r="H2824">
        <v>0.34350000000000003</v>
      </c>
    </row>
    <row r="2825" spans="1:8">
      <c r="A2825" s="1">
        <v>40626</v>
      </c>
      <c r="B2825">
        <v>18</v>
      </c>
      <c r="D2825" s="1">
        <v>40484</v>
      </c>
      <c r="E2825">
        <v>2.5865999999999998</v>
      </c>
      <c r="G2825" s="1">
        <v>40484</v>
      </c>
      <c r="H2825">
        <v>0.34350000000000003</v>
      </c>
    </row>
    <row r="2826" spans="1:8">
      <c r="A2826" s="1">
        <v>40627</v>
      </c>
      <c r="B2826">
        <v>17.91</v>
      </c>
      <c r="D2826" s="1">
        <v>40485</v>
      </c>
      <c r="E2826">
        <v>2.5701999999999998</v>
      </c>
      <c r="G2826" s="1">
        <v>40485</v>
      </c>
      <c r="H2826">
        <v>0.32769999999999999</v>
      </c>
    </row>
    <row r="2827" spans="1:8">
      <c r="A2827" s="1">
        <v>40630</v>
      </c>
      <c r="B2827">
        <v>19.440000000000001</v>
      </c>
      <c r="D2827" s="1">
        <v>40486</v>
      </c>
      <c r="E2827">
        <v>2.4889999999999999</v>
      </c>
      <c r="G2827" s="1">
        <v>40486</v>
      </c>
      <c r="H2827">
        <v>0.3276</v>
      </c>
    </row>
    <row r="2828" spans="1:8">
      <c r="A2828" s="1">
        <v>40631</v>
      </c>
      <c r="B2828">
        <v>18.16</v>
      </c>
      <c r="D2828" s="1">
        <v>40487</v>
      </c>
      <c r="E2828">
        <v>2.5304000000000002</v>
      </c>
      <c r="G2828" s="1">
        <v>40487</v>
      </c>
      <c r="H2828">
        <v>0.36709999999999998</v>
      </c>
    </row>
    <row r="2829" spans="1:8">
      <c r="A2829" s="1">
        <v>40632</v>
      </c>
      <c r="B2829">
        <v>17.71</v>
      </c>
      <c r="D2829" s="1">
        <v>40490</v>
      </c>
      <c r="E2829">
        <v>2.5501999999999998</v>
      </c>
      <c r="G2829" s="1">
        <v>40490</v>
      </c>
      <c r="H2829">
        <v>0.39879999999999999</v>
      </c>
    </row>
    <row r="2830" spans="1:8">
      <c r="A2830" s="1">
        <v>40633</v>
      </c>
      <c r="B2830">
        <v>17.739999999999998</v>
      </c>
      <c r="D2830" s="1">
        <v>40491</v>
      </c>
      <c r="E2830">
        <v>2.6558000000000002</v>
      </c>
      <c r="G2830" s="1">
        <v>40491</v>
      </c>
      <c r="H2830">
        <v>0.43869999999999998</v>
      </c>
    </row>
    <row r="2831" spans="1:8">
      <c r="A2831" s="1">
        <v>40634</v>
      </c>
      <c r="B2831">
        <v>17.399999999999999</v>
      </c>
      <c r="D2831" s="1">
        <v>40492</v>
      </c>
      <c r="E2831">
        <v>2.6286</v>
      </c>
      <c r="G2831" s="1">
        <v>40492</v>
      </c>
      <c r="H2831">
        <v>0.4229</v>
      </c>
    </row>
    <row r="2832" spans="1:8">
      <c r="A2832" s="1">
        <v>40637</v>
      </c>
      <c r="B2832">
        <v>17.5</v>
      </c>
      <c r="D2832" s="1">
        <v>40493</v>
      </c>
      <c r="E2832">
        <v>2.6446999999999998</v>
      </c>
      <c r="G2832" s="1">
        <v>40493</v>
      </c>
      <c r="H2832">
        <v>0.42309999999999998</v>
      </c>
    </row>
    <row r="2833" spans="1:8">
      <c r="A2833" s="1">
        <v>40638</v>
      </c>
      <c r="B2833">
        <v>17.25</v>
      </c>
      <c r="D2833" s="1">
        <v>40494</v>
      </c>
      <c r="E2833">
        <v>2.7871000000000001</v>
      </c>
      <c r="G2833" s="1">
        <v>40494</v>
      </c>
      <c r="H2833">
        <v>0.50360000000000005</v>
      </c>
    </row>
    <row r="2834" spans="1:8">
      <c r="A2834" s="1">
        <v>40639</v>
      </c>
      <c r="B2834">
        <v>16.899999999999999</v>
      </c>
      <c r="D2834" s="1">
        <v>40497</v>
      </c>
      <c r="E2834">
        <v>2.9592999999999998</v>
      </c>
      <c r="G2834" s="1">
        <v>40497</v>
      </c>
      <c r="H2834">
        <v>0.53580000000000005</v>
      </c>
    </row>
    <row r="2835" spans="1:8">
      <c r="A2835" s="1">
        <v>40640</v>
      </c>
      <c r="B2835">
        <v>17.11</v>
      </c>
      <c r="D2835" s="1">
        <v>40498</v>
      </c>
      <c r="E2835">
        <v>2.84</v>
      </c>
      <c r="G2835" s="1">
        <v>40498</v>
      </c>
      <c r="H2835">
        <v>0.49569999999999997</v>
      </c>
    </row>
    <row r="2836" spans="1:8">
      <c r="A2836" s="1">
        <v>40641</v>
      </c>
      <c r="B2836">
        <v>17.87</v>
      </c>
      <c r="D2836" s="1">
        <v>40499</v>
      </c>
      <c r="E2836">
        <v>2.8765999999999998</v>
      </c>
      <c r="G2836" s="1">
        <v>40499</v>
      </c>
      <c r="H2836">
        <v>0.4798</v>
      </c>
    </row>
    <row r="2837" spans="1:8">
      <c r="A2837" s="1">
        <v>40644</v>
      </c>
      <c r="B2837">
        <v>16.59</v>
      </c>
      <c r="D2837" s="1">
        <v>40500</v>
      </c>
      <c r="E2837">
        <v>2.895</v>
      </c>
      <c r="G2837" s="1">
        <v>40500</v>
      </c>
      <c r="H2837">
        <v>0.49609999999999999</v>
      </c>
    </row>
    <row r="2838" spans="1:8">
      <c r="A2838" s="1">
        <v>40645</v>
      </c>
      <c r="B2838">
        <v>17.09</v>
      </c>
      <c r="D2838" s="1">
        <v>40501</v>
      </c>
      <c r="E2838">
        <v>2.8713000000000002</v>
      </c>
      <c r="G2838" s="1">
        <v>40501</v>
      </c>
      <c r="H2838">
        <v>0.50470000000000004</v>
      </c>
    </row>
    <row r="2839" spans="1:8">
      <c r="A2839" s="1">
        <v>40646</v>
      </c>
      <c r="B2839">
        <v>16.920000000000002</v>
      </c>
      <c r="D2839" s="1">
        <v>40504</v>
      </c>
      <c r="E2839">
        <v>2.8018999999999998</v>
      </c>
      <c r="G2839" s="1">
        <v>40504</v>
      </c>
      <c r="H2839">
        <v>0.4642</v>
      </c>
    </row>
    <row r="2840" spans="1:8">
      <c r="A2840" s="1">
        <v>40647</v>
      </c>
      <c r="B2840">
        <v>16.27</v>
      </c>
      <c r="D2840" s="1">
        <v>40505</v>
      </c>
      <c r="E2840">
        <v>2.7728999999999999</v>
      </c>
      <c r="G2840" s="1">
        <v>40505</v>
      </c>
      <c r="H2840">
        <v>0.45290000000000002</v>
      </c>
    </row>
    <row r="2841" spans="1:8">
      <c r="A2841" s="1">
        <v>40648</v>
      </c>
      <c r="B2841">
        <v>15.32</v>
      </c>
      <c r="D2841" s="1">
        <v>40506</v>
      </c>
      <c r="E2841">
        <v>2.9119999999999999</v>
      </c>
      <c r="G2841" s="1">
        <v>40506</v>
      </c>
      <c r="H2841">
        <v>0.53149999999999997</v>
      </c>
    </row>
    <row r="2842" spans="1:8">
      <c r="A2842" s="1">
        <v>40651</v>
      </c>
      <c r="B2842">
        <v>16.96</v>
      </c>
      <c r="D2842" s="1">
        <v>40507</v>
      </c>
      <c r="E2842">
        <v>2.9085000000000001</v>
      </c>
      <c r="G2842" s="1">
        <v>40507</v>
      </c>
      <c r="H2842">
        <v>0.53149999999999997</v>
      </c>
    </row>
    <row r="2843" spans="1:8">
      <c r="A2843" s="1">
        <v>40652</v>
      </c>
      <c r="B2843">
        <v>15.83</v>
      </c>
      <c r="D2843" s="1">
        <v>40508</v>
      </c>
      <c r="E2843">
        <v>2.8662999999999998</v>
      </c>
      <c r="G2843" s="1">
        <v>40508</v>
      </c>
      <c r="H2843">
        <v>0.50790000000000002</v>
      </c>
    </row>
    <row r="2844" spans="1:8">
      <c r="A2844" s="1">
        <v>40653</v>
      </c>
      <c r="B2844">
        <v>15.07</v>
      </c>
      <c r="D2844" s="1">
        <v>40511</v>
      </c>
      <c r="E2844">
        <v>2.8205</v>
      </c>
      <c r="G2844" s="1">
        <v>40511</v>
      </c>
      <c r="H2844">
        <v>0.50790000000000002</v>
      </c>
    </row>
    <row r="2845" spans="1:8">
      <c r="A2845" s="1">
        <v>40654</v>
      </c>
      <c r="B2845">
        <v>14.69</v>
      </c>
      <c r="D2845" s="1">
        <v>40512</v>
      </c>
      <c r="E2845">
        <v>2.7968000000000002</v>
      </c>
      <c r="G2845" s="1">
        <v>40512</v>
      </c>
      <c r="H2845">
        <v>0.45279999999999998</v>
      </c>
    </row>
    <row r="2846" spans="1:8">
      <c r="A2846" s="1">
        <v>40658</v>
      </c>
      <c r="B2846">
        <v>15.77</v>
      </c>
      <c r="D2846" s="1">
        <v>40513</v>
      </c>
      <c r="E2846">
        <v>2.9641999999999999</v>
      </c>
      <c r="G2846" s="1">
        <v>40513</v>
      </c>
      <c r="H2846">
        <v>0.53149999999999997</v>
      </c>
    </row>
    <row r="2847" spans="1:8">
      <c r="A2847" s="1">
        <v>40659</v>
      </c>
      <c r="B2847">
        <v>15.62</v>
      </c>
      <c r="D2847" s="1">
        <v>40514</v>
      </c>
      <c r="E2847">
        <v>2.9885000000000002</v>
      </c>
      <c r="G2847" s="1">
        <v>40514</v>
      </c>
      <c r="H2847">
        <v>0.53949999999999998</v>
      </c>
    </row>
    <row r="2848" spans="1:8">
      <c r="A2848" s="1">
        <v>40660</v>
      </c>
      <c r="B2848">
        <v>15.35</v>
      </c>
      <c r="D2848" s="1">
        <v>40515</v>
      </c>
      <c r="E2848">
        <v>3.0055000000000001</v>
      </c>
      <c r="G2848" s="1">
        <v>40515</v>
      </c>
      <c r="H2848">
        <v>0.46829999999999999</v>
      </c>
    </row>
    <row r="2849" spans="1:8">
      <c r="A2849" s="1">
        <v>40661</v>
      </c>
      <c r="B2849">
        <v>14.62</v>
      </c>
      <c r="D2849" s="1">
        <v>40518</v>
      </c>
      <c r="E2849">
        <v>2.9201000000000001</v>
      </c>
      <c r="G2849" s="1">
        <v>40518</v>
      </c>
      <c r="H2849">
        <v>0.42070000000000002</v>
      </c>
    </row>
    <row r="2850" spans="1:8">
      <c r="A2850" s="1">
        <v>40662</v>
      </c>
      <c r="B2850">
        <v>14.75</v>
      </c>
      <c r="D2850" s="1">
        <v>40519</v>
      </c>
      <c r="E2850">
        <v>3.1257000000000001</v>
      </c>
      <c r="G2850" s="1">
        <v>40519</v>
      </c>
      <c r="H2850">
        <v>0.53180000000000005</v>
      </c>
    </row>
    <row r="2851" spans="1:8">
      <c r="A2851" s="1">
        <v>40665</v>
      </c>
      <c r="B2851">
        <v>15.99</v>
      </c>
      <c r="D2851" s="1">
        <v>40520</v>
      </c>
      <c r="E2851">
        <v>3.2723</v>
      </c>
      <c r="G2851" s="1">
        <v>40520</v>
      </c>
      <c r="H2851">
        <v>0.62749999999999995</v>
      </c>
    </row>
    <row r="2852" spans="1:8">
      <c r="A2852" s="1">
        <v>40666</v>
      </c>
      <c r="B2852">
        <v>16.7</v>
      </c>
      <c r="D2852" s="1">
        <v>40521</v>
      </c>
      <c r="E2852">
        <v>3.2037</v>
      </c>
      <c r="G2852" s="1">
        <v>40521</v>
      </c>
      <c r="H2852">
        <v>0.61970000000000003</v>
      </c>
    </row>
    <row r="2853" spans="1:8">
      <c r="A2853" s="1">
        <v>40667</v>
      </c>
      <c r="B2853">
        <v>17.079999999999998</v>
      </c>
      <c r="D2853" s="1">
        <v>40522</v>
      </c>
      <c r="E2853">
        <v>3.319</v>
      </c>
      <c r="G2853" s="1">
        <v>40522</v>
      </c>
      <c r="H2853">
        <v>0.63629999999999998</v>
      </c>
    </row>
    <row r="2854" spans="1:8">
      <c r="A2854" s="1">
        <v>40668</v>
      </c>
      <c r="B2854">
        <v>18.2</v>
      </c>
      <c r="D2854" s="1">
        <v>40525</v>
      </c>
      <c r="E2854">
        <v>3.2749999999999999</v>
      </c>
      <c r="G2854" s="1">
        <v>40525</v>
      </c>
      <c r="H2854">
        <v>0.58020000000000005</v>
      </c>
    </row>
    <row r="2855" spans="1:8">
      <c r="A2855" s="1">
        <v>40669</v>
      </c>
      <c r="B2855">
        <v>18.399999999999999</v>
      </c>
      <c r="D2855" s="1">
        <v>40526</v>
      </c>
      <c r="E2855">
        <v>3.4727000000000001</v>
      </c>
      <c r="G2855" s="1">
        <v>40526</v>
      </c>
      <c r="H2855">
        <v>0.65280000000000005</v>
      </c>
    </row>
    <row r="2856" spans="1:8">
      <c r="A2856" s="1">
        <v>40672</v>
      </c>
      <c r="B2856">
        <v>17.16</v>
      </c>
      <c r="D2856" s="1">
        <v>40527</v>
      </c>
      <c r="E2856">
        <v>3.5318000000000001</v>
      </c>
      <c r="G2856" s="1">
        <v>40527</v>
      </c>
      <c r="H2856">
        <v>0.66910000000000003</v>
      </c>
    </row>
    <row r="2857" spans="1:8">
      <c r="A2857" s="1">
        <v>40673</v>
      </c>
      <c r="B2857">
        <v>15.91</v>
      </c>
      <c r="D2857" s="1">
        <v>40528</v>
      </c>
      <c r="E2857">
        <v>3.4224000000000001</v>
      </c>
      <c r="G2857" s="1">
        <v>40528</v>
      </c>
      <c r="H2857">
        <v>0.63700000000000001</v>
      </c>
    </row>
    <row r="2858" spans="1:8">
      <c r="A2858" s="1">
        <v>40674</v>
      </c>
      <c r="B2858">
        <v>16.95</v>
      </c>
      <c r="D2858" s="1">
        <v>40529</v>
      </c>
      <c r="E2858">
        <v>3.3279000000000001</v>
      </c>
      <c r="G2858" s="1">
        <v>40529</v>
      </c>
      <c r="H2858">
        <v>0.60519999999999996</v>
      </c>
    </row>
    <row r="2859" spans="1:8">
      <c r="A2859" s="1">
        <v>40675</v>
      </c>
      <c r="B2859">
        <v>16.03</v>
      </c>
      <c r="D2859" s="1">
        <v>40532</v>
      </c>
      <c r="E2859">
        <v>3.3357999999999999</v>
      </c>
      <c r="G2859" s="1">
        <v>40532</v>
      </c>
      <c r="H2859">
        <v>0.59719999999999995</v>
      </c>
    </row>
    <row r="2860" spans="1:8">
      <c r="A2860" s="1">
        <v>40676</v>
      </c>
      <c r="B2860">
        <v>17.07</v>
      </c>
      <c r="D2860" s="1">
        <v>40533</v>
      </c>
      <c r="E2860">
        <v>3.3031000000000001</v>
      </c>
      <c r="G2860" s="1">
        <v>40533</v>
      </c>
      <c r="H2860">
        <v>0.60550000000000004</v>
      </c>
    </row>
    <row r="2861" spans="1:8">
      <c r="A2861" s="1">
        <v>40679</v>
      </c>
      <c r="B2861">
        <v>18.239999999999998</v>
      </c>
      <c r="D2861" s="1">
        <v>40534</v>
      </c>
      <c r="E2861">
        <v>3.3458000000000001</v>
      </c>
      <c r="G2861" s="1">
        <v>40534</v>
      </c>
      <c r="H2861">
        <v>0.63</v>
      </c>
    </row>
    <row r="2862" spans="1:8">
      <c r="A2862" s="1">
        <v>40680</v>
      </c>
      <c r="B2862">
        <v>17.55</v>
      </c>
      <c r="D2862" s="1">
        <v>40535</v>
      </c>
      <c r="E2862">
        <v>3.3892000000000002</v>
      </c>
      <c r="G2862" s="1">
        <v>40535</v>
      </c>
      <c r="H2862">
        <v>0.65539999999999998</v>
      </c>
    </row>
    <row r="2863" spans="1:8">
      <c r="A2863" s="1">
        <v>40681</v>
      </c>
      <c r="B2863">
        <v>16.23</v>
      </c>
      <c r="D2863" s="1">
        <v>40536</v>
      </c>
      <c r="E2863">
        <v>3.3933</v>
      </c>
      <c r="G2863" s="1">
        <v>40536</v>
      </c>
      <c r="H2863">
        <v>0.64739999999999998</v>
      </c>
    </row>
    <row r="2864" spans="1:8">
      <c r="A2864" s="1">
        <v>40682</v>
      </c>
      <c r="B2864">
        <v>15.52</v>
      </c>
      <c r="D2864" s="1">
        <v>40539</v>
      </c>
      <c r="E2864">
        <v>3.3294000000000001</v>
      </c>
      <c r="G2864" s="1">
        <v>40539</v>
      </c>
      <c r="H2864">
        <v>0.63939999999999997</v>
      </c>
    </row>
    <row r="2865" spans="1:8">
      <c r="A2865" s="1">
        <v>40683</v>
      </c>
      <c r="B2865">
        <v>17.43</v>
      </c>
      <c r="D2865" s="1">
        <v>40540</v>
      </c>
      <c r="E2865">
        <v>3.4794999999999998</v>
      </c>
      <c r="G2865" s="1">
        <v>40540</v>
      </c>
      <c r="H2865">
        <v>0.74329999999999996</v>
      </c>
    </row>
    <row r="2866" spans="1:8">
      <c r="A2866" s="1">
        <v>40686</v>
      </c>
      <c r="B2866">
        <v>18.27</v>
      </c>
      <c r="D2866" s="1">
        <v>40541</v>
      </c>
      <c r="E2866">
        <v>3.3489</v>
      </c>
      <c r="G2866" s="1">
        <v>40541</v>
      </c>
      <c r="H2866">
        <v>0.63290000000000002</v>
      </c>
    </row>
    <row r="2867" spans="1:8">
      <c r="A2867" s="1">
        <v>40687</v>
      </c>
      <c r="B2867">
        <v>17.82</v>
      </c>
      <c r="D2867" s="1">
        <v>40542</v>
      </c>
      <c r="E2867">
        <v>3.3645999999999998</v>
      </c>
      <c r="G2867" s="1">
        <v>40542</v>
      </c>
      <c r="H2867">
        <v>0.64080000000000004</v>
      </c>
    </row>
    <row r="2868" spans="1:8">
      <c r="A2868" s="1">
        <v>40688</v>
      </c>
      <c r="B2868">
        <v>17.07</v>
      </c>
      <c r="D2868" s="1">
        <v>40543</v>
      </c>
      <c r="E2868">
        <v>3.2934999999999999</v>
      </c>
      <c r="G2868" s="1">
        <v>40543</v>
      </c>
      <c r="H2868">
        <v>0.59340000000000004</v>
      </c>
    </row>
    <row r="2869" spans="1:8">
      <c r="A2869" s="1">
        <v>40689</v>
      </c>
      <c r="B2869">
        <v>16.09</v>
      </c>
      <c r="D2869" s="1">
        <v>40546</v>
      </c>
      <c r="E2869">
        <v>3.3323999999999998</v>
      </c>
      <c r="G2869" s="1">
        <v>40546</v>
      </c>
      <c r="H2869">
        <v>0.59330000000000005</v>
      </c>
    </row>
    <row r="2870" spans="1:8">
      <c r="A2870" s="1">
        <v>40690</v>
      </c>
      <c r="B2870">
        <v>15.98</v>
      </c>
      <c r="D2870" s="1">
        <v>40547</v>
      </c>
      <c r="E2870">
        <v>3.3287</v>
      </c>
      <c r="G2870" s="1">
        <v>40547</v>
      </c>
      <c r="H2870">
        <v>0.61709999999999998</v>
      </c>
    </row>
    <row r="2871" spans="1:8">
      <c r="A2871" s="1">
        <v>40694</v>
      </c>
      <c r="B2871">
        <v>15.45</v>
      </c>
      <c r="D2871" s="1">
        <v>40548</v>
      </c>
      <c r="E2871">
        <v>3.4653999999999998</v>
      </c>
      <c r="G2871" s="1">
        <v>40548</v>
      </c>
      <c r="H2871">
        <v>0.70450000000000002</v>
      </c>
    </row>
    <row r="2872" spans="1:8">
      <c r="A2872" s="1">
        <v>40695</v>
      </c>
      <c r="B2872">
        <v>18.3</v>
      </c>
      <c r="D2872" s="1">
        <v>40549</v>
      </c>
      <c r="E2872">
        <v>3.3932000000000002</v>
      </c>
      <c r="G2872" s="1">
        <v>40549</v>
      </c>
      <c r="H2872">
        <v>0.66479999999999995</v>
      </c>
    </row>
    <row r="2873" spans="1:8">
      <c r="A2873" s="1">
        <v>40696</v>
      </c>
      <c r="B2873">
        <v>18.09</v>
      </c>
      <c r="D2873" s="1">
        <v>40550</v>
      </c>
      <c r="E2873">
        <v>3.3237000000000001</v>
      </c>
      <c r="G2873" s="1">
        <v>40550</v>
      </c>
      <c r="H2873">
        <v>0.59309999999999996</v>
      </c>
    </row>
    <row r="2874" spans="1:8">
      <c r="A2874" s="1">
        <v>40697</v>
      </c>
      <c r="B2874">
        <v>17.95</v>
      </c>
      <c r="D2874" s="1">
        <v>40553</v>
      </c>
      <c r="E2874">
        <v>3.2831999999999999</v>
      </c>
      <c r="G2874" s="1">
        <v>40553</v>
      </c>
      <c r="H2874">
        <v>0.56910000000000005</v>
      </c>
    </row>
    <row r="2875" spans="1:8">
      <c r="A2875" s="1">
        <v>40700</v>
      </c>
      <c r="B2875">
        <v>18.489999999999998</v>
      </c>
      <c r="D2875" s="1">
        <v>40554</v>
      </c>
      <c r="E2875">
        <v>3.3395999999999999</v>
      </c>
      <c r="G2875" s="1">
        <v>40554</v>
      </c>
      <c r="H2875">
        <v>0.58499999999999996</v>
      </c>
    </row>
    <row r="2876" spans="1:8">
      <c r="A2876" s="1">
        <v>40701</v>
      </c>
      <c r="B2876">
        <v>18.07</v>
      </c>
      <c r="D2876" s="1">
        <v>40555</v>
      </c>
      <c r="E2876">
        <v>3.3650000000000002</v>
      </c>
      <c r="G2876" s="1">
        <v>40555</v>
      </c>
      <c r="H2876">
        <v>0.60089999999999999</v>
      </c>
    </row>
    <row r="2877" spans="1:8">
      <c r="A2877" s="1">
        <v>40702</v>
      </c>
      <c r="B2877">
        <v>18.79</v>
      </c>
      <c r="D2877" s="1">
        <v>40556</v>
      </c>
      <c r="E2877">
        <v>3.2972000000000001</v>
      </c>
      <c r="G2877" s="1">
        <v>40556</v>
      </c>
      <c r="H2877">
        <v>0.57679999999999998</v>
      </c>
    </row>
    <row r="2878" spans="1:8">
      <c r="A2878" s="1">
        <v>40703</v>
      </c>
      <c r="B2878">
        <v>17.77</v>
      </c>
      <c r="D2878" s="1">
        <v>40557</v>
      </c>
      <c r="E2878">
        <v>3.3231000000000002</v>
      </c>
      <c r="G2878" s="1">
        <v>40557</v>
      </c>
      <c r="H2878">
        <v>0.56850000000000001</v>
      </c>
    </row>
    <row r="2879" spans="1:8">
      <c r="A2879" s="1">
        <v>40704</v>
      </c>
      <c r="B2879">
        <v>18.86</v>
      </c>
      <c r="D2879" s="1">
        <v>40560</v>
      </c>
      <c r="E2879">
        <v>3.3290999999999999</v>
      </c>
      <c r="G2879" s="1">
        <v>40560</v>
      </c>
      <c r="H2879">
        <v>0.57650000000000001</v>
      </c>
    </row>
    <row r="2880" spans="1:8">
      <c r="A2880" s="1">
        <v>40707</v>
      </c>
      <c r="B2880">
        <v>19.61</v>
      </c>
      <c r="D2880" s="1">
        <v>40561</v>
      </c>
      <c r="E2880">
        <v>3.3662999999999998</v>
      </c>
      <c r="G2880" s="1">
        <v>40561</v>
      </c>
      <c r="H2880">
        <v>0.58450000000000002</v>
      </c>
    </row>
    <row r="2881" spans="1:8">
      <c r="A2881" s="1">
        <v>40708</v>
      </c>
      <c r="B2881">
        <v>18.260000000000002</v>
      </c>
      <c r="D2881" s="1">
        <v>40562</v>
      </c>
      <c r="E2881">
        <v>3.339</v>
      </c>
      <c r="G2881" s="1">
        <v>40562</v>
      </c>
      <c r="H2881">
        <v>0.56830000000000003</v>
      </c>
    </row>
    <row r="2882" spans="1:8">
      <c r="A2882" s="1">
        <v>40709</v>
      </c>
      <c r="B2882">
        <v>21.32</v>
      </c>
      <c r="D2882" s="1">
        <v>40563</v>
      </c>
      <c r="E2882">
        <v>3.4487999999999999</v>
      </c>
      <c r="G2882" s="1">
        <v>40563</v>
      </c>
      <c r="H2882">
        <v>0.625</v>
      </c>
    </row>
    <row r="2883" spans="1:8">
      <c r="A2883" s="1">
        <v>40710</v>
      </c>
      <c r="B2883">
        <v>22.73</v>
      </c>
      <c r="D2883" s="1">
        <v>40564</v>
      </c>
      <c r="E2883">
        <v>3.4041999999999999</v>
      </c>
      <c r="G2883" s="1">
        <v>40564</v>
      </c>
      <c r="H2883">
        <v>0.60870000000000002</v>
      </c>
    </row>
    <row r="2884" spans="1:8">
      <c r="A2884" s="1">
        <v>40711</v>
      </c>
      <c r="B2884">
        <v>21.85</v>
      </c>
      <c r="D2884" s="1">
        <v>40567</v>
      </c>
      <c r="E2884">
        <v>3.4043999999999999</v>
      </c>
      <c r="G2884" s="1">
        <v>40567</v>
      </c>
      <c r="H2884">
        <v>0.625</v>
      </c>
    </row>
    <row r="2885" spans="1:8">
      <c r="A2885" s="1">
        <v>40714</v>
      </c>
      <c r="B2885">
        <v>19.989999999999998</v>
      </c>
      <c r="D2885" s="1">
        <v>40568</v>
      </c>
      <c r="E2885">
        <v>3.3283999999999998</v>
      </c>
      <c r="G2885" s="1">
        <v>40568</v>
      </c>
      <c r="H2885">
        <v>0.57599999999999996</v>
      </c>
    </row>
    <row r="2886" spans="1:8">
      <c r="A2886" s="1">
        <v>40715</v>
      </c>
      <c r="B2886">
        <v>18.86</v>
      </c>
      <c r="D2886" s="1">
        <v>40569</v>
      </c>
      <c r="E2886">
        <v>3.4146000000000001</v>
      </c>
      <c r="G2886" s="1">
        <v>40569</v>
      </c>
      <c r="H2886">
        <v>0.625</v>
      </c>
    </row>
    <row r="2887" spans="1:8">
      <c r="A2887" s="1">
        <v>40716</v>
      </c>
      <c r="B2887">
        <v>18.52</v>
      </c>
      <c r="D2887" s="1">
        <v>40570</v>
      </c>
      <c r="E2887">
        <v>3.3873000000000002</v>
      </c>
      <c r="G2887" s="1">
        <v>40570</v>
      </c>
      <c r="H2887">
        <v>0.57779999999999998</v>
      </c>
    </row>
    <row r="2888" spans="1:8">
      <c r="A2888" s="1">
        <v>40717</v>
      </c>
      <c r="B2888">
        <v>19.29</v>
      </c>
      <c r="D2888" s="1">
        <v>40571</v>
      </c>
      <c r="E2888">
        <v>3.3214000000000001</v>
      </c>
      <c r="G2888" s="1">
        <v>40571</v>
      </c>
      <c r="H2888">
        <v>0.53849999999999998</v>
      </c>
    </row>
    <row r="2889" spans="1:8">
      <c r="A2889" s="1">
        <v>40718</v>
      </c>
      <c r="B2889">
        <v>21.1</v>
      </c>
      <c r="D2889" s="1">
        <v>40574</v>
      </c>
      <c r="E2889">
        <v>3.3704000000000001</v>
      </c>
      <c r="G2889" s="1">
        <v>40574</v>
      </c>
      <c r="H2889">
        <v>0.56200000000000006</v>
      </c>
    </row>
    <row r="2890" spans="1:8">
      <c r="A2890" s="1">
        <v>40721</v>
      </c>
      <c r="B2890">
        <v>20.56</v>
      </c>
      <c r="D2890" s="1">
        <v>40575</v>
      </c>
      <c r="E2890">
        <v>3.4394</v>
      </c>
      <c r="G2890" s="1">
        <v>40575</v>
      </c>
      <c r="H2890">
        <v>0.60129999999999995</v>
      </c>
    </row>
    <row r="2891" spans="1:8">
      <c r="A2891" s="1">
        <v>40722</v>
      </c>
      <c r="B2891">
        <v>19.170000000000002</v>
      </c>
      <c r="D2891" s="1">
        <v>40576</v>
      </c>
      <c r="E2891">
        <v>3.4771000000000001</v>
      </c>
      <c r="G2891" s="1">
        <v>40576</v>
      </c>
      <c r="H2891">
        <v>0.65659999999999996</v>
      </c>
    </row>
    <row r="2892" spans="1:8">
      <c r="A2892" s="1">
        <v>40723</v>
      </c>
      <c r="B2892">
        <v>17.27</v>
      </c>
      <c r="D2892" s="1">
        <v>40577</v>
      </c>
      <c r="E2892">
        <v>3.5488</v>
      </c>
      <c r="G2892" s="1">
        <v>40577</v>
      </c>
      <c r="H2892">
        <v>0.70420000000000005</v>
      </c>
    </row>
    <row r="2893" spans="1:8">
      <c r="A2893" s="1">
        <v>40724</v>
      </c>
      <c r="B2893">
        <v>16.52</v>
      </c>
      <c r="D2893" s="1">
        <v>40578</v>
      </c>
      <c r="E2893">
        <v>3.6356000000000002</v>
      </c>
      <c r="G2893" s="1">
        <v>40578</v>
      </c>
      <c r="H2893">
        <v>0.74439999999999995</v>
      </c>
    </row>
    <row r="2894" spans="1:8">
      <c r="A2894" s="1">
        <v>40725</v>
      </c>
      <c r="B2894">
        <v>15.87</v>
      </c>
      <c r="D2894" s="1">
        <v>40581</v>
      </c>
      <c r="E2894">
        <v>3.6299000000000001</v>
      </c>
      <c r="G2894" s="1">
        <v>40581</v>
      </c>
      <c r="H2894">
        <v>0.76060000000000005</v>
      </c>
    </row>
    <row r="2895" spans="1:8">
      <c r="A2895" s="1">
        <v>40729</v>
      </c>
      <c r="B2895">
        <v>16.059999999999999</v>
      </c>
      <c r="D2895" s="1">
        <v>40582</v>
      </c>
      <c r="E2895">
        <v>3.7372999999999998</v>
      </c>
      <c r="G2895" s="1">
        <v>40582</v>
      </c>
      <c r="H2895">
        <v>0.8488</v>
      </c>
    </row>
    <row r="2896" spans="1:8">
      <c r="A2896" s="1">
        <v>40730</v>
      </c>
      <c r="B2896">
        <v>16.34</v>
      </c>
      <c r="D2896" s="1">
        <v>40583</v>
      </c>
      <c r="E2896">
        <v>3.6465000000000001</v>
      </c>
      <c r="G2896" s="1">
        <v>40583</v>
      </c>
      <c r="H2896">
        <v>0.79300000000000004</v>
      </c>
    </row>
    <row r="2897" spans="1:8">
      <c r="A2897" s="1">
        <v>40731</v>
      </c>
      <c r="B2897">
        <v>15.95</v>
      </c>
      <c r="D2897" s="1">
        <v>40584</v>
      </c>
      <c r="E2897">
        <v>3.6928000000000001</v>
      </c>
      <c r="G2897" s="1">
        <v>40584</v>
      </c>
      <c r="H2897">
        <v>0.83340000000000003</v>
      </c>
    </row>
    <row r="2898" spans="1:8">
      <c r="A2898" s="1">
        <v>40732</v>
      </c>
      <c r="B2898">
        <v>15.95</v>
      </c>
      <c r="D2898" s="1">
        <v>40585</v>
      </c>
      <c r="E2898">
        <v>3.6288</v>
      </c>
      <c r="G2898" s="1">
        <v>40585</v>
      </c>
      <c r="H2898">
        <v>0.83420000000000005</v>
      </c>
    </row>
    <row r="2899" spans="1:8">
      <c r="A2899" s="1">
        <v>40735</v>
      </c>
      <c r="B2899">
        <v>18.39</v>
      </c>
      <c r="D2899" s="1">
        <v>40588</v>
      </c>
      <c r="E2899">
        <v>3.6194000000000002</v>
      </c>
      <c r="G2899" s="1">
        <v>40588</v>
      </c>
      <c r="H2899">
        <v>0.84260000000000002</v>
      </c>
    </row>
    <row r="2900" spans="1:8">
      <c r="A2900" s="1">
        <v>40736</v>
      </c>
      <c r="B2900">
        <v>19.87</v>
      </c>
      <c r="D2900" s="1">
        <v>40589</v>
      </c>
      <c r="E2900">
        <v>3.6044</v>
      </c>
      <c r="G2900" s="1">
        <v>40589</v>
      </c>
      <c r="H2900">
        <v>0.81859999999999999</v>
      </c>
    </row>
    <row r="2901" spans="1:8">
      <c r="A2901" s="1">
        <v>40737</v>
      </c>
      <c r="B2901">
        <v>19.91</v>
      </c>
      <c r="D2901" s="1">
        <v>40590</v>
      </c>
      <c r="E2901">
        <v>3.6193</v>
      </c>
      <c r="G2901" s="1">
        <v>40590</v>
      </c>
      <c r="H2901">
        <v>0.82699999999999996</v>
      </c>
    </row>
    <row r="2902" spans="1:8">
      <c r="A2902" s="1">
        <v>40738</v>
      </c>
      <c r="B2902">
        <v>20.8</v>
      </c>
      <c r="D2902" s="1">
        <v>40591</v>
      </c>
      <c r="E2902">
        <v>3.5724999999999998</v>
      </c>
      <c r="G2902" s="1">
        <v>40591</v>
      </c>
      <c r="H2902">
        <v>0.76239999999999997</v>
      </c>
    </row>
    <row r="2903" spans="1:8">
      <c r="A2903" s="1">
        <v>40739</v>
      </c>
      <c r="B2903">
        <v>19.53</v>
      </c>
      <c r="D2903" s="1">
        <v>40592</v>
      </c>
      <c r="E2903">
        <v>3.5798999999999999</v>
      </c>
      <c r="G2903" s="1">
        <v>40592</v>
      </c>
      <c r="H2903">
        <v>0.74690000000000001</v>
      </c>
    </row>
    <row r="2904" spans="1:8">
      <c r="A2904" s="1">
        <v>40742</v>
      </c>
      <c r="B2904">
        <v>20.95</v>
      </c>
      <c r="D2904" s="1">
        <v>40595</v>
      </c>
      <c r="E2904">
        <v>3.5874000000000001</v>
      </c>
      <c r="G2904" s="1">
        <v>40595</v>
      </c>
      <c r="H2904">
        <v>0.75529999999999997</v>
      </c>
    </row>
    <row r="2905" spans="1:8">
      <c r="A2905" s="1">
        <v>40743</v>
      </c>
      <c r="B2905">
        <v>19.21</v>
      </c>
      <c r="D2905" s="1">
        <v>40596</v>
      </c>
      <c r="E2905">
        <v>3.4533</v>
      </c>
      <c r="G2905" s="1">
        <v>40596</v>
      </c>
      <c r="H2905">
        <v>0.69020000000000004</v>
      </c>
    </row>
    <row r="2906" spans="1:8">
      <c r="A2906" s="1">
        <v>40744</v>
      </c>
      <c r="B2906">
        <v>19.09</v>
      </c>
      <c r="D2906" s="1">
        <v>40597</v>
      </c>
      <c r="E2906">
        <v>3.4847999999999999</v>
      </c>
      <c r="G2906" s="1">
        <v>40597</v>
      </c>
      <c r="H2906">
        <v>0.74329999999999996</v>
      </c>
    </row>
    <row r="2907" spans="1:8">
      <c r="A2907" s="1">
        <v>40745</v>
      </c>
      <c r="B2907">
        <v>17.559999999999999</v>
      </c>
      <c r="D2907" s="1">
        <v>40598</v>
      </c>
      <c r="E2907">
        <v>3.4477000000000002</v>
      </c>
      <c r="G2907" s="1">
        <v>40598</v>
      </c>
      <c r="H2907">
        <v>0.73540000000000005</v>
      </c>
    </row>
    <row r="2908" spans="1:8">
      <c r="A2908" s="1">
        <v>40746</v>
      </c>
      <c r="B2908">
        <v>17.52</v>
      </c>
      <c r="D2908" s="1">
        <v>40599</v>
      </c>
      <c r="E2908">
        <v>3.4125000000000001</v>
      </c>
      <c r="G2908" s="1">
        <v>40599</v>
      </c>
      <c r="H2908">
        <v>0.7117</v>
      </c>
    </row>
    <row r="2909" spans="1:8">
      <c r="A2909" s="1">
        <v>40749</v>
      </c>
      <c r="B2909">
        <v>19.350000000000001</v>
      </c>
      <c r="D2909" s="1">
        <v>40602</v>
      </c>
      <c r="E2909">
        <v>3.4272</v>
      </c>
      <c r="G2909" s="1">
        <v>40602</v>
      </c>
      <c r="H2909">
        <v>0.68020000000000003</v>
      </c>
    </row>
    <row r="2910" spans="1:8">
      <c r="A2910" s="1">
        <v>40750</v>
      </c>
      <c r="B2910">
        <v>20.23</v>
      </c>
      <c r="D2910" s="1">
        <v>40603</v>
      </c>
      <c r="E2910">
        <v>3.3921000000000001</v>
      </c>
      <c r="G2910" s="1">
        <v>40603</v>
      </c>
      <c r="H2910">
        <v>0.64080000000000004</v>
      </c>
    </row>
    <row r="2911" spans="1:8">
      <c r="A2911" s="1">
        <v>40751</v>
      </c>
      <c r="B2911">
        <v>22.98</v>
      </c>
      <c r="D2911" s="1">
        <v>40604</v>
      </c>
      <c r="E2911">
        <v>3.4697</v>
      </c>
      <c r="G2911" s="1">
        <v>40604</v>
      </c>
      <c r="H2911">
        <v>0.68830000000000002</v>
      </c>
    </row>
    <row r="2912" spans="1:8">
      <c r="A2912" s="1">
        <v>40752</v>
      </c>
      <c r="B2912">
        <v>23.74</v>
      </c>
      <c r="D2912" s="1">
        <v>40605</v>
      </c>
      <c r="E2912">
        <v>3.5554000000000001</v>
      </c>
      <c r="G2912" s="1">
        <v>40605</v>
      </c>
      <c r="H2912">
        <v>0.75980000000000003</v>
      </c>
    </row>
    <row r="2913" spans="1:8">
      <c r="A2913" s="1">
        <v>40753</v>
      </c>
      <c r="B2913">
        <v>25.25</v>
      </c>
      <c r="D2913" s="1">
        <v>40606</v>
      </c>
      <c r="E2913">
        <v>3.49</v>
      </c>
      <c r="G2913" s="1">
        <v>40606</v>
      </c>
      <c r="H2913">
        <v>0.68069999999999997</v>
      </c>
    </row>
    <row r="2914" spans="1:8">
      <c r="A2914" s="1">
        <v>40756</v>
      </c>
      <c r="B2914">
        <v>23.66</v>
      </c>
      <c r="D2914" s="1">
        <v>40609</v>
      </c>
      <c r="E2914">
        <v>3.5123000000000002</v>
      </c>
      <c r="G2914" s="1">
        <v>40609</v>
      </c>
      <c r="H2914">
        <v>0.69669999999999999</v>
      </c>
    </row>
    <row r="2915" spans="1:8">
      <c r="A2915" s="1">
        <v>40757</v>
      </c>
      <c r="B2915">
        <v>24.79</v>
      </c>
      <c r="D2915" s="1">
        <v>40610</v>
      </c>
      <c r="E2915">
        <v>3.5476999999999999</v>
      </c>
      <c r="G2915" s="1">
        <v>40610</v>
      </c>
      <c r="H2915">
        <v>0.72070000000000001</v>
      </c>
    </row>
    <row r="2916" spans="1:8">
      <c r="A2916" s="1">
        <v>40758</v>
      </c>
      <c r="B2916">
        <v>23.38</v>
      </c>
      <c r="D2916" s="1">
        <v>40611</v>
      </c>
      <c r="E2916">
        <v>3.4674999999999998</v>
      </c>
      <c r="G2916" s="1">
        <v>40611</v>
      </c>
      <c r="H2916">
        <v>0.68889999999999996</v>
      </c>
    </row>
    <row r="2917" spans="1:8">
      <c r="A2917" s="1">
        <v>40759</v>
      </c>
      <c r="B2917">
        <v>31.66</v>
      </c>
      <c r="D2917" s="1">
        <v>40612</v>
      </c>
      <c r="E2917">
        <v>3.3584000000000001</v>
      </c>
      <c r="G2917" s="1">
        <v>40612</v>
      </c>
      <c r="H2917">
        <v>0.63300000000000001</v>
      </c>
    </row>
    <row r="2918" spans="1:8">
      <c r="A2918" s="1">
        <v>40760</v>
      </c>
      <c r="B2918">
        <v>32</v>
      </c>
      <c r="D2918" s="1">
        <v>40613</v>
      </c>
      <c r="E2918">
        <v>3.4024999999999999</v>
      </c>
      <c r="G2918" s="1">
        <v>40613</v>
      </c>
      <c r="H2918">
        <v>0.64100000000000001</v>
      </c>
    </row>
    <row r="2919" spans="1:8">
      <c r="A2919" s="1">
        <v>40763</v>
      </c>
      <c r="B2919">
        <v>48</v>
      </c>
      <c r="D2919" s="1">
        <v>40616</v>
      </c>
      <c r="E2919">
        <v>3.3563000000000001</v>
      </c>
      <c r="G2919" s="1">
        <v>40616</v>
      </c>
      <c r="H2919">
        <v>0.59279999999999999</v>
      </c>
    </row>
    <row r="2920" spans="1:8">
      <c r="A2920" s="1">
        <v>40764</v>
      </c>
      <c r="B2920">
        <v>35.06</v>
      </c>
      <c r="D2920" s="1">
        <v>40617</v>
      </c>
      <c r="E2920">
        <v>3.3029999999999999</v>
      </c>
      <c r="G2920" s="1">
        <v>40617</v>
      </c>
      <c r="H2920">
        <v>0.6008</v>
      </c>
    </row>
    <row r="2921" spans="1:8">
      <c r="A2921" s="1">
        <v>40765</v>
      </c>
      <c r="B2921">
        <v>42.99</v>
      </c>
      <c r="D2921" s="1">
        <v>40618</v>
      </c>
      <c r="E2921">
        <v>3.17</v>
      </c>
      <c r="G2921" s="1">
        <v>40618</v>
      </c>
      <c r="H2921">
        <v>0.54449999999999998</v>
      </c>
    </row>
    <row r="2922" spans="1:8">
      <c r="A2922" s="1">
        <v>40766</v>
      </c>
      <c r="B2922">
        <v>39</v>
      </c>
      <c r="D2922" s="1">
        <v>40619</v>
      </c>
      <c r="E2922">
        <v>3.2549999999999999</v>
      </c>
      <c r="G2922" s="1">
        <v>40619</v>
      </c>
      <c r="H2922">
        <v>0.58450000000000002</v>
      </c>
    </row>
    <row r="2923" spans="1:8">
      <c r="A2923" s="1">
        <v>40767</v>
      </c>
      <c r="B2923">
        <v>36.36</v>
      </c>
      <c r="D2923" s="1">
        <v>40620</v>
      </c>
      <c r="E2923">
        <v>3.2677999999999998</v>
      </c>
      <c r="G2923" s="1">
        <v>40620</v>
      </c>
      <c r="H2923">
        <v>0.58450000000000002</v>
      </c>
    </row>
    <row r="2924" spans="1:8">
      <c r="A2924" s="1">
        <v>40770</v>
      </c>
      <c r="B2924">
        <v>31.87</v>
      </c>
      <c r="D2924" s="1">
        <v>40623</v>
      </c>
      <c r="E2924">
        <v>3.3281999999999998</v>
      </c>
      <c r="G2924" s="1">
        <v>40623</v>
      </c>
      <c r="H2924">
        <v>0.6331</v>
      </c>
    </row>
    <row r="2925" spans="1:8">
      <c r="A2925" s="1">
        <v>40771</v>
      </c>
      <c r="B2925">
        <v>32.85</v>
      </c>
      <c r="D2925" s="1">
        <v>40624</v>
      </c>
      <c r="E2925">
        <v>3.3262999999999998</v>
      </c>
      <c r="G2925" s="1">
        <v>40624</v>
      </c>
      <c r="H2925">
        <v>0.64939999999999998</v>
      </c>
    </row>
    <row r="2926" spans="1:8">
      <c r="A2926" s="1">
        <v>40772</v>
      </c>
      <c r="B2926">
        <v>31.58</v>
      </c>
      <c r="D2926" s="1">
        <v>40625</v>
      </c>
      <c r="E2926">
        <v>3.3500999999999999</v>
      </c>
      <c r="G2926" s="1">
        <v>40625</v>
      </c>
      <c r="H2926">
        <v>0.65749999999999997</v>
      </c>
    </row>
    <row r="2927" spans="1:8">
      <c r="A2927" s="1">
        <v>40773</v>
      </c>
      <c r="B2927">
        <v>42.67</v>
      </c>
      <c r="D2927" s="1">
        <v>40626</v>
      </c>
      <c r="E2927">
        <v>3.4037000000000002</v>
      </c>
      <c r="G2927" s="1">
        <v>40626</v>
      </c>
      <c r="H2927">
        <v>0.69020000000000004</v>
      </c>
    </row>
    <row r="2928" spans="1:8">
      <c r="A2928" s="1">
        <v>40774</v>
      </c>
      <c r="B2928">
        <v>43.05</v>
      </c>
      <c r="D2928" s="1">
        <v>40627</v>
      </c>
      <c r="E2928">
        <v>3.4388000000000001</v>
      </c>
      <c r="G2928" s="1">
        <v>40627</v>
      </c>
      <c r="H2928">
        <v>0.73150000000000004</v>
      </c>
    </row>
    <row r="2929" spans="1:8">
      <c r="A2929" s="1">
        <v>40777</v>
      </c>
      <c r="B2929">
        <v>42.44</v>
      </c>
      <c r="D2929" s="1">
        <v>40630</v>
      </c>
      <c r="E2929">
        <v>3.4312999999999998</v>
      </c>
      <c r="G2929" s="1">
        <v>40630</v>
      </c>
      <c r="H2929">
        <v>0.74809999999999999</v>
      </c>
    </row>
    <row r="2930" spans="1:8">
      <c r="A2930" s="1">
        <v>40778</v>
      </c>
      <c r="B2930">
        <v>36.270000000000003</v>
      </c>
      <c r="D2930" s="1">
        <v>40631</v>
      </c>
      <c r="E2930">
        <v>3.4872000000000001</v>
      </c>
      <c r="G2930" s="1">
        <v>40631</v>
      </c>
      <c r="H2930">
        <v>0.81310000000000004</v>
      </c>
    </row>
    <row r="2931" spans="1:8">
      <c r="A2931" s="1">
        <v>40779</v>
      </c>
      <c r="B2931">
        <v>35.9</v>
      </c>
      <c r="D2931" s="1">
        <v>40632</v>
      </c>
      <c r="E2931">
        <v>3.4348999999999998</v>
      </c>
      <c r="G2931" s="1">
        <v>40632</v>
      </c>
      <c r="H2931">
        <v>0.78159999999999996</v>
      </c>
    </row>
    <row r="2932" spans="1:8">
      <c r="A2932" s="1">
        <v>40780</v>
      </c>
      <c r="B2932">
        <v>39.76</v>
      </c>
      <c r="D2932" s="1">
        <v>40633</v>
      </c>
      <c r="E2932">
        <v>3.4702999999999999</v>
      </c>
      <c r="G2932" s="1">
        <v>40633</v>
      </c>
      <c r="H2932">
        <v>0.82110000000000005</v>
      </c>
    </row>
    <row r="2933" spans="1:8">
      <c r="A2933" s="1">
        <v>40781</v>
      </c>
      <c r="B2933">
        <v>35.590000000000003</v>
      </c>
      <c r="D2933" s="1">
        <v>40634</v>
      </c>
      <c r="E2933">
        <v>3.4422000000000001</v>
      </c>
      <c r="G2933" s="1">
        <v>40634</v>
      </c>
      <c r="H2933">
        <v>0.79759999999999998</v>
      </c>
    </row>
    <row r="2934" spans="1:8">
      <c r="A2934" s="1">
        <v>40784</v>
      </c>
      <c r="B2934">
        <v>32.28</v>
      </c>
      <c r="D2934" s="1">
        <v>40637</v>
      </c>
      <c r="E2934">
        <v>3.4178999999999999</v>
      </c>
      <c r="G2934" s="1">
        <v>40637</v>
      </c>
      <c r="H2934">
        <v>0.75790000000000002</v>
      </c>
    </row>
    <row r="2935" spans="1:8">
      <c r="A2935" s="1">
        <v>40785</v>
      </c>
      <c r="B2935">
        <v>32.89</v>
      </c>
      <c r="D2935" s="1">
        <v>40638</v>
      </c>
      <c r="E2935">
        <v>3.4794999999999998</v>
      </c>
      <c r="G2935" s="1">
        <v>40638</v>
      </c>
      <c r="H2935">
        <v>0.81359999999999999</v>
      </c>
    </row>
    <row r="2936" spans="1:8">
      <c r="A2936" s="1">
        <v>40786</v>
      </c>
      <c r="B2936">
        <v>31.62</v>
      </c>
      <c r="D2936" s="1">
        <v>40639</v>
      </c>
      <c r="E2936">
        <v>3.5451999999999999</v>
      </c>
      <c r="G2936" s="1">
        <v>40639</v>
      </c>
      <c r="H2936">
        <v>0.82969999999999999</v>
      </c>
    </row>
    <row r="2937" spans="1:8">
      <c r="A2937" s="1">
        <v>40787</v>
      </c>
      <c r="B2937">
        <v>31.82</v>
      </c>
      <c r="D2937" s="1">
        <v>40640</v>
      </c>
      <c r="E2937">
        <v>3.5451000000000001</v>
      </c>
      <c r="G2937" s="1">
        <v>40640</v>
      </c>
      <c r="H2937">
        <v>0.78190000000000004</v>
      </c>
    </row>
    <row r="2938" spans="1:8">
      <c r="A2938" s="1">
        <v>40788</v>
      </c>
      <c r="B2938">
        <v>33.92</v>
      </c>
      <c r="D2938" s="1">
        <v>40641</v>
      </c>
      <c r="E2938">
        <v>3.5771999999999999</v>
      </c>
      <c r="G2938" s="1">
        <v>40641</v>
      </c>
      <c r="H2938">
        <v>0.80610000000000004</v>
      </c>
    </row>
    <row r="2939" spans="1:8">
      <c r="A2939" s="1">
        <v>40792</v>
      </c>
      <c r="B2939">
        <v>37</v>
      </c>
      <c r="D2939" s="1">
        <v>40644</v>
      </c>
      <c r="E2939">
        <v>3.5847000000000002</v>
      </c>
      <c r="G2939" s="1">
        <v>40644</v>
      </c>
      <c r="H2939">
        <v>0.82220000000000004</v>
      </c>
    </row>
    <row r="2940" spans="1:8">
      <c r="A2940" s="1">
        <v>40793</v>
      </c>
      <c r="B2940">
        <v>33.380000000000003</v>
      </c>
      <c r="D2940" s="1">
        <v>40645</v>
      </c>
      <c r="E2940">
        <v>3.4904000000000002</v>
      </c>
      <c r="G2940" s="1">
        <v>40645</v>
      </c>
      <c r="H2940">
        <v>0.74199999999999999</v>
      </c>
    </row>
    <row r="2941" spans="1:8">
      <c r="A2941" s="1">
        <v>40794</v>
      </c>
      <c r="B2941">
        <v>34.32</v>
      </c>
      <c r="D2941" s="1">
        <v>40646</v>
      </c>
      <c r="E2941">
        <v>3.4584999999999999</v>
      </c>
      <c r="G2941" s="1">
        <v>40646</v>
      </c>
      <c r="H2941">
        <v>0.72589999999999999</v>
      </c>
    </row>
    <row r="2942" spans="1:8">
      <c r="A2942" s="1">
        <v>40795</v>
      </c>
      <c r="B2942">
        <v>38.520000000000003</v>
      </c>
      <c r="D2942" s="1">
        <v>40647</v>
      </c>
      <c r="E2942">
        <v>3.4979</v>
      </c>
      <c r="G2942" s="1">
        <v>40647</v>
      </c>
      <c r="H2942">
        <v>0.7661</v>
      </c>
    </row>
    <row r="2943" spans="1:8">
      <c r="A2943" s="1">
        <v>40798</v>
      </c>
      <c r="B2943">
        <v>38.590000000000003</v>
      </c>
      <c r="D2943" s="1">
        <v>40648</v>
      </c>
      <c r="E2943">
        <v>3.4079000000000002</v>
      </c>
      <c r="G2943" s="1">
        <v>40648</v>
      </c>
      <c r="H2943">
        <v>0.69340000000000002</v>
      </c>
    </row>
    <row r="2944" spans="1:8">
      <c r="A2944" s="1">
        <v>40799</v>
      </c>
      <c r="B2944">
        <v>36.909999999999997</v>
      </c>
      <c r="D2944" s="1">
        <v>40651</v>
      </c>
      <c r="E2944">
        <v>3.3742999999999999</v>
      </c>
      <c r="G2944" s="1">
        <v>40651</v>
      </c>
      <c r="H2944">
        <v>0.66100000000000003</v>
      </c>
    </row>
    <row r="2945" spans="1:8">
      <c r="A2945" s="1">
        <v>40800</v>
      </c>
      <c r="B2945">
        <v>34.6</v>
      </c>
      <c r="D2945" s="1">
        <v>40652</v>
      </c>
      <c r="E2945">
        <v>3.3631000000000002</v>
      </c>
      <c r="G2945" s="1">
        <v>40652</v>
      </c>
      <c r="H2945">
        <v>0.64470000000000005</v>
      </c>
    </row>
    <row r="2946" spans="1:8">
      <c r="A2946" s="1">
        <v>40801</v>
      </c>
      <c r="B2946">
        <v>31.97</v>
      </c>
      <c r="D2946" s="1">
        <v>40653</v>
      </c>
      <c r="E2946">
        <v>3.4077000000000002</v>
      </c>
      <c r="G2946" s="1">
        <v>40653</v>
      </c>
      <c r="H2946">
        <v>0.66080000000000005</v>
      </c>
    </row>
    <row r="2947" spans="1:8">
      <c r="A2947" s="1">
        <v>40802</v>
      </c>
      <c r="B2947">
        <v>30.98</v>
      </c>
      <c r="D2947" s="1">
        <v>40654</v>
      </c>
      <c r="E2947">
        <v>3.3963000000000001</v>
      </c>
      <c r="G2947" s="1">
        <v>40654</v>
      </c>
      <c r="H2947">
        <v>0.6603</v>
      </c>
    </row>
    <row r="2948" spans="1:8">
      <c r="A2948" s="1">
        <v>40805</v>
      </c>
      <c r="B2948">
        <v>32.729999999999997</v>
      </c>
      <c r="D2948" s="1">
        <v>40655</v>
      </c>
      <c r="E2948">
        <v>3.3906999999999998</v>
      </c>
      <c r="G2948" s="1">
        <v>40655</v>
      </c>
      <c r="H2948">
        <v>0.65200000000000002</v>
      </c>
    </row>
    <row r="2949" spans="1:8">
      <c r="A2949" s="1">
        <v>40806</v>
      </c>
      <c r="B2949">
        <v>32.86</v>
      </c>
      <c r="D2949" s="1">
        <v>40658</v>
      </c>
      <c r="E2949">
        <v>3.3626999999999998</v>
      </c>
      <c r="G2949" s="1">
        <v>40658</v>
      </c>
      <c r="H2949">
        <v>0.63549999999999995</v>
      </c>
    </row>
    <row r="2950" spans="1:8">
      <c r="A2950" s="1">
        <v>40807</v>
      </c>
      <c r="B2950">
        <v>37.32</v>
      </c>
      <c r="D2950" s="1">
        <v>40659</v>
      </c>
      <c r="E2950">
        <v>3.3069999999999999</v>
      </c>
      <c r="G2950" s="1">
        <v>40659</v>
      </c>
      <c r="H2950">
        <v>0.60289999999999999</v>
      </c>
    </row>
    <row r="2951" spans="1:8">
      <c r="A2951" s="1">
        <v>40808</v>
      </c>
      <c r="B2951">
        <v>41.35</v>
      </c>
      <c r="D2951" s="1">
        <v>40660</v>
      </c>
      <c r="E2951">
        <v>3.3552</v>
      </c>
      <c r="G2951" s="1">
        <v>40660</v>
      </c>
      <c r="H2951">
        <v>0.64080000000000004</v>
      </c>
    </row>
    <row r="2952" spans="1:8">
      <c r="A2952" s="1">
        <v>40809</v>
      </c>
      <c r="B2952">
        <v>41.25</v>
      </c>
      <c r="D2952" s="1">
        <v>40661</v>
      </c>
      <c r="E2952">
        <v>3.3106</v>
      </c>
      <c r="G2952" s="1">
        <v>40661</v>
      </c>
      <c r="H2952">
        <v>0.61709999999999998</v>
      </c>
    </row>
    <row r="2953" spans="1:8">
      <c r="A2953" s="1">
        <v>40812</v>
      </c>
      <c r="B2953">
        <v>39.020000000000003</v>
      </c>
      <c r="D2953" s="1">
        <v>40662</v>
      </c>
      <c r="E2953">
        <v>3.2863000000000002</v>
      </c>
      <c r="G2953" s="1">
        <v>40662</v>
      </c>
      <c r="H2953">
        <v>0.60129999999999995</v>
      </c>
    </row>
    <row r="2954" spans="1:8">
      <c r="A2954" s="1">
        <v>40813</v>
      </c>
      <c r="B2954">
        <v>37.71</v>
      </c>
      <c r="D2954" s="1">
        <v>40665</v>
      </c>
      <c r="E2954">
        <v>3.2787999999999999</v>
      </c>
      <c r="G2954" s="1">
        <v>40665</v>
      </c>
      <c r="H2954">
        <v>0.60129999999999995</v>
      </c>
    </row>
    <row r="2955" spans="1:8">
      <c r="A2955" s="1">
        <v>40814</v>
      </c>
      <c r="B2955">
        <v>41.08</v>
      </c>
      <c r="D2955" s="1">
        <v>40666</v>
      </c>
      <c r="E2955">
        <v>3.2473000000000001</v>
      </c>
      <c r="G2955" s="1">
        <v>40666</v>
      </c>
      <c r="H2955">
        <v>0.60129999999999995</v>
      </c>
    </row>
    <row r="2956" spans="1:8">
      <c r="A2956" s="1">
        <v>40815</v>
      </c>
      <c r="B2956">
        <v>38.840000000000003</v>
      </c>
      <c r="D2956" s="1">
        <v>40667</v>
      </c>
      <c r="E2956">
        <v>3.2159</v>
      </c>
      <c r="G2956" s="1">
        <v>40667</v>
      </c>
      <c r="H2956">
        <v>0.58540000000000003</v>
      </c>
    </row>
    <row r="2957" spans="1:8">
      <c r="A2957" s="1">
        <v>40816</v>
      </c>
      <c r="B2957">
        <v>42.96</v>
      </c>
      <c r="D2957" s="1">
        <v>40668</v>
      </c>
      <c r="E2957">
        <v>3.1499000000000001</v>
      </c>
      <c r="G2957" s="1">
        <v>40668</v>
      </c>
      <c r="H2957">
        <v>0.57340000000000002</v>
      </c>
    </row>
    <row r="2958" spans="1:8">
      <c r="A2958" s="1">
        <v>40819</v>
      </c>
      <c r="B2958">
        <v>45.45</v>
      </c>
      <c r="D2958" s="1">
        <v>40669</v>
      </c>
      <c r="E2958">
        <v>3.1459000000000001</v>
      </c>
      <c r="G2958" s="1">
        <v>40669</v>
      </c>
      <c r="H2958">
        <v>0.54930000000000001</v>
      </c>
    </row>
    <row r="2959" spans="1:8">
      <c r="A2959" s="1">
        <v>40820</v>
      </c>
      <c r="B2959">
        <v>40.82</v>
      </c>
      <c r="D2959" s="1">
        <v>40672</v>
      </c>
      <c r="E2959">
        <v>3.1604000000000001</v>
      </c>
      <c r="G2959" s="1">
        <v>40672</v>
      </c>
      <c r="H2959">
        <v>0.54530000000000001</v>
      </c>
    </row>
    <row r="2960" spans="1:8">
      <c r="A2960" s="1">
        <v>40821</v>
      </c>
      <c r="B2960">
        <v>37.81</v>
      </c>
      <c r="D2960" s="1">
        <v>40673</v>
      </c>
      <c r="E2960">
        <v>3.2134999999999998</v>
      </c>
      <c r="G2960" s="1">
        <v>40673</v>
      </c>
      <c r="H2960">
        <v>0.58499999999999996</v>
      </c>
    </row>
    <row r="2961" spans="1:8">
      <c r="A2961" s="1">
        <v>40822</v>
      </c>
      <c r="B2961">
        <v>36.270000000000003</v>
      </c>
      <c r="D2961" s="1">
        <v>40674</v>
      </c>
      <c r="E2961">
        <v>3.1593</v>
      </c>
      <c r="G2961" s="1">
        <v>40674</v>
      </c>
      <c r="H2961">
        <v>0.54500000000000004</v>
      </c>
    </row>
    <row r="2962" spans="1:8">
      <c r="A2962" s="1">
        <v>40823</v>
      </c>
      <c r="B2962">
        <v>36.200000000000003</v>
      </c>
      <c r="D2962" s="1">
        <v>40675</v>
      </c>
      <c r="E2962">
        <v>3.2225000000000001</v>
      </c>
      <c r="G2962" s="1">
        <v>40675</v>
      </c>
      <c r="H2962">
        <v>0.55089999999999995</v>
      </c>
    </row>
    <row r="2963" spans="1:8">
      <c r="A2963" s="1">
        <v>40826</v>
      </c>
      <c r="B2963">
        <v>33.020000000000003</v>
      </c>
      <c r="D2963" s="1">
        <v>40676</v>
      </c>
      <c r="E2963">
        <v>3.1709000000000001</v>
      </c>
      <c r="G2963" s="1">
        <v>40676</v>
      </c>
      <c r="H2963">
        <v>0.53249999999999997</v>
      </c>
    </row>
    <row r="2964" spans="1:8">
      <c r="A2964" s="1">
        <v>40827</v>
      </c>
      <c r="B2964">
        <v>32.86</v>
      </c>
      <c r="D2964" s="1">
        <v>40679</v>
      </c>
      <c r="E2964">
        <v>3.1469999999999998</v>
      </c>
      <c r="G2964" s="1">
        <v>40679</v>
      </c>
      <c r="H2964">
        <v>0.52039999999999997</v>
      </c>
    </row>
    <row r="2965" spans="1:8">
      <c r="A2965" s="1">
        <v>40828</v>
      </c>
      <c r="B2965">
        <v>31.26</v>
      </c>
      <c r="D2965" s="1">
        <v>40680</v>
      </c>
      <c r="E2965">
        <v>3.1158000000000001</v>
      </c>
      <c r="G2965" s="1">
        <v>40680</v>
      </c>
      <c r="H2965">
        <v>0.5202</v>
      </c>
    </row>
    <row r="2966" spans="1:8">
      <c r="A2966" s="1">
        <v>40829</v>
      </c>
      <c r="B2966">
        <v>30.7</v>
      </c>
      <c r="D2966" s="1">
        <v>40681</v>
      </c>
      <c r="E2966">
        <v>3.1800999999999999</v>
      </c>
      <c r="G2966" s="1">
        <v>40681</v>
      </c>
      <c r="H2966">
        <v>0.55230000000000001</v>
      </c>
    </row>
    <row r="2967" spans="1:8">
      <c r="A2967" s="1">
        <v>40830</v>
      </c>
      <c r="B2967">
        <v>28.24</v>
      </c>
      <c r="D2967" s="1">
        <v>40682</v>
      </c>
      <c r="E2967">
        <v>3.1709000000000001</v>
      </c>
      <c r="G2967" s="1">
        <v>40682</v>
      </c>
      <c r="H2967">
        <v>0.52400000000000002</v>
      </c>
    </row>
    <row r="2968" spans="1:8">
      <c r="A2968" s="1">
        <v>40833</v>
      </c>
      <c r="B2968">
        <v>33.39</v>
      </c>
      <c r="D2968" s="1">
        <v>40683</v>
      </c>
      <c r="E2968">
        <v>3.1450999999999998</v>
      </c>
      <c r="G2968" s="1">
        <v>40683</v>
      </c>
      <c r="H2968">
        <v>0.51139999999999997</v>
      </c>
    </row>
    <row r="2969" spans="1:8">
      <c r="A2969" s="1">
        <v>40834</v>
      </c>
      <c r="B2969">
        <v>31.56</v>
      </c>
      <c r="D2969" s="1">
        <v>40686</v>
      </c>
      <c r="E2969">
        <v>3.1286</v>
      </c>
      <c r="G2969" s="1">
        <v>40686</v>
      </c>
      <c r="H2969">
        <v>0.52339999999999998</v>
      </c>
    </row>
    <row r="2970" spans="1:8">
      <c r="A2970" s="1">
        <v>40835</v>
      </c>
      <c r="B2970">
        <v>34.44</v>
      </c>
      <c r="D2970" s="1">
        <v>40687</v>
      </c>
      <c r="E2970">
        <v>3.1139000000000001</v>
      </c>
      <c r="G2970" s="1">
        <v>40687</v>
      </c>
      <c r="H2970">
        <v>0.50290000000000001</v>
      </c>
    </row>
    <row r="2971" spans="1:8">
      <c r="A2971" s="1">
        <v>40836</v>
      </c>
      <c r="B2971">
        <v>34.78</v>
      </c>
      <c r="D2971" s="1">
        <v>40688</v>
      </c>
      <c r="E2971">
        <v>3.1303999999999998</v>
      </c>
      <c r="G2971" s="1">
        <v>40688</v>
      </c>
      <c r="H2971">
        <v>0.53539999999999999</v>
      </c>
    </row>
    <row r="2972" spans="1:8">
      <c r="A2972" s="1">
        <v>40837</v>
      </c>
      <c r="B2972">
        <v>31.32</v>
      </c>
      <c r="D2972" s="1">
        <v>40689</v>
      </c>
      <c r="E2972">
        <v>3.0571999999999999</v>
      </c>
      <c r="G2972" s="1">
        <v>40689</v>
      </c>
      <c r="H2972">
        <v>0.48430000000000001</v>
      </c>
    </row>
    <row r="2973" spans="1:8">
      <c r="A2973" s="1">
        <v>40840</v>
      </c>
      <c r="B2973">
        <v>29.26</v>
      </c>
      <c r="D2973" s="1">
        <v>40690</v>
      </c>
      <c r="E2973">
        <v>3.0735000000000001</v>
      </c>
      <c r="G2973" s="1">
        <v>40690</v>
      </c>
      <c r="H2973">
        <v>0.47639999999999999</v>
      </c>
    </row>
    <row r="2974" spans="1:8">
      <c r="A2974" s="1">
        <v>40841</v>
      </c>
      <c r="B2974">
        <v>32.22</v>
      </c>
      <c r="D2974" s="1">
        <v>40693</v>
      </c>
      <c r="E2974">
        <v>3.0735000000000001</v>
      </c>
      <c r="G2974" s="1">
        <v>40693</v>
      </c>
      <c r="H2974">
        <v>0.47639999999999999</v>
      </c>
    </row>
    <row r="2975" spans="1:8">
      <c r="A2975" s="1">
        <v>40842</v>
      </c>
      <c r="B2975">
        <v>29.86</v>
      </c>
      <c r="D2975" s="1">
        <v>40694</v>
      </c>
      <c r="E2975">
        <v>3.0607000000000002</v>
      </c>
      <c r="G2975" s="1">
        <v>40694</v>
      </c>
      <c r="H2975">
        <v>0.46850000000000003</v>
      </c>
    </row>
    <row r="2976" spans="1:8">
      <c r="A2976" s="1">
        <v>40843</v>
      </c>
      <c r="B2976">
        <v>25.46</v>
      </c>
      <c r="D2976" s="1">
        <v>40695</v>
      </c>
      <c r="E2976">
        <v>2.9407999999999999</v>
      </c>
      <c r="G2976" s="1">
        <v>40695</v>
      </c>
      <c r="H2976">
        <v>0.43309999999999998</v>
      </c>
    </row>
    <row r="2977" spans="1:8">
      <c r="A2977" s="1">
        <v>40844</v>
      </c>
      <c r="B2977">
        <v>24.53</v>
      </c>
      <c r="D2977" s="1">
        <v>40696</v>
      </c>
      <c r="E2977">
        <v>3.0297000000000001</v>
      </c>
      <c r="G2977" s="1">
        <v>40696</v>
      </c>
      <c r="H2977">
        <v>0.45660000000000001</v>
      </c>
    </row>
    <row r="2978" spans="1:8">
      <c r="A2978" s="1">
        <v>40847</v>
      </c>
      <c r="B2978">
        <v>29.96</v>
      </c>
      <c r="D2978" s="1">
        <v>40697</v>
      </c>
      <c r="E2978">
        <v>2.9859</v>
      </c>
      <c r="G2978" s="1">
        <v>40697</v>
      </c>
      <c r="H2978">
        <v>0.42480000000000001</v>
      </c>
    </row>
    <row r="2979" spans="1:8">
      <c r="A2979" s="1">
        <v>40848</v>
      </c>
      <c r="B2979">
        <v>34.770000000000003</v>
      </c>
      <c r="D2979" s="1">
        <v>40700</v>
      </c>
      <c r="E2979">
        <v>2.9950000000000001</v>
      </c>
      <c r="G2979" s="1">
        <v>40700</v>
      </c>
      <c r="H2979">
        <v>0.42070000000000002</v>
      </c>
    </row>
    <row r="2980" spans="1:8">
      <c r="A2980" s="1">
        <v>40849</v>
      </c>
      <c r="B2980">
        <v>32.74</v>
      </c>
      <c r="D2980" s="1">
        <v>40701</v>
      </c>
      <c r="E2980">
        <v>2.9948999999999999</v>
      </c>
      <c r="G2980" s="1">
        <v>40701</v>
      </c>
      <c r="H2980">
        <v>0.4047</v>
      </c>
    </row>
    <row r="2981" spans="1:8">
      <c r="A2981" s="1">
        <v>40850</v>
      </c>
      <c r="B2981">
        <v>30.5</v>
      </c>
      <c r="D2981" s="1">
        <v>40702</v>
      </c>
      <c r="E2981">
        <v>2.9386999999999999</v>
      </c>
      <c r="G2981" s="1">
        <v>40702</v>
      </c>
      <c r="H2981">
        <v>0.38080000000000003</v>
      </c>
    </row>
    <row r="2982" spans="1:8">
      <c r="A2982" s="1">
        <v>40851</v>
      </c>
      <c r="B2982">
        <v>30.16</v>
      </c>
      <c r="D2982" s="1">
        <v>40703</v>
      </c>
      <c r="E2982">
        <v>2.9967000000000001</v>
      </c>
      <c r="G2982" s="1">
        <v>40703</v>
      </c>
      <c r="H2982">
        <v>0.41639999999999999</v>
      </c>
    </row>
    <row r="2983" spans="1:8">
      <c r="A2983" s="1">
        <v>40854</v>
      </c>
      <c r="B2983">
        <v>29.85</v>
      </c>
      <c r="D2983" s="1">
        <v>40704</v>
      </c>
      <c r="E2983">
        <v>2.9693000000000001</v>
      </c>
      <c r="G2983" s="1">
        <v>40704</v>
      </c>
      <c r="H2983">
        <v>0.39810000000000001</v>
      </c>
    </row>
    <row r="2984" spans="1:8">
      <c r="A2984" s="1">
        <v>40855</v>
      </c>
      <c r="B2984">
        <v>27.48</v>
      </c>
      <c r="D2984" s="1">
        <v>40707</v>
      </c>
      <c r="E2984">
        <v>2.9838</v>
      </c>
      <c r="G2984" s="1">
        <v>40707</v>
      </c>
      <c r="H2984">
        <v>0.39190000000000003</v>
      </c>
    </row>
    <row r="2985" spans="1:8">
      <c r="A2985" s="1">
        <v>40856</v>
      </c>
      <c r="B2985">
        <v>36.159999999999997</v>
      </c>
      <c r="D2985" s="1">
        <v>40708</v>
      </c>
      <c r="E2985">
        <v>3.0972</v>
      </c>
      <c r="G2985" s="1">
        <v>40708</v>
      </c>
      <c r="H2985">
        <v>0.43980000000000002</v>
      </c>
    </row>
    <row r="2986" spans="1:8">
      <c r="A2986" s="1">
        <v>40857</v>
      </c>
      <c r="B2986">
        <v>32.81</v>
      </c>
      <c r="D2986" s="1">
        <v>40709</v>
      </c>
      <c r="E2986">
        <v>2.9691999999999998</v>
      </c>
      <c r="G2986" s="1">
        <v>40709</v>
      </c>
      <c r="H2986">
        <v>0.37559999999999999</v>
      </c>
    </row>
    <row r="2987" spans="1:8">
      <c r="A2987" s="1">
        <v>40858</v>
      </c>
      <c r="B2987">
        <v>30.04</v>
      </c>
      <c r="D2987" s="1">
        <v>40710</v>
      </c>
      <c r="E2987">
        <v>2.9274</v>
      </c>
      <c r="G2987" s="1">
        <v>40710</v>
      </c>
      <c r="H2987">
        <v>0.3795</v>
      </c>
    </row>
    <row r="2988" spans="1:8">
      <c r="A2988" s="1">
        <v>40861</v>
      </c>
      <c r="B2988">
        <v>31.13</v>
      </c>
      <c r="D2988" s="1">
        <v>40711</v>
      </c>
      <c r="E2988">
        <v>2.9445000000000001</v>
      </c>
      <c r="G2988" s="1">
        <v>40711</v>
      </c>
      <c r="H2988">
        <v>0.37490000000000001</v>
      </c>
    </row>
    <row r="2989" spans="1:8">
      <c r="A2989" s="1">
        <v>40862</v>
      </c>
      <c r="B2989">
        <v>31.22</v>
      </c>
      <c r="D2989" s="1">
        <v>40714</v>
      </c>
      <c r="E2989">
        <v>2.9580000000000002</v>
      </c>
      <c r="G2989" s="1">
        <v>40714</v>
      </c>
      <c r="H2989">
        <v>0.37069999999999997</v>
      </c>
    </row>
    <row r="2990" spans="1:8">
      <c r="A2990" s="1">
        <v>40863</v>
      </c>
      <c r="B2990">
        <v>33.51</v>
      </c>
      <c r="D2990" s="1">
        <v>40715</v>
      </c>
      <c r="E2990">
        <v>2.9834999999999998</v>
      </c>
      <c r="G2990" s="1">
        <v>40715</v>
      </c>
      <c r="H2990">
        <v>0.36649999999999999</v>
      </c>
    </row>
    <row r="2991" spans="1:8">
      <c r="A2991" s="1">
        <v>40864</v>
      </c>
      <c r="B2991">
        <v>34.51</v>
      </c>
      <c r="D2991" s="1">
        <v>40716</v>
      </c>
      <c r="E2991">
        <v>2.9824999999999999</v>
      </c>
      <c r="G2991" s="1">
        <v>40716</v>
      </c>
      <c r="H2991">
        <v>0.37030000000000002</v>
      </c>
    </row>
    <row r="2992" spans="1:8">
      <c r="A2992" s="1">
        <v>40865</v>
      </c>
      <c r="B2992">
        <v>32</v>
      </c>
      <c r="D2992" s="1">
        <v>40717</v>
      </c>
      <c r="E2992">
        <v>2.9116</v>
      </c>
      <c r="G2992" s="1">
        <v>40717</v>
      </c>
      <c r="H2992">
        <v>0.34179999999999999</v>
      </c>
    </row>
    <row r="2993" spans="1:8">
      <c r="A2993" s="1">
        <v>40868</v>
      </c>
      <c r="B2993">
        <v>32.909999999999997</v>
      </c>
      <c r="D2993" s="1">
        <v>40718</v>
      </c>
      <c r="E2993">
        <v>2.8635999999999999</v>
      </c>
      <c r="G2993" s="1">
        <v>40718</v>
      </c>
      <c r="H2993">
        <v>0.32900000000000001</v>
      </c>
    </row>
    <row r="2994" spans="1:8">
      <c r="A2994" s="1">
        <v>40869</v>
      </c>
      <c r="B2994">
        <v>31.97</v>
      </c>
      <c r="D2994" s="1">
        <v>40721</v>
      </c>
      <c r="E2994">
        <v>2.9304999999999999</v>
      </c>
      <c r="G2994" s="1">
        <v>40721</v>
      </c>
      <c r="H2994">
        <v>0.39389999999999997</v>
      </c>
    </row>
    <row r="2995" spans="1:8">
      <c r="A2995" s="1">
        <v>40870</v>
      </c>
      <c r="B2995">
        <v>33.979999999999997</v>
      </c>
      <c r="D2995" s="1">
        <v>40722</v>
      </c>
      <c r="E2995">
        <v>3.0308000000000002</v>
      </c>
      <c r="G2995" s="1">
        <v>40722</v>
      </c>
      <c r="H2995">
        <v>0.47320000000000001</v>
      </c>
    </row>
    <row r="2996" spans="1:8">
      <c r="A2996" s="1">
        <v>40872</v>
      </c>
      <c r="B2996">
        <v>34.47</v>
      </c>
      <c r="D2996" s="1">
        <v>40723</v>
      </c>
      <c r="E2996">
        <v>3.1118000000000001</v>
      </c>
      <c r="G2996" s="1">
        <v>40723</v>
      </c>
      <c r="H2996">
        <v>0.46139999999999998</v>
      </c>
    </row>
    <row r="2997" spans="1:8">
      <c r="A2997" s="1">
        <v>40875</v>
      </c>
      <c r="B2997">
        <v>32.130000000000003</v>
      </c>
      <c r="D2997" s="1">
        <v>40724</v>
      </c>
      <c r="E2997">
        <v>3.16</v>
      </c>
      <c r="G2997" s="1">
        <v>40724</v>
      </c>
      <c r="H2997">
        <v>0.45760000000000001</v>
      </c>
    </row>
    <row r="2998" spans="1:8">
      <c r="A2998" s="1">
        <v>40876</v>
      </c>
      <c r="B2998">
        <v>30.64</v>
      </c>
      <c r="D2998" s="1">
        <v>40725</v>
      </c>
      <c r="E2998">
        <v>3.1823000000000001</v>
      </c>
      <c r="G2998" s="1">
        <v>40725</v>
      </c>
      <c r="H2998">
        <v>0.47189999999999999</v>
      </c>
    </row>
    <row r="2999" spans="1:8">
      <c r="A2999" s="1">
        <v>40877</v>
      </c>
      <c r="B2999">
        <v>27.8</v>
      </c>
      <c r="D2999" s="1">
        <v>40728</v>
      </c>
      <c r="E2999">
        <v>3.1823000000000001</v>
      </c>
      <c r="G2999" s="1">
        <v>40728</v>
      </c>
      <c r="H2999">
        <v>0.47189999999999999</v>
      </c>
    </row>
    <row r="3000" spans="1:8">
      <c r="A3000" s="1">
        <v>40878</v>
      </c>
      <c r="B3000">
        <v>27.41</v>
      </c>
      <c r="D3000" s="1">
        <v>40729</v>
      </c>
      <c r="E3000">
        <v>3.121</v>
      </c>
      <c r="G3000" s="1">
        <v>40729</v>
      </c>
      <c r="H3000">
        <v>0.42649999999999999</v>
      </c>
    </row>
    <row r="3001" spans="1:8">
      <c r="A3001" s="1">
        <v>40879</v>
      </c>
      <c r="B3001">
        <v>27.52</v>
      </c>
      <c r="D3001" s="1">
        <v>40730</v>
      </c>
      <c r="E3001">
        <v>3.1080000000000001</v>
      </c>
      <c r="G3001" s="1">
        <v>40730</v>
      </c>
      <c r="H3001">
        <v>0.42259999999999998</v>
      </c>
    </row>
    <row r="3002" spans="1:8">
      <c r="A3002" s="1">
        <v>40882</v>
      </c>
      <c r="B3002">
        <v>27.84</v>
      </c>
      <c r="D3002" s="1">
        <v>40731</v>
      </c>
      <c r="E3002">
        <v>3.1377000000000002</v>
      </c>
      <c r="G3002" s="1">
        <v>40731</v>
      </c>
      <c r="H3002">
        <v>0.46829999999999999</v>
      </c>
    </row>
    <row r="3003" spans="1:8">
      <c r="A3003" s="1">
        <v>40883</v>
      </c>
      <c r="B3003">
        <v>28.13</v>
      </c>
      <c r="D3003" s="1">
        <v>40732</v>
      </c>
      <c r="E3003">
        <v>3.0268000000000002</v>
      </c>
      <c r="G3003" s="1">
        <v>40732</v>
      </c>
      <c r="H3003">
        <v>0.39090000000000003</v>
      </c>
    </row>
    <row r="3004" spans="1:8">
      <c r="A3004" s="1">
        <v>40884</v>
      </c>
      <c r="B3004">
        <v>28.67</v>
      </c>
      <c r="D3004" s="1">
        <v>40735</v>
      </c>
      <c r="E3004">
        <v>2.9188999999999998</v>
      </c>
      <c r="G3004" s="1">
        <v>40735</v>
      </c>
      <c r="H3004">
        <v>0.35510000000000003</v>
      </c>
    </row>
    <row r="3005" spans="1:8">
      <c r="A3005" s="1">
        <v>40885</v>
      </c>
      <c r="B3005">
        <v>30.59</v>
      </c>
      <c r="D3005" s="1">
        <v>40736</v>
      </c>
      <c r="E3005">
        <v>2.8769999999999998</v>
      </c>
      <c r="G3005" s="1">
        <v>40736</v>
      </c>
      <c r="H3005">
        <v>0.35099999999999998</v>
      </c>
    </row>
    <row r="3006" spans="1:8">
      <c r="A3006" s="1">
        <v>40886</v>
      </c>
      <c r="B3006">
        <v>26.38</v>
      </c>
      <c r="D3006" s="1">
        <v>40737</v>
      </c>
      <c r="E3006">
        <v>2.8824000000000001</v>
      </c>
      <c r="G3006" s="1">
        <v>40737</v>
      </c>
      <c r="H3006">
        <v>0.35099999999999998</v>
      </c>
    </row>
    <row r="3007" spans="1:8">
      <c r="A3007" s="1">
        <v>40889</v>
      </c>
      <c r="B3007">
        <v>25.67</v>
      </c>
      <c r="D3007" s="1">
        <v>40738</v>
      </c>
      <c r="E3007">
        <v>2.9533999999999998</v>
      </c>
      <c r="G3007" s="1">
        <v>40738</v>
      </c>
      <c r="H3007">
        <v>0.36699999999999999</v>
      </c>
    </row>
    <row r="3008" spans="1:8">
      <c r="A3008" s="1">
        <v>40890</v>
      </c>
      <c r="B3008">
        <v>25.41</v>
      </c>
      <c r="D3008" s="1">
        <v>40739</v>
      </c>
      <c r="E3008">
        <v>2.9058000000000002</v>
      </c>
      <c r="G3008" s="1">
        <v>40739</v>
      </c>
      <c r="H3008">
        <v>0.35289999999999999</v>
      </c>
    </row>
    <row r="3009" spans="1:8">
      <c r="A3009" s="1">
        <v>40891</v>
      </c>
      <c r="B3009">
        <v>26.04</v>
      </c>
      <c r="D3009" s="1">
        <v>40742</v>
      </c>
      <c r="E3009">
        <v>2.9276</v>
      </c>
      <c r="G3009" s="1">
        <v>40742</v>
      </c>
      <c r="H3009">
        <v>0.3629</v>
      </c>
    </row>
    <row r="3010" spans="1:8">
      <c r="A3010" s="1">
        <v>40892</v>
      </c>
      <c r="B3010">
        <v>25.11</v>
      </c>
      <c r="D3010" s="1">
        <v>40743</v>
      </c>
      <c r="E3010">
        <v>2.8801999999999999</v>
      </c>
      <c r="G3010" s="1">
        <v>40743</v>
      </c>
      <c r="H3010">
        <v>0.371</v>
      </c>
    </row>
    <row r="3011" spans="1:8">
      <c r="A3011" s="1">
        <v>40893</v>
      </c>
      <c r="B3011">
        <v>24.29</v>
      </c>
      <c r="D3011" s="1">
        <v>40744</v>
      </c>
      <c r="E3011">
        <v>2.9275000000000002</v>
      </c>
      <c r="G3011" s="1">
        <v>40744</v>
      </c>
      <c r="H3011">
        <v>0.379</v>
      </c>
    </row>
    <row r="3012" spans="1:8">
      <c r="A3012" s="1">
        <v>40896</v>
      </c>
      <c r="B3012">
        <v>24.92</v>
      </c>
      <c r="D3012" s="1">
        <v>40745</v>
      </c>
      <c r="E3012">
        <v>3.0135999999999998</v>
      </c>
      <c r="G3012" s="1">
        <v>40745</v>
      </c>
      <c r="H3012">
        <v>0.39929999999999999</v>
      </c>
    </row>
    <row r="3013" spans="1:8">
      <c r="A3013" s="1">
        <v>40897</v>
      </c>
      <c r="B3013">
        <v>23.22</v>
      </c>
      <c r="D3013" s="1">
        <v>40746</v>
      </c>
      <c r="E3013">
        <v>2.9621</v>
      </c>
      <c r="G3013" s="1">
        <v>40746</v>
      </c>
      <c r="H3013">
        <v>0.38719999999999999</v>
      </c>
    </row>
    <row r="3014" spans="1:8">
      <c r="A3014" s="1">
        <v>40898</v>
      </c>
      <c r="B3014">
        <v>21.43</v>
      </c>
      <c r="D3014" s="1">
        <v>40749</v>
      </c>
      <c r="E3014">
        <v>3.0005999999999999</v>
      </c>
      <c r="G3014" s="1">
        <v>40749</v>
      </c>
      <c r="H3014">
        <v>0.40749999999999997</v>
      </c>
    </row>
    <row r="3015" spans="1:8">
      <c r="A3015" s="1">
        <v>40899</v>
      </c>
      <c r="B3015">
        <v>21.16</v>
      </c>
      <c r="D3015" s="1">
        <v>40750</v>
      </c>
      <c r="E3015">
        <v>2.9529000000000001</v>
      </c>
      <c r="G3015" s="1">
        <v>40750</v>
      </c>
      <c r="H3015">
        <v>0.38719999999999999</v>
      </c>
    </row>
    <row r="3016" spans="1:8">
      <c r="A3016" s="1">
        <v>40900</v>
      </c>
      <c r="B3016">
        <v>20.73</v>
      </c>
      <c r="D3016" s="1">
        <v>40751</v>
      </c>
      <c r="E3016">
        <v>2.9803000000000002</v>
      </c>
      <c r="G3016" s="1">
        <v>40751</v>
      </c>
      <c r="H3016">
        <v>0.44190000000000002</v>
      </c>
    </row>
    <row r="3017" spans="1:8">
      <c r="A3017" s="1">
        <v>40904</v>
      </c>
      <c r="B3017">
        <v>21.91</v>
      </c>
      <c r="D3017" s="1">
        <v>40752</v>
      </c>
      <c r="E3017">
        <v>2.9453999999999998</v>
      </c>
      <c r="G3017" s="1">
        <v>40752</v>
      </c>
      <c r="H3017">
        <v>0.41830000000000001</v>
      </c>
    </row>
    <row r="3018" spans="1:8">
      <c r="A3018" s="1">
        <v>40905</v>
      </c>
      <c r="B3018">
        <v>23.52</v>
      </c>
      <c r="D3018" s="1">
        <v>40753</v>
      </c>
      <c r="E3018">
        <v>2.7961</v>
      </c>
      <c r="G3018" s="1">
        <v>40753</v>
      </c>
      <c r="H3018">
        <v>0.35539999999999999</v>
      </c>
    </row>
    <row r="3019" spans="1:8">
      <c r="A3019" s="1">
        <v>40906</v>
      </c>
      <c r="B3019">
        <v>22.65</v>
      </c>
      <c r="D3019" s="1">
        <v>40756</v>
      </c>
      <c r="E3019">
        <v>2.7437</v>
      </c>
      <c r="G3019" s="1">
        <v>40756</v>
      </c>
      <c r="H3019">
        <v>0.36709999999999998</v>
      </c>
    </row>
    <row r="3020" spans="1:8">
      <c r="A3020" s="1">
        <v>40907</v>
      </c>
      <c r="B3020">
        <v>23.4</v>
      </c>
      <c r="D3020" s="1">
        <v>40757</v>
      </c>
      <c r="E3020">
        <v>2.6114000000000002</v>
      </c>
      <c r="G3020" s="1">
        <v>40757</v>
      </c>
      <c r="H3020">
        <v>0.31590000000000001</v>
      </c>
    </row>
    <row r="3021" spans="1:8">
      <c r="A3021" s="1">
        <v>40911</v>
      </c>
      <c r="B3021">
        <v>22.97</v>
      </c>
      <c r="D3021" s="1">
        <v>40758</v>
      </c>
      <c r="E3021">
        <v>2.6202000000000001</v>
      </c>
      <c r="G3021" s="1">
        <v>40758</v>
      </c>
      <c r="H3021">
        <v>0.33360000000000001</v>
      </c>
    </row>
    <row r="3022" spans="1:8">
      <c r="A3022" s="1">
        <v>40912</v>
      </c>
      <c r="B3022">
        <v>22.22</v>
      </c>
      <c r="D3022" s="1">
        <v>40759</v>
      </c>
      <c r="E3022">
        <v>2.4028</v>
      </c>
      <c r="G3022" s="1">
        <v>40759</v>
      </c>
      <c r="H3022">
        <v>0.25469999999999998</v>
      </c>
    </row>
    <row r="3023" spans="1:8">
      <c r="A3023" s="1">
        <v>40913</v>
      </c>
      <c r="B3023">
        <v>21.48</v>
      </c>
      <c r="D3023" s="1">
        <v>40760</v>
      </c>
      <c r="E3023">
        <v>2.5585</v>
      </c>
      <c r="G3023" s="1">
        <v>40760</v>
      </c>
      <c r="H3023">
        <v>0.2878</v>
      </c>
    </row>
    <row r="3024" spans="1:8">
      <c r="A3024" s="1">
        <v>40914</v>
      </c>
      <c r="B3024">
        <v>20.63</v>
      </c>
      <c r="D3024" s="1">
        <v>40763</v>
      </c>
      <c r="E3024">
        <v>2.3178999999999998</v>
      </c>
      <c r="G3024" s="1">
        <v>40763</v>
      </c>
      <c r="H3024">
        <v>0.25990000000000002</v>
      </c>
    </row>
    <row r="3025" spans="1:8">
      <c r="A3025" s="1">
        <v>40917</v>
      </c>
      <c r="B3025">
        <v>21.07</v>
      </c>
      <c r="D3025" s="1">
        <v>40764</v>
      </c>
      <c r="E3025">
        <v>2.2488000000000001</v>
      </c>
      <c r="G3025" s="1">
        <v>40764</v>
      </c>
      <c r="H3025">
        <v>0.19239999999999999</v>
      </c>
    </row>
    <row r="3026" spans="1:8">
      <c r="A3026" s="1">
        <v>40918</v>
      </c>
      <c r="B3026">
        <v>20.69</v>
      </c>
      <c r="D3026" s="1">
        <v>40765</v>
      </c>
      <c r="E3026">
        <v>2.1061000000000001</v>
      </c>
      <c r="G3026" s="1">
        <v>40765</v>
      </c>
      <c r="H3026">
        <v>0.18029999999999999</v>
      </c>
    </row>
    <row r="3027" spans="1:8">
      <c r="A3027" s="1">
        <v>40919</v>
      </c>
      <c r="B3027">
        <v>21.05</v>
      </c>
      <c r="D3027" s="1">
        <v>40766</v>
      </c>
      <c r="E3027">
        <v>2.3399000000000001</v>
      </c>
      <c r="G3027" s="1">
        <v>40766</v>
      </c>
      <c r="H3027">
        <v>0.184</v>
      </c>
    </row>
    <row r="3028" spans="1:8">
      <c r="A3028" s="1">
        <v>40920</v>
      </c>
      <c r="B3028">
        <v>20.47</v>
      </c>
      <c r="D3028" s="1">
        <v>40767</v>
      </c>
      <c r="E3028">
        <v>2.2547999999999999</v>
      </c>
      <c r="G3028" s="1">
        <v>40767</v>
      </c>
      <c r="H3028">
        <v>0.18720000000000001</v>
      </c>
    </row>
    <row r="3029" spans="1:8">
      <c r="A3029" s="1">
        <v>40921</v>
      </c>
      <c r="B3029">
        <v>20.91</v>
      </c>
      <c r="D3029" s="1">
        <v>40770</v>
      </c>
      <c r="E3029">
        <v>2.3052999999999999</v>
      </c>
      <c r="G3029" s="1">
        <v>40770</v>
      </c>
      <c r="H3029">
        <v>0.19089999999999999</v>
      </c>
    </row>
    <row r="3030" spans="1:8">
      <c r="A3030" s="1">
        <v>40925</v>
      </c>
      <c r="B3030">
        <v>22.2</v>
      </c>
      <c r="D3030" s="1">
        <v>40771</v>
      </c>
      <c r="E3030">
        <v>2.2195999999999998</v>
      </c>
      <c r="G3030" s="1">
        <v>40771</v>
      </c>
      <c r="H3030">
        <v>0.18260000000000001</v>
      </c>
    </row>
    <row r="3031" spans="1:8">
      <c r="A3031" s="1">
        <v>40926</v>
      </c>
      <c r="B3031">
        <v>20.89</v>
      </c>
      <c r="D3031" s="1">
        <v>40772</v>
      </c>
      <c r="E3031">
        <v>2.1652</v>
      </c>
      <c r="G3031" s="1">
        <v>40772</v>
      </c>
      <c r="H3031">
        <v>0.19040000000000001</v>
      </c>
    </row>
    <row r="3032" spans="1:8">
      <c r="A3032" s="1">
        <v>40927</v>
      </c>
      <c r="B3032">
        <v>19.87</v>
      </c>
      <c r="D3032" s="1">
        <v>40773</v>
      </c>
      <c r="E3032">
        <v>2.0623999999999998</v>
      </c>
      <c r="G3032" s="1">
        <v>40773</v>
      </c>
      <c r="H3032">
        <v>0.19009999999999999</v>
      </c>
    </row>
    <row r="3033" spans="1:8">
      <c r="A3033" s="1">
        <v>40928</v>
      </c>
      <c r="B3033">
        <v>18.28</v>
      </c>
      <c r="D3033" s="1">
        <v>40774</v>
      </c>
      <c r="E3033">
        <v>2.0623</v>
      </c>
      <c r="G3033" s="1">
        <v>40774</v>
      </c>
      <c r="H3033">
        <v>0.1893</v>
      </c>
    </row>
    <row r="3034" spans="1:8">
      <c r="A3034" s="1">
        <v>40931</v>
      </c>
      <c r="B3034">
        <v>18.670000000000002</v>
      </c>
      <c r="D3034" s="1">
        <v>40777</v>
      </c>
      <c r="E3034">
        <v>2.1057999999999999</v>
      </c>
      <c r="G3034" s="1">
        <v>40777</v>
      </c>
      <c r="H3034">
        <v>0.20119999999999999</v>
      </c>
    </row>
    <row r="3035" spans="1:8">
      <c r="A3035" s="1">
        <v>40932</v>
      </c>
      <c r="B3035">
        <v>18.91</v>
      </c>
      <c r="D3035" s="1">
        <v>40778</v>
      </c>
      <c r="E3035">
        <v>2.153</v>
      </c>
      <c r="G3035" s="1">
        <v>40778</v>
      </c>
      <c r="H3035">
        <v>0.21709999999999999</v>
      </c>
    </row>
    <row r="3036" spans="1:8">
      <c r="A3036" s="1">
        <v>40933</v>
      </c>
      <c r="B3036">
        <v>18.309999999999999</v>
      </c>
      <c r="D3036" s="1">
        <v>40779</v>
      </c>
      <c r="E3036">
        <v>2.2993999999999999</v>
      </c>
      <c r="G3036" s="1">
        <v>40779</v>
      </c>
      <c r="H3036">
        <v>0.22689999999999999</v>
      </c>
    </row>
    <row r="3037" spans="1:8">
      <c r="A3037" s="1">
        <v>40934</v>
      </c>
      <c r="B3037">
        <v>18.57</v>
      </c>
      <c r="D3037" s="1">
        <v>40780</v>
      </c>
      <c r="E3037">
        <v>2.2286000000000001</v>
      </c>
      <c r="G3037" s="1">
        <v>40780</v>
      </c>
      <c r="H3037">
        <v>0.2072</v>
      </c>
    </row>
    <row r="3038" spans="1:8">
      <c r="A3038" s="1">
        <v>40935</v>
      </c>
      <c r="B3038">
        <v>18.53</v>
      </c>
      <c r="D3038" s="1">
        <v>40781</v>
      </c>
      <c r="E3038">
        <v>2.1899000000000002</v>
      </c>
      <c r="G3038" s="1">
        <v>40781</v>
      </c>
      <c r="H3038">
        <v>0.18759999999999999</v>
      </c>
    </row>
    <row r="3039" spans="1:8">
      <c r="A3039" s="1">
        <v>40938</v>
      </c>
      <c r="B3039">
        <v>19.399999999999999</v>
      </c>
      <c r="D3039" s="1">
        <v>40784</v>
      </c>
      <c r="E3039">
        <v>2.2561</v>
      </c>
      <c r="G3039" s="1">
        <v>40784</v>
      </c>
      <c r="H3039">
        <v>0.20330000000000001</v>
      </c>
    </row>
    <row r="3040" spans="1:8">
      <c r="A3040" s="1">
        <v>40939</v>
      </c>
      <c r="B3040">
        <v>19.440000000000001</v>
      </c>
      <c r="D3040" s="1">
        <v>40785</v>
      </c>
      <c r="E3040">
        <v>2.1766999999999999</v>
      </c>
      <c r="G3040" s="1">
        <v>40785</v>
      </c>
      <c r="H3040">
        <v>0.19550000000000001</v>
      </c>
    </row>
    <row r="3041" spans="1:8">
      <c r="A3041" s="1">
        <v>40940</v>
      </c>
      <c r="B3041">
        <v>18.55</v>
      </c>
      <c r="D3041" s="1">
        <v>40786</v>
      </c>
      <c r="E3041">
        <v>2.2233999999999998</v>
      </c>
      <c r="G3041" s="1">
        <v>40786</v>
      </c>
      <c r="H3041">
        <v>0.19950000000000001</v>
      </c>
    </row>
    <row r="3042" spans="1:8">
      <c r="A3042" s="1">
        <v>40941</v>
      </c>
      <c r="B3042">
        <v>17.98</v>
      </c>
      <c r="D3042" s="1">
        <v>40787</v>
      </c>
      <c r="E3042">
        <v>2.1301999999999999</v>
      </c>
      <c r="G3042" s="1">
        <v>40787</v>
      </c>
      <c r="H3042">
        <v>0.18</v>
      </c>
    </row>
    <row r="3043" spans="1:8">
      <c r="A3043" s="1">
        <v>40942</v>
      </c>
      <c r="B3043">
        <v>17.100000000000001</v>
      </c>
      <c r="D3043" s="1">
        <v>40788</v>
      </c>
      <c r="E3043">
        <v>1.9857</v>
      </c>
      <c r="G3043" s="1">
        <v>40788</v>
      </c>
      <c r="H3043">
        <v>0.1961</v>
      </c>
    </row>
    <row r="3044" spans="1:8">
      <c r="A3044" s="1">
        <v>40945</v>
      </c>
      <c r="B3044">
        <v>17.760000000000002</v>
      </c>
      <c r="D3044" s="1">
        <v>40791</v>
      </c>
      <c r="E3044">
        <v>1.9857</v>
      </c>
      <c r="G3044" s="1">
        <v>40791</v>
      </c>
      <c r="H3044">
        <v>0.1961</v>
      </c>
    </row>
    <row r="3045" spans="1:8">
      <c r="A3045" s="1">
        <v>40946</v>
      </c>
      <c r="B3045">
        <v>17.649999999999999</v>
      </c>
      <c r="D3045" s="1">
        <v>40792</v>
      </c>
      <c r="E3045">
        <v>1.984</v>
      </c>
      <c r="G3045" s="1">
        <v>40792</v>
      </c>
      <c r="H3045">
        <v>0.19620000000000001</v>
      </c>
    </row>
    <row r="3046" spans="1:8">
      <c r="A3046" s="1">
        <v>40947</v>
      </c>
      <c r="B3046">
        <v>18.16</v>
      </c>
      <c r="D3046" s="1">
        <v>40793</v>
      </c>
      <c r="E3046">
        <v>2.0428999999999999</v>
      </c>
      <c r="G3046" s="1">
        <v>40793</v>
      </c>
      <c r="H3046">
        <v>0.20019999999999999</v>
      </c>
    </row>
    <row r="3047" spans="1:8">
      <c r="A3047" s="1">
        <v>40948</v>
      </c>
      <c r="B3047">
        <v>18.63</v>
      </c>
      <c r="D3047" s="1">
        <v>40794</v>
      </c>
      <c r="E3047">
        <v>1.9786999999999999</v>
      </c>
      <c r="G3047" s="1">
        <v>40794</v>
      </c>
      <c r="H3047">
        <v>0.18840000000000001</v>
      </c>
    </row>
    <row r="3048" spans="1:8">
      <c r="A3048" s="1">
        <v>40949</v>
      </c>
      <c r="B3048">
        <v>20.79</v>
      </c>
      <c r="D3048" s="1">
        <v>40795</v>
      </c>
      <c r="E3048">
        <v>1.9182999999999999</v>
      </c>
      <c r="G3048" s="1">
        <v>40795</v>
      </c>
      <c r="H3048">
        <v>0.16880000000000001</v>
      </c>
    </row>
    <row r="3049" spans="1:8">
      <c r="A3049" s="1">
        <v>40952</v>
      </c>
      <c r="B3049">
        <v>19.04</v>
      </c>
      <c r="D3049" s="1">
        <v>40798</v>
      </c>
      <c r="E3049">
        <v>1.9475</v>
      </c>
      <c r="G3049" s="1">
        <v>40798</v>
      </c>
      <c r="H3049">
        <v>0.20469999999999999</v>
      </c>
    </row>
    <row r="3050" spans="1:8">
      <c r="A3050" s="1">
        <v>40953</v>
      </c>
      <c r="B3050">
        <v>19.54</v>
      </c>
      <c r="D3050" s="1">
        <v>40799</v>
      </c>
      <c r="E3050">
        <v>1.9905999999999999</v>
      </c>
      <c r="G3050" s="1">
        <v>40799</v>
      </c>
      <c r="H3050">
        <v>0.2009</v>
      </c>
    </row>
    <row r="3051" spans="1:8">
      <c r="A3051" s="1">
        <v>40954</v>
      </c>
      <c r="B3051">
        <v>21.14</v>
      </c>
      <c r="D3051" s="1">
        <v>40800</v>
      </c>
      <c r="E3051">
        <v>1.9837</v>
      </c>
      <c r="G3051" s="1">
        <v>40800</v>
      </c>
      <c r="H3051">
        <v>0.185</v>
      </c>
    </row>
    <row r="3052" spans="1:8">
      <c r="A3052" s="1">
        <v>40955</v>
      </c>
      <c r="B3052">
        <v>19.22</v>
      </c>
      <c r="D3052" s="1">
        <v>40801</v>
      </c>
      <c r="E3052">
        <v>2.0819999999999999</v>
      </c>
      <c r="G3052" s="1">
        <v>40801</v>
      </c>
      <c r="H3052">
        <v>0.18909999999999999</v>
      </c>
    </row>
    <row r="3053" spans="1:8">
      <c r="A3053" s="1">
        <v>40956</v>
      </c>
      <c r="B3053">
        <v>17.78</v>
      </c>
      <c r="D3053" s="1">
        <v>40802</v>
      </c>
      <c r="E3053">
        <v>2.0478999999999998</v>
      </c>
      <c r="G3053" s="1">
        <v>40802</v>
      </c>
      <c r="H3053">
        <v>0.16520000000000001</v>
      </c>
    </row>
    <row r="3054" spans="1:8">
      <c r="A3054" s="1">
        <v>40960</v>
      </c>
      <c r="B3054">
        <v>18.190000000000001</v>
      </c>
      <c r="D3054" s="1">
        <v>40805</v>
      </c>
      <c r="E3054">
        <v>1.9505999999999999</v>
      </c>
      <c r="G3054" s="1">
        <v>40805</v>
      </c>
      <c r="H3054">
        <v>0.1532</v>
      </c>
    </row>
    <row r="3055" spans="1:8">
      <c r="A3055" s="1">
        <v>40961</v>
      </c>
      <c r="B3055">
        <v>18.190000000000001</v>
      </c>
      <c r="D3055" s="1">
        <v>40806</v>
      </c>
      <c r="E3055">
        <v>1.9384999999999999</v>
      </c>
      <c r="G3055" s="1">
        <v>40806</v>
      </c>
      <c r="H3055">
        <v>0.1613</v>
      </c>
    </row>
    <row r="3056" spans="1:8">
      <c r="A3056" s="1">
        <v>40962</v>
      </c>
      <c r="B3056">
        <v>16.8</v>
      </c>
      <c r="D3056" s="1">
        <v>40807</v>
      </c>
      <c r="E3056">
        <v>1.8575999999999999</v>
      </c>
      <c r="G3056" s="1">
        <v>40807</v>
      </c>
      <c r="H3056">
        <v>0.19359999999999999</v>
      </c>
    </row>
    <row r="3057" spans="1:8">
      <c r="A3057" s="1">
        <v>40963</v>
      </c>
      <c r="B3057">
        <v>17.309999999999999</v>
      </c>
      <c r="D3057" s="1">
        <v>40808</v>
      </c>
      <c r="E3057">
        <v>1.718</v>
      </c>
      <c r="G3057" s="1">
        <v>40808</v>
      </c>
      <c r="H3057">
        <v>0.1978</v>
      </c>
    </row>
    <row r="3058" spans="1:8">
      <c r="A3058" s="1">
        <v>40966</v>
      </c>
      <c r="B3058">
        <v>18.190000000000001</v>
      </c>
      <c r="D3058" s="1">
        <v>40809</v>
      </c>
      <c r="E3058">
        <v>1.8333999999999999</v>
      </c>
      <c r="G3058" s="1">
        <v>40809</v>
      </c>
      <c r="H3058">
        <v>0.21640000000000001</v>
      </c>
    </row>
    <row r="3059" spans="1:8">
      <c r="A3059" s="1">
        <v>40967</v>
      </c>
      <c r="B3059">
        <v>17.96</v>
      </c>
      <c r="D3059" s="1">
        <v>40812</v>
      </c>
      <c r="E3059">
        <v>1.9001999999999999</v>
      </c>
      <c r="G3059" s="1">
        <v>40812</v>
      </c>
      <c r="H3059">
        <v>0.22670000000000001</v>
      </c>
    </row>
    <row r="3060" spans="1:8">
      <c r="A3060" s="1">
        <v>40968</v>
      </c>
      <c r="B3060">
        <v>18.43</v>
      </c>
      <c r="D3060" s="1">
        <v>40813</v>
      </c>
      <c r="E3060">
        <v>1.9711000000000001</v>
      </c>
      <c r="G3060" s="1">
        <v>40813</v>
      </c>
      <c r="H3060">
        <v>0.23499999999999999</v>
      </c>
    </row>
    <row r="3061" spans="1:8">
      <c r="A3061" s="1">
        <v>40969</v>
      </c>
      <c r="B3061">
        <v>17.260000000000002</v>
      </c>
      <c r="D3061" s="1">
        <v>40814</v>
      </c>
      <c r="E3061">
        <v>1.9797</v>
      </c>
      <c r="G3061" s="1">
        <v>40814</v>
      </c>
      <c r="H3061">
        <v>0.2465</v>
      </c>
    </row>
    <row r="3062" spans="1:8">
      <c r="A3062" s="1">
        <v>40970</v>
      </c>
      <c r="B3062">
        <v>17.29</v>
      </c>
      <c r="D3062" s="1">
        <v>40815</v>
      </c>
      <c r="E3062">
        <v>1.9962</v>
      </c>
      <c r="G3062" s="1">
        <v>40815</v>
      </c>
      <c r="H3062">
        <v>0.25819999999999999</v>
      </c>
    </row>
    <row r="3063" spans="1:8">
      <c r="A3063" s="1">
        <v>40973</v>
      </c>
      <c r="B3063">
        <v>18.05</v>
      </c>
      <c r="D3063" s="1">
        <v>40816</v>
      </c>
      <c r="E3063">
        <v>1.9154</v>
      </c>
      <c r="G3063" s="1">
        <v>40816</v>
      </c>
      <c r="H3063">
        <v>0.24299999999999999</v>
      </c>
    </row>
    <row r="3064" spans="1:8">
      <c r="A3064" s="1">
        <v>40974</v>
      </c>
      <c r="B3064">
        <v>20.87</v>
      </c>
      <c r="D3064" s="1">
        <v>40819</v>
      </c>
      <c r="E3064">
        <v>1.756</v>
      </c>
      <c r="G3064" s="1">
        <v>40819</v>
      </c>
      <c r="H3064">
        <v>0.23139999999999999</v>
      </c>
    </row>
    <row r="3065" spans="1:8">
      <c r="A3065" s="1">
        <v>40975</v>
      </c>
      <c r="B3065">
        <v>19.07</v>
      </c>
      <c r="D3065" s="1">
        <v>40820</v>
      </c>
      <c r="E3065">
        <v>1.8207</v>
      </c>
      <c r="G3065" s="1">
        <v>40820</v>
      </c>
      <c r="H3065">
        <v>0.25130000000000002</v>
      </c>
    </row>
    <row r="3066" spans="1:8">
      <c r="A3066" s="1">
        <v>40976</v>
      </c>
      <c r="B3066">
        <v>17.95</v>
      </c>
      <c r="D3066" s="1">
        <v>40821</v>
      </c>
      <c r="E3066">
        <v>1.8876999999999999</v>
      </c>
      <c r="G3066" s="1">
        <v>40821</v>
      </c>
      <c r="H3066">
        <v>0.25540000000000002</v>
      </c>
    </row>
    <row r="3067" spans="1:8">
      <c r="A3067" s="1">
        <v>40977</v>
      </c>
      <c r="B3067">
        <v>17.11</v>
      </c>
      <c r="D3067" s="1">
        <v>40822</v>
      </c>
      <c r="E3067">
        <v>1.9872000000000001</v>
      </c>
      <c r="G3067" s="1">
        <v>40822</v>
      </c>
      <c r="H3067">
        <v>0.26350000000000001</v>
      </c>
    </row>
    <row r="3068" spans="1:8">
      <c r="A3068" s="1">
        <v>40980</v>
      </c>
      <c r="B3068">
        <v>15.64</v>
      </c>
      <c r="D3068" s="1">
        <v>40823</v>
      </c>
      <c r="E3068">
        <v>2.0764</v>
      </c>
      <c r="G3068" s="1">
        <v>40823</v>
      </c>
      <c r="H3068">
        <v>0.28820000000000001</v>
      </c>
    </row>
    <row r="3069" spans="1:8">
      <c r="A3069" s="1">
        <v>40981</v>
      </c>
      <c r="B3069">
        <v>14.8</v>
      </c>
      <c r="D3069" s="1">
        <v>40826</v>
      </c>
      <c r="E3069">
        <v>2.0764</v>
      </c>
      <c r="G3069" s="1">
        <v>40826</v>
      </c>
      <c r="H3069">
        <v>0.28820000000000001</v>
      </c>
    </row>
    <row r="3070" spans="1:8">
      <c r="A3070" s="1">
        <v>40982</v>
      </c>
      <c r="B3070">
        <v>15.31</v>
      </c>
      <c r="D3070" s="1">
        <v>40827</v>
      </c>
      <c r="E3070">
        <v>2.1496</v>
      </c>
      <c r="G3070" s="1">
        <v>40827</v>
      </c>
      <c r="H3070">
        <v>0.3004</v>
      </c>
    </row>
    <row r="3071" spans="1:8">
      <c r="A3071" s="1">
        <v>40983</v>
      </c>
      <c r="B3071">
        <v>15.42</v>
      </c>
      <c r="D3071" s="1">
        <v>40828</v>
      </c>
      <c r="E3071">
        <v>2.2101000000000002</v>
      </c>
      <c r="G3071" s="1">
        <v>40828</v>
      </c>
      <c r="H3071">
        <v>0.28460000000000002</v>
      </c>
    </row>
    <row r="3072" spans="1:8">
      <c r="A3072" s="1">
        <v>40984</v>
      </c>
      <c r="B3072">
        <v>14.47</v>
      </c>
      <c r="D3072" s="1">
        <v>40829</v>
      </c>
      <c r="E3072">
        <v>2.1833999999999998</v>
      </c>
      <c r="G3072" s="1">
        <v>40829</v>
      </c>
      <c r="H3072">
        <v>0.27679999999999999</v>
      </c>
    </row>
    <row r="3073" spans="1:8">
      <c r="A3073" s="1">
        <v>40987</v>
      </c>
      <c r="B3073">
        <v>15.04</v>
      </c>
      <c r="D3073" s="1">
        <v>40830</v>
      </c>
      <c r="E3073">
        <v>2.2477</v>
      </c>
      <c r="G3073" s="1">
        <v>40830</v>
      </c>
      <c r="H3073">
        <v>0.26540000000000002</v>
      </c>
    </row>
    <row r="3074" spans="1:8">
      <c r="A3074" s="1">
        <v>40988</v>
      </c>
      <c r="B3074">
        <v>15.58</v>
      </c>
      <c r="D3074" s="1">
        <v>40833</v>
      </c>
      <c r="E3074">
        <v>2.1549999999999998</v>
      </c>
      <c r="G3074" s="1">
        <v>40833</v>
      </c>
      <c r="H3074">
        <v>0.2656</v>
      </c>
    </row>
    <row r="3075" spans="1:8">
      <c r="A3075" s="1">
        <v>40989</v>
      </c>
      <c r="B3075">
        <v>15.13</v>
      </c>
      <c r="D3075" s="1">
        <v>40834</v>
      </c>
      <c r="E3075">
        <v>2.1762999999999999</v>
      </c>
      <c r="G3075" s="1">
        <v>40834</v>
      </c>
      <c r="H3075">
        <v>0.26579999999999998</v>
      </c>
    </row>
    <row r="3076" spans="1:8">
      <c r="A3076" s="1">
        <v>40990</v>
      </c>
      <c r="B3076">
        <v>15.57</v>
      </c>
      <c r="D3076" s="1">
        <v>40835</v>
      </c>
      <c r="E3076">
        <v>2.1602999999999999</v>
      </c>
      <c r="G3076" s="1">
        <v>40835</v>
      </c>
      <c r="H3076">
        <v>0.26600000000000001</v>
      </c>
    </row>
    <row r="3077" spans="1:8">
      <c r="A3077" s="1">
        <v>40991</v>
      </c>
      <c r="B3077">
        <v>14.82</v>
      </c>
      <c r="D3077" s="1">
        <v>40836</v>
      </c>
      <c r="E3077">
        <v>2.1888000000000001</v>
      </c>
      <c r="G3077" s="1">
        <v>40836</v>
      </c>
      <c r="H3077">
        <v>0.26219999999999999</v>
      </c>
    </row>
    <row r="3078" spans="1:8">
      <c r="A3078" s="1">
        <v>40994</v>
      </c>
      <c r="B3078">
        <v>14.26</v>
      </c>
      <c r="D3078" s="1">
        <v>40837</v>
      </c>
      <c r="E3078">
        <v>2.2191999999999998</v>
      </c>
      <c r="G3078" s="1">
        <v>40837</v>
      </c>
      <c r="H3078">
        <v>0.26679999999999998</v>
      </c>
    </row>
    <row r="3079" spans="1:8">
      <c r="A3079" s="1">
        <v>40995</v>
      </c>
      <c r="B3079">
        <v>15.59</v>
      </c>
      <c r="D3079" s="1">
        <v>40840</v>
      </c>
      <c r="E3079">
        <v>2.2336</v>
      </c>
      <c r="G3079" s="1">
        <v>40840</v>
      </c>
      <c r="H3079">
        <v>0.2792</v>
      </c>
    </row>
    <row r="3080" spans="1:8">
      <c r="A3080" s="1">
        <v>40996</v>
      </c>
      <c r="B3080">
        <v>15.47</v>
      </c>
      <c r="D3080" s="1">
        <v>40841</v>
      </c>
      <c r="E3080">
        <v>2.1089000000000002</v>
      </c>
      <c r="G3080" s="1">
        <v>40841</v>
      </c>
      <c r="H3080">
        <v>0.24279999999999999</v>
      </c>
    </row>
    <row r="3081" spans="1:8">
      <c r="A3081" s="1">
        <v>40997</v>
      </c>
      <c r="B3081">
        <v>15.48</v>
      </c>
      <c r="D3081" s="1">
        <v>40842</v>
      </c>
      <c r="E3081">
        <v>2.2040999999999999</v>
      </c>
      <c r="G3081" s="1">
        <v>40842</v>
      </c>
      <c r="H3081">
        <v>0.2853</v>
      </c>
    </row>
    <row r="3082" spans="1:8">
      <c r="A3082" s="1">
        <v>40998</v>
      </c>
      <c r="B3082">
        <v>15.5</v>
      </c>
      <c r="D3082" s="1">
        <v>40843</v>
      </c>
      <c r="E3082">
        <v>2.3963999999999999</v>
      </c>
      <c r="G3082" s="1">
        <v>40843</v>
      </c>
      <c r="H3082">
        <v>0.30880000000000002</v>
      </c>
    </row>
    <row r="3083" spans="1:8">
      <c r="A3083" s="1">
        <v>41001</v>
      </c>
      <c r="B3083">
        <v>15.64</v>
      </c>
      <c r="D3083" s="1">
        <v>40844</v>
      </c>
      <c r="E3083">
        <v>2.3167</v>
      </c>
      <c r="G3083" s="1">
        <v>40844</v>
      </c>
      <c r="H3083">
        <v>0.28920000000000001</v>
      </c>
    </row>
    <row r="3084" spans="1:8">
      <c r="A3084" s="1">
        <v>41002</v>
      </c>
      <c r="B3084">
        <v>15.66</v>
      </c>
      <c r="D3084" s="1">
        <v>40847</v>
      </c>
      <c r="E3084">
        <v>2.1133000000000002</v>
      </c>
      <c r="G3084" s="1">
        <v>40847</v>
      </c>
      <c r="H3084">
        <v>0.2382</v>
      </c>
    </row>
    <row r="3085" spans="1:8">
      <c r="A3085" s="1">
        <v>41003</v>
      </c>
      <c r="B3085">
        <v>16.440000000000001</v>
      </c>
      <c r="D3085" s="1">
        <v>40848</v>
      </c>
      <c r="E3085">
        <v>1.9888999999999999</v>
      </c>
      <c r="G3085" s="1">
        <v>40848</v>
      </c>
      <c r="H3085">
        <v>0.23619999999999999</v>
      </c>
    </row>
    <row r="3086" spans="1:8">
      <c r="A3086" s="1">
        <v>41004</v>
      </c>
      <c r="B3086">
        <v>16.7</v>
      </c>
      <c r="D3086" s="1">
        <v>40849</v>
      </c>
      <c r="E3086">
        <v>1.9854000000000001</v>
      </c>
      <c r="G3086" s="1">
        <v>40849</v>
      </c>
      <c r="H3086">
        <v>0.22639999999999999</v>
      </c>
    </row>
    <row r="3087" spans="1:8">
      <c r="A3087" s="1">
        <v>41008</v>
      </c>
      <c r="B3087">
        <v>18.809999999999999</v>
      </c>
      <c r="D3087" s="1">
        <v>40850</v>
      </c>
      <c r="E3087">
        <v>2.0733999999999999</v>
      </c>
      <c r="G3087" s="1">
        <v>40850</v>
      </c>
      <c r="H3087">
        <v>0.2382</v>
      </c>
    </row>
    <row r="3088" spans="1:8">
      <c r="A3088" s="1">
        <v>41009</v>
      </c>
      <c r="B3088">
        <v>20.39</v>
      </c>
      <c r="D3088" s="1">
        <v>40851</v>
      </c>
      <c r="E3088">
        <v>2.0327000000000002</v>
      </c>
      <c r="G3088" s="1">
        <v>40851</v>
      </c>
      <c r="H3088">
        <v>0.21840000000000001</v>
      </c>
    </row>
    <row r="3089" spans="1:8">
      <c r="A3089" s="1">
        <v>41010</v>
      </c>
      <c r="B3089">
        <v>20.02</v>
      </c>
      <c r="D3089" s="1">
        <v>40854</v>
      </c>
      <c r="E3089">
        <v>2.0371000000000001</v>
      </c>
      <c r="G3089" s="1">
        <v>40854</v>
      </c>
      <c r="H3089">
        <v>0.23419999999999999</v>
      </c>
    </row>
    <row r="3090" spans="1:8">
      <c r="A3090" s="1">
        <v>41011</v>
      </c>
      <c r="B3090">
        <v>17.2</v>
      </c>
      <c r="D3090" s="1">
        <v>40855</v>
      </c>
      <c r="E3090">
        <v>2.0769000000000002</v>
      </c>
      <c r="G3090" s="1">
        <v>40855</v>
      </c>
      <c r="H3090">
        <v>0.23810000000000001</v>
      </c>
    </row>
    <row r="3091" spans="1:8">
      <c r="A3091" s="1">
        <v>41012</v>
      </c>
      <c r="B3091">
        <v>19.55</v>
      </c>
      <c r="D3091" s="1">
        <v>40856</v>
      </c>
      <c r="E3091">
        <v>1.9615</v>
      </c>
      <c r="G3091" s="1">
        <v>40856</v>
      </c>
      <c r="H3091">
        <v>0.22620000000000001</v>
      </c>
    </row>
    <row r="3092" spans="1:8">
      <c r="A3092" s="1">
        <v>41015</v>
      </c>
      <c r="B3092">
        <v>19.55</v>
      </c>
      <c r="D3092" s="1">
        <v>40857</v>
      </c>
      <c r="E3092">
        <v>2.0564</v>
      </c>
      <c r="G3092" s="1">
        <v>40857</v>
      </c>
      <c r="H3092">
        <v>0.23</v>
      </c>
    </row>
    <row r="3093" spans="1:8">
      <c r="A3093" s="1">
        <v>41016</v>
      </c>
      <c r="B3093">
        <v>18.46</v>
      </c>
      <c r="D3093" s="1">
        <v>40858</v>
      </c>
      <c r="E3093">
        <v>2.0564</v>
      </c>
      <c r="G3093" s="1">
        <v>40858</v>
      </c>
      <c r="H3093">
        <v>0.23</v>
      </c>
    </row>
    <row r="3094" spans="1:8">
      <c r="A3094" s="1">
        <v>41017</v>
      </c>
      <c r="B3094">
        <v>18.64</v>
      </c>
      <c r="D3094" s="1">
        <v>40861</v>
      </c>
      <c r="E3094">
        <v>2.0556000000000001</v>
      </c>
      <c r="G3094" s="1">
        <v>40861</v>
      </c>
      <c r="H3094">
        <v>0.23</v>
      </c>
    </row>
    <row r="3095" spans="1:8">
      <c r="A3095" s="1">
        <v>41018</v>
      </c>
      <c r="B3095">
        <v>18.36</v>
      </c>
      <c r="D3095" s="1">
        <v>40862</v>
      </c>
      <c r="E3095">
        <v>2.0451000000000001</v>
      </c>
      <c r="G3095" s="1">
        <v>40862</v>
      </c>
      <c r="H3095">
        <v>0.23799999999999999</v>
      </c>
    </row>
    <row r="3096" spans="1:8">
      <c r="A3096" s="1">
        <v>41019</v>
      </c>
      <c r="B3096">
        <v>17.440000000000001</v>
      </c>
      <c r="D3096" s="1">
        <v>40863</v>
      </c>
      <c r="E3096">
        <v>2</v>
      </c>
      <c r="G3096" s="1">
        <v>40863</v>
      </c>
      <c r="H3096">
        <v>0.24199999999999999</v>
      </c>
    </row>
    <row r="3097" spans="1:8">
      <c r="A3097" s="1">
        <v>41022</v>
      </c>
      <c r="B3097">
        <v>18.97</v>
      </c>
      <c r="D3097" s="1">
        <v>40864</v>
      </c>
      <c r="E3097">
        <v>1.9601999999999999</v>
      </c>
      <c r="G3097" s="1">
        <v>40864</v>
      </c>
      <c r="H3097">
        <v>0.2621</v>
      </c>
    </row>
    <row r="3098" spans="1:8">
      <c r="A3098" s="1">
        <v>41023</v>
      </c>
      <c r="B3098">
        <v>18.100000000000001</v>
      </c>
      <c r="D3098" s="1">
        <v>40865</v>
      </c>
      <c r="E3098">
        <v>2.0104000000000002</v>
      </c>
      <c r="G3098" s="1">
        <v>40865</v>
      </c>
      <c r="H3098">
        <v>0.2782</v>
      </c>
    </row>
    <row r="3099" spans="1:8">
      <c r="A3099" s="1">
        <v>41024</v>
      </c>
      <c r="B3099">
        <v>16.82</v>
      </c>
      <c r="D3099" s="1">
        <v>40868</v>
      </c>
      <c r="E3099">
        <v>1.9550000000000001</v>
      </c>
      <c r="G3099" s="1">
        <v>40868</v>
      </c>
      <c r="H3099">
        <v>0.2621</v>
      </c>
    </row>
    <row r="3100" spans="1:8">
      <c r="A3100" s="1">
        <v>41025</v>
      </c>
      <c r="B3100">
        <v>16.239999999999998</v>
      </c>
      <c r="D3100" s="1">
        <v>40869</v>
      </c>
      <c r="E3100">
        <v>1.917</v>
      </c>
      <c r="G3100" s="1">
        <v>40869</v>
      </c>
      <c r="H3100">
        <v>0.25779999999999997</v>
      </c>
    </row>
    <row r="3101" spans="1:8">
      <c r="A3101" s="1">
        <v>41026</v>
      </c>
      <c r="B3101">
        <v>16.32</v>
      </c>
      <c r="D3101" s="1">
        <v>40870</v>
      </c>
      <c r="E3101">
        <v>1.8835</v>
      </c>
      <c r="G3101" s="1">
        <v>40870</v>
      </c>
      <c r="H3101">
        <v>0.26179999999999998</v>
      </c>
    </row>
    <row r="3102" spans="1:8">
      <c r="A3102" s="1">
        <v>41029</v>
      </c>
      <c r="B3102">
        <v>17.149999999999999</v>
      </c>
      <c r="D3102" s="1">
        <v>40871</v>
      </c>
      <c r="E3102">
        <v>1.8835</v>
      </c>
      <c r="G3102" s="1">
        <v>40871</v>
      </c>
      <c r="H3102">
        <v>0.26179999999999998</v>
      </c>
    </row>
    <row r="3103" spans="1:8">
      <c r="A3103" s="1">
        <v>41030</v>
      </c>
      <c r="B3103">
        <v>16.600000000000001</v>
      </c>
      <c r="D3103" s="1">
        <v>40872</v>
      </c>
      <c r="E3103">
        <v>1.9635</v>
      </c>
      <c r="G3103" s="1">
        <v>40872</v>
      </c>
      <c r="H3103">
        <v>0.27350000000000002</v>
      </c>
    </row>
    <row r="3104" spans="1:8">
      <c r="A3104" s="1">
        <v>41031</v>
      </c>
      <c r="B3104">
        <v>16.88</v>
      </c>
      <c r="D3104" s="1">
        <v>40875</v>
      </c>
      <c r="E3104">
        <v>1.9739</v>
      </c>
      <c r="G3104" s="1">
        <v>40875</v>
      </c>
      <c r="H3104">
        <v>0.25390000000000001</v>
      </c>
    </row>
    <row r="3105" spans="1:8">
      <c r="A3105" s="1">
        <v>41032</v>
      </c>
      <c r="B3105">
        <v>17.559999999999999</v>
      </c>
      <c r="D3105" s="1">
        <v>40876</v>
      </c>
      <c r="E3105">
        <v>1.9913000000000001</v>
      </c>
      <c r="G3105" s="1">
        <v>40876</v>
      </c>
      <c r="H3105">
        <v>0.25390000000000001</v>
      </c>
    </row>
    <row r="3106" spans="1:8">
      <c r="A3106" s="1">
        <v>41033</v>
      </c>
      <c r="B3106">
        <v>19.16</v>
      </c>
      <c r="D3106" s="1">
        <v>40877</v>
      </c>
      <c r="E3106">
        <v>2.0680000000000001</v>
      </c>
      <c r="G3106" s="1">
        <v>40877</v>
      </c>
      <c r="H3106">
        <v>0.25390000000000001</v>
      </c>
    </row>
    <row r="3107" spans="1:8">
      <c r="A3107" s="1">
        <v>41036</v>
      </c>
      <c r="B3107">
        <v>18.940000000000001</v>
      </c>
      <c r="D3107" s="1">
        <v>40878</v>
      </c>
      <c r="E3107">
        <v>2.0872999999999999</v>
      </c>
      <c r="G3107" s="1">
        <v>40878</v>
      </c>
      <c r="H3107">
        <v>0.25390000000000001</v>
      </c>
    </row>
    <row r="3108" spans="1:8">
      <c r="A3108" s="1">
        <v>41037</v>
      </c>
      <c r="B3108">
        <v>19.05</v>
      </c>
      <c r="D3108" s="1">
        <v>40879</v>
      </c>
      <c r="E3108">
        <v>2.0331000000000001</v>
      </c>
      <c r="G3108" s="1">
        <v>40879</v>
      </c>
      <c r="H3108">
        <v>0.25</v>
      </c>
    </row>
    <row r="3109" spans="1:8">
      <c r="A3109" s="1">
        <v>41038</v>
      </c>
      <c r="B3109">
        <v>20.079999999999998</v>
      </c>
      <c r="D3109" s="1">
        <v>40882</v>
      </c>
      <c r="E3109">
        <v>2.0436000000000001</v>
      </c>
      <c r="G3109" s="1">
        <v>40882</v>
      </c>
      <c r="H3109">
        <v>0.25790000000000002</v>
      </c>
    </row>
    <row r="3110" spans="1:8">
      <c r="A3110" s="1">
        <v>41039</v>
      </c>
      <c r="B3110">
        <v>18.829999999999998</v>
      </c>
      <c r="D3110" s="1">
        <v>40883</v>
      </c>
      <c r="E3110">
        <v>2.0891000000000002</v>
      </c>
      <c r="G3110" s="1">
        <v>40883</v>
      </c>
      <c r="H3110">
        <v>0.254</v>
      </c>
    </row>
    <row r="3111" spans="1:8">
      <c r="A3111" s="1">
        <v>41040</v>
      </c>
      <c r="B3111">
        <v>19.89</v>
      </c>
      <c r="D3111" s="1">
        <v>40884</v>
      </c>
      <c r="E3111">
        <v>2.0295999999999998</v>
      </c>
      <c r="G3111" s="1">
        <v>40884</v>
      </c>
      <c r="H3111">
        <v>0.23419999999999999</v>
      </c>
    </row>
    <row r="3112" spans="1:8">
      <c r="A3112" s="1">
        <v>41043</v>
      </c>
      <c r="B3112">
        <v>21.87</v>
      </c>
      <c r="D3112" s="1">
        <v>40885</v>
      </c>
      <c r="E3112">
        <v>1.9703999999999999</v>
      </c>
      <c r="G3112" s="1">
        <v>40885</v>
      </c>
      <c r="H3112">
        <v>0.21829999999999999</v>
      </c>
    </row>
    <row r="3113" spans="1:8">
      <c r="A3113" s="1">
        <v>41044</v>
      </c>
      <c r="B3113">
        <v>21.97</v>
      </c>
      <c r="D3113" s="1">
        <v>40886</v>
      </c>
      <c r="E3113">
        <v>2.0611000000000002</v>
      </c>
      <c r="G3113" s="1">
        <v>40886</v>
      </c>
      <c r="H3113">
        <v>0.22209999999999999</v>
      </c>
    </row>
    <row r="3114" spans="1:8">
      <c r="A3114" s="1">
        <v>41045</v>
      </c>
      <c r="B3114">
        <v>22.27</v>
      </c>
      <c r="D3114" s="1">
        <v>40889</v>
      </c>
      <c r="E3114">
        <v>2.0121000000000002</v>
      </c>
      <c r="G3114" s="1">
        <v>40889</v>
      </c>
      <c r="H3114">
        <v>0.22209999999999999</v>
      </c>
    </row>
    <row r="3115" spans="1:8">
      <c r="A3115" s="1">
        <v>41046</v>
      </c>
      <c r="B3115">
        <v>24.49</v>
      </c>
      <c r="D3115" s="1">
        <v>40890</v>
      </c>
      <c r="E3115">
        <v>1.9651000000000001</v>
      </c>
      <c r="G3115" s="1">
        <v>40890</v>
      </c>
      <c r="H3115">
        <v>0.23</v>
      </c>
    </row>
    <row r="3116" spans="1:8">
      <c r="A3116" s="1">
        <v>41047</v>
      </c>
      <c r="B3116">
        <v>25.1</v>
      </c>
      <c r="D3116" s="1">
        <v>40891</v>
      </c>
      <c r="E3116">
        <v>1.9027000000000001</v>
      </c>
      <c r="G3116" s="1">
        <v>40891</v>
      </c>
      <c r="H3116">
        <v>0.23799999999999999</v>
      </c>
    </row>
    <row r="3117" spans="1:8">
      <c r="A3117" s="1">
        <v>41050</v>
      </c>
      <c r="B3117">
        <v>22.01</v>
      </c>
      <c r="D3117" s="1">
        <v>40892</v>
      </c>
      <c r="E3117">
        <v>1.9078999999999999</v>
      </c>
      <c r="G3117" s="1">
        <v>40892</v>
      </c>
      <c r="H3117">
        <v>0.23799999999999999</v>
      </c>
    </row>
    <row r="3118" spans="1:8">
      <c r="A3118" s="1">
        <v>41051</v>
      </c>
      <c r="B3118">
        <v>22.48</v>
      </c>
      <c r="D3118" s="1">
        <v>40893</v>
      </c>
      <c r="E3118">
        <v>1.8473999999999999</v>
      </c>
      <c r="G3118" s="1">
        <v>40893</v>
      </c>
      <c r="H3118">
        <v>0.2218</v>
      </c>
    </row>
    <row r="3119" spans="1:8">
      <c r="A3119" s="1">
        <v>41052</v>
      </c>
      <c r="B3119">
        <v>22.33</v>
      </c>
      <c r="D3119" s="1">
        <v>40896</v>
      </c>
      <c r="E3119">
        <v>1.8096000000000001</v>
      </c>
      <c r="G3119" s="1">
        <v>40896</v>
      </c>
      <c r="H3119">
        <v>0.2339</v>
      </c>
    </row>
    <row r="3120" spans="1:8">
      <c r="A3120" s="1">
        <v>41053</v>
      </c>
      <c r="B3120">
        <v>21.54</v>
      </c>
      <c r="D3120" s="1">
        <v>40897</v>
      </c>
      <c r="E3120">
        <v>1.9233</v>
      </c>
      <c r="G3120" s="1">
        <v>40897</v>
      </c>
      <c r="H3120">
        <v>0.25490000000000002</v>
      </c>
    </row>
    <row r="3121" spans="1:8">
      <c r="A3121" s="1">
        <v>41054</v>
      </c>
      <c r="B3121">
        <v>21.76</v>
      </c>
      <c r="D3121" s="1">
        <v>40898</v>
      </c>
      <c r="E3121">
        <v>1.9668000000000001</v>
      </c>
      <c r="G3121" s="1">
        <v>40898</v>
      </c>
      <c r="H3121">
        <v>0.27060000000000001</v>
      </c>
    </row>
    <row r="3122" spans="1:8">
      <c r="A3122" s="1">
        <v>41058</v>
      </c>
      <c r="B3122">
        <v>21.03</v>
      </c>
      <c r="D3122" s="1">
        <v>40899</v>
      </c>
      <c r="E3122">
        <v>1.9476</v>
      </c>
      <c r="G3122" s="1">
        <v>40899</v>
      </c>
      <c r="H3122">
        <v>0.27460000000000001</v>
      </c>
    </row>
    <row r="3123" spans="1:8">
      <c r="A3123" s="1">
        <v>41059</v>
      </c>
      <c r="B3123">
        <v>24.14</v>
      </c>
      <c r="D3123" s="1">
        <v>40900</v>
      </c>
      <c r="E3123">
        <v>2.0244</v>
      </c>
      <c r="G3123" s="1">
        <v>40900</v>
      </c>
      <c r="H3123">
        <v>0.28239999999999998</v>
      </c>
    </row>
    <row r="3124" spans="1:8">
      <c r="A3124" s="1">
        <v>41060</v>
      </c>
      <c r="B3124">
        <v>24.06</v>
      </c>
      <c r="D3124" s="1">
        <v>40903</v>
      </c>
      <c r="E3124">
        <v>2.0244</v>
      </c>
      <c r="G3124" s="1">
        <v>40903</v>
      </c>
      <c r="H3124">
        <v>0.28239999999999998</v>
      </c>
    </row>
    <row r="3125" spans="1:8">
      <c r="A3125" s="1">
        <v>41061</v>
      </c>
      <c r="B3125">
        <v>26.66</v>
      </c>
      <c r="D3125" s="1">
        <v>40904</v>
      </c>
      <c r="E3125">
        <v>2.0051999999999999</v>
      </c>
      <c r="G3125" s="1">
        <v>40904</v>
      </c>
      <c r="H3125">
        <v>0.2903</v>
      </c>
    </row>
    <row r="3126" spans="1:8">
      <c r="A3126" s="1">
        <v>41064</v>
      </c>
      <c r="B3126">
        <v>26.12</v>
      </c>
      <c r="D3126" s="1">
        <v>40905</v>
      </c>
      <c r="E3126">
        <v>1.9161999999999999</v>
      </c>
      <c r="G3126" s="1">
        <v>40905</v>
      </c>
      <c r="H3126">
        <v>0.26669999999999999</v>
      </c>
    </row>
    <row r="3127" spans="1:8">
      <c r="A3127" s="1">
        <v>41065</v>
      </c>
      <c r="B3127">
        <v>24.68</v>
      </c>
      <c r="D3127" s="1">
        <v>40906</v>
      </c>
      <c r="E3127">
        <v>1.8988</v>
      </c>
      <c r="G3127" s="1">
        <v>40906</v>
      </c>
      <c r="H3127">
        <v>0.26669999999999999</v>
      </c>
    </row>
    <row r="3128" spans="1:8">
      <c r="A3128" s="1">
        <v>41066</v>
      </c>
      <c r="B3128">
        <v>22.16</v>
      </c>
      <c r="D3128" s="1">
        <v>40907</v>
      </c>
      <c r="E3128">
        <v>1.8762000000000001</v>
      </c>
      <c r="G3128" s="1">
        <v>40907</v>
      </c>
      <c r="H3128">
        <v>0.23910000000000001</v>
      </c>
    </row>
    <row r="3129" spans="1:8">
      <c r="A3129" s="1">
        <v>41067</v>
      </c>
      <c r="B3129">
        <v>21.72</v>
      </c>
      <c r="D3129" s="1">
        <v>40910</v>
      </c>
      <c r="E3129">
        <v>1.8762000000000001</v>
      </c>
      <c r="G3129" s="1">
        <v>40910</v>
      </c>
      <c r="H3129">
        <v>0.23910000000000001</v>
      </c>
    </row>
    <row r="3130" spans="1:8">
      <c r="A3130" s="1">
        <v>41068</v>
      </c>
      <c r="B3130">
        <v>21.23</v>
      </c>
      <c r="D3130" s="1">
        <v>40911</v>
      </c>
      <c r="E3130">
        <v>1.9474</v>
      </c>
      <c r="G3130" s="1">
        <v>40911</v>
      </c>
      <c r="H3130">
        <v>0.255</v>
      </c>
    </row>
    <row r="3131" spans="1:8">
      <c r="A3131" s="1">
        <v>41071</v>
      </c>
      <c r="B3131">
        <v>23.56</v>
      </c>
      <c r="D3131" s="1">
        <v>40912</v>
      </c>
      <c r="E3131">
        <v>1.9771000000000001</v>
      </c>
      <c r="G3131" s="1">
        <v>40912</v>
      </c>
      <c r="H3131">
        <v>0.25919999999999999</v>
      </c>
    </row>
    <row r="3132" spans="1:8">
      <c r="A3132" s="1">
        <v>41072</v>
      </c>
      <c r="B3132">
        <v>22.09</v>
      </c>
      <c r="D3132" s="1">
        <v>40913</v>
      </c>
      <c r="E3132">
        <v>1.9945999999999999</v>
      </c>
      <c r="G3132" s="1">
        <v>40913</v>
      </c>
      <c r="H3132">
        <v>0.25929999999999997</v>
      </c>
    </row>
    <row r="3133" spans="1:8">
      <c r="A3133" s="1">
        <v>41073</v>
      </c>
      <c r="B3133">
        <v>24.27</v>
      </c>
      <c r="D3133" s="1">
        <v>40914</v>
      </c>
      <c r="E3133">
        <v>1.9578</v>
      </c>
      <c r="G3133" s="1">
        <v>40914</v>
      </c>
      <c r="H3133">
        <v>0.25590000000000002</v>
      </c>
    </row>
    <row r="3134" spans="1:8">
      <c r="A3134" s="1">
        <v>41074</v>
      </c>
      <c r="B3134">
        <v>21.68</v>
      </c>
      <c r="D3134" s="1">
        <v>40917</v>
      </c>
      <c r="E3134">
        <v>1.9578</v>
      </c>
      <c r="G3134" s="1">
        <v>40917</v>
      </c>
      <c r="H3134">
        <v>0.2442</v>
      </c>
    </row>
    <row r="3135" spans="1:8">
      <c r="A3135" s="1">
        <v>41075</v>
      </c>
      <c r="B3135">
        <v>21.11</v>
      </c>
      <c r="D3135" s="1">
        <v>40918</v>
      </c>
      <c r="E3135">
        <v>1.9682999999999999</v>
      </c>
      <c r="G3135" s="1">
        <v>40918</v>
      </c>
      <c r="H3135">
        <v>0.2404</v>
      </c>
    </row>
    <row r="3136" spans="1:8">
      <c r="A3136" s="1">
        <v>41078</v>
      </c>
      <c r="B3136">
        <v>18.32</v>
      </c>
      <c r="D3136" s="1">
        <v>40919</v>
      </c>
      <c r="E3136">
        <v>1.9036999999999999</v>
      </c>
      <c r="G3136" s="1">
        <v>40919</v>
      </c>
      <c r="H3136">
        <v>0.2286</v>
      </c>
    </row>
    <row r="3137" spans="1:8">
      <c r="A3137" s="1">
        <v>41079</v>
      </c>
      <c r="B3137">
        <v>18.38</v>
      </c>
      <c r="D3137" s="1">
        <v>40920</v>
      </c>
      <c r="E3137">
        <v>1.9228000000000001</v>
      </c>
      <c r="G3137" s="1">
        <v>40920</v>
      </c>
      <c r="H3137">
        <v>0.22869999999999999</v>
      </c>
    </row>
    <row r="3138" spans="1:8">
      <c r="A3138" s="1">
        <v>41080</v>
      </c>
      <c r="B3138">
        <v>17.239999999999998</v>
      </c>
      <c r="D3138" s="1">
        <v>40921</v>
      </c>
      <c r="E3138">
        <v>1.8635999999999999</v>
      </c>
      <c r="G3138" s="1">
        <v>40921</v>
      </c>
      <c r="H3138">
        <v>0.2213</v>
      </c>
    </row>
    <row r="3139" spans="1:8">
      <c r="A3139" s="1">
        <v>41081</v>
      </c>
      <c r="B3139">
        <v>20.079999999999998</v>
      </c>
      <c r="D3139" s="1">
        <v>40924</v>
      </c>
      <c r="E3139">
        <v>1.8635999999999999</v>
      </c>
      <c r="G3139" s="1">
        <v>40924</v>
      </c>
      <c r="H3139">
        <v>0.2213</v>
      </c>
    </row>
    <row r="3140" spans="1:8">
      <c r="A3140" s="1">
        <v>41082</v>
      </c>
      <c r="B3140">
        <v>18.11</v>
      </c>
      <c r="D3140" s="1">
        <v>40925</v>
      </c>
      <c r="E3140">
        <v>1.8566</v>
      </c>
      <c r="G3140" s="1">
        <v>40925</v>
      </c>
      <c r="H3140">
        <v>0.21740000000000001</v>
      </c>
    </row>
    <row r="3141" spans="1:8">
      <c r="A3141" s="1">
        <v>41085</v>
      </c>
      <c r="B3141">
        <v>20.38</v>
      </c>
      <c r="D3141" s="1">
        <v>40926</v>
      </c>
      <c r="E3141">
        <v>1.8983000000000001</v>
      </c>
      <c r="G3141" s="1">
        <v>40926</v>
      </c>
      <c r="H3141">
        <v>0.22550000000000001</v>
      </c>
    </row>
    <row r="3142" spans="1:8">
      <c r="A3142" s="1">
        <v>41086</v>
      </c>
      <c r="B3142">
        <v>19.72</v>
      </c>
      <c r="D3142" s="1">
        <v>40927</v>
      </c>
      <c r="E3142">
        <v>1.9770000000000001</v>
      </c>
      <c r="G3142" s="1">
        <v>40927</v>
      </c>
      <c r="H3142">
        <v>0.23380000000000001</v>
      </c>
    </row>
    <row r="3143" spans="1:8">
      <c r="A3143" s="1">
        <v>41087</v>
      </c>
      <c r="B3143">
        <v>19.45</v>
      </c>
      <c r="D3143" s="1">
        <v>40928</v>
      </c>
      <c r="E3143">
        <v>2.0246</v>
      </c>
      <c r="G3143" s="1">
        <v>40928</v>
      </c>
      <c r="H3143">
        <v>0.24030000000000001</v>
      </c>
    </row>
    <row r="3144" spans="1:8">
      <c r="A3144" s="1">
        <v>41088</v>
      </c>
      <c r="B3144">
        <v>19.71</v>
      </c>
      <c r="D3144" s="1">
        <v>40931</v>
      </c>
      <c r="E3144">
        <v>2.0510999999999999</v>
      </c>
      <c r="G3144" s="1">
        <v>40931</v>
      </c>
      <c r="H3144">
        <v>0.2344</v>
      </c>
    </row>
    <row r="3145" spans="1:8">
      <c r="A3145" s="1">
        <v>41089</v>
      </c>
      <c r="B3145">
        <v>17.079999999999998</v>
      </c>
      <c r="D3145" s="1">
        <v>40932</v>
      </c>
      <c r="E3145">
        <v>2.06</v>
      </c>
      <c r="G3145" s="1">
        <v>40932</v>
      </c>
      <c r="H3145">
        <v>0.23449999999999999</v>
      </c>
    </row>
    <row r="3146" spans="1:8">
      <c r="A3146" s="1">
        <v>41092</v>
      </c>
      <c r="B3146">
        <v>16.8</v>
      </c>
      <c r="D3146" s="1">
        <v>40933</v>
      </c>
      <c r="E3146">
        <v>1.9945999999999999</v>
      </c>
      <c r="G3146" s="1">
        <v>40933</v>
      </c>
      <c r="H3146">
        <v>0.22259999999999999</v>
      </c>
    </row>
    <row r="3147" spans="1:8">
      <c r="A3147" s="1">
        <v>41093</v>
      </c>
      <c r="B3147">
        <v>16.66</v>
      </c>
      <c r="D3147" s="1">
        <v>40934</v>
      </c>
      <c r="E3147">
        <v>1.9313</v>
      </c>
      <c r="G3147" s="1">
        <v>40934</v>
      </c>
      <c r="H3147">
        <v>0.21079999999999999</v>
      </c>
    </row>
    <row r="3148" spans="1:8">
      <c r="A3148" s="1">
        <v>41095</v>
      </c>
      <c r="B3148">
        <v>17.5</v>
      </c>
      <c r="D3148" s="1">
        <v>40935</v>
      </c>
      <c r="E3148">
        <v>1.891</v>
      </c>
      <c r="G3148" s="1">
        <v>40935</v>
      </c>
      <c r="H3148">
        <v>0.21079999999999999</v>
      </c>
    </row>
    <row r="3149" spans="1:8">
      <c r="A3149" s="1">
        <v>41096</v>
      </c>
      <c r="B3149">
        <v>17.100000000000001</v>
      </c>
      <c r="D3149" s="1">
        <v>40938</v>
      </c>
      <c r="E3149">
        <v>1.8439000000000001</v>
      </c>
      <c r="G3149" s="1">
        <v>40938</v>
      </c>
      <c r="H3149">
        <v>0.21079999999999999</v>
      </c>
    </row>
    <row r="3150" spans="1:8">
      <c r="A3150" s="1">
        <v>41099</v>
      </c>
      <c r="B3150">
        <v>17.98</v>
      </c>
      <c r="D3150" s="1">
        <v>40939</v>
      </c>
      <c r="E3150">
        <v>1.7970999999999999</v>
      </c>
      <c r="G3150" s="1">
        <v>40939</v>
      </c>
      <c r="H3150">
        <v>0.2147</v>
      </c>
    </row>
    <row r="3151" spans="1:8">
      <c r="A3151" s="1">
        <v>41100</v>
      </c>
      <c r="B3151">
        <v>18.72</v>
      </c>
      <c r="D3151" s="1">
        <v>40940</v>
      </c>
      <c r="E3151">
        <v>1.8265</v>
      </c>
      <c r="G3151" s="1">
        <v>40940</v>
      </c>
      <c r="H3151">
        <v>0.2225</v>
      </c>
    </row>
    <row r="3152" spans="1:8">
      <c r="A3152" s="1">
        <v>41101</v>
      </c>
      <c r="B3152">
        <v>17.95</v>
      </c>
      <c r="D3152" s="1">
        <v>40941</v>
      </c>
      <c r="E3152">
        <v>1.8211999999999999</v>
      </c>
      <c r="G3152" s="1">
        <v>40941</v>
      </c>
      <c r="H3152">
        <v>0.2225</v>
      </c>
    </row>
    <row r="3153" spans="1:8">
      <c r="A3153" s="1">
        <v>41102</v>
      </c>
      <c r="B3153">
        <v>18.329999999999998</v>
      </c>
      <c r="D3153" s="1">
        <v>40942</v>
      </c>
      <c r="E3153">
        <v>1.9224000000000001</v>
      </c>
      <c r="G3153" s="1">
        <v>40942</v>
      </c>
      <c r="H3153">
        <v>0.23019999999999999</v>
      </c>
    </row>
    <row r="3154" spans="1:8">
      <c r="A3154" s="1">
        <v>41103</v>
      </c>
      <c r="B3154">
        <v>16.739999999999998</v>
      </c>
      <c r="D3154" s="1">
        <v>40945</v>
      </c>
      <c r="E3154">
        <v>1.9066000000000001</v>
      </c>
      <c r="G3154" s="1">
        <v>40945</v>
      </c>
      <c r="H3154">
        <v>0.23019999999999999</v>
      </c>
    </row>
    <row r="3155" spans="1:8">
      <c r="A3155" s="1">
        <v>41106</v>
      </c>
      <c r="B3155">
        <v>17.11</v>
      </c>
      <c r="D3155" s="1">
        <v>40946</v>
      </c>
      <c r="E3155">
        <v>1.9734</v>
      </c>
      <c r="G3155" s="1">
        <v>40946</v>
      </c>
      <c r="H3155">
        <v>0.246</v>
      </c>
    </row>
    <row r="3156" spans="1:8">
      <c r="A3156" s="1">
        <v>41107</v>
      </c>
      <c r="B3156">
        <v>16.48</v>
      </c>
      <c r="D3156" s="1">
        <v>40947</v>
      </c>
      <c r="E3156">
        <v>1.9822</v>
      </c>
      <c r="G3156" s="1">
        <v>40947</v>
      </c>
      <c r="H3156">
        <v>0.254</v>
      </c>
    </row>
    <row r="3157" spans="1:8">
      <c r="A3157" s="1">
        <v>41108</v>
      </c>
      <c r="B3157">
        <v>16.16</v>
      </c>
      <c r="D3157" s="1">
        <v>40948</v>
      </c>
      <c r="E3157">
        <v>2.0364</v>
      </c>
      <c r="G3157" s="1">
        <v>40948</v>
      </c>
      <c r="H3157">
        <v>0.26190000000000002</v>
      </c>
    </row>
    <row r="3158" spans="1:8">
      <c r="A3158" s="1">
        <v>41109</v>
      </c>
      <c r="B3158">
        <v>15.45</v>
      </c>
      <c r="D3158" s="1">
        <v>40949</v>
      </c>
      <c r="E3158">
        <v>1.9862</v>
      </c>
      <c r="G3158" s="1">
        <v>40949</v>
      </c>
      <c r="H3158">
        <v>0.27389999999999998</v>
      </c>
    </row>
    <row r="3159" spans="1:8">
      <c r="A3159" s="1">
        <v>41110</v>
      </c>
      <c r="B3159">
        <v>16.27</v>
      </c>
      <c r="D3159" s="1">
        <v>40952</v>
      </c>
      <c r="E3159">
        <v>1.9741</v>
      </c>
      <c r="G3159" s="1">
        <v>40952</v>
      </c>
      <c r="H3159">
        <v>0.28599999999999998</v>
      </c>
    </row>
    <row r="3160" spans="1:8">
      <c r="A3160" s="1">
        <v>41113</v>
      </c>
      <c r="B3160">
        <v>18.62</v>
      </c>
      <c r="D3160" s="1">
        <v>40953</v>
      </c>
      <c r="E3160">
        <v>1.9360999999999999</v>
      </c>
      <c r="G3160" s="1">
        <v>40953</v>
      </c>
      <c r="H3160">
        <v>0.28199999999999997</v>
      </c>
    </row>
    <row r="3161" spans="1:8">
      <c r="A3161" s="1">
        <v>41114</v>
      </c>
      <c r="B3161">
        <v>20.47</v>
      </c>
      <c r="D3161" s="1">
        <v>40954</v>
      </c>
      <c r="E3161">
        <v>1.9275</v>
      </c>
      <c r="G3161" s="1">
        <v>40954</v>
      </c>
      <c r="H3161">
        <v>0.26200000000000001</v>
      </c>
    </row>
    <row r="3162" spans="1:8">
      <c r="A3162" s="1">
        <v>41115</v>
      </c>
      <c r="B3162">
        <v>19.34</v>
      </c>
      <c r="D3162" s="1">
        <v>40955</v>
      </c>
      <c r="E3162">
        <v>1.9826999999999999</v>
      </c>
      <c r="G3162" s="1">
        <v>40955</v>
      </c>
      <c r="H3162">
        <v>0.29010000000000002</v>
      </c>
    </row>
    <row r="3163" spans="1:8">
      <c r="A3163" s="1">
        <v>41116</v>
      </c>
      <c r="B3163">
        <v>17.53</v>
      </c>
      <c r="D3163" s="1">
        <v>40956</v>
      </c>
      <c r="E3163">
        <v>2.0017</v>
      </c>
      <c r="G3163" s="1">
        <v>40956</v>
      </c>
      <c r="H3163">
        <v>0.29039999999999999</v>
      </c>
    </row>
    <row r="3164" spans="1:8">
      <c r="A3164" s="1">
        <v>41117</v>
      </c>
      <c r="B3164">
        <v>16.7</v>
      </c>
      <c r="D3164" s="1">
        <v>40959</v>
      </c>
      <c r="E3164">
        <v>2.0017</v>
      </c>
      <c r="G3164" s="1">
        <v>40959</v>
      </c>
      <c r="H3164">
        <v>0.29039999999999999</v>
      </c>
    </row>
    <row r="3165" spans="1:8">
      <c r="A3165" s="1">
        <v>41120</v>
      </c>
      <c r="B3165">
        <v>18.03</v>
      </c>
      <c r="D3165" s="1">
        <v>40960</v>
      </c>
      <c r="E3165">
        <v>2.0590999999999999</v>
      </c>
      <c r="G3165" s="1">
        <v>40960</v>
      </c>
      <c r="H3165">
        <v>0.29849999999999999</v>
      </c>
    </row>
    <row r="3166" spans="1:8">
      <c r="A3166" s="1">
        <v>41121</v>
      </c>
      <c r="B3166">
        <v>18.93</v>
      </c>
      <c r="D3166" s="1">
        <v>40961</v>
      </c>
      <c r="E3166">
        <v>2.0034000000000001</v>
      </c>
      <c r="G3166" s="1">
        <v>40961</v>
      </c>
      <c r="H3166">
        <v>0.29699999999999999</v>
      </c>
    </row>
    <row r="3167" spans="1:8">
      <c r="A3167" s="1">
        <v>41122</v>
      </c>
      <c r="B3167">
        <v>18.96</v>
      </c>
      <c r="D3167" s="1">
        <v>40962</v>
      </c>
      <c r="E3167">
        <v>1.9964999999999999</v>
      </c>
      <c r="G3167" s="1">
        <v>40962</v>
      </c>
      <c r="H3167">
        <v>0.30099999999999999</v>
      </c>
    </row>
    <row r="3168" spans="1:8">
      <c r="A3168" s="1">
        <v>41123</v>
      </c>
      <c r="B3168">
        <v>17.57</v>
      </c>
      <c r="D3168" s="1">
        <v>40963</v>
      </c>
      <c r="E3168">
        <v>1.9757</v>
      </c>
      <c r="G3168" s="1">
        <v>40963</v>
      </c>
      <c r="H3168">
        <v>0.3049</v>
      </c>
    </row>
    <row r="3169" spans="1:8">
      <c r="A3169" s="1">
        <v>41124</v>
      </c>
      <c r="B3169">
        <v>15.64</v>
      </c>
      <c r="D3169" s="1">
        <v>40966</v>
      </c>
      <c r="E3169">
        <v>1.9255</v>
      </c>
      <c r="G3169" s="1">
        <v>40966</v>
      </c>
      <c r="H3169">
        <v>0.2853</v>
      </c>
    </row>
    <row r="3170" spans="1:8">
      <c r="A3170" s="1">
        <v>41127</v>
      </c>
      <c r="B3170">
        <v>15.95</v>
      </c>
      <c r="D3170" s="1">
        <v>40967</v>
      </c>
      <c r="E3170">
        <v>1.9428000000000001</v>
      </c>
      <c r="G3170" s="1">
        <v>40967</v>
      </c>
      <c r="H3170">
        <v>0.28920000000000001</v>
      </c>
    </row>
    <row r="3171" spans="1:8">
      <c r="A3171" s="1">
        <v>41128</v>
      </c>
      <c r="B3171">
        <v>15.99</v>
      </c>
      <c r="D3171" s="1">
        <v>40968</v>
      </c>
      <c r="E3171">
        <v>1.9704999999999999</v>
      </c>
      <c r="G3171" s="1">
        <v>40968</v>
      </c>
      <c r="H3171">
        <v>0.29320000000000002</v>
      </c>
    </row>
    <row r="3172" spans="1:8">
      <c r="A3172" s="1">
        <v>41129</v>
      </c>
      <c r="B3172">
        <v>15.32</v>
      </c>
      <c r="D3172" s="1">
        <v>40969</v>
      </c>
      <c r="E3172">
        <v>2.0261</v>
      </c>
      <c r="G3172" s="1">
        <v>40969</v>
      </c>
      <c r="H3172">
        <v>0.2893</v>
      </c>
    </row>
    <row r="3173" spans="1:8">
      <c r="A3173" s="1">
        <v>41130</v>
      </c>
      <c r="B3173">
        <v>15.28</v>
      </c>
      <c r="D3173" s="1">
        <v>40970</v>
      </c>
      <c r="E3173">
        <v>1.9739</v>
      </c>
      <c r="G3173" s="1">
        <v>40970</v>
      </c>
      <c r="H3173">
        <v>0.2737</v>
      </c>
    </row>
    <row r="3174" spans="1:8">
      <c r="A3174" s="1">
        <v>41131</v>
      </c>
      <c r="B3174">
        <v>14.74</v>
      </c>
      <c r="D3174" s="1">
        <v>40973</v>
      </c>
      <c r="E3174">
        <v>2.0104000000000002</v>
      </c>
      <c r="G3174" s="1">
        <v>40973</v>
      </c>
      <c r="H3174">
        <v>0.29349999999999998</v>
      </c>
    </row>
    <row r="3175" spans="1:8">
      <c r="A3175" s="1">
        <v>41134</v>
      </c>
      <c r="B3175">
        <v>13.7</v>
      </c>
      <c r="D3175" s="1">
        <v>40974</v>
      </c>
      <c r="E3175">
        <v>1.9427000000000001</v>
      </c>
      <c r="G3175" s="1">
        <v>40974</v>
      </c>
      <c r="H3175">
        <v>0.2777</v>
      </c>
    </row>
    <row r="3176" spans="1:8">
      <c r="A3176" s="1">
        <v>41135</v>
      </c>
      <c r="B3176">
        <v>14.85</v>
      </c>
      <c r="D3176" s="1">
        <v>40975</v>
      </c>
      <c r="E3176">
        <v>1.9756</v>
      </c>
      <c r="G3176" s="1">
        <v>40975</v>
      </c>
      <c r="H3176">
        <v>0.30149999999999999</v>
      </c>
    </row>
    <row r="3177" spans="1:8">
      <c r="A3177" s="1">
        <v>41136</v>
      </c>
      <c r="B3177">
        <v>14.63</v>
      </c>
      <c r="D3177" s="1">
        <v>40976</v>
      </c>
      <c r="E3177">
        <v>2.0121000000000002</v>
      </c>
      <c r="G3177" s="1">
        <v>40976</v>
      </c>
      <c r="H3177">
        <v>0.30559999999999998</v>
      </c>
    </row>
    <row r="3178" spans="1:8">
      <c r="A3178" s="1">
        <v>41137</v>
      </c>
      <c r="B3178">
        <v>14.29</v>
      </c>
      <c r="D3178" s="1">
        <v>40977</v>
      </c>
      <c r="E3178">
        <v>2.0278999999999998</v>
      </c>
      <c r="G3178" s="1">
        <v>40977</v>
      </c>
      <c r="H3178">
        <v>0.31780000000000003</v>
      </c>
    </row>
    <row r="3179" spans="1:8">
      <c r="A3179" s="1">
        <v>41138</v>
      </c>
      <c r="B3179">
        <v>13.45</v>
      </c>
      <c r="D3179" s="1">
        <v>40980</v>
      </c>
      <c r="E3179">
        <v>2.0331000000000001</v>
      </c>
      <c r="G3179" s="1">
        <v>40980</v>
      </c>
      <c r="H3179">
        <v>0.32190000000000002</v>
      </c>
    </row>
    <row r="3180" spans="1:8">
      <c r="A3180" s="1">
        <v>41141</v>
      </c>
      <c r="B3180">
        <v>14.02</v>
      </c>
      <c r="D3180" s="1">
        <v>40981</v>
      </c>
      <c r="E3180">
        <v>2.1263000000000001</v>
      </c>
      <c r="G3180" s="1">
        <v>40981</v>
      </c>
      <c r="H3180">
        <v>0.34599999999999997</v>
      </c>
    </row>
    <row r="3181" spans="1:8">
      <c r="A3181" s="1">
        <v>41142</v>
      </c>
      <c r="B3181">
        <v>15.02</v>
      </c>
      <c r="D3181" s="1">
        <v>40982</v>
      </c>
      <c r="E3181">
        <v>2.2686000000000002</v>
      </c>
      <c r="G3181" s="1">
        <v>40982</v>
      </c>
      <c r="H3181">
        <v>0.38619999999999999</v>
      </c>
    </row>
    <row r="3182" spans="1:8">
      <c r="A3182" s="1">
        <v>41143</v>
      </c>
      <c r="B3182">
        <v>15.11</v>
      </c>
      <c r="D3182" s="1">
        <v>40983</v>
      </c>
      <c r="E3182">
        <v>2.2793999999999999</v>
      </c>
      <c r="G3182" s="1">
        <v>40983</v>
      </c>
      <c r="H3182">
        <v>0.36230000000000001</v>
      </c>
    </row>
    <row r="3183" spans="1:8">
      <c r="A3183" s="1">
        <v>41144</v>
      </c>
      <c r="B3183">
        <v>15.96</v>
      </c>
      <c r="D3183" s="1">
        <v>40984</v>
      </c>
      <c r="E3183">
        <v>2.294</v>
      </c>
      <c r="G3183" s="1">
        <v>40984</v>
      </c>
      <c r="H3183">
        <v>0.35870000000000002</v>
      </c>
    </row>
    <row r="3184" spans="1:8">
      <c r="A3184" s="1">
        <v>41145</v>
      </c>
      <c r="B3184">
        <v>15.18</v>
      </c>
      <c r="D3184" s="1">
        <v>40987</v>
      </c>
      <c r="E3184">
        <v>2.3772000000000002</v>
      </c>
      <c r="G3184" s="1">
        <v>40987</v>
      </c>
      <c r="H3184">
        <v>0.37909999999999999</v>
      </c>
    </row>
    <row r="3185" spans="1:8">
      <c r="A3185" s="1">
        <v>41148</v>
      </c>
      <c r="B3185">
        <v>16.350000000000001</v>
      </c>
      <c r="D3185" s="1">
        <v>40988</v>
      </c>
      <c r="E3185">
        <v>2.3591000000000002</v>
      </c>
      <c r="G3185" s="1">
        <v>40988</v>
      </c>
      <c r="H3185">
        <v>0.39140000000000003</v>
      </c>
    </row>
    <row r="3186" spans="1:8">
      <c r="A3186" s="1">
        <v>41149</v>
      </c>
      <c r="B3186">
        <v>16.489999999999998</v>
      </c>
      <c r="D3186" s="1">
        <v>40989</v>
      </c>
      <c r="E3186">
        <v>2.2959999999999998</v>
      </c>
      <c r="G3186" s="1">
        <v>40989</v>
      </c>
      <c r="H3186">
        <v>0.36730000000000002</v>
      </c>
    </row>
    <row r="3187" spans="1:8">
      <c r="A3187" s="1">
        <v>41150</v>
      </c>
      <c r="B3187">
        <v>17.059999999999999</v>
      </c>
      <c r="D3187" s="1">
        <v>40990</v>
      </c>
      <c r="E3187">
        <v>2.2780999999999998</v>
      </c>
      <c r="G3187" s="1">
        <v>40990</v>
      </c>
      <c r="H3187">
        <v>0.3634</v>
      </c>
    </row>
    <row r="3188" spans="1:8">
      <c r="A3188" s="1">
        <v>41151</v>
      </c>
      <c r="B3188">
        <v>17.829999999999998</v>
      </c>
      <c r="D3188" s="1">
        <v>40991</v>
      </c>
      <c r="E3188">
        <v>2.2317</v>
      </c>
      <c r="G3188" s="1">
        <v>40991</v>
      </c>
      <c r="H3188">
        <v>0.35170000000000001</v>
      </c>
    </row>
    <row r="3189" spans="1:8">
      <c r="A3189" s="1">
        <v>41152</v>
      </c>
      <c r="B3189">
        <v>17.47</v>
      </c>
      <c r="D3189" s="1">
        <v>40994</v>
      </c>
      <c r="E3189">
        <v>2.2479</v>
      </c>
      <c r="G3189" s="1">
        <v>40994</v>
      </c>
      <c r="H3189">
        <v>0.34360000000000002</v>
      </c>
    </row>
    <row r="3190" spans="1:8">
      <c r="A3190" s="1">
        <v>41156</v>
      </c>
      <c r="B3190">
        <v>17.98</v>
      </c>
      <c r="D3190" s="1">
        <v>40995</v>
      </c>
      <c r="E3190">
        <v>2.1836000000000002</v>
      </c>
      <c r="G3190" s="1">
        <v>40995</v>
      </c>
      <c r="H3190">
        <v>0.31929999999999997</v>
      </c>
    </row>
    <row r="3191" spans="1:8">
      <c r="A3191" s="1">
        <v>41157</v>
      </c>
      <c r="B3191">
        <v>17.739999999999998</v>
      </c>
      <c r="D3191" s="1">
        <v>40996</v>
      </c>
      <c r="E3191">
        <v>2.1997</v>
      </c>
      <c r="G3191" s="1">
        <v>40996</v>
      </c>
      <c r="H3191">
        <v>0.34050000000000002</v>
      </c>
    </row>
    <row r="3192" spans="1:8">
      <c r="A3192" s="1">
        <v>41158</v>
      </c>
      <c r="B3192">
        <v>15.6</v>
      </c>
      <c r="D3192" s="1">
        <v>40997</v>
      </c>
      <c r="E3192">
        <v>2.1587000000000001</v>
      </c>
      <c r="G3192" s="1">
        <v>40997</v>
      </c>
      <c r="H3192">
        <v>0.33650000000000002</v>
      </c>
    </row>
    <row r="3193" spans="1:8">
      <c r="A3193" s="1">
        <v>41159</v>
      </c>
      <c r="B3193">
        <v>14.38</v>
      </c>
      <c r="D3193" s="1">
        <v>40998</v>
      </c>
      <c r="E3193">
        <v>2.2088000000000001</v>
      </c>
      <c r="G3193" s="1">
        <v>40998</v>
      </c>
      <c r="H3193">
        <v>0.32869999999999999</v>
      </c>
    </row>
    <row r="3194" spans="1:8">
      <c r="A3194" s="1">
        <v>41162</v>
      </c>
      <c r="B3194">
        <v>16.28</v>
      </c>
      <c r="D3194" s="1">
        <v>41001</v>
      </c>
      <c r="E3194">
        <v>2.1819999999999999</v>
      </c>
      <c r="G3194" s="1">
        <v>41001</v>
      </c>
      <c r="H3194">
        <v>0.32290000000000002</v>
      </c>
    </row>
    <row r="3195" spans="1:8">
      <c r="A3195" s="1">
        <v>41163</v>
      </c>
      <c r="B3195">
        <v>16.41</v>
      </c>
      <c r="D3195" s="1">
        <v>41002</v>
      </c>
      <c r="E3195">
        <v>2.2988</v>
      </c>
      <c r="G3195" s="1">
        <v>41002</v>
      </c>
      <c r="H3195">
        <v>0.36840000000000001</v>
      </c>
    </row>
    <row r="3196" spans="1:8">
      <c r="A3196" s="1">
        <v>41164</v>
      </c>
      <c r="B3196">
        <v>15.8</v>
      </c>
      <c r="D3196" s="1">
        <v>41003</v>
      </c>
      <c r="E3196">
        <v>2.2233000000000001</v>
      </c>
      <c r="G3196" s="1">
        <v>41003</v>
      </c>
      <c r="H3196">
        <v>0.34079999999999999</v>
      </c>
    </row>
    <row r="3197" spans="1:8">
      <c r="A3197" s="1">
        <v>41165</v>
      </c>
      <c r="B3197">
        <v>14.05</v>
      </c>
      <c r="D3197" s="1">
        <v>41004</v>
      </c>
      <c r="E3197">
        <v>2.1804999999999999</v>
      </c>
      <c r="G3197" s="1">
        <v>41004</v>
      </c>
      <c r="H3197">
        <v>0.33739999999999998</v>
      </c>
    </row>
    <row r="3198" spans="1:8">
      <c r="A3198" s="1">
        <v>41166</v>
      </c>
      <c r="B3198">
        <v>14.51</v>
      </c>
      <c r="D3198" s="1">
        <v>41005</v>
      </c>
      <c r="E3198">
        <v>2.0545</v>
      </c>
      <c r="G3198" s="1">
        <v>41005</v>
      </c>
      <c r="H3198">
        <v>0.31359999999999999</v>
      </c>
    </row>
    <row r="3199" spans="1:8">
      <c r="A3199" s="1">
        <v>41169</v>
      </c>
      <c r="B3199">
        <v>14.59</v>
      </c>
      <c r="D3199" s="1">
        <v>41008</v>
      </c>
      <c r="E3199">
        <v>2.0474000000000001</v>
      </c>
      <c r="G3199" s="1">
        <v>41008</v>
      </c>
      <c r="H3199">
        <v>0.31359999999999999</v>
      </c>
    </row>
    <row r="3200" spans="1:8">
      <c r="A3200" s="1">
        <v>41170</v>
      </c>
      <c r="B3200">
        <v>14.18</v>
      </c>
      <c r="D3200" s="1">
        <v>41009</v>
      </c>
      <c r="E3200">
        <v>1.9823</v>
      </c>
      <c r="G3200" s="1">
        <v>41009</v>
      </c>
      <c r="H3200">
        <v>0.2858</v>
      </c>
    </row>
    <row r="3201" spans="1:8">
      <c r="A3201" s="1">
        <v>41171</v>
      </c>
      <c r="B3201">
        <v>13.88</v>
      </c>
      <c r="D3201" s="1">
        <v>41010</v>
      </c>
      <c r="E3201">
        <v>2.0350999999999999</v>
      </c>
      <c r="G3201" s="1">
        <v>41010</v>
      </c>
      <c r="H3201">
        <v>0.28989999999999999</v>
      </c>
    </row>
    <row r="3202" spans="1:8">
      <c r="A3202" s="1">
        <v>41172</v>
      </c>
      <c r="B3202">
        <v>14.07</v>
      </c>
      <c r="D3202" s="1">
        <v>41011</v>
      </c>
      <c r="E3202">
        <v>2.0510000000000002</v>
      </c>
      <c r="G3202" s="1">
        <v>41011</v>
      </c>
      <c r="H3202">
        <v>0.28589999999999999</v>
      </c>
    </row>
    <row r="3203" spans="1:8">
      <c r="A3203" s="1">
        <v>41173</v>
      </c>
      <c r="B3203">
        <v>13.98</v>
      </c>
      <c r="D3203" s="1">
        <v>41012</v>
      </c>
      <c r="E3203">
        <v>1.9823</v>
      </c>
      <c r="G3203" s="1">
        <v>41012</v>
      </c>
      <c r="H3203">
        <v>0.26600000000000001</v>
      </c>
    </row>
    <row r="3204" spans="1:8">
      <c r="A3204" s="1">
        <v>41176</v>
      </c>
      <c r="B3204">
        <v>14.15</v>
      </c>
      <c r="D3204" s="1">
        <v>41015</v>
      </c>
      <c r="E3204">
        <v>1.9804999999999999</v>
      </c>
      <c r="G3204" s="1">
        <v>41015</v>
      </c>
      <c r="H3204">
        <v>0.2681</v>
      </c>
    </row>
    <row r="3205" spans="1:8">
      <c r="A3205" s="1">
        <v>41177</v>
      </c>
      <c r="B3205">
        <v>15.43</v>
      </c>
      <c r="D3205" s="1">
        <v>41016</v>
      </c>
      <c r="E3205">
        <v>1.9981</v>
      </c>
      <c r="G3205" s="1">
        <v>41016</v>
      </c>
      <c r="H3205">
        <v>0.27010000000000001</v>
      </c>
    </row>
    <row r="3206" spans="1:8">
      <c r="A3206" s="1">
        <v>41178</v>
      </c>
      <c r="B3206">
        <v>16.809999999999999</v>
      </c>
      <c r="D3206" s="1">
        <v>41017</v>
      </c>
      <c r="E3206">
        <v>1.9753000000000001</v>
      </c>
      <c r="G3206" s="1">
        <v>41017</v>
      </c>
      <c r="H3206">
        <v>0.2661</v>
      </c>
    </row>
    <row r="3207" spans="1:8">
      <c r="A3207" s="1">
        <v>41179</v>
      </c>
      <c r="B3207">
        <v>14.84</v>
      </c>
      <c r="D3207" s="1">
        <v>41018</v>
      </c>
      <c r="E3207">
        <v>1.9664999999999999</v>
      </c>
      <c r="G3207" s="1">
        <v>41018</v>
      </c>
      <c r="H3207">
        <v>0.2661</v>
      </c>
    </row>
    <row r="3208" spans="1:8">
      <c r="A3208" s="1">
        <v>41180</v>
      </c>
      <c r="B3208">
        <v>15.73</v>
      </c>
      <c r="D3208" s="1">
        <v>41019</v>
      </c>
      <c r="E3208">
        <v>1.9629000000000001</v>
      </c>
      <c r="G3208" s="1">
        <v>41019</v>
      </c>
      <c r="H3208">
        <v>0.26419999999999999</v>
      </c>
    </row>
    <row r="3209" spans="1:8">
      <c r="A3209" s="1">
        <v>41183</v>
      </c>
      <c r="B3209">
        <v>16.32</v>
      </c>
      <c r="D3209" s="1">
        <v>41022</v>
      </c>
      <c r="E3209">
        <v>1.9349000000000001</v>
      </c>
      <c r="G3209" s="1">
        <v>41022</v>
      </c>
      <c r="H3209">
        <v>0.2581</v>
      </c>
    </row>
    <row r="3210" spans="1:8">
      <c r="A3210" s="1">
        <v>41184</v>
      </c>
      <c r="B3210">
        <v>15.71</v>
      </c>
      <c r="D3210" s="1">
        <v>41023</v>
      </c>
      <c r="E3210">
        <v>1.9735</v>
      </c>
      <c r="G3210" s="1">
        <v>41023</v>
      </c>
      <c r="H3210">
        <v>0.26619999999999999</v>
      </c>
    </row>
    <row r="3211" spans="1:8">
      <c r="A3211" s="1">
        <v>41185</v>
      </c>
      <c r="B3211">
        <v>15.43</v>
      </c>
      <c r="D3211" s="1">
        <v>41024</v>
      </c>
      <c r="E3211">
        <v>1.984</v>
      </c>
      <c r="G3211" s="1">
        <v>41024</v>
      </c>
      <c r="H3211">
        <v>0.26569999999999999</v>
      </c>
    </row>
    <row r="3212" spans="1:8">
      <c r="A3212" s="1">
        <v>41186</v>
      </c>
      <c r="B3212">
        <v>14.55</v>
      </c>
      <c r="D3212" s="1">
        <v>41025</v>
      </c>
      <c r="E3212">
        <v>1.9382999999999999</v>
      </c>
      <c r="G3212" s="1">
        <v>41025</v>
      </c>
      <c r="H3212">
        <v>0.25779999999999997</v>
      </c>
    </row>
    <row r="3213" spans="1:8">
      <c r="A3213" s="1">
        <v>41187</v>
      </c>
      <c r="B3213">
        <v>14.33</v>
      </c>
      <c r="D3213" s="1">
        <v>41026</v>
      </c>
      <c r="E3213">
        <v>1.9348000000000001</v>
      </c>
      <c r="G3213" s="1">
        <v>41026</v>
      </c>
      <c r="H3213">
        <v>0.25779999999999997</v>
      </c>
    </row>
    <row r="3214" spans="1:8">
      <c r="A3214" s="1">
        <v>41190</v>
      </c>
      <c r="B3214">
        <v>15.11</v>
      </c>
      <c r="D3214" s="1">
        <v>41029</v>
      </c>
      <c r="E3214">
        <v>1.9137</v>
      </c>
      <c r="G3214" s="1">
        <v>41029</v>
      </c>
      <c r="H3214">
        <v>0.25590000000000002</v>
      </c>
    </row>
    <row r="3215" spans="1:8">
      <c r="A3215" s="1">
        <v>41191</v>
      </c>
      <c r="B3215">
        <v>16.37</v>
      </c>
      <c r="D3215" s="1">
        <v>41030</v>
      </c>
      <c r="E3215">
        <v>1.9435</v>
      </c>
      <c r="G3215" s="1">
        <v>41030</v>
      </c>
      <c r="H3215">
        <v>0.26569999999999999</v>
      </c>
    </row>
    <row r="3216" spans="1:8">
      <c r="A3216" s="1">
        <v>41192</v>
      </c>
      <c r="B3216">
        <v>16.29</v>
      </c>
      <c r="D3216" s="1">
        <v>41031</v>
      </c>
      <c r="E3216">
        <v>1.9277</v>
      </c>
      <c r="G3216" s="1">
        <v>41031</v>
      </c>
      <c r="H3216">
        <v>0.26179999999999998</v>
      </c>
    </row>
    <row r="3217" spans="1:8">
      <c r="A3217" s="1">
        <v>41193</v>
      </c>
      <c r="B3217">
        <v>15.59</v>
      </c>
      <c r="D3217" s="1">
        <v>41032</v>
      </c>
      <c r="E3217">
        <v>1.9312</v>
      </c>
      <c r="G3217" s="1">
        <v>41032</v>
      </c>
      <c r="H3217">
        <v>0.25790000000000002</v>
      </c>
    </row>
    <row r="3218" spans="1:8">
      <c r="A3218" s="1">
        <v>41194</v>
      </c>
      <c r="B3218">
        <v>16.14</v>
      </c>
      <c r="D3218" s="1">
        <v>41033</v>
      </c>
      <c r="E3218">
        <v>1.8786</v>
      </c>
      <c r="G3218" s="1">
        <v>41033</v>
      </c>
      <c r="H3218">
        <v>0.254</v>
      </c>
    </row>
    <row r="3219" spans="1:8">
      <c r="A3219" s="1">
        <v>41197</v>
      </c>
      <c r="B3219">
        <v>15.27</v>
      </c>
      <c r="D3219" s="1">
        <v>41036</v>
      </c>
      <c r="E3219">
        <v>1.8715999999999999</v>
      </c>
      <c r="G3219" s="1">
        <v>41036</v>
      </c>
      <c r="H3219">
        <v>0.254</v>
      </c>
    </row>
    <row r="3220" spans="1:8">
      <c r="A3220" s="1">
        <v>41198</v>
      </c>
      <c r="B3220">
        <v>15.22</v>
      </c>
      <c r="D3220" s="1">
        <v>41037</v>
      </c>
      <c r="E3220">
        <v>1.8402000000000001</v>
      </c>
      <c r="G3220" s="1">
        <v>41037</v>
      </c>
      <c r="H3220">
        <v>0.254</v>
      </c>
    </row>
    <row r="3221" spans="1:8">
      <c r="A3221" s="1">
        <v>41199</v>
      </c>
      <c r="B3221">
        <v>15.07</v>
      </c>
      <c r="D3221" s="1">
        <v>41038</v>
      </c>
      <c r="E3221">
        <v>1.8227</v>
      </c>
      <c r="G3221" s="1">
        <v>41038</v>
      </c>
      <c r="H3221">
        <v>0.254</v>
      </c>
    </row>
    <row r="3222" spans="1:8">
      <c r="A3222" s="1">
        <v>41200</v>
      </c>
      <c r="B3222">
        <v>15.03</v>
      </c>
      <c r="D3222" s="1">
        <v>41039</v>
      </c>
      <c r="E3222">
        <v>1.867</v>
      </c>
      <c r="G3222" s="1">
        <v>41039</v>
      </c>
      <c r="H3222">
        <v>0.25800000000000001</v>
      </c>
    </row>
    <row r="3223" spans="1:8">
      <c r="A3223" s="1">
        <v>41201</v>
      </c>
      <c r="B3223">
        <v>17.059999999999999</v>
      </c>
      <c r="D3223" s="1">
        <v>41040</v>
      </c>
      <c r="E3223">
        <v>1.8375999999999999</v>
      </c>
      <c r="G3223" s="1">
        <v>41040</v>
      </c>
      <c r="H3223">
        <v>0.25800000000000001</v>
      </c>
    </row>
    <row r="3224" spans="1:8">
      <c r="A3224" s="1">
        <v>41204</v>
      </c>
      <c r="B3224">
        <v>16.62</v>
      </c>
      <c r="D3224" s="1">
        <v>41043</v>
      </c>
      <c r="E3224">
        <v>1.7637</v>
      </c>
      <c r="G3224" s="1">
        <v>41043</v>
      </c>
      <c r="H3224">
        <v>0.26200000000000001</v>
      </c>
    </row>
    <row r="3225" spans="1:8">
      <c r="A3225" s="1">
        <v>41205</v>
      </c>
      <c r="B3225">
        <v>18.829999999999998</v>
      </c>
      <c r="D3225" s="1">
        <v>41044</v>
      </c>
      <c r="E3225">
        <v>1.7670999999999999</v>
      </c>
      <c r="G3225" s="1">
        <v>41044</v>
      </c>
      <c r="H3225">
        <v>0.27400000000000002</v>
      </c>
    </row>
    <row r="3226" spans="1:8">
      <c r="A3226" s="1">
        <v>41206</v>
      </c>
      <c r="B3226">
        <v>18.329999999999998</v>
      </c>
      <c r="D3226" s="1">
        <v>41045</v>
      </c>
      <c r="E3226">
        <v>1.7603</v>
      </c>
      <c r="G3226" s="1">
        <v>41045</v>
      </c>
      <c r="H3226">
        <v>0.28610000000000002</v>
      </c>
    </row>
    <row r="3227" spans="1:8">
      <c r="A3227" s="1">
        <v>41207</v>
      </c>
      <c r="B3227">
        <v>18.12</v>
      </c>
      <c r="D3227" s="1">
        <v>41046</v>
      </c>
      <c r="E3227">
        <v>1.6971000000000001</v>
      </c>
      <c r="G3227" s="1">
        <v>41046</v>
      </c>
      <c r="H3227">
        <v>0.29420000000000002</v>
      </c>
    </row>
    <row r="3228" spans="1:8">
      <c r="A3228" s="1">
        <v>41208</v>
      </c>
      <c r="B3228">
        <v>17.809999999999999</v>
      </c>
      <c r="D3228" s="1">
        <v>41047</v>
      </c>
      <c r="E3228">
        <v>1.7225999999999999</v>
      </c>
      <c r="G3228" s="1">
        <v>41047</v>
      </c>
      <c r="H3228">
        <v>0.29239999999999999</v>
      </c>
    </row>
    <row r="3229" spans="1:8">
      <c r="A3229" s="1">
        <v>41213</v>
      </c>
      <c r="B3229">
        <v>18.600000000000001</v>
      </c>
      <c r="D3229" s="1">
        <v>41050</v>
      </c>
      <c r="E3229">
        <v>1.7414000000000001</v>
      </c>
      <c r="G3229" s="1">
        <v>41050</v>
      </c>
      <c r="H3229">
        <v>0.28639999999999999</v>
      </c>
    </row>
    <row r="3230" spans="1:8">
      <c r="A3230" s="1">
        <v>41214</v>
      </c>
      <c r="B3230">
        <v>16.690000000000001</v>
      </c>
      <c r="D3230" s="1">
        <v>41051</v>
      </c>
      <c r="E3230">
        <v>1.7687999999999999</v>
      </c>
      <c r="G3230" s="1">
        <v>41051</v>
      </c>
      <c r="H3230">
        <v>0.29049999999999998</v>
      </c>
    </row>
    <row r="3231" spans="1:8">
      <c r="A3231" s="1">
        <v>41215</v>
      </c>
      <c r="B3231">
        <v>17.59</v>
      </c>
      <c r="D3231" s="1">
        <v>41052</v>
      </c>
      <c r="E3231">
        <v>1.7345999999999999</v>
      </c>
      <c r="G3231" s="1">
        <v>41052</v>
      </c>
      <c r="H3231">
        <v>0.28920000000000001</v>
      </c>
    </row>
    <row r="3232" spans="1:8">
      <c r="A3232" s="1">
        <v>41218</v>
      </c>
      <c r="B3232">
        <v>18.420000000000002</v>
      </c>
      <c r="D3232" s="1">
        <v>41053</v>
      </c>
      <c r="E3232">
        <v>1.7774000000000001</v>
      </c>
      <c r="G3232" s="1">
        <v>41053</v>
      </c>
      <c r="H3232">
        <v>0.29699999999999999</v>
      </c>
    </row>
    <row r="3233" spans="1:8">
      <c r="A3233" s="1">
        <v>41219</v>
      </c>
      <c r="B3233">
        <v>17.579999999999998</v>
      </c>
      <c r="D3233" s="1">
        <v>41054</v>
      </c>
      <c r="E3233">
        <v>1.738</v>
      </c>
      <c r="G3233" s="1">
        <v>41054</v>
      </c>
      <c r="H3233">
        <v>0.2853</v>
      </c>
    </row>
    <row r="3234" spans="1:8">
      <c r="A3234" s="1">
        <v>41220</v>
      </c>
      <c r="B3234">
        <v>19.079999999999998</v>
      </c>
      <c r="D3234" s="1">
        <v>41057</v>
      </c>
      <c r="E3234">
        <v>1.738</v>
      </c>
      <c r="G3234" s="1">
        <v>41057</v>
      </c>
      <c r="H3234">
        <v>0.2853</v>
      </c>
    </row>
    <row r="3235" spans="1:8">
      <c r="A3235" s="1">
        <v>41221</v>
      </c>
      <c r="B3235">
        <v>18.489999999999998</v>
      </c>
      <c r="D3235" s="1">
        <v>41058</v>
      </c>
      <c r="E3235">
        <v>1.7447999999999999</v>
      </c>
      <c r="G3235" s="1">
        <v>41058</v>
      </c>
      <c r="H3235">
        <v>0.28920000000000001</v>
      </c>
    </row>
    <row r="3236" spans="1:8">
      <c r="A3236" s="1">
        <v>41222</v>
      </c>
      <c r="B3236">
        <v>18.61</v>
      </c>
      <c r="D3236" s="1">
        <v>41059</v>
      </c>
      <c r="E3236">
        <v>1.6220000000000001</v>
      </c>
      <c r="G3236" s="1">
        <v>41059</v>
      </c>
      <c r="H3236">
        <v>0.26569999999999999</v>
      </c>
    </row>
    <row r="3237" spans="1:8">
      <c r="A3237" s="1">
        <v>41225</v>
      </c>
      <c r="B3237">
        <v>16.68</v>
      </c>
      <c r="D3237" s="1">
        <v>41060</v>
      </c>
      <c r="E3237">
        <v>1.5578000000000001</v>
      </c>
      <c r="G3237" s="1">
        <v>41060</v>
      </c>
      <c r="H3237">
        <v>0.26179999999999998</v>
      </c>
    </row>
    <row r="3238" spans="1:8">
      <c r="A3238" s="1">
        <v>41226</v>
      </c>
      <c r="B3238">
        <v>16.649999999999999</v>
      </c>
      <c r="D3238" s="1">
        <v>41061</v>
      </c>
      <c r="E3238">
        <v>1.452</v>
      </c>
      <c r="G3238" s="1">
        <v>41061</v>
      </c>
      <c r="H3238">
        <v>0.24610000000000001</v>
      </c>
    </row>
    <row r="3239" spans="1:8">
      <c r="A3239" s="1">
        <v>41227</v>
      </c>
      <c r="B3239">
        <v>17.920000000000002</v>
      </c>
      <c r="D3239" s="1">
        <v>41064</v>
      </c>
      <c r="E3239">
        <v>1.5239</v>
      </c>
      <c r="G3239" s="1">
        <v>41064</v>
      </c>
      <c r="H3239">
        <v>0.25</v>
      </c>
    </row>
    <row r="3240" spans="1:8">
      <c r="A3240" s="1">
        <v>41228</v>
      </c>
      <c r="B3240">
        <v>17.989999999999998</v>
      </c>
      <c r="D3240" s="1">
        <v>41065</v>
      </c>
      <c r="E3240">
        <v>1.5744</v>
      </c>
      <c r="G3240" s="1">
        <v>41065</v>
      </c>
      <c r="H3240">
        <v>0.25</v>
      </c>
    </row>
    <row r="3241" spans="1:8">
      <c r="A3241" s="1">
        <v>41229</v>
      </c>
      <c r="B3241">
        <v>16.41</v>
      </c>
      <c r="D3241" s="1">
        <v>41066</v>
      </c>
      <c r="E3241">
        <v>1.6592</v>
      </c>
      <c r="G3241" s="1">
        <v>41066</v>
      </c>
      <c r="H3241">
        <v>0.26190000000000002</v>
      </c>
    </row>
    <row r="3242" spans="1:8">
      <c r="A3242" s="1">
        <v>41232</v>
      </c>
      <c r="B3242">
        <v>15.24</v>
      </c>
      <c r="D3242" s="1">
        <v>41067</v>
      </c>
      <c r="E3242">
        <v>1.6388</v>
      </c>
      <c r="G3242" s="1">
        <v>41067</v>
      </c>
      <c r="H3242">
        <v>0.26579999999999998</v>
      </c>
    </row>
    <row r="3243" spans="1:8">
      <c r="A3243" s="1">
        <v>41233</v>
      </c>
      <c r="B3243">
        <v>15.08</v>
      </c>
      <c r="D3243" s="1">
        <v>41068</v>
      </c>
      <c r="E3243">
        <v>1.6353</v>
      </c>
      <c r="G3243" s="1">
        <v>41068</v>
      </c>
      <c r="H3243">
        <v>0.26590000000000003</v>
      </c>
    </row>
    <row r="3244" spans="1:8">
      <c r="A3244" s="1">
        <v>41234</v>
      </c>
      <c r="B3244">
        <v>15.31</v>
      </c>
      <c r="D3244" s="1">
        <v>41071</v>
      </c>
      <c r="E3244">
        <v>1.5860000000000001</v>
      </c>
      <c r="G3244" s="1">
        <v>41071</v>
      </c>
      <c r="H3244">
        <v>0.26590000000000003</v>
      </c>
    </row>
    <row r="3245" spans="1:8">
      <c r="A3245" s="1">
        <v>41236</v>
      </c>
      <c r="B3245">
        <v>15.14</v>
      </c>
      <c r="D3245" s="1">
        <v>41072</v>
      </c>
      <c r="E3245">
        <v>1.6641999999999999</v>
      </c>
      <c r="G3245" s="1">
        <v>41072</v>
      </c>
      <c r="H3245">
        <v>0.28989999999999999</v>
      </c>
    </row>
    <row r="3246" spans="1:8">
      <c r="A3246" s="1">
        <v>41239</v>
      </c>
      <c r="B3246">
        <v>15.5</v>
      </c>
      <c r="D3246" s="1">
        <v>41073</v>
      </c>
      <c r="E3246">
        <v>1.5927</v>
      </c>
      <c r="G3246" s="1">
        <v>41073</v>
      </c>
      <c r="H3246">
        <v>0.28999999999999998</v>
      </c>
    </row>
    <row r="3247" spans="1:8">
      <c r="A3247" s="1">
        <v>41240</v>
      </c>
      <c r="B3247">
        <v>15.92</v>
      </c>
      <c r="D3247" s="1">
        <v>41074</v>
      </c>
      <c r="E3247">
        <v>1.6419999999999999</v>
      </c>
      <c r="G3247" s="1">
        <v>41074</v>
      </c>
      <c r="H3247">
        <v>0.29399999999999998</v>
      </c>
    </row>
    <row r="3248" spans="1:8">
      <c r="A3248" s="1">
        <v>41241</v>
      </c>
      <c r="B3248">
        <v>15.51</v>
      </c>
      <c r="D3248" s="1">
        <v>41075</v>
      </c>
      <c r="E3248">
        <v>1.5772999999999999</v>
      </c>
      <c r="G3248" s="1">
        <v>41075</v>
      </c>
      <c r="H3248">
        <v>0.27010000000000001</v>
      </c>
    </row>
    <row r="3249" spans="1:8">
      <c r="A3249" s="1">
        <v>41242</v>
      </c>
      <c r="B3249">
        <v>15.06</v>
      </c>
      <c r="D3249" s="1">
        <v>41078</v>
      </c>
      <c r="E3249">
        <v>1.5738000000000001</v>
      </c>
      <c r="G3249" s="1">
        <v>41078</v>
      </c>
      <c r="H3249">
        <v>0.28220000000000001</v>
      </c>
    </row>
    <row r="3250" spans="1:8">
      <c r="A3250" s="1">
        <v>41243</v>
      </c>
      <c r="B3250">
        <v>15.87</v>
      </c>
      <c r="D3250" s="1">
        <v>41079</v>
      </c>
      <c r="E3250">
        <v>1.6196999999999999</v>
      </c>
      <c r="G3250" s="1">
        <v>41079</v>
      </c>
      <c r="H3250">
        <v>0.2903</v>
      </c>
    </row>
    <row r="3251" spans="1:8">
      <c r="A3251" s="1">
        <v>41246</v>
      </c>
      <c r="B3251">
        <v>16.64</v>
      </c>
      <c r="D3251" s="1">
        <v>41080</v>
      </c>
      <c r="E3251">
        <v>1.6572</v>
      </c>
      <c r="G3251" s="1">
        <v>41080</v>
      </c>
      <c r="H3251">
        <v>0.3105</v>
      </c>
    </row>
    <row r="3252" spans="1:8">
      <c r="A3252" s="1">
        <v>41247</v>
      </c>
      <c r="B3252">
        <v>17.12</v>
      </c>
      <c r="D3252" s="1">
        <v>41081</v>
      </c>
      <c r="E3252">
        <v>1.6162000000000001</v>
      </c>
      <c r="G3252" s="1">
        <v>41081</v>
      </c>
      <c r="H3252">
        <v>0.29849999999999999</v>
      </c>
    </row>
    <row r="3253" spans="1:8">
      <c r="A3253" s="1">
        <v>41248</v>
      </c>
      <c r="B3253">
        <v>16.46</v>
      </c>
      <c r="D3253" s="1">
        <v>41082</v>
      </c>
      <c r="E3253">
        <v>1.6741999999999999</v>
      </c>
      <c r="G3253" s="1">
        <v>41082</v>
      </c>
      <c r="H3253">
        <v>0.30280000000000001</v>
      </c>
    </row>
    <row r="3254" spans="1:8">
      <c r="A3254" s="1">
        <v>41249</v>
      </c>
      <c r="B3254">
        <v>16.579999999999998</v>
      </c>
      <c r="D3254" s="1">
        <v>41085</v>
      </c>
      <c r="E3254">
        <v>1.6024</v>
      </c>
      <c r="G3254" s="1">
        <v>41085</v>
      </c>
      <c r="H3254">
        <v>0.29470000000000002</v>
      </c>
    </row>
    <row r="3255" spans="1:8">
      <c r="A3255" s="1">
        <v>41250</v>
      </c>
      <c r="B3255">
        <v>15.9</v>
      </c>
      <c r="D3255" s="1">
        <v>41086</v>
      </c>
      <c r="E3255">
        <v>1.6262000000000001</v>
      </c>
      <c r="G3255" s="1">
        <v>41086</v>
      </c>
      <c r="H3255">
        <v>0.307</v>
      </c>
    </row>
    <row r="3256" spans="1:8">
      <c r="A3256" s="1">
        <v>41253</v>
      </c>
      <c r="B3256">
        <v>16.05</v>
      </c>
      <c r="D3256" s="1">
        <v>41087</v>
      </c>
      <c r="E3256">
        <v>1.6176999999999999</v>
      </c>
      <c r="G3256" s="1">
        <v>41087</v>
      </c>
      <c r="H3256">
        <v>0.309</v>
      </c>
    </row>
    <row r="3257" spans="1:8">
      <c r="A3257" s="1">
        <v>41254</v>
      </c>
      <c r="B3257">
        <v>15.57</v>
      </c>
      <c r="D3257" s="1">
        <v>41088</v>
      </c>
      <c r="E3257">
        <v>1.5768</v>
      </c>
      <c r="G3257" s="1">
        <v>41088</v>
      </c>
      <c r="H3257">
        <v>0.30109999999999998</v>
      </c>
    </row>
    <row r="3258" spans="1:8">
      <c r="A3258" s="1">
        <v>41255</v>
      </c>
      <c r="B3258">
        <v>15.95</v>
      </c>
      <c r="D3258" s="1">
        <v>41089</v>
      </c>
      <c r="E3258">
        <v>1.6449</v>
      </c>
      <c r="G3258" s="1">
        <v>41089</v>
      </c>
      <c r="H3258">
        <v>0.30109999999999998</v>
      </c>
    </row>
    <row r="3259" spans="1:8">
      <c r="A3259" s="1">
        <v>41256</v>
      </c>
      <c r="B3259">
        <v>16.559999999999999</v>
      </c>
      <c r="D3259" s="1">
        <v>41092</v>
      </c>
      <c r="E3259">
        <v>1.5885</v>
      </c>
      <c r="G3259" s="1">
        <v>41092</v>
      </c>
      <c r="H3259">
        <v>0.29330000000000001</v>
      </c>
    </row>
    <row r="3260" spans="1:8">
      <c r="A3260" s="1">
        <v>41257</v>
      </c>
      <c r="B3260">
        <v>17</v>
      </c>
      <c r="D3260" s="1">
        <v>41093</v>
      </c>
      <c r="E3260">
        <v>1.6294</v>
      </c>
      <c r="G3260" s="1">
        <v>41093</v>
      </c>
      <c r="H3260">
        <v>0.30130000000000001</v>
      </c>
    </row>
    <row r="3261" spans="1:8">
      <c r="A3261" s="1">
        <v>41260</v>
      </c>
      <c r="B3261">
        <v>16.34</v>
      </c>
      <c r="D3261" s="1">
        <v>41094</v>
      </c>
      <c r="E3261">
        <v>1.6294</v>
      </c>
      <c r="G3261" s="1">
        <v>41094</v>
      </c>
      <c r="H3261">
        <v>0.30130000000000001</v>
      </c>
    </row>
    <row r="3262" spans="1:8">
      <c r="A3262" s="1">
        <v>41261</v>
      </c>
      <c r="B3262">
        <v>15.57</v>
      </c>
      <c r="D3262" s="1">
        <v>41095</v>
      </c>
      <c r="E3262">
        <v>1.5969</v>
      </c>
      <c r="G3262" s="1">
        <v>41095</v>
      </c>
      <c r="H3262">
        <v>0.28560000000000002</v>
      </c>
    </row>
    <row r="3263" spans="1:8">
      <c r="A3263" s="1">
        <v>41262</v>
      </c>
      <c r="B3263">
        <v>17.36</v>
      </c>
      <c r="D3263" s="1">
        <v>41096</v>
      </c>
      <c r="E3263">
        <v>1.5490999999999999</v>
      </c>
      <c r="G3263" s="1">
        <v>41096</v>
      </c>
      <c r="H3263">
        <v>0.26979999999999998</v>
      </c>
    </row>
    <row r="3264" spans="1:8">
      <c r="A3264" s="1">
        <v>41263</v>
      </c>
      <c r="B3264">
        <v>17.670000000000002</v>
      </c>
      <c r="D3264" s="1">
        <v>41099</v>
      </c>
      <c r="E3264">
        <v>1.5117</v>
      </c>
      <c r="G3264" s="1">
        <v>41099</v>
      </c>
      <c r="H3264">
        <v>0.26190000000000002</v>
      </c>
    </row>
    <row r="3265" spans="1:8">
      <c r="A3265" s="1">
        <v>41264</v>
      </c>
      <c r="B3265">
        <v>17.84</v>
      </c>
      <c r="D3265" s="1">
        <v>41100</v>
      </c>
      <c r="E3265">
        <v>1.5015000000000001</v>
      </c>
      <c r="G3265" s="1">
        <v>41100</v>
      </c>
      <c r="H3265">
        <v>0.26590000000000003</v>
      </c>
    </row>
    <row r="3266" spans="1:8">
      <c r="A3266" s="1">
        <v>41267</v>
      </c>
      <c r="B3266">
        <v>17.84</v>
      </c>
      <c r="D3266" s="1">
        <v>41101</v>
      </c>
      <c r="E3266">
        <v>1.5166999999999999</v>
      </c>
      <c r="G3266" s="1">
        <v>41101</v>
      </c>
      <c r="H3266">
        <v>0.26190000000000002</v>
      </c>
    </row>
    <row r="3267" spans="1:8">
      <c r="A3267" s="1">
        <v>41269</v>
      </c>
      <c r="B3267">
        <v>19.48</v>
      </c>
      <c r="D3267" s="1">
        <v>41102</v>
      </c>
      <c r="E3267">
        <v>1.4742999999999999</v>
      </c>
      <c r="G3267" s="1">
        <v>41102</v>
      </c>
      <c r="H3267">
        <v>0.254</v>
      </c>
    </row>
    <row r="3268" spans="1:8">
      <c r="A3268" s="1">
        <v>41270</v>
      </c>
      <c r="B3268">
        <v>19.47</v>
      </c>
      <c r="D3268" s="1">
        <v>41103</v>
      </c>
      <c r="E3268">
        <v>1.4876</v>
      </c>
      <c r="G3268" s="1">
        <v>41103</v>
      </c>
      <c r="H3268">
        <v>0.23799999999999999</v>
      </c>
    </row>
    <row r="3269" spans="1:8">
      <c r="A3269" s="1">
        <v>41271</v>
      </c>
      <c r="B3269">
        <v>22.72</v>
      </c>
      <c r="D3269" s="1">
        <v>41106</v>
      </c>
      <c r="E3269">
        <v>1.4723999999999999</v>
      </c>
      <c r="G3269" s="1">
        <v>41106</v>
      </c>
      <c r="H3269">
        <v>0.22589999999999999</v>
      </c>
    </row>
    <row r="3270" spans="1:8">
      <c r="A3270" s="1">
        <v>41274</v>
      </c>
      <c r="B3270">
        <v>18.02</v>
      </c>
      <c r="D3270" s="1">
        <v>41107</v>
      </c>
      <c r="E3270">
        <v>1.5078</v>
      </c>
      <c r="G3270" s="1">
        <v>41107</v>
      </c>
      <c r="H3270">
        <v>0.2379</v>
      </c>
    </row>
    <row r="3271" spans="1:8">
      <c r="A3271" s="1">
        <v>41276</v>
      </c>
      <c r="B3271">
        <v>14.68</v>
      </c>
      <c r="D3271" s="1">
        <v>41108</v>
      </c>
      <c r="E3271">
        <v>1.4942</v>
      </c>
      <c r="G3271" s="1">
        <v>41108</v>
      </c>
      <c r="H3271">
        <v>0.22189999999999999</v>
      </c>
    </row>
    <row r="3272" spans="1:8">
      <c r="A3272" s="1">
        <v>41277</v>
      </c>
      <c r="B3272">
        <v>14.56</v>
      </c>
      <c r="D3272" s="1">
        <v>41109</v>
      </c>
      <c r="E3272">
        <v>1.5077</v>
      </c>
      <c r="G3272" s="1">
        <v>41109</v>
      </c>
      <c r="H3272">
        <v>0.21379999999999999</v>
      </c>
    </row>
    <row r="3273" spans="1:8">
      <c r="A3273" s="1">
        <v>41278</v>
      </c>
      <c r="B3273">
        <v>13.83</v>
      </c>
      <c r="D3273" s="1">
        <v>41110</v>
      </c>
      <c r="E3273">
        <v>1.4567000000000001</v>
      </c>
      <c r="G3273" s="1">
        <v>41110</v>
      </c>
      <c r="H3273">
        <v>0.20150000000000001</v>
      </c>
    </row>
    <row r="3274" spans="1:8">
      <c r="A3274" s="1">
        <v>41281</v>
      </c>
      <c r="B3274">
        <v>13.79</v>
      </c>
      <c r="D3274" s="1">
        <v>41113</v>
      </c>
      <c r="E3274">
        <v>1.4262999999999999</v>
      </c>
      <c r="G3274" s="1">
        <v>41113</v>
      </c>
      <c r="H3274">
        <v>0.20949999999999999</v>
      </c>
    </row>
    <row r="3275" spans="1:8">
      <c r="A3275" s="1">
        <v>41282</v>
      </c>
      <c r="B3275">
        <v>13.62</v>
      </c>
      <c r="D3275" s="1">
        <v>41114</v>
      </c>
      <c r="E3275">
        <v>1.3875</v>
      </c>
      <c r="G3275" s="1">
        <v>41114</v>
      </c>
      <c r="H3275">
        <v>0.2135</v>
      </c>
    </row>
    <row r="3276" spans="1:8">
      <c r="A3276" s="1">
        <v>41283</v>
      </c>
      <c r="B3276">
        <v>13.81</v>
      </c>
      <c r="D3276" s="1">
        <v>41115</v>
      </c>
      <c r="E3276">
        <v>1.3975</v>
      </c>
      <c r="G3276" s="1">
        <v>41115</v>
      </c>
      <c r="H3276">
        <v>0.21510000000000001</v>
      </c>
    </row>
    <row r="3277" spans="1:8">
      <c r="A3277" s="1">
        <v>41284</v>
      </c>
      <c r="B3277">
        <v>13.49</v>
      </c>
      <c r="D3277" s="1">
        <v>41116</v>
      </c>
      <c r="E3277">
        <v>1.4378</v>
      </c>
      <c r="G3277" s="1">
        <v>41116</v>
      </c>
      <c r="H3277">
        <v>0.2288</v>
      </c>
    </row>
    <row r="3278" spans="1:8">
      <c r="A3278" s="1">
        <v>41285</v>
      </c>
      <c r="B3278">
        <v>13.36</v>
      </c>
      <c r="D3278" s="1">
        <v>41117</v>
      </c>
      <c r="E3278">
        <v>1.5463</v>
      </c>
      <c r="G3278" s="1">
        <v>41117</v>
      </c>
      <c r="H3278">
        <v>0.23860000000000001</v>
      </c>
    </row>
    <row r="3279" spans="1:8">
      <c r="A3279" s="1">
        <v>41288</v>
      </c>
      <c r="B3279">
        <v>13.52</v>
      </c>
      <c r="D3279" s="1">
        <v>41120</v>
      </c>
      <c r="E3279">
        <v>1.5019</v>
      </c>
      <c r="G3279" s="1">
        <v>41120</v>
      </c>
      <c r="H3279">
        <v>0.22289999999999999</v>
      </c>
    </row>
    <row r="3280" spans="1:8">
      <c r="A3280" s="1">
        <v>41289</v>
      </c>
      <c r="B3280">
        <v>13.55</v>
      </c>
      <c r="D3280" s="1">
        <v>41121</v>
      </c>
      <c r="E3280">
        <v>1.4679</v>
      </c>
      <c r="G3280" s="1">
        <v>41121</v>
      </c>
      <c r="H3280">
        <v>0.21129999999999999</v>
      </c>
    </row>
    <row r="3281" spans="1:8">
      <c r="A3281" s="1">
        <v>41290</v>
      </c>
      <c r="B3281">
        <v>13.42</v>
      </c>
      <c r="D3281" s="1">
        <v>41122</v>
      </c>
      <c r="E3281">
        <v>1.524</v>
      </c>
      <c r="G3281" s="1">
        <v>41122</v>
      </c>
      <c r="H3281">
        <v>0.2271</v>
      </c>
    </row>
    <row r="3282" spans="1:8">
      <c r="A3282" s="1">
        <v>41291</v>
      </c>
      <c r="B3282">
        <v>13.57</v>
      </c>
      <c r="D3282" s="1">
        <v>41123</v>
      </c>
      <c r="E3282">
        <v>1.4779</v>
      </c>
      <c r="G3282" s="1">
        <v>41123</v>
      </c>
      <c r="H3282">
        <v>0.2233</v>
      </c>
    </row>
    <row r="3283" spans="1:8">
      <c r="A3283" s="1">
        <v>41292</v>
      </c>
      <c r="B3283">
        <v>12.46</v>
      </c>
      <c r="D3283" s="1">
        <v>41124</v>
      </c>
      <c r="E3283">
        <v>1.5630999999999999</v>
      </c>
      <c r="G3283" s="1">
        <v>41124</v>
      </c>
      <c r="H3283">
        <v>0.23760000000000001</v>
      </c>
    </row>
    <row r="3284" spans="1:8">
      <c r="A3284" s="1">
        <v>41296</v>
      </c>
      <c r="B3284">
        <v>12.43</v>
      </c>
      <c r="D3284" s="1">
        <v>41127</v>
      </c>
      <c r="E3284">
        <v>1.5664</v>
      </c>
      <c r="G3284" s="1">
        <v>41127</v>
      </c>
      <c r="H3284">
        <v>0.2397</v>
      </c>
    </row>
    <row r="3285" spans="1:8">
      <c r="A3285" s="1">
        <v>41297</v>
      </c>
      <c r="B3285">
        <v>12.46</v>
      </c>
      <c r="D3285" s="1">
        <v>41128</v>
      </c>
      <c r="E3285">
        <v>1.6283000000000001</v>
      </c>
      <c r="G3285" s="1">
        <v>41128</v>
      </c>
      <c r="H3285">
        <v>0.26369999999999999</v>
      </c>
    </row>
    <row r="3286" spans="1:8">
      <c r="A3286" s="1">
        <v>41298</v>
      </c>
      <c r="B3286">
        <v>12.69</v>
      </c>
      <c r="D3286" s="1">
        <v>41129</v>
      </c>
      <c r="E3286">
        <v>1.6491</v>
      </c>
      <c r="G3286" s="1">
        <v>41129</v>
      </c>
      <c r="H3286">
        <v>0.27179999999999999</v>
      </c>
    </row>
    <row r="3287" spans="1:8">
      <c r="A3287" s="1">
        <v>41299</v>
      </c>
      <c r="B3287">
        <v>12.89</v>
      </c>
      <c r="D3287" s="1">
        <v>41130</v>
      </c>
      <c r="E3287">
        <v>1.6880999999999999</v>
      </c>
      <c r="G3287" s="1">
        <v>41130</v>
      </c>
      <c r="H3287">
        <v>0.27200000000000002</v>
      </c>
    </row>
    <row r="3288" spans="1:8">
      <c r="A3288" s="1">
        <v>41302</v>
      </c>
      <c r="B3288">
        <v>13.57</v>
      </c>
      <c r="D3288" s="1">
        <v>41131</v>
      </c>
      <c r="E3288">
        <v>1.6573</v>
      </c>
      <c r="G3288" s="1">
        <v>41131</v>
      </c>
      <c r="H3288">
        <v>0.2606</v>
      </c>
    </row>
    <row r="3289" spans="1:8">
      <c r="A3289" s="1">
        <v>41303</v>
      </c>
      <c r="B3289">
        <v>13.31</v>
      </c>
      <c r="D3289" s="1">
        <v>41134</v>
      </c>
      <c r="E3289">
        <v>1.6641999999999999</v>
      </c>
      <c r="G3289" s="1">
        <v>41134</v>
      </c>
      <c r="H3289">
        <v>0.26479999999999998</v>
      </c>
    </row>
    <row r="3290" spans="1:8">
      <c r="A3290" s="1">
        <v>41304</v>
      </c>
      <c r="B3290">
        <v>14.32</v>
      </c>
      <c r="D3290" s="1">
        <v>41135</v>
      </c>
      <c r="E3290">
        <v>1.7378</v>
      </c>
      <c r="G3290" s="1">
        <v>41135</v>
      </c>
      <c r="H3290">
        <v>0.27500000000000002</v>
      </c>
    </row>
    <row r="3291" spans="1:8">
      <c r="A3291" s="1">
        <v>41305</v>
      </c>
      <c r="B3291">
        <v>14.28</v>
      </c>
      <c r="D3291" s="1">
        <v>41136</v>
      </c>
      <c r="E3291">
        <v>1.8154999999999999</v>
      </c>
      <c r="G3291" s="1">
        <v>41136</v>
      </c>
      <c r="H3291">
        <v>0.2853</v>
      </c>
    </row>
    <row r="3292" spans="1:8">
      <c r="A3292" s="1">
        <v>41306</v>
      </c>
      <c r="B3292">
        <v>12.9</v>
      </c>
      <c r="D3292" s="1">
        <v>41137</v>
      </c>
      <c r="E3292">
        <v>1.8346</v>
      </c>
      <c r="G3292" s="1">
        <v>41137</v>
      </c>
      <c r="H3292">
        <v>0.29149999999999998</v>
      </c>
    </row>
    <row r="3293" spans="1:8">
      <c r="A3293" s="1">
        <v>41309</v>
      </c>
      <c r="B3293">
        <v>14.67</v>
      </c>
      <c r="D3293" s="1">
        <v>41138</v>
      </c>
      <c r="E3293">
        <v>1.8105</v>
      </c>
      <c r="G3293" s="1">
        <v>41138</v>
      </c>
      <c r="H3293">
        <v>0.28620000000000001</v>
      </c>
    </row>
    <row r="3294" spans="1:8">
      <c r="A3294" s="1">
        <v>41310</v>
      </c>
      <c r="B3294">
        <v>13.72</v>
      </c>
      <c r="D3294" s="1">
        <v>41141</v>
      </c>
      <c r="E3294">
        <v>1.8052999999999999</v>
      </c>
      <c r="G3294" s="1">
        <v>41141</v>
      </c>
      <c r="H3294">
        <v>0.28239999999999998</v>
      </c>
    </row>
    <row r="3295" spans="1:8">
      <c r="A3295" s="1">
        <v>41311</v>
      </c>
      <c r="B3295">
        <v>13.41</v>
      </c>
      <c r="D3295" s="1">
        <v>41142</v>
      </c>
      <c r="E3295">
        <v>1.7984</v>
      </c>
      <c r="G3295" s="1">
        <v>41142</v>
      </c>
      <c r="H3295">
        <v>0.28660000000000002</v>
      </c>
    </row>
    <row r="3296" spans="1:8">
      <c r="A3296" s="1">
        <v>41312</v>
      </c>
      <c r="B3296">
        <v>13.5</v>
      </c>
      <c r="D3296" s="1">
        <v>41143</v>
      </c>
      <c r="E3296">
        <v>1.6916</v>
      </c>
      <c r="G3296" s="1">
        <v>41143</v>
      </c>
      <c r="H3296">
        <v>0.25850000000000001</v>
      </c>
    </row>
    <row r="3297" spans="1:8">
      <c r="A3297" s="1">
        <v>41313</v>
      </c>
      <c r="B3297">
        <v>13.02</v>
      </c>
      <c r="D3297" s="1">
        <v>41144</v>
      </c>
      <c r="E3297">
        <v>1.6778999999999999</v>
      </c>
      <c r="G3297" s="1">
        <v>41144</v>
      </c>
      <c r="H3297">
        <v>0.25869999999999999</v>
      </c>
    </row>
    <row r="3298" spans="1:8">
      <c r="A3298" s="1">
        <v>41316</v>
      </c>
      <c r="B3298">
        <v>12.94</v>
      </c>
      <c r="D3298" s="1">
        <v>41145</v>
      </c>
      <c r="E3298">
        <v>1.6865000000000001</v>
      </c>
      <c r="G3298" s="1">
        <v>41145</v>
      </c>
      <c r="H3298">
        <v>0.26740000000000003</v>
      </c>
    </row>
    <row r="3299" spans="1:8">
      <c r="A3299" s="1">
        <v>41317</v>
      </c>
      <c r="B3299">
        <v>12.64</v>
      </c>
      <c r="D3299" s="1">
        <v>41148</v>
      </c>
      <c r="E3299">
        <v>1.6506000000000001</v>
      </c>
      <c r="G3299" s="1">
        <v>41148</v>
      </c>
      <c r="H3299">
        <v>0.26350000000000001</v>
      </c>
    </row>
    <row r="3300" spans="1:8">
      <c r="A3300" s="1">
        <v>41318</v>
      </c>
      <c r="B3300">
        <v>12.98</v>
      </c>
      <c r="D3300" s="1">
        <v>41149</v>
      </c>
      <c r="E3300">
        <v>1.6335</v>
      </c>
      <c r="G3300" s="1">
        <v>41149</v>
      </c>
      <c r="H3300">
        <v>0.26369999999999999</v>
      </c>
    </row>
    <row r="3301" spans="1:8">
      <c r="A3301" s="1">
        <v>41319</v>
      </c>
      <c r="B3301">
        <v>12.66</v>
      </c>
      <c r="D3301" s="1">
        <v>41150</v>
      </c>
      <c r="E3301">
        <v>1.6506000000000001</v>
      </c>
      <c r="G3301" s="1">
        <v>41150</v>
      </c>
      <c r="H3301">
        <v>0.26960000000000001</v>
      </c>
    </row>
    <row r="3302" spans="1:8">
      <c r="A3302" s="1">
        <v>41320</v>
      </c>
      <c r="B3302">
        <v>12.46</v>
      </c>
      <c r="D3302" s="1">
        <v>41151</v>
      </c>
      <c r="E3302">
        <v>1.6233</v>
      </c>
      <c r="G3302" s="1">
        <v>41151</v>
      </c>
      <c r="H3302">
        <v>0.25390000000000001</v>
      </c>
    </row>
    <row r="3303" spans="1:8">
      <c r="A3303" s="1">
        <v>41324</v>
      </c>
      <c r="B3303">
        <v>12.31</v>
      </c>
      <c r="D3303" s="1">
        <v>41152</v>
      </c>
      <c r="E3303">
        <v>1.5484</v>
      </c>
      <c r="G3303" s="1">
        <v>41152</v>
      </c>
      <c r="H3303">
        <v>0.2205</v>
      </c>
    </row>
    <row r="3304" spans="1:8">
      <c r="A3304" s="1">
        <v>41325</v>
      </c>
      <c r="B3304">
        <v>14.68</v>
      </c>
      <c r="D3304" s="1">
        <v>41155</v>
      </c>
      <c r="E3304">
        <v>1.5484</v>
      </c>
      <c r="G3304" s="1">
        <v>41155</v>
      </c>
      <c r="H3304">
        <v>0.2205</v>
      </c>
    </row>
    <row r="3305" spans="1:8">
      <c r="A3305" s="1">
        <v>41326</v>
      </c>
      <c r="B3305">
        <v>15.22</v>
      </c>
      <c r="D3305" s="1">
        <v>41156</v>
      </c>
      <c r="E3305">
        <v>1.5722</v>
      </c>
      <c r="G3305" s="1">
        <v>41156</v>
      </c>
      <c r="H3305">
        <v>0.2303</v>
      </c>
    </row>
    <row r="3306" spans="1:8">
      <c r="A3306" s="1">
        <v>41327</v>
      </c>
      <c r="B3306">
        <v>14.17</v>
      </c>
      <c r="D3306" s="1">
        <v>41157</v>
      </c>
      <c r="E3306">
        <v>1.5960000000000001</v>
      </c>
      <c r="G3306" s="1">
        <v>41157</v>
      </c>
      <c r="H3306">
        <v>0.23419999999999999</v>
      </c>
    </row>
    <row r="3307" spans="1:8">
      <c r="A3307" s="1">
        <v>41330</v>
      </c>
      <c r="B3307">
        <v>18.989999999999998</v>
      </c>
      <c r="D3307" s="1">
        <v>41158</v>
      </c>
      <c r="E3307">
        <v>1.6780999999999999</v>
      </c>
      <c r="G3307" s="1">
        <v>41158</v>
      </c>
      <c r="H3307">
        <v>0.25790000000000002</v>
      </c>
    </row>
    <row r="3308" spans="1:8">
      <c r="A3308" s="1">
        <v>41331</v>
      </c>
      <c r="B3308">
        <v>16.87</v>
      </c>
      <c r="D3308" s="1">
        <v>41159</v>
      </c>
      <c r="E3308">
        <v>1.6677999999999999</v>
      </c>
      <c r="G3308" s="1">
        <v>41159</v>
      </c>
      <c r="H3308">
        <v>0.25</v>
      </c>
    </row>
    <row r="3309" spans="1:8">
      <c r="A3309" s="1">
        <v>41332</v>
      </c>
      <c r="B3309">
        <v>14.73</v>
      </c>
      <c r="D3309" s="1">
        <v>41162</v>
      </c>
      <c r="E3309">
        <v>1.6540999999999999</v>
      </c>
      <c r="G3309" s="1">
        <v>41162</v>
      </c>
      <c r="H3309">
        <v>0.246</v>
      </c>
    </row>
    <row r="3310" spans="1:8">
      <c r="A3310" s="1">
        <v>41333</v>
      </c>
      <c r="B3310">
        <v>15.51</v>
      </c>
      <c r="D3310" s="1">
        <v>41163</v>
      </c>
      <c r="E3310">
        <v>1.7004999999999999</v>
      </c>
      <c r="G3310" s="1">
        <v>41163</v>
      </c>
      <c r="H3310">
        <v>0.246</v>
      </c>
    </row>
    <row r="3311" spans="1:8">
      <c r="A3311" s="1">
        <v>41334</v>
      </c>
      <c r="B3311">
        <v>15.36</v>
      </c>
      <c r="D3311" s="1">
        <v>41164</v>
      </c>
      <c r="E3311">
        <v>1.7576000000000001</v>
      </c>
      <c r="G3311" s="1">
        <v>41164</v>
      </c>
      <c r="H3311">
        <v>0.24199999999999999</v>
      </c>
    </row>
    <row r="3312" spans="1:8">
      <c r="A3312" s="1">
        <v>41337</v>
      </c>
      <c r="B3312">
        <v>14.01</v>
      </c>
      <c r="D3312" s="1">
        <v>41165</v>
      </c>
      <c r="E3312">
        <v>1.7230000000000001</v>
      </c>
      <c r="G3312" s="1">
        <v>41165</v>
      </c>
      <c r="H3312">
        <v>0.23400000000000001</v>
      </c>
    </row>
    <row r="3313" spans="1:8">
      <c r="A3313" s="1">
        <v>41338</v>
      </c>
      <c r="B3313">
        <v>13.48</v>
      </c>
      <c r="D3313" s="1">
        <v>41166</v>
      </c>
      <c r="E3313">
        <v>1.8660000000000001</v>
      </c>
      <c r="G3313" s="1">
        <v>41166</v>
      </c>
      <c r="H3313">
        <v>0.25</v>
      </c>
    </row>
    <row r="3314" spans="1:8">
      <c r="A3314" s="1">
        <v>41339</v>
      </c>
      <c r="B3314">
        <v>13.53</v>
      </c>
      <c r="D3314" s="1">
        <v>41169</v>
      </c>
      <c r="E3314">
        <v>1.8414999999999999</v>
      </c>
      <c r="G3314" s="1">
        <v>41169</v>
      </c>
      <c r="H3314">
        <v>0.254</v>
      </c>
    </row>
    <row r="3315" spans="1:8">
      <c r="A3315" s="1">
        <v>41340</v>
      </c>
      <c r="B3315">
        <v>13.06</v>
      </c>
      <c r="D3315" s="1">
        <v>41170</v>
      </c>
      <c r="E3315">
        <v>1.8083</v>
      </c>
      <c r="G3315" s="1">
        <v>41170</v>
      </c>
      <c r="H3315">
        <v>0.254</v>
      </c>
    </row>
    <row r="3316" spans="1:8">
      <c r="A3316" s="1">
        <v>41341</v>
      </c>
      <c r="B3316">
        <v>12.59</v>
      </c>
      <c r="D3316" s="1">
        <v>41171</v>
      </c>
      <c r="E3316">
        <v>1.7718</v>
      </c>
      <c r="G3316" s="1">
        <v>41171</v>
      </c>
      <c r="H3316">
        <v>0.2581</v>
      </c>
    </row>
    <row r="3317" spans="1:8">
      <c r="A3317" s="1">
        <v>41344</v>
      </c>
      <c r="B3317">
        <v>11.56</v>
      </c>
      <c r="D3317" s="1">
        <v>41172</v>
      </c>
      <c r="E3317">
        <v>1.764</v>
      </c>
      <c r="G3317" s="1">
        <v>41172</v>
      </c>
      <c r="H3317">
        <v>0.2581</v>
      </c>
    </row>
    <row r="3318" spans="1:8">
      <c r="A3318" s="1">
        <v>41345</v>
      </c>
      <c r="B3318">
        <v>12.27</v>
      </c>
      <c r="D3318" s="1">
        <v>41173</v>
      </c>
      <c r="E3318">
        <v>1.7527999999999999</v>
      </c>
      <c r="G3318" s="1">
        <v>41173</v>
      </c>
      <c r="H3318">
        <v>0.2581</v>
      </c>
    </row>
    <row r="3319" spans="1:8">
      <c r="A3319" s="1">
        <v>41346</v>
      </c>
      <c r="B3319">
        <v>11.83</v>
      </c>
      <c r="D3319" s="1">
        <v>41176</v>
      </c>
      <c r="E3319">
        <v>1.7094</v>
      </c>
      <c r="G3319" s="1">
        <v>41176</v>
      </c>
      <c r="H3319">
        <v>0.2581</v>
      </c>
    </row>
    <row r="3320" spans="1:8">
      <c r="A3320" s="1">
        <v>41347</v>
      </c>
      <c r="B3320">
        <v>11.3</v>
      </c>
      <c r="D3320" s="1">
        <v>41177</v>
      </c>
      <c r="E3320">
        <v>1.6661999999999999</v>
      </c>
      <c r="G3320" s="1">
        <v>41177</v>
      </c>
      <c r="H3320">
        <v>0.26219999999999999</v>
      </c>
    </row>
    <row r="3321" spans="1:8">
      <c r="A3321" s="1">
        <v>41348</v>
      </c>
      <c r="B3321">
        <v>11.3</v>
      </c>
      <c r="D3321" s="1">
        <v>41178</v>
      </c>
      <c r="E3321">
        <v>1.6094999999999999</v>
      </c>
      <c r="G3321" s="1">
        <v>41178</v>
      </c>
      <c r="H3321">
        <v>0.25779999999999997</v>
      </c>
    </row>
    <row r="3322" spans="1:8">
      <c r="A3322" s="1">
        <v>41351</v>
      </c>
      <c r="B3322">
        <v>13.36</v>
      </c>
      <c r="D3322" s="1">
        <v>41179</v>
      </c>
      <c r="E3322">
        <v>1.6541999999999999</v>
      </c>
      <c r="G3322" s="1">
        <v>41179</v>
      </c>
      <c r="H3322">
        <v>0.25</v>
      </c>
    </row>
    <row r="3323" spans="1:8">
      <c r="A3323" s="1">
        <v>41352</v>
      </c>
      <c r="B3323">
        <v>14.39</v>
      </c>
      <c r="D3323" s="1">
        <v>41180</v>
      </c>
      <c r="E3323">
        <v>1.6335</v>
      </c>
      <c r="G3323" s="1">
        <v>41180</v>
      </c>
      <c r="H3323">
        <v>0.23039999999999999</v>
      </c>
    </row>
    <row r="3324" spans="1:8">
      <c r="A3324" s="1">
        <v>41353</v>
      </c>
      <c r="B3324">
        <v>12.67</v>
      </c>
      <c r="D3324" s="1">
        <v>41183</v>
      </c>
      <c r="E3324">
        <v>1.6249</v>
      </c>
      <c r="G3324" s="1">
        <v>41183</v>
      </c>
      <c r="H3324">
        <v>0.23430000000000001</v>
      </c>
    </row>
    <row r="3325" spans="1:8">
      <c r="A3325" s="1">
        <v>41354</v>
      </c>
      <c r="B3325">
        <v>13.99</v>
      </c>
      <c r="D3325" s="1">
        <v>41184</v>
      </c>
      <c r="E3325">
        <v>1.6197999999999999</v>
      </c>
      <c r="G3325" s="1">
        <v>41184</v>
      </c>
      <c r="H3325">
        <v>0.23430000000000001</v>
      </c>
    </row>
    <row r="3326" spans="1:8">
      <c r="A3326" s="1">
        <v>41355</v>
      </c>
      <c r="B3326">
        <v>13.57</v>
      </c>
      <c r="D3326" s="1">
        <v>41185</v>
      </c>
      <c r="E3326">
        <v>1.6146</v>
      </c>
      <c r="G3326" s="1">
        <v>41185</v>
      </c>
      <c r="H3326">
        <v>0.2303</v>
      </c>
    </row>
    <row r="3327" spans="1:8">
      <c r="A3327" s="1">
        <v>41358</v>
      </c>
      <c r="B3327">
        <v>13.74</v>
      </c>
      <c r="D3327" s="1">
        <v>41186</v>
      </c>
      <c r="E3327">
        <v>1.6732</v>
      </c>
      <c r="G3327" s="1">
        <v>41186</v>
      </c>
      <c r="H3327">
        <v>0.24210000000000001</v>
      </c>
    </row>
    <row r="3328" spans="1:8">
      <c r="A3328" s="1">
        <v>41359</v>
      </c>
      <c r="B3328">
        <v>12.77</v>
      </c>
      <c r="D3328" s="1">
        <v>41187</v>
      </c>
      <c r="E3328">
        <v>1.7427999999999999</v>
      </c>
      <c r="G3328" s="1">
        <v>41187</v>
      </c>
      <c r="H3328">
        <v>0.25790000000000002</v>
      </c>
    </row>
    <row r="3329" spans="1:8">
      <c r="A3329" s="1">
        <v>41360</v>
      </c>
      <c r="B3329">
        <v>13.15</v>
      </c>
      <c r="D3329" s="1">
        <v>41190</v>
      </c>
      <c r="E3329">
        <v>1.7427999999999999</v>
      </c>
      <c r="G3329" s="1">
        <v>41190</v>
      </c>
      <c r="H3329">
        <v>0.25790000000000002</v>
      </c>
    </row>
    <row r="3330" spans="1:8">
      <c r="A3330" s="1">
        <v>41361</v>
      </c>
      <c r="B3330">
        <v>12.7</v>
      </c>
      <c r="D3330" s="1">
        <v>41191</v>
      </c>
      <c r="E3330">
        <v>1.7132000000000001</v>
      </c>
      <c r="G3330" s="1">
        <v>41191</v>
      </c>
      <c r="H3330">
        <v>0.25790000000000002</v>
      </c>
    </row>
    <row r="3331" spans="1:8">
      <c r="A3331" s="1">
        <v>41365</v>
      </c>
      <c r="B3331">
        <v>13.58</v>
      </c>
      <c r="D3331" s="1">
        <v>41192</v>
      </c>
      <c r="E3331">
        <v>1.6741999999999999</v>
      </c>
      <c r="G3331" s="1">
        <v>41192</v>
      </c>
      <c r="H3331">
        <v>0.25990000000000002</v>
      </c>
    </row>
    <row r="3332" spans="1:8">
      <c r="A3332" s="1">
        <v>41366</v>
      </c>
      <c r="B3332">
        <v>12.78</v>
      </c>
      <c r="D3332" s="1">
        <v>41193</v>
      </c>
      <c r="E3332">
        <v>1.6698999999999999</v>
      </c>
      <c r="G3332" s="1">
        <v>41193</v>
      </c>
      <c r="H3332">
        <v>0.26200000000000001</v>
      </c>
    </row>
    <row r="3333" spans="1:8">
      <c r="A3333" s="1">
        <v>41367</v>
      </c>
      <c r="B3333">
        <v>14.21</v>
      </c>
      <c r="D3333" s="1">
        <v>41194</v>
      </c>
      <c r="E3333">
        <v>1.6559999999999999</v>
      </c>
      <c r="G3333" s="1">
        <v>41194</v>
      </c>
      <c r="H3333">
        <v>0.26</v>
      </c>
    </row>
    <row r="3334" spans="1:8">
      <c r="A3334" s="1">
        <v>41368</v>
      </c>
      <c r="B3334">
        <v>13.89</v>
      </c>
      <c r="D3334" s="1">
        <v>41197</v>
      </c>
      <c r="E3334">
        <v>1.663</v>
      </c>
      <c r="G3334" s="1">
        <v>41197</v>
      </c>
      <c r="H3334">
        <v>0.25800000000000001</v>
      </c>
    </row>
    <row r="3335" spans="1:8">
      <c r="A3335" s="1">
        <v>41369</v>
      </c>
      <c r="B3335">
        <v>13.92</v>
      </c>
      <c r="D3335" s="1">
        <v>41198</v>
      </c>
      <c r="E3335">
        <v>1.7185999999999999</v>
      </c>
      <c r="G3335" s="1">
        <v>41198</v>
      </c>
      <c r="H3335">
        <v>0.26600000000000001</v>
      </c>
    </row>
    <row r="3336" spans="1:8">
      <c r="A3336" s="1">
        <v>41372</v>
      </c>
      <c r="B3336">
        <v>13.19</v>
      </c>
      <c r="D3336" s="1">
        <v>41199</v>
      </c>
      <c r="E3336">
        <v>1.8185</v>
      </c>
      <c r="G3336" s="1">
        <v>41199</v>
      </c>
      <c r="H3336">
        <v>0.29420000000000002</v>
      </c>
    </row>
    <row r="3337" spans="1:8">
      <c r="A3337" s="1">
        <v>41373</v>
      </c>
      <c r="B3337">
        <v>12.84</v>
      </c>
      <c r="D3337" s="1">
        <v>41200</v>
      </c>
      <c r="E3337">
        <v>1.8344</v>
      </c>
      <c r="G3337" s="1">
        <v>41200</v>
      </c>
      <c r="H3337">
        <v>0.29830000000000001</v>
      </c>
    </row>
    <row r="3338" spans="1:8">
      <c r="A3338" s="1">
        <v>41374</v>
      </c>
      <c r="B3338">
        <v>12.36</v>
      </c>
      <c r="D3338" s="1">
        <v>41201</v>
      </c>
      <c r="E3338">
        <v>1.7633000000000001</v>
      </c>
      <c r="G3338" s="1">
        <v>41201</v>
      </c>
      <c r="H3338">
        <v>0.29449999999999998</v>
      </c>
    </row>
    <row r="3339" spans="1:8">
      <c r="A3339" s="1">
        <v>41375</v>
      </c>
      <c r="B3339">
        <v>12.24</v>
      </c>
      <c r="D3339" s="1">
        <v>41204</v>
      </c>
      <c r="E3339">
        <v>1.8133999999999999</v>
      </c>
      <c r="G3339" s="1">
        <v>41204</v>
      </c>
      <c r="H3339">
        <v>0.30669999999999997</v>
      </c>
    </row>
    <row r="3340" spans="1:8">
      <c r="A3340" s="1">
        <v>41376</v>
      </c>
      <c r="B3340">
        <v>12.06</v>
      </c>
      <c r="D3340" s="1">
        <v>41205</v>
      </c>
      <c r="E3340">
        <v>1.7572000000000001</v>
      </c>
      <c r="G3340" s="1">
        <v>41205</v>
      </c>
      <c r="H3340">
        <v>0.28649999999999998</v>
      </c>
    </row>
    <row r="3341" spans="1:8">
      <c r="A3341" s="1">
        <v>41379</v>
      </c>
      <c r="B3341">
        <v>17.27</v>
      </c>
      <c r="D3341" s="1">
        <v>41206</v>
      </c>
      <c r="E3341">
        <v>1.7888999999999999</v>
      </c>
      <c r="G3341" s="1">
        <v>41206</v>
      </c>
      <c r="H3341">
        <v>0.28920000000000001</v>
      </c>
    </row>
    <row r="3342" spans="1:8">
      <c r="A3342" s="1">
        <v>41380</v>
      </c>
      <c r="B3342">
        <v>13.96</v>
      </c>
      <c r="D3342" s="1">
        <v>41207</v>
      </c>
      <c r="E3342">
        <v>1.8232999999999999</v>
      </c>
      <c r="G3342" s="1">
        <v>41207</v>
      </c>
      <c r="H3342">
        <v>0.31080000000000002</v>
      </c>
    </row>
    <row r="3343" spans="1:8">
      <c r="A3343" s="1">
        <v>41381</v>
      </c>
      <c r="B3343">
        <v>16.510000000000002</v>
      </c>
      <c r="D3343" s="1">
        <v>41208</v>
      </c>
      <c r="E3343">
        <v>1.7451000000000001</v>
      </c>
      <c r="G3343" s="1">
        <v>41208</v>
      </c>
      <c r="H3343">
        <v>0.29699999999999999</v>
      </c>
    </row>
    <row r="3344" spans="1:8">
      <c r="A3344" s="1">
        <v>41382</v>
      </c>
      <c r="B3344">
        <v>17.559999999999999</v>
      </c>
      <c r="D3344" s="1">
        <v>41211</v>
      </c>
      <c r="E3344">
        <v>1.7189000000000001</v>
      </c>
      <c r="G3344" s="1">
        <v>41211</v>
      </c>
      <c r="H3344">
        <v>0.28920000000000001</v>
      </c>
    </row>
    <row r="3345" spans="1:8">
      <c r="A3345" s="1">
        <v>41383</v>
      </c>
      <c r="B3345">
        <v>14.97</v>
      </c>
      <c r="D3345" s="1">
        <v>41212</v>
      </c>
      <c r="E3345">
        <v>1.7189000000000001</v>
      </c>
      <c r="G3345" s="1">
        <v>41212</v>
      </c>
      <c r="H3345">
        <v>0.28920000000000001</v>
      </c>
    </row>
    <row r="3346" spans="1:8">
      <c r="A3346" s="1">
        <v>41386</v>
      </c>
      <c r="B3346">
        <v>14.39</v>
      </c>
      <c r="D3346" s="1">
        <v>41213</v>
      </c>
      <c r="E3346">
        <v>1.6900999999999999</v>
      </c>
      <c r="G3346" s="1">
        <v>41213</v>
      </c>
      <c r="H3346">
        <v>0.28139999999999998</v>
      </c>
    </row>
    <row r="3347" spans="1:8">
      <c r="A3347" s="1">
        <v>41387</v>
      </c>
      <c r="B3347">
        <v>13.48</v>
      </c>
      <c r="D3347" s="1">
        <v>41214</v>
      </c>
      <c r="E3347">
        <v>1.7242</v>
      </c>
      <c r="G3347" s="1">
        <v>41214</v>
      </c>
      <c r="H3347">
        <v>0.28139999999999998</v>
      </c>
    </row>
    <row r="3348" spans="1:8">
      <c r="A3348" s="1">
        <v>41388</v>
      </c>
      <c r="B3348">
        <v>13.61</v>
      </c>
      <c r="D3348" s="1">
        <v>41215</v>
      </c>
      <c r="E3348">
        <v>1.7146999999999999</v>
      </c>
      <c r="G3348" s="1">
        <v>41215</v>
      </c>
      <c r="H3348">
        <v>0.28160000000000002</v>
      </c>
    </row>
    <row r="3349" spans="1:8">
      <c r="A3349" s="1">
        <v>41389</v>
      </c>
      <c r="B3349">
        <v>13.62</v>
      </c>
      <c r="D3349" s="1">
        <v>41218</v>
      </c>
      <c r="E3349">
        <v>1.6840999999999999</v>
      </c>
      <c r="G3349" s="1">
        <v>41218</v>
      </c>
      <c r="H3349">
        <v>0.2737</v>
      </c>
    </row>
    <row r="3350" spans="1:8">
      <c r="A3350" s="1">
        <v>41390</v>
      </c>
      <c r="B3350">
        <v>13.61</v>
      </c>
      <c r="D3350" s="1">
        <v>41219</v>
      </c>
      <c r="E3350">
        <v>1.7506999999999999</v>
      </c>
      <c r="G3350" s="1">
        <v>41219</v>
      </c>
      <c r="H3350">
        <v>0.30149999999999999</v>
      </c>
    </row>
    <row r="3351" spans="1:8">
      <c r="A3351" s="1">
        <v>41393</v>
      </c>
      <c r="B3351">
        <v>13.71</v>
      </c>
      <c r="D3351" s="1">
        <v>41220</v>
      </c>
      <c r="E3351">
        <v>1.6466000000000001</v>
      </c>
      <c r="G3351" s="1">
        <v>41220</v>
      </c>
      <c r="H3351">
        <v>0.26979999999999998</v>
      </c>
    </row>
    <row r="3352" spans="1:8">
      <c r="A3352" s="1">
        <v>41394</v>
      </c>
      <c r="B3352">
        <v>13.52</v>
      </c>
      <c r="D3352" s="1">
        <v>41221</v>
      </c>
      <c r="E3352">
        <v>1.6148</v>
      </c>
      <c r="G3352" s="1">
        <v>41221</v>
      </c>
      <c r="H3352">
        <v>0.25790000000000002</v>
      </c>
    </row>
    <row r="3353" spans="1:8">
      <c r="A3353" s="1">
        <v>41395</v>
      </c>
      <c r="B3353">
        <v>14.49</v>
      </c>
      <c r="D3353" s="1">
        <v>41222</v>
      </c>
      <c r="E3353">
        <v>1.6063000000000001</v>
      </c>
      <c r="G3353" s="1">
        <v>41222</v>
      </c>
      <c r="H3353">
        <v>0.25800000000000001</v>
      </c>
    </row>
    <row r="3354" spans="1:8">
      <c r="A3354" s="1">
        <v>41396</v>
      </c>
      <c r="B3354">
        <v>13.59</v>
      </c>
      <c r="D3354" s="1">
        <v>41225</v>
      </c>
      <c r="E3354">
        <v>1.6063000000000001</v>
      </c>
      <c r="G3354" s="1">
        <v>41225</v>
      </c>
      <c r="H3354">
        <v>0.25800000000000001</v>
      </c>
    </row>
    <row r="3355" spans="1:8">
      <c r="A3355" s="1">
        <v>41397</v>
      </c>
      <c r="B3355">
        <v>12.85</v>
      </c>
      <c r="D3355" s="1">
        <v>41226</v>
      </c>
      <c r="E3355">
        <v>1.5945</v>
      </c>
      <c r="G3355" s="1">
        <v>41226</v>
      </c>
      <c r="H3355">
        <v>0.25</v>
      </c>
    </row>
    <row r="3356" spans="1:8">
      <c r="A3356" s="1">
        <v>41400</v>
      </c>
      <c r="B3356">
        <v>12.66</v>
      </c>
      <c r="D3356" s="1">
        <v>41227</v>
      </c>
      <c r="E3356">
        <v>1.5911</v>
      </c>
      <c r="G3356" s="1">
        <v>41227</v>
      </c>
      <c r="H3356">
        <v>0.246</v>
      </c>
    </row>
    <row r="3357" spans="1:8">
      <c r="A3357" s="1">
        <v>41401</v>
      </c>
      <c r="B3357">
        <v>12.83</v>
      </c>
      <c r="D3357" s="1">
        <v>41228</v>
      </c>
      <c r="E3357">
        <v>1.5928</v>
      </c>
      <c r="G3357" s="1">
        <v>41228</v>
      </c>
      <c r="H3357">
        <v>0.24199999999999999</v>
      </c>
    </row>
    <row r="3358" spans="1:8">
      <c r="A3358" s="1">
        <v>41402</v>
      </c>
      <c r="B3358">
        <v>12.66</v>
      </c>
      <c r="D3358" s="1">
        <v>41229</v>
      </c>
      <c r="E3358">
        <v>1.58</v>
      </c>
      <c r="G3358" s="1">
        <v>41229</v>
      </c>
      <c r="H3358">
        <v>0.2379</v>
      </c>
    </row>
    <row r="3359" spans="1:8">
      <c r="A3359" s="1">
        <v>41403</v>
      </c>
      <c r="B3359">
        <v>13.13</v>
      </c>
      <c r="D3359" s="1">
        <v>41232</v>
      </c>
      <c r="E3359">
        <v>1.6131</v>
      </c>
      <c r="G3359" s="1">
        <v>41232</v>
      </c>
      <c r="H3359">
        <v>0.2419</v>
      </c>
    </row>
    <row r="3360" spans="1:8">
      <c r="A3360" s="1">
        <v>41404</v>
      </c>
      <c r="B3360">
        <v>12.59</v>
      </c>
      <c r="D3360" s="1">
        <v>41233</v>
      </c>
      <c r="E3360">
        <v>1.6658999999999999</v>
      </c>
      <c r="G3360" s="1">
        <v>41233</v>
      </c>
      <c r="H3360">
        <v>0.254</v>
      </c>
    </row>
    <row r="3361" spans="1:8">
      <c r="A3361" s="1">
        <v>41407</v>
      </c>
      <c r="B3361">
        <v>12.55</v>
      </c>
      <c r="D3361" s="1">
        <v>41234</v>
      </c>
      <c r="E3361">
        <v>1.6796</v>
      </c>
      <c r="G3361" s="1">
        <v>41234</v>
      </c>
      <c r="H3361">
        <v>0.2702</v>
      </c>
    </row>
    <row r="3362" spans="1:8">
      <c r="A3362" s="1">
        <v>41408</v>
      </c>
      <c r="B3362">
        <v>12.77</v>
      </c>
      <c r="D3362" s="1">
        <v>41235</v>
      </c>
      <c r="E3362">
        <v>1.6796</v>
      </c>
      <c r="G3362" s="1">
        <v>41235</v>
      </c>
      <c r="H3362">
        <v>0.2702</v>
      </c>
    </row>
    <row r="3363" spans="1:8">
      <c r="A3363" s="1">
        <v>41409</v>
      </c>
      <c r="B3363">
        <v>12.81</v>
      </c>
      <c r="D3363" s="1">
        <v>41236</v>
      </c>
      <c r="E3363">
        <v>1.6899</v>
      </c>
      <c r="G3363" s="1">
        <v>41236</v>
      </c>
      <c r="H3363">
        <v>0.27029999999999998</v>
      </c>
    </row>
    <row r="3364" spans="1:8">
      <c r="A3364" s="1">
        <v>41410</v>
      </c>
      <c r="B3364">
        <v>13.07</v>
      </c>
      <c r="D3364" s="1">
        <v>41239</v>
      </c>
      <c r="E3364">
        <v>1.6625000000000001</v>
      </c>
      <c r="G3364" s="1">
        <v>41239</v>
      </c>
      <c r="H3364">
        <v>0.26629999999999998</v>
      </c>
    </row>
    <row r="3365" spans="1:8">
      <c r="A3365" s="1">
        <v>41411</v>
      </c>
      <c r="B3365">
        <v>12.45</v>
      </c>
      <c r="D3365" s="1">
        <v>41240</v>
      </c>
      <c r="E3365">
        <v>1.6369</v>
      </c>
      <c r="G3365" s="1">
        <v>41240</v>
      </c>
      <c r="H3365">
        <v>0.26019999999999999</v>
      </c>
    </row>
    <row r="3366" spans="1:8">
      <c r="A3366" s="1">
        <v>41414</v>
      </c>
      <c r="B3366">
        <v>13.02</v>
      </c>
      <c r="D3366" s="1">
        <v>41241</v>
      </c>
      <c r="E3366">
        <v>1.6284000000000001</v>
      </c>
      <c r="G3366" s="1">
        <v>41241</v>
      </c>
      <c r="H3366">
        <v>0.26179999999999998</v>
      </c>
    </row>
    <row r="3367" spans="1:8">
      <c r="A3367" s="1">
        <v>41415</v>
      </c>
      <c r="B3367">
        <v>13.37</v>
      </c>
      <c r="D3367" s="1">
        <v>41242</v>
      </c>
      <c r="E3367">
        <v>1.6147</v>
      </c>
      <c r="G3367" s="1">
        <v>41242</v>
      </c>
      <c r="H3367">
        <v>0.25390000000000001</v>
      </c>
    </row>
    <row r="3368" spans="1:8">
      <c r="A3368" s="1">
        <v>41416</v>
      </c>
      <c r="B3368">
        <v>13.82</v>
      </c>
      <c r="D3368" s="1">
        <v>41243</v>
      </c>
      <c r="E3368">
        <v>1.6155999999999999</v>
      </c>
      <c r="G3368" s="1">
        <v>41243</v>
      </c>
      <c r="H3368">
        <v>0.24610000000000001</v>
      </c>
    </row>
    <row r="3369" spans="1:8">
      <c r="A3369" s="1">
        <v>41417</v>
      </c>
      <c r="B3369">
        <v>14.07</v>
      </c>
      <c r="D3369" s="1">
        <v>41246</v>
      </c>
      <c r="E3369">
        <v>1.6207</v>
      </c>
      <c r="G3369" s="1">
        <v>41246</v>
      </c>
      <c r="H3369">
        <v>0.25</v>
      </c>
    </row>
    <row r="3370" spans="1:8">
      <c r="A3370" s="1">
        <v>41418</v>
      </c>
      <c r="B3370">
        <v>13.99</v>
      </c>
      <c r="D3370" s="1">
        <v>41247</v>
      </c>
      <c r="E3370">
        <v>1.6028</v>
      </c>
      <c r="G3370" s="1">
        <v>41247</v>
      </c>
      <c r="H3370">
        <v>0.24210000000000001</v>
      </c>
    </row>
    <row r="3371" spans="1:8">
      <c r="A3371" s="1">
        <v>41422</v>
      </c>
      <c r="B3371">
        <v>14.48</v>
      </c>
      <c r="D3371" s="1">
        <v>41248</v>
      </c>
      <c r="E3371">
        <v>1.5874999999999999</v>
      </c>
      <c r="G3371" s="1">
        <v>41248</v>
      </c>
      <c r="H3371">
        <v>0.23810000000000001</v>
      </c>
    </row>
    <row r="3372" spans="1:8">
      <c r="A3372" s="1">
        <v>41423</v>
      </c>
      <c r="B3372">
        <v>14.83</v>
      </c>
      <c r="D3372" s="1">
        <v>41249</v>
      </c>
      <c r="E3372">
        <v>1.5857000000000001</v>
      </c>
      <c r="G3372" s="1">
        <v>41249</v>
      </c>
      <c r="H3372">
        <v>0.23810000000000001</v>
      </c>
    </row>
    <row r="3373" spans="1:8">
      <c r="A3373" s="1">
        <v>41424</v>
      </c>
      <c r="B3373">
        <v>14.53</v>
      </c>
      <c r="D3373" s="1">
        <v>41250</v>
      </c>
      <c r="E3373">
        <v>1.6214999999999999</v>
      </c>
      <c r="G3373" s="1">
        <v>41250</v>
      </c>
      <c r="H3373">
        <v>0.23810000000000001</v>
      </c>
    </row>
    <row r="3374" spans="1:8">
      <c r="A3374" s="1">
        <v>41425</v>
      </c>
      <c r="B3374">
        <v>16.3</v>
      </c>
      <c r="D3374" s="1">
        <v>41253</v>
      </c>
      <c r="E3374">
        <v>1.6164000000000001</v>
      </c>
      <c r="G3374" s="1">
        <v>41253</v>
      </c>
      <c r="H3374">
        <v>0.2341</v>
      </c>
    </row>
    <row r="3375" spans="1:8">
      <c r="A3375" s="1">
        <v>41428</v>
      </c>
      <c r="B3375">
        <v>16.28</v>
      </c>
      <c r="D3375" s="1">
        <v>41254</v>
      </c>
      <c r="E3375">
        <v>1.6540999999999999</v>
      </c>
      <c r="G3375" s="1">
        <v>41254</v>
      </c>
      <c r="H3375">
        <v>0.23799999999999999</v>
      </c>
    </row>
    <row r="3376" spans="1:8">
      <c r="A3376" s="1">
        <v>41429</v>
      </c>
      <c r="B3376">
        <v>16.27</v>
      </c>
      <c r="D3376" s="1">
        <v>41255</v>
      </c>
      <c r="E3376">
        <v>1.698</v>
      </c>
      <c r="G3376" s="1">
        <v>41255</v>
      </c>
      <c r="H3376">
        <v>0.24199999999999999</v>
      </c>
    </row>
    <row r="3377" spans="1:8">
      <c r="A3377" s="1">
        <v>41430</v>
      </c>
      <c r="B3377">
        <v>17.5</v>
      </c>
      <c r="D3377" s="1">
        <v>41256</v>
      </c>
      <c r="E3377">
        <v>1.7299</v>
      </c>
      <c r="G3377" s="1">
        <v>41256</v>
      </c>
      <c r="H3377">
        <v>0.25</v>
      </c>
    </row>
    <row r="3378" spans="1:8">
      <c r="A3378" s="1">
        <v>41431</v>
      </c>
      <c r="B3378">
        <v>16.63</v>
      </c>
      <c r="D3378" s="1">
        <v>41257</v>
      </c>
      <c r="E3378">
        <v>1.7015</v>
      </c>
      <c r="G3378" s="1">
        <v>41257</v>
      </c>
      <c r="H3378">
        <v>0.23400000000000001</v>
      </c>
    </row>
    <row r="3379" spans="1:8">
      <c r="A3379" s="1">
        <v>41432</v>
      </c>
      <c r="B3379">
        <v>15.14</v>
      </c>
      <c r="D3379" s="1">
        <v>41260</v>
      </c>
      <c r="E3379">
        <v>1.7717000000000001</v>
      </c>
      <c r="G3379" s="1">
        <v>41260</v>
      </c>
      <c r="H3379">
        <v>0.25</v>
      </c>
    </row>
    <row r="3380" spans="1:8">
      <c r="A3380" s="1">
        <v>41435</v>
      </c>
      <c r="B3380">
        <v>15.44</v>
      </c>
      <c r="D3380" s="1">
        <v>41261</v>
      </c>
      <c r="E3380">
        <v>1.8169999999999999</v>
      </c>
      <c r="G3380" s="1">
        <v>41261</v>
      </c>
      <c r="H3380">
        <v>0.27789999999999998</v>
      </c>
    </row>
    <row r="3381" spans="1:8">
      <c r="A3381" s="1">
        <v>41436</v>
      </c>
      <c r="B3381">
        <v>17.07</v>
      </c>
      <c r="D3381" s="1">
        <v>41262</v>
      </c>
      <c r="E3381">
        <v>1.8013999999999999</v>
      </c>
      <c r="G3381" s="1">
        <v>41262</v>
      </c>
      <c r="H3381">
        <v>0.27389999999999998</v>
      </c>
    </row>
    <row r="3382" spans="1:8">
      <c r="A3382" s="1">
        <v>41437</v>
      </c>
      <c r="B3382">
        <v>18.59</v>
      </c>
      <c r="D3382" s="1">
        <v>41263</v>
      </c>
      <c r="E3382">
        <v>1.7962</v>
      </c>
      <c r="G3382" s="1">
        <v>41263</v>
      </c>
      <c r="H3382">
        <v>0.27</v>
      </c>
    </row>
    <row r="3383" spans="1:8">
      <c r="A3383" s="1">
        <v>41438</v>
      </c>
      <c r="B3383">
        <v>16.41</v>
      </c>
      <c r="D3383" s="1">
        <v>41264</v>
      </c>
      <c r="E3383">
        <v>1.7623</v>
      </c>
      <c r="G3383" s="1">
        <v>41264</v>
      </c>
      <c r="H3383">
        <v>0.2661</v>
      </c>
    </row>
    <row r="3384" spans="1:8">
      <c r="A3384" s="1">
        <v>41439</v>
      </c>
      <c r="B3384">
        <v>17.149999999999999</v>
      </c>
      <c r="D3384" s="1">
        <v>41267</v>
      </c>
      <c r="E3384">
        <v>1.7737000000000001</v>
      </c>
      <c r="G3384" s="1">
        <v>41267</v>
      </c>
      <c r="H3384">
        <v>0.2661</v>
      </c>
    </row>
    <row r="3385" spans="1:8">
      <c r="A3385" s="1">
        <v>41442</v>
      </c>
      <c r="B3385">
        <v>16.8</v>
      </c>
      <c r="D3385" s="1">
        <v>41268</v>
      </c>
      <c r="E3385">
        <v>1.7737000000000001</v>
      </c>
      <c r="G3385" s="1">
        <v>41268</v>
      </c>
      <c r="H3385">
        <v>0.2661</v>
      </c>
    </row>
    <row r="3386" spans="1:8">
      <c r="A3386" s="1">
        <v>41443</v>
      </c>
      <c r="B3386">
        <v>16.61</v>
      </c>
      <c r="D3386" s="1">
        <v>41269</v>
      </c>
      <c r="E3386">
        <v>1.7511000000000001</v>
      </c>
      <c r="G3386" s="1">
        <v>41269</v>
      </c>
      <c r="H3386">
        <v>0.2661</v>
      </c>
    </row>
    <row r="3387" spans="1:8">
      <c r="A3387" s="1">
        <v>41444</v>
      </c>
      <c r="B3387">
        <v>16.64</v>
      </c>
      <c r="D3387" s="1">
        <v>41270</v>
      </c>
      <c r="E3387">
        <v>1.7363999999999999</v>
      </c>
      <c r="G3387" s="1">
        <v>41270</v>
      </c>
      <c r="H3387">
        <v>0.26219999999999999</v>
      </c>
    </row>
    <row r="3388" spans="1:8">
      <c r="A3388" s="1">
        <v>41445</v>
      </c>
      <c r="B3388">
        <v>20.49</v>
      </c>
      <c r="D3388" s="1">
        <v>41271</v>
      </c>
      <c r="E3388">
        <v>1.7009000000000001</v>
      </c>
      <c r="G3388" s="1">
        <v>41271</v>
      </c>
      <c r="H3388">
        <v>0.2465</v>
      </c>
    </row>
    <row r="3389" spans="1:8">
      <c r="A3389" s="1">
        <v>41446</v>
      </c>
      <c r="B3389">
        <v>18.899999999999999</v>
      </c>
      <c r="D3389" s="1">
        <v>41274</v>
      </c>
      <c r="E3389">
        <v>1.7574000000000001</v>
      </c>
      <c r="G3389" s="1">
        <v>41274</v>
      </c>
      <c r="H3389">
        <v>0.24679999999999999</v>
      </c>
    </row>
    <row r="3390" spans="1:8">
      <c r="A3390" s="1">
        <v>41449</v>
      </c>
      <c r="B3390">
        <v>20.11</v>
      </c>
      <c r="D3390" s="1">
        <v>41275</v>
      </c>
      <c r="E3390">
        <v>1.7574000000000001</v>
      </c>
      <c r="G3390" s="1">
        <v>41275</v>
      </c>
      <c r="H3390">
        <v>0.24679999999999999</v>
      </c>
    </row>
    <row r="3391" spans="1:8">
      <c r="A3391" s="1">
        <v>41450</v>
      </c>
      <c r="B3391">
        <v>18.47</v>
      </c>
      <c r="D3391" s="1">
        <v>41276</v>
      </c>
      <c r="E3391">
        <v>1.8371</v>
      </c>
      <c r="G3391" s="1">
        <v>41276</v>
      </c>
      <c r="H3391">
        <v>0.25490000000000002</v>
      </c>
    </row>
    <row r="3392" spans="1:8">
      <c r="A3392" s="1">
        <v>41451</v>
      </c>
      <c r="B3392">
        <v>17.21</v>
      </c>
      <c r="D3392" s="1">
        <v>41277</v>
      </c>
      <c r="E3392">
        <v>1.9120999999999999</v>
      </c>
      <c r="G3392" s="1">
        <v>41277</v>
      </c>
      <c r="H3392">
        <v>0.26690000000000003</v>
      </c>
    </row>
    <row r="3393" spans="1:8">
      <c r="A3393" s="1">
        <v>41452</v>
      </c>
      <c r="B3393">
        <v>16.86</v>
      </c>
      <c r="D3393" s="1">
        <v>41278</v>
      </c>
      <c r="E3393">
        <v>1.8991</v>
      </c>
      <c r="G3393" s="1">
        <v>41278</v>
      </c>
      <c r="H3393">
        <v>0.26350000000000001</v>
      </c>
    </row>
    <row r="3394" spans="1:8">
      <c r="A3394" s="1">
        <v>41453</v>
      </c>
      <c r="B3394">
        <v>16.86</v>
      </c>
      <c r="D3394" s="1">
        <v>41281</v>
      </c>
      <c r="E3394">
        <v>1.8974</v>
      </c>
      <c r="G3394" s="1">
        <v>41281</v>
      </c>
      <c r="H3394">
        <v>0.26369999999999999</v>
      </c>
    </row>
    <row r="3395" spans="1:8">
      <c r="A3395" s="1">
        <v>41456</v>
      </c>
      <c r="B3395">
        <v>16.37</v>
      </c>
      <c r="D3395" s="1">
        <v>41282</v>
      </c>
      <c r="E3395">
        <v>1.8683000000000001</v>
      </c>
      <c r="G3395" s="1">
        <v>41282</v>
      </c>
      <c r="H3395">
        <v>0.252</v>
      </c>
    </row>
    <row r="3396" spans="1:8">
      <c r="A3396" s="1">
        <v>41457</v>
      </c>
      <c r="B3396">
        <v>16.440000000000001</v>
      </c>
      <c r="D3396" s="1">
        <v>41283</v>
      </c>
      <c r="E3396">
        <v>1.8568</v>
      </c>
      <c r="G3396" s="1">
        <v>41283</v>
      </c>
      <c r="H3396">
        <v>0.2402</v>
      </c>
    </row>
    <row r="3397" spans="1:8">
      <c r="A3397" s="1">
        <v>41458</v>
      </c>
      <c r="B3397">
        <v>16.2</v>
      </c>
      <c r="D3397" s="1">
        <v>41284</v>
      </c>
      <c r="E3397">
        <v>1.8957999999999999</v>
      </c>
      <c r="G3397" s="1">
        <v>41284</v>
      </c>
      <c r="H3397">
        <v>0.24829999999999999</v>
      </c>
    </row>
    <row r="3398" spans="1:8">
      <c r="A3398" s="1">
        <v>41460</v>
      </c>
      <c r="B3398">
        <v>14.89</v>
      </c>
      <c r="D3398" s="1">
        <v>41285</v>
      </c>
      <c r="E3398">
        <v>1.8676999999999999</v>
      </c>
      <c r="G3398" s="1">
        <v>41285</v>
      </c>
      <c r="H3398">
        <v>0.24890000000000001</v>
      </c>
    </row>
    <row r="3399" spans="1:8">
      <c r="A3399" s="1">
        <v>41463</v>
      </c>
      <c r="B3399">
        <v>14.78</v>
      </c>
      <c r="D3399" s="1">
        <v>41288</v>
      </c>
      <c r="E3399">
        <v>1.8448</v>
      </c>
      <c r="G3399" s="1">
        <v>41288</v>
      </c>
      <c r="H3399">
        <v>0.245</v>
      </c>
    </row>
    <row r="3400" spans="1:8">
      <c r="A3400" s="1">
        <v>41464</v>
      </c>
      <c r="B3400">
        <v>14.35</v>
      </c>
      <c r="D3400" s="1">
        <v>41289</v>
      </c>
      <c r="E3400">
        <v>1.8360000000000001</v>
      </c>
      <c r="G3400" s="1">
        <v>41289</v>
      </c>
      <c r="H3400">
        <v>0.2452</v>
      </c>
    </row>
    <row r="3401" spans="1:8">
      <c r="A3401" s="1">
        <v>41465</v>
      </c>
      <c r="B3401">
        <v>14.21</v>
      </c>
      <c r="D3401" s="1">
        <v>41290</v>
      </c>
      <c r="E3401">
        <v>1.8185</v>
      </c>
      <c r="G3401" s="1">
        <v>41290</v>
      </c>
      <c r="H3401">
        <v>0.24129999999999999</v>
      </c>
    </row>
    <row r="3402" spans="1:8">
      <c r="A3402" s="1">
        <v>41466</v>
      </c>
      <c r="B3402">
        <v>14.01</v>
      </c>
      <c r="D3402" s="1">
        <v>41291</v>
      </c>
      <c r="E3402">
        <v>1.8794</v>
      </c>
      <c r="G3402" s="1">
        <v>41291</v>
      </c>
      <c r="H3402">
        <v>0.2616</v>
      </c>
    </row>
    <row r="3403" spans="1:8">
      <c r="A3403" s="1">
        <v>41467</v>
      </c>
      <c r="B3403">
        <v>13.84</v>
      </c>
      <c r="D3403" s="1">
        <v>41292</v>
      </c>
      <c r="E3403">
        <v>1.8415999999999999</v>
      </c>
      <c r="G3403" s="1">
        <v>41292</v>
      </c>
      <c r="H3403">
        <v>0.25030000000000002</v>
      </c>
    </row>
    <row r="3404" spans="1:8">
      <c r="A3404" s="1">
        <v>41470</v>
      </c>
      <c r="B3404">
        <v>13.79</v>
      </c>
      <c r="D3404" s="1">
        <v>41295</v>
      </c>
      <c r="E3404">
        <v>1.8415999999999999</v>
      </c>
      <c r="G3404" s="1">
        <v>41295</v>
      </c>
      <c r="H3404">
        <v>0.25030000000000002</v>
      </c>
    </row>
    <row r="3405" spans="1:8">
      <c r="A3405" s="1">
        <v>41471</v>
      </c>
      <c r="B3405">
        <v>14.42</v>
      </c>
      <c r="D3405" s="1">
        <v>41296</v>
      </c>
      <c r="E3405">
        <v>1.8416999999999999</v>
      </c>
      <c r="G3405" s="1">
        <v>41296</v>
      </c>
      <c r="H3405">
        <v>0.24229999999999999</v>
      </c>
    </row>
    <row r="3406" spans="1:8">
      <c r="A3406" s="1">
        <v>41472</v>
      </c>
      <c r="B3406">
        <v>13.78</v>
      </c>
      <c r="D3406" s="1">
        <v>41297</v>
      </c>
      <c r="E3406">
        <v>1.8241000000000001</v>
      </c>
      <c r="G3406" s="1">
        <v>41297</v>
      </c>
      <c r="H3406">
        <v>0.2344</v>
      </c>
    </row>
    <row r="3407" spans="1:8">
      <c r="A3407" s="1">
        <v>41473</v>
      </c>
      <c r="B3407">
        <v>13.77</v>
      </c>
      <c r="D3407" s="1">
        <v>41298</v>
      </c>
      <c r="E3407">
        <v>1.8498000000000001</v>
      </c>
      <c r="G3407" s="1">
        <v>41298</v>
      </c>
      <c r="H3407">
        <v>0.23860000000000001</v>
      </c>
    </row>
    <row r="3408" spans="1:8">
      <c r="A3408" s="1">
        <v>41474</v>
      </c>
      <c r="B3408">
        <v>12.54</v>
      </c>
      <c r="D3408" s="1">
        <v>41299</v>
      </c>
      <c r="E3408">
        <v>1.9487000000000001</v>
      </c>
      <c r="G3408" s="1">
        <v>41299</v>
      </c>
      <c r="H3408">
        <v>0.27179999999999999</v>
      </c>
    </row>
    <row r="3409" spans="1:8">
      <c r="A3409" s="1">
        <v>41477</v>
      </c>
      <c r="B3409">
        <v>12.29</v>
      </c>
      <c r="D3409" s="1">
        <v>41302</v>
      </c>
      <c r="E3409">
        <v>1.9613</v>
      </c>
      <c r="G3409" s="1">
        <v>41302</v>
      </c>
      <c r="H3409">
        <v>0.27400000000000002</v>
      </c>
    </row>
    <row r="3410" spans="1:8">
      <c r="A3410" s="1">
        <v>41478</v>
      </c>
      <c r="B3410">
        <v>12.66</v>
      </c>
      <c r="D3410" s="1">
        <v>41303</v>
      </c>
      <c r="E3410">
        <v>1.9991000000000001</v>
      </c>
      <c r="G3410" s="1">
        <v>41303</v>
      </c>
      <c r="H3410">
        <v>0.27739999999999998</v>
      </c>
    </row>
    <row r="3411" spans="1:8">
      <c r="A3411" s="1">
        <v>41479</v>
      </c>
      <c r="B3411">
        <v>13.18</v>
      </c>
      <c r="D3411" s="1">
        <v>41304</v>
      </c>
      <c r="E3411">
        <v>1.992</v>
      </c>
      <c r="G3411" s="1">
        <v>41304</v>
      </c>
      <c r="H3411">
        <v>0.26569999999999999</v>
      </c>
    </row>
    <row r="3412" spans="1:8">
      <c r="A3412" s="1">
        <v>41480</v>
      </c>
      <c r="B3412">
        <v>12.97</v>
      </c>
      <c r="D3412" s="1">
        <v>41305</v>
      </c>
      <c r="E3412">
        <v>1.9849000000000001</v>
      </c>
      <c r="G3412" s="1">
        <v>41305</v>
      </c>
      <c r="H3412">
        <v>0.26179999999999998</v>
      </c>
    </row>
    <row r="3413" spans="1:8">
      <c r="A3413" s="1">
        <v>41481</v>
      </c>
      <c r="B3413">
        <v>12.72</v>
      </c>
      <c r="D3413" s="1">
        <v>41306</v>
      </c>
      <c r="E3413">
        <v>2.0148999999999999</v>
      </c>
      <c r="G3413" s="1">
        <v>41306</v>
      </c>
      <c r="H3413">
        <v>0.26179999999999998</v>
      </c>
    </row>
    <row r="3414" spans="1:8">
      <c r="A3414" s="1">
        <v>41484</v>
      </c>
      <c r="B3414">
        <v>13.39</v>
      </c>
      <c r="D3414" s="1">
        <v>41309</v>
      </c>
      <c r="E3414">
        <v>1.9548000000000001</v>
      </c>
      <c r="G3414" s="1">
        <v>41309</v>
      </c>
      <c r="H3414">
        <v>0.25</v>
      </c>
    </row>
    <row r="3415" spans="1:8">
      <c r="A3415" s="1">
        <v>41485</v>
      </c>
      <c r="B3415">
        <v>13.39</v>
      </c>
      <c r="D3415" s="1">
        <v>41310</v>
      </c>
      <c r="E3415">
        <v>1.998</v>
      </c>
      <c r="G3415" s="1">
        <v>41310</v>
      </c>
      <c r="H3415">
        <v>0.254</v>
      </c>
    </row>
    <row r="3416" spans="1:8">
      <c r="A3416" s="1">
        <v>41486</v>
      </c>
      <c r="B3416">
        <v>13.45</v>
      </c>
      <c r="D3416" s="1">
        <v>41311</v>
      </c>
      <c r="E3416">
        <v>1.9602999999999999</v>
      </c>
      <c r="G3416" s="1">
        <v>41311</v>
      </c>
      <c r="H3416">
        <v>0.246</v>
      </c>
    </row>
    <row r="3417" spans="1:8">
      <c r="A3417" s="1">
        <v>41487</v>
      </c>
      <c r="B3417">
        <v>12.94</v>
      </c>
      <c r="D3417" s="1">
        <v>41312</v>
      </c>
      <c r="E3417">
        <v>1.9568000000000001</v>
      </c>
      <c r="G3417" s="1">
        <v>41312</v>
      </c>
      <c r="H3417">
        <v>0.25</v>
      </c>
    </row>
    <row r="3418" spans="1:8">
      <c r="A3418" s="1">
        <v>41488</v>
      </c>
      <c r="B3418">
        <v>11.98</v>
      </c>
      <c r="D3418" s="1">
        <v>41313</v>
      </c>
      <c r="E3418">
        <v>1.9499</v>
      </c>
      <c r="G3418" s="1">
        <v>41313</v>
      </c>
      <c r="H3418">
        <v>0.25</v>
      </c>
    </row>
    <row r="3419" spans="1:8">
      <c r="A3419" s="1">
        <v>41491</v>
      </c>
      <c r="B3419">
        <v>11.84</v>
      </c>
      <c r="D3419" s="1">
        <v>41316</v>
      </c>
      <c r="E3419">
        <v>1.9635</v>
      </c>
      <c r="G3419" s="1">
        <v>41316</v>
      </c>
      <c r="H3419">
        <v>0.254</v>
      </c>
    </row>
    <row r="3420" spans="1:8">
      <c r="A3420" s="1">
        <v>41492</v>
      </c>
      <c r="B3420">
        <v>12.72</v>
      </c>
      <c r="D3420" s="1">
        <v>41317</v>
      </c>
      <c r="E3420">
        <v>1.9770000000000001</v>
      </c>
      <c r="G3420" s="1">
        <v>41317</v>
      </c>
      <c r="H3420">
        <v>0.26200000000000001</v>
      </c>
    </row>
    <row r="3421" spans="1:8">
      <c r="A3421" s="1">
        <v>41493</v>
      </c>
      <c r="B3421">
        <v>12.98</v>
      </c>
      <c r="D3421" s="1">
        <v>41318</v>
      </c>
      <c r="E3421">
        <v>2.0276999999999998</v>
      </c>
      <c r="G3421" s="1">
        <v>41318</v>
      </c>
      <c r="H3421">
        <v>0.27400000000000002</v>
      </c>
    </row>
    <row r="3422" spans="1:8">
      <c r="A3422" s="1">
        <v>41494</v>
      </c>
      <c r="B3422">
        <v>12.73</v>
      </c>
      <c r="D3422" s="1">
        <v>41319</v>
      </c>
      <c r="E3422">
        <v>1.9974000000000001</v>
      </c>
      <c r="G3422" s="1">
        <v>41319</v>
      </c>
      <c r="H3422">
        <v>0.26200000000000001</v>
      </c>
    </row>
    <row r="3423" spans="1:8">
      <c r="A3423" s="1">
        <v>41495</v>
      </c>
      <c r="B3423">
        <v>13.41</v>
      </c>
      <c r="D3423" s="1">
        <v>41320</v>
      </c>
      <c r="E3423">
        <v>2.0017</v>
      </c>
      <c r="G3423" s="1">
        <v>41320</v>
      </c>
      <c r="H3423">
        <v>0.2661</v>
      </c>
    </row>
    <row r="3424" spans="1:8">
      <c r="A3424" s="1">
        <v>41498</v>
      </c>
      <c r="B3424">
        <v>12.81</v>
      </c>
      <c r="D3424" s="1">
        <v>41323</v>
      </c>
      <c r="E3424">
        <v>2.0017</v>
      </c>
      <c r="G3424" s="1">
        <v>41323</v>
      </c>
      <c r="H3424">
        <v>0.2661</v>
      </c>
    </row>
    <row r="3425" spans="1:8">
      <c r="A3425" s="1">
        <v>41499</v>
      </c>
      <c r="B3425">
        <v>12.31</v>
      </c>
      <c r="D3425" s="1">
        <v>41324</v>
      </c>
      <c r="E3425">
        <v>2.0278</v>
      </c>
      <c r="G3425" s="1">
        <v>41324</v>
      </c>
      <c r="H3425">
        <v>0.27010000000000001</v>
      </c>
    </row>
    <row r="3426" spans="1:8">
      <c r="A3426" s="1">
        <v>41500</v>
      </c>
      <c r="B3426">
        <v>13.04</v>
      </c>
      <c r="D3426" s="1">
        <v>41325</v>
      </c>
      <c r="E3426">
        <v>2.0087000000000002</v>
      </c>
      <c r="G3426" s="1">
        <v>41325</v>
      </c>
      <c r="H3426">
        <v>0.2581</v>
      </c>
    </row>
    <row r="3427" spans="1:8">
      <c r="A3427" s="1">
        <v>41501</v>
      </c>
      <c r="B3427">
        <v>14.73</v>
      </c>
      <c r="D3427" s="1">
        <v>41326</v>
      </c>
      <c r="E3427">
        <v>1.9765999999999999</v>
      </c>
      <c r="G3427" s="1">
        <v>41326</v>
      </c>
      <c r="H3427">
        <v>0.25</v>
      </c>
    </row>
    <row r="3428" spans="1:8">
      <c r="A3428" s="1">
        <v>41502</v>
      </c>
      <c r="B3428">
        <v>14.37</v>
      </c>
      <c r="D3428" s="1">
        <v>41327</v>
      </c>
      <c r="E3428">
        <v>1.9619</v>
      </c>
      <c r="G3428" s="1">
        <v>41327</v>
      </c>
      <c r="H3428">
        <v>0.248</v>
      </c>
    </row>
    <row r="3429" spans="1:8">
      <c r="A3429" s="1">
        <v>41505</v>
      </c>
      <c r="B3429">
        <v>15.1</v>
      </c>
      <c r="D3429" s="1">
        <v>41330</v>
      </c>
      <c r="E3429">
        <v>1.8636999999999999</v>
      </c>
      <c r="G3429" s="1">
        <v>41330</v>
      </c>
      <c r="H3429">
        <v>0.23780000000000001</v>
      </c>
    </row>
    <row r="3430" spans="1:8">
      <c r="A3430" s="1">
        <v>41506</v>
      </c>
      <c r="B3430">
        <v>14.91</v>
      </c>
      <c r="D3430" s="1">
        <v>41331</v>
      </c>
      <c r="E3430">
        <v>1.8808</v>
      </c>
      <c r="G3430" s="1">
        <v>41331</v>
      </c>
      <c r="H3430">
        <v>0.2422</v>
      </c>
    </row>
    <row r="3431" spans="1:8">
      <c r="A3431" s="1">
        <v>41507</v>
      </c>
      <c r="B3431">
        <v>15.94</v>
      </c>
      <c r="D3431" s="1">
        <v>41332</v>
      </c>
      <c r="E3431">
        <v>1.9014</v>
      </c>
      <c r="G3431" s="1">
        <v>41332</v>
      </c>
      <c r="H3431">
        <v>0.2422</v>
      </c>
    </row>
    <row r="3432" spans="1:8">
      <c r="A3432" s="1">
        <v>41508</v>
      </c>
      <c r="B3432">
        <v>14.76</v>
      </c>
      <c r="D3432" s="1">
        <v>41333</v>
      </c>
      <c r="E3432">
        <v>1.8755999999999999</v>
      </c>
      <c r="G3432" s="1">
        <v>41333</v>
      </c>
      <c r="H3432">
        <v>0.23430000000000001</v>
      </c>
    </row>
    <row r="3433" spans="1:8">
      <c r="A3433" s="1">
        <v>41509</v>
      </c>
      <c r="B3433">
        <v>13.98</v>
      </c>
      <c r="D3433" s="1">
        <v>41334</v>
      </c>
      <c r="E3433">
        <v>1.8411999999999999</v>
      </c>
      <c r="G3433" s="1">
        <v>41334</v>
      </c>
      <c r="H3433">
        <v>0.23419999999999999</v>
      </c>
    </row>
    <row r="3434" spans="1:8">
      <c r="A3434" s="1">
        <v>41512</v>
      </c>
      <c r="B3434">
        <v>14.99</v>
      </c>
      <c r="D3434" s="1">
        <v>41337</v>
      </c>
      <c r="E3434">
        <v>1.8754999999999999</v>
      </c>
      <c r="G3434" s="1">
        <v>41337</v>
      </c>
      <c r="H3434">
        <v>0.23419999999999999</v>
      </c>
    </row>
    <row r="3435" spans="1:8">
      <c r="A3435" s="1">
        <v>41513</v>
      </c>
      <c r="B3435">
        <v>16.77</v>
      </c>
      <c r="D3435" s="1">
        <v>41338</v>
      </c>
      <c r="E3435">
        <v>1.8977999999999999</v>
      </c>
      <c r="G3435" s="1">
        <v>41338</v>
      </c>
      <c r="H3435">
        <v>0.23810000000000001</v>
      </c>
    </row>
    <row r="3436" spans="1:8">
      <c r="A3436" s="1">
        <v>41514</v>
      </c>
      <c r="B3436">
        <v>16.489999999999998</v>
      </c>
      <c r="D3436" s="1">
        <v>41339</v>
      </c>
      <c r="E3436">
        <v>1.9375</v>
      </c>
      <c r="G3436" s="1">
        <v>41339</v>
      </c>
      <c r="H3436">
        <v>0.246</v>
      </c>
    </row>
    <row r="3437" spans="1:8">
      <c r="A3437" s="1">
        <v>41515</v>
      </c>
      <c r="B3437">
        <v>16.809999999999999</v>
      </c>
      <c r="D3437" s="1">
        <v>41340</v>
      </c>
      <c r="E3437">
        <v>1.9964999999999999</v>
      </c>
      <c r="G3437" s="1">
        <v>41340</v>
      </c>
      <c r="H3437">
        <v>0.25</v>
      </c>
    </row>
    <row r="3438" spans="1:8">
      <c r="A3438" s="1">
        <v>41516</v>
      </c>
      <c r="B3438">
        <v>17.010000000000002</v>
      </c>
      <c r="D3438" s="1">
        <v>41341</v>
      </c>
      <c r="E3438">
        <v>2.0427</v>
      </c>
      <c r="G3438" s="1">
        <v>41341</v>
      </c>
      <c r="H3438">
        <v>0.25</v>
      </c>
    </row>
    <row r="3439" spans="1:8">
      <c r="A3439" s="1">
        <v>41520</v>
      </c>
      <c r="B3439">
        <v>16.61</v>
      </c>
      <c r="D3439" s="1">
        <v>41344</v>
      </c>
      <c r="E3439">
        <v>2.0575999999999999</v>
      </c>
      <c r="G3439" s="1">
        <v>41344</v>
      </c>
      <c r="H3439">
        <v>0.254</v>
      </c>
    </row>
    <row r="3440" spans="1:8">
      <c r="A3440" s="1">
        <v>41521</v>
      </c>
      <c r="B3440">
        <v>15.88</v>
      </c>
      <c r="D3440" s="1">
        <v>41345</v>
      </c>
      <c r="E3440">
        <v>2.0156000000000001</v>
      </c>
      <c r="G3440" s="1">
        <v>41345</v>
      </c>
      <c r="H3440">
        <v>0.254</v>
      </c>
    </row>
    <row r="3441" spans="1:8">
      <c r="A3441" s="1">
        <v>41522</v>
      </c>
      <c r="B3441">
        <v>15.77</v>
      </c>
      <c r="D3441" s="1">
        <v>41346</v>
      </c>
      <c r="E3441">
        <v>2.0209000000000001</v>
      </c>
      <c r="G3441" s="1">
        <v>41346</v>
      </c>
      <c r="H3441">
        <v>0.25800000000000001</v>
      </c>
    </row>
    <row r="3442" spans="1:8">
      <c r="A3442" s="1">
        <v>41523</v>
      </c>
      <c r="B3442">
        <v>15.85</v>
      </c>
      <c r="D3442" s="1">
        <v>41347</v>
      </c>
      <c r="E3442">
        <v>2.0295999999999998</v>
      </c>
      <c r="G3442" s="1">
        <v>41347</v>
      </c>
      <c r="H3442">
        <v>0.26200000000000001</v>
      </c>
    </row>
    <row r="3443" spans="1:8">
      <c r="A3443" s="1">
        <v>41526</v>
      </c>
      <c r="B3443">
        <v>15.63</v>
      </c>
      <c r="D3443" s="1">
        <v>41348</v>
      </c>
      <c r="E3443">
        <v>1.9895</v>
      </c>
      <c r="G3443" s="1">
        <v>41348</v>
      </c>
      <c r="H3443">
        <v>0.25</v>
      </c>
    </row>
    <row r="3444" spans="1:8">
      <c r="A3444" s="1">
        <v>41527</v>
      </c>
      <c r="B3444">
        <v>14.53</v>
      </c>
      <c r="D3444" s="1">
        <v>41351</v>
      </c>
      <c r="E3444">
        <v>1.9545999999999999</v>
      </c>
      <c r="G3444" s="1">
        <v>41351</v>
      </c>
      <c r="H3444">
        <v>0.24199999999999999</v>
      </c>
    </row>
    <row r="3445" spans="1:8">
      <c r="A3445" s="1">
        <v>41528</v>
      </c>
      <c r="B3445">
        <v>13.82</v>
      </c>
      <c r="D3445" s="1">
        <v>41352</v>
      </c>
      <c r="E3445">
        <v>1.9016999999999999</v>
      </c>
      <c r="G3445" s="1">
        <v>41352</v>
      </c>
      <c r="H3445">
        <v>0.2379</v>
      </c>
    </row>
    <row r="3446" spans="1:8">
      <c r="A3446" s="1">
        <v>41529</v>
      </c>
      <c r="B3446">
        <v>14.29</v>
      </c>
      <c r="D3446" s="1">
        <v>41353</v>
      </c>
      <c r="E3446">
        <v>1.9581</v>
      </c>
      <c r="G3446" s="1">
        <v>41353</v>
      </c>
      <c r="H3446">
        <v>0.246</v>
      </c>
    </row>
    <row r="3447" spans="1:8">
      <c r="A3447" s="1">
        <v>41530</v>
      </c>
      <c r="B3447">
        <v>14.16</v>
      </c>
      <c r="D3447" s="1">
        <v>41354</v>
      </c>
      <c r="E3447">
        <v>1.9112</v>
      </c>
      <c r="G3447" s="1">
        <v>41354</v>
      </c>
      <c r="H3447">
        <v>0.246</v>
      </c>
    </row>
    <row r="3448" spans="1:8">
      <c r="A3448" s="1">
        <v>41533</v>
      </c>
      <c r="B3448">
        <v>14.38</v>
      </c>
      <c r="D3448" s="1">
        <v>41355</v>
      </c>
      <c r="E3448">
        <v>1.925</v>
      </c>
      <c r="G3448" s="1">
        <v>41355</v>
      </c>
      <c r="H3448">
        <v>0.25</v>
      </c>
    </row>
    <row r="3449" spans="1:8">
      <c r="A3449" s="1">
        <v>41534</v>
      </c>
      <c r="B3449">
        <v>14.53</v>
      </c>
      <c r="D3449" s="1">
        <v>41358</v>
      </c>
      <c r="E3449">
        <v>1.9198</v>
      </c>
      <c r="G3449" s="1">
        <v>41358</v>
      </c>
      <c r="H3449">
        <v>0.2419</v>
      </c>
    </row>
    <row r="3450" spans="1:8">
      <c r="A3450" s="1">
        <v>41535</v>
      </c>
      <c r="B3450">
        <v>13.59</v>
      </c>
      <c r="D3450" s="1">
        <v>41359</v>
      </c>
      <c r="E3450">
        <v>1.9094</v>
      </c>
      <c r="G3450" s="1">
        <v>41359</v>
      </c>
      <c r="H3450">
        <v>0.24590000000000001</v>
      </c>
    </row>
    <row r="3451" spans="1:8">
      <c r="A3451" s="1">
        <v>41536</v>
      </c>
      <c r="B3451">
        <v>13.16</v>
      </c>
      <c r="D3451" s="1">
        <v>41360</v>
      </c>
      <c r="E3451">
        <v>1.8453999999999999</v>
      </c>
      <c r="G3451" s="1">
        <v>41360</v>
      </c>
      <c r="H3451">
        <v>0.2422</v>
      </c>
    </row>
    <row r="3452" spans="1:8">
      <c r="A3452" s="1">
        <v>41537</v>
      </c>
      <c r="B3452">
        <v>13.12</v>
      </c>
      <c r="D3452" s="1">
        <v>41361</v>
      </c>
      <c r="E3452">
        <v>1.8487</v>
      </c>
      <c r="G3452" s="1">
        <v>41361</v>
      </c>
      <c r="H3452">
        <v>0.2422</v>
      </c>
    </row>
    <row r="3453" spans="1:8">
      <c r="A3453" s="1">
        <v>41540</v>
      </c>
      <c r="B3453">
        <v>14.31</v>
      </c>
      <c r="D3453" s="1">
        <v>41362</v>
      </c>
      <c r="E3453">
        <v>1.8486</v>
      </c>
      <c r="G3453" s="1">
        <v>41362</v>
      </c>
      <c r="H3453">
        <v>0.24210000000000001</v>
      </c>
    </row>
    <row r="3454" spans="1:8">
      <c r="A3454" s="1">
        <v>41541</v>
      </c>
      <c r="B3454">
        <v>14.08</v>
      </c>
      <c r="D3454" s="1">
        <v>41365</v>
      </c>
      <c r="E3454">
        <v>1.8313999999999999</v>
      </c>
      <c r="G3454" s="1">
        <v>41365</v>
      </c>
      <c r="H3454">
        <v>0.2382</v>
      </c>
    </row>
    <row r="3455" spans="1:8">
      <c r="A3455" s="1">
        <v>41542</v>
      </c>
      <c r="B3455">
        <v>14.01</v>
      </c>
      <c r="D3455" s="1">
        <v>41366</v>
      </c>
      <c r="E3455">
        <v>1.859</v>
      </c>
      <c r="G3455" s="1">
        <v>41366</v>
      </c>
      <c r="H3455">
        <v>0.2382</v>
      </c>
    </row>
    <row r="3456" spans="1:8">
      <c r="A3456" s="1">
        <v>41543</v>
      </c>
      <c r="B3456">
        <v>14.06</v>
      </c>
      <c r="D3456" s="1">
        <v>41367</v>
      </c>
      <c r="E3456">
        <v>1.8106</v>
      </c>
      <c r="G3456" s="1">
        <v>41367</v>
      </c>
      <c r="H3456">
        <v>0.22639999999999999</v>
      </c>
    </row>
    <row r="3457" spans="1:8">
      <c r="A3457" s="1">
        <v>41544</v>
      </c>
      <c r="B3457">
        <v>15.46</v>
      </c>
      <c r="D3457" s="1">
        <v>41368</v>
      </c>
      <c r="E3457">
        <v>1.7625</v>
      </c>
      <c r="G3457" s="1">
        <v>41368</v>
      </c>
      <c r="H3457">
        <v>0.2263</v>
      </c>
    </row>
    <row r="3458" spans="1:8">
      <c r="A3458" s="1">
        <v>41547</v>
      </c>
      <c r="B3458">
        <v>16.600000000000001</v>
      </c>
      <c r="D3458" s="1">
        <v>41369</v>
      </c>
      <c r="E3458">
        <v>1.7128000000000001</v>
      </c>
      <c r="G3458" s="1">
        <v>41369</v>
      </c>
      <c r="H3458">
        <v>0.22819999999999999</v>
      </c>
    </row>
    <row r="3459" spans="1:8">
      <c r="A3459" s="1">
        <v>41548</v>
      </c>
      <c r="B3459">
        <v>15.54</v>
      </c>
      <c r="D3459" s="1">
        <v>41372</v>
      </c>
      <c r="E3459">
        <v>1.746</v>
      </c>
      <c r="G3459" s="1">
        <v>41372</v>
      </c>
      <c r="H3459">
        <v>0.23019999999999999</v>
      </c>
    </row>
    <row r="3460" spans="1:8">
      <c r="A3460" s="1">
        <v>41549</v>
      </c>
      <c r="B3460">
        <v>16.600000000000001</v>
      </c>
      <c r="D3460" s="1">
        <v>41373</v>
      </c>
      <c r="E3460">
        <v>1.7502</v>
      </c>
      <c r="G3460" s="1">
        <v>41373</v>
      </c>
      <c r="H3460">
        <v>0.2301</v>
      </c>
    </row>
    <row r="3461" spans="1:8">
      <c r="A3461" s="1">
        <v>41550</v>
      </c>
      <c r="B3461">
        <v>17.670000000000002</v>
      </c>
      <c r="D3461" s="1">
        <v>41374</v>
      </c>
      <c r="E3461">
        <v>1.8033999999999999</v>
      </c>
      <c r="G3461" s="1">
        <v>41374</v>
      </c>
      <c r="H3461">
        <v>0.2301</v>
      </c>
    </row>
    <row r="3462" spans="1:8">
      <c r="A3462" s="1">
        <v>41551</v>
      </c>
      <c r="B3462">
        <v>16.739999999999998</v>
      </c>
      <c r="D3462" s="1">
        <v>41375</v>
      </c>
      <c r="E3462">
        <v>1.7887</v>
      </c>
      <c r="G3462" s="1">
        <v>41375</v>
      </c>
      <c r="H3462">
        <v>0.2301</v>
      </c>
    </row>
    <row r="3463" spans="1:8">
      <c r="A3463" s="1">
        <v>41554</v>
      </c>
      <c r="B3463">
        <v>19.41</v>
      </c>
      <c r="D3463" s="1">
        <v>41376</v>
      </c>
      <c r="E3463">
        <v>1.7208000000000001</v>
      </c>
      <c r="G3463" s="1">
        <v>41376</v>
      </c>
      <c r="H3463">
        <v>0.22600000000000001</v>
      </c>
    </row>
    <row r="3464" spans="1:8">
      <c r="A3464" s="1">
        <v>41555</v>
      </c>
      <c r="B3464">
        <v>20.34</v>
      </c>
      <c r="D3464" s="1">
        <v>41379</v>
      </c>
      <c r="E3464">
        <v>1.6798</v>
      </c>
      <c r="G3464" s="1">
        <v>41379</v>
      </c>
      <c r="H3464">
        <v>0.218</v>
      </c>
    </row>
    <row r="3465" spans="1:8">
      <c r="A3465" s="1">
        <v>41556</v>
      </c>
      <c r="B3465">
        <v>19.600000000000001</v>
      </c>
      <c r="D3465" s="1">
        <v>41380</v>
      </c>
      <c r="E3465">
        <v>1.7223999999999999</v>
      </c>
      <c r="G3465" s="1">
        <v>41380</v>
      </c>
      <c r="H3465">
        <v>0.22589999999999999</v>
      </c>
    </row>
    <row r="3466" spans="1:8">
      <c r="A3466" s="1">
        <v>41557</v>
      </c>
      <c r="B3466">
        <v>16.48</v>
      </c>
      <c r="D3466" s="1">
        <v>41381</v>
      </c>
      <c r="E3466">
        <v>1.6950000000000001</v>
      </c>
      <c r="G3466" s="1">
        <v>41381</v>
      </c>
      <c r="H3466">
        <v>0.22589999999999999</v>
      </c>
    </row>
    <row r="3467" spans="1:8">
      <c r="A3467" s="1">
        <v>41558</v>
      </c>
      <c r="B3467">
        <v>15.72</v>
      </c>
      <c r="D3467" s="1">
        <v>41382</v>
      </c>
      <c r="E3467">
        <v>1.6847000000000001</v>
      </c>
      <c r="G3467" s="1">
        <v>41382</v>
      </c>
      <c r="H3467">
        <v>0.22589999999999999</v>
      </c>
    </row>
    <row r="3468" spans="1:8">
      <c r="A3468" s="1">
        <v>41561</v>
      </c>
      <c r="B3468">
        <v>16.07</v>
      </c>
      <c r="D3468" s="1">
        <v>41383</v>
      </c>
      <c r="E3468">
        <v>1.7049000000000001</v>
      </c>
      <c r="G3468" s="1">
        <v>41383</v>
      </c>
      <c r="H3468">
        <v>0.2298</v>
      </c>
    </row>
    <row r="3469" spans="1:8">
      <c r="A3469" s="1">
        <v>41562</v>
      </c>
      <c r="B3469">
        <v>18.66</v>
      </c>
      <c r="D3469" s="1">
        <v>41386</v>
      </c>
      <c r="E3469">
        <v>1.6929000000000001</v>
      </c>
      <c r="G3469" s="1">
        <v>41386</v>
      </c>
      <c r="H3469">
        <v>0.22170000000000001</v>
      </c>
    </row>
    <row r="3470" spans="1:8">
      <c r="A3470" s="1">
        <v>41563</v>
      </c>
      <c r="B3470">
        <v>14.71</v>
      </c>
      <c r="D3470" s="1">
        <v>41387</v>
      </c>
      <c r="E3470">
        <v>1.7064999999999999</v>
      </c>
      <c r="G3470" s="1">
        <v>41387</v>
      </c>
      <c r="H3470">
        <v>0.22570000000000001</v>
      </c>
    </row>
    <row r="3471" spans="1:8">
      <c r="A3471" s="1">
        <v>41564</v>
      </c>
      <c r="B3471">
        <v>13.48</v>
      </c>
      <c r="D3471" s="1">
        <v>41388</v>
      </c>
      <c r="E3471">
        <v>1.7047000000000001</v>
      </c>
      <c r="G3471" s="1">
        <v>41388</v>
      </c>
      <c r="H3471">
        <v>0.22689999999999999</v>
      </c>
    </row>
    <row r="3472" spans="1:8">
      <c r="A3472" s="1">
        <v>41565</v>
      </c>
      <c r="B3472">
        <v>13.04</v>
      </c>
      <c r="D3472" s="1">
        <v>41389</v>
      </c>
      <c r="E3472">
        <v>1.708</v>
      </c>
      <c r="G3472" s="1">
        <v>41389</v>
      </c>
      <c r="H3472">
        <v>0.22489999999999999</v>
      </c>
    </row>
    <row r="3473" spans="1:8">
      <c r="A3473" s="1">
        <v>41568</v>
      </c>
      <c r="B3473">
        <v>13.16</v>
      </c>
      <c r="D3473" s="1">
        <v>41390</v>
      </c>
      <c r="E3473">
        <v>1.6633</v>
      </c>
      <c r="G3473" s="1">
        <v>41390</v>
      </c>
      <c r="H3473">
        <v>0.2112</v>
      </c>
    </row>
    <row r="3474" spans="1:8">
      <c r="A3474" s="1">
        <v>41569</v>
      </c>
      <c r="B3474">
        <v>13.33</v>
      </c>
      <c r="D3474" s="1">
        <v>41393</v>
      </c>
      <c r="E3474">
        <v>1.6700999999999999</v>
      </c>
      <c r="G3474" s="1">
        <v>41393</v>
      </c>
      <c r="H3474">
        <v>0.2072</v>
      </c>
    </row>
    <row r="3475" spans="1:8">
      <c r="A3475" s="1">
        <v>41570</v>
      </c>
      <c r="B3475">
        <v>13.42</v>
      </c>
      <c r="D3475" s="1">
        <v>41394</v>
      </c>
      <c r="E3475">
        <v>1.6717</v>
      </c>
      <c r="G3475" s="1">
        <v>41394</v>
      </c>
      <c r="H3475">
        <v>0.2074</v>
      </c>
    </row>
    <row r="3476" spans="1:8">
      <c r="A3476" s="1">
        <v>41571</v>
      </c>
      <c r="B3476">
        <v>13.2</v>
      </c>
      <c r="D3476" s="1">
        <v>41395</v>
      </c>
      <c r="E3476">
        <v>1.629</v>
      </c>
      <c r="G3476" s="1">
        <v>41395</v>
      </c>
      <c r="H3476">
        <v>0.1996</v>
      </c>
    </row>
    <row r="3477" spans="1:8">
      <c r="A3477" s="1">
        <v>41572</v>
      </c>
      <c r="B3477">
        <v>13.09</v>
      </c>
      <c r="D3477" s="1">
        <v>41396</v>
      </c>
      <c r="E3477">
        <v>1.6254999999999999</v>
      </c>
      <c r="G3477" s="1">
        <v>41396</v>
      </c>
      <c r="H3477">
        <v>0.1958</v>
      </c>
    </row>
    <row r="3478" spans="1:8">
      <c r="A3478" s="1">
        <v>41575</v>
      </c>
      <c r="B3478">
        <v>13.31</v>
      </c>
      <c r="D3478" s="1">
        <v>41397</v>
      </c>
      <c r="E3478">
        <v>1.7382</v>
      </c>
      <c r="G3478" s="1">
        <v>41397</v>
      </c>
      <c r="H3478">
        <v>0.21579999999999999</v>
      </c>
    </row>
    <row r="3479" spans="1:8">
      <c r="A3479" s="1">
        <v>41576</v>
      </c>
      <c r="B3479">
        <v>13.41</v>
      </c>
      <c r="D3479" s="1">
        <v>41400</v>
      </c>
      <c r="E3479">
        <v>1.7587999999999999</v>
      </c>
      <c r="G3479" s="1">
        <v>41400</v>
      </c>
      <c r="H3479">
        <v>0.21199999999999999</v>
      </c>
    </row>
    <row r="3480" spans="1:8">
      <c r="A3480" s="1">
        <v>41577</v>
      </c>
      <c r="B3480">
        <v>13.65</v>
      </c>
      <c r="D3480" s="1">
        <v>41401</v>
      </c>
      <c r="E3480">
        <v>1.7778</v>
      </c>
      <c r="G3480" s="1">
        <v>41401</v>
      </c>
      <c r="H3480">
        <v>0.22</v>
      </c>
    </row>
    <row r="3481" spans="1:8">
      <c r="A3481" s="1">
        <v>41578</v>
      </c>
      <c r="B3481">
        <v>13.75</v>
      </c>
      <c r="D3481" s="1">
        <v>41402</v>
      </c>
      <c r="E3481">
        <v>1.7665</v>
      </c>
      <c r="G3481" s="1">
        <v>41402</v>
      </c>
      <c r="H3481">
        <v>0.22020000000000001</v>
      </c>
    </row>
    <row r="3482" spans="1:8">
      <c r="A3482" s="1">
        <v>41579</v>
      </c>
      <c r="B3482">
        <v>13.28</v>
      </c>
      <c r="D3482" s="1">
        <v>41403</v>
      </c>
      <c r="E3482">
        <v>1.8109</v>
      </c>
      <c r="G3482" s="1">
        <v>41403</v>
      </c>
      <c r="H3482">
        <v>0.2203</v>
      </c>
    </row>
    <row r="3483" spans="1:8">
      <c r="A3483" s="1">
        <v>41582</v>
      </c>
      <c r="B3483">
        <v>12.93</v>
      </c>
      <c r="D3483" s="1">
        <v>41404</v>
      </c>
      <c r="E3483">
        <v>1.8973</v>
      </c>
      <c r="G3483" s="1">
        <v>41404</v>
      </c>
      <c r="H3483">
        <v>0.23669999999999999</v>
      </c>
    </row>
    <row r="3484" spans="1:8">
      <c r="A3484" s="1">
        <v>41583</v>
      </c>
      <c r="B3484">
        <v>13.27</v>
      </c>
      <c r="D3484" s="1">
        <v>41407</v>
      </c>
      <c r="E3484">
        <v>1.9198999999999999</v>
      </c>
      <c r="G3484" s="1">
        <v>41407</v>
      </c>
      <c r="H3484">
        <v>0.23680000000000001</v>
      </c>
    </row>
    <row r="3485" spans="1:8">
      <c r="A3485" s="1">
        <v>41584</v>
      </c>
      <c r="B3485">
        <v>12.67</v>
      </c>
      <c r="D3485" s="1">
        <v>41408</v>
      </c>
      <c r="E3485">
        <v>1.974</v>
      </c>
      <c r="G3485" s="1">
        <v>41408</v>
      </c>
      <c r="H3485">
        <v>0.245</v>
      </c>
    </row>
    <row r="3486" spans="1:8">
      <c r="A3486" s="1">
        <v>41585</v>
      </c>
      <c r="B3486">
        <v>13.91</v>
      </c>
      <c r="D3486" s="1">
        <v>41409</v>
      </c>
      <c r="E3486">
        <v>1.9347000000000001</v>
      </c>
      <c r="G3486" s="1">
        <v>41409</v>
      </c>
      <c r="H3486">
        <v>0.23710000000000001</v>
      </c>
    </row>
    <row r="3487" spans="1:8">
      <c r="A3487" s="1">
        <v>41586</v>
      </c>
      <c r="B3487">
        <v>12.9</v>
      </c>
      <c r="D3487" s="1">
        <v>41410</v>
      </c>
      <c r="E3487">
        <v>1.8809</v>
      </c>
      <c r="G3487" s="1">
        <v>41410</v>
      </c>
      <c r="H3487">
        <v>0.2293</v>
      </c>
    </row>
    <row r="3488" spans="1:8">
      <c r="A3488" s="1">
        <v>41589</v>
      </c>
      <c r="B3488">
        <v>12.53</v>
      </c>
      <c r="D3488" s="1">
        <v>41411</v>
      </c>
      <c r="E3488">
        <v>1.9505999999999999</v>
      </c>
      <c r="G3488" s="1">
        <v>41411</v>
      </c>
      <c r="H3488">
        <v>0.24179999999999999</v>
      </c>
    </row>
    <row r="3489" spans="1:8">
      <c r="A3489" s="1">
        <v>41590</v>
      </c>
      <c r="B3489">
        <v>12.82</v>
      </c>
      <c r="D3489" s="1">
        <v>41414</v>
      </c>
      <c r="E3489">
        <v>1.9646999999999999</v>
      </c>
      <c r="G3489" s="1">
        <v>41414</v>
      </c>
      <c r="H3489">
        <v>0.2379</v>
      </c>
    </row>
    <row r="3490" spans="1:8">
      <c r="A3490" s="1">
        <v>41591</v>
      </c>
      <c r="B3490">
        <v>12.52</v>
      </c>
      <c r="D3490" s="1">
        <v>41415</v>
      </c>
      <c r="E3490">
        <v>1.9262999999999999</v>
      </c>
      <c r="G3490" s="1">
        <v>41415</v>
      </c>
      <c r="H3490">
        <v>0.23400000000000001</v>
      </c>
    </row>
    <row r="3491" spans="1:8">
      <c r="A3491" s="1">
        <v>41592</v>
      </c>
      <c r="B3491">
        <v>12.37</v>
      </c>
      <c r="D3491" s="1">
        <v>41416</v>
      </c>
      <c r="E3491">
        <v>2.0394999999999999</v>
      </c>
      <c r="G3491" s="1">
        <v>41416</v>
      </c>
      <c r="H3491">
        <v>0.24629999999999999</v>
      </c>
    </row>
    <row r="3492" spans="1:8">
      <c r="A3492" s="1">
        <v>41593</v>
      </c>
      <c r="B3492">
        <v>12.19</v>
      </c>
      <c r="D3492" s="1">
        <v>41417</v>
      </c>
      <c r="E3492">
        <v>2.0156999999999998</v>
      </c>
      <c r="G3492" s="1">
        <v>41417</v>
      </c>
      <c r="H3492">
        <v>0.2465</v>
      </c>
    </row>
    <row r="3493" spans="1:8">
      <c r="A3493" s="1">
        <v>41596</v>
      </c>
      <c r="B3493">
        <v>13.1</v>
      </c>
      <c r="D3493" s="1">
        <v>41418</v>
      </c>
      <c r="E3493">
        <v>2.0081000000000002</v>
      </c>
      <c r="G3493" s="1">
        <v>41418</v>
      </c>
      <c r="H3493">
        <v>0.2472</v>
      </c>
    </row>
    <row r="3494" spans="1:8">
      <c r="A3494" s="1">
        <v>41597</v>
      </c>
      <c r="B3494">
        <v>13.39</v>
      </c>
      <c r="D3494" s="1">
        <v>41421</v>
      </c>
      <c r="E3494">
        <v>2.0081000000000002</v>
      </c>
      <c r="G3494" s="1">
        <v>41421</v>
      </c>
      <c r="H3494">
        <v>0.2472</v>
      </c>
    </row>
    <row r="3495" spans="1:8">
      <c r="A3495" s="1">
        <v>41598</v>
      </c>
      <c r="B3495">
        <v>13.4</v>
      </c>
      <c r="D3495" s="1">
        <v>41422</v>
      </c>
      <c r="E3495">
        <v>2.1652</v>
      </c>
      <c r="G3495" s="1">
        <v>41422</v>
      </c>
      <c r="H3495">
        <v>0.28820000000000001</v>
      </c>
    </row>
    <row r="3496" spans="1:8">
      <c r="A3496" s="1">
        <v>41599</v>
      </c>
      <c r="B3496">
        <v>12.66</v>
      </c>
      <c r="D3496" s="1">
        <v>41423</v>
      </c>
      <c r="E3496">
        <v>2.1153</v>
      </c>
      <c r="G3496" s="1">
        <v>41423</v>
      </c>
      <c r="H3496">
        <v>0.29310000000000003</v>
      </c>
    </row>
    <row r="3497" spans="1:8">
      <c r="A3497" s="1">
        <v>41600</v>
      </c>
      <c r="B3497">
        <v>12.26</v>
      </c>
      <c r="D3497" s="1">
        <v>41424</v>
      </c>
      <c r="E3497">
        <v>2.1110000000000002</v>
      </c>
      <c r="G3497" s="1">
        <v>41424</v>
      </c>
      <c r="H3497">
        <v>0.29310000000000003</v>
      </c>
    </row>
    <row r="3498" spans="1:8">
      <c r="A3498" s="1">
        <v>41603</v>
      </c>
      <c r="B3498">
        <v>12.79</v>
      </c>
      <c r="D3498" s="1">
        <v>41425</v>
      </c>
      <c r="E3498">
        <v>2.1282000000000001</v>
      </c>
      <c r="G3498" s="1">
        <v>41425</v>
      </c>
      <c r="H3498">
        <v>0.29330000000000001</v>
      </c>
    </row>
    <row r="3499" spans="1:8">
      <c r="A3499" s="1">
        <v>41604</v>
      </c>
      <c r="B3499">
        <v>12.81</v>
      </c>
      <c r="D3499" s="1">
        <v>41428</v>
      </c>
      <c r="E3499">
        <v>2.1193</v>
      </c>
      <c r="G3499" s="1">
        <v>41428</v>
      </c>
      <c r="H3499">
        <v>0.29139999999999999</v>
      </c>
    </row>
    <row r="3500" spans="1:8">
      <c r="A3500" s="1">
        <v>41605</v>
      </c>
      <c r="B3500">
        <v>12.98</v>
      </c>
      <c r="D3500" s="1">
        <v>41429</v>
      </c>
      <c r="E3500">
        <v>2.1461999999999999</v>
      </c>
      <c r="G3500" s="1">
        <v>41429</v>
      </c>
      <c r="H3500">
        <v>0.2974</v>
      </c>
    </row>
    <row r="3501" spans="1:8">
      <c r="A3501" s="1">
        <v>41607</v>
      </c>
      <c r="B3501">
        <v>13.7</v>
      </c>
      <c r="D3501" s="1">
        <v>41430</v>
      </c>
      <c r="E3501">
        <v>2.0891999999999999</v>
      </c>
      <c r="G3501" s="1">
        <v>41430</v>
      </c>
      <c r="H3501">
        <v>0.28560000000000002</v>
      </c>
    </row>
    <row r="3502" spans="1:8">
      <c r="A3502" s="1">
        <v>41610</v>
      </c>
      <c r="B3502">
        <v>14.23</v>
      </c>
      <c r="D3502" s="1">
        <v>41431</v>
      </c>
      <c r="E3502">
        <v>2.0769000000000002</v>
      </c>
      <c r="G3502" s="1">
        <v>41431</v>
      </c>
      <c r="H3502">
        <v>0.28760000000000002</v>
      </c>
    </row>
    <row r="3503" spans="1:8">
      <c r="A3503" s="1">
        <v>41611</v>
      </c>
      <c r="B3503">
        <v>14.55</v>
      </c>
      <c r="D3503" s="1">
        <v>41432</v>
      </c>
      <c r="E3503">
        <v>2.1718000000000002</v>
      </c>
      <c r="G3503" s="1">
        <v>41432</v>
      </c>
      <c r="H3503">
        <v>0.30170000000000002</v>
      </c>
    </row>
    <row r="3504" spans="1:8">
      <c r="A3504" s="1">
        <v>41612</v>
      </c>
      <c r="B3504">
        <v>14.7</v>
      </c>
      <c r="D3504" s="1">
        <v>41435</v>
      </c>
      <c r="E3504">
        <v>2.2097000000000002</v>
      </c>
      <c r="G3504" s="1">
        <v>41435</v>
      </c>
      <c r="H3504">
        <v>0.30969999999999998</v>
      </c>
    </row>
    <row r="3505" spans="1:8">
      <c r="A3505" s="1">
        <v>41613</v>
      </c>
      <c r="B3505">
        <v>15.08</v>
      </c>
      <c r="D3505" s="1">
        <v>41436</v>
      </c>
      <c r="E3505">
        <v>2.1846000000000001</v>
      </c>
      <c r="G3505" s="1">
        <v>41436</v>
      </c>
      <c r="H3505">
        <v>0.32179999999999997</v>
      </c>
    </row>
    <row r="3506" spans="1:8">
      <c r="A3506" s="1">
        <v>41614</v>
      </c>
      <c r="B3506">
        <v>13.79</v>
      </c>
      <c r="D3506" s="1">
        <v>41437</v>
      </c>
      <c r="E3506">
        <v>2.2280000000000002</v>
      </c>
      <c r="G3506" s="1">
        <v>41437</v>
      </c>
      <c r="H3506">
        <v>0.32590000000000002</v>
      </c>
    </row>
    <row r="3507" spans="1:8">
      <c r="A3507" s="1">
        <v>41617</v>
      </c>
      <c r="B3507">
        <v>13.49</v>
      </c>
      <c r="D3507" s="1">
        <v>41438</v>
      </c>
      <c r="E3507">
        <v>2.1488999999999998</v>
      </c>
      <c r="G3507" s="1">
        <v>41438</v>
      </c>
      <c r="H3507">
        <v>0.28199999999999997</v>
      </c>
    </row>
    <row r="3508" spans="1:8">
      <c r="A3508" s="1">
        <v>41618</v>
      </c>
      <c r="B3508">
        <v>13.91</v>
      </c>
      <c r="D3508" s="1">
        <v>41439</v>
      </c>
      <c r="E3508">
        <v>2.1295000000000002</v>
      </c>
      <c r="G3508" s="1">
        <v>41439</v>
      </c>
      <c r="H3508">
        <v>0.27010000000000001</v>
      </c>
    </row>
    <row r="3509" spans="1:8">
      <c r="A3509" s="1">
        <v>41619</v>
      </c>
      <c r="B3509">
        <v>15.42</v>
      </c>
      <c r="D3509" s="1">
        <v>41442</v>
      </c>
      <c r="E3509">
        <v>2.1817000000000002</v>
      </c>
      <c r="G3509" s="1">
        <v>41442</v>
      </c>
      <c r="H3509">
        <v>0.26200000000000001</v>
      </c>
    </row>
    <row r="3510" spans="1:8">
      <c r="A3510" s="1">
        <v>41620</v>
      </c>
      <c r="B3510">
        <v>15.54</v>
      </c>
      <c r="D3510" s="1">
        <v>41443</v>
      </c>
      <c r="E3510">
        <v>2.1854</v>
      </c>
      <c r="G3510" s="1">
        <v>41443</v>
      </c>
      <c r="H3510">
        <v>0.2621</v>
      </c>
    </row>
    <row r="3511" spans="1:8">
      <c r="A3511" s="1">
        <v>41621</v>
      </c>
      <c r="B3511">
        <v>15.76</v>
      </c>
      <c r="D3511" s="1">
        <v>41444</v>
      </c>
      <c r="E3511">
        <v>2.3527</v>
      </c>
      <c r="G3511" s="1">
        <v>41444</v>
      </c>
      <c r="H3511">
        <v>0.30640000000000001</v>
      </c>
    </row>
    <row r="3512" spans="1:8">
      <c r="A3512" s="1">
        <v>41624</v>
      </c>
      <c r="B3512">
        <v>16.03</v>
      </c>
      <c r="D3512" s="1">
        <v>41445</v>
      </c>
      <c r="E3512">
        <v>2.4144000000000001</v>
      </c>
      <c r="G3512" s="1">
        <v>41445</v>
      </c>
      <c r="H3512">
        <v>0.32669999999999999</v>
      </c>
    </row>
    <row r="3513" spans="1:8">
      <c r="A3513" s="1">
        <v>41625</v>
      </c>
      <c r="B3513">
        <v>16.21</v>
      </c>
      <c r="D3513" s="1">
        <v>41446</v>
      </c>
      <c r="E3513">
        <v>2.5310000000000001</v>
      </c>
      <c r="G3513" s="1">
        <v>41446</v>
      </c>
      <c r="H3513">
        <v>0.36759999999999998</v>
      </c>
    </row>
    <row r="3514" spans="1:8">
      <c r="A3514" s="1">
        <v>41626</v>
      </c>
      <c r="B3514">
        <v>13.8</v>
      </c>
      <c r="D3514" s="1">
        <v>41449</v>
      </c>
      <c r="E3514">
        <v>2.5367999999999999</v>
      </c>
      <c r="G3514" s="1">
        <v>41449</v>
      </c>
      <c r="H3514">
        <v>0.3841</v>
      </c>
    </row>
    <row r="3515" spans="1:8">
      <c r="A3515" s="1">
        <v>41627</v>
      </c>
      <c r="B3515">
        <v>14.15</v>
      </c>
      <c r="D3515" s="1">
        <v>41450</v>
      </c>
      <c r="E3515">
        <v>2.6082000000000001</v>
      </c>
      <c r="G3515" s="1">
        <v>41450</v>
      </c>
      <c r="H3515">
        <v>0.4047</v>
      </c>
    </row>
    <row r="3516" spans="1:8">
      <c r="A3516" s="1">
        <v>41628</v>
      </c>
      <c r="B3516">
        <v>13.79</v>
      </c>
      <c r="D3516" s="1">
        <v>41451</v>
      </c>
      <c r="E3516">
        <v>2.5352999999999999</v>
      </c>
      <c r="G3516" s="1">
        <v>41451</v>
      </c>
      <c r="H3516">
        <v>0.37890000000000001</v>
      </c>
    </row>
    <row r="3517" spans="1:8">
      <c r="A3517" s="1">
        <v>41631</v>
      </c>
      <c r="B3517">
        <v>13.04</v>
      </c>
      <c r="D3517" s="1">
        <v>41452</v>
      </c>
      <c r="E3517">
        <v>2.4721000000000002</v>
      </c>
      <c r="G3517" s="1">
        <v>41452</v>
      </c>
      <c r="H3517">
        <v>0.35139999999999999</v>
      </c>
    </row>
    <row r="3518" spans="1:8">
      <c r="A3518" s="1">
        <v>41632</v>
      </c>
      <c r="B3518">
        <v>12.48</v>
      </c>
      <c r="D3518" s="1">
        <v>41453</v>
      </c>
      <c r="E3518">
        <v>2.4857</v>
      </c>
      <c r="G3518" s="1">
        <v>41453</v>
      </c>
      <c r="H3518">
        <v>0.35539999999999999</v>
      </c>
    </row>
    <row r="3519" spans="1:8">
      <c r="A3519" s="1">
        <v>41634</v>
      </c>
      <c r="B3519">
        <v>12.33</v>
      </c>
      <c r="D3519" s="1">
        <v>41456</v>
      </c>
      <c r="E3519">
        <v>2.4765000000000001</v>
      </c>
      <c r="G3519" s="1">
        <v>41456</v>
      </c>
      <c r="H3519">
        <v>0.35139999999999999</v>
      </c>
    </row>
    <row r="3520" spans="1:8">
      <c r="A3520" s="1">
        <v>41635</v>
      </c>
      <c r="B3520">
        <v>12.46</v>
      </c>
      <c r="D3520" s="1">
        <v>41457</v>
      </c>
      <c r="E3520">
        <v>2.4693000000000001</v>
      </c>
      <c r="G3520" s="1">
        <v>41457</v>
      </c>
      <c r="H3520">
        <v>0.34739999999999999</v>
      </c>
    </row>
    <row r="3521" spans="1:8">
      <c r="A3521" s="1">
        <v>41638</v>
      </c>
      <c r="B3521">
        <v>13.56</v>
      </c>
      <c r="D3521" s="1">
        <v>41458</v>
      </c>
      <c r="E3521">
        <v>2.5032000000000001</v>
      </c>
      <c r="G3521" s="1">
        <v>41458</v>
      </c>
      <c r="H3521">
        <v>0.36309999999999998</v>
      </c>
    </row>
    <row r="3522" spans="1:8">
      <c r="A3522" s="1">
        <v>41639</v>
      </c>
      <c r="B3522">
        <v>13.72</v>
      </c>
      <c r="D3522" s="1">
        <v>41459</v>
      </c>
      <c r="E3522">
        <v>2.5032000000000001</v>
      </c>
      <c r="G3522" s="1">
        <v>41459</v>
      </c>
      <c r="H3522">
        <v>0.36309999999999998</v>
      </c>
    </row>
    <row r="3523" spans="1:8">
      <c r="A3523" s="1">
        <v>41641</v>
      </c>
      <c r="B3523">
        <v>14.23</v>
      </c>
      <c r="D3523" s="1">
        <v>41460</v>
      </c>
      <c r="E3523">
        <v>2.7391000000000001</v>
      </c>
      <c r="G3523" s="1">
        <v>41460</v>
      </c>
      <c r="H3523">
        <v>0.39479999999999998</v>
      </c>
    </row>
    <row r="3524" spans="1:8">
      <c r="A3524" s="1">
        <v>41642</v>
      </c>
      <c r="B3524">
        <v>13.76</v>
      </c>
      <c r="D3524" s="1">
        <v>41463</v>
      </c>
      <c r="E3524">
        <v>2.6356000000000002</v>
      </c>
      <c r="G3524" s="1">
        <v>41463</v>
      </c>
      <c r="H3524">
        <v>0.35909999999999997</v>
      </c>
    </row>
    <row r="3525" spans="1:8">
      <c r="A3525" s="1">
        <v>41645</v>
      </c>
      <c r="B3525">
        <v>13.55</v>
      </c>
      <c r="D3525" s="1">
        <v>41464</v>
      </c>
      <c r="E3525">
        <v>2.6339999999999999</v>
      </c>
      <c r="G3525" s="1">
        <v>41464</v>
      </c>
      <c r="H3525">
        <v>0.36699999999999999</v>
      </c>
    </row>
    <row r="3526" spans="1:8">
      <c r="A3526" s="1">
        <v>41646</v>
      </c>
      <c r="B3526">
        <v>12.92</v>
      </c>
      <c r="D3526" s="1">
        <v>41465</v>
      </c>
      <c r="E3526">
        <v>2.6238000000000001</v>
      </c>
      <c r="G3526" s="1">
        <v>41465</v>
      </c>
      <c r="H3526">
        <v>0.35110000000000002</v>
      </c>
    </row>
    <row r="3527" spans="1:8">
      <c r="A3527" s="1">
        <v>41647</v>
      </c>
      <c r="B3527">
        <v>12.87</v>
      </c>
      <c r="D3527" s="1">
        <v>41466</v>
      </c>
      <c r="E3527">
        <v>2.5720999999999998</v>
      </c>
      <c r="G3527" s="1">
        <v>41466</v>
      </c>
      <c r="H3527">
        <v>0.3291</v>
      </c>
    </row>
    <row r="3528" spans="1:8">
      <c r="A3528" s="1">
        <v>41648</v>
      </c>
      <c r="B3528">
        <v>12.89</v>
      </c>
      <c r="D3528" s="1">
        <v>41467</v>
      </c>
      <c r="E3528">
        <v>2.5821000000000001</v>
      </c>
      <c r="G3528" s="1">
        <v>41467</v>
      </c>
      <c r="H3528">
        <v>0.33900000000000002</v>
      </c>
    </row>
    <row r="3529" spans="1:8">
      <c r="A3529" s="1">
        <v>41649</v>
      </c>
      <c r="B3529">
        <v>12.14</v>
      </c>
      <c r="D3529" s="1">
        <v>41470</v>
      </c>
      <c r="E3529">
        <v>2.5371999999999999</v>
      </c>
      <c r="G3529" s="1">
        <v>41470</v>
      </c>
      <c r="H3529">
        <v>0.32690000000000002</v>
      </c>
    </row>
    <row r="3530" spans="1:8">
      <c r="A3530" s="1">
        <v>41652</v>
      </c>
      <c r="B3530">
        <v>13.28</v>
      </c>
      <c r="D3530" s="1">
        <v>41471</v>
      </c>
      <c r="E3530">
        <v>2.5316999999999998</v>
      </c>
      <c r="G3530" s="1">
        <v>41471</v>
      </c>
      <c r="H3530">
        <v>0.32279999999999998</v>
      </c>
    </row>
    <row r="3531" spans="1:8">
      <c r="A3531" s="1">
        <v>41653</v>
      </c>
      <c r="B3531">
        <v>12.28</v>
      </c>
      <c r="D3531" s="1">
        <v>41472</v>
      </c>
      <c r="E3531">
        <v>2.4887999999999999</v>
      </c>
      <c r="G3531" s="1">
        <v>41472</v>
      </c>
      <c r="H3531">
        <v>0.29859999999999998</v>
      </c>
    </row>
    <row r="3532" spans="1:8">
      <c r="A3532" s="1">
        <v>41654</v>
      </c>
      <c r="B3532">
        <v>12.28</v>
      </c>
      <c r="D3532" s="1">
        <v>41473</v>
      </c>
      <c r="E3532">
        <v>2.5284</v>
      </c>
      <c r="G3532" s="1">
        <v>41473</v>
      </c>
      <c r="H3532">
        <v>0.30259999999999998</v>
      </c>
    </row>
    <row r="3533" spans="1:8">
      <c r="A3533" s="1">
        <v>41655</v>
      </c>
      <c r="B3533">
        <v>12.53</v>
      </c>
      <c r="D3533" s="1">
        <v>41474</v>
      </c>
      <c r="E3533">
        <v>2.4839000000000002</v>
      </c>
      <c r="G3533" s="1">
        <v>41474</v>
      </c>
      <c r="H3533">
        <v>0.29820000000000002</v>
      </c>
    </row>
    <row r="3534" spans="1:8">
      <c r="A3534" s="1">
        <v>41656</v>
      </c>
      <c r="B3534">
        <v>12.44</v>
      </c>
      <c r="D3534" s="1">
        <v>41477</v>
      </c>
      <c r="E3534">
        <v>2.4803999999999999</v>
      </c>
      <c r="G3534" s="1">
        <v>41477</v>
      </c>
      <c r="H3534">
        <v>0.30209999999999998</v>
      </c>
    </row>
    <row r="3535" spans="1:8">
      <c r="A3535" s="1">
        <v>41660</v>
      </c>
      <c r="B3535">
        <v>12.87</v>
      </c>
      <c r="D3535" s="1">
        <v>41478</v>
      </c>
      <c r="E3535">
        <v>2.5049000000000001</v>
      </c>
      <c r="G3535" s="1">
        <v>41478</v>
      </c>
      <c r="H3535">
        <v>0.30609999999999998</v>
      </c>
    </row>
    <row r="3536" spans="1:8">
      <c r="A3536" s="1">
        <v>41661</v>
      </c>
      <c r="B3536">
        <v>12.84</v>
      </c>
      <c r="D3536" s="1">
        <v>41479</v>
      </c>
      <c r="E3536">
        <v>2.5880000000000001</v>
      </c>
      <c r="G3536" s="1">
        <v>41479</v>
      </c>
      <c r="H3536">
        <v>0.34810000000000002</v>
      </c>
    </row>
    <row r="3537" spans="1:8">
      <c r="A3537" s="1">
        <v>41662</v>
      </c>
      <c r="B3537">
        <v>13.77</v>
      </c>
      <c r="D3537" s="1">
        <v>41480</v>
      </c>
      <c r="E3537">
        <v>2.5712000000000002</v>
      </c>
      <c r="G3537" s="1">
        <v>41480</v>
      </c>
      <c r="H3537">
        <v>0.3206</v>
      </c>
    </row>
    <row r="3538" spans="1:8">
      <c r="A3538" s="1">
        <v>41663</v>
      </c>
      <c r="B3538">
        <v>18.14</v>
      </c>
      <c r="D3538" s="1">
        <v>41481</v>
      </c>
      <c r="E3538">
        <v>2.5623999999999998</v>
      </c>
      <c r="G3538" s="1">
        <v>41481</v>
      </c>
      <c r="H3538">
        <v>0.31269999999999998</v>
      </c>
    </row>
    <row r="3539" spans="1:8">
      <c r="A3539" s="1">
        <v>41666</v>
      </c>
      <c r="B3539">
        <v>17.420000000000002</v>
      </c>
      <c r="D3539" s="1">
        <v>41484</v>
      </c>
      <c r="E3539">
        <v>2.6023000000000001</v>
      </c>
      <c r="G3539" s="1">
        <v>41484</v>
      </c>
      <c r="H3539">
        <v>0.31669999999999998</v>
      </c>
    </row>
    <row r="3540" spans="1:8">
      <c r="A3540" s="1">
        <v>41667</v>
      </c>
      <c r="B3540">
        <v>15.8</v>
      </c>
      <c r="D3540" s="1">
        <v>41485</v>
      </c>
      <c r="E3540">
        <v>2.6101000000000001</v>
      </c>
      <c r="G3540" s="1">
        <v>41485</v>
      </c>
      <c r="H3540">
        <v>0.31269999999999998</v>
      </c>
    </row>
    <row r="3541" spans="1:8">
      <c r="A3541" s="1">
        <v>41668</v>
      </c>
      <c r="B3541">
        <v>17.350000000000001</v>
      </c>
      <c r="D3541" s="1">
        <v>41486</v>
      </c>
      <c r="E3541">
        <v>2.5762</v>
      </c>
      <c r="G3541" s="1">
        <v>41486</v>
      </c>
      <c r="H3541">
        <v>0.30890000000000001</v>
      </c>
    </row>
    <row r="3542" spans="1:8">
      <c r="A3542" s="1">
        <v>41669</v>
      </c>
      <c r="B3542">
        <v>17.29</v>
      </c>
      <c r="D3542" s="1">
        <v>41487</v>
      </c>
      <c r="E3542">
        <v>2.706</v>
      </c>
      <c r="G3542" s="1">
        <v>41487</v>
      </c>
      <c r="H3542">
        <v>0.32469999999999999</v>
      </c>
    </row>
    <row r="3543" spans="1:8">
      <c r="A3543" s="1">
        <v>41670</v>
      </c>
      <c r="B3543">
        <v>18.41</v>
      </c>
      <c r="D3543" s="1">
        <v>41488</v>
      </c>
      <c r="E3543">
        <v>2.5960000000000001</v>
      </c>
      <c r="G3543" s="1">
        <v>41488</v>
      </c>
      <c r="H3543">
        <v>0.2974</v>
      </c>
    </row>
    <row r="3544" spans="1:8">
      <c r="A3544" s="1">
        <v>41673</v>
      </c>
      <c r="B3544">
        <v>21.44</v>
      </c>
      <c r="D3544" s="1">
        <v>41491</v>
      </c>
      <c r="E3544">
        <v>2.6333000000000002</v>
      </c>
      <c r="G3544" s="1">
        <v>41491</v>
      </c>
      <c r="H3544">
        <v>0.3014</v>
      </c>
    </row>
    <row r="3545" spans="1:8">
      <c r="A3545" s="1">
        <v>41674</v>
      </c>
      <c r="B3545">
        <v>19.11</v>
      </c>
      <c r="D3545" s="1">
        <v>41492</v>
      </c>
      <c r="E3545">
        <v>2.6421000000000001</v>
      </c>
      <c r="G3545" s="1">
        <v>41492</v>
      </c>
      <c r="H3545">
        <v>0.3054</v>
      </c>
    </row>
    <row r="3546" spans="1:8">
      <c r="A3546" s="1">
        <v>41675</v>
      </c>
      <c r="B3546">
        <v>19.95</v>
      </c>
      <c r="D3546" s="1">
        <v>41493</v>
      </c>
      <c r="E3546">
        <v>2.5985999999999998</v>
      </c>
      <c r="G3546" s="1">
        <v>41493</v>
      </c>
      <c r="H3546">
        <v>0.30149999999999999</v>
      </c>
    </row>
    <row r="3547" spans="1:8">
      <c r="A3547" s="1">
        <v>41676</v>
      </c>
      <c r="B3547">
        <v>17.23</v>
      </c>
      <c r="D3547" s="1">
        <v>41494</v>
      </c>
      <c r="E3547">
        <v>2.5891999999999999</v>
      </c>
      <c r="G3547" s="1">
        <v>41494</v>
      </c>
      <c r="H3547">
        <v>0.30159999999999998</v>
      </c>
    </row>
    <row r="3548" spans="1:8">
      <c r="A3548" s="1">
        <v>41677</v>
      </c>
      <c r="B3548">
        <v>15.29</v>
      </c>
      <c r="D3548" s="1">
        <v>41495</v>
      </c>
      <c r="E3548">
        <v>2.5783999999999998</v>
      </c>
      <c r="G3548" s="1">
        <v>41495</v>
      </c>
      <c r="H3548">
        <v>0.30180000000000001</v>
      </c>
    </row>
    <row r="3549" spans="1:8">
      <c r="A3549" s="1">
        <v>41680</v>
      </c>
      <c r="B3549">
        <v>15.26</v>
      </c>
      <c r="D3549" s="1">
        <v>41498</v>
      </c>
      <c r="E3549">
        <v>2.6206</v>
      </c>
      <c r="G3549" s="1">
        <v>41498</v>
      </c>
      <c r="H3549">
        <v>0.30590000000000001</v>
      </c>
    </row>
    <row r="3550" spans="1:8">
      <c r="A3550" s="1">
        <v>41681</v>
      </c>
      <c r="B3550">
        <v>14.51</v>
      </c>
      <c r="D3550" s="1">
        <v>41499</v>
      </c>
      <c r="E3550">
        <v>2.7189999999999999</v>
      </c>
      <c r="G3550" s="1">
        <v>41499</v>
      </c>
      <c r="H3550">
        <v>0.33</v>
      </c>
    </row>
    <row r="3551" spans="1:8">
      <c r="A3551" s="1">
        <v>41682</v>
      </c>
      <c r="B3551">
        <v>14.3</v>
      </c>
      <c r="D3551" s="1">
        <v>41500</v>
      </c>
      <c r="E3551">
        <v>2.7136</v>
      </c>
      <c r="G3551" s="1">
        <v>41500</v>
      </c>
      <c r="H3551">
        <v>0.3261</v>
      </c>
    </row>
    <row r="3552" spans="1:8">
      <c r="A3552" s="1">
        <v>41683</v>
      </c>
      <c r="B3552">
        <v>14.14</v>
      </c>
      <c r="D3552" s="1">
        <v>41501</v>
      </c>
      <c r="E3552">
        <v>2.7664</v>
      </c>
      <c r="G3552" s="1">
        <v>41501</v>
      </c>
      <c r="H3552">
        <v>0.34620000000000001</v>
      </c>
    </row>
    <row r="3553" spans="1:8">
      <c r="A3553" s="1">
        <v>41684</v>
      </c>
      <c r="B3553">
        <v>13.57</v>
      </c>
      <c r="D3553" s="1">
        <v>41502</v>
      </c>
      <c r="E3553">
        <v>2.8250999999999999</v>
      </c>
      <c r="G3553" s="1">
        <v>41502</v>
      </c>
      <c r="H3553">
        <v>0.33860000000000001</v>
      </c>
    </row>
    <row r="3554" spans="1:8">
      <c r="A3554" s="1">
        <v>41688</v>
      </c>
      <c r="B3554">
        <v>13.87</v>
      </c>
      <c r="D3554" s="1">
        <v>41505</v>
      </c>
      <c r="E3554">
        <v>2.8803999999999998</v>
      </c>
      <c r="G3554" s="1">
        <v>41505</v>
      </c>
      <c r="H3554">
        <v>0.3508</v>
      </c>
    </row>
    <row r="3555" spans="1:8">
      <c r="A3555" s="1">
        <v>41689</v>
      </c>
      <c r="B3555">
        <v>15.5</v>
      </c>
      <c r="D3555" s="1">
        <v>41506</v>
      </c>
      <c r="E3555">
        <v>2.8142</v>
      </c>
      <c r="G3555" s="1">
        <v>41506</v>
      </c>
      <c r="H3555">
        <v>0.33879999999999999</v>
      </c>
    </row>
    <row r="3556" spans="1:8">
      <c r="A3556" s="1">
        <v>41690</v>
      </c>
      <c r="B3556">
        <v>14.79</v>
      </c>
      <c r="D3556" s="1">
        <v>41507</v>
      </c>
      <c r="E3556">
        <v>2.8935</v>
      </c>
      <c r="G3556" s="1">
        <v>41507</v>
      </c>
      <c r="H3556">
        <v>0.36730000000000002</v>
      </c>
    </row>
    <row r="3557" spans="1:8">
      <c r="A3557" s="1">
        <v>41691</v>
      </c>
      <c r="B3557">
        <v>14.68</v>
      </c>
      <c r="D3557" s="1">
        <v>41508</v>
      </c>
      <c r="E3557">
        <v>2.8843999999999999</v>
      </c>
      <c r="G3557" s="1">
        <v>41508</v>
      </c>
      <c r="H3557">
        <v>0.38769999999999999</v>
      </c>
    </row>
    <row r="3558" spans="1:8">
      <c r="A3558" s="1">
        <v>41694</v>
      </c>
      <c r="B3558">
        <v>14.23</v>
      </c>
      <c r="D3558" s="1">
        <v>41509</v>
      </c>
      <c r="E3558">
        <v>2.8146</v>
      </c>
      <c r="G3558" s="1">
        <v>41509</v>
      </c>
      <c r="H3558">
        <v>0.37609999999999999</v>
      </c>
    </row>
    <row r="3559" spans="1:8">
      <c r="A3559" s="1">
        <v>41695</v>
      </c>
      <c r="B3559">
        <v>13.67</v>
      </c>
      <c r="D3559" s="1">
        <v>41512</v>
      </c>
      <c r="E3559">
        <v>2.7852999999999999</v>
      </c>
      <c r="G3559" s="1">
        <v>41512</v>
      </c>
      <c r="H3559">
        <v>0.36399999999999999</v>
      </c>
    </row>
    <row r="3560" spans="1:8">
      <c r="A3560" s="1">
        <v>41696</v>
      </c>
      <c r="B3560">
        <v>14.35</v>
      </c>
      <c r="D3560" s="1">
        <v>41513</v>
      </c>
      <c r="E3560">
        <v>2.7086999999999999</v>
      </c>
      <c r="G3560" s="1">
        <v>41513</v>
      </c>
      <c r="H3560">
        <v>0.35599999999999998</v>
      </c>
    </row>
    <row r="3561" spans="1:8">
      <c r="A3561" s="1">
        <v>41697</v>
      </c>
      <c r="B3561">
        <v>14.04</v>
      </c>
      <c r="D3561" s="1">
        <v>41514</v>
      </c>
      <c r="E3561">
        <v>2.7652999999999999</v>
      </c>
      <c r="G3561" s="1">
        <v>41514</v>
      </c>
      <c r="H3561">
        <v>0.3947</v>
      </c>
    </row>
    <row r="3562" spans="1:8">
      <c r="A3562" s="1">
        <v>41698</v>
      </c>
      <c r="B3562">
        <v>14</v>
      </c>
      <c r="D3562" s="1">
        <v>41515</v>
      </c>
      <c r="E3562">
        <v>2.7616999999999998</v>
      </c>
      <c r="G3562" s="1">
        <v>41515</v>
      </c>
      <c r="H3562">
        <v>0.3947</v>
      </c>
    </row>
    <row r="3563" spans="1:8">
      <c r="A3563" s="1">
        <v>41701</v>
      </c>
      <c r="B3563">
        <v>16</v>
      </c>
      <c r="D3563" s="1">
        <v>41516</v>
      </c>
      <c r="E3563">
        <v>2.7839</v>
      </c>
      <c r="G3563" s="1">
        <v>41516</v>
      </c>
      <c r="H3563">
        <v>0.3987</v>
      </c>
    </row>
    <row r="3564" spans="1:8">
      <c r="A3564" s="1">
        <v>41702</v>
      </c>
      <c r="B3564">
        <v>14.1</v>
      </c>
      <c r="D3564" s="1">
        <v>41519</v>
      </c>
      <c r="E3564">
        <v>2.7839</v>
      </c>
      <c r="G3564" s="1">
        <v>41519</v>
      </c>
      <c r="H3564">
        <v>0.3987</v>
      </c>
    </row>
    <row r="3565" spans="1:8">
      <c r="A3565" s="1">
        <v>41703</v>
      </c>
      <c r="B3565">
        <v>13.89</v>
      </c>
      <c r="D3565" s="1">
        <v>41520</v>
      </c>
      <c r="E3565">
        <v>2.8576000000000001</v>
      </c>
      <c r="G3565" s="1">
        <v>41520</v>
      </c>
      <c r="H3565">
        <v>0.41449999999999998</v>
      </c>
    </row>
    <row r="3566" spans="1:8">
      <c r="A3566" s="1">
        <v>41704</v>
      </c>
      <c r="B3566">
        <v>14.21</v>
      </c>
      <c r="D3566" s="1">
        <v>41521</v>
      </c>
      <c r="E3566">
        <v>2.8965999999999998</v>
      </c>
      <c r="G3566" s="1">
        <v>41521</v>
      </c>
      <c r="H3566">
        <v>0.47</v>
      </c>
    </row>
    <row r="3567" spans="1:8">
      <c r="A3567" s="1">
        <v>41705</v>
      </c>
      <c r="B3567">
        <v>14.11</v>
      </c>
      <c r="D3567" s="1">
        <v>41522</v>
      </c>
      <c r="E3567">
        <v>2.9937</v>
      </c>
      <c r="G3567" s="1">
        <v>41522</v>
      </c>
      <c r="H3567">
        <v>0.51770000000000005</v>
      </c>
    </row>
    <row r="3568" spans="1:8">
      <c r="A3568" s="1">
        <v>41708</v>
      </c>
      <c r="B3568">
        <v>14.2</v>
      </c>
      <c r="D3568" s="1">
        <v>41523</v>
      </c>
      <c r="E3568">
        <v>2.9342000000000001</v>
      </c>
      <c r="G3568" s="1">
        <v>41523</v>
      </c>
      <c r="H3568">
        <v>0.45450000000000002</v>
      </c>
    </row>
    <row r="3569" spans="1:8">
      <c r="A3569" s="1">
        <v>41709</v>
      </c>
      <c r="B3569">
        <v>14.8</v>
      </c>
      <c r="D3569" s="1">
        <v>41526</v>
      </c>
      <c r="E3569">
        <v>2.9119999999999999</v>
      </c>
      <c r="G3569" s="1">
        <v>41526</v>
      </c>
      <c r="H3569">
        <v>0.44269999999999998</v>
      </c>
    </row>
    <row r="3570" spans="1:8">
      <c r="A3570" s="1">
        <v>41710</v>
      </c>
      <c r="B3570">
        <v>14.47</v>
      </c>
      <c r="D3570" s="1">
        <v>41527</v>
      </c>
      <c r="E3570">
        <v>2.9643000000000002</v>
      </c>
      <c r="G3570" s="1">
        <v>41527</v>
      </c>
      <c r="H3570">
        <v>0.47070000000000001</v>
      </c>
    </row>
    <row r="3571" spans="1:8">
      <c r="A3571" s="1">
        <v>41711</v>
      </c>
      <c r="B3571">
        <v>16.22</v>
      </c>
      <c r="D3571" s="1">
        <v>41528</v>
      </c>
      <c r="E3571">
        <v>2.9121999999999999</v>
      </c>
      <c r="G3571" s="1">
        <v>41528</v>
      </c>
      <c r="H3571">
        <v>0.44290000000000002</v>
      </c>
    </row>
    <row r="3572" spans="1:8">
      <c r="A3572" s="1">
        <v>41712</v>
      </c>
      <c r="B3572">
        <v>17.82</v>
      </c>
      <c r="D3572" s="1">
        <v>41529</v>
      </c>
      <c r="E3572">
        <v>2.9095</v>
      </c>
      <c r="G3572" s="1">
        <v>41529</v>
      </c>
      <c r="H3572">
        <v>0.443</v>
      </c>
    </row>
    <row r="3573" spans="1:8">
      <c r="A3573" s="1">
        <v>41715</v>
      </c>
      <c r="B3573">
        <v>15.64</v>
      </c>
      <c r="D3573" s="1">
        <v>41530</v>
      </c>
      <c r="E3573">
        <v>2.8845999999999998</v>
      </c>
      <c r="G3573" s="1">
        <v>41530</v>
      </c>
      <c r="H3573">
        <v>0.43120000000000003</v>
      </c>
    </row>
    <row r="3574" spans="1:8">
      <c r="A3574" s="1">
        <v>41716</v>
      </c>
      <c r="B3574">
        <v>14.52</v>
      </c>
      <c r="D3574" s="1">
        <v>41533</v>
      </c>
      <c r="E3574">
        <v>2.8643000000000001</v>
      </c>
      <c r="G3574" s="1">
        <v>41533</v>
      </c>
      <c r="H3574">
        <v>0.38700000000000001</v>
      </c>
    </row>
    <row r="3575" spans="1:8">
      <c r="A3575" s="1">
        <v>41717</v>
      </c>
      <c r="B3575">
        <v>15.12</v>
      </c>
      <c r="D3575" s="1">
        <v>41534</v>
      </c>
      <c r="E3575">
        <v>2.8468</v>
      </c>
      <c r="G3575" s="1">
        <v>41534</v>
      </c>
      <c r="H3575">
        <v>0.371</v>
      </c>
    </row>
    <row r="3576" spans="1:8">
      <c r="A3576" s="1">
        <v>41718</v>
      </c>
      <c r="B3576">
        <v>14.52</v>
      </c>
      <c r="D3576" s="1">
        <v>41535</v>
      </c>
      <c r="E3576">
        <v>2.6878000000000002</v>
      </c>
      <c r="G3576" s="1">
        <v>41535</v>
      </c>
      <c r="H3576">
        <v>0.3206</v>
      </c>
    </row>
    <row r="3577" spans="1:8">
      <c r="A3577" s="1">
        <v>41719</v>
      </c>
      <c r="B3577">
        <v>15</v>
      </c>
      <c r="D3577" s="1">
        <v>41536</v>
      </c>
      <c r="E3577">
        <v>2.7519</v>
      </c>
      <c r="G3577" s="1">
        <v>41536</v>
      </c>
      <c r="H3577">
        <v>0.3347</v>
      </c>
    </row>
    <row r="3578" spans="1:8">
      <c r="A3578" s="1">
        <v>41722</v>
      </c>
      <c r="B3578">
        <v>15.09</v>
      </c>
      <c r="D3578" s="1">
        <v>41537</v>
      </c>
      <c r="E3578">
        <v>2.7336999999999998</v>
      </c>
      <c r="G3578" s="1">
        <v>41537</v>
      </c>
      <c r="H3578">
        <v>0.33040000000000003</v>
      </c>
    </row>
    <row r="3579" spans="1:8">
      <c r="A3579" s="1">
        <v>41723</v>
      </c>
      <c r="B3579">
        <v>14.02</v>
      </c>
      <c r="D3579" s="1">
        <v>41540</v>
      </c>
      <c r="E3579">
        <v>2.6999</v>
      </c>
      <c r="G3579" s="1">
        <v>41540</v>
      </c>
      <c r="H3579">
        <v>0.33040000000000003</v>
      </c>
    </row>
    <row r="3580" spans="1:8">
      <c r="A3580" s="1">
        <v>41724</v>
      </c>
      <c r="B3580">
        <v>14.93</v>
      </c>
      <c r="D3580" s="1">
        <v>41541</v>
      </c>
      <c r="E3580">
        <v>2.6551999999999998</v>
      </c>
      <c r="G3580" s="1">
        <v>41541</v>
      </c>
      <c r="H3580">
        <v>0.32619999999999999</v>
      </c>
    </row>
    <row r="3581" spans="1:8">
      <c r="A3581" s="1">
        <v>41725</v>
      </c>
      <c r="B3581">
        <v>14.62</v>
      </c>
      <c r="D3581" s="1">
        <v>41542</v>
      </c>
      <c r="E3581">
        <v>2.6280000000000001</v>
      </c>
      <c r="G3581" s="1">
        <v>41542</v>
      </c>
      <c r="H3581">
        <v>0.3402</v>
      </c>
    </row>
    <row r="3582" spans="1:8">
      <c r="A3582" s="1">
        <v>41726</v>
      </c>
      <c r="B3582">
        <v>14.41</v>
      </c>
      <c r="D3582" s="1">
        <v>41543</v>
      </c>
      <c r="E3582">
        <v>2.6497999999999999</v>
      </c>
      <c r="G3582" s="1">
        <v>41543</v>
      </c>
      <c r="H3582">
        <v>0.3402</v>
      </c>
    </row>
    <row r="3583" spans="1:8">
      <c r="A3583" s="1">
        <v>41729</v>
      </c>
      <c r="B3583">
        <v>13.88</v>
      </c>
      <c r="D3583" s="1">
        <v>41544</v>
      </c>
      <c r="E3583">
        <v>2.6244999999999998</v>
      </c>
      <c r="G3583" s="1">
        <v>41544</v>
      </c>
      <c r="H3583">
        <v>0.33239999999999997</v>
      </c>
    </row>
    <row r="3584" spans="1:8">
      <c r="A3584" s="1">
        <v>41730</v>
      </c>
      <c r="B3584">
        <v>13.1</v>
      </c>
      <c r="D3584" s="1">
        <v>41547</v>
      </c>
      <c r="E3584">
        <v>2.61</v>
      </c>
      <c r="G3584" s="1">
        <v>41547</v>
      </c>
      <c r="H3584">
        <v>0.31680000000000003</v>
      </c>
    </row>
    <row r="3585" spans="1:8">
      <c r="A3585" s="1">
        <v>41731</v>
      </c>
      <c r="B3585">
        <v>13.09</v>
      </c>
      <c r="D3585" s="1">
        <v>41548</v>
      </c>
      <c r="E3585">
        <v>2.65</v>
      </c>
      <c r="G3585" s="1">
        <v>41548</v>
      </c>
      <c r="H3585">
        <v>0.32869999999999999</v>
      </c>
    </row>
    <row r="3586" spans="1:8">
      <c r="A3586" s="1">
        <v>41732</v>
      </c>
      <c r="B3586">
        <v>13.37</v>
      </c>
      <c r="D3586" s="1">
        <v>41549</v>
      </c>
      <c r="E3586">
        <v>2.6173000000000002</v>
      </c>
      <c r="G3586" s="1">
        <v>41549</v>
      </c>
      <c r="H3586">
        <v>0.31690000000000002</v>
      </c>
    </row>
    <row r="3587" spans="1:8">
      <c r="A3587" s="1">
        <v>41733</v>
      </c>
      <c r="B3587">
        <v>13.96</v>
      </c>
      <c r="D3587" s="1">
        <v>41550</v>
      </c>
      <c r="E3587">
        <v>2.6046</v>
      </c>
      <c r="G3587" s="1">
        <v>41550</v>
      </c>
      <c r="H3587">
        <v>0.30909999999999999</v>
      </c>
    </row>
    <row r="3588" spans="1:8">
      <c r="A3588" s="1">
        <v>41736</v>
      </c>
      <c r="B3588">
        <v>15.57</v>
      </c>
      <c r="D3588" s="1">
        <v>41551</v>
      </c>
      <c r="E3588">
        <v>2.6446999999999998</v>
      </c>
      <c r="G3588" s="1">
        <v>41551</v>
      </c>
      <c r="H3588">
        <v>0.32919999999999999</v>
      </c>
    </row>
    <row r="3589" spans="1:8">
      <c r="A3589" s="1">
        <v>41737</v>
      </c>
      <c r="B3589">
        <v>14.89</v>
      </c>
      <c r="D3589" s="1">
        <v>41554</v>
      </c>
      <c r="E3589">
        <v>2.6265000000000001</v>
      </c>
      <c r="G3589" s="1">
        <v>41554</v>
      </c>
      <c r="H3589">
        <v>0.3412</v>
      </c>
    </row>
    <row r="3590" spans="1:8">
      <c r="A3590" s="1">
        <v>41738</v>
      </c>
      <c r="B3590">
        <v>13.82</v>
      </c>
      <c r="D3590" s="1">
        <v>41555</v>
      </c>
      <c r="E3590">
        <v>2.6320000000000001</v>
      </c>
      <c r="G3590" s="1">
        <v>41555</v>
      </c>
      <c r="H3590">
        <v>0.38109999999999999</v>
      </c>
    </row>
    <row r="3591" spans="1:8">
      <c r="A3591" s="1">
        <v>41739</v>
      </c>
      <c r="B3591">
        <v>15.89</v>
      </c>
      <c r="D3591" s="1">
        <v>41556</v>
      </c>
      <c r="E3591">
        <v>2.6631</v>
      </c>
      <c r="G3591" s="1">
        <v>41556</v>
      </c>
      <c r="H3591">
        <v>0.3574</v>
      </c>
    </row>
    <row r="3592" spans="1:8">
      <c r="A3592" s="1">
        <v>41740</v>
      </c>
      <c r="B3592">
        <v>17.03</v>
      </c>
      <c r="D3592" s="1">
        <v>41557</v>
      </c>
      <c r="E3592">
        <v>2.6814</v>
      </c>
      <c r="G3592" s="1">
        <v>41557</v>
      </c>
      <c r="H3592">
        <v>0.34160000000000001</v>
      </c>
    </row>
    <row r="3593" spans="1:8">
      <c r="A3593" s="1">
        <v>41743</v>
      </c>
      <c r="B3593">
        <v>16.11</v>
      </c>
      <c r="D3593" s="1">
        <v>41558</v>
      </c>
      <c r="E3593">
        <v>2.6871</v>
      </c>
      <c r="G3593" s="1">
        <v>41558</v>
      </c>
      <c r="H3593">
        <v>0.35010000000000002</v>
      </c>
    </row>
    <row r="3594" spans="1:8">
      <c r="A3594" s="1">
        <v>41744</v>
      </c>
      <c r="B3594">
        <v>15.61</v>
      </c>
      <c r="D3594" s="1">
        <v>41561</v>
      </c>
      <c r="E3594">
        <v>2.6871</v>
      </c>
      <c r="G3594" s="1">
        <v>41561</v>
      </c>
      <c r="H3594">
        <v>0.35010000000000002</v>
      </c>
    </row>
    <row r="3595" spans="1:8">
      <c r="A3595" s="1">
        <v>41745</v>
      </c>
      <c r="B3595">
        <v>14.18</v>
      </c>
      <c r="D3595" s="1">
        <v>41562</v>
      </c>
      <c r="E3595">
        <v>2.7275999999999998</v>
      </c>
      <c r="G3595" s="1">
        <v>41562</v>
      </c>
      <c r="H3595">
        <v>0.3543</v>
      </c>
    </row>
    <row r="3596" spans="1:8">
      <c r="A3596" s="1">
        <v>41746</v>
      </c>
      <c r="B3596">
        <v>13.36</v>
      </c>
      <c r="D3596" s="1">
        <v>41563</v>
      </c>
      <c r="E3596">
        <v>2.6633</v>
      </c>
      <c r="G3596" s="1">
        <v>41563</v>
      </c>
      <c r="H3596">
        <v>0.33029999999999998</v>
      </c>
    </row>
    <row r="3597" spans="1:8">
      <c r="A3597" s="1">
        <v>41750</v>
      </c>
      <c r="B3597">
        <v>13.25</v>
      </c>
      <c r="D3597" s="1">
        <v>41564</v>
      </c>
      <c r="E3597">
        <v>2.5893999999999999</v>
      </c>
      <c r="G3597" s="1">
        <v>41564</v>
      </c>
      <c r="H3597">
        <v>0.31030000000000002</v>
      </c>
    </row>
    <row r="3598" spans="1:8">
      <c r="A3598" s="1">
        <v>41751</v>
      </c>
      <c r="B3598">
        <v>13.19</v>
      </c>
      <c r="D3598" s="1">
        <v>41565</v>
      </c>
      <c r="E3598">
        <v>2.5777000000000001</v>
      </c>
      <c r="G3598" s="1">
        <v>41565</v>
      </c>
      <c r="H3598">
        <v>0.31059999999999999</v>
      </c>
    </row>
    <row r="3599" spans="1:8">
      <c r="A3599" s="1">
        <v>41752</v>
      </c>
      <c r="B3599">
        <v>13.27</v>
      </c>
      <c r="D3599" s="1">
        <v>41568</v>
      </c>
      <c r="E3599">
        <v>2.6013999999999999</v>
      </c>
      <c r="G3599" s="1">
        <v>41568</v>
      </c>
      <c r="H3599">
        <v>0.31059999999999999</v>
      </c>
    </row>
    <row r="3600" spans="1:8">
      <c r="A3600" s="1">
        <v>41753</v>
      </c>
      <c r="B3600">
        <v>13.32</v>
      </c>
      <c r="D3600" s="1">
        <v>41569</v>
      </c>
      <c r="E3600">
        <v>2.5124</v>
      </c>
      <c r="G3600" s="1">
        <v>41569</v>
      </c>
      <c r="H3600">
        <v>0.29049999999999998</v>
      </c>
    </row>
    <row r="3601" spans="1:8">
      <c r="A3601" s="1">
        <v>41754</v>
      </c>
      <c r="B3601">
        <v>14.06</v>
      </c>
      <c r="D3601" s="1">
        <v>41570</v>
      </c>
      <c r="E3601">
        <v>2.5015999999999998</v>
      </c>
      <c r="G3601" s="1">
        <v>41570</v>
      </c>
      <c r="H3601">
        <v>0.30680000000000002</v>
      </c>
    </row>
    <row r="3602" spans="1:8">
      <c r="A3602" s="1">
        <v>41757</v>
      </c>
      <c r="B3602">
        <v>13.97</v>
      </c>
      <c r="D3602" s="1">
        <v>41571</v>
      </c>
      <c r="E3602">
        <v>2.5196999999999998</v>
      </c>
      <c r="G3602" s="1">
        <v>41571</v>
      </c>
      <c r="H3602">
        <v>0.30280000000000001</v>
      </c>
    </row>
    <row r="3603" spans="1:8">
      <c r="A3603" s="1">
        <v>41758</v>
      </c>
      <c r="B3603">
        <v>13.71</v>
      </c>
      <c r="D3603" s="1">
        <v>41572</v>
      </c>
      <c r="E3603">
        <v>2.5087999999999999</v>
      </c>
      <c r="G3603" s="1">
        <v>41572</v>
      </c>
      <c r="H3603">
        <v>0.2989</v>
      </c>
    </row>
    <row r="3604" spans="1:8">
      <c r="A3604" s="1">
        <v>41759</v>
      </c>
      <c r="B3604">
        <v>13.41</v>
      </c>
      <c r="D3604" s="1">
        <v>41575</v>
      </c>
      <c r="E3604">
        <v>2.5232999999999999</v>
      </c>
      <c r="G3604" s="1">
        <v>41575</v>
      </c>
      <c r="H3604">
        <v>0.30309999999999998</v>
      </c>
    </row>
    <row r="3605" spans="1:8">
      <c r="A3605" s="1">
        <v>41760</v>
      </c>
      <c r="B3605">
        <v>13.25</v>
      </c>
      <c r="D3605" s="1">
        <v>41576</v>
      </c>
      <c r="E3605">
        <v>2.5034000000000001</v>
      </c>
      <c r="G3605" s="1">
        <v>41576</v>
      </c>
      <c r="H3605">
        <v>0.31269999999999998</v>
      </c>
    </row>
    <row r="3606" spans="1:8">
      <c r="A3606" s="1">
        <v>41761</v>
      </c>
      <c r="B3606">
        <v>12.91</v>
      </c>
      <c r="D3606" s="1">
        <v>41577</v>
      </c>
      <c r="E3606">
        <v>2.5377999999999998</v>
      </c>
      <c r="G3606" s="1">
        <v>41577</v>
      </c>
      <c r="H3606">
        <v>0.31269999999999998</v>
      </c>
    </row>
    <row r="3607" spans="1:8">
      <c r="A3607" s="1">
        <v>41764</v>
      </c>
      <c r="B3607">
        <v>13.29</v>
      </c>
      <c r="D3607" s="1">
        <v>41578</v>
      </c>
      <c r="E3607">
        <v>2.5541999999999998</v>
      </c>
      <c r="G3607" s="1">
        <v>41578</v>
      </c>
      <c r="H3607">
        <v>0.30499999999999999</v>
      </c>
    </row>
    <row r="3608" spans="1:8">
      <c r="A3608" s="1">
        <v>41765</v>
      </c>
      <c r="B3608">
        <v>13.8</v>
      </c>
      <c r="D3608" s="1">
        <v>41579</v>
      </c>
      <c r="E3608">
        <v>2.6217999999999999</v>
      </c>
      <c r="G3608" s="1">
        <v>41579</v>
      </c>
      <c r="H3608">
        <v>0.30909999999999999</v>
      </c>
    </row>
    <row r="3609" spans="1:8">
      <c r="A3609" s="1">
        <v>41766</v>
      </c>
      <c r="B3609">
        <v>13.4</v>
      </c>
      <c r="D3609" s="1">
        <v>41582</v>
      </c>
      <c r="E3609">
        <v>2.6034999999999999</v>
      </c>
      <c r="G3609" s="1">
        <v>41582</v>
      </c>
      <c r="H3609">
        <v>0.30130000000000001</v>
      </c>
    </row>
    <row r="3610" spans="1:8">
      <c r="A3610" s="1">
        <v>41767</v>
      </c>
      <c r="B3610">
        <v>13.43</v>
      </c>
      <c r="D3610" s="1">
        <v>41583</v>
      </c>
      <c r="E3610">
        <v>2.6696</v>
      </c>
      <c r="G3610" s="1">
        <v>41583</v>
      </c>
      <c r="H3610">
        <v>0.3014</v>
      </c>
    </row>
    <row r="3611" spans="1:8">
      <c r="A3611" s="1">
        <v>41768</v>
      </c>
      <c r="B3611">
        <v>12.92</v>
      </c>
      <c r="D3611" s="1">
        <v>41584</v>
      </c>
      <c r="E3611">
        <v>2.6421000000000001</v>
      </c>
      <c r="G3611" s="1">
        <v>41584</v>
      </c>
      <c r="H3611">
        <v>0.28960000000000002</v>
      </c>
    </row>
    <row r="3612" spans="1:8">
      <c r="A3612" s="1">
        <v>41771</v>
      </c>
      <c r="B3612">
        <v>12.23</v>
      </c>
      <c r="D3612" s="1">
        <v>41585</v>
      </c>
      <c r="E3612">
        <v>2.5998999999999999</v>
      </c>
      <c r="G3612" s="1">
        <v>41585</v>
      </c>
      <c r="H3612">
        <v>0.28170000000000001</v>
      </c>
    </row>
    <row r="3613" spans="1:8">
      <c r="A3613" s="1">
        <v>41772</v>
      </c>
      <c r="B3613">
        <v>12.13</v>
      </c>
      <c r="D3613" s="1">
        <v>41586</v>
      </c>
      <c r="E3613">
        <v>2.7477</v>
      </c>
      <c r="G3613" s="1">
        <v>41586</v>
      </c>
      <c r="H3613">
        <v>0.30980000000000002</v>
      </c>
    </row>
    <row r="3614" spans="1:8">
      <c r="A3614" s="1">
        <v>41773</v>
      </c>
      <c r="B3614">
        <v>12.17</v>
      </c>
      <c r="D3614" s="1">
        <v>41589</v>
      </c>
      <c r="E3614">
        <v>2.7477</v>
      </c>
      <c r="G3614" s="1">
        <v>41589</v>
      </c>
      <c r="H3614">
        <v>0.30980000000000002</v>
      </c>
    </row>
    <row r="3615" spans="1:8">
      <c r="A3615" s="1">
        <v>41774</v>
      </c>
      <c r="B3615">
        <v>13.17</v>
      </c>
      <c r="D3615" s="1">
        <v>41590</v>
      </c>
      <c r="E3615">
        <v>2.7728000000000002</v>
      </c>
      <c r="G3615" s="1">
        <v>41590</v>
      </c>
      <c r="H3615">
        <v>0.32590000000000002</v>
      </c>
    </row>
    <row r="3616" spans="1:8">
      <c r="A3616" s="1">
        <v>41775</v>
      </c>
      <c r="B3616">
        <v>12.44</v>
      </c>
      <c r="D3616" s="1">
        <v>41591</v>
      </c>
      <c r="E3616">
        <v>2.6996000000000002</v>
      </c>
      <c r="G3616" s="1">
        <v>41591</v>
      </c>
      <c r="H3616">
        <v>0.29799999999999999</v>
      </c>
    </row>
    <row r="3617" spans="1:8">
      <c r="A3617" s="1">
        <v>41778</v>
      </c>
      <c r="B3617">
        <v>12.42</v>
      </c>
      <c r="D3617" s="1">
        <v>41592</v>
      </c>
      <c r="E3617">
        <v>2.69</v>
      </c>
      <c r="G3617" s="1">
        <v>41592</v>
      </c>
      <c r="H3617">
        <v>0.28999999999999998</v>
      </c>
    </row>
    <row r="3618" spans="1:8">
      <c r="A3618" s="1">
        <v>41779</v>
      </c>
      <c r="B3618">
        <v>12.96</v>
      </c>
      <c r="D3618" s="1">
        <v>41593</v>
      </c>
      <c r="E3618">
        <v>2.7033</v>
      </c>
      <c r="G3618" s="1">
        <v>41593</v>
      </c>
      <c r="H3618">
        <v>0.29020000000000001</v>
      </c>
    </row>
    <row r="3619" spans="1:8">
      <c r="A3619" s="1">
        <v>41780</v>
      </c>
      <c r="B3619">
        <v>11.91</v>
      </c>
      <c r="D3619" s="1">
        <v>41596</v>
      </c>
      <c r="E3619">
        <v>2.6657999999999999</v>
      </c>
      <c r="G3619" s="1">
        <v>41596</v>
      </c>
      <c r="H3619">
        <v>0.2782</v>
      </c>
    </row>
    <row r="3620" spans="1:8">
      <c r="A3620" s="1">
        <v>41781</v>
      </c>
      <c r="B3620">
        <v>12.03</v>
      </c>
      <c r="D3620" s="1">
        <v>41597</v>
      </c>
      <c r="E3620">
        <v>2.7069000000000001</v>
      </c>
      <c r="G3620" s="1">
        <v>41597</v>
      </c>
      <c r="H3620">
        <v>0.2863</v>
      </c>
    </row>
    <row r="3621" spans="1:8">
      <c r="A3621" s="1">
        <v>41782</v>
      </c>
      <c r="B3621">
        <v>11.36</v>
      </c>
      <c r="D3621" s="1">
        <v>41598</v>
      </c>
      <c r="E3621">
        <v>2.7987000000000002</v>
      </c>
      <c r="G3621" s="1">
        <v>41598</v>
      </c>
      <c r="H3621">
        <v>0.2742</v>
      </c>
    </row>
    <row r="3622" spans="1:8">
      <c r="A3622" s="1">
        <v>41786</v>
      </c>
      <c r="B3622">
        <v>11.51</v>
      </c>
      <c r="D3622" s="1">
        <v>41599</v>
      </c>
      <c r="E3622">
        <v>2.7841999999999998</v>
      </c>
      <c r="G3622" s="1">
        <v>41599</v>
      </c>
      <c r="H3622">
        <v>0.2702</v>
      </c>
    </row>
    <row r="3623" spans="1:8">
      <c r="A3623" s="1">
        <v>41787</v>
      </c>
      <c r="B3623">
        <v>11.68</v>
      </c>
      <c r="D3623" s="1">
        <v>41600</v>
      </c>
      <c r="E3623">
        <v>2.7427000000000001</v>
      </c>
      <c r="G3623" s="1">
        <v>41600</v>
      </c>
      <c r="H3623">
        <v>0.27839999999999998</v>
      </c>
    </row>
    <row r="3624" spans="1:8">
      <c r="A3624" s="1">
        <v>41788</v>
      </c>
      <c r="B3624">
        <v>11.57</v>
      </c>
      <c r="D3624" s="1">
        <v>41603</v>
      </c>
      <c r="E3624">
        <v>2.7282999999999999</v>
      </c>
      <c r="G3624" s="1">
        <v>41603</v>
      </c>
      <c r="H3624">
        <v>0.27850000000000003</v>
      </c>
    </row>
    <row r="3625" spans="1:8">
      <c r="A3625" s="1">
        <v>41789</v>
      </c>
      <c r="B3625">
        <v>11.4</v>
      </c>
      <c r="D3625" s="1">
        <v>41604</v>
      </c>
      <c r="E3625">
        <v>2.7077</v>
      </c>
      <c r="G3625" s="1">
        <v>41604</v>
      </c>
      <c r="H3625">
        <v>0.2893</v>
      </c>
    </row>
    <row r="3626" spans="1:8">
      <c r="A3626" s="1">
        <v>41792</v>
      </c>
      <c r="B3626">
        <v>11.58</v>
      </c>
      <c r="D3626" s="1">
        <v>41605</v>
      </c>
      <c r="E3626">
        <v>2.7372999999999998</v>
      </c>
      <c r="G3626" s="1">
        <v>41605</v>
      </c>
      <c r="H3626">
        <v>0.28539999999999999</v>
      </c>
    </row>
    <row r="3627" spans="1:8">
      <c r="A3627" s="1">
        <v>41793</v>
      </c>
      <c r="B3627">
        <v>11.87</v>
      </c>
      <c r="D3627" s="1">
        <v>41606</v>
      </c>
      <c r="E3627">
        <v>2.7372999999999998</v>
      </c>
      <c r="G3627" s="1">
        <v>41606</v>
      </c>
      <c r="H3627">
        <v>0.28539999999999999</v>
      </c>
    </row>
    <row r="3628" spans="1:8">
      <c r="A3628" s="1">
        <v>41794</v>
      </c>
      <c r="B3628">
        <v>12.08</v>
      </c>
      <c r="D3628" s="1">
        <v>41607</v>
      </c>
      <c r="E3628">
        <v>2.7444999999999999</v>
      </c>
      <c r="G3628" s="1">
        <v>41607</v>
      </c>
      <c r="H3628">
        <v>0.28139999999999998</v>
      </c>
    </row>
    <row r="3629" spans="1:8">
      <c r="A3629" s="1">
        <v>41795</v>
      </c>
      <c r="B3629">
        <v>11.68</v>
      </c>
      <c r="D3629" s="1">
        <v>41610</v>
      </c>
      <c r="E3629">
        <v>2.7951000000000001</v>
      </c>
      <c r="G3629" s="1">
        <v>41610</v>
      </c>
      <c r="H3629">
        <v>0.28539999999999999</v>
      </c>
    </row>
    <row r="3630" spans="1:8">
      <c r="A3630" s="1">
        <v>41796</v>
      </c>
      <c r="B3630">
        <v>10.73</v>
      </c>
      <c r="D3630" s="1">
        <v>41611</v>
      </c>
      <c r="E3630">
        <v>2.7825000000000002</v>
      </c>
      <c r="G3630" s="1">
        <v>41611</v>
      </c>
      <c r="H3630">
        <v>0.28549999999999998</v>
      </c>
    </row>
    <row r="3631" spans="1:8">
      <c r="A3631" s="1">
        <v>41799</v>
      </c>
      <c r="B3631">
        <v>11.15</v>
      </c>
      <c r="D3631" s="1">
        <v>41612</v>
      </c>
      <c r="E3631">
        <v>2.8342000000000001</v>
      </c>
      <c r="G3631" s="1">
        <v>41612</v>
      </c>
      <c r="H3631">
        <v>0.28949999999999998</v>
      </c>
    </row>
    <row r="3632" spans="1:8">
      <c r="A3632" s="1">
        <v>41800</v>
      </c>
      <c r="B3632">
        <v>10.99</v>
      </c>
      <c r="D3632" s="1">
        <v>41613</v>
      </c>
      <c r="E3632">
        <v>2.8717000000000001</v>
      </c>
      <c r="G3632" s="1">
        <v>41613</v>
      </c>
      <c r="H3632">
        <v>0.3014</v>
      </c>
    </row>
    <row r="3633" spans="1:8">
      <c r="A3633" s="1">
        <v>41801</v>
      </c>
      <c r="B3633">
        <v>11.6</v>
      </c>
      <c r="D3633" s="1">
        <v>41614</v>
      </c>
      <c r="E3633">
        <v>2.8553000000000002</v>
      </c>
      <c r="G3633" s="1">
        <v>41614</v>
      </c>
      <c r="H3633">
        <v>0.30159999999999998</v>
      </c>
    </row>
    <row r="3634" spans="1:8">
      <c r="A3634" s="1">
        <v>41802</v>
      </c>
      <c r="B3634">
        <v>12.56</v>
      </c>
      <c r="D3634" s="1">
        <v>41617</v>
      </c>
      <c r="E3634">
        <v>2.8389000000000002</v>
      </c>
      <c r="G3634" s="1">
        <v>41617</v>
      </c>
      <c r="H3634">
        <v>0.29770000000000002</v>
      </c>
    </row>
    <row r="3635" spans="1:8">
      <c r="A3635" s="1">
        <v>41803</v>
      </c>
      <c r="B3635">
        <v>12.18</v>
      </c>
      <c r="D3635" s="1">
        <v>41618</v>
      </c>
      <c r="E3635">
        <v>2.8006000000000002</v>
      </c>
      <c r="G3635" s="1">
        <v>41618</v>
      </c>
      <c r="H3635">
        <v>0.29780000000000001</v>
      </c>
    </row>
    <row r="3636" spans="1:8">
      <c r="A3636" s="1">
        <v>41806</v>
      </c>
      <c r="B3636">
        <v>12.65</v>
      </c>
      <c r="D3636" s="1">
        <v>41619</v>
      </c>
      <c r="E3636">
        <v>2.8534999999999999</v>
      </c>
      <c r="G3636" s="1">
        <v>41619</v>
      </c>
      <c r="H3636">
        <v>0.30580000000000002</v>
      </c>
    </row>
    <row r="3637" spans="1:8">
      <c r="A3637" s="1">
        <v>41807</v>
      </c>
      <c r="B3637">
        <v>12.06</v>
      </c>
      <c r="D3637" s="1">
        <v>41620</v>
      </c>
      <c r="E3637">
        <v>2.8773</v>
      </c>
      <c r="G3637" s="1">
        <v>41620</v>
      </c>
      <c r="H3637">
        <v>0.32190000000000002</v>
      </c>
    </row>
    <row r="3638" spans="1:8">
      <c r="A3638" s="1">
        <v>41808</v>
      </c>
      <c r="B3638">
        <v>10.61</v>
      </c>
      <c r="D3638" s="1">
        <v>41621</v>
      </c>
      <c r="E3638">
        <v>2.8645999999999998</v>
      </c>
      <c r="G3638" s="1">
        <v>41621</v>
      </c>
      <c r="H3638">
        <v>0.32419999999999999</v>
      </c>
    </row>
    <row r="3639" spans="1:8">
      <c r="A3639" s="1">
        <v>41809</v>
      </c>
      <c r="B3639">
        <v>10.62</v>
      </c>
      <c r="D3639" s="1">
        <v>41624</v>
      </c>
      <c r="E3639">
        <v>2.8784000000000001</v>
      </c>
      <c r="G3639" s="1">
        <v>41624</v>
      </c>
      <c r="H3639">
        <v>0.33029999999999998</v>
      </c>
    </row>
    <row r="3640" spans="1:8">
      <c r="A3640" s="1">
        <v>41810</v>
      </c>
      <c r="B3640">
        <v>10.85</v>
      </c>
      <c r="D3640" s="1">
        <v>41625</v>
      </c>
      <c r="E3640">
        <v>2.8353999999999999</v>
      </c>
      <c r="G3640" s="1">
        <v>41625</v>
      </c>
      <c r="H3640">
        <v>0.31840000000000002</v>
      </c>
    </row>
    <row r="3641" spans="1:8">
      <c r="A3641" s="1">
        <v>41813</v>
      </c>
      <c r="B3641">
        <v>10.98</v>
      </c>
      <c r="D3641" s="1">
        <v>41626</v>
      </c>
      <c r="E3641">
        <v>2.8931</v>
      </c>
      <c r="G3641" s="1">
        <v>41626</v>
      </c>
      <c r="H3641">
        <v>0.33239999999999997</v>
      </c>
    </row>
    <row r="3642" spans="1:8">
      <c r="A3642" s="1">
        <v>41814</v>
      </c>
      <c r="B3642">
        <v>12.13</v>
      </c>
      <c r="D3642" s="1">
        <v>41627</v>
      </c>
      <c r="E3642">
        <v>2.9291</v>
      </c>
      <c r="G3642" s="1">
        <v>41627</v>
      </c>
      <c r="H3642">
        <v>0.36380000000000001</v>
      </c>
    </row>
    <row r="3643" spans="1:8">
      <c r="A3643" s="1">
        <v>41815</v>
      </c>
      <c r="B3643">
        <v>11.59</v>
      </c>
      <c r="D3643" s="1">
        <v>41628</v>
      </c>
      <c r="E3643">
        <v>2.8885999999999998</v>
      </c>
      <c r="G3643" s="1">
        <v>41628</v>
      </c>
      <c r="H3643">
        <v>0.37559999999999999</v>
      </c>
    </row>
    <row r="3644" spans="1:8">
      <c r="A3644" s="1">
        <v>41816</v>
      </c>
      <c r="B3644">
        <v>11.63</v>
      </c>
      <c r="D3644" s="1">
        <v>41631</v>
      </c>
      <c r="E3644">
        <v>2.9274</v>
      </c>
      <c r="G3644" s="1">
        <v>41631</v>
      </c>
      <c r="H3644">
        <v>0.38340000000000002</v>
      </c>
    </row>
    <row r="3645" spans="1:8">
      <c r="A3645" s="1">
        <v>41817</v>
      </c>
      <c r="B3645">
        <v>11.26</v>
      </c>
      <c r="D3645" s="1">
        <v>41632</v>
      </c>
      <c r="E3645">
        <v>2.9775</v>
      </c>
      <c r="G3645" s="1">
        <v>41632</v>
      </c>
      <c r="H3645">
        <v>0.3952</v>
      </c>
    </row>
    <row r="3646" spans="1:8">
      <c r="A3646" s="1">
        <v>41820</v>
      </c>
      <c r="B3646">
        <v>11.57</v>
      </c>
      <c r="D3646" s="1">
        <v>41633</v>
      </c>
      <c r="E3646">
        <v>2.9775</v>
      </c>
      <c r="G3646" s="1">
        <v>41633</v>
      </c>
      <c r="H3646">
        <v>0.3952</v>
      </c>
    </row>
    <row r="3647" spans="1:8">
      <c r="A3647" s="1">
        <v>41821</v>
      </c>
      <c r="B3647">
        <v>11.15</v>
      </c>
      <c r="D3647" s="1">
        <v>41634</v>
      </c>
      <c r="E3647">
        <v>2.9904999999999999</v>
      </c>
      <c r="G3647" s="1">
        <v>41634</v>
      </c>
      <c r="H3647">
        <v>0.40699999999999997</v>
      </c>
    </row>
    <row r="3648" spans="1:8">
      <c r="A3648" s="1">
        <v>41822</v>
      </c>
      <c r="B3648">
        <v>10.82</v>
      </c>
      <c r="D3648" s="1">
        <v>41635</v>
      </c>
      <c r="E3648">
        <v>3</v>
      </c>
      <c r="G3648" s="1">
        <v>41635</v>
      </c>
      <c r="H3648">
        <v>0.38740000000000002</v>
      </c>
    </row>
    <row r="3649" spans="1:8">
      <c r="A3649" s="1">
        <v>41823</v>
      </c>
      <c r="B3649">
        <v>10.32</v>
      </c>
      <c r="D3649" s="1">
        <v>41638</v>
      </c>
      <c r="E3649">
        <v>2.9702999999999999</v>
      </c>
      <c r="G3649" s="1">
        <v>41638</v>
      </c>
      <c r="H3649">
        <v>0.3795</v>
      </c>
    </row>
    <row r="3650" spans="1:8">
      <c r="A3650" s="1">
        <v>41827</v>
      </c>
      <c r="B3650">
        <v>11.33</v>
      </c>
      <c r="D3650" s="1">
        <v>41639</v>
      </c>
      <c r="E3650">
        <v>3.0282</v>
      </c>
      <c r="G3650" s="1">
        <v>41639</v>
      </c>
      <c r="H3650">
        <v>0.37990000000000002</v>
      </c>
    </row>
    <row r="3651" spans="1:8">
      <c r="A3651" s="1">
        <v>41828</v>
      </c>
      <c r="B3651">
        <v>11.98</v>
      </c>
      <c r="D3651" s="1">
        <v>41640</v>
      </c>
      <c r="E3651">
        <v>3.0282</v>
      </c>
      <c r="G3651" s="1">
        <v>41640</v>
      </c>
      <c r="H3651">
        <v>0.37990000000000002</v>
      </c>
    </row>
    <row r="3652" spans="1:8">
      <c r="A3652" s="1">
        <v>41829</v>
      </c>
      <c r="B3652">
        <v>11.65</v>
      </c>
      <c r="D3652" s="1">
        <v>41641</v>
      </c>
      <c r="E3652">
        <v>2.9889999999999999</v>
      </c>
      <c r="G3652" s="1">
        <v>41641</v>
      </c>
      <c r="H3652">
        <v>0.38009999999999999</v>
      </c>
    </row>
    <row r="3653" spans="1:8">
      <c r="A3653" s="1">
        <v>41830</v>
      </c>
      <c r="B3653">
        <v>12.59</v>
      </c>
      <c r="D3653" s="1">
        <v>41642</v>
      </c>
      <c r="E3653">
        <v>2.9948000000000001</v>
      </c>
      <c r="G3653" s="1">
        <v>41642</v>
      </c>
      <c r="H3653">
        <v>0.39650000000000002</v>
      </c>
    </row>
    <row r="3654" spans="1:8">
      <c r="A3654" s="1">
        <v>41831</v>
      </c>
      <c r="B3654">
        <v>12.08</v>
      </c>
      <c r="D3654" s="1">
        <v>41645</v>
      </c>
      <c r="E3654">
        <v>2.9575999999999998</v>
      </c>
      <c r="G3654" s="1">
        <v>41645</v>
      </c>
      <c r="H3654">
        <v>0.39269999999999999</v>
      </c>
    </row>
    <row r="3655" spans="1:8">
      <c r="A3655" s="1">
        <v>41834</v>
      </c>
      <c r="B3655">
        <v>11.82</v>
      </c>
      <c r="D3655" s="1">
        <v>41646</v>
      </c>
      <c r="E3655">
        <v>2.9390999999999998</v>
      </c>
      <c r="G3655" s="1">
        <v>41646</v>
      </c>
      <c r="H3655">
        <v>0.39090000000000003</v>
      </c>
    </row>
    <row r="3656" spans="1:8">
      <c r="A3656" s="1">
        <v>41835</v>
      </c>
      <c r="B3656">
        <v>11.96</v>
      </c>
      <c r="D3656" s="1">
        <v>41647</v>
      </c>
      <c r="E3656">
        <v>2.9893999999999998</v>
      </c>
      <c r="G3656" s="1">
        <v>41647</v>
      </c>
      <c r="H3656">
        <v>0.42499999999999999</v>
      </c>
    </row>
    <row r="3657" spans="1:8">
      <c r="A3657" s="1">
        <v>41836</v>
      </c>
      <c r="B3657">
        <v>11</v>
      </c>
      <c r="D3657" s="1">
        <v>41648</v>
      </c>
      <c r="E3657">
        <v>2.9651999999999998</v>
      </c>
      <c r="G3657" s="1">
        <v>41648</v>
      </c>
      <c r="H3657">
        <v>0.42920000000000003</v>
      </c>
    </row>
    <row r="3658" spans="1:8">
      <c r="A3658" s="1">
        <v>41837</v>
      </c>
      <c r="B3658">
        <v>14.54</v>
      </c>
      <c r="D3658" s="1">
        <v>41649</v>
      </c>
      <c r="E3658">
        <v>2.8578999999999999</v>
      </c>
      <c r="G3658" s="1">
        <v>41649</v>
      </c>
      <c r="H3658">
        <v>0.36990000000000001</v>
      </c>
    </row>
    <row r="3659" spans="1:8">
      <c r="A3659" s="1">
        <v>41838</v>
      </c>
      <c r="B3659">
        <v>12.06</v>
      </c>
      <c r="D3659" s="1">
        <v>41652</v>
      </c>
      <c r="E3659">
        <v>2.8256999999999999</v>
      </c>
      <c r="G3659" s="1">
        <v>41652</v>
      </c>
      <c r="H3659">
        <v>0.35599999999999998</v>
      </c>
    </row>
    <row r="3660" spans="1:8">
      <c r="A3660" s="1">
        <v>41841</v>
      </c>
      <c r="B3660">
        <v>12.81</v>
      </c>
      <c r="D3660" s="1">
        <v>41653</v>
      </c>
      <c r="E3660">
        <v>2.8708999999999998</v>
      </c>
      <c r="G3660" s="1">
        <v>41653</v>
      </c>
      <c r="H3660">
        <v>0.37819999999999998</v>
      </c>
    </row>
    <row r="3661" spans="1:8">
      <c r="A3661" s="1">
        <v>41842</v>
      </c>
      <c r="B3661">
        <v>12.24</v>
      </c>
      <c r="D3661" s="1">
        <v>41654</v>
      </c>
      <c r="E3661">
        <v>2.8912</v>
      </c>
      <c r="G3661" s="1">
        <v>41654</v>
      </c>
      <c r="H3661">
        <v>0.39050000000000001</v>
      </c>
    </row>
    <row r="3662" spans="1:8">
      <c r="A3662" s="1">
        <v>41843</v>
      </c>
      <c r="B3662">
        <v>11.52</v>
      </c>
      <c r="D3662" s="1">
        <v>41655</v>
      </c>
      <c r="E3662">
        <v>2.8414000000000001</v>
      </c>
      <c r="G3662" s="1">
        <v>41655</v>
      </c>
      <c r="H3662">
        <v>0.3826</v>
      </c>
    </row>
    <row r="3663" spans="1:8">
      <c r="A3663" s="1">
        <v>41844</v>
      </c>
      <c r="B3663">
        <v>11.84</v>
      </c>
      <c r="D3663" s="1">
        <v>41656</v>
      </c>
      <c r="E3663">
        <v>2.8193999999999999</v>
      </c>
      <c r="G3663" s="1">
        <v>41656</v>
      </c>
      <c r="H3663">
        <v>0.37119999999999997</v>
      </c>
    </row>
    <row r="3664" spans="1:8">
      <c r="A3664" s="1">
        <v>41845</v>
      </c>
      <c r="B3664">
        <v>12.69</v>
      </c>
      <c r="D3664" s="1">
        <v>41659</v>
      </c>
      <c r="E3664">
        <v>2.8193999999999999</v>
      </c>
      <c r="G3664" s="1">
        <v>41659</v>
      </c>
      <c r="H3664">
        <v>0.37119999999999997</v>
      </c>
    </row>
    <row r="3665" spans="1:8">
      <c r="A3665" s="1">
        <v>41848</v>
      </c>
      <c r="B3665">
        <v>12.56</v>
      </c>
      <c r="D3665" s="1">
        <v>41660</v>
      </c>
      <c r="E3665">
        <v>2.8285999999999998</v>
      </c>
      <c r="G3665" s="1">
        <v>41660</v>
      </c>
      <c r="H3665">
        <v>0.3755</v>
      </c>
    </row>
    <row r="3666" spans="1:8">
      <c r="A3666" s="1">
        <v>41849</v>
      </c>
      <c r="B3666">
        <v>13.28</v>
      </c>
      <c r="D3666" s="1">
        <v>41661</v>
      </c>
      <c r="E3666">
        <v>2.8656000000000001</v>
      </c>
      <c r="G3666" s="1">
        <v>41661</v>
      </c>
      <c r="H3666">
        <v>0.4</v>
      </c>
    </row>
    <row r="3667" spans="1:8">
      <c r="A3667" s="1">
        <v>41850</v>
      </c>
      <c r="B3667">
        <v>13.33</v>
      </c>
      <c r="D3667" s="1">
        <v>41662</v>
      </c>
      <c r="E3667">
        <v>2.7772000000000001</v>
      </c>
      <c r="G3667" s="1">
        <v>41662</v>
      </c>
      <c r="H3667">
        <v>0.35959999999999998</v>
      </c>
    </row>
    <row r="3668" spans="1:8">
      <c r="A3668" s="1">
        <v>41851</v>
      </c>
      <c r="B3668">
        <v>16.95</v>
      </c>
      <c r="D3668" s="1">
        <v>41663</v>
      </c>
      <c r="E3668">
        <v>2.7149999999999999</v>
      </c>
      <c r="G3668" s="1">
        <v>41663</v>
      </c>
      <c r="H3668">
        <v>0.33550000000000002</v>
      </c>
    </row>
    <row r="3669" spans="1:8">
      <c r="A3669" s="1">
        <v>41852</v>
      </c>
      <c r="B3669">
        <v>17.03</v>
      </c>
      <c r="D3669" s="1">
        <v>41666</v>
      </c>
      <c r="E3669">
        <v>2.7479</v>
      </c>
      <c r="G3669" s="1">
        <v>41666</v>
      </c>
      <c r="H3669">
        <v>0.33979999999999999</v>
      </c>
    </row>
    <row r="3670" spans="1:8">
      <c r="A3670" s="1">
        <v>41855</v>
      </c>
      <c r="B3670">
        <v>15.12</v>
      </c>
      <c r="D3670" s="1">
        <v>41667</v>
      </c>
      <c r="E3670">
        <v>2.7488000000000001</v>
      </c>
      <c r="G3670" s="1">
        <v>41667</v>
      </c>
      <c r="H3670">
        <v>0.33989999999999998</v>
      </c>
    </row>
    <row r="3671" spans="1:8">
      <c r="A3671" s="1">
        <v>41856</v>
      </c>
      <c r="B3671">
        <v>16.87</v>
      </c>
      <c r="D3671" s="1">
        <v>41668</v>
      </c>
      <c r="E3671">
        <v>2.6766999999999999</v>
      </c>
      <c r="G3671" s="1">
        <v>41668</v>
      </c>
      <c r="H3671">
        <v>0.35149999999999998</v>
      </c>
    </row>
    <row r="3672" spans="1:8">
      <c r="A3672" s="1">
        <v>41857</v>
      </c>
      <c r="B3672">
        <v>16.37</v>
      </c>
      <c r="D3672" s="1">
        <v>41669</v>
      </c>
      <c r="E3672">
        <v>2.6949000000000001</v>
      </c>
      <c r="G3672" s="1">
        <v>41669</v>
      </c>
      <c r="H3672">
        <v>0.34360000000000002</v>
      </c>
    </row>
    <row r="3673" spans="1:8">
      <c r="A3673" s="1">
        <v>41858</v>
      </c>
      <c r="B3673">
        <v>16.66</v>
      </c>
      <c r="D3673" s="1">
        <v>41670</v>
      </c>
      <c r="E3673">
        <v>2.6440000000000001</v>
      </c>
      <c r="G3673" s="1">
        <v>41670</v>
      </c>
      <c r="H3673">
        <v>0.32769999999999999</v>
      </c>
    </row>
    <row r="3674" spans="1:8">
      <c r="A3674" s="1">
        <v>41859</v>
      </c>
      <c r="B3674">
        <v>15.77</v>
      </c>
      <c r="D3674" s="1">
        <v>41673</v>
      </c>
      <c r="E3674">
        <v>2.5760999999999998</v>
      </c>
      <c r="G3674" s="1">
        <v>41673</v>
      </c>
      <c r="H3674">
        <v>0.29420000000000002</v>
      </c>
    </row>
    <row r="3675" spans="1:8">
      <c r="A3675" s="1">
        <v>41862</v>
      </c>
      <c r="B3675">
        <v>14.23</v>
      </c>
      <c r="D3675" s="1">
        <v>41674</v>
      </c>
      <c r="E3675">
        <v>2.6294</v>
      </c>
      <c r="G3675" s="1">
        <v>41674</v>
      </c>
      <c r="H3675">
        <v>0.31180000000000002</v>
      </c>
    </row>
    <row r="3676" spans="1:8">
      <c r="A3676" s="1">
        <v>41863</v>
      </c>
      <c r="B3676">
        <v>14.13</v>
      </c>
      <c r="D3676" s="1">
        <v>41675</v>
      </c>
      <c r="E3676">
        <v>2.6675</v>
      </c>
      <c r="G3676" s="1">
        <v>41675</v>
      </c>
      <c r="H3676">
        <v>0.31169999999999998</v>
      </c>
    </row>
    <row r="3677" spans="1:8">
      <c r="A3677" s="1">
        <v>41864</v>
      </c>
      <c r="B3677">
        <v>12.9</v>
      </c>
      <c r="D3677" s="1">
        <v>41676</v>
      </c>
      <c r="E3677">
        <v>2.7002999999999999</v>
      </c>
      <c r="G3677" s="1">
        <v>41676</v>
      </c>
      <c r="H3677">
        <v>0.3196</v>
      </c>
    </row>
    <row r="3678" spans="1:8">
      <c r="A3678" s="1">
        <v>41865</v>
      </c>
      <c r="B3678">
        <v>12.42</v>
      </c>
      <c r="D3678" s="1">
        <v>41677</v>
      </c>
      <c r="E3678">
        <v>2.6829000000000001</v>
      </c>
      <c r="G3678" s="1">
        <v>41677</v>
      </c>
      <c r="H3678">
        <v>0.3034</v>
      </c>
    </row>
    <row r="3679" spans="1:8">
      <c r="A3679" s="1">
        <v>41866</v>
      </c>
      <c r="B3679">
        <v>13.15</v>
      </c>
      <c r="D3679" s="1">
        <v>41680</v>
      </c>
      <c r="E3679">
        <v>2.6674000000000002</v>
      </c>
      <c r="G3679" s="1">
        <v>41680</v>
      </c>
      <c r="H3679">
        <v>0.30730000000000002</v>
      </c>
    </row>
    <row r="3680" spans="1:8">
      <c r="A3680" s="1">
        <v>41869</v>
      </c>
      <c r="B3680">
        <v>12.32</v>
      </c>
      <c r="D3680" s="1">
        <v>41681</v>
      </c>
      <c r="E3680">
        <v>2.7250000000000001</v>
      </c>
      <c r="G3680" s="1">
        <v>41681</v>
      </c>
      <c r="H3680">
        <v>0.33110000000000001</v>
      </c>
    </row>
    <row r="3681" spans="1:8">
      <c r="A3681" s="1">
        <v>41870</v>
      </c>
      <c r="B3681">
        <v>12.21</v>
      </c>
      <c r="D3681" s="1">
        <v>41682</v>
      </c>
      <c r="E3681">
        <v>2.7608000000000001</v>
      </c>
      <c r="G3681" s="1">
        <v>41682</v>
      </c>
      <c r="H3681">
        <v>0.33900000000000002</v>
      </c>
    </row>
    <row r="3682" spans="1:8">
      <c r="A3682" s="1">
        <v>41871</v>
      </c>
      <c r="B3682">
        <v>11.78</v>
      </c>
      <c r="D3682" s="1">
        <v>41683</v>
      </c>
      <c r="E3682">
        <v>2.7320000000000002</v>
      </c>
      <c r="G3682" s="1">
        <v>41683</v>
      </c>
      <c r="H3682">
        <v>0.311</v>
      </c>
    </row>
    <row r="3683" spans="1:8">
      <c r="A3683" s="1">
        <v>41872</v>
      </c>
      <c r="B3683">
        <v>11.76</v>
      </c>
      <c r="D3683" s="1">
        <v>41684</v>
      </c>
      <c r="E3683">
        <v>2.7427999999999999</v>
      </c>
      <c r="G3683" s="1">
        <v>41684</v>
      </c>
      <c r="H3683">
        <v>0.31069999999999998</v>
      </c>
    </row>
    <row r="3684" spans="1:8">
      <c r="A3684" s="1">
        <v>41873</v>
      </c>
      <c r="B3684">
        <v>11.47</v>
      </c>
      <c r="D3684" s="1">
        <v>41687</v>
      </c>
      <c r="E3684">
        <v>2.7427999999999999</v>
      </c>
      <c r="G3684" s="1">
        <v>41687</v>
      </c>
      <c r="H3684">
        <v>0.31069999999999998</v>
      </c>
    </row>
    <row r="3685" spans="1:8">
      <c r="A3685" s="1">
        <v>41876</v>
      </c>
      <c r="B3685">
        <v>11.7</v>
      </c>
      <c r="D3685" s="1">
        <v>41688</v>
      </c>
      <c r="E3685">
        <v>2.7069000000000001</v>
      </c>
      <c r="G3685" s="1">
        <v>41688</v>
      </c>
      <c r="H3685">
        <v>0.29849999999999999</v>
      </c>
    </row>
    <row r="3686" spans="1:8">
      <c r="A3686" s="1">
        <v>41877</v>
      </c>
      <c r="B3686">
        <v>11.63</v>
      </c>
      <c r="D3686" s="1">
        <v>41689</v>
      </c>
      <c r="E3686">
        <v>2.7391999999999999</v>
      </c>
      <c r="G3686" s="1">
        <v>41689</v>
      </c>
      <c r="H3686">
        <v>0.3145</v>
      </c>
    </row>
    <row r="3687" spans="1:8">
      <c r="A3687" s="1">
        <v>41878</v>
      </c>
      <c r="B3687">
        <v>11.78</v>
      </c>
      <c r="D3687" s="1">
        <v>41690</v>
      </c>
      <c r="E3687">
        <v>2.7509000000000001</v>
      </c>
      <c r="G3687" s="1">
        <v>41690</v>
      </c>
      <c r="H3687">
        <v>0.31850000000000001</v>
      </c>
    </row>
    <row r="3688" spans="1:8">
      <c r="A3688" s="1">
        <v>41879</v>
      </c>
      <c r="B3688">
        <v>12.05</v>
      </c>
      <c r="D3688" s="1">
        <v>41691</v>
      </c>
      <c r="E3688">
        <v>2.7309999999999999</v>
      </c>
      <c r="G3688" s="1">
        <v>41691</v>
      </c>
      <c r="H3688">
        <v>0.31419999999999998</v>
      </c>
    </row>
    <row r="3689" spans="1:8">
      <c r="A3689" s="1">
        <v>41880</v>
      </c>
      <c r="B3689">
        <v>11.98</v>
      </c>
      <c r="D3689" s="1">
        <v>41694</v>
      </c>
      <c r="E3689">
        <v>2.7382</v>
      </c>
      <c r="G3689" s="1">
        <v>41694</v>
      </c>
      <c r="H3689">
        <v>0.31809999999999999</v>
      </c>
    </row>
    <row r="3690" spans="1:8">
      <c r="A3690" s="1">
        <v>41884</v>
      </c>
      <c r="B3690">
        <v>12.25</v>
      </c>
      <c r="D3690" s="1">
        <v>41695</v>
      </c>
      <c r="E3690">
        <v>2.7023000000000001</v>
      </c>
      <c r="G3690" s="1">
        <v>41695</v>
      </c>
      <c r="H3690">
        <v>0.314</v>
      </c>
    </row>
    <row r="3691" spans="1:8">
      <c r="A3691" s="1">
        <v>41885</v>
      </c>
      <c r="B3691">
        <v>12.36</v>
      </c>
      <c r="D3691" s="1">
        <v>41696</v>
      </c>
      <c r="E3691">
        <v>2.6655000000000002</v>
      </c>
      <c r="G3691" s="1">
        <v>41696</v>
      </c>
      <c r="H3691">
        <v>0.32450000000000001</v>
      </c>
    </row>
    <row r="3692" spans="1:8">
      <c r="A3692" s="1">
        <v>41886</v>
      </c>
      <c r="B3692">
        <v>12.64</v>
      </c>
      <c r="D3692" s="1">
        <v>41697</v>
      </c>
      <c r="E3692">
        <v>2.6387</v>
      </c>
      <c r="G3692" s="1">
        <v>41697</v>
      </c>
      <c r="H3692">
        <v>0.3206</v>
      </c>
    </row>
    <row r="3693" spans="1:8">
      <c r="A3693" s="1">
        <v>41887</v>
      </c>
      <c r="B3693">
        <v>12.09</v>
      </c>
      <c r="D3693" s="1">
        <v>41698</v>
      </c>
      <c r="E3693">
        <v>2.6476000000000002</v>
      </c>
      <c r="G3693" s="1">
        <v>41698</v>
      </c>
      <c r="H3693">
        <v>0.31690000000000002</v>
      </c>
    </row>
    <row r="3694" spans="1:8">
      <c r="A3694" s="1">
        <v>41890</v>
      </c>
      <c r="B3694">
        <v>12.66</v>
      </c>
      <c r="D3694" s="1">
        <v>41701</v>
      </c>
      <c r="E3694">
        <v>2.6012</v>
      </c>
      <c r="G3694" s="1">
        <v>41701</v>
      </c>
      <c r="H3694">
        <v>0.30120000000000002</v>
      </c>
    </row>
    <row r="3695" spans="1:8">
      <c r="A3695" s="1">
        <v>41891</v>
      </c>
      <c r="B3695">
        <v>13.5</v>
      </c>
      <c r="D3695" s="1">
        <v>41702</v>
      </c>
      <c r="E3695">
        <v>2.6977000000000002</v>
      </c>
      <c r="G3695" s="1">
        <v>41702</v>
      </c>
      <c r="H3695">
        <v>0.33289999999999997</v>
      </c>
    </row>
    <row r="3696" spans="1:8">
      <c r="A3696" s="1">
        <v>41892</v>
      </c>
      <c r="B3696">
        <v>12.88</v>
      </c>
      <c r="D3696" s="1">
        <v>41703</v>
      </c>
      <c r="E3696">
        <v>2.7048000000000001</v>
      </c>
      <c r="G3696" s="1">
        <v>41703</v>
      </c>
      <c r="H3696">
        <v>0.33300000000000002</v>
      </c>
    </row>
    <row r="3697" spans="1:8">
      <c r="A3697" s="1">
        <v>41893</v>
      </c>
      <c r="B3697">
        <v>12.8</v>
      </c>
      <c r="D3697" s="1">
        <v>41704</v>
      </c>
      <c r="E3697">
        <v>2.7372999999999998</v>
      </c>
      <c r="G3697" s="1">
        <v>41704</v>
      </c>
      <c r="H3697">
        <v>0.34110000000000001</v>
      </c>
    </row>
    <row r="3698" spans="1:8">
      <c r="A3698" s="1">
        <v>41894</v>
      </c>
      <c r="B3698">
        <v>13.31</v>
      </c>
      <c r="D3698" s="1">
        <v>41705</v>
      </c>
      <c r="E3698">
        <v>2.7879</v>
      </c>
      <c r="G3698" s="1">
        <v>41705</v>
      </c>
      <c r="H3698">
        <v>0.36930000000000002</v>
      </c>
    </row>
    <row r="3699" spans="1:8">
      <c r="A3699" s="1">
        <v>41897</v>
      </c>
      <c r="B3699">
        <v>14.12</v>
      </c>
      <c r="D3699" s="1">
        <v>41708</v>
      </c>
      <c r="E3699">
        <v>2.7770000000000001</v>
      </c>
      <c r="G3699" s="1">
        <v>41708</v>
      </c>
      <c r="H3699">
        <v>0.36549999999999999</v>
      </c>
    </row>
    <row r="3700" spans="1:8">
      <c r="A3700" s="1">
        <v>41898</v>
      </c>
      <c r="B3700">
        <v>12.73</v>
      </c>
      <c r="D3700" s="1">
        <v>41709</v>
      </c>
      <c r="E3700">
        <v>2.7679999999999998</v>
      </c>
      <c r="G3700" s="1">
        <v>41709</v>
      </c>
      <c r="H3700">
        <v>0.36969999999999997</v>
      </c>
    </row>
    <row r="3701" spans="1:8">
      <c r="A3701" s="1">
        <v>41899</v>
      </c>
      <c r="B3701">
        <v>12.65</v>
      </c>
      <c r="D3701" s="1">
        <v>41710</v>
      </c>
      <c r="E3701">
        <v>2.73</v>
      </c>
      <c r="G3701" s="1">
        <v>41710</v>
      </c>
      <c r="H3701">
        <v>0.36180000000000001</v>
      </c>
    </row>
    <row r="3702" spans="1:8">
      <c r="A3702" s="1">
        <v>41900</v>
      </c>
      <c r="B3702">
        <v>12.03</v>
      </c>
      <c r="D3702" s="1">
        <v>41711</v>
      </c>
      <c r="E3702">
        <v>2.6446000000000001</v>
      </c>
      <c r="G3702" s="1">
        <v>41711</v>
      </c>
      <c r="H3702">
        <v>0.33800000000000002</v>
      </c>
    </row>
    <row r="3703" spans="1:8">
      <c r="A3703" s="1">
        <v>41901</v>
      </c>
      <c r="B3703">
        <v>12.11</v>
      </c>
      <c r="D3703" s="1">
        <v>41712</v>
      </c>
      <c r="E3703">
        <v>2.6543000000000001</v>
      </c>
      <c r="G3703" s="1">
        <v>41712</v>
      </c>
      <c r="H3703">
        <v>0.34239999999999998</v>
      </c>
    </row>
    <row r="3704" spans="1:8">
      <c r="A3704" s="1">
        <v>41904</v>
      </c>
      <c r="B3704">
        <v>13.69</v>
      </c>
      <c r="D3704" s="1">
        <v>41715</v>
      </c>
      <c r="E3704">
        <v>2.6920999999999999</v>
      </c>
      <c r="G3704" s="1">
        <v>41715</v>
      </c>
      <c r="H3704">
        <v>0.35859999999999997</v>
      </c>
    </row>
    <row r="3705" spans="1:8">
      <c r="A3705" s="1">
        <v>41905</v>
      </c>
      <c r="B3705">
        <v>14.93</v>
      </c>
      <c r="D3705" s="1">
        <v>41716</v>
      </c>
      <c r="E3705">
        <v>2.6722000000000001</v>
      </c>
      <c r="G3705" s="1">
        <v>41716</v>
      </c>
      <c r="H3705">
        <v>0.34660000000000002</v>
      </c>
    </row>
    <row r="3706" spans="1:8">
      <c r="A3706" s="1">
        <v>41906</v>
      </c>
      <c r="B3706">
        <v>13.27</v>
      </c>
      <c r="D3706" s="1">
        <v>41717</v>
      </c>
      <c r="E3706">
        <v>2.7725</v>
      </c>
      <c r="G3706" s="1">
        <v>41717</v>
      </c>
      <c r="H3706">
        <v>0.41949999999999998</v>
      </c>
    </row>
    <row r="3707" spans="1:8">
      <c r="A3707" s="1">
        <v>41907</v>
      </c>
      <c r="B3707">
        <v>15.64</v>
      </c>
      <c r="D3707" s="1">
        <v>41718</v>
      </c>
      <c r="E3707">
        <v>2.7715999999999998</v>
      </c>
      <c r="G3707" s="1">
        <v>41718</v>
      </c>
      <c r="H3707">
        <v>0.41970000000000002</v>
      </c>
    </row>
    <row r="3708" spans="1:8">
      <c r="A3708" s="1">
        <v>41908</v>
      </c>
      <c r="B3708">
        <v>14.85</v>
      </c>
      <c r="D3708" s="1">
        <v>41719</v>
      </c>
      <c r="E3708">
        <v>2.7425999999999999</v>
      </c>
      <c r="G3708" s="1">
        <v>41719</v>
      </c>
      <c r="H3708">
        <v>0.42449999999999999</v>
      </c>
    </row>
    <row r="3709" spans="1:8">
      <c r="A3709" s="1">
        <v>41911</v>
      </c>
      <c r="B3709">
        <v>15.98</v>
      </c>
      <c r="D3709" s="1">
        <v>41722</v>
      </c>
      <c r="E3709">
        <v>2.7281</v>
      </c>
      <c r="G3709" s="1">
        <v>41722</v>
      </c>
      <c r="H3709">
        <v>0.43290000000000001</v>
      </c>
    </row>
    <row r="3710" spans="1:8">
      <c r="A3710" s="1">
        <v>41912</v>
      </c>
      <c r="B3710">
        <v>16.309999999999999</v>
      </c>
      <c r="D3710" s="1">
        <v>41723</v>
      </c>
      <c r="E3710">
        <v>2.7480000000000002</v>
      </c>
      <c r="G3710" s="1">
        <v>41723</v>
      </c>
      <c r="H3710">
        <v>0.42499999999999999</v>
      </c>
    </row>
    <row r="3711" spans="1:8">
      <c r="A3711" s="1">
        <v>41913</v>
      </c>
      <c r="B3711">
        <v>16.71</v>
      </c>
      <c r="D3711" s="1">
        <v>41724</v>
      </c>
      <c r="E3711">
        <v>2.6919</v>
      </c>
      <c r="G3711" s="1">
        <v>41724</v>
      </c>
      <c r="H3711">
        <v>0.44180000000000003</v>
      </c>
    </row>
    <row r="3712" spans="1:8">
      <c r="A3712" s="1">
        <v>41914</v>
      </c>
      <c r="B3712">
        <v>16.16</v>
      </c>
      <c r="D3712" s="1">
        <v>41725</v>
      </c>
      <c r="E3712">
        <v>2.681</v>
      </c>
      <c r="G3712" s="1">
        <v>41725</v>
      </c>
      <c r="H3712">
        <v>0.44569999999999999</v>
      </c>
    </row>
    <row r="3713" spans="1:8">
      <c r="A3713" s="1">
        <v>41915</v>
      </c>
      <c r="B3713">
        <v>14.55</v>
      </c>
      <c r="D3713" s="1">
        <v>41726</v>
      </c>
      <c r="E3713">
        <v>2.7208000000000001</v>
      </c>
      <c r="G3713" s="1">
        <v>41726</v>
      </c>
      <c r="H3713">
        <v>0.4496</v>
      </c>
    </row>
    <row r="3714" spans="1:8">
      <c r="A3714" s="1">
        <v>41918</v>
      </c>
      <c r="B3714">
        <v>15.46</v>
      </c>
      <c r="D3714" s="1">
        <v>41729</v>
      </c>
      <c r="E3714">
        <v>2.718</v>
      </c>
      <c r="G3714" s="1">
        <v>41729</v>
      </c>
      <c r="H3714">
        <v>0.41830000000000001</v>
      </c>
    </row>
    <row r="3715" spans="1:8">
      <c r="A3715" s="1">
        <v>41919</v>
      </c>
      <c r="B3715">
        <v>17.2</v>
      </c>
      <c r="D3715" s="1">
        <v>41730</v>
      </c>
      <c r="E3715">
        <v>2.7524999999999999</v>
      </c>
      <c r="G3715" s="1">
        <v>41730</v>
      </c>
      <c r="H3715">
        <v>0.43009999999999998</v>
      </c>
    </row>
    <row r="3716" spans="1:8">
      <c r="A3716" s="1">
        <v>41920</v>
      </c>
      <c r="B3716">
        <v>15.11</v>
      </c>
      <c r="D3716" s="1">
        <v>41731</v>
      </c>
      <c r="E3716">
        <v>2.8045</v>
      </c>
      <c r="G3716" s="1">
        <v>41731</v>
      </c>
      <c r="H3716">
        <v>0.45390000000000003</v>
      </c>
    </row>
    <row r="3717" spans="1:8">
      <c r="A3717" s="1">
        <v>41921</v>
      </c>
      <c r="B3717">
        <v>18.760000000000002</v>
      </c>
      <c r="D3717" s="1">
        <v>41732</v>
      </c>
      <c r="E3717">
        <v>2.7972000000000001</v>
      </c>
      <c r="G3717" s="1">
        <v>41732</v>
      </c>
      <c r="H3717">
        <v>0.45400000000000001</v>
      </c>
    </row>
    <row r="3718" spans="1:8">
      <c r="A3718" s="1">
        <v>41922</v>
      </c>
      <c r="B3718">
        <v>21.24</v>
      </c>
      <c r="D3718" s="1">
        <v>41733</v>
      </c>
      <c r="E3718">
        <v>2.7206999999999999</v>
      </c>
      <c r="G3718" s="1">
        <v>41733</v>
      </c>
      <c r="H3718">
        <v>0.41070000000000001</v>
      </c>
    </row>
    <row r="3719" spans="1:8">
      <c r="A3719" s="1">
        <v>41925</v>
      </c>
      <c r="B3719">
        <v>24.64</v>
      </c>
      <c r="D3719" s="1">
        <v>41736</v>
      </c>
      <c r="E3719">
        <v>2.6998000000000002</v>
      </c>
      <c r="G3719" s="1">
        <v>41736</v>
      </c>
      <c r="H3719">
        <v>0.39479999999999998</v>
      </c>
    </row>
    <row r="3720" spans="1:8">
      <c r="A3720" s="1">
        <v>41926</v>
      </c>
      <c r="B3720">
        <v>22.79</v>
      </c>
      <c r="D3720" s="1">
        <v>41737</v>
      </c>
      <c r="E3720">
        <v>2.6808000000000001</v>
      </c>
      <c r="G3720" s="1">
        <v>41737</v>
      </c>
      <c r="H3720">
        <v>0.39489999999999997</v>
      </c>
    </row>
    <row r="3721" spans="1:8">
      <c r="A3721" s="1">
        <v>41927</v>
      </c>
      <c r="B3721">
        <v>26.25</v>
      </c>
      <c r="D3721" s="1">
        <v>41738</v>
      </c>
      <c r="E3721">
        <v>2.6898</v>
      </c>
      <c r="G3721" s="1">
        <v>41738</v>
      </c>
      <c r="H3721">
        <v>0.36309999999999998</v>
      </c>
    </row>
    <row r="3722" spans="1:8">
      <c r="A3722" s="1">
        <v>41928</v>
      </c>
      <c r="B3722">
        <v>25.2</v>
      </c>
      <c r="D3722" s="1">
        <v>41739</v>
      </c>
      <c r="E3722">
        <v>2.6474000000000002</v>
      </c>
      <c r="G3722" s="1">
        <v>41739</v>
      </c>
      <c r="H3722">
        <v>0.35110000000000002</v>
      </c>
    </row>
    <row r="3723" spans="1:8">
      <c r="A3723" s="1">
        <v>41929</v>
      </c>
      <c r="B3723">
        <v>21.99</v>
      </c>
      <c r="D3723" s="1">
        <v>41740</v>
      </c>
      <c r="E3723">
        <v>2.6246999999999998</v>
      </c>
      <c r="G3723" s="1">
        <v>41740</v>
      </c>
      <c r="H3723">
        <v>0.35499999999999998</v>
      </c>
    </row>
    <row r="3724" spans="1:8">
      <c r="A3724" s="1">
        <v>41932</v>
      </c>
      <c r="B3724">
        <v>18.57</v>
      </c>
      <c r="D3724" s="1">
        <v>41743</v>
      </c>
      <c r="E3724">
        <v>2.6472000000000002</v>
      </c>
      <c r="G3724" s="1">
        <v>41743</v>
      </c>
      <c r="H3724">
        <v>0.36699999999999999</v>
      </c>
    </row>
    <row r="3725" spans="1:8">
      <c r="A3725" s="1">
        <v>41933</v>
      </c>
      <c r="B3725">
        <v>16.079999999999998</v>
      </c>
      <c r="D3725" s="1">
        <v>41744</v>
      </c>
      <c r="E3725">
        <v>2.6282999999999999</v>
      </c>
      <c r="G3725" s="1">
        <v>41744</v>
      </c>
      <c r="H3725">
        <v>0.36699999999999999</v>
      </c>
    </row>
    <row r="3726" spans="1:8">
      <c r="A3726" s="1">
        <v>41934</v>
      </c>
      <c r="B3726">
        <v>17.87</v>
      </c>
      <c r="D3726" s="1">
        <v>41745</v>
      </c>
      <c r="E3726">
        <v>2.6282000000000001</v>
      </c>
      <c r="G3726" s="1">
        <v>41745</v>
      </c>
      <c r="H3726">
        <v>0.36699999999999999</v>
      </c>
    </row>
    <row r="3727" spans="1:8">
      <c r="A3727" s="1">
        <v>41935</v>
      </c>
      <c r="B3727">
        <v>16.53</v>
      </c>
      <c r="D3727" s="1">
        <v>41746</v>
      </c>
      <c r="E3727">
        <v>2.7214999999999998</v>
      </c>
      <c r="G3727" s="1">
        <v>41746</v>
      </c>
      <c r="H3727">
        <v>0.3952</v>
      </c>
    </row>
    <row r="3728" spans="1:8">
      <c r="A3728" s="1">
        <v>41936</v>
      </c>
      <c r="B3728">
        <v>16.11</v>
      </c>
      <c r="D3728" s="1">
        <v>41747</v>
      </c>
      <c r="E3728">
        <v>2.7214999999999998</v>
      </c>
      <c r="G3728" s="1">
        <v>41747</v>
      </c>
      <c r="H3728">
        <v>0.3952</v>
      </c>
    </row>
    <row r="3729" spans="1:8">
      <c r="A3729" s="1">
        <v>41939</v>
      </c>
      <c r="B3729">
        <v>16.04</v>
      </c>
      <c r="D3729" s="1">
        <v>41750</v>
      </c>
      <c r="E3729">
        <v>2.7151000000000001</v>
      </c>
      <c r="G3729" s="1">
        <v>41750</v>
      </c>
      <c r="H3729">
        <v>0.39119999999999999</v>
      </c>
    </row>
    <row r="3730" spans="1:8">
      <c r="A3730" s="1">
        <v>41940</v>
      </c>
      <c r="B3730">
        <v>14.39</v>
      </c>
      <c r="D3730" s="1">
        <v>41751</v>
      </c>
      <c r="E3730">
        <v>2.7105000000000001</v>
      </c>
      <c r="G3730" s="1">
        <v>41751</v>
      </c>
      <c r="H3730">
        <v>0.39929999999999999</v>
      </c>
    </row>
    <row r="3731" spans="1:8">
      <c r="A3731" s="1">
        <v>41941</v>
      </c>
      <c r="B3731">
        <v>15.15</v>
      </c>
      <c r="D3731" s="1">
        <v>41752</v>
      </c>
      <c r="E3731">
        <v>2.6987000000000001</v>
      </c>
      <c r="G3731" s="1">
        <v>41752</v>
      </c>
      <c r="H3731">
        <v>0.44180000000000003</v>
      </c>
    </row>
    <row r="3732" spans="1:8">
      <c r="A3732" s="1">
        <v>41942</v>
      </c>
      <c r="B3732">
        <v>14.52</v>
      </c>
      <c r="D3732" s="1">
        <v>41753</v>
      </c>
      <c r="E3732">
        <v>2.6804999999999999</v>
      </c>
      <c r="G3732" s="1">
        <v>41753</v>
      </c>
      <c r="H3732">
        <v>0.43780000000000002</v>
      </c>
    </row>
    <row r="3733" spans="1:8">
      <c r="A3733" s="1">
        <v>41943</v>
      </c>
      <c r="B3733">
        <v>14.03</v>
      </c>
      <c r="D3733" s="1">
        <v>41754</v>
      </c>
      <c r="E3733">
        <v>2.6623000000000001</v>
      </c>
      <c r="G3733" s="1">
        <v>41754</v>
      </c>
      <c r="H3733">
        <v>0.43</v>
      </c>
    </row>
    <row r="3734" spans="1:8">
      <c r="A3734" s="1">
        <v>41946</v>
      </c>
      <c r="B3734">
        <v>14.73</v>
      </c>
      <c r="D3734" s="1">
        <v>41757</v>
      </c>
      <c r="E3734">
        <v>2.7004999999999999</v>
      </c>
      <c r="G3734" s="1">
        <v>41757</v>
      </c>
      <c r="H3734">
        <v>0.43190000000000001</v>
      </c>
    </row>
    <row r="3735" spans="1:8">
      <c r="A3735" s="1">
        <v>41947</v>
      </c>
      <c r="B3735">
        <v>14.89</v>
      </c>
      <c r="D3735" s="1">
        <v>41758</v>
      </c>
      <c r="E3735">
        <v>2.6913</v>
      </c>
      <c r="G3735" s="1">
        <v>41758</v>
      </c>
      <c r="H3735">
        <v>0.43780000000000002</v>
      </c>
    </row>
    <row r="3736" spans="1:8">
      <c r="A3736" s="1">
        <v>41948</v>
      </c>
      <c r="B3736">
        <v>14.17</v>
      </c>
      <c r="D3736" s="1">
        <v>41759</v>
      </c>
      <c r="E3736">
        <v>2.6459000000000001</v>
      </c>
      <c r="G3736" s="1">
        <v>41759</v>
      </c>
      <c r="H3736">
        <v>0.41039999999999999</v>
      </c>
    </row>
    <row r="3737" spans="1:8">
      <c r="A3737" s="1">
        <v>41949</v>
      </c>
      <c r="B3737">
        <v>13.67</v>
      </c>
      <c r="D3737" s="1">
        <v>41760</v>
      </c>
      <c r="E3737">
        <v>2.6133000000000002</v>
      </c>
      <c r="G3737" s="1">
        <v>41760</v>
      </c>
      <c r="H3737">
        <v>0.40649999999999997</v>
      </c>
    </row>
    <row r="3738" spans="1:8">
      <c r="A3738" s="1">
        <v>41950</v>
      </c>
      <c r="B3738">
        <v>13.12</v>
      </c>
      <c r="D3738" s="1">
        <v>41761</v>
      </c>
      <c r="E3738">
        <v>2.5842999999999998</v>
      </c>
      <c r="G3738" s="1">
        <v>41761</v>
      </c>
      <c r="H3738">
        <v>0.4224</v>
      </c>
    </row>
    <row r="3739" spans="1:8">
      <c r="A3739" s="1">
        <v>41953</v>
      </c>
      <c r="B3739">
        <v>12.67</v>
      </c>
      <c r="D3739" s="1">
        <v>41764</v>
      </c>
      <c r="E3739">
        <v>2.6067999999999998</v>
      </c>
      <c r="G3739" s="1">
        <v>41764</v>
      </c>
      <c r="H3739">
        <v>0.41849999999999998</v>
      </c>
    </row>
    <row r="3740" spans="1:8">
      <c r="A3740" s="1">
        <v>41954</v>
      </c>
      <c r="B3740">
        <v>12.92</v>
      </c>
      <c r="D3740" s="1">
        <v>41765</v>
      </c>
      <c r="E3740">
        <v>2.5914000000000001</v>
      </c>
      <c r="G3740" s="1">
        <v>41765</v>
      </c>
      <c r="H3740">
        <v>0.42259999999999998</v>
      </c>
    </row>
    <row r="3741" spans="1:8">
      <c r="A3741" s="1">
        <v>41955</v>
      </c>
      <c r="B3741">
        <v>13.02</v>
      </c>
      <c r="D3741" s="1">
        <v>41766</v>
      </c>
      <c r="E3741">
        <v>2.5878000000000001</v>
      </c>
      <c r="G3741" s="1">
        <v>41766</v>
      </c>
      <c r="H3741">
        <v>0.39879999999999999</v>
      </c>
    </row>
    <row r="3742" spans="1:8">
      <c r="A3742" s="1">
        <v>41956</v>
      </c>
      <c r="B3742">
        <v>13.79</v>
      </c>
      <c r="D3742" s="1">
        <v>41767</v>
      </c>
      <c r="E3742">
        <v>2.6160999999999999</v>
      </c>
      <c r="G3742" s="1">
        <v>41767</v>
      </c>
      <c r="H3742">
        <v>0.38690000000000002</v>
      </c>
    </row>
    <row r="3743" spans="1:8">
      <c r="A3743" s="1">
        <v>41957</v>
      </c>
      <c r="B3743">
        <v>13.31</v>
      </c>
      <c r="D3743" s="1">
        <v>41768</v>
      </c>
      <c r="E3743">
        <v>2.6233</v>
      </c>
      <c r="G3743" s="1">
        <v>41768</v>
      </c>
      <c r="H3743">
        <v>0.38300000000000001</v>
      </c>
    </row>
    <row r="3744" spans="1:8">
      <c r="A3744" s="1">
        <v>41960</v>
      </c>
      <c r="B3744">
        <v>13.99</v>
      </c>
      <c r="D3744" s="1">
        <v>41771</v>
      </c>
      <c r="E3744">
        <v>2.6610999999999998</v>
      </c>
      <c r="G3744" s="1">
        <v>41771</v>
      </c>
      <c r="H3744">
        <v>0.39500000000000002</v>
      </c>
    </row>
    <row r="3745" spans="1:8">
      <c r="A3745" s="1">
        <v>41961</v>
      </c>
      <c r="B3745">
        <v>13.86</v>
      </c>
      <c r="D3745" s="1">
        <v>41772</v>
      </c>
      <c r="E3745">
        <v>2.6089000000000002</v>
      </c>
      <c r="G3745" s="1">
        <v>41772</v>
      </c>
      <c r="H3745">
        <v>0.379</v>
      </c>
    </row>
    <row r="3746" spans="1:8">
      <c r="A3746" s="1">
        <v>41962</v>
      </c>
      <c r="B3746">
        <v>13.96</v>
      </c>
      <c r="D3746" s="1">
        <v>41773</v>
      </c>
      <c r="E3746">
        <v>2.5427</v>
      </c>
      <c r="G3746" s="1">
        <v>41773</v>
      </c>
      <c r="H3746">
        <v>0.36699999999999999</v>
      </c>
    </row>
    <row r="3747" spans="1:8">
      <c r="A3747" s="1">
        <v>41963</v>
      </c>
      <c r="B3747">
        <v>13.58</v>
      </c>
      <c r="D3747" s="1">
        <v>41774</v>
      </c>
      <c r="E3747">
        <v>2.4893000000000001</v>
      </c>
      <c r="G3747" s="1">
        <v>41774</v>
      </c>
      <c r="H3747">
        <v>0.35089999999999999</v>
      </c>
    </row>
    <row r="3748" spans="1:8">
      <c r="A3748" s="1">
        <v>41964</v>
      </c>
      <c r="B3748">
        <v>12.9</v>
      </c>
      <c r="D3748" s="1">
        <v>41775</v>
      </c>
      <c r="E3748">
        <v>2.5230999999999999</v>
      </c>
      <c r="G3748" s="1">
        <v>41775</v>
      </c>
      <c r="H3748">
        <v>0.3589</v>
      </c>
    </row>
    <row r="3749" spans="1:8">
      <c r="A3749" s="1">
        <v>41967</v>
      </c>
      <c r="B3749">
        <v>12.62</v>
      </c>
      <c r="D3749" s="1">
        <v>41778</v>
      </c>
      <c r="E3749">
        <v>2.5445000000000002</v>
      </c>
      <c r="G3749" s="1">
        <v>41778</v>
      </c>
      <c r="H3749">
        <v>0.3427</v>
      </c>
    </row>
    <row r="3750" spans="1:8">
      <c r="A3750" s="1">
        <v>41968</v>
      </c>
      <c r="B3750">
        <v>12.25</v>
      </c>
      <c r="D3750" s="1">
        <v>41779</v>
      </c>
      <c r="E3750">
        <v>2.5106000000000002</v>
      </c>
      <c r="G3750" s="1">
        <v>41779</v>
      </c>
      <c r="H3750">
        <v>0.33460000000000001</v>
      </c>
    </row>
    <row r="3751" spans="1:8">
      <c r="A3751" s="1">
        <v>41969</v>
      </c>
      <c r="B3751">
        <v>12.07</v>
      </c>
      <c r="D3751" s="1">
        <v>41780</v>
      </c>
      <c r="E3751">
        <v>2.532</v>
      </c>
      <c r="G3751" s="1">
        <v>41780</v>
      </c>
      <c r="H3751">
        <v>0.33860000000000001</v>
      </c>
    </row>
    <row r="3752" spans="1:8">
      <c r="A3752" s="1">
        <v>41971</v>
      </c>
      <c r="B3752">
        <v>13.33</v>
      </c>
      <c r="D3752" s="1">
        <v>41781</v>
      </c>
      <c r="E3752">
        <v>2.5499000000000001</v>
      </c>
      <c r="G3752" s="1">
        <v>41781</v>
      </c>
      <c r="H3752">
        <v>0.34260000000000002</v>
      </c>
    </row>
    <row r="3753" spans="1:8">
      <c r="A3753" s="1">
        <v>41974</v>
      </c>
      <c r="B3753">
        <v>14.29</v>
      </c>
      <c r="D3753" s="1">
        <v>41782</v>
      </c>
      <c r="E3753">
        <v>2.5320999999999998</v>
      </c>
      <c r="G3753" s="1">
        <v>41782</v>
      </c>
      <c r="H3753">
        <v>0.34239999999999998</v>
      </c>
    </row>
    <row r="3754" spans="1:8">
      <c r="A3754" s="1">
        <v>41975</v>
      </c>
      <c r="B3754">
        <v>12.85</v>
      </c>
      <c r="D3754" s="1">
        <v>41785</v>
      </c>
      <c r="E3754">
        <v>2.5320999999999998</v>
      </c>
      <c r="G3754" s="1">
        <v>41785</v>
      </c>
      <c r="H3754">
        <v>0.34239999999999998</v>
      </c>
    </row>
    <row r="3755" spans="1:8">
      <c r="A3755" s="1">
        <v>41976</v>
      </c>
      <c r="B3755">
        <v>12.47</v>
      </c>
      <c r="D3755" s="1">
        <v>41786</v>
      </c>
      <c r="E3755">
        <v>2.5142000000000002</v>
      </c>
      <c r="G3755" s="1">
        <v>41786</v>
      </c>
      <c r="H3755">
        <v>0.34439999999999998</v>
      </c>
    </row>
    <row r="3756" spans="1:8">
      <c r="A3756" s="1">
        <v>41977</v>
      </c>
      <c r="B3756">
        <v>12.38</v>
      </c>
      <c r="D3756" s="1">
        <v>41787</v>
      </c>
      <c r="E3756">
        <v>2.4430999999999998</v>
      </c>
      <c r="G3756" s="1">
        <v>41787</v>
      </c>
      <c r="H3756">
        <v>0.36520000000000002</v>
      </c>
    </row>
    <row r="3757" spans="1:8">
      <c r="A3757" s="1">
        <v>41978</v>
      </c>
      <c r="B3757">
        <v>11.82</v>
      </c>
      <c r="D3757" s="1">
        <v>41788</v>
      </c>
      <c r="E3757">
        <v>2.4643999999999999</v>
      </c>
      <c r="G3757" s="1">
        <v>41788</v>
      </c>
      <c r="H3757">
        <v>0.375</v>
      </c>
    </row>
    <row r="3758" spans="1:8">
      <c r="A3758" s="1">
        <v>41981</v>
      </c>
      <c r="B3758">
        <v>14.21</v>
      </c>
      <c r="D3758" s="1">
        <v>41789</v>
      </c>
      <c r="E3758">
        <v>2.4759000000000002</v>
      </c>
      <c r="G3758" s="1">
        <v>41789</v>
      </c>
      <c r="H3758">
        <v>0.373</v>
      </c>
    </row>
    <row r="3759" spans="1:8">
      <c r="A3759" s="1">
        <v>41982</v>
      </c>
      <c r="B3759">
        <v>14.89</v>
      </c>
      <c r="D3759" s="1">
        <v>41792</v>
      </c>
      <c r="E3759">
        <v>2.5266999999999999</v>
      </c>
      <c r="G3759" s="1">
        <v>41792</v>
      </c>
      <c r="H3759">
        <v>0.38679999999999998</v>
      </c>
    </row>
    <row r="3760" spans="1:8">
      <c r="A3760" s="1">
        <v>41983</v>
      </c>
      <c r="B3760">
        <v>18.53</v>
      </c>
      <c r="D3760" s="1">
        <v>41793</v>
      </c>
      <c r="E3760">
        <v>2.5985</v>
      </c>
      <c r="G3760" s="1">
        <v>41793</v>
      </c>
      <c r="H3760">
        <v>0.3987</v>
      </c>
    </row>
    <row r="3761" spans="1:8">
      <c r="A3761" s="1">
        <v>41984</v>
      </c>
      <c r="B3761">
        <v>20.079999999999998</v>
      </c>
      <c r="D3761" s="1">
        <v>41794</v>
      </c>
      <c r="E3761">
        <v>2.6021000000000001</v>
      </c>
      <c r="G3761" s="1">
        <v>41794</v>
      </c>
      <c r="H3761">
        <v>0.39079999999999998</v>
      </c>
    </row>
    <row r="3762" spans="1:8">
      <c r="A3762" s="1">
        <v>41985</v>
      </c>
      <c r="B3762">
        <v>21.08</v>
      </c>
      <c r="D3762" s="1">
        <v>41795</v>
      </c>
      <c r="E3762">
        <v>2.5823999999999998</v>
      </c>
      <c r="G3762" s="1">
        <v>41795</v>
      </c>
      <c r="H3762">
        <v>0.379</v>
      </c>
    </row>
    <row r="3763" spans="1:8">
      <c r="A3763" s="1">
        <v>41988</v>
      </c>
      <c r="B3763">
        <v>20.420000000000002</v>
      </c>
      <c r="D3763" s="1">
        <v>41796</v>
      </c>
      <c r="E3763">
        <v>2.5869</v>
      </c>
      <c r="G3763" s="1">
        <v>41796</v>
      </c>
      <c r="H3763">
        <v>0.39879999999999999</v>
      </c>
    </row>
    <row r="3764" spans="1:8">
      <c r="A3764" s="1">
        <v>41989</v>
      </c>
      <c r="B3764">
        <v>23.57</v>
      </c>
      <c r="D3764" s="1">
        <v>41799</v>
      </c>
      <c r="E3764">
        <v>2.6032000000000002</v>
      </c>
      <c r="G3764" s="1">
        <v>41799</v>
      </c>
      <c r="H3764">
        <v>0.41880000000000001</v>
      </c>
    </row>
    <row r="3765" spans="1:8">
      <c r="A3765" s="1">
        <v>41990</v>
      </c>
      <c r="B3765">
        <v>19.440000000000001</v>
      </c>
      <c r="D3765" s="1">
        <v>41800</v>
      </c>
      <c r="E3765">
        <v>2.6438999999999999</v>
      </c>
      <c r="G3765" s="1">
        <v>41800</v>
      </c>
      <c r="H3765">
        <v>0.43880000000000002</v>
      </c>
    </row>
    <row r="3766" spans="1:8">
      <c r="A3766" s="1">
        <v>41991</v>
      </c>
      <c r="B3766">
        <v>16.809999999999999</v>
      </c>
      <c r="D3766" s="1">
        <v>41801</v>
      </c>
      <c r="E3766">
        <v>2.6394000000000002</v>
      </c>
      <c r="G3766" s="1">
        <v>41801</v>
      </c>
      <c r="H3766">
        <v>0.43090000000000001</v>
      </c>
    </row>
    <row r="3767" spans="1:8">
      <c r="A3767" s="1">
        <v>41992</v>
      </c>
      <c r="B3767">
        <v>16.489999999999998</v>
      </c>
      <c r="D3767" s="1">
        <v>41802</v>
      </c>
      <c r="E3767">
        <v>2.5951</v>
      </c>
      <c r="G3767" s="1">
        <v>41802</v>
      </c>
      <c r="H3767">
        <v>0.437</v>
      </c>
    </row>
    <row r="3768" spans="1:8">
      <c r="A3768" s="1">
        <v>41995</v>
      </c>
      <c r="B3768">
        <v>15.25</v>
      </c>
      <c r="D3768" s="1">
        <v>41803</v>
      </c>
      <c r="E3768">
        <v>2.6032999999999999</v>
      </c>
      <c r="G3768" s="1">
        <v>41803</v>
      </c>
      <c r="H3768">
        <v>0.44929999999999998</v>
      </c>
    </row>
    <row r="3769" spans="1:8">
      <c r="A3769" s="1">
        <v>41996</v>
      </c>
      <c r="B3769">
        <v>14.8</v>
      </c>
      <c r="D3769" s="1">
        <v>41806</v>
      </c>
      <c r="E3769">
        <v>2.597</v>
      </c>
      <c r="G3769" s="1">
        <v>41806</v>
      </c>
      <c r="H3769">
        <v>0.46750000000000003</v>
      </c>
    </row>
    <row r="3770" spans="1:8">
      <c r="A3770" s="1">
        <v>41997</v>
      </c>
      <c r="B3770">
        <v>14.37</v>
      </c>
      <c r="D3770" s="1">
        <v>41807</v>
      </c>
      <c r="E3770">
        <v>2.6522999999999999</v>
      </c>
      <c r="G3770" s="1">
        <v>41807</v>
      </c>
      <c r="H3770">
        <v>0.47970000000000002</v>
      </c>
    </row>
    <row r="3771" spans="1:8">
      <c r="A3771" s="1">
        <v>41999</v>
      </c>
      <c r="B3771">
        <v>14.5</v>
      </c>
      <c r="D3771" s="1">
        <v>41808</v>
      </c>
      <c r="E3771">
        <v>2.5844</v>
      </c>
      <c r="G3771" s="1">
        <v>41808</v>
      </c>
      <c r="H3771">
        <v>0.44350000000000001</v>
      </c>
    </row>
    <row r="3772" spans="1:8">
      <c r="A3772" s="1">
        <v>42002</v>
      </c>
      <c r="B3772">
        <v>15.06</v>
      </c>
      <c r="D3772" s="1">
        <v>41809</v>
      </c>
      <c r="E3772">
        <v>2.6206</v>
      </c>
      <c r="G3772" s="1">
        <v>41809</v>
      </c>
      <c r="H3772">
        <v>0.44769999999999999</v>
      </c>
    </row>
    <row r="3773" spans="1:8">
      <c r="A3773" s="1">
        <v>42003</v>
      </c>
      <c r="B3773">
        <v>15.92</v>
      </c>
      <c r="D3773" s="1">
        <v>41810</v>
      </c>
      <c r="E3773">
        <v>2.6052</v>
      </c>
      <c r="G3773" s="1">
        <v>41810</v>
      </c>
      <c r="H3773">
        <v>0.45610000000000001</v>
      </c>
    </row>
    <row r="3774" spans="1:8">
      <c r="A3774" s="1">
        <v>42004</v>
      </c>
      <c r="B3774">
        <v>19.2</v>
      </c>
      <c r="D3774" s="1">
        <v>41813</v>
      </c>
      <c r="E3774">
        <v>2.6261000000000001</v>
      </c>
      <c r="G3774" s="1">
        <v>41813</v>
      </c>
      <c r="H3774">
        <v>0.46429999999999999</v>
      </c>
    </row>
    <row r="3775" spans="1:8">
      <c r="A3775" s="1">
        <v>42006</v>
      </c>
      <c r="B3775">
        <v>17.79</v>
      </c>
      <c r="D3775" s="1">
        <v>41814</v>
      </c>
      <c r="E3775">
        <v>2.5781000000000001</v>
      </c>
      <c r="G3775" s="1">
        <v>41814</v>
      </c>
      <c r="H3775">
        <v>0.45629999999999998</v>
      </c>
    </row>
    <row r="3776" spans="1:8">
      <c r="A3776" s="1">
        <v>42009</v>
      </c>
      <c r="B3776">
        <v>19.920000000000002</v>
      </c>
      <c r="D3776" s="1">
        <v>41815</v>
      </c>
      <c r="E3776">
        <v>2.5592000000000001</v>
      </c>
      <c r="G3776" s="1">
        <v>41815</v>
      </c>
      <c r="H3776">
        <v>0.48039999999999999</v>
      </c>
    </row>
    <row r="3777" spans="1:8">
      <c r="A3777" s="1">
        <v>42010</v>
      </c>
      <c r="B3777">
        <v>21.12</v>
      </c>
      <c r="D3777" s="1">
        <v>41816</v>
      </c>
      <c r="E3777">
        <v>2.5286</v>
      </c>
      <c r="G3777" s="1">
        <v>41816</v>
      </c>
      <c r="H3777">
        <v>0.4627</v>
      </c>
    </row>
    <row r="3778" spans="1:8">
      <c r="A3778" s="1">
        <v>42011</v>
      </c>
      <c r="B3778">
        <v>19.309999999999999</v>
      </c>
      <c r="D3778" s="1">
        <v>41817</v>
      </c>
      <c r="E3778">
        <v>2.5339999999999998</v>
      </c>
      <c r="G3778" s="1">
        <v>41817</v>
      </c>
      <c r="H3778">
        <v>0.4607</v>
      </c>
    </row>
    <row r="3779" spans="1:8">
      <c r="A3779" s="1">
        <v>42012</v>
      </c>
      <c r="B3779">
        <v>17.010000000000002</v>
      </c>
      <c r="D3779" s="1">
        <v>41820</v>
      </c>
      <c r="E3779">
        <v>2.5304000000000002</v>
      </c>
      <c r="G3779" s="1">
        <v>41820</v>
      </c>
      <c r="H3779">
        <v>0.45669999999999999</v>
      </c>
    </row>
    <row r="3780" spans="1:8">
      <c r="A3780" s="1">
        <v>42013</v>
      </c>
      <c r="B3780">
        <v>17.55</v>
      </c>
      <c r="D3780" s="1">
        <v>41821</v>
      </c>
      <c r="E3780">
        <v>2.5647000000000002</v>
      </c>
      <c r="G3780" s="1">
        <v>41821</v>
      </c>
      <c r="H3780">
        <v>0.46450000000000002</v>
      </c>
    </row>
    <row r="3781" spans="1:8">
      <c r="A3781" s="1">
        <v>42016</v>
      </c>
      <c r="B3781">
        <v>19.600000000000001</v>
      </c>
      <c r="D3781" s="1">
        <v>41822</v>
      </c>
      <c r="E3781">
        <v>2.6263999999999998</v>
      </c>
      <c r="G3781" s="1">
        <v>41822</v>
      </c>
      <c r="H3781">
        <v>0.4803</v>
      </c>
    </row>
    <row r="3782" spans="1:8">
      <c r="A3782" s="1">
        <v>42017</v>
      </c>
      <c r="B3782">
        <v>20.56</v>
      </c>
      <c r="D3782" s="1">
        <v>41823</v>
      </c>
      <c r="E3782">
        <v>2.6383000000000001</v>
      </c>
      <c r="G3782" s="1">
        <v>41823</v>
      </c>
      <c r="H3782">
        <v>0.50590000000000002</v>
      </c>
    </row>
    <row r="3783" spans="1:8">
      <c r="A3783" s="1">
        <v>42018</v>
      </c>
      <c r="B3783">
        <v>21.48</v>
      </c>
      <c r="D3783" s="1">
        <v>41824</v>
      </c>
      <c r="E3783">
        <v>2.6383000000000001</v>
      </c>
      <c r="G3783" s="1">
        <v>41824</v>
      </c>
      <c r="H3783">
        <v>0.50590000000000002</v>
      </c>
    </row>
    <row r="3784" spans="1:8">
      <c r="A3784" s="1">
        <v>42019</v>
      </c>
      <c r="B3784">
        <v>22.39</v>
      </c>
      <c r="D3784" s="1">
        <v>41827</v>
      </c>
      <c r="E3784">
        <v>2.6110000000000002</v>
      </c>
      <c r="G3784" s="1">
        <v>41827</v>
      </c>
      <c r="H3784">
        <v>0.51190000000000002</v>
      </c>
    </row>
    <row r="3785" spans="1:8">
      <c r="A3785" s="1">
        <v>42020</v>
      </c>
      <c r="B3785">
        <v>20.95</v>
      </c>
      <c r="D3785" s="1">
        <v>41828</v>
      </c>
      <c r="E3785">
        <v>2.5556999999999999</v>
      </c>
      <c r="G3785" s="1">
        <v>41828</v>
      </c>
      <c r="H3785">
        <v>0.504</v>
      </c>
    </row>
    <row r="3786" spans="1:8">
      <c r="A3786" s="1">
        <v>42024</v>
      </c>
      <c r="B3786">
        <v>19.89</v>
      </c>
      <c r="D3786" s="1">
        <v>41829</v>
      </c>
      <c r="E3786">
        <v>2.5503</v>
      </c>
      <c r="G3786" s="1">
        <v>41829</v>
      </c>
      <c r="H3786">
        <v>0.47610000000000002</v>
      </c>
    </row>
    <row r="3787" spans="1:8">
      <c r="A3787" s="1">
        <v>42025</v>
      </c>
      <c r="B3787">
        <v>18.850000000000001</v>
      </c>
      <c r="D3787" s="1">
        <v>41830</v>
      </c>
      <c r="E3787">
        <v>2.5358999999999998</v>
      </c>
      <c r="G3787" s="1">
        <v>41830</v>
      </c>
      <c r="H3787">
        <v>0.4541</v>
      </c>
    </row>
    <row r="3788" spans="1:8">
      <c r="A3788" s="1">
        <v>42026</v>
      </c>
      <c r="B3788">
        <v>16.399999999999999</v>
      </c>
      <c r="D3788" s="1">
        <v>41831</v>
      </c>
      <c r="E3788">
        <v>2.516</v>
      </c>
      <c r="G3788" s="1">
        <v>41831</v>
      </c>
      <c r="H3788">
        <v>0.44790000000000002</v>
      </c>
    </row>
    <row r="3789" spans="1:8">
      <c r="A3789" s="1">
        <v>42027</v>
      </c>
      <c r="B3789">
        <v>16.66</v>
      </c>
      <c r="D3789" s="1">
        <v>41834</v>
      </c>
      <c r="E3789">
        <v>2.5468000000000002</v>
      </c>
      <c r="G3789" s="1">
        <v>41834</v>
      </c>
      <c r="H3789">
        <v>0.45989999999999998</v>
      </c>
    </row>
    <row r="3790" spans="1:8">
      <c r="A3790" s="1">
        <v>42030</v>
      </c>
      <c r="B3790">
        <v>15.52</v>
      </c>
      <c r="D3790" s="1">
        <v>41835</v>
      </c>
      <c r="E3790">
        <v>2.5468000000000002</v>
      </c>
      <c r="G3790" s="1">
        <v>41835</v>
      </c>
      <c r="H3790">
        <v>0.47589999999999999</v>
      </c>
    </row>
    <row r="3791" spans="1:8">
      <c r="A3791" s="1">
        <v>42031</v>
      </c>
      <c r="B3791">
        <v>17.22</v>
      </c>
      <c r="D3791" s="1">
        <v>41836</v>
      </c>
      <c r="E3791">
        <v>2.5259999999999998</v>
      </c>
      <c r="G3791" s="1">
        <v>41836</v>
      </c>
      <c r="H3791">
        <v>0.4839</v>
      </c>
    </row>
    <row r="3792" spans="1:8">
      <c r="A3792" s="1">
        <v>42032</v>
      </c>
      <c r="B3792">
        <v>20.440000000000001</v>
      </c>
      <c r="D3792" s="1">
        <v>41837</v>
      </c>
      <c r="E3792">
        <v>2.4458000000000002</v>
      </c>
      <c r="G3792" s="1">
        <v>41837</v>
      </c>
      <c r="H3792">
        <v>0.44359999999999999</v>
      </c>
    </row>
    <row r="3793" spans="1:8">
      <c r="A3793" s="1">
        <v>42033</v>
      </c>
      <c r="B3793">
        <v>18.760000000000002</v>
      </c>
      <c r="D3793" s="1">
        <v>41838</v>
      </c>
      <c r="E3793">
        <v>2.4809000000000001</v>
      </c>
      <c r="G3793" s="1">
        <v>41838</v>
      </c>
      <c r="H3793">
        <v>0.47770000000000001</v>
      </c>
    </row>
    <row r="3794" spans="1:8">
      <c r="A3794" s="1">
        <v>42034</v>
      </c>
      <c r="B3794">
        <v>20.97</v>
      </c>
      <c r="D3794" s="1">
        <v>41841</v>
      </c>
      <c r="E3794">
        <v>2.4674</v>
      </c>
      <c r="G3794" s="1">
        <v>41841</v>
      </c>
      <c r="H3794">
        <v>0.4899</v>
      </c>
    </row>
    <row r="3795" spans="1:8">
      <c r="A3795" s="1">
        <v>42037</v>
      </c>
      <c r="B3795">
        <v>19.43</v>
      </c>
      <c r="D3795" s="1">
        <v>41842</v>
      </c>
      <c r="E3795">
        <v>2.4601000000000002</v>
      </c>
      <c r="G3795" s="1">
        <v>41842</v>
      </c>
      <c r="H3795">
        <v>0.47160000000000002</v>
      </c>
    </row>
    <row r="3796" spans="1:8">
      <c r="A3796" s="1">
        <v>42038</v>
      </c>
      <c r="B3796">
        <v>17.329999999999998</v>
      </c>
      <c r="D3796" s="1">
        <v>41843</v>
      </c>
      <c r="E3796">
        <v>2.4655</v>
      </c>
      <c r="G3796" s="1">
        <v>41843</v>
      </c>
      <c r="H3796">
        <v>0.46750000000000003</v>
      </c>
    </row>
    <row r="3797" spans="1:8">
      <c r="A3797" s="1">
        <v>42039</v>
      </c>
      <c r="B3797">
        <v>18.329999999999998</v>
      </c>
      <c r="D3797" s="1">
        <v>41844</v>
      </c>
      <c r="E3797">
        <v>2.5024999999999999</v>
      </c>
      <c r="G3797" s="1">
        <v>41844</v>
      </c>
      <c r="H3797">
        <v>0.49180000000000001</v>
      </c>
    </row>
    <row r="3798" spans="1:8">
      <c r="A3798" s="1">
        <v>42040</v>
      </c>
      <c r="B3798">
        <v>16.850000000000001</v>
      </c>
      <c r="D3798" s="1">
        <v>41845</v>
      </c>
      <c r="E3798">
        <v>2.4655</v>
      </c>
      <c r="G3798" s="1">
        <v>41845</v>
      </c>
      <c r="H3798">
        <v>0.48770000000000002</v>
      </c>
    </row>
    <row r="3799" spans="1:8">
      <c r="A3799" s="1">
        <v>42041</v>
      </c>
      <c r="B3799">
        <v>17.29</v>
      </c>
      <c r="D3799" s="1">
        <v>41848</v>
      </c>
      <c r="E3799">
        <v>2.4853000000000001</v>
      </c>
      <c r="G3799" s="1">
        <v>41848</v>
      </c>
      <c r="H3799">
        <v>0.5</v>
      </c>
    </row>
    <row r="3800" spans="1:8">
      <c r="A3800" s="1">
        <v>42044</v>
      </c>
      <c r="B3800">
        <v>18.55</v>
      </c>
      <c r="D3800" s="1">
        <v>41849</v>
      </c>
      <c r="E3800">
        <v>2.4601000000000002</v>
      </c>
      <c r="G3800" s="1">
        <v>41849</v>
      </c>
      <c r="H3800">
        <v>0.5393</v>
      </c>
    </row>
    <row r="3801" spans="1:8">
      <c r="A3801" s="1">
        <v>42045</v>
      </c>
      <c r="B3801">
        <v>17.23</v>
      </c>
      <c r="D3801" s="1">
        <v>41850</v>
      </c>
      <c r="E3801">
        <v>2.5569000000000002</v>
      </c>
      <c r="G3801" s="1">
        <v>41850</v>
      </c>
      <c r="H3801">
        <v>0.55510000000000004</v>
      </c>
    </row>
    <row r="3802" spans="1:8">
      <c r="A3802" s="1">
        <v>42046</v>
      </c>
      <c r="B3802">
        <v>16.96</v>
      </c>
      <c r="D3802" s="1">
        <v>41851</v>
      </c>
      <c r="E3802">
        <v>2.5577999999999999</v>
      </c>
      <c r="G3802" s="1">
        <v>41851</v>
      </c>
      <c r="H3802">
        <v>0.52759999999999996</v>
      </c>
    </row>
    <row r="3803" spans="1:8">
      <c r="A3803" s="1">
        <v>42047</v>
      </c>
      <c r="B3803">
        <v>15.34</v>
      </c>
      <c r="D3803" s="1">
        <v>41852</v>
      </c>
      <c r="E3803">
        <v>2.4925000000000002</v>
      </c>
      <c r="G3803" s="1">
        <v>41852</v>
      </c>
      <c r="H3803">
        <v>0.4723</v>
      </c>
    </row>
    <row r="3804" spans="1:8">
      <c r="A3804" s="1">
        <v>42048</v>
      </c>
      <c r="B3804">
        <v>14.69</v>
      </c>
      <c r="D3804" s="1">
        <v>41855</v>
      </c>
      <c r="E3804">
        <v>2.4817</v>
      </c>
      <c r="G3804" s="1">
        <v>41855</v>
      </c>
      <c r="H3804">
        <v>0.46439999999999998</v>
      </c>
    </row>
    <row r="3805" spans="1:8">
      <c r="A3805" s="1">
        <v>42052</v>
      </c>
      <c r="B3805">
        <v>15.8</v>
      </c>
      <c r="D3805" s="1">
        <v>41856</v>
      </c>
      <c r="E3805">
        <v>2.4843999999999999</v>
      </c>
      <c r="G3805" s="1">
        <v>41856</v>
      </c>
      <c r="H3805">
        <v>0.46239999999999998</v>
      </c>
    </row>
    <row r="3806" spans="1:8">
      <c r="A3806" s="1">
        <v>42053</v>
      </c>
      <c r="B3806">
        <v>15.45</v>
      </c>
      <c r="D3806" s="1">
        <v>41857</v>
      </c>
      <c r="E3806">
        <v>2.4708000000000001</v>
      </c>
      <c r="G3806" s="1">
        <v>41857</v>
      </c>
      <c r="H3806">
        <v>0.45639999999999997</v>
      </c>
    </row>
    <row r="3807" spans="1:8">
      <c r="A3807" s="1">
        <v>42054</v>
      </c>
      <c r="B3807">
        <v>15.29</v>
      </c>
      <c r="D3807" s="1">
        <v>41858</v>
      </c>
      <c r="E3807">
        <v>2.4114</v>
      </c>
      <c r="G3807" s="1">
        <v>41858</v>
      </c>
      <c r="H3807">
        <v>0.42849999999999999</v>
      </c>
    </row>
    <row r="3808" spans="1:8">
      <c r="A3808" s="1">
        <v>42055</v>
      </c>
      <c r="B3808">
        <v>14.3</v>
      </c>
      <c r="D3808" s="1">
        <v>41859</v>
      </c>
      <c r="E3808">
        <v>2.4203000000000001</v>
      </c>
      <c r="G3808" s="1">
        <v>41859</v>
      </c>
      <c r="H3808">
        <v>0.44419999999999998</v>
      </c>
    </row>
    <row r="3809" spans="1:8">
      <c r="A3809" s="1">
        <v>42058</v>
      </c>
      <c r="B3809">
        <v>14.56</v>
      </c>
      <c r="D3809" s="1">
        <v>41862</v>
      </c>
      <c r="E3809">
        <v>2.4275000000000002</v>
      </c>
      <c r="G3809" s="1">
        <v>41862</v>
      </c>
      <c r="H3809">
        <v>0.44009999999999999</v>
      </c>
    </row>
    <row r="3810" spans="1:8">
      <c r="A3810" s="1">
        <v>42059</v>
      </c>
      <c r="B3810">
        <v>13.69</v>
      </c>
      <c r="D3810" s="1">
        <v>41863</v>
      </c>
      <c r="E3810">
        <v>2.4491000000000001</v>
      </c>
      <c r="G3810" s="1">
        <v>41863</v>
      </c>
      <c r="H3810">
        <v>0.432</v>
      </c>
    </row>
    <row r="3811" spans="1:8">
      <c r="A3811" s="1">
        <v>42060</v>
      </c>
      <c r="B3811">
        <v>13.84</v>
      </c>
      <c r="D3811" s="1">
        <v>41864</v>
      </c>
      <c r="E3811">
        <v>2.4165999999999999</v>
      </c>
      <c r="G3811" s="1">
        <v>41864</v>
      </c>
      <c r="H3811">
        <v>0.41189999999999999</v>
      </c>
    </row>
    <row r="3812" spans="1:8">
      <c r="A3812" s="1">
        <v>42061</v>
      </c>
      <c r="B3812">
        <v>13.91</v>
      </c>
      <c r="D3812" s="1">
        <v>41865</v>
      </c>
      <c r="E3812">
        <v>2.4015</v>
      </c>
      <c r="G3812" s="1">
        <v>41865</v>
      </c>
      <c r="H3812">
        <v>0.4158</v>
      </c>
    </row>
    <row r="3813" spans="1:8">
      <c r="A3813" s="1">
        <v>42062</v>
      </c>
      <c r="B3813">
        <v>13.34</v>
      </c>
      <c r="D3813" s="1">
        <v>41866</v>
      </c>
      <c r="E3813">
        <v>2.3397000000000001</v>
      </c>
      <c r="G3813" s="1">
        <v>41866</v>
      </c>
      <c r="H3813">
        <v>0.40739999999999998</v>
      </c>
    </row>
    <row r="3814" spans="1:8">
      <c r="A3814" s="1">
        <v>42065</v>
      </c>
      <c r="B3814">
        <v>13.04</v>
      </c>
      <c r="D3814" s="1">
        <v>41869</v>
      </c>
      <c r="E3814">
        <v>2.3927</v>
      </c>
      <c r="G3814" s="1">
        <v>41869</v>
      </c>
      <c r="H3814">
        <v>0.41539999999999999</v>
      </c>
    </row>
    <row r="3815" spans="1:8">
      <c r="A3815" s="1">
        <v>42066</v>
      </c>
      <c r="B3815">
        <v>13.86</v>
      </c>
      <c r="D3815" s="1">
        <v>41870</v>
      </c>
      <c r="E3815">
        <v>2.3997000000000002</v>
      </c>
      <c r="G3815" s="1">
        <v>41870</v>
      </c>
      <c r="H3815">
        <v>0.42730000000000001</v>
      </c>
    </row>
    <row r="3816" spans="1:8">
      <c r="A3816" s="1">
        <v>42067</v>
      </c>
      <c r="B3816">
        <v>14.23</v>
      </c>
      <c r="D3816" s="1">
        <v>41871</v>
      </c>
      <c r="E3816">
        <v>2.4264000000000001</v>
      </c>
      <c r="G3816" s="1">
        <v>41871</v>
      </c>
      <c r="H3816">
        <v>0.47170000000000001</v>
      </c>
    </row>
    <row r="3817" spans="1:8">
      <c r="A3817" s="1">
        <v>42068</v>
      </c>
      <c r="B3817">
        <v>14.04</v>
      </c>
      <c r="D3817" s="1">
        <v>41872</v>
      </c>
      <c r="E3817">
        <v>2.4068000000000001</v>
      </c>
      <c r="G3817" s="1">
        <v>41872</v>
      </c>
      <c r="H3817">
        <v>0.46760000000000002</v>
      </c>
    </row>
    <row r="3818" spans="1:8">
      <c r="A3818" s="1">
        <v>42069</v>
      </c>
      <c r="B3818">
        <v>15.2</v>
      </c>
      <c r="D3818" s="1">
        <v>41873</v>
      </c>
      <c r="E3818">
        <v>2.4024000000000001</v>
      </c>
      <c r="G3818" s="1">
        <v>41873</v>
      </c>
      <c r="H3818">
        <v>0.49180000000000001</v>
      </c>
    </row>
    <row r="3819" spans="1:8">
      <c r="A3819" s="1">
        <v>42072</v>
      </c>
      <c r="B3819">
        <v>15.06</v>
      </c>
      <c r="D3819" s="1">
        <v>41876</v>
      </c>
      <c r="E3819">
        <v>2.3820000000000001</v>
      </c>
      <c r="G3819" s="1">
        <v>41876</v>
      </c>
      <c r="H3819">
        <v>0.5</v>
      </c>
    </row>
    <row r="3820" spans="1:8">
      <c r="A3820" s="1">
        <v>42073</v>
      </c>
      <c r="B3820">
        <v>16.690000000000001</v>
      </c>
      <c r="D3820" s="1">
        <v>41877</v>
      </c>
      <c r="E3820">
        <v>2.3961999999999999</v>
      </c>
      <c r="G3820" s="1">
        <v>41877</v>
      </c>
      <c r="H3820">
        <v>0.49180000000000001</v>
      </c>
    </row>
    <row r="3821" spans="1:8">
      <c r="A3821" s="1">
        <v>42074</v>
      </c>
      <c r="B3821">
        <v>16.87</v>
      </c>
      <c r="D3821" s="1">
        <v>41878</v>
      </c>
      <c r="E3821">
        <v>2.3573</v>
      </c>
      <c r="G3821" s="1">
        <v>41878</v>
      </c>
      <c r="H3821">
        <v>0.51180000000000003</v>
      </c>
    </row>
    <row r="3822" spans="1:8">
      <c r="A3822" s="1">
        <v>42075</v>
      </c>
      <c r="B3822">
        <v>15.42</v>
      </c>
      <c r="D3822" s="1">
        <v>41879</v>
      </c>
      <c r="E3822">
        <v>2.3361000000000001</v>
      </c>
      <c r="G3822" s="1">
        <v>41879</v>
      </c>
      <c r="H3822">
        <v>0.5</v>
      </c>
    </row>
    <row r="3823" spans="1:8">
      <c r="A3823" s="1">
        <v>42076</v>
      </c>
      <c r="B3823">
        <v>16</v>
      </c>
      <c r="D3823" s="1">
        <v>41880</v>
      </c>
      <c r="E3823">
        <v>2.3431000000000002</v>
      </c>
      <c r="G3823" s="1">
        <v>41880</v>
      </c>
      <c r="H3823">
        <v>0.48820000000000002</v>
      </c>
    </row>
    <row r="3824" spans="1:8">
      <c r="A3824" s="1">
        <v>42079</v>
      </c>
      <c r="B3824">
        <v>15.61</v>
      </c>
      <c r="D3824" s="1">
        <v>41883</v>
      </c>
      <c r="E3824">
        <v>2.3431000000000002</v>
      </c>
      <c r="G3824" s="1">
        <v>41883</v>
      </c>
      <c r="H3824">
        <v>0.48820000000000002</v>
      </c>
    </row>
    <row r="3825" spans="1:8">
      <c r="A3825" s="1">
        <v>42080</v>
      </c>
      <c r="B3825">
        <v>15.66</v>
      </c>
      <c r="D3825" s="1">
        <v>41884</v>
      </c>
      <c r="E3825">
        <v>2.4211</v>
      </c>
      <c r="G3825" s="1">
        <v>41884</v>
      </c>
      <c r="H3825">
        <v>0.52370000000000005</v>
      </c>
    </row>
    <row r="3826" spans="1:8">
      <c r="A3826" s="1">
        <v>42081</v>
      </c>
      <c r="B3826">
        <v>13.97</v>
      </c>
      <c r="D3826" s="1">
        <v>41885</v>
      </c>
      <c r="E3826">
        <v>2.3961999999999999</v>
      </c>
      <c r="G3826" s="1">
        <v>41885</v>
      </c>
      <c r="H3826">
        <v>0.51580000000000004</v>
      </c>
    </row>
    <row r="3827" spans="1:8">
      <c r="A3827" s="1">
        <v>42082</v>
      </c>
      <c r="B3827">
        <v>14.07</v>
      </c>
      <c r="D3827" s="1">
        <v>41886</v>
      </c>
      <c r="E3827">
        <v>2.4497</v>
      </c>
      <c r="G3827" s="1">
        <v>41886</v>
      </c>
      <c r="H3827">
        <v>0.53169999999999995</v>
      </c>
    </row>
    <row r="3828" spans="1:8">
      <c r="A3828" s="1">
        <v>42083</v>
      </c>
      <c r="B3828">
        <v>13.02</v>
      </c>
      <c r="D3828" s="1">
        <v>41887</v>
      </c>
      <c r="E3828">
        <v>2.4586999999999999</v>
      </c>
      <c r="G3828" s="1">
        <v>41887</v>
      </c>
      <c r="H3828">
        <v>0.50790000000000002</v>
      </c>
    </row>
    <row r="3829" spans="1:8">
      <c r="A3829" s="1">
        <v>42086</v>
      </c>
      <c r="B3829">
        <v>13.41</v>
      </c>
      <c r="D3829" s="1">
        <v>41890</v>
      </c>
      <c r="E3829">
        <v>2.4712000000000001</v>
      </c>
      <c r="G3829" s="1">
        <v>41890</v>
      </c>
      <c r="H3829">
        <v>0.52790000000000004</v>
      </c>
    </row>
    <row r="3830" spans="1:8">
      <c r="A3830" s="1">
        <v>42087</v>
      </c>
      <c r="B3830">
        <v>13.62</v>
      </c>
      <c r="D3830" s="1">
        <v>41891</v>
      </c>
      <c r="E3830">
        <v>2.5036</v>
      </c>
      <c r="G3830" s="1">
        <v>41891</v>
      </c>
      <c r="H3830">
        <v>0.55579999999999996</v>
      </c>
    </row>
    <row r="3831" spans="1:8">
      <c r="A3831" s="1">
        <v>42088</v>
      </c>
      <c r="B3831">
        <v>15.44</v>
      </c>
      <c r="D3831" s="1">
        <v>41892</v>
      </c>
      <c r="E3831">
        <v>2.5413999999999999</v>
      </c>
      <c r="G3831" s="1">
        <v>41892</v>
      </c>
      <c r="H3831">
        <v>0.56789999999999996</v>
      </c>
    </row>
    <row r="3832" spans="1:8">
      <c r="A3832" s="1">
        <v>42089</v>
      </c>
      <c r="B3832">
        <v>15.8</v>
      </c>
      <c r="D3832" s="1">
        <v>41893</v>
      </c>
      <c r="E3832">
        <v>2.5495999999999999</v>
      </c>
      <c r="G3832" s="1">
        <v>41893</v>
      </c>
      <c r="H3832">
        <v>0.56000000000000005</v>
      </c>
    </row>
    <row r="3833" spans="1:8">
      <c r="A3833" s="1">
        <v>42090</v>
      </c>
      <c r="B3833">
        <v>15.07</v>
      </c>
      <c r="D3833" s="1">
        <v>41894</v>
      </c>
      <c r="E3833">
        <v>2.6105</v>
      </c>
      <c r="G3833" s="1">
        <v>41894</v>
      </c>
      <c r="H3833">
        <v>0.56020000000000003</v>
      </c>
    </row>
    <row r="3834" spans="1:8">
      <c r="A3834" s="1">
        <v>42093</v>
      </c>
      <c r="B3834">
        <v>14.51</v>
      </c>
      <c r="D3834" s="1">
        <v>41897</v>
      </c>
      <c r="E3834">
        <v>2.5886999999999998</v>
      </c>
      <c r="G3834" s="1">
        <v>41897</v>
      </c>
      <c r="H3834">
        <v>0.54020000000000001</v>
      </c>
    </row>
    <row r="3835" spans="1:8">
      <c r="A3835" s="1">
        <v>42094</v>
      </c>
      <c r="B3835">
        <v>15.29</v>
      </c>
      <c r="D3835" s="1">
        <v>41898</v>
      </c>
      <c r="E3835">
        <v>2.5924</v>
      </c>
      <c r="G3835" s="1">
        <v>41898</v>
      </c>
      <c r="H3835">
        <v>0.53620000000000001</v>
      </c>
    </row>
    <row r="3836" spans="1:8">
      <c r="A3836" s="1">
        <v>42095</v>
      </c>
      <c r="B3836">
        <v>15.11</v>
      </c>
      <c r="D3836" s="1">
        <v>41899</v>
      </c>
      <c r="E3836">
        <v>2.6198000000000001</v>
      </c>
      <c r="G3836" s="1">
        <v>41899</v>
      </c>
      <c r="H3836">
        <v>0.56859999999999999</v>
      </c>
    </row>
    <row r="3837" spans="1:8">
      <c r="A3837" s="1">
        <v>42096</v>
      </c>
      <c r="B3837">
        <v>14.67</v>
      </c>
      <c r="D3837" s="1">
        <v>41900</v>
      </c>
      <c r="E3837">
        <v>2.6143999999999998</v>
      </c>
      <c r="G3837" s="1">
        <v>41900</v>
      </c>
      <c r="H3837">
        <v>0.56059999999999999</v>
      </c>
    </row>
    <row r="3838" spans="1:8">
      <c r="A3838" s="1">
        <v>42100</v>
      </c>
      <c r="B3838">
        <v>14.74</v>
      </c>
      <c r="D3838" s="1">
        <v>41901</v>
      </c>
      <c r="E3838">
        <v>2.5745</v>
      </c>
      <c r="G3838" s="1">
        <v>41901</v>
      </c>
      <c r="H3838">
        <v>0.56489999999999996</v>
      </c>
    </row>
    <row r="3839" spans="1:8">
      <c r="A3839" s="1">
        <v>42101</v>
      </c>
      <c r="B3839">
        <v>14.78</v>
      </c>
      <c r="D3839" s="1">
        <v>41904</v>
      </c>
      <c r="E3839">
        <v>2.5636000000000001</v>
      </c>
      <c r="G3839" s="1">
        <v>41904</v>
      </c>
      <c r="H3839">
        <v>0.54869999999999997</v>
      </c>
    </row>
    <row r="3840" spans="1:8">
      <c r="A3840" s="1">
        <v>42102</v>
      </c>
      <c r="B3840">
        <v>13.98</v>
      </c>
      <c r="D3840" s="1">
        <v>41905</v>
      </c>
      <c r="E3840">
        <v>2.5274999999999999</v>
      </c>
      <c r="G3840" s="1">
        <v>41905</v>
      </c>
      <c r="H3840">
        <v>0.53659999999999997</v>
      </c>
    </row>
    <row r="3841" spans="1:8">
      <c r="A3841" s="1">
        <v>42103</v>
      </c>
      <c r="B3841">
        <v>13.09</v>
      </c>
      <c r="D3841" s="1">
        <v>41906</v>
      </c>
      <c r="E3841">
        <v>2.5636999999999999</v>
      </c>
      <c r="G3841" s="1">
        <v>41906</v>
      </c>
      <c r="H3841">
        <v>0.58660000000000001</v>
      </c>
    </row>
    <row r="3842" spans="1:8">
      <c r="A3842" s="1">
        <v>42104</v>
      </c>
      <c r="B3842">
        <v>12.58</v>
      </c>
      <c r="D3842" s="1">
        <v>41907</v>
      </c>
      <c r="E3842">
        <v>2.5022000000000002</v>
      </c>
      <c r="G3842" s="1">
        <v>41907</v>
      </c>
      <c r="H3842">
        <v>0.55110000000000003</v>
      </c>
    </row>
    <row r="3843" spans="1:8">
      <c r="A3843" s="1">
        <v>42107</v>
      </c>
      <c r="B3843">
        <v>13.94</v>
      </c>
      <c r="D3843" s="1">
        <v>41908</v>
      </c>
      <c r="E3843">
        <v>2.5276000000000001</v>
      </c>
      <c r="G3843" s="1">
        <v>41908</v>
      </c>
      <c r="H3843">
        <v>0.57479999999999998</v>
      </c>
    </row>
    <row r="3844" spans="1:8">
      <c r="A3844" s="1">
        <v>42108</v>
      </c>
      <c r="B3844">
        <v>13.67</v>
      </c>
      <c r="D3844" s="1">
        <v>41911</v>
      </c>
      <c r="E3844">
        <v>2.4771000000000001</v>
      </c>
      <c r="G3844" s="1">
        <v>41911</v>
      </c>
      <c r="H3844">
        <v>0.57079999999999997</v>
      </c>
    </row>
    <row r="3845" spans="1:8">
      <c r="A3845" s="1">
        <v>42109</v>
      </c>
      <c r="B3845">
        <v>12.84</v>
      </c>
      <c r="D3845" s="1">
        <v>41912</v>
      </c>
      <c r="E3845">
        <v>2.4887999999999999</v>
      </c>
      <c r="G3845" s="1">
        <v>41912</v>
      </c>
      <c r="H3845">
        <v>0.56699999999999995</v>
      </c>
    </row>
    <row r="3846" spans="1:8">
      <c r="A3846" s="1">
        <v>42110</v>
      </c>
      <c r="B3846">
        <v>12.6</v>
      </c>
      <c r="D3846" s="1">
        <v>41913</v>
      </c>
      <c r="E3846">
        <v>2.3856000000000002</v>
      </c>
      <c r="G3846" s="1">
        <v>41913</v>
      </c>
      <c r="H3846">
        <v>0.51580000000000004</v>
      </c>
    </row>
    <row r="3847" spans="1:8">
      <c r="A3847" s="1">
        <v>42111</v>
      </c>
      <c r="B3847">
        <v>13.89</v>
      </c>
      <c r="D3847" s="1">
        <v>41914</v>
      </c>
      <c r="E3847">
        <v>2.4249999999999998</v>
      </c>
      <c r="G3847" s="1">
        <v>41914</v>
      </c>
      <c r="H3847">
        <v>0.52370000000000005</v>
      </c>
    </row>
    <row r="3848" spans="1:8">
      <c r="A3848" s="1">
        <v>42114</v>
      </c>
      <c r="B3848">
        <v>13.3</v>
      </c>
      <c r="D3848" s="1">
        <v>41915</v>
      </c>
      <c r="E3848">
        <v>2.4340000000000002</v>
      </c>
      <c r="G3848" s="1">
        <v>41915</v>
      </c>
      <c r="H3848">
        <v>0.5575</v>
      </c>
    </row>
    <row r="3849" spans="1:8">
      <c r="A3849" s="1">
        <v>42115</v>
      </c>
      <c r="B3849">
        <v>13.25</v>
      </c>
      <c r="D3849" s="1">
        <v>41918</v>
      </c>
      <c r="E3849">
        <v>2.4196</v>
      </c>
      <c r="G3849" s="1">
        <v>41918</v>
      </c>
      <c r="H3849">
        <v>0.53180000000000005</v>
      </c>
    </row>
    <row r="3850" spans="1:8">
      <c r="A3850" s="1">
        <v>42116</v>
      </c>
      <c r="B3850">
        <v>12.71</v>
      </c>
      <c r="D3850" s="1">
        <v>41919</v>
      </c>
      <c r="E3850">
        <v>2.3391000000000002</v>
      </c>
      <c r="G3850" s="1">
        <v>41919</v>
      </c>
      <c r="H3850">
        <v>0.504</v>
      </c>
    </row>
    <row r="3851" spans="1:8">
      <c r="A3851" s="1">
        <v>42117</v>
      </c>
      <c r="B3851">
        <v>12.48</v>
      </c>
      <c r="D3851" s="1">
        <v>41920</v>
      </c>
      <c r="E3851">
        <v>2.3212999999999999</v>
      </c>
      <c r="G3851" s="1">
        <v>41920</v>
      </c>
      <c r="H3851">
        <v>0.44829999999999998</v>
      </c>
    </row>
    <row r="3852" spans="1:8">
      <c r="A3852" s="1">
        <v>42118</v>
      </c>
      <c r="B3852">
        <v>12.29</v>
      </c>
      <c r="D3852" s="1">
        <v>41921</v>
      </c>
      <c r="E3852">
        <v>2.3132999999999999</v>
      </c>
      <c r="G3852" s="1">
        <v>41921</v>
      </c>
      <c r="H3852">
        <v>0.44030000000000002</v>
      </c>
    </row>
    <row r="3853" spans="1:8">
      <c r="A3853" s="1">
        <v>42121</v>
      </c>
      <c r="B3853">
        <v>13.12</v>
      </c>
      <c r="D3853" s="1">
        <v>41922</v>
      </c>
      <c r="E3853">
        <v>2.2804000000000002</v>
      </c>
      <c r="G3853" s="1">
        <v>41922</v>
      </c>
      <c r="H3853">
        <v>0.4239</v>
      </c>
    </row>
    <row r="3854" spans="1:8">
      <c r="A3854" s="1">
        <v>42122</v>
      </c>
      <c r="B3854">
        <v>12.41</v>
      </c>
      <c r="D3854" s="1">
        <v>41925</v>
      </c>
      <c r="E3854">
        <v>2.2804000000000002</v>
      </c>
      <c r="G3854" s="1">
        <v>41925</v>
      </c>
      <c r="H3854">
        <v>0.4239</v>
      </c>
    </row>
    <row r="3855" spans="1:8">
      <c r="A3855" s="1">
        <v>42123</v>
      </c>
      <c r="B3855">
        <v>13.39</v>
      </c>
      <c r="D3855" s="1">
        <v>41926</v>
      </c>
      <c r="E3855">
        <v>2.1972999999999998</v>
      </c>
      <c r="G3855" s="1">
        <v>41926</v>
      </c>
      <c r="H3855">
        <v>0.36780000000000002</v>
      </c>
    </row>
    <row r="3856" spans="1:8">
      <c r="A3856" s="1">
        <v>42124</v>
      </c>
      <c r="B3856">
        <v>14.55</v>
      </c>
      <c r="D3856" s="1">
        <v>41927</v>
      </c>
      <c r="E3856">
        <v>2.1358000000000001</v>
      </c>
      <c r="G3856" s="1">
        <v>41927</v>
      </c>
      <c r="H3856">
        <v>0.30759999999999998</v>
      </c>
    </row>
    <row r="3857" spans="1:8">
      <c r="A3857" s="1">
        <v>42125</v>
      </c>
      <c r="B3857">
        <v>12.7</v>
      </c>
      <c r="D3857" s="1">
        <v>41928</v>
      </c>
      <c r="E3857">
        <v>2.1558999999999999</v>
      </c>
      <c r="G3857" s="1">
        <v>41928</v>
      </c>
      <c r="H3857">
        <v>0.34329999999999999</v>
      </c>
    </row>
    <row r="3858" spans="1:8">
      <c r="A3858" s="1">
        <v>42128</v>
      </c>
      <c r="B3858">
        <v>12.85</v>
      </c>
      <c r="D3858" s="1">
        <v>41929</v>
      </c>
      <c r="E3858">
        <v>2.1936</v>
      </c>
      <c r="G3858" s="1">
        <v>41929</v>
      </c>
      <c r="H3858">
        <v>0.37090000000000001</v>
      </c>
    </row>
    <row r="3859" spans="1:8">
      <c r="A3859" s="1">
        <v>42129</v>
      </c>
      <c r="B3859">
        <v>14.31</v>
      </c>
      <c r="D3859" s="1">
        <v>41932</v>
      </c>
      <c r="E3859">
        <v>2.1909000000000001</v>
      </c>
      <c r="G3859" s="1">
        <v>41932</v>
      </c>
      <c r="H3859">
        <v>0.35049999999999998</v>
      </c>
    </row>
    <row r="3860" spans="1:8">
      <c r="A3860" s="1">
        <v>42130</v>
      </c>
      <c r="B3860">
        <v>15.15</v>
      </c>
      <c r="D3860" s="1">
        <v>41933</v>
      </c>
      <c r="E3860">
        <v>2.2216999999999998</v>
      </c>
      <c r="G3860" s="1">
        <v>41933</v>
      </c>
      <c r="H3860">
        <v>0.3624</v>
      </c>
    </row>
    <row r="3861" spans="1:8">
      <c r="A3861" s="1">
        <v>42131</v>
      </c>
      <c r="B3861">
        <v>15.13</v>
      </c>
      <c r="D3861" s="1">
        <v>41934</v>
      </c>
      <c r="E3861">
        <v>2.2164000000000001</v>
      </c>
      <c r="G3861" s="1">
        <v>41934</v>
      </c>
      <c r="H3861">
        <v>0.35820000000000002</v>
      </c>
    </row>
    <row r="3862" spans="1:8">
      <c r="A3862" s="1">
        <v>42132</v>
      </c>
      <c r="B3862">
        <v>12.86</v>
      </c>
      <c r="D3862" s="1">
        <v>41935</v>
      </c>
      <c r="E3862">
        <v>2.2711999999999999</v>
      </c>
      <c r="G3862" s="1">
        <v>41935</v>
      </c>
      <c r="H3862">
        <v>0.38629999999999998</v>
      </c>
    </row>
    <row r="3863" spans="1:8">
      <c r="A3863" s="1">
        <v>42135</v>
      </c>
      <c r="B3863">
        <v>13.85</v>
      </c>
      <c r="D3863" s="1">
        <v>41936</v>
      </c>
      <c r="E3863">
        <v>2.2685</v>
      </c>
      <c r="G3863" s="1">
        <v>41936</v>
      </c>
      <c r="H3863">
        <v>0.38590000000000002</v>
      </c>
    </row>
    <row r="3864" spans="1:8">
      <c r="A3864" s="1">
        <v>42136</v>
      </c>
      <c r="B3864">
        <v>13.86</v>
      </c>
      <c r="D3864" s="1">
        <v>41939</v>
      </c>
      <c r="E3864">
        <v>2.2605</v>
      </c>
      <c r="G3864" s="1">
        <v>41939</v>
      </c>
      <c r="H3864">
        <v>0.38159999999999999</v>
      </c>
    </row>
    <row r="3865" spans="1:8">
      <c r="A3865" s="1">
        <v>42137</v>
      </c>
      <c r="B3865">
        <v>13.76</v>
      </c>
      <c r="D3865" s="1">
        <v>41940</v>
      </c>
      <c r="E3865">
        <v>2.2959999999999998</v>
      </c>
      <c r="G3865" s="1">
        <v>41940</v>
      </c>
      <c r="H3865">
        <v>0.39369999999999999</v>
      </c>
    </row>
    <row r="3866" spans="1:8">
      <c r="A3866" s="1">
        <v>42138</v>
      </c>
      <c r="B3866">
        <v>12.74</v>
      </c>
      <c r="D3866" s="1">
        <v>41941</v>
      </c>
      <c r="E3866">
        <v>2.3174000000000001</v>
      </c>
      <c r="G3866" s="1">
        <v>41941</v>
      </c>
      <c r="H3866">
        <v>0.48110000000000003</v>
      </c>
    </row>
    <row r="3867" spans="1:8">
      <c r="A3867" s="1">
        <v>42139</v>
      </c>
      <c r="B3867">
        <v>12.38</v>
      </c>
      <c r="D3867" s="1">
        <v>41942</v>
      </c>
      <c r="E3867">
        <v>2.3058000000000001</v>
      </c>
      <c r="G3867" s="1">
        <v>41942</v>
      </c>
      <c r="H3867">
        <v>0.46929999999999999</v>
      </c>
    </row>
    <row r="3868" spans="1:8">
      <c r="A3868" s="1">
        <v>42142</v>
      </c>
      <c r="B3868">
        <v>12.73</v>
      </c>
      <c r="D3868" s="1">
        <v>41943</v>
      </c>
      <c r="E3868">
        <v>2.3353000000000002</v>
      </c>
      <c r="G3868" s="1">
        <v>41943</v>
      </c>
      <c r="H3868">
        <v>0.4914</v>
      </c>
    </row>
    <row r="3869" spans="1:8">
      <c r="A3869" s="1">
        <v>42143</v>
      </c>
      <c r="B3869">
        <v>12.85</v>
      </c>
      <c r="D3869" s="1">
        <v>41946</v>
      </c>
      <c r="E3869">
        <v>2.3424999999999998</v>
      </c>
      <c r="G3869" s="1">
        <v>41946</v>
      </c>
      <c r="H3869">
        <v>0.51139999999999997</v>
      </c>
    </row>
    <row r="3870" spans="1:8">
      <c r="A3870" s="1">
        <v>42144</v>
      </c>
      <c r="B3870">
        <v>12.88</v>
      </c>
      <c r="D3870" s="1">
        <v>41947</v>
      </c>
      <c r="E3870">
        <v>2.3334999999999999</v>
      </c>
      <c r="G3870" s="1">
        <v>41947</v>
      </c>
      <c r="H3870">
        <v>0.51160000000000005</v>
      </c>
    </row>
    <row r="3871" spans="1:8">
      <c r="A3871" s="1">
        <v>42145</v>
      </c>
      <c r="B3871">
        <v>12.11</v>
      </c>
      <c r="D3871" s="1">
        <v>41948</v>
      </c>
      <c r="E3871">
        <v>2.3424</v>
      </c>
      <c r="G3871" s="1">
        <v>41948</v>
      </c>
      <c r="H3871">
        <v>0.52170000000000005</v>
      </c>
    </row>
    <row r="3872" spans="1:8">
      <c r="A3872" s="1">
        <v>42146</v>
      </c>
      <c r="B3872">
        <v>12.13</v>
      </c>
      <c r="D3872" s="1">
        <v>41949</v>
      </c>
      <c r="E3872">
        <v>2.3856000000000002</v>
      </c>
      <c r="G3872" s="1">
        <v>41949</v>
      </c>
      <c r="H3872">
        <v>0.54969999999999997</v>
      </c>
    </row>
    <row r="3873" spans="1:8">
      <c r="A3873" s="1">
        <v>42150</v>
      </c>
      <c r="B3873">
        <v>14.06</v>
      </c>
      <c r="D3873" s="1">
        <v>41950</v>
      </c>
      <c r="E3873">
        <v>2.2976000000000001</v>
      </c>
      <c r="G3873" s="1">
        <v>41950</v>
      </c>
      <c r="H3873">
        <v>0.4985</v>
      </c>
    </row>
    <row r="3874" spans="1:8">
      <c r="A3874" s="1">
        <v>42151</v>
      </c>
      <c r="B3874">
        <v>13.27</v>
      </c>
      <c r="D3874" s="1">
        <v>41953</v>
      </c>
      <c r="E3874">
        <v>2.3603999999999998</v>
      </c>
      <c r="G3874" s="1">
        <v>41953</v>
      </c>
      <c r="H3874">
        <v>0.53490000000000004</v>
      </c>
    </row>
    <row r="3875" spans="1:8">
      <c r="A3875" s="1">
        <v>42152</v>
      </c>
      <c r="B3875">
        <v>13.31</v>
      </c>
      <c r="D3875" s="1">
        <v>41954</v>
      </c>
      <c r="E3875">
        <v>2.3603999999999998</v>
      </c>
      <c r="G3875" s="1">
        <v>41954</v>
      </c>
      <c r="H3875">
        <v>0.53490000000000004</v>
      </c>
    </row>
    <row r="3876" spans="1:8">
      <c r="A3876" s="1">
        <v>42153</v>
      </c>
      <c r="B3876">
        <v>13.84</v>
      </c>
      <c r="D3876" s="1">
        <v>41955</v>
      </c>
      <c r="E3876">
        <v>2.3712</v>
      </c>
      <c r="G3876" s="1">
        <v>41955</v>
      </c>
      <c r="H3876">
        <v>0.53920000000000001</v>
      </c>
    </row>
    <row r="3877" spans="1:8">
      <c r="A3877" s="1">
        <v>42156</v>
      </c>
      <c r="B3877">
        <v>13.97</v>
      </c>
      <c r="D3877" s="1">
        <v>41956</v>
      </c>
      <c r="E3877">
        <v>2.3399000000000001</v>
      </c>
      <c r="G3877" s="1">
        <v>41956</v>
      </c>
      <c r="H3877">
        <v>0.51529999999999998</v>
      </c>
    </row>
    <row r="3878" spans="1:8">
      <c r="A3878" s="1">
        <v>42157</v>
      </c>
      <c r="B3878">
        <v>14.24</v>
      </c>
      <c r="D3878" s="1">
        <v>41957</v>
      </c>
      <c r="E3878">
        <v>2.3203999999999998</v>
      </c>
      <c r="G3878" s="1">
        <v>41957</v>
      </c>
      <c r="H3878">
        <v>0.51190000000000002</v>
      </c>
    </row>
    <row r="3879" spans="1:8">
      <c r="A3879" s="1">
        <v>42158</v>
      </c>
      <c r="B3879">
        <v>13.66</v>
      </c>
      <c r="D3879" s="1">
        <v>41960</v>
      </c>
      <c r="E3879">
        <v>2.3399000000000001</v>
      </c>
      <c r="G3879" s="1">
        <v>41960</v>
      </c>
      <c r="H3879">
        <v>0.50800000000000001</v>
      </c>
    </row>
    <row r="3880" spans="1:8">
      <c r="A3880" s="1">
        <v>42159</v>
      </c>
      <c r="B3880">
        <v>14.71</v>
      </c>
      <c r="D3880" s="1">
        <v>41961</v>
      </c>
      <c r="E3880">
        <v>2.3151000000000002</v>
      </c>
      <c r="G3880" s="1">
        <v>41961</v>
      </c>
      <c r="H3880">
        <v>0.50419999999999998</v>
      </c>
    </row>
    <row r="3881" spans="1:8">
      <c r="A3881" s="1">
        <v>42160</v>
      </c>
      <c r="B3881">
        <v>14.21</v>
      </c>
      <c r="D3881" s="1">
        <v>41962</v>
      </c>
      <c r="E3881">
        <v>2.3593999999999999</v>
      </c>
      <c r="G3881" s="1">
        <v>41962</v>
      </c>
      <c r="H3881">
        <v>0.52049999999999996</v>
      </c>
    </row>
    <row r="3882" spans="1:8">
      <c r="A3882" s="1">
        <v>42163</v>
      </c>
      <c r="B3882">
        <v>15.29</v>
      </c>
      <c r="D3882" s="1">
        <v>41963</v>
      </c>
      <c r="E3882">
        <v>2.3372999999999999</v>
      </c>
      <c r="G3882" s="1">
        <v>41963</v>
      </c>
      <c r="H3882">
        <v>0.50860000000000005</v>
      </c>
    </row>
    <row r="3883" spans="1:8">
      <c r="A3883" s="1">
        <v>42164</v>
      </c>
      <c r="B3883">
        <v>14.47</v>
      </c>
      <c r="D3883" s="1">
        <v>41964</v>
      </c>
      <c r="E3883">
        <v>2.3098999999999998</v>
      </c>
      <c r="G3883" s="1">
        <v>41964</v>
      </c>
      <c r="H3883">
        <v>0.501</v>
      </c>
    </row>
    <row r="3884" spans="1:8">
      <c r="A3884" s="1">
        <v>42165</v>
      </c>
      <c r="B3884">
        <v>13.22</v>
      </c>
      <c r="D3884" s="1">
        <v>41967</v>
      </c>
      <c r="E3884">
        <v>2.3064</v>
      </c>
      <c r="G3884" s="1">
        <v>41967</v>
      </c>
      <c r="H3884">
        <v>0.49299999999999999</v>
      </c>
    </row>
    <row r="3885" spans="1:8">
      <c r="A3885" s="1">
        <v>42166</v>
      </c>
      <c r="B3885">
        <v>12.85</v>
      </c>
      <c r="D3885" s="1">
        <v>41968</v>
      </c>
      <c r="E3885">
        <v>2.2570000000000001</v>
      </c>
      <c r="G3885" s="1">
        <v>41968</v>
      </c>
      <c r="H3885">
        <v>0.51970000000000005</v>
      </c>
    </row>
    <row r="3886" spans="1:8">
      <c r="A3886" s="1">
        <v>42167</v>
      </c>
      <c r="B3886">
        <v>13.78</v>
      </c>
      <c r="D3886" s="1">
        <v>41969</v>
      </c>
      <c r="E3886">
        <v>2.2446999999999999</v>
      </c>
      <c r="G3886" s="1">
        <v>41969</v>
      </c>
      <c r="H3886">
        <v>0.51570000000000005</v>
      </c>
    </row>
    <row r="3887" spans="1:8">
      <c r="A3887" s="1">
        <v>42170</v>
      </c>
      <c r="B3887">
        <v>15.39</v>
      </c>
      <c r="D3887" s="1">
        <v>41970</v>
      </c>
      <c r="E3887">
        <v>2.2446999999999999</v>
      </c>
      <c r="G3887" s="1">
        <v>41970</v>
      </c>
      <c r="H3887">
        <v>0.51570000000000005</v>
      </c>
    </row>
    <row r="3888" spans="1:8">
      <c r="A3888" s="1">
        <v>42171</v>
      </c>
      <c r="B3888">
        <v>14.81</v>
      </c>
      <c r="D3888" s="1">
        <v>41971</v>
      </c>
      <c r="E3888">
        <v>2.1640000000000001</v>
      </c>
      <c r="G3888" s="1">
        <v>41971</v>
      </c>
      <c r="H3888">
        <v>0.46850000000000003</v>
      </c>
    </row>
    <row r="3889" spans="1:8">
      <c r="A3889" s="1">
        <v>42172</v>
      </c>
      <c r="B3889">
        <v>14.5</v>
      </c>
      <c r="D3889" s="1">
        <v>41974</v>
      </c>
      <c r="E3889">
        <v>2.2349999999999999</v>
      </c>
      <c r="G3889" s="1">
        <v>41974</v>
      </c>
      <c r="H3889">
        <v>0.49609999999999999</v>
      </c>
    </row>
    <row r="3890" spans="1:8">
      <c r="A3890" s="1">
        <v>42173</v>
      </c>
      <c r="B3890">
        <v>13.19</v>
      </c>
      <c r="D3890" s="1">
        <v>41975</v>
      </c>
      <c r="E3890">
        <v>2.2923</v>
      </c>
      <c r="G3890" s="1">
        <v>41975</v>
      </c>
      <c r="H3890">
        <v>0.53549999999999998</v>
      </c>
    </row>
    <row r="3891" spans="1:8">
      <c r="A3891" s="1">
        <v>42174</v>
      </c>
      <c r="B3891">
        <v>13.96</v>
      </c>
      <c r="D3891" s="1">
        <v>41976</v>
      </c>
      <c r="E3891">
        <v>2.2799</v>
      </c>
      <c r="G3891" s="1">
        <v>41976</v>
      </c>
      <c r="H3891">
        <v>0.5554</v>
      </c>
    </row>
    <row r="3892" spans="1:8">
      <c r="A3892" s="1">
        <v>42177</v>
      </c>
      <c r="B3892">
        <v>12.74</v>
      </c>
      <c r="D3892" s="1">
        <v>41977</v>
      </c>
      <c r="E3892">
        <v>2.2341000000000002</v>
      </c>
      <c r="G3892" s="1">
        <v>41977</v>
      </c>
      <c r="H3892">
        <v>0.53959999999999997</v>
      </c>
    </row>
    <row r="3893" spans="1:8">
      <c r="A3893" s="1">
        <v>42178</v>
      </c>
      <c r="B3893">
        <v>12.11</v>
      </c>
      <c r="D3893" s="1">
        <v>41978</v>
      </c>
      <c r="E3893">
        <v>2.3065000000000002</v>
      </c>
      <c r="G3893" s="1">
        <v>41978</v>
      </c>
      <c r="H3893">
        <v>0.64329999999999998</v>
      </c>
    </row>
    <row r="3894" spans="1:8">
      <c r="A3894" s="1">
        <v>42179</v>
      </c>
      <c r="B3894">
        <v>13.26</v>
      </c>
      <c r="D3894" s="1">
        <v>41981</v>
      </c>
      <c r="E3894">
        <v>2.2570000000000001</v>
      </c>
      <c r="G3894" s="1">
        <v>41981</v>
      </c>
      <c r="H3894">
        <v>0.62749999999999995</v>
      </c>
    </row>
    <row r="3895" spans="1:8">
      <c r="A3895" s="1">
        <v>42180</v>
      </c>
      <c r="B3895">
        <v>14.01</v>
      </c>
      <c r="D3895" s="1">
        <v>41982</v>
      </c>
      <c r="E3895">
        <v>2.2128999999999999</v>
      </c>
      <c r="G3895" s="1">
        <v>41982</v>
      </c>
      <c r="H3895">
        <v>0.61170000000000002</v>
      </c>
    </row>
    <row r="3896" spans="1:8">
      <c r="A3896" s="1">
        <v>42181</v>
      </c>
      <c r="B3896">
        <v>14.02</v>
      </c>
      <c r="D3896" s="1">
        <v>41983</v>
      </c>
      <c r="E3896">
        <v>2.1638000000000002</v>
      </c>
      <c r="G3896" s="1">
        <v>41983</v>
      </c>
      <c r="H3896">
        <v>0.56789999999999996</v>
      </c>
    </row>
    <row r="3897" spans="1:8">
      <c r="A3897" s="1">
        <v>42184</v>
      </c>
      <c r="B3897">
        <v>18.850000000000001</v>
      </c>
      <c r="D3897" s="1">
        <v>41984</v>
      </c>
      <c r="E3897">
        <v>2.1619999999999999</v>
      </c>
      <c r="G3897" s="1">
        <v>41984</v>
      </c>
      <c r="H3897">
        <v>0.6</v>
      </c>
    </row>
    <row r="3898" spans="1:8">
      <c r="A3898" s="1">
        <v>42185</v>
      </c>
      <c r="B3898">
        <v>18.23</v>
      </c>
      <c r="D3898" s="1">
        <v>41985</v>
      </c>
      <c r="E3898">
        <v>2.0817000000000001</v>
      </c>
      <c r="G3898" s="1">
        <v>41985</v>
      </c>
      <c r="H3898">
        <v>0.54010000000000002</v>
      </c>
    </row>
    <row r="3899" spans="1:8">
      <c r="A3899" s="1">
        <v>42186</v>
      </c>
      <c r="B3899">
        <v>16.09</v>
      </c>
      <c r="D3899" s="1">
        <v>41988</v>
      </c>
      <c r="E3899">
        <v>2.1181999999999999</v>
      </c>
      <c r="G3899" s="1">
        <v>41988</v>
      </c>
      <c r="H3899">
        <v>0.57640000000000002</v>
      </c>
    </row>
    <row r="3900" spans="1:8">
      <c r="A3900" s="1">
        <v>42187</v>
      </c>
      <c r="B3900">
        <v>16.79</v>
      </c>
      <c r="D3900" s="1">
        <v>41989</v>
      </c>
      <c r="E3900">
        <v>2.0590999999999999</v>
      </c>
      <c r="G3900" s="1">
        <v>41989</v>
      </c>
      <c r="H3900">
        <v>0.55230000000000001</v>
      </c>
    </row>
    <row r="3901" spans="1:8">
      <c r="A3901" s="1">
        <v>42191</v>
      </c>
      <c r="B3901">
        <v>17.010000000000002</v>
      </c>
      <c r="D3901" s="1">
        <v>41990</v>
      </c>
      <c r="E3901">
        <v>2.1356000000000002</v>
      </c>
      <c r="G3901" s="1">
        <v>41990</v>
      </c>
      <c r="H3901">
        <v>0.61699999999999999</v>
      </c>
    </row>
    <row r="3902" spans="1:8">
      <c r="A3902" s="1">
        <v>42192</v>
      </c>
      <c r="B3902">
        <v>16.09</v>
      </c>
      <c r="D3902" s="1">
        <v>41991</v>
      </c>
      <c r="E3902">
        <v>2.2075</v>
      </c>
      <c r="G3902" s="1">
        <v>41991</v>
      </c>
      <c r="H3902">
        <v>0.63129999999999997</v>
      </c>
    </row>
    <row r="3903" spans="1:8">
      <c r="A3903" s="1">
        <v>42193</v>
      </c>
      <c r="B3903">
        <v>19.66</v>
      </c>
      <c r="D3903" s="1">
        <v>41992</v>
      </c>
      <c r="E3903">
        <v>2.1617999999999999</v>
      </c>
      <c r="G3903" s="1">
        <v>41992</v>
      </c>
      <c r="H3903">
        <v>0.63800000000000001</v>
      </c>
    </row>
    <row r="3904" spans="1:8">
      <c r="A3904" s="1">
        <v>42194</v>
      </c>
      <c r="B3904">
        <v>19.97</v>
      </c>
      <c r="D3904" s="1">
        <v>41995</v>
      </c>
      <c r="E3904">
        <v>2.1583000000000001</v>
      </c>
      <c r="G3904" s="1">
        <v>41995</v>
      </c>
      <c r="H3904">
        <v>0.65859999999999996</v>
      </c>
    </row>
    <row r="3905" spans="1:8">
      <c r="A3905" s="1">
        <v>42195</v>
      </c>
      <c r="B3905">
        <v>16.829999999999998</v>
      </c>
      <c r="D3905" s="1">
        <v>41996</v>
      </c>
      <c r="E3905">
        <v>2.2614000000000001</v>
      </c>
      <c r="G3905" s="1">
        <v>41996</v>
      </c>
      <c r="H3905">
        <v>0.73929999999999996</v>
      </c>
    </row>
    <row r="3906" spans="1:8">
      <c r="A3906" s="1">
        <v>42198</v>
      </c>
      <c r="B3906">
        <v>13.9</v>
      </c>
      <c r="D3906" s="1">
        <v>41997</v>
      </c>
      <c r="E3906">
        <v>2.2631999999999999</v>
      </c>
      <c r="G3906" s="1">
        <v>41997</v>
      </c>
      <c r="H3906">
        <v>0.73929999999999996</v>
      </c>
    </row>
    <row r="3907" spans="1:8">
      <c r="A3907" s="1">
        <v>42199</v>
      </c>
      <c r="B3907">
        <v>13.37</v>
      </c>
      <c r="D3907" s="1">
        <v>41998</v>
      </c>
      <c r="E3907">
        <v>2.2631999999999999</v>
      </c>
      <c r="G3907" s="1">
        <v>41998</v>
      </c>
      <c r="H3907">
        <v>0.73929999999999996</v>
      </c>
    </row>
    <row r="3908" spans="1:8">
      <c r="A3908" s="1">
        <v>42200</v>
      </c>
      <c r="B3908">
        <v>13.23</v>
      </c>
      <c r="D3908" s="1">
        <v>41999</v>
      </c>
      <c r="E3908">
        <v>2.2498999999999998</v>
      </c>
      <c r="G3908" s="1">
        <v>41999</v>
      </c>
      <c r="H3908">
        <v>0.73929999999999996</v>
      </c>
    </row>
    <row r="3909" spans="1:8">
      <c r="A3909" s="1">
        <v>42201</v>
      </c>
      <c r="B3909">
        <v>12.11</v>
      </c>
      <c r="D3909" s="1">
        <v>42002</v>
      </c>
      <c r="E3909">
        <v>2.2021000000000002</v>
      </c>
      <c r="G3909" s="1">
        <v>42002</v>
      </c>
      <c r="H3909">
        <v>0.70779999999999998</v>
      </c>
    </row>
    <row r="3910" spans="1:8">
      <c r="A3910" s="1">
        <v>42202</v>
      </c>
      <c r="B3910">
        <v>11.95</v>
      </c>
      <c r="D3910" s="1">
        <v>42003</v>
      </c>
      <c r="E3910">
        <v>2.1871</v>
      </c>
      <c r="G3910" s="1">
        <v>42003</v>
      </c>
      <c r="H3910">
        <v>0.68410000000000004</v>
      </c>
    </row>
    <row r="3911" spans="1:8">
      <c r="A3911" s="1">
        <v>42205</v>
      </c>
      <c r="B3911">
        <v>12.25</v>
      </c>
      <c r="D3911" s="1">
        <v>42004</v>
      </c>
      <c r="E3911">
        <v>2.1711999999999998</v>
      </c>
      <c r="G3911" s="1">
        <v>42004</v>
      </c>
      <c r="H3911">
        <v>0.66449999999999998</v>
      </c>
    </row>
    <row r="3912" spans="1:8">
      <c r="A3912" s="1">
        <v>42206</v>
      </c>
      <c r="B3912">
        <v>12.22</v>
      </c>
      <c r="D3912" s="1">
        <v>42005</v>
      </c>
      <c r="E3912">
        <v>2.1711999999999998</v>
      </c>
      <c r="G3912" s="1">
        <v>42005</v>
      </c>
      <c r="H3912">
        <v>0.66449999999999998</v>
      </c>
    </row>
    <row r="3913" spans="1:8">
      <c r="A3913" s="1">
        <v>42207</v>
      </c>
      <c r="B3913">
        <v>12.12</v>
      </c>
      <c r="D3913" s="1">
        <v>42006</v>
      </c>
      <c r="E3913">
        <v>2.1105</v>
      </c>
      <c r="G3913" s="1">
        <v>42006</v>
      </c>
      <c r="H3913">
        <v>0.66469999999999996</v>
      </c>
    </row>
    <row r="3914" spans="1:8">
      <c r="A3914" s="1">
        <v>42208</v>
      </c>
      <c r="B3914">
        <v>12.64</v>
      </c>
      <c r="D3914" s="1">
        <v>42009</v>
      </c>
      <c r="E3914">
        <v>2.032</v>
      </c>
      <c r="G3914" s="1">
        <v>42009</v>
      </c>
      <c r="H3914">
        <v>0.65680000000000005</v>
      </c>
    </row>
    <row r="3915" spans="1:8">
      <c r="A3915" s="1">
        <v>42209</v>
      </c>
      <c r="B3915">
        <v>13.74</v>
      </c>
      <c r="D3915" s="1">
        <v>42010</v>
      </c>
      <c r="E3915">
        <v>1.9401999999999999</v>
      </c>
      <c r="G3915" s="1">
        <v>42010</v>
      </c>
      <c r="H3915">
        <v>0.625</v>
      </c>
    </row>
    <row r="3916" spans="1:8">
      <c r="A3916" s="1">
        <v>42212</v>
      </c>
      <c r="B3916">
        <v>15.6</v>
      </c>
      <c r="D3916" s="1">
        <v>42011</v>
      </c>
      <c r="E3916">
        <v>1.9677</v>
      </c>
      <c r="G3916" s="1">
        <v>42011</v>
      </c>
      <c r="H3916">
        <v>0.60909999999999997</v>
      </c>
    </row>
    <row r="3917" spans="1:8">
      <c r="A3917" s="1">
        <v>42213</v>
      </c>
      <c r="B3917">
        <v>13.44</v>
      </c>
      <c r="D3917" s="1">
        <v>42012</v>
      </c>
      <c r="E3917">
        <v>2.0179</v>
      </c>
      <c r="G3917" s="1">
        <v>42012</v>
      </c>
      <c r="H3917">
        <v>0.60509999999999997</v>
      </c>
    </row>
    <row r="3918" spans="1:8">
      <c r="A3918" s="1">
        <v>42214</v>
      </c>
      <c r="B3918">
        <v>12.5</v>
      </c>
      <c r="D3918" s="1">
        <v>42013</v>
      </c>
      <c r="E3918">
        <v>1.9449000000000001</v>
      </c>
      <c r="G3918" s="1">
        <v>42013</v>
      </c>
      <c r="H3918">
        <v>0.56100000000000005</v>
      </c>
    </row>
    <row r="3919" spans="1:8">
      <c r="A3919" s="1">
        <v>42215</v>
      </c>
      <c r="B3919">
        <v>12.13</v>
      </c>
      <c r="D3919" s="1">
        <v>42016</v>
      </c>
      <c r="E3919">
        <v>1.907</v>
      </c>
      <c r="G3919" s="1">
        <v>42016</v>
      </c>
      <c r="H3919">
        <v>0.54490000000000005</v>
      </c>
    </row>
    <row r="3920" spans="1:8">
      <c r="A3920" s="1">
        <v>42216</v>
      </c>
      <c r="B3920">
        <v>12.12</v>
      </c>
      <c r="D3920" s="1">
        <v>42017</v>
      </c>
      <c r="E3920">
        <v>1.9</v>
      </c>
      <c r="G3920" s="1">
        <v>42017</v>
      </c>
      <c r="H3920">
        <v>0.53879999999999995</v>
      </c>
    </row>
    <row r="3921" spans="1:8">
      <c r="A3921" s="1">
        <v>42219</v>
      </c>
      <c r="B3921">
        <v>12.56</v>
      </c>
      <c r="D3921" s="1">
        <v>42018</v>
      </c>
      <c r="E3921">
        <v>1.8552999999999999</v>
      </c>
      <c r="G3921" s="1">
        <v>42018</v>
      </c>
      <c r="H3921">
        <v>0.50060000000000004</v>
      </c>
    </row>
    <row r="3922" spans="1:8">
      <c r="A3922" s="1">
        <v>42220</v>
      </c>
      <c r="B3922">
        <v>13</v>
      </c>
      <c r="D3922" s="1">
        <v>42019</v>
      </c>
      <c r="E3922">
        <v>1.7149000000000001</v>
      </c>
      <c r="G3922" s="1">
        <v>42019</v>
      </c>
      <c r="H3922">
        <v>0.41220000000000001</v>
      </c>
    </row>
    <row r="3923" spans="1:8">
      <c r="A3923" s="1">
        <v>42221</v>
      </c>
      <c r="B3923">
        <v>12.51</v>
      </c>
      <c r="D3923" s="1">
        <v>42020</v>
      </c>
      <c r="E3923">
        <v>1.8368</v>
      </c>
      <c r="G3923" s="1">
        <v>42020</v>
      </c>
      <c r="H3923">
        <v>0.48349999999999999</v>
      </c>
    </row>
    <row r="3924" spans="1:8">
      <c r="A3924" s="1">
        <v>42222</v>
      </c>
      <c r="B3924">
        <v>13.77</v>
      </c>
      <c r="D3924" s="1">
        <v>42023</v>
      </c>
      <c r="E3924">
        <v>1.8368</v>
      </c>
      <c r="G3924" s="1">
        <v>42023</v>
      </c>
      <c r="H3924">
        <v>0.48349999999999999</v>
      </c>
    </row>
    <row r="3925" spans="1:8">
      <c r="A3925" s="1">
        <v>42223</v>
      </c>
      <c r="B3925">
        <v>13.39</v>
      </c>
      <c r="D3925" s="1">
        <v>42024</v>
      </c>
      <c r="E3925">
        <v>1.788</v>
      </c>
      <c r="G3925" s="1">
        <v>42024</v>
      </c>
      <c r="H3925">
        <v>0.4914</v>
      </c>
    </row>
    <row r="3926" spans="1:8">
      <c r="A3926" s="1">
        <v>42226</v>
      </c>
      <c r="B3926">
        <v>12.23</v>
      </c>
      <c r="D3926" s="1">
        <v>42025</v>
      </c>
      <c r="E3926">
        <v>1.8716999999999999</v>
      </c>
      <c r="G3926" s="1">
        <v>42025</v>
      </c>
      <c r="H3926">
        <v>0.50739999999999996</v>
      </c>
    </row>
    <row r="3927" spans="1:8">
      <c r="A3927" s="1">
        <v>42227</v>
      </c>
      <c r="B3927">
        <v>13.71</v>
      </c>
      <c r="D3927" s="1">
        <v>42026</v>
      </c>
      <c r="E3927">
        <v>1.8631</v>
      </c>
      <c r="G3927" s="1">
        <v>42026</v>
      </c>
      <c r="H3927">
        <v>0.51739999999999997</v>
      </c>
    </row>
    <row r="3928" spans="1:8">
      <c r="A3928" s="1">
        <v>42228</v>
      </c>
      <c r="B3928">
        <v>13.61</v>
      </c>
      <c r="D3928" s="1">
        <v>42027</v>
      </c>
      <c r="E3928">
        <v>1.7968</v>
      </c>
      <c r="G3928" s="1">
        <v>42027</v>
      </c>
      <c r="H3928">
        <v>0.4864</v>
      </c>
    </row>
    <row r="3929" spans="1:8">
      <c r="A3929" s="1">
        <v>42229</v>
      </c>
      <c r="B3929">
        <v>13.49</v>
      </c>
      <c r="D3929" s="1">
        <v>42030</v>
      </c>
      <c r="E3929">
        <v>1.8241000000000001</v>
      </c>
      <c r="G3929" s="1">
        <v>42030</v>
      </c>
      <c r="H3929">
        <v>0.51070000000000004</v>
      </c>
    </row>
    <row r="3930" spans="1:8">
      <c r="A3930" s="1">
        <v>42230</v>
      </c>
      <c r="B3930">
        <v>12.83</v>
      </c>
      <c r="D3930" s="1">
        <v>42031</v>
      </c>
      <c r="E3930">
        <v>1.8230999999999999</v>
      </c>
      <c r="G3930" s="1">
        <v>42031</v>
      </c>
      <c r="H3930">
        <v>0.51049999999999995</v>
      </c>
    </row>
    <row r="3931" spans="1:8">
      <c r="A3931" s="1">
        <v>42233</v>
      </c>
      <c r="B3931">
        <v>13.02</v>
      </c>
      <c r="D3931" s="1">
        <v>42032</v>
      </c>
      <c r="E3931">
        <v>1.7206999999999999</v>
      </c>
      <c r="G3931" s="1">
        <v>42032</v>
      </c>
      <c r="H3931">
        <v>0.46539999999999998</v>
      </c>
    </row>
    <row r="3932" spans="1:8">
      <c r="A3932" s="1">
        <v>42234</v>
      </c>
      <c r="B3932">
        <v>13.79</v>
      </c>
      <c r="D3932" s="1">
        <v>42033</v>
      </c>
      <c r="E3932">
        <v>1.7512000000000001</v>
      </c>
      <c r="G3932" s="1">
        <v>42033</v>
      </c>
      <c r="H3932">
        <v>0.51580000000000004</v>
      </c>
    </row>
    <row r="3933" spans="1:8">
      <c r="A3933" s="1">
        <v>42235</v>
      </c>
      <c r="B3933">
        <v>15.25</v>
      </c>
      <c r="D3933" s="1">
        <v>42034</v>
      </c>
      <c r="E3933">
        <v>1.6407</v>
      </c>
      <c r="G3933" s="1">
        <v>42034</v>
      </c>
      <c r="H3933">
        <v>0.44879999999999998</v>
      </c>
    </row>
    <row r="3934" spans="1:8">
      <c r="A3934" s="1">
        <v>42236</v>
      </c>
      <c r="B3934">
        <v>19.14</v>
      </c>
      <c r="D3934" s="1">
        <v>42037</v>
      </c>
      <c r="E3934">
        <v>1.6641999999999999</v>
      </c>
      <c r="G3934" s="1">
        <v>42037</v>
      </c>
      <c r="H3934">
        <v>0.45860000000000001</v>
      </c>
    </row>
    <row r="3935" spans="1:8">
      <c r="A3935" s="1">
        <v>42237</v>
      </c>
      <c r="B3935">
        <v>28.03</v>
      </c>
      <c r="D3935" s="1">
        <v>42038</v>
      </c>
      <c r="E3935">
        <v>1.7915000000000001</v>
      </c>
      <c r="G3935" s="1">
        <v>42038</v>
      </c>
      <c r="H3935">
        <v>0.50790000000000002</v>
      </c>
    </row>
    <row r="3936" spans="1:8">
      <c r="A3936" s="1">
        <v>42240</v>
      </c>
      <c r="B3936">
        <v>40.74</v>
      </c>
      <c r="D3936" s="1">
        <v>42039</v>
      </c>
      <c r="E3936">
        <v>1.7513000000000001</v>
      </c>
      <c r="G3936" s="1">
        <v>42039</v>
      </c>
      <c r="H3936">
        <v>0.48420000000000002</v>
      </c>
    </row>
    <row r="3937" spans="1:8">
      <c r="A3937" s="1">
        <v>42241</v>
      </c>
      <c r="B3937">
        <v>36.020000000000003</v>
      </c>
      <c r="D3937" s="1">
        <v>42040</v>
      </c>
      <c r="E3937">
        <v>1.8204</v>
      </c>
      <c r="G3937" s="1">
        <v>42040</v>
      </c>
      <c r="H3937">
        <v>0.51980000000000004</v>
      </c>
    </row>
    <row r="3938" spans="1:8">
      <c r="A3938" s="1">
        <v>42242</v>
      </c>
      <c r="B3938">
        <v>30.32</v>
      </c>
      <c r="D3938" s="1">
        <v>42041</v>
      </c>
      <c r="E3938">
        <v>1.9567000000000001</v>
      </c>
      <c r="G3938" s="1">
        <v>42041</v>
      </c>
      <c r="H3938">
        <v>0.64349999999999996</v>
      </c>
    </row>
    <row r="3939" spans="1:8">
      <c r="A3939" s="1">
        <v>42243</v>
      </c>
      <c r="B3939">
        <v>26.1</v>
      </c>
      <c r="D3939" s="1">
        <v>42044</v>
      </c>
      <c r="E3939">
        <v>1.9775</v>
      </c>
      <c r="G3939" s="1">
        <v>42044</v>
      </c>
      <c r="H3939">
        <v>0.65169999999999995</v>
      </c>
    </row>
    <row r="3940" spans="1:8">
      <c r="A3940" s="1">
        <v>42244</v>
      </c>
      <c r="B3940">
        <v>26.05</v>
      </c>
      <c r="D3940" s="1">
        <v>42045</v>
      </c>
      <c r="E3940">
        <v>1.9966999999999999</v>
      </c>
      <c r="G3940" s="1">
        <v>42045</v>
      </c>
      <c r="H3940">
        <v>0.64990000000000003</v>
      </c>
    </row>
    <row r="3941" spans="1:8">
      <c r="A3941" s="1">
        <v>42247</v>
      </c>
      <c r="B3941">
        <v>28.43</v>
      </c>
      <c r="D3941" s="1">
        <v>42046</v>
      </c>
      <c r="E3941">
        <v>2.0175999999999998</v>
      </c>
      <c r="G3941" s="1">
        <v>42046</v>
      </c>
      <c r="H3941">
        <v>0.66420000000000001</v>
      </c>
    </row>
    <row r="3942" spans="1:8">
      <c r="A3942" s="1">
        <v>42248</v>
      </c>
      <c r="B3942">
        <v>31.4</v>
      </c>
      <c r="D3942" s="1">
        <v>42047</v>
      </c>
      <c r="E3942">
        <v>1.9843999999999999</v>
      </c>
      <c r="G3942" s="1">
        <v>42047</v>
      </c>
      <c r="H3942">
        <v>0.62419999999999998</v>
      </c>
    </row>
    <row r="3943" spans="1:8">
      <c r="A3943" s="1">
        <v>42249</v>
      </c>
      <c r="B3943">
        <v>26.09</v>
      </c>
      <c r="D3943" s="1">
        <v>42048</v>
      </c>
      <c r="E3943">
        <v>2.0503999999999998</v>
      </c>
      <c r="G3943" s="1">
        <v>42048</v>
      </c>
      <c r="H3943">
        <v>0.6411</v>
      </c>
    </row>
    <row r="3944" spans="1:8">
      <c r="A3944" s="1">
        <v>42250</v>
      </c>
      <c r="B3944">
        <v>25.61</v>
      </c>
      <c r="D3944" s="1">
        <v>42051</v>
      </c>
      <c r="E3944">
        <v>2.0503999999999998</v>
      </c>
      <c r="G3944" s="1">
        <v>42051</v>
      </c>
      <c r="H3944">
        <v>0.6411</v>
      </c>
    </row>
    <row r="3945" spans="1:8">
      <c r="A3945" s="1">
        <v>42251</v>
      </c>
      <c r="B3945">
        <v>27.8</v>
      </c>
      <c r="D3945" s="1">
        <v>42052</v>
      </c>
      <c r="E3945">
        <v>2.1379000000000001</v>
      </c>
      <c r="G3945" s="1">
        <v>42052</v>
      </c>
      <c r="H3945">
        <v>0.66149999999999998</v>
      </c>
    </row>
    <row r="3946" spans="1:8">
      <c r="A3946" s="1">
        <v>42255</v>
      </c>
      <c r="B3946">
        <v>24.9</v>
      </c>
      <c r="D3946" s="1">
        <v>42053</v>
      </c>
      <c r="E3946">
        <v>2.08</v>
      </c>
      <c r="G3946" s="1">
        <v>42053</v>
      </c>
      <c r="H3946">
        <v>0.59699999999999998</v>
      </c>
    </row>
    <row r="3947" spans="1:8">
      <c r="A3947" s="1">
        <v>42256</v>
      </c>
      <c r="B3947">
        <v>26.23</v>
      </c>
      <c r="D3947" s="1">
        <v>42054</v>
      </c>
      <c r="E3947">
        <v>2.1141999999999999</v>
      </c>
      <c r="G3947" s="1">
        <v>42054</v>
      </c>
      <c r="H3947">
        <v>0.61739999999999995</v>
      </c>
    </row>
    <row r="3948" spans="1:8">
      <c r="A3948" s="1">
        <v>42257</v>
      </c>
      <c r="B3948">
        <v>24.37</v>
      </c>
      <c r="D3948" s="1">
        <v>42055</v>
      </c>
      <c r="E3948">
        <v>2.1116999999999999</v>
      </c>
      <c r="G3948" s="1">
        <v>42055</v>
      </c>
      <c r="H3948">
        <v>0.6321</v>
      </c>
    </row>
    <row r="3949" spans="1:8">
      <c r="A3949" s="1">
        <v>42258</v>
      </c>
      <c r="B3949">
        <v>23.2</v>
      </c>
      <c r="D3949" s="1">
        <v>42058</v>
      </c>
      <c r="E3949">
        <v>2.0573999999999999</v>
      </c>
      <c r="G3949" s="1">
        <v>42058</v>
      </c>
      <c r="H3949">
        <v>0.60170000000000001</v>
      </c>
    </row>
    <row r="3950" spans="1:8">
      <c r="A3950" s="1">
        <v>42261</v>
      </c>
      <c r="B3950">
        <v>24.25</v>
      </c>
      <c r="D3950" s="1">
        <v>42059</v>
      </c>
      <c r="E3950">
        <v>1.98</v>
      </c>
      <c r="G3950" s="1">
        <v>42059</v>
      </c>
      <c r="H3950">
        <v>0.55289999999999995</v>
      </c>
    </row>
    <row r="3951" spans="1:8">
      <c r="A3951" s="1">
        <v>42262</v>
      </c>
      <c r="B3951">
        <v>22.54</v>
      </c>
      <c r="D3951" s="1">
        <v>42060</v>
      </c>
      <c r="E3951">
        <v>1.9688000000000001</v>
      </c>
      <c r="G3951" s="1">
        <v>42060</v>
      </c>
      <c r="H3951">
        <v>0.60260000000000002</v>
      </c>
    </row>
    <row r="3952" spans="1:8">
      <c r="A3952" s="1">
        <v>42263</v>
      </c>
      <c r="B3952">
        <v>21.35</v>
      </c>
      <c r="D3952" s="1">
        <v>42061</v>
      </c>
      <c r="E3952">
        <v>2.0295000000000001</v>
      </c>
      <c r="G3952" s="1">
        <v>42061</v>
      </c>
      <c r="H3952">
        <v>0.64610000000000001</v>
      </c>
    </row>
    <row r="3953" spans="1:8">
      <c r="A3953" s="1">
        <v>42264</v>
      </c>
      <c r="B3953">
        <v>21.14</v>
      </c>
      <c r="D3953" s="1">
        <v>42062</v>
      </c>
      <c r="E3953">
        <v>1.9930000000000001</v>
      </c>
      <c r="G3953" s="1">
        <v>42062</v>
      </c>
      <c r="H3953">
        <v>0.61839999999999995</v>
      </c>
    </row>
    <row r="3954" spans="1:8">
      <c r="A3954" s="1">
        <v>42265</v>
      </c>
      <c r="B3954">
        <v>22.28</v>
      </c>
      <c r="D3954" s="1">
        <v>42065</v>
      </c>
      <c r="E3954">
        <v>2.0819999999999999</v>
      </c>
      <c r="G3954" s="1">
        <v>42065</v>
      </c>
      <c r="H3954">
        <v>0.66210000000000002</v>
      </c>
    </row>
    <row r="3955" spans="1:8">
      <c r="A3955" s="1">
        <v>42268</v>
      </c>
      <c r="B3955">
        <v>20.14</v>
      </c>
      <c r="D3955" s="1">
        <v>42066</v>
      </c>
      <c r="E3955">
        <v>2.1189</v>
      </c>
      <c r="G3955" s="1">
        <v>42066</v>
      </c>
      <c r="H3955">
        <v>0.67820000000000003</v>
      </c>
    </row>
    <row r="3956" spans="1:8">
      <c r="A3956" s="1">
        <v>42269</v>
      </c>
      <c r="B3956">
        <v>22.44</v>
      </c>
      <c r="D3956" s="1">
        <v>42067</v>
      </c>
      <c r="E3956">
        <v>2.1172</v>
      </c>
      <c r="G3956" s="1">
        <v>42067</v>
      </c>
      <c r="H3956">
        <v>0.65459999999999996</v>
      </c>
    </row>
    <row r="3957" spans="1:8">
      <c r="A3957" s="1">
        <v>42270</v>
      </c>
      <c r="B3957">
        <v>22.13</v>
      </c>
      <c r="D3957" s="1">
        <v>42068</v>
      </c>
      <c r="E3957">
        <v>2.1154000000000002</v>
      </c>
      <c r="G3957" s="1">
        <v>42068</v>
      </c>
      <c r="H3957">
        <v>0.63890000000000002</v>
      </c>
    </row>
    <row r="3958" spans="1:8">
      <c r="A3958" s="1">
        <v>42271</v>
      </c>
      <c r="B3958">
        <v>23.47</v>
      </c>
      <c r="D3958" s="1">
        <v>42069</v>
      </c>
      <c r="E3958">
        <v>2.2414000000000001</v>
      </c>
      <c r="G3958" s="1">
        <v>42069</v>
      </c>
      <c r="H3958">
        <v>0.72340000000000004</v>
      </c>
    </row>
    <row r="3959" spans="1:8">
      <c r="A3959" s="1">
        <v>42272</v>
      </c>
      <c r="B3959">
        <v>23.62</v>
      </c>
      <c r="D3959" s="1">
        <v>42072</v>
      </c>
      <c r="E3959">
        <v>2.1907000000000001</v>
      </c>
      <c r="G3959" s="1">
        <v>42072</v>
      </c>
      <c r="H3959">
        <v>0.69169999999999998</v>
      </c>
    </row>
    <row r="3960" spans="1:8">
      <c r="A3960" s="1">
        <v>42275</v>
      </c>
      <c r="B3960">
        <v>27.63</v>
      </c>
      <c r="D3960" s="1">
        <v>42073</v>
      </c>
      <c r="E3960">
        <v>2.1297000000000001</v>
      </c>
      <c r="G3960" s="1">
        <v>42073</v>
      </c>
      <c r="H3960">
        <v>0.67989999999999995</v>
      </c>
    </row>
    <row r="3961" spans="1:8">
      <c r="A3961" s="1">
        <v>42276</v>
      </c>
      <c r="B3961">
        <v>26.83</v>
      </c>
      <c r="D3961" s="1">
        <v>42074</v>
      </c>
      <c r="E3961">
        <v>2.1086</v>
      </c>
      <c r="G3961" s="1">
        <v>42074</v>
      </c>
      <c r="H3961">
        <v>0.68020000000000003</v>
      </c>
    </row>
    <row r="3962" spans="1:8">
      <c r="A3962" s="1">
        <v>42277</v>
      </c>
      <c r="B3962">
        <v>24.5</v>
      </c>
      <c r="D3962" s="1">
        <v>42075</v>
      </c>
      <c r="E3962">
        <v>2.1156000000000001</v>
      </c>
      <c r="G3962" s="1">
        <v>42075</v>
      </c>
      <c r="H3962">
        <v>0.66439999999999999</v>
      </c>
    </row>
    <row r="3963" spans="1:8">
      <c r="A3963" s="1">
        <v>42278</v>
      </c>
      <c r="B3963">
        <v>22.55</v>
      </c>
      <c r="D3963" s="1">
        <v>42076</v>
      </c>
      <c r="E3963">
        <v>2.1139999999999999</v>
      </c>
      <c r="G3963" s="1">
        <v>42076</v>
      </c>
      <c r="H3963">
        <v>0.65700000000000003</v>
      </c>
    </row>
    <row r="3964" spans="1:8">
      <c r="A3964" s="1">
        <v>42279</v>
      </c>
      <c r="B3964">
        <v>20.94</v>
      </c>
      <c r="D3964" s="1">
        <v>42079</v>
      </c>
      <c r="E3964">
        <v>2.0716999999999999</v>
      </c>
      <c r="G3964" s="1">
        <v>42079</v>
      </c>
      <c r="H3964">
        <v>0.64910000000000001</v>
      </c>
    </row>
    <row r="3965" spans="1:8">
      <c r="A3965" s="1">
        <v>42282</v>
      </c>
      <c r="B3965">
        <v>19.54</v>
      </c>
      <c r="D3965" s="1">
        <v>42080</v>
      </c>
      <c r="E3965">
        <v>2.0507</v>
      </c>
      <c r="G3965" s="1">
        <v>42080</v>
      </c>
      <c r="H3965">
        <v>0.67159999999999997</v>
      </c>
    </row>
    <row r="3966" spans="1:8">
      <c r="A3966" s="1">
        <v>42283</v>
      </c>
      <c r="B3966">
        <v>19.399999999999999</v>
      </c>
      <c r="D3966" s="1">
        <v>42081</v>
      </c>
      <c r="E3966">
        <v>1.9198999999999999</v>
      </c>
      <c r="G3966" s="1">
        <v>42081</v>
      </c>
      <c r="H3966">
        <v>0.55249999999999999</v>
      </c>
    </row>
    <row r="3967" spans="1:8">
      <c r="A3967" s="1">
        <v>42284</v>
      </c>
      <c r="B3967">
        <v>18.399999999999999</v>
      </c>
      <c r="D3967" s="1">
        <v>42082</v>
      </c>
      <c r="E3967">
        <v>1.9684999999999999</v>
      </c>
      <c r="G3967" s="1">
        <v>42082</v>
      </c>
      <c r="H3967">
        <v>0.60919999999999996</v>
      </c>
    </row>
    <row r="3968" spans="1:8">
      <c r="A3968" s="1">
        <v>42285</v>
      </c>
      <c r="B3968">
        <v>17.420000000000002</v>
      </c>
      <c r="D3968" s="1">
        <v>42083</v>
      </c>
      <c r="E3968">
        <v>1.9302999999999999</v>
      </c>
      <c r="G3968" s="1">
        <v>42083</v>
      </c>
      <c r="H3968">
        <v>0.58120000000000005</v>
      </c>
    </row>
    <row r="3969" spans="1:8">
      <c r="A3969" s="1">
        <v>42286</v>
      </c>
      <c r="B3969">
        <v>17.079999999999998</v>
      </c>
      <c r="D3969" s="1">
        <v>42086</v>
      </c>
      <c r="E3969">
        <v>1.9119999999999999</v>
      </c>
      <c r="G3969" s="1">
        <v>42086</v>
      </c>
      <c r="H3969">
        <v>0.56910000000000005</v>
      </c>
    </row>
    <row r="3970" spans="1:8">
      <c r="A3970" s="1">
        <v>42289</v>
      </c>
      <c r="B3970">
        <v>16.170000000000002</v>
      </c>
      <c r="D3970" s="1">
        <v>42087</v>
      </c>
      <c r="E3970">
        <v>1.8731</v>
      </c>
      <c r="G3970" s="1">
        <v>42087</v>
      </c>
      <c r="H3970">
        <v>0.55700000000000005</v>
      </c>
    </row>
    <row r="3971" spans="1:8">
      <c r="A3971" s="1">
        <v>42290</v>
      </c>
      <c r="B3971">
        <v>17.670000000000002</v>
      </c>
      <c r="D3971" s="1">
        <v>42088</v>
      </c>
      <c r="E3971">
        <v>1.925</v>
      </c>
      <c r="G3971" s="1">
        <v>42088</v>
      </c>
      <c r="H3971">
        <v>0.60229999999999995</v>
      </c>
    </row>
    <row r="3972" spans="1:8">
      <c r="A3972" s="1">
        <v>42291</v>
      </c>
      <c r="B3972">
        <v>18.03</v>
      </c>
      <c r="D3972" s="1">
        <v>42089</v>
      </c>
      <c r="E3972">
        <v>1.9894000000000001</v>
      </c>
      <c r="G3972" s="1">
        <v>42089</v>
      </c>
      <c r="H3972">
        <v>0.61019999999999996</v>
      </c>
    </row>
    <row r="3973" spans="1:8">
      <c r="A3973" s="1">
        <v>42292</v>
      </c>
      <c r="B3973">
        <v>16.05</v>
      </c>
      <c r="D3973" s="1">
        <v>42090</v>
      </c>
      <c r="E3973">
        <v>1.9615</v>
      </c>
      <c r="G3973" s="1">
        <v>42090</v>
      </c>
      <c r="H3973">
        <v>0.59440000000000004</v>
      </c>
    </row>
    <row r="3974" spans="1:8">
      <c r="A3974" s="1">
        <v>42293</v>
      </c>
      <c r="B3974">
        <v>15.05</v>
      </c>
      <c r="D3974" s="1">
        <v>42093</v>
      </c>
      <c r="E3974">
        <v>1.9475</v>
      </c>
      <c r="G3974" s="1">
        <v>42093</v>
      </c>
      <c r="H3974">
        <v>0.57869999999999999</v>
      </c>
    </row>
    <row r="3975" spans="1:8">
      <c r="A3975" s="1">
        <v>42296</v>
      </c>
      <c r="B3975">
        <v>14.98</v>
      </c>
      <c r="D3975" s="1">
        <v>42094</v>
      </c>
      <c r="E3975">
        <v>1.9231</v>
      </c>
      <c r="G3975" s="1">
        <v>42094</v>
      </c>
      <c r="H3975">
        <v>0.55510000000000004</v>
      </c>
    </row>
    <row r="3976" spans="1:8">
      <c r="A3976" s="1">
        <v>42297</v>
      </c>
      <c r="B3976">
        <v>15.75</v>
      </c>
      <c r="D3976" s="1">
        <v>42095</v>
      </c>
      <c r="E3976">
        <v>1.8573</v>
      </c>
      <c r="G3976" s="1">
        <v>42095</v>
      </c>
      <c r="H3976">
        <v>0.53549999999999998</v>
      </c>
    </row>
    <row r="3977" spans="1:8">
      <c r="A3977" s="1">
        <v>42298</v>
      </c>
      <c r="B3977">
        <v>16.7</v>
      </c>
      <c r="D3977" s="1">
        <v>42096</v>
      </c>
      <c r="E3977">
        <v>1.9117</v>
      </c>
      <c r="G3977" s="1">
        <v>42096</v>
      </c>
      <c r="H3977">
        <v>0.53959999999999997</v>
      </c>
    </row>
    <row r="3978" spans="1:8">
      <c r="A3978" s="1">
        <v>42299</v>
      </c>
      <c r="B3978">
        <v>14.45</v>
      </c>
      <c r="D3978" s="1">
        <v>42097</v>
      </c>
      <c r="E3978">
        <v>1.8389</v>
      </c>
      <c r="G3978" s="1">
        <v>42097</v>
      </c>
      <c r="H3978">
        <v>0.47620000000000001</v>
      </c>
    </row>
    <row r="3979" spans="1:8">
      <c r="A3979" s="1">
        <v>42300</v>
      </c>
      <c r="B3979">
        <v>14.46</v>
      </c>
      <c r="D3979" s="1">
        <v>42100</v>
      </c>
      <c r="E3979">
        <v>1.8952</v>
      </c>
      <c r="G3979" s="1">
        <v>42100</v>
      </c>
      <c r="H3979">
        <v>0.496</v>
      </c>
    </row>
    <row r="3980" spans="1:8">
      <c r="A3980" s="1">
        <v>42303</v>
      </c>
      <c r="B3980">
        <v>15.29</v>
      </c>
      <c r="D3980" s="1">
        <v>42101</v>
      </c>
      <c r="E3980">
        <v>1.8848</v>
      </c>
      <c r="G3980" s="1">
        <v>42101</v>
      </c>
      <c r="H3980">
        <v>0.51590000000000003</v>
      </c>
    </row>
    <row r="3981" spans="1:8">
      <c r="A3981" s="1">
        <v>42304</v>
      </c>
      <c r="B3981">
        <v>15.43</v>
      </c>
      <c r="D3981" s="1">
        <v>42102</v>
      </c>
      <c r="E3981">
        <v>1.9047000000000001</v>
      </c>
      <c r="G3981" s="1">
        <v>42102</v>
      </c>
      <c r="H3981">
        <v>0.53180000000000005</v>
      </c>
    </row>
    <row r="3982" spans="1:8">
      <c r="A3982" s="1">
        <v>42305</v>
      </c>
      <c r="B3982">
        <v>14.33</v>
      </c>
      <c r="D3982" s="1">
        <v>42103</v>
      </c>
      <c r="E3982">
        <v>1.9596</v>
      </c>
      <c r="G3982" s="1">
        <v>42103</v>
      </c>
      <c r="H3982">
        <v>0.54779999999999995</v>
      </c>
    </row>
    <row r="3983" spans="1:8">
      <c r="A3983" s="1">
        <v>42306</v>
      </c>
      <c r="B3983">
        <v>14.61</v>
      </c>
      <c r="D3983" s="1">
        <v>42104</v>
      </c>
      <c r="E3983">
        <v>1.9473</v>
      </c>
      <c r="G3983" s="1">
        <v>42104</v>
      </c>
      <c r="H3983">
        <v>0.55600000000000005</v>
      </c>
    </row>
    <row r="3984" spans="1:8">
      <c r="A3984" s="1">
        <v>42307</v>
      </c>
      <c r="B3984">
        <v>15.07</v>
      </c>
      <c r="D3984" s="1">
        <v>42107</v>
      </c>
      <c r="E3984">
        <v>1.9272</v>
      </c>
      <c r="G3984" s="1">
        <v>42107</v>
      </c>
      <c r="H3984">
        <v>0.52800000000000002</v>
      </c>
    </row>
    <row r="3985" spans="1:8">
      <c r="A3985" s="1">
        <v>42310</v>
      </c>
      <c r="B3985">
        <v>14.15</v>
      </c>
      <c r="D3985" s="1">
        <v>42108</v>
      </c>
      <c r="E3985">
        <v>1.8985000000000001</v>
      </c>
      <c r="G3985" s="1">
        <v>42108</v>
      </c>
      <c r="H3985">
        <v>0.51200000000000001</v>
      </c>
    </row>
    <row r="3986" spans="1:8">
      <c r="A3986" s="1">
        <v>42311</v>
      </c>
      <c r="B3986">
        <v>14.54</v>
      </c>
      <c r="D3986" s="1">
        <v>42109</v>
      </c>
      <c r="E3986">
        <v>1.8879999999999999</v>
      </c>
      <c r="G3986" s="1">
        <v>42109</v>
      </c>
      <c r="H3986">
        <v>0.496</v>
      </c>
    </row>
    <row r="3987" spans="1:8">
      <c r="A3987" s="1">
        <v>42312</v>
      </c>
      <c r="B3987">
        <v>15.51</v>
      </c>
      <c r="D3987" s="1">
        <v>42110</v>
      </c>
      <c r="E3987">
        <v>1.8896999999999999</v>
      </c>
      <c r="G3987" s="1">
        <v>42110</v>
      </c>
      <c r="H3987">
        <v>0.4839</v>
      </c>
    </row>
    <row r="3988" spans="1:8">
      <c r="A3988" s="1">
        <v>42313</v>
      </c>
      <c r="B3988">
        <v>15.05</v>
      </c>
      <c r="D3988" s="1">
        <v>42111</v>
      </c>
      <c r="E3988">
        <v>1.8653</v>
      </c>
      <c r="G3988" s="1">
        <v>42111</v>
      </c>
      <c r="H3988">
        <v>0.5081</v>
      </c>
    </row>
    <row r="3989" spans="1:8">
      <c r="A3989" s="1">
        <v>42314</v>
      </c>
      <c r="B3989">
        <v>14.33</v>
      </c>
      <c r="D3989" s="1">
        <v>42114</v>
      </c>
      <c r="E3989">
        <v>1.8895999999999999</v>
      </c>
      <c r="G3989" s="1">
        <v>42114</v>
      </c>
      <c r="H3989">
        <v>0.5202</v>
      </c>
    </row>
    <row r="3990" spans="1:8">
      <c r="A3990" s="1">
        <v>42317</v>
      </c>
      <c r="B3990">
        <v>16.52</v>
      </c>
      <c r="D3990" s="1">
        <v>42115</v>
      </c>
      <c r="E3990">
        <v>1.9087000000000001</v>
      </c>
      <c r="G3990" s="1">
        <v>42115</v>
      </c>
      <c r="H3990">
        <v>0.51619999999999999</v>
      </c>
    </row>
    <row r="3991" spans="1:8">
      <c r="A3991" s="1">
        <v>42318</v>
      </c>
      <c r="B3991">
        <v>15.29</v>
      </c>
      <c r="D3991" s="1">
        <v>42116</v>
      </c>
      <c r="E3991">
        <v>1.9787999999999999</v>
      </c>
      <c r="G3991" s="1">
        <v>42116</v>
      </c>
      <c r="H3991">
        <v>0.54459999999999997</v>
      </c>
    </row>
    <row r="3992" spans="1:8">
      <c r="A3992" s="1">
        <v>42319</v>
      </c>
      <c r="B3992">
        <v>16.059999999999999</v>
      </c>
      <c r="D3992" s="1">
        <v>42117</v>
      </c>
      <c r="E3992">
        <v>1.9577</v>
      </c>
      <c r="G3992" s="1">
        <v>42117</v>
      </c>
      <c r="H3992">
        <v>0.52839999999999998</v>
      </c>
    </row>
    <row r="3993" spans="1:8">
      <c r="A3993" s="1">
        <v>42320</v>
      </c>
      <c r="B3993">
        <v>18.37</v>
      </c>
      <c r="D3993" s="1">
        <v>42118</v>
      </c>
      <c r="E3993">
        <v>1.9086000000000001</v>
      </c>
      <c r="G3993" s="1">
        <v>42118</v>
      </c>
      <c r="H3993">
        <v>0.50409999999999999</v>
      </c>
    </row>
    <row r="3994" spans="1:8">
      <c r="A3994" s="1">
        <v>42321</v>
      </c>
      <c r="B3994">
        <v>20.079999999999998</v>
      </c>
      <c r="D3994" s="1">
        <v>42121</v>
      </c>
      <c r="E3994">
        <v>1.9208000000000001</v>
      </c>
      <c r="G3994" s="1">
        <v>42121</v>
      </c>
      <c r="H3994">
        <v>0.51629999999999998</v>
      </c>
    </row>
    <row r="3995" spans="1:8">
      <c r="A3995" s="1">
        <v>42324</v>
      </c>
      <c r="B3995">
        <v>18.16</v>
      </c>
      <c r="D3995" s="1">
        <v>42122</v>
      </c>
      <c r="E3995">
        <v>2.0034000000000001</v>
      </c>
      <c r="G3995" s="1">
        <v>42122</v>
      </c>
      <c r="H3995">
        <v>0.56100000000000005</v>
      </c>
    </row>
    <row r="3996" spans="1:8">
      <c r="A3996" s="1">
        <v>42325</v>
      </c>
      <c r="B3996">
        <v>18.84</v>
      </c>
      <c r="D3996" s="1">
        <v>42123</v>
      </c>
      <c r="E3996">
        <v>2.0388000000000002</v>
      </c>
      <c r="G3996" s="1">
        <v>42123</v>
      </c>
      <c r="H3996">
        <v>0.55700000000000005</v>
      </c>
    </row>
    <row r="3997" spans="1:8">
      <c r="A3997" s="1">
        <v>42326</v>
      </c>
      <c r="B3997">
        <v>16.850000000000001</v>
      </c>
      <c r="D3997" s="1">
        <v>42124</v>
      </c>
      <c r="E3997">
        <v>2.0316999999999998</v>
      </c>
      <c r="G3997" s="1">
        <v>42124</v>
      </c>
      <c r="H3997">
        <v>0.56699999999999995</v>
      </c>
    </row>
    <row r="3998" spans="1:8">
      <c r="A3998" s="1">
        <v>42327</v>
      </c>
      <c r="B3998">
        <v>16.989999999999998</v>
      </c>
      <c r="D3998" s="1">
        <v>42125</v>
      </c>
      <c r="E3998">
        <v>2.1135000000000002</v>
      </c>
      <c r="G3998" s="1">
        <v>42125</v>
      </c>
      <c r="H3998">
        <v>0.59499999999999997</v>
      </c>
    </row>
    <row r="3999" spans="1:8">
      <c r="A3999" s="1">
        <v>42328</v>
      </c>
      <c r="B3999">
        <v>15.47</v>
      </c>
      <c r="D3999" s="1">
        <v>42128</v>
      </c>
      <c r="E3999">
        <v>2.1440000000000001</v>
      </c>
      <c r="G3999" s="1">
        <v>42128</v>
      </c>
      <c r="H3999">
        <v>0.59909999999999997</v>
      </c>
    </row>
    <row r="4000" spans="1:8">
      <c r="A4000" s="1">
        <v>42331</v>
      </c>
      <c r="B4000">
        <v>15.62</v>
      </c>
      <c r="D4000" s="1">
        <v>42129</v>
      </c>
      <c r="E4000">
        <v>2.1852999999999998</v>
      </c>
      <c r="G4000" s="1">
        <v>42129</v>
      </c>
      <c r="H4000">
        <v>0.623</v>
      </c>
    </row>
    <row r="4001" spans="1:8">
      <c r="A4001" s="1">
        <v>42332</v>
      </c>
      <c r="B4001">
        <v>15.93</v>
      </c>
      <c r="D4001" s="1">
        <v>42130</v>
      </c>
      <c r="E4001">
        <v>2.2431000000000001</v>
      </c>
      <c r="G4001" s="1">
        <v>42130</v>
      </c>
      <c r="H4001">
        <v>0.6351</v>
      </c>
    </row>
    <row r="4002" spans="1:8">
      <c r="A4002" s="1">
        <v>42333</v>
      </c>
      <c r="B4002">
        <v>15.19</v>
      </c>
      <c r="D4002" s="1">
        <v>42131</v>
      </c>
      <c r="E4002">
        <v>2.1800000000000002</v>
      </c>
      <c r="G4002" s="1">
        <v>42131</v>
      </c>
      <c r="H4002">
        <v>0.63129999999999997</v>
      </c>
    </row>
    <row r="4003" spans="1:8">
      <c r="A4003" s="1">
        <v>42335</v>
      </c>
      <c r="B4003">
        <v>15.12</v>
      </c>
      <c r="D4003" s="1">
        <v>42132</v>
      </c>
      <c r="E4003">
        <v>2.1478000000000002</v>
      </c>
      <c r="G4003" s="1">
        <v>42132</v>
      </c>
      <c r="H4003">
        <v>0.57189999999999996</v>
      </c>
    </row>
    <row r="4004" spans="1:8">
      <c r="A4004" s="1">
        <v>42338</v>
      </c>
      <c r="B4004">
        <v>16.13</v>
      </c>
      <c r="D4004" s="1">
        <v>42135</v>
      </c>
      <c r="E4004">
        <v>2.2797000000000001</v>
      </c>
      <c r="G4004" s="1">
        <v>42135</v>
      </c>
      <c r="H4004">
        <v>0.61599999999999999</v>
      </c>
    </row>
    <row r="4005" spans="1:8">
      <c r="A4005" s="1">
        <v>42339</v>
      </c>
      <c r="B4005">
        <v>14.67</v>
      </c>
      <c r="D4005" s="1">
        <v>42136</v>
      </c>
      <c r="E4005">
        <v>2.2488999999999999</v>
      </c>
      <c r="G4005" s="1">
        <v>42136</v>
      </c>
      <c r="H4005">
        <v>0.59609999999999996</v>
      </c>
    </row>
    <row r="4006" spans="1:8">
      <c r="A4006" s="1">
        <v>42340</v>
      </c>
      <c r="B4006">
        <v>15.91</v>
      </c>
      <c r="D4006" s="1">
        <v>42137</v>
      </c>
      <c r="E4006">
        <v>2.2926000000000002</v>
      </c>
      <c r="G4006" s="1">
        <v>42137</v>
      </c>
      <c r="H4006">
        <v>0.57620000000000005</v>
      </c>
    </row>
    <row r="4007" spans="1:8">
      <c r="A4007" s="1">
        <v>42341</v>
      </c>
      <c r="B4007">
        <v>18.11</v>
      </c>
      <c r="D4007" s="1">
        <v>42138</v>
      </c>
      <c r="E4007">
        <v>2.2301000000000002</v>
      </c>
      <c r="G4007" s="1">
        <v>42138</v>
      </c>
      <c r="H4007">
        <v>0.54410000000000003</v>
      </c>
    </row>
    <row r="4008" spans="1:8">
      <c r="A4008" s="1">
        <v>42342</v>
      </c>
      <c r="B4008">
        <v>14.81</v>
      </c>
      <c r="D4008" s="1">
        <v>42139</v>
      </c>
      <c r="E4008">
        <v>2.1423999999999999</v>
      </c>
      <c r="G4008" s="1">
        <v>42139</v>
      </c>
      <c r="H4008">
        <v>0.5363</v>
      </c>
    </row>
    <row r="4009" spans="1:8">
      <c r="A4009" s="1">
        <v>42345</v>
      </c>
      <c r="B4009">
        <v>15.84</v>
      </c>
      <c r="D4009" s="1">
        <v>42142</v>
      </c>
      <c r="E4009">
        <v>2.2336999999999998</v>
      </c>
      <c r="G4009" s="1">
        <v>42142</v>
      </c>
      <c r="H4009">
        <v>0.57669999999999999</v>
      </c>
    </row>
    <row r="4010" spans="1:8">
      <c r="A4010" s="1">
        <v>42346</v>
      </c>
      <c r="B4010">
        <v>17.600000000000001</v>
      </c>
      <c r="D4010" s="1">
        <v>42143</v>
      </c>
      <c r="E4010">
        <v>2.2886000000000002</v>
      </c>
      <c r="G4010" s="1">
        <v>42143</v>
      </c>
      <c r="H4010">
        <v>0.61329999999999996</v>
      </c>
    </row>
    <row r="4011" spans="1:8">
      <c r="A4011" s="1">
        <v>42347</v>
      </c>
      <c r="B4011">
        <v>19.61</v>
      </c>
      <c r="D4011" s="1">
        <v>42144</v>
      </c>
      <c r="E4011">
        <v>2.2479</v>
      </c>
      <c r="G4011" s="1">
        <v>42144</v>
      </c>
      <c r="H4011">
        <v>0.58499999999999996</v>
      </c>
    </row>
    <row r="4012" spans="1:8">
      <c r="A4012" s="1">
        <v>42348</v>
      </c>
      <c r="B4012">
        <v>19.34</v>
      </c>
      <c r="D4012" s="1">
        <v>42145</v>
      </c>
      <c r="E4012">
        <v>2.1898</v>
      </c>
      <c r="G4012" s="1">
        <v>42145</v>
      </c>
      <c r="H4012">
        <v>0.57299999999999995</v>
      </c>
    </row>
    <row r="4013" spans="1:8">
      <c r="A4013" s="1">
        <v>42349</v>
      </c>
      <c r="B4013">
        <v>24.39</v>
      </c>
      <c r="D4013" s="1">
        <v>42146</v>
      </c>
      <c r="E4013">
        <v>2.2092000000000001</v>
      </c>
      <c r="G4013" s="1">
        <v>42146</v>
      </c>
      <c r="H4013">
        <v>0.61419999999999997</v>
      </c>
    </row>
    <row r="4014" spans="1:8">
      <c r="A4014" s="1">
        <v>42352</v>
      </c>
      <c r="B4014">
        <v>22.73</v>
      </c>
      <c r="D4014" s="1">
        <v>42149</v>
      </c>
      <c r="E4014">
        <v>2.2092000000000001</v>
      </c>
      <c r="G4014" s="1">
        <v>42149</v>
      </c>
      <c r="H4014">
        <v>0.61419999999999997</v>
      </c>
    </row>
    <row r="4015" spans="1:8">
      <c r="A4015" s="1">
        <v>42353</v>
      </c>
      <c r="B4015">
        <v>20.95</v>
      </c>
      <c r="D4015" s="1">
        <v>42150</v>
      </c>
      <c r="E4015">
        <v>2.1389999999999998</v>
      </c>
      <c r="G4015" s="1">
        <v>42150</v>
      </c>
      <c r="H4015">
        <v>0.61229999999999996</v>
      </c>
    </row>
    <row r="4016" spans="1:8">
      <c r="A4016" s="1">
        <v>42354</v>
      </c>
      <c r="B4016">
        <v>17.86</v>
      </c>
      <c r="D4016" s="1">
        <v>42151</v>
      </c>
      <c r="E4016">
        <v>2.1284999999999998</v>
      </c>
      <c r="G4016" s="1">
        <v>42151</v>
      </c>
      <c r="H4016">
        <v>0.64849999999999997</v>
      </c>
    </row>
    <row r="4017" spans="1:8">
      <c r="A4017" s="1">
        <v>42355</v>
      </c>
      <c r="B4017">
        <v>18.940000000000001</v>
      </c>
      <c r="D4017" s="1">
        <v>42152</v>
      </c>
      <c r="E4017">
        <v>2.1355</v>
      </c>
      <c r="G4017" s="1">
        <v>42152</v>
      </c>
      <c r="H4017">
        <v>0.62890000000000001</v>
      </c>
    </row>
    <row r="4018" spans="1:8">
      <c r="A4018" s="1">
        <v>42356</v>
      </c>
      <c r="B4018">
        <v>20.7</v>
      </c>
      <c r="D4018" s="1">
        <v>42153</v>
      </c>
      <c r="E4018">
        <v>2.1214</v>
      </c>
      <c r="G4018" s="1">
        <v>42153</v>
      </c>
      <c r="H4018">
        <v>0.60529999999999995</v>
      </c>
    </row>
    <row r="4019" spans="1:8">
      <c r="A4019" s="1">
        <v>42359</v>
      </c>
      <c r="B4019">
        <v>18.7</v>
      </c>
      <c r="D4019" s="1">
        <v>42156</v>
      </c>
      <c r="E4019">
        <v>2.1793999999999998</v>
      </c>
      <c r="G4019" s="1">
        <v>42156</v>
      </c>
      <c r="H4019">
        <v>0.64470000000000005</v>
      </c>
    </row>
    <row r="4020" spans="1:8">
      <c r="A4020" s="1">
        <v>42360</v>
      </c>
      <c r="B4020">
        <v>16.600000000000001</v>
      </c>
      <c r="D4020" s="1">
        <v>42157</v>
      </c>
      <c r="E4020">
        <v>2.2624</v>
      </c>
      <c r="G4020" s="1">
        <v>42157</v>
      </c>
      <c r="H4020">
        <v>0.65269999999999995</v>
      </c>
    </row>
    <row r="4021" spans="1:8">
      <c r="A4021" s="1">
        <v>42361</v>
      </c>
      <c r="B4021">
        <v>15.57</v>
      </c>
      <c r="D4021" s="1">
        <v>42158</v>
      </c>
      <c r="E4021">
        <v>2.3641999999999999</v>
      </c>
      <c r="G4021" s="1">
        <v>42158</v>
      </c>
      <c r="H4021">
        <v>0.67249999999999999</v>
      </c>
    </row>
    <row r="4022" spans="1:8">
      <c r="A4022" s="1">
        <v>42362</v>
      </c>
      <c r="B4022">
        <v>15.74</v>
      </c>
      <c r="D4022" s="1">
        <v>42159</v>
      </c>
      <c r="E4022">
        <v>2.3069999999999999</v>
      </c>
      <c r="G4022" s="1">
        <v>42159</v>
      </c>
      <c r="H4022">
        <v>0.66069999999999995</v>
      </c>
    </row>
    <row r="4023" spans="1:8">
      <c r="A4023" s="1">
        <v>42366</v>
      </c>
      <c r="B4023">
        <v>16.91</v>
      </c>
      <c r="D4023" s="1">
        <v>42160</v>
      </c>
      <c r="E4023">
        <v>2.4076</v>
      </c>
      <c r="G4023" s="1">
        <v>42160</v>
      </c>
      <c r="H4023">
        <v>0.7087</v>
      </c>
    </row>
    <row r="4024" spans="1:8">
      <c r="A4024" s="1">
        <v>42367</v>
      </c>
      <c r="B4024">
        <v>16.079999999999998</v>
      </c>
      <c r="D4024" s="1">
        <v>42163</v>
      </c>
      <c r="E4024">
        <v>2.3824000000000001</v>
      </c>
      <c r="G4024" s="1">
        <v>42163</v>
      </c>
      <c r="H4024">
        <v>0.68079999999999996</v>
      </c>
    </row>
    <row r="4025" spans="1:8">
      <c r="A4025" s="1">
        <v>42368</v>
      </c>
      <c r="B4025">
        <v>17.29</v>
      </c>
      <c r="D4025" s="1">
        <v>42164</v>
      </c>
      <c r="E4025">
        <v>2.4384000000000001</v>
      </c>
      <c r="G4025" s="1">
        <v>42164</v>
      </c>
      <c r="H4025">
        <v>0.71689999999999998</v>
      </c>
    </row>
    <row r="4026" spans="1:8">
      <c r="A4026" s="1">
        <v>42369</v>
      </c>
      <c r="B4026">
        <v>18.21</v>
      </c>
      <c r="D4026" s="1">
        <v>42165</v>
      </c>
      <c r="E4026">
        <v>2.4838</v>
      </c>
      <c r="G4026" s="1">
        <v>42165</v>
      </c>
      <c r="H4026">
        <v>0.72499999999999998</v>
      </c>
    </row>
    <row r="4027" spans="1:8">
      <c r="A4027" s="1">
        <v>42373</v>
      </c>
      <c r="B4027">
        <v>20.7</v>
      </c>
      <c r="D4027" s="1">
        <v>42166</v>
      </c>
      <c r="E4027">
        <v>2.3772000000000002</v>
      </c>
      <c r="G4027" s="1">
        <v>42166</v>
      </c>
      <c r="H4027">
        <v>0.71309999999999996</v>
      </c>
    </row>
    <row r="4028" spans="1:8">
      <c r="A4028" s="1">
        <v>42374</v>
      </c>
      <c r="B4028">
        <v>19.34</v>
      </c>
      <c r="D4028" s="1">
        <v>42167</v>
      </c>
      <c r="E4028">
        <v>2.3917999999999999</v>
      </c>
      <c r="G4028" s="1">
        <v>42167</v>
      </c>
      <c r="H4028">
        <v>0.72560000000000002</v>
      </c>
    </row>
    <row r="4029" spans="1:8">
      <c r="A4029" s="1">
        <v>42375</v>
      </c>
      <c r="B4029">
        <v>20.59</v>
      </c>
      <c r="D4029" s="1">
        <v>42170</v>
      </c>
      <c r="E4029">
        <v>2.3559000000000001</v>
      </c>
      <c r="G4029" s="1">
        <v>42170</v>
      </c>
      <c r="H4029">
        <v>0.70150000000000001</v>
      </c>
    </row>
    <row r="4030" spans="1:8">
      <c r="A4030" s="1">
        <v>42376</v>
      </c>
      <c r="B4030">
        <v>24.99</v>
      </c>
      <c r="D4030" s="1">
        <v>42171</v>
      </c>
      <c r="E4030">
        <v>2.3092999999999999</v>
      </c>
      <c r="G4030" s="1">
        <v>42171</v>
      </c>
      <c r="H4030">
        <v>0.6855</v>
      </c>
    </row>
    <row r="4031" spans="1:8">
      <c r="A4031" s="1">
        <v>42377</v>
      </c>
      <c r="B4031">
        <v>27.01</v>
      </c>
      <c r="D4031" s="1">
        <v>42172</v>
      </c>
      <c r="E4031">
        <v>2.3165</v>
      </c>
      <c r="G4031" s="1">
        <v>42172</v>
      </c>
      <c r="H4031">
        <v>0.6492</v>
      </c>
    </row>
    <row r="4032" spans="1:8">
      <c r="A4032" s="1">
        <v>42380</v>
      </c>
      <c r="B4032">
        <v>24.3</v>
      </c>
      <c r="D4032" s="1">
        <v>42173</v>
      </c>
      <c r="E4032">
        <v>2.3344999999999998</v>
      </c>
      <c r="G4032" s="1">
        <v>42173</v>
      </c>
      <c r="H4032">
        <v>0.6331</v>
      </c>
    </row>
    <row r="4033" spans="1:8">
      <c r="A4033" s="1">
        <v>42381</v>
      </c>
      <c r="B4033">
        <v>22.47</v>
      </c>
      <c r="D4033" s="1">
        <v>42174</v>
      </c>
      <c r="E4033">
        <v>2.2576999999999998</v>
      </c>
      <c r="G4033" s="1">
        <v>42174</v>
      </c>
      <c r="H4033">
        <v>0.6169</v>
      </c>
    </row>
    <row r="4034" spans="1:8">
      <c r="A4034" s="1">
        <v>42382</v>
      </c>
      <c r="B4034">
        <v>25.22</v>
      </c>
      <c r="D4034" s="1">
        <v>42177</v>
      </c>
      <c r="E4034">
        <v>2.3725000000000001</v>
      </c>
      <c r="G4034" s="1">
        <v>42177</v>
      </c>
      <c r="H4034">
        <v>0.65749999999999997</v>
      </c>
    </row>
    <row r="4035" spans="1:8">
      <c r="A4035" s="1">
        <v>42383</v>
      </c>
      <c r="B4035">
        <v>23.95</v>
      </c>
      <c r="D4035" s="1">
        <v>42178</v>
      </c>
      <c r="E4035">
        <v>2.4087000000000001</v>
      </c>
      <c r="G4035" s="1">
        <v>42178</v>
      </c>
      <c r="H4035">
        <v>0.67789999999999995</v>
      </c>
    </row>
    <row r="4036" spans="1:8">
      <c r="A4036" s="1">
        <v>42384</v>
      </c>
      <c r="B4036">
        <v>27.02</v>
      </c>
      <c r="D4036" s="1">
        <v>42179</v>
      </c>
      <c r="E4036">
        <v>2.3672</v>
      </c>
      <c r="G4036" s="1">
        <v>42179</v>
      </c>
      <c r="H4036">
        <v>0.68020000000000003</v>
      </c>
    </row>
    <row r="4037" spans="1:8">
      <c r="A4037" s="1">
        <v>42388</v>
      </c>
      <c r="B4037">
        <v>26.05</v>
      </c>
      <c r="D4037" s="1">
        <v>42180</v>
      </c>
      <c r="E4037">
        <v>2.4087999999999998</v>
      </c>
      <c r="G4037" s="1">
        <v>42180</v>
      </c>
      <c r="H4037">
        <v>0.68799999999999994</v>
      </c>
    </row>
    <row r="4038" spans="1:8">
      <c r="A4038" s="1">
        <v>42389</v>
      </c>
      <c r="B4038">
        <v>27.59</v>
      </c>
      <c r="D4038" s="1">
        <v>42181</v>
      </c>
      <c r="E4038">
        <v>2.4725999999999999</v>
      </c>
      <c r="G4038" s="1">
        <v>42181</v>
      </c>
      <c r="H4038">
        <v>0.7117</v>
      </c>
    </row>
    <row r="4039" spans="1:8">
      <c r="A4039" s="1">
        <v>42390</v>
      </c>
      <c r="B4039">
        <v>26.69</v>
      </c>
      <c r="D4039" s="1">
        <v>42184</v>
      </c>
      <c r="E4039">
        <v>2.3241999999999998</v>
      </c>
      <c r="G4039" s="1">
        <v>42184</v>
      </c>
      <c r="H4039">
        <v>0.63290000000000002</v>
      </c>
    </row>
    <row r="4040" spans="1:8">
      <c r="A4040" s="1">
        <v>42391</v>
      </c>
      <c r="B4040">
        <v>22.34</v>
      </c>
      <c r="D4040" s="1">
        <v>42185</v>
      </c>
      <c r="E4040">
        <v>2.3531</v>
      </c>
      <c r="G4040" s="1">
        <v>42185</v>
      </c>
      <c r="H4040">
        <v>0.64270000000000005</v>
      </c>
    </row>
    <row r="4041" spans="1:8">
      <c r="A4041" s="1">
        <v>42394</v>
      </c>
      <c r="B4041">
        <v>24.15</v>
      </c>
      <c r="D4041" s="1">
        <v>42186</v>
      </c>
      <c r="E4041">
        <v>2.4218999999999999</v>
      </c>
      <c r="G4041" s="1">
        <v>42186</v>
      </c>
      <c r="H4041">
        <v>0.68820000000000003</v>
      </c>
    </row>
    <row r="4042" spans="1:8">
      <c r="A4042" s="1">
        <v>42395</v>
      </c>
      <c r="B4042">
        <v>22.5</v>
      </c>
      <c r="D4042" s="1">
        <v>42187</v>
      </c>
      <c r="E4042">
        <v>2.3822999999999999</v>
      </c>
      <c r="G4042" s="1">
        <v>42187</v>
      </c>
      <c r="H4042">
        <v>0.627</v>
      </c>
    </row>
    <row r="4043" spans="1:8">
      <c r="A4043" s="1">
        <v>42396</v>
      </c>
      <c r="B4043">
        <v>23.11</v>
      </c>
      <c r="D4043" s="1">
        <v>42188</v>
      </c>
      <c r="E4043">
        <v>2.3822999999999999</v>
      </c>
      <c r="G4043" s="1">
        <v>42188</v>
      </c>
      <c r="H4043">
        <v>0.627</v>
      </c>
    </row>
    <row r="4044" spans="1:8">
      <c r="A4044" s="1">
        <v>42397</v>
      </c>
      <c r="B4044">
        <v>22.42</v>
      </c>
      <c r="D4044" s="1">
        <v>42191</v>
      </c>
      <c r="E4044">
        <v>2.2850000000000001</v>
      </c>
      <c r="G4044" s="1">
        <v>42191</v>
      </c>
      <c r="H4044">
        <v>0.58919999999999995</v>
      </c>
    </row>
    <row r="4045" spans="1:8">
      <c r="A4045" s="1">
        <v>42398</v>
      </c>
      <c r="B4045">
        <v>20.2</v>
      </c>
      <c r="D4045" s="1">
        <v>42192</v>
      </c>
      <c r="E4045">
        <v>2.2582</v>
      </c>
      <c r="G4045" s="1">
        <v>42192</v>
      </c>
      <c r="H4045">
        <v>0.58520000000000005</v>
      </c>
    </row>
    <row r="4046" spans="1:8">
      <c r="A4046" s="1">
        <v>42401</v>
      </c>
      <c r="B4046">
        <v>19.98</v>
      </c>
      <c r="D4046" s="1">
        <v>42193</v>
      </c>
      <c r="E4046">
        <v>2.1922000000000001</v>
      </c>
      <c r="G4046" s="1">
        <v>42193</v>
      </c>
      <c r="H4046">
        <v>0.54139999999999999</v>
      </c>
    </row>
    <row r="4047" spans="1:8">
      <c r="A4047" s="1">
        <v>42402</v>
      </c>
      <c r="B4047">
        <v>21.98</v>
      </c>
      <c r="D4047" s="1">
        <v>42194</v>
      </c>
      <c r="E4047">
        <v>2.3210999999999999</v>
      </c>
      <c r="G4047" s="1">
        <v>42194</v>
      </c>
      <c r="H4047">
        <v>0.58509999999999995</v>
      </c>
    </row>
    <row r="4048" spans="1:8">
      <c r="A4048" s="1">
        <v>42403</v>
      </c>
      <c r="B4048">
        <v>21.65</v>
      </c>
      <c r="D4048" s="1">
        <v>42195</v>
      </c>
      <c r="E4048">
        <v>2.3972000000000002</v>
      </c>
      <c r="G4048" s="1">
        <v>42195</v>
      </c>
      <c r="H4048">
        <v>0.63700000000000001</v>
      </c>
    </row>
    <row r="4049" spans="1:8">
      <c r="A4049" s="1">
        <v>42404</v>
      </c>
      <c r="B4049">
        <v>21.84</v>
      </c>
      <c r="D4049" s="1">
        <v>42198</v>
      </c>
      <c r="E4049">
        <v>2.4538000000000002</v>
      </c>
      <c r="G4049" s="1">
        <v>42198</v>
      </c>
      <c r="H4049">
        <v>0.67720000000000002</v>
      </c>
    </row>
    <row r="4050" spans="1:8">
      <c r="A4050" s="1">
        <v>42405</v>
      </c>
      <c r="B4050">
        <v>23.38</v>
      </c>
      <c r="D4050" s="1">
        <v>42199</v>
      </c>
      <c r="E4050">
        <v>2.4009999999999998</v>
      </c>
      <c r="G4050" s="1">
        <v>42199</v>
      </c>
      <c r="H4050">
        <v>0.63700000000000001</v>
      </c>
    </row>
    <row r="4051" spans="1:8">
      <c r="A4051" s="1">
        <v>42408</v>
      </c>
      <c r="B4051">
        <v>26</v>
      </c>
      <c r="D4051" s="1">
        <v>42200</v>
      </c>
      <c r="E4051">
        <v>2.3521000000000001</v>
      </c>
      <c r="G4051" s="1">
        <v>42200</v>
      </c>
      <c r="H4051">
        <v>0.625</v>
      </c>
    </row>
    <row r="4052" spans="1:8">
      <c r="A4052" s="1">
        <v>42409</v>
      </c>
      <c r="B4052">
        <v>26.54</v>
      </c>
      <c r="D4052" s="1">
        <v>42201</v>
      </c>
      <c r="E4052">
        <v>2.3502999999999998</v>
      </c>
      <c r="G4052" s="1">
        <v>42201</v>
      </c>
      <c r="H4052">
        <v>0.6552</v>
      </c>
    </row>
    <row r="4053" spans="1:8">
      <c r="A4053" s="1">
        <v>42410</v>
      </c>
      <c r="B4053">
        <v>26.29</v>
      </c>
      <c r="D4053" s="1">
        <v>42202</v>
      </c>
      <c r="E4053">
        <v>2.3469000000000002</v>
      </c>
      <c r="G4053" s="1">
        <v>42202</v>
      </c>
      <c r="H4053">
        <v>0.66549999999999998</v>
      </c>
    </row>
    <row r="4054" spans="1:8">
      <c r="A4054" s="1">
        <v>42411</v>
      </c>
      <c r="B4054">
        <v>28.14</v>
      </c>
      <c r="D4054" s="1">
        <v>42205</v>
      </c>
      <c r="E4054">
        <v>2.3723000000000001</v>
      </c>
      <c r="G4054" s="1">
        <v>42205</v>
      </c>
      <c r="H4054">
        <v>0.70609999999999995</v>
      </c>
    </row>
    <row r="4055" spans="1:8">
      <c r="A4055" s="1">
        <v>42412</v>
      </c>
      <c r="B4055">
        <v>25.4</v>
      </c>
      <c r="D4055" s="1">
        <v>42206</v>
      </c>
      <c r="E4055">
        <v>2.3252999999999999</v>
      </c>
      <c r="G4055" s="1">
        <v>42206</v>
      </c>
      <c r="H4055">
        <v>0.67779999999999996</v>
      </c>
    </row>
    <row r="4056" spans="1:8">
      <c r="A4056" s="1">
        <v>42416</v>
      </c>
      <c r="B4056">
        <v>24.11</v>
      </c>
      <c r="D4056" s="1">
        <v>42207</v>
      </c>
      <c r="E4056">
        <v>2.3235000000000001</v>
      </c>
      <c r="G4056" s="1">
        <v>42207</v>
      </c>
      <c r="H4056">
        <v>0.70630000000000004</v>
      </c>
    </row>
    <row r="4057" spans="1:8">
      <c r="A4057" s="1">
        <v>42417</v>
      </c>
      <c r="B4057">
        <v>22.31</v>
      </c>
      <c r="D4057" s="1">
        <v>42208</v>
      </c>
      <c r="E4057">
        <v>2.2677</v>
      </c>
      <c r="G4057" s="1">
        <v>42208</v>
      </c>
      <c r="H4057">
        <v>0.69420000000000004</v>
      </c>
    </row>
    <row r="4058" spans="1:8">
      <c r="A4058" s="1">
        <v>42418</v>
      </c>
      <c r="B4058">
        <v>21.64</v>
      </c>
      <c r="D4058" s="1">
        <v>42209</v>
      </c>
      <c r="E4058">
        <v>2.2624</v>
      </c>
      <c r="G4058" s="1">
        <v>42209</v>
      </c>
      <c r="H4058">
        <v>0.67810000000000004</v>
      </c>
    </row>
    <row r="4059" spans="1:8">
      <c r="A4059" s="1">
        <v>42419</v>
      </c>
      <c r="B4059">
        <v>20.53</v>
      </c>
      <c r="D4059" s="1">
        <v>42212</v>
      </c>
      <c r="E4059">
        <v>2.2174999999999998</v>
      </c>
      <c r="G4059" s="1">
        <v>42212</v>
      </c>
      <c r="H4059">
        <v>0.64949999999999997</v>
      </c>
    </row>
    <row r="4060" spans="1:8">
      <c r="A4060" s="1">
        <v>42422</v>
      </c>
      <c r="B4060">
        <v>19.38</v>
      </c>
      <c r="D4060" s="1">
        <v>42213</v>
      </c>
      <c r="E4060">
        <v>2.2498999999999998</v>
      </c>
      <c r="G4060" s="1">
        <v>42213</v>
      </c>
      <c r="H4060">
        <v>0.66800000000000004</v>
      </c>
    </row>
    <row r="4061" spans="1:8">
      <c r="A4061" s="1">
        <v>42423</v>
      </c>
      <c r="B4061">
        <v>20.98</v>
      </c>
      <c r="D4061" s="1">
        <v>42214</v>
      </c>
      <c r="E4061">
        <v>2.2858999999999998</v>
      </c>
      <c r="G4061" s="1">
        <v>42214</v>
      </c>
      <c r="H4061">
        <v>0.70379999999999998</v>
      </c>
    </row>
    <row r="4062" spans="1:8">
      <c r="A4062" s="1">
        <v>42424</v>
      </c>
      <c r="B4062">
        <v>20.72</v>
      </c>
      <c r="D4062" s="1">
        <v>42215</v>
      </c>
      <c r="E4062">
        <v>2.2589000000000001</v>
      </c>
      <c r="G4062" s="1">
        <v>42215</v>
      </c>
      <c r="H4062">
        <v>0.72750000000000004</v>
      </c>
    </row>
    <row r="4063" spans="1:8">
      <c r="A4063" s="1">
        <v>42425</v>
      </c>
      <c r="B4063">
        <v>19.11</v>
      </c>
      <c r="D4063" s="1">
        <v>42216</v>
      </c>
      <c r="E4063">
        <v>2.1800999999999999</v>
      </c>
      <c r="G4063" s="1">
        <v>42216</v>
      </c>
      <c r="H4063">
        <v>0.66059999999999997</v>
      </c>
    </row>
    <row r="4064" spans="1:8">
      <c r="A4064" s="1">
        <v>42426</v>
      </c>
      <c r="B4064">
        <v>19.809999999999999</v>
      </c>
      <c r="D4064" s="1">
        <v>42219</v>
      </c>
      <c r="E4064">
        <v>2.1480000000000001</v>
      </c>
      <c r="G4064" s="1">
        <v>42219</v>
      </c>
      <c r="H4064">
        <v>0.66459999999999997</v>
      </c>
    </row>
    <row r="4065" spans="1:8">
      <c r="A4065" s="1">
        <v>42429</v>
      </c>
      <c r="B4065">
        <v>20.55</v>
      </c>
      <c r="D4065" s="1">
        <v>42220</v>
      </c>
      <c r="E4065">
        <v>2.2212999999999998</v>
      </c>
      <c r="G4065" s="1">
        <v>42220</v>
      </c>
      <c r="H4065">
        <v>0.73219999999999996</v>
      </c>
    </row>
    <row r="4066" spans="1:8">
      <c r="A4066" s="1">
        <v>42430</v>
      </c>
      <c r="B4066">
        <v>17.7</v>
      </c>
      <c r="D4066" s="1">
        <v>42221</v>
      </c>
      <c r="E4066">
        <v>2.2698999999999998</v>
      </c>
      <c r="G4066" s="1">
        <v>42221</v>
      </c>
      <c r="H4066">
        <v>0.72629999999999995</v>
      </c>
    </row>
    <row r="4067" spans="1:8">
      <c r="A4067" s="1">
        <v>42431</v>
      </c>
      <c r="B4067">
        <v>17.09</v>
      </c>
      <c r="D4067" s="1">
        <v>42222</v>
      </c>
      <c r="E4067">
        <v>2.2214</v>
      </c>
      <c r="G4067" s="1">
        <v>42222</v>
      </c>
      <c r="H4067">
        <v>0.7006</v>
      </c>
    </row>
    <row r="4068" spans="1:8">
      <c r="A4068" s="1">
        <v>42432</v>
      </c>
      <c r="B4068">
        <v>16.7</v>
      </c>
      <c r="D4068" s="1">
        <v>42223</v>
      </c>
      <c r="E4068">
        <v>2.1623000000000001</v>
      </c>
      <c r="G4068" s="1">
        <v>42223</v>
      </c>
      <c r="H4068">
        <v>0.71689999999999998</v>
      </c>
    </row>
    <row r="4069" spans="1:8">
      <c r="A4069" s="1">
        <v>42433</v>
      </c>
      <c r="B4069">
        <v>16.86</v>
      </c>
      <c r="D4069" s="1">
        <v>42226</v>
      </c>
      <c r="E4069">
        <v>2.2269000000000001</v>
      </c>
      <c r="G4069" s="1">
        <v>42226</v>
      </c>
      <c r="H4069">
        <v>0.72099999999999997</v>
      </c>
    </row>
    <row r="4070" spans="1:8">
      <c r="A4070" s="1">
        <v>42436</v>
      </c>
      <c r="B4070">
        <v>17.350000000000001</v>
      </c>
      <c r="D4070" s="1">
        <v>42227</v>
      </c>
      <c r="E4070">
        <v>2.1408999999999998</v>
      </c>
      <c r="G4070" s="1">
        <v>42227</v>
      </c>
      <c r="H4070">
        <v>0.67300000000000004</v>
      </c>
    </row>
    <row r="4071" spans="1:8">
      <c r="A4071" s="1">
        <v>42437</v>
      </c>
      <c r="B4071">
        <v>18.670000000000002</v>
      </c>
      <c r="D4071" s="1">
        <v>42228</v>
      </c>
      <c r="E4071">
        <v>2.1480000000000001</v>
      </c>
      <c r="G4071" s="1">
        <v>42228</v>
      </c>
      <c r="H4071">
        <v>0.66510000000000002</v>
      </c>
    </row>
    <row r="4072" spans="1:8">
      <c r="A4072" s="1">
        <v>42438</v>
      </c>
      <c r="B4072">
        <v>18.34</v>
      </c>
      <c r="D4072" s="1">
        <v>42229</v>
      </c>
      <c r="E4072">
        <v>2.1854</v>
      </c>
      <c r="G4072" s="1">
        <v>42229</v>
      </c>
      <c r="H4072">
        <v>0.70730000000000004</v>
      </c>
    </row>
    <row r="4073" spans="1:8">
      <c r="A4073" s="1">
        <v>42439</v>
      </c>
      <c r="B4073">
        <v>18.05</v>
      </c>
      <c r="D4073" s="1">
        <v>42230</v>
      </c>
      <c r="E4073">
        <v>2.1977000000000002</v>
      </c>
      <c r="G4073" s="1">
        <v>42230</v>
      </c>
      <c r="H4073">
        <v>0.7218</v>
      </c>
    </row>
    <row r="4074" spans="1:8">
      <c r="A4074" s="1">
        <v>42440</v>
      </c>
      <c r="B4074">
        <v>16.5</v>
      </c>
      <c r="D4074" s="1">
        <v>42233</v>
      </c>
      <c r="E4074">
        <v>2.1678000000000002</v>
      </c>
      <c r="G4074" s="1">
        <v>42233</v>
      </c>
      <c r="H4074">
        <v>0.70579999999999998</v>
      </c>
    </row>
    <row r="4075" spans="1:8">
      <c r="A4075" s="1">
        <v>42443</v>
      </c>
      <c r="B4075">
        <v>16.920000000000002</v>
      </c>
      <c r="D4075" s="1">
        <v>42234</v>
      </c>
      <c r="E4075">
        <v>2.1924999999999999</v>
      </c>
      <c r="G4075" s="1">
        <v>42234</v>
      </c>
      <c r="H4075">
        <v>0.71799999999999997</v>
      </c>
    </row>
    <row r="4076" spans="1:8">
      <c r="A4076" s="1">
        <v>42444</v>
      </c>
      <c r="B4076">
        <v>16.84</v>
      </c>
      <c r="D4076" s="1">
        <v>42235</v>
      </c>
      <c r="E4076">
        <v>2.1255999999999999</v>
      </c>
      <c r="G4076" s="1">
        <v>42235</v>
      </c>
      <c r="H4076">
        <v>0.65739999999999998</v>
      </c>
    </row>
    <row r="4077" spans="1:8">
      <c r="A4077" s="1">
        <v>42445</v>
      </c>
      <c r="B4077">
        <v>14.99</v>
      </c>
      <c r="D4077" s="1">
        <v>42236</v>
      </c>
      <c r="E4077">
        <v>2.0678999999999998</v>
      </c>
      <c r="G4077" s="1">
        <v>42236</v>
      </c>
      <c r="H4077">
        <v>0.65329999999999999</v>
      </c>
    </row>
    <row r="4078" spans="1:8">
      <c r="A4078" s="1">
        <v>42446</v>
      </c>
      <c r="B4078">
        <v>14.44</v>
      </c>
      <c r="D4078" s="1">
        <v>42237</v>
      </c>
      <c r="E4078">
        <v>2.0365000000000002</v>
      </c>
      <c r="G4078" s="1">
        <v>42237</v>
      </c>
      <c r="H4078">
        <v>0.61280000000000001</v>
      </c>
    </row>
    <row r="4079" spans="1:8">
      <c r="A4079" s="1">
        <v>42447</v>
      </c>
      <c r="B4079">
        <v>14.02</v>
      </c>
      <c r="D4079" s="1">
        <v>42240</v>
      </c>
      <c r="E4079">
        <v>2.0034000000000001</v>
      </c>
      <c r="G4079" s="1">
        <v>42240</v>
      </c>
      <c r="H4079">
        <v>0.56799999999999995</v>
      </c>
    </row>
    <row r="4080" spans="1:8">
      <c r="A4080" s="1">
        <v>42450</v>
      </c>
      <c r="B4080">
        <v>13.79</v>
      </c>
      <c r="D4080" s="1">
        <v>42241</v>
      </c>
      <c r="E4080">
        <v>2.0714000000000001</v>
      </c>
      <c r="G4080" s="1">
        <v>42241</v>
      </c>
      <c r="H4080">
        <v>0.60050000000000003</v>
      </c>
    </row>
    <row r="4081" spans="1:8">
      <c r="A4081" s="1">
        <v>42451</v>
      </c>
      <c r="B4081">
        <v>14.17</v>
      </c>
      <c r="D4081" s="1">
        <v>42242</v>
      </c>
      <c r="E4081">
        <v>2.1751999999999998</v>
      </c>
      <c r="G4081" s="1">
        <v>42242</v>
      </c>
      <c r="H4081">
        <v>0.67200000000000004</v>
      </c>
    </row>
    <row r="4082" spans="1:8">
      <c r="A4082" s="1">
        <v>42452</v>
      </c>
      <c r="B4082">
        <v>14.94</v>
      </c>
      <c r="D4082" s="1">
        <v>42243</v>
      </c>
      <c r="E4082">
        <v>2.1840999999999999</v>
      </c>
      <c r="G4082" s="1">
        <v>42243</v>
      </c>
      <c r="H4082">
        <v>0.68779999999999997</v>
      </c>
    </row>
    <row r="4083" spans="1:8">
      <c r="A4083" s="1">
        <v>42453</v>
      </c>
      <c r="B4083">
        <v>14.74</v>
      </c>
      <c r="D4083" s="1">
        <v>42244</v>
      </c>
      <c r="E4083">
        <v>2.1806999999999999</v>
      </c>
      <c r="G4083" s="1">
        <v>42244</v>
      </c>
      <c r="H4083">
        <v>0.71560000000000001</v>
      </c>
    </row>
    <row r="4084" spans="1:8">
      <c r="A4084" s="1">
        <v>42457</v>
      </c>
      <c r="B4084">
        <v>15.24</v>
      </c>
      <c r="D4084" s="1">
        <v>42247</v>
      </c>
      <c r="E4084">
        <v>2.2179000000000002</v>
      </c>
      <c r="G4084" s="1">
        <v>42247</v>
      </c>
      <c r="H4084">
        <v>0.73750000000000004</v>
      </c>
    </row>
    <row r="4085" spans="1:8">
      <c r="A4085" s="1">
        <v>42458</v>
      </c>
      <c r="B4085">
        <v>13.82</v>
      </c>
      <c r="D4085" s="1">
        <v>42248</v>
      </c>
      <c r="E4085">
        <v>2.1524000000000001</v>
      </c>
      <c r="G4085" s="1">
        <v>42248</v>
      </c>
      <c r="H4085">
        <v>0.70399999999999996</v>
      </c>
    </row>
    <row r="4086" spans="1:8">
      <c r="A4086" s="1">
        <v>42459</v>
      </c>
      <c r="B4086">
        <v>13.56</v>
      </c>
      <c r="D4086" s="1">
        <v>42249</v>
      </c>
      <c r="E4086">
        <v>2.1842999999999999</v>
      </c>
      <c r="G4086" s="1">
        <v>42249</v>
      </c>
      <c r="H4086">
        <v>0.70809999999999995</v>
      </c>
    </row>
    <row r="4087" spans="1:8">
      <c r="A4087" s="1">
        <v>42460</v>
      </c>
      <c r="B4087">
        <v>13.95</v>
      </c>
      <c r="D4087" s="1">
        <v>42250</v>
      </c>
      <c r="E4087">
        <v>2.1596000000000002</v>
      </c>
      <c r="G4087" s="1">
        <v>42250</v>
      </c>
      <c r="H4087">
        <v>0.69230000000000003</v>
      </c>
    </row>
    <row r="4088" spans="1:8">
      <c r="A4088" s="1">
        <v>42461</v>
      </c>
      <c r="B4088">
        <v>13.1</v>
      </c>
      <c r="D4088" s="1">
        <v>42251</v>
      </c>
      <c r="E4088">
        <v>2.1244000000000001</v>
      </c>
      <c r="G4088" s="1">
        <v>42251</v>
      </c>
      <c r="H4088">
        <v>0.70669999999999999</v>
      </c>
    </row>
    <row r="4089" spans="1:8">
      <c r="A4089" s="1">
        <v>42464</v>
      </c>
      <c r="B4089">
        <v>14.12</v>
      </c>
      <c r="D4089" s="1">
        <v>42254</v>
      </c>
      <c r="E4089">
        <v>2.1244000000000001</v>
      </c>
      <c r="G4089" s="1">
        <v>42254</v>
      </c>
      <c r="H4089">
        <v>0.70669999999999999</v>
      </c>
    </row>
    <row r="4090" spans="1:8">
      <c r="A4090" s="1">
        <v>42465</v>
      </c>
      <c r="B4090">
        <v>15.42</v>
      </c>
      <c r="D4090" s="1">
        <v>42255</v>
      </c>
      <c r="E4090">
        <v>2.1827999999999999</v>
      </c>
      <c r="G4090" s="1">
        <v>42255</v>
      </c>
      <c r="H4090">
        <v>0.73270000000000002</v>
      </c>
    </row>
    <row r="4091" spans="1:8">
      <c r="A4091" s="1">
        <v>42466</v>
      </c>
      <c r="B4091">
        <v>14.09</v>
      </c>
      <c r="D4091" s="1">
        <v>42256</v>
      </c>
      <c r="E4091">
        <v>2.2006000000000001</v>
      </c>
      <c r="G4091" s="1">
        <v>42256</v>
      </c>
      <c r="H4091">
        <v>0.7409</v>
      </c>
    </row>
    <row r="4092" spans="1:8">
      <c r="A4092" s="1">
        <v>42467</v>
      </c>
      <c r="B4092">
        <v>16.16</v>
      </c>
      <c r="D4092" s="1">
        <v>42257</v>
      </c>
      <c r="E4092">
        <v>2.222</v>
      </c>
      <c r="G4092" s="1">
        <v>42257</v>
      </c>
      <c r="H4092">
        <v>0.73299999999999998</v>
      </c>
    </row>
    <row r="4093" spans="1:8">
      <c r="A4093" s="1">
        <v>42468</v>
      </c>
      <c r="B4093">
        <v>15.36</v>
      </c>
      <c r="D4093" s="1">
        <v>42258</v>
      </c>
      <c r="E4093">
        <v>2.1882999999999999</v>
      </c>
      <c r="G4093" s="1">
        <v>42258</v>
      </c>
      <c r="H4093">
        <v>0.70530000000000004</v>
      </c>
    </row>
    <row r="4094" spans="1:8">
      <c r="A4094" s="1">
        <v>42471</v>
      </c>
      <c r="B4094">
        <v>16.260000000000002</v>
      </c>
      <c r="D4094" s="1">
        <v>42261</v>
      </c>
      <c r="E4094">
        <v>2.1831</v>
      </c>
      <c r="G4094" s="1">
        <v>42261</v>
      </c>
      <c r="H4094">
        <v>0.72560000000000002</v>
      </c>
    </row>
    <row r="4095" spans="1:8">
      <c r="A4095" s="1">
        <v>42472</v>
      </c>
      <c r="B4095">
        <v>14.85</v>
      </c>
      <c r="D4095" s="1">
        <v>42262</v>
      </c>
      <c r="E4095">
        <v>2.2867000000000002</v>
      </c>
      <c r="G4095" s="1">
        <v>42262</v>
      </c>
      <c r="H4095">
        <v>0.8024</v>
      </c>
    </row>
    <row r="4096" spans="1:8">
      <c r="A4096" s="1">
        <v>42473</v>
      </c>
      <c r="B4096">
        <v>13.84</v>
      </c>
      <c r="D4096" s="1">
        <v>42263</v>
      </c>
      <c r="E4096">
        <v>2.294</v>
      </c>
      <c r="G4096" s="1">
        <v>42263</v>
      </c>
      <c r="H4096">
        <v>0.81079999999999997</v>
      </c>
    </row>
    <row r="4097" spans="1:8">
      <c r="A4097" s="1">
        <v>42474</v>
      </c>
      <c r="B4097">
        <v>13.72</v>
      </c>
      <c r="D4097" s="1">
        <v>42264</v>
      </c>
      <c r="E4097">
        <v>2.1903000000000001</v>
      </c>
      <c r="G4097" s="1">
        <v>42264</v>
      </c>
      <c r="H4097">
        <v>0.67949999999999999</v>
      </c>
    </row>
    <row r="4098" spans="1:8">
      <c r="A4098" s="1">
        <v>42475</v>
      </c>
      <c r="B4098">
        <v>13.62</v>
      </c>
      <c r="D4098" s="1">
        <v>42265</v>
      </c>
      <c r="E4098">
        <v>2.1335999999999999</v>
      </c>
      <c r="G4098" s="1">
        <v>42265</v>
      </c>
      <c r="H4098">
        <v>0.67769999999999997</v>
      </c>
    </row>
    <row r="4099" spans="1:8">
      <c r="A4099" s="1">
        <v>42478</v>
      </c>
      <c r="B4099">
        <v>13.35</v>
      </c>
      <c r="D4099" s="1">
        <v>42268</v>
      </c>
      <c r="E4099">
        <v>2.2012</v>
      </c>
      <c r="G4099" s="1">
        <v>42268</v>
      </c>
      <c r="H4099">
        <v>0.70620000000000005</v>
      </c>
    </row>
    <row r="4100" spans="1:8">
      <c r="A4100" s="1">
        <v>42479</v>
      </c>
      <c r="B4100">
        <v>13.24</v>
      </c>
      <c r="D4100" s="1">
        <v>42269</v>
      </c>
      <c r="E4100">
        <v>2.1337000000000002</v>
      </c>
      <c r="G4100" s="1">
        <v>42269</v>
      </c>
      <c r="H4100">
        <v>0.67379999999999995</v>
      </c>
    </row>
    <row r="4101" spans="1:8">
      <c r="A4101" s="1">
        <v>42480</v>
      </c>
      <c r="B4101">
        <v>13.28</v>
      </c>
      <c r="D4101" s="1">
        <v>42270</v>
      </c>
      <c r="E4101">
        <v>2.1497000000000002</v>
      </c>
      <c r="G4101" s="1">
        <v>42270</v>
      </c>
      <c r="H4101">
        <v>0.69930000000000003</v>
      </c>
    </row>
    <row r="4102" spans="1:8">
      <c r="A4102" s="1">
        <v>42481</v>
      </c>
      <c r="B4102">
        <v>13.95</v>
      </c>
      <c r="D4102" s="1">
        <v>42271</v>
      </c>
      <c r="E4102">
        <v>2.1265999999999998</v>
      </c>
      <c r="G4102" s="1">
        <v>42271</v>
      </c>
      <c r="H4102">
        <v>0.67979999999999996</v>
      </c>
    </row>
    <row r="4103" spans="1:8">
      <c r="A4103" s="1">
        <v>42482</v>
      </c>
      <c r="B4103">
        <v>13.22</v>
      </c>
      <c r="D4103" s="1">
        <v>42272</v>
      </c>
      <c r="E4103">
        <v>2.1623000000000001</v>
      </c>
      <c r="G4103" s="1">
        <v>42272</v>
      </c>
      <c r="H4103">
        <v>0.69179999999999997</v>
      </c>
    </row>
    <row r="4104" spans="1:8">
      <c r="A4104" s="1">
        <v>42485</v>
      </c>
      <c r="B4104">
        <v>14.08</v>
      </c>
      <c r="D4104" s="1">
        <v>42275</v>
      </c>
      <c r="E4104">
        <v>2.0949</v>
      </c>
      <c r="G4104" s="1">
        <v>42275</v>
      </c>
      <c r="H4104">
        <v>0.66830000000000001</v>
      </c>
    </row>
    <row r="4105" spans="1:8">
      <c r="A4105" s="1">
        <v>42486</v>
      </c>
      <c r="B4105">
        <v>13.96</v>
      </c>
      <c r="D4105" s="1">
        <v>42276</v>
      </c>
      <c r="E4105">
        <v>2.0508000000000002</v>
      </c>
      <c r="G4105" s="1">
        <v>42276</v>
      </c>
      <c r="H4105">
        <v>0.64859999999999995</v>
      </c>
    </row>
    <row r="4106" spans="1:8">
      <c r="A4106" s="1">
        <v>42487</v>
      </c>
      <c r="B4106">
        <v>13.77</v>
      </c>
      <c r="D4106" s="1">
        <v>42277</v>
      </c>
      <c r="E4106">
        <v>2.0367999999999999</v>
      </c>
      <c r="G4106" s="1">
        <v>42277</v>
      </c>
      <c r="H4106">
        <v>0.62890000000000001</v>
      </c>
    </row>
    <row r="4107" spans="1:8">
      <c r="A4107" s="1">
        <v>42488</v>
      </c>
      <c r="B4107">
        <v>15.22</v>
      </c>
      <c r="D4107" s="1">
        <v>42278</v>
      </c>
      <c r="E4107">
        <v>2.0367999999999999</v>
      </c>
      <c r="G4107" s="1">
        <v>42278</v>
      </c>
      <c r="H4107">
        <v>0.64470000000000005</v>
      </c>
    </row>
    <row r="4108" spans="1:8">
      <c r="A4108" s="1">
        <v>42489</v>
      </c>
      <c r="B4108">
        <v>15.7</v>
      </c>
      <c r="D4108" s="1">
        <v>42279</v>
      </c>
      <c r="E4108">
        <v>1.9928999999999999</v>
      </c>
      <c r="G4108" s="1">
        <v>42279</v>
      </c>
      <c r="H4108">
        <v>0.57940000000000003</v>
      </c>
    </row>
    <row r="4109" spans="1:8">
      <c r="A4109" s="1">
        <v>42492</v>
      </c>
      <c r="B4109">
        <v>14.68</v>
      </c>
      <c r="D4109" s="1">
        <v>42282</v>
      </c>
      <c r="E4109">
        <v>2.0562</v>
      </c>
      <c r="G4109" s="1">
        <v>42282</v>
      </c>
      <c r="H4109">
        <v>0.60519999999999996</v>
      </c>
    </row>
    <row r="4110" spans="1:8">
      <c r="A4110" s="1">
        <v>42493</v>
      </c>
      <c r="B4110">
        <v>15.6</v>
      </c>
      <c r="D4110" s="1">
        <v>42283</v>
      </c>
      <c r="E4110">
        <v>2.0314999999999999</v>
      </c>
      <c r="G4110" s="1">
        <v>42283</v>
      </c>
      <c r="H4110">
        <v>0.60119999999999996</v>
      </c>
    </row>
    <row r="4111" spans="1:8">
      <c r="A4111" s="1">
        <v>42494</v>
      </c>
      <c r="B4111">
        <v>16.05</v>
      </c>
      <c r="D4111" s="1">
        <v>42284</v>
      </c>
      <c r="E4111">
        <v>2.0668000000000002</v>
      </c>
      <c r="G4111" s="1">
        <v>42284</v>
      </c>
      <c r="H4111">
        <v>0.625</v>
      </c>
    </row>
    <row r="4112" spans="1:8">
      <c r="A4112" s="1">
        <v>42495</v>
      </c>
      <c r="B4112">
        <v>15.91</v>
      </c>
      <c r="D4112" s="1">
        <v>42285</v>
      </c>
      <c r="E4112">
        <v>2.1040000000000001</v>
      </c>
      <c r="G4112" s="1">
        <v>42285</v>
      </c>
      <c r="H4112">
        <v>0.63300000000000001</v>
      </c>
    </row>
    <row r="4113" spans="1:8">
      <c r="A4113" s="1">
        <v>42496</v>
      </c>
      <c r="B4113">
        <v>14.72</v>
      </c>
      <c r="D4113" s="1">
        <v>42286</v>
      </c>
      <c r="E4113">
        <v>2.0880999999999998</v>
      </c>
      <c r="G4113" s="1">
        <v>42286</v>
      </c>
      <c r="H4113">
        <v>0.63700000000000001</v>
      </c>
    </row>
    <row r="4114" spans="1:8">
      <c r="A4114" s="1">
        <v>42499</v>
      </c>
      <c r="B4114">
        <v>14.57</v>
      </c>
      <c r="D4114" s="1">
        <v>42289</v>
      </c>
      <c r="E4114">
        <v>2.0880999999999998</v>
      </c>
      <c r="G4114" s="1">
        <v>42289</v>
      </c>
      <c r="H4114">
        <v>0.63700000000000001</v>
      </c>
    </row>
    <row r="4115" spans="1:8">
      <c r="A4115" s="1">
        <v>42500</v>
      </c>
      <c r="B4115">
        <v>13.63</v>
      </c>
      <c r="D4115" s="1">
        <v>42290</v>
      </c>
      <c r="E4115">
        <v>2.0438999999999998</v>
      </c>
      <c r="G4115" s="1">
        <v>42290</v>
      </c>
      <c r="H4115">
        <v>0.61699999999999999</v>
      </c>
    </row>
    <row r="4116" spans="1:8">
      <c r="A4116" s="1">
        <v>42501</v>
      </c>
      <c r="B4116">
        <v>14.69</v>
      </c>
      <c r="D4116" s="1">
        <v>42291</v>
      </c>
      <c r="E4116">
        <v>1.9718</v>
      </c>
      <c r="G4116" s="1">
        <v>42291</v>
      </c>
      <c r="H4116">
        <v>0.54869999999999997</v>
      </c>
    </row>
    <row r="4117" spans="1:8">
      <c r="A4117" s="1">
        <v>42502</v>
      </c>
      <c r="B4117">
        <v>14.41</v>
      </c>
      <c r="D4117" s="1">
        <v>42292</v>
      </c>
      <c r="E4117">
        <v>2.0175000000000001</v>
      </c>
      <c r="G4117" s="1">
        <v>42292</v>
      </c>
      <c r="H4117">
        <v>0.5968</v>
      </c>
    </row>
    <row r="4118" spans="1:8">
      <c r="A4118" s="1">
        <v>42503</v>
      </c>
      <c r="B4118">
        <v>15.04</v>
      </c>
      <c r="D4118" s="1">
        <v>42293</v>
      </c>
      <c r="E4118">
        <v>2.0333999999999999</v>
      </c>
      <c r="G4118" s="1">
        <v>42293</v>
      </c>
      <c r="H4118">
        <v>0.60880000000000001</v>
      </c>
    </row>
    <row r="4119" spans="1:8">
      <c r="A4119" s="1">
        <v>42506</v>
      </c>
      <c r="B4119">
        <v>14.68</v>
      </c>
      <c r="D4119" s="1">
        <v>42296</v>
      </c>
      <c r="E4119">
        <v>2.0228000000000002</v>
      </c>
      <c r="G4119" s="1">
        <v>42296</v>
      </c>
      <c r="H4119">
        <v>0.58660000000000001</v>
      </c>
    </row>
    <row r="4120" spans="1:8">
      <c r="A4120" s="1">
        <v>42507</v>
      </c>
      <c r="B4120">
        <v>15.57</v>
      </c>
      <c r="D4120" s="1">
        <v>42297</v>
      </c>
      <c r="E4120">
        <v>2.0670000000000002</v>
      </c>
      <c r="G4120" s="1">
        <v>42297</v>
      </c>
      <c r="H4120">
        <v>0.629</v>
      </c>
    </row>
    <row r="4121" spans="1:8">
      <c r="A4121" s="1">
        <v>42508</v>
      </c>
      <c r="B4121">
        <v>15.95</v>
      </c>
      <c r="D4121" s="1">
        <v>42298</v>
      </c>
      <c r="E4121">
        <v>2.0228000000000002</v>
      </c>
      <c r="G4121" s="1">
        <v>42298</v>
      </c>
      <c r="H4121">
        <v>0.62090000000000001</v>
      </c>
    </row>
    <row r="4122" spans="1:8">
      <c r="A4122" s="1">
        <v>42509</v>
      </c>
      <c r="B4122">
        <v>16.329999999999998</v>
      </c>
      <c r="D4122" s="1">
        <v>42299</v>
      </c>
      <c r="E4122">
        <v>2.0263</v>
      </c>
      <c r="G4122" s="1">
        <v>42299</v>
      </c>
      <c r="H4122">
        <v>0.60060000000000002</v>
      </c>
    </row>
    <row r="4123" spans="1:8">
      <c r="A4123" s="1">
        <v>42510</v>
      </c>
      <c r="B4123">
        <v>15.2</v>
      </c>
      <c r="D4123" s="1">
        <v>42300</v>
      </c>
      <c r="E4123">
        <v>2.0865999999999998</v>
      </c>
      <c r="G4123" s="1">
        <v>42300</v>
      </c>
      <c r="H4123">
        <v>0.64129999999999998</v>
      </c>
    </row>
    <row r="4124" spans="1:8">
      <c r="A4124" s="1">
        <v>42513</v>
      </c>
      <c r="B4124">
        <v>15.82</v>
      </c>
      <c r="D4124" s="1">
        <v>42303</v>
      </c>
      <c r="E4124">
        <v>2.0564</v>
      </c>
      <c r="G4124" s="1">
        <v>42303</v>
      </c>
      <c r="H4124">
        <v>0.63719999999999999</v>
      </c>
    </row>
    <row r="4125" spans="1:8">
      <c r="A4125" s="1">
        <v>42514</v>
      </c>
      <c r="B4125">
        <v>14.42</v>
      </c>
      <c r="D4125" s="1">
        <v>42304</v>
      </c>
      <c r="E4125">
        <v>2.0369999999999999</v>
      </c>
      <c r="G4125" s="1">
        <v>42304</v>
      </c>
      <c r="H4125">
        <v>0.62090000000000001</v>
      </c>
    </row>
    <row r="4126" spans="1:8">
      <c r="A4126" s="1">
        <v>42515</v>
      </c>
      <c r="B4126">
        <v>13.9</v>
      </c>
      <c r="D4126" s="1">
        <v>42305</v>
      </c>
      <c r="E4126">
        <v>2.1009000000000002</v>
      </c>
      <c r="G4126" s="1">
        <v>42305</v>
      </c>
      <c r="H4126">
        <v>0.70289999999999997</v>
      </c>
    </row>
    <row r="4127" spans="1:8">
      <c r="A4127" s="1">
        <v>42516</v>
      </c>
      <c r="B4127">
        <v>13.43</v>
      </c>
      <c r="D4127" s="1">
        <v>42306</v>
      </c>
      <c r="E4127">
        <v>2.1724999999999999</v>
      </c>
      <c r="G4127" s="1">
        <v>42306</v>
      </c>
      <c r="H4127">
        <v>0.72360000000000002</v>
      </c>
    </row>
    <row r="4128" spans="1:8">
      <c r="A4128" s="1">
        <v>42517</v>
      </c>
      <c r="B4128">
        <v>13.12</v>
      </c>
      <c r="D4128" s="1">
        <v>42307</v>
      </c>
      <c r="E4128">
        <v>2.1421000000000001</v>
      </c>
      <c r="G4128" s="1">
        <v>42307</v>
      </c>
      <c r="H4128">
        <v>0.72399999999999998</v>
      </c>
    </row>
    <row r="4129" spans="1:8">
      <c r="A4129" s="1">
        <v>42521</v>
      </c>
      <c r="B4129">
        <v>14.19</v>
      </c>
      <c r="D4129" s="1">
        <v>42310</v>
      </c>
      <c r="E4129">
        <v>2.1709000000000001</v>
      </c>
      <c r="G4129" s="1">
        <v>42310</v>
      </c>
      <c r="H4129">
        <v>0.75309999999999999</v>
      </c>
    </row>
    <row r="4130" spans="1:8">
      <c r="A4130" s="1">
        <v>42522</v>
      </c>
      <c r="B4130">
        <v>14.2</v>
      </c>
      <c r="D4130" s="1">
        <v>42311</v>
      </c>
      <c r="E4130">
        <v>2.2105000000000001</v>
      </c>
      <c r="G4130" s="1">
        <v>42311</v>
      </c>
      <c r="H4130">
        <v>0.76570000000000005</v>
      </c>
    </row>
    <row r="4131" spans="1:8">
      <c r="A4131" s="1">
        <v>42523</v>
      </c>
      <c r="B4131">
        <v>13.63</v>
      </c>
      <c r="D4131" s="1">
        <v>42312</v>
      </c>
      <c r="E4131">
        <v>2.2250000000000001</v>
      </c>
      <c r="G4131" s="1">
        <v>42312</v>
      </c>
      <c r="H4131">
        <v>0.81159999999999999</v>
      </c>
    </row>
    <row r="4132" spans="1:8">
      <c r="A4132" s="1">
        <v>42524</v>
      </c>
      <c r="B4132">
        <v>13.47</v>
      </c>
      <c r="D4132" s="1">
        <v>42313</v>
      </c>
      <c r="E4132">
        <v>2.2323</v>
      </c>
      <c r="G4132" s="1">
        <v>42313</v>
      </c>
      <c r="H4132">
        <v>0.8256</v>
      </c>
    </row>
    <row r="4133" spans="1:8">
      <c r="A4133" s="1">
        <v>42527</v>
      </c>
      <c r="B4133">
        <v>13.65</v>
      </c>
      <c r="D4133" s="1">
        <v>42314</v>
      </c>
      <c r="E4133">
        <v>2.3252000000000002</v>
      </c>
      <c r="G4133" s="1">
        <v>42314</v>
      </c>
      <c r="H4133">
        <v>0.88590000000000002</v>
      </c>
    </row>
    <row r="4134" spans="1:8">
      <c r="A4134" s="1">
        <v>42528</v>
      </c>
      <c r="B4134">
        <v>14.05</v>
      </c>
      <c r="D4134" s="1">
        <v>42317</v>
      </c>
      <c r="E4134">
        <v>2.3435999999999999</v>
      </c>
      <c r="G4134" s="1">
        <v>42317</v>
      </c>
      <c r="H4134">
        <v>0.8821</v>
      </c>
    </row>
    <row r="4135" spans="1:8">
      <c r="A4135" s="1">
        <v>42529</v>
      </c>
      <c r="B4135">
        <v>14.08</v>
      </c>
      <c r="D4135" s="1">
        <v>42318</v>
      </c>
      <c r="E4135">
        <v>2.3418999999999999</v>
      </c>
      <c r="G4135" s="1">
        <v>42318</v>
      </c>
      <c r="H4135">
        <v>0.87439999999999996</v>
      </c>
    </row>
    <row r="4136" spans="1:8">
      <c r="A4136" s="1">
        <v>42530</v>
      </c>
      <c r="B4136">
        <v>14.64</v>
      </c>
      <c r="D4136" s="1">
        <v>42319</v>
      </c>
      <c r="E4136">
        <v>2.3300999999999998</v>
      </c>
      <c r="G4136" s="1">
        <v>42319</v>
      </c>
      <c r="H4136">
        <v>0.87439999999999996</v>
      </c>
    </row>
    <row r="4137" spans="1:8">
      <c r="A4137" s="1">
        <v>42531</v>
      </c>
      <c r="B4137">
        <v>17.03</v>
      </c>
      <c r="D4137" s="1">
        <v>42320</v>
      </c>
      <c r="E4137">
        <v>2.3115999999999999</v>
      </c>
      <c r="G4137" s="1">
        <v>42320</v>
      </c>
      <c r="H4137">
        <v>0.87060000000000004</v>
      </c>
    </row>
    <row r="4138" spans="1:8">
      <c r="A4138" s="1">
        <v>42534</v>
      </c>
      <c r="B4138">
        <v>20.97</v>
      </c>
      <c r="D4138" s="1">
        <v>42321</v>
      </c>
      <c r="E4138">
        <v>2.2658</v>
      </c>
      <c r="G4138" s="1">
        <v>42321</v>
      </c>
      <c r="H4138">
        <v>0.8347</v>
      </c>
    </row>
    <row r="4139" spans="1:8">
      <c r="A4139" s="1">
        <v>42535</v>
      </c>
      <c r="B4139">
        <v>20.5</v>
      </c>
      <c r="D4139" s="1">
        <v>42324</v>
      </c>
      <c r="E4139">
        <v>2.2675999999999998</v>
      </c>
      <c r="G4139" s="1">
        <v>42324</v>
      </c>
      <c r="H4139">
        <v>0.85099999999999998</v>
      </c>
    </row>
    <row r="4140" spans="1:8">
      <c r="A4140" s="1">
        <v>42536</v>
      </c>
      <c r="B4140">
        <v>20.14</v>
      </c>
      <c r="D4140" s="1">
        <v>42325</v>
      </c>
      <c r="E4140">
        <v>2.2658</v>
      </c>
      <c r="G4140" s="1">
        <v>42325</v>
      </c>
      <c r="H4140">
        <v>0.85109999999999997</v>
      </c>
    </row>
    <row r="4141" spans="1:8">
      <c r="A4141" s="1">
        <v>42537</v>
      </c>
      <c r="B4141">
        <v>19.37</v>
      </c>
      <c r="D4141" s="1">
        <v>42326</v>
      </c>
      <c r="E4141">
        <v>2.2728000000000002</v>
      </c>
      <c r="G4141" s="1">
        <v>42326</v>
      </c>
      <c r="H4141">
        <v>0.87560000000000004</v>
      </c>
    </row>
    <row r="4142" spans="1:8">
      <c r="A4142" s="1">
        <v>42538</v>
      </c>
      <c r="B4142">
        <v>19.41</v>
      </c>
      <c r="D4142" s="1">
        <v>42327</v>
      </c>
      <c r="E4142">
        <v>2.2482000000000002</v>
      </c>
      <c r="G4142" s="1">
        <v>42327</v>
      </c>
      <c r="H4142">
        <v>0.8921</v>
      </c>
    </row>
    <row r="4143" spans="1:8">
      <c r="A4143" s="1">
        <v>42541</v>
      </c>
      <c r="B4143">
        <v>18.37</v>
      </c>
      <c r="D4143" s="1">
        <v>42328</v>
      </c>
      <c r="E4143">
        <v>2.2623000000000002</v>
      </c>
      <c r="G4143" s="1">
        <v>42328</v>
      </c>
      <c r="H4143">
        <v>0.91720000000000002</v>
      </c>
    </row>
    <row r="4144" spans="1:8">
      <c r="A4144" s="1">
        <v>42542</v>
      </c>
      <c r="B4144">
        <v>18.48</v>
      </c>
      <c r="D4144" s="1">
        <v>42331</v>
      </c>
      <c r="E4144">
        <v>2.2376999999999998</v>
      </c>
      <c r="G4144" s="1">
        <v>42331</v>
      </c>
      <c r="H4144">
        <v>0.91739999999999999</v>
      </c>
    </row>
    <row r="4145" spans="1:8">
      <c r="A4145" s="1">
        <v>42543</v>
      </c>
      <c r="B4145">
        <v>21.17</v>
      </c>
      <c r="D4145" s="1">
        <v>42332</v>
      </c>
      <c r="E4145">
        <v>2.2376999999999998</v>
      </c>
      <c r="G4145" s="1">
        <v>42332</v>
      </c>
      <c r="H4145">
        <v>0.93030000000000002</v>
      </c>
    </row>
    <row r="4146" spans="1:8">
      <c r="A4146" s="1">
        <v>42544</v>
      </c>
      <c r="B4146">
        <v>17.25</v>
      </c>
      <c r="D4146" s="1">
        <v>42333</v>
      </c>
      <c r="E4146">
        <v>2.2341000000000002</v>
      </c>
      <c r="G4146" s="1">
        <v>42333</v>
      </c>
      <c r="H4146">
        <v>0.93430000000000002</v>
      </c>
    </row>
    <row r="4147" spans="1:8">
      <c r="A4147" s="1">
        <v>42545</v>
      </c>
      <c r="B4147">
        <v>25.76</v>
      </c>
      <c r="D4147" s="1">
        <v>42334</v>
      </c>
      <c r="E4147">
        <v>2.2341000000000002</v>
      </c>
      <c r="G4147" s="1">
        <v>42334</v>
      </c>
      <c r="H4147">
        <v>0.93430000000000002</v>
      </c>
    </row>
    <row r="4148" spans="1:8">
      <c r="A4148" s="1">
        <v>42548</v>
      </c>
      <c r="B4148">
        <v>23.85</v>
      </c>
      <c r="D4148" s="1">
        <v>42335</v>
      </c>
      <c r="E4148">
        <v>2.2201</v>
      </c>
      <c r="G4148" s="1">
        <v>42335</v>
      </c>
      <c r="H4148">
        <v>0.91849999999999998</v>
      </c>
    </row>
    <row r="4149" spans="1:8">
      <c r="A4149" s="1">
        <v>42549</v>
      </c>
      <c r="B4149">
        <v>18.75</v>
      </c>
      <c r="D4149" s="1">
        <v>42338</v>
      </c>
      <c r="E4149">
        <v>2.206</v>
      </c>
      <c r="G4149" s="1">
        <v>42338</v>
      </c>
      <c r="H4149">
        <v>0.9304</v>
      </c>
    </row>
    <row r="4150" spans="1:8">
      <c r="A4150" s="1">
        <v>42550</v>
      </c>
      <c r="B4150">
        <v>16.64</v>
      </c>
      <c r="D4150" s="1">
        <v>42339</v>
      </c>
      <c r="E4150">
        <v>2.1431</v>
      </c>
      <c r="G4150" s="1">
        <v>42339</v>
      </c>
      <c r="H4150">
        <v>0.90669999999999995</v>
      </c>
    </row>
    <row r="4151" spans="1:8">
      <c r="A4151" s="1">
        <v>42551</v>
      </c>
      <c r="B4151">
        <v>15.63</v>
      </c>
      <c r="D4151" s="1">
        <v>42340</v>
      </c>
      <c r="E4151">
        <v>2.1797</v>
      </c>
      <c r="G4151" s="1">
        <v>42340</v>
      </c>
      <c r="H4151">
        <v>0.9345</v>
      </c>
    </row>
    <row r="4152" spans="1:8">
      <c r="A4152" s="1">
        <v>42552</v>
      </c>
      <c r="B4152">
        <v>14.77</v>
      </c>
      <c r="D4152" s="1">
        <v>42341</v>
      </c>
      <c r="E4152">
        <v>2.3136000000000001</v>
      </c>
      <c r="G4152" s="1">
        <v>42341</v>
      </c>
      <c r="H4152">
        <v>0.95050000000000001</v>
      </c>
    </row>
    <row r="4153" spans="1:8">
      <c r="A4153" s="1">
        <v>42556</v>
      </c>
      <c r="B4153">
        <v>15.58</v>
      </c>
      <c r="D4153" s="1">
        <v>42342</v>
      </c>
      <c r="E4153">
        <v>2.2692999999999999</v>
      </c>
      <c r="G4153" s="1">
        <v>42342</v>
      </c>
      <c r="H4153">
        <v>0.93879999999999997</v>
      </c>
    </row>
    <row r="4154" spans="1:8">
      <c r="A4154" s="1">
        <v>42557</v>
      </c>
      <c r="B4154">
        <v>14.96</v>
      </c>
      <c r="D4154" s="1">
        <v>42345</v>
      </c>
      <c r="E4154">
        <v>2.2288000000000001</v>
      </c>
      <c r="G4154" s="1">
        <v>42345</v>
      </c>
      <c r="H4154">
        <v>0.92689999999999995</v>
      </c>
    </row>
    <row r="4155" spans="1:8">
      <c r="A4155" s="1">
        <v>42558</v>
      </c>
      <c r="B4155">
        <v>14.76</v>
      </c>
      <c r="D4155" s="1">
        <v>42346</v>
      </c>
      <c r="E4155">
        <v>2.2181999999999999</v>
      </c>
      <c r="G4155" s="1">
        <v>42346</v>
      </c>
      <c r="H4155">
        <v>0.92900000000000005</v>
      </c>
    </row>
    <row r="4156" spans="1:8">
      <c r="A4156" s="1">
        <v>42559</v>
      </c>
      <c r="B4156">
        <v>13.2</v>
      </c>
      <c r="D4156" s="1">
        <v>42347</v>
      </c>
      <c r="E4156">
        <v>2.2164000000000001</v>
      </c>
      <c r="G4156" s="1">
        <v>42347</v>
      </c>
      <c r="H4156">
        <v>0.92300000000000004</v>
      </c>
    </row>
    <row r="4157" spans="1:8">
      <c r="A4157" s="1">
        <v>42562</v>
      </c>
      <c r="B4157">
        <v>13.54</v>
      </c>
      <c r="D4157" s="1">
        <v>42348</v>
      </c>
      <c r="E4157">
        <v>2.2305000000000001</v>
      </c>
      <c r="G4157" s="1">
        <v>42348</v>
      </c>
      <c r="H4157">
        <v>0.94320000000000004</v>
      </c>
    </row>
    <row r="4158" spans="1:8">
      <c r="A4158" s="1">
        <v>42563</v>
      </c>
      <c r="B4158">
        <v>13.55</v>
      </c>
      <c r="D4158" s="1">
        <v>42349</v>
      </c>
      <c r="E4158">
        <v>2.1269999999999998</v>
      </c>
      <c r="G4158" s="1">
        <v>42349</v>
      </c>
      <c r="H4158">
        <v>0.875</v>
      </c>
    </row>
    <row r="4159" spans="1:8">
      <c r="A4159" s="1">
        <v>42564</v>
      </c>
      <c r="B4159">
        <v>13.04</v>
      </c>
      <c r="D4159" s="1">
        <v>42352</v>
      </c>
      <c r="E4159">
        <v>2.2216999999999998</v>
      </c>
      <c r="G4159" s="1">
        <v>42352</v>
      </c>
      <c r="H4159">
        <v>0.94350000000000001</v>
      </c>
    </row>
    <row r="4160" spans="1:8">
      <c r="A4160" s="1">
        <v>42565</v>
      </c>
      <c r="B4160">
        <v>12.82</v>
      </c>
      <c r="D4160" s="1">
        <v>42353</v>
      </c>
      <c r="E4160">
        <v>2.2658</v>
      </c>
      <c r="G4160" s="1">
        <v>42353</v>
      </c>
      <c r="H4160">
        <v>0.96389999999999998</v>
      </c>
    </row>
    <row r="4161" spans="1:8">
      <c r="A4161" s="1">
        <v>42566</v>
      </c>
      <c r="B4161">
        <v>12.67</v>
      </c>
      <c r="D4161" s="1">
        <v>42354</v>
      </c>
      <c r="E4161">
        <v>2.2959999999999998</v>
      </c>
      <c r="G4161" s="1">
        <v>42354</v>
      </c>
      <c r="H4161">
        <v>1.0024999999999999</v>
      </c>
    </row>
    <row r="4162" spans="1:8">
      <c r="A4162" s="1">
        <v>42569</v>
      </c>
      <c r="B4162">
        <v>12.44</v>
      </c>
      <c r="D4162" s="1">
        <v>42355</v>
      </c>
      <c r="E4162">
        <v>2.2233999999999998</v>
      </c>
      <c r="G4162" s="1">
        <v>42355</v>
      </c>
      <c r="H4162">
        <v>0.98440000000000005</v>
      </c>
    </row>
    <row r="4163" spans="1:8">
      <c r="A4163" s="1">
        <v>42570</v>
      </c>
      <c r="B4163">
        <v>11.97</v>
      </c>
      <c r="D4163" s="1">
        <v>42356</v>
      </c>
      <c r="E4163">
        <v>2.2040000000000002</v>
      </c>
      <c r="G4163" s="1">
        <v>42356</v>
      </c>
      <c r="H4163">
        <v>0.95220000000000005</v>
      </c>
    </row>
    <row r="4164" spans="1:8">
      <c r="A4164" s="1">
        <v>42571</v>
      </c>
      <c r="B4164">
        <v>11.77</v>
      </c>
      <c r="D4164" s="1">
        <v>42359</v>
      </c>
      <c r="E4164">
        <v>2.1917</v>
      </c>
      <c r="G4164" s="1">
        <v>42359</v>
      </c>
      <c r="H4164">
        <v>0.94420000000000004</v>
      </c>
    </row>
    <row r="4165" spans="1:8">
      <c r="A4165" s="1">
        <v>42572</v>
      </c>
      <c r="B4165">
        <v>12.74</v>
      </c>
      <c r="D4165" s="1">
        <v>42360</v>
      </c>
      <c r="E4165">
        <v>2.2357</v>
      </c>
      <c r="G4165" s="1">
        <v>42360</v>
      </c>
      <c r="H4165">
        <v>0.97289999999999999</v>
      </c>
    </row>
    <row r="4166" spans="1:8">
      <c r="A4166" s="1">
        <v>42573</v>
      </c>
      <c r="B4166">
        <v>12.02</v>
      </c>
      <c r="D4166" s="1">
        <v>42361</v>
      </c>
      <c r="E4166">
        <v>2.2534000000000001</v>
      </c>
      <c r="G4166" s="1">
        <v>42361</v>
      </c>
      <c r="H4166">
        <v>0.98119999999999996</v>
      </c>
    </row>
    <row r="4167" spans="1:8">
      <c r="A4167" s="1">
        <v>42576</v>
      </c>
      <c r="B4167">
        <v>12.87</v>
      </c>
      <c r="D4167" s="1">
        <v>42362</v>
      </c>
      <c r="E4167">
        <v>2.2410000000000001</v>
      </c>
      <c r="G4167" s="1">
        <v>42362</v>
      </c>
      <c r="H4167">
        <v>0.99829999999999997</v>
      </c>
    </row>
    <row r="4168" spans="1:8">
      <c r="A4168" s="1">
        <v>42577</v>
      </c>
      <c r="B4168">
        <v>13.05</v>
      </c>
      <c r="D4168" s="1">
        <v>42363</v>
      </c>
      <c r="E4168">
        <v>2.2410000000000001</v>
      </c>
      <c r="G4168" s="1">
        <v>42363</v>
      </c>
      <c r="H4168">
        <v>0.99829999999999997</v>
      </c>
    </row>
    <row r="4169" spans="1:8">
      <c r="A4169" s="1">
        <v>42578</v>
      </c>
      <c r="B4169">
        <v>12.83</v>
      </c>
      <c r="D4169" s="1">
        <v>42366</v>
      </c>
      <c r="E4169">
        <v>2.2303999999999999</v>
      </c>
      <c r="G4169" s="1">
        <v>42366</v>
      </c>
      <c r="H4169">
        <v>1.0066999999999999</v>
      </c>
    </row>
    <row r="4170" spans="1:8">
      <c r="A4170" s="1">
        <v>42579</v>
      </c>
      <c r="B4170">
        <v>12.72</v>
      </c>
      <c r="D4170" s="1">
        <v>42367</v>
      </c>
      <c r="E4170">
        <v>2.3050000000000002</v>
      </c>
      <c r="G4170" s="1">
        <v>42367</v>
      </c>
      <c r="H4170">
        <v>1.0911</v>
      </c>
    </row>
    <row r="4171" spans="1:8">
      <c r="A4171" s="1">
        <v>42580</v>
      </c>
      <c r="B4171">
        <v>11.87</v>
      </c>
      <c r="D4171" s="1">
        <v>42368</v>
      </c>
      <c r="E4171">
        <v>2.2942999999999998</v>
      </c>
      <c r="G4171" s="1">
        <v>42368</v>
      </c>
      <c r="H4171">
        <v>1.0712999999999999</v>
      </c>
    </row>
    <row r="4172" spans="1:8">
      <c r="A4172" s="1">
        <v>42583</v>
      </c>
      <c r="B4172">
        <v>12.44</v>
      </c>
      <c r="D4172" s="1">
        <v>42369</v>
      </c>
      <c r="E4172">
        <v>2.2694000000000001</v>
      </c>
      <c r="G4172" s="1">
        <v>42369</v>
      </c>
      <c r="H4172">
        <v>1.0477000000000001</v>
      </c>
    </row>
    <row r="4173" spans="1:8">
      <c r="A4173" s="1">
        <v>42584</v>
      </c>
      <c r="B4173">
        <v>13.37</v>
      </c>
      <c r="D4173" s="1">
        <v>42370</v>
      </c>
      <c r="E4173">
        <v>2.2694000000000001</v>
      </c>
      <c r="G4173" s="1">
        <v>42370</v>
      </c>
      <c r="H4173">
        <v>1.0477000000000001</v>
      </c>
    </row>
    <row r="4174" spans="1:8">
      <c r="A4174" s="1">
        <v>42585</v>
      </c>
      <c r="B4174">
        <v>12.86</v>
      </c>
      <c r="D4174" s="1">
        <v>42373</v>
      </c>
      <c r="E4174">
        <v>2.2427999999999999</v>
      </c>
      <c r="G4174" s="1">
        <v>42373</v>
      </c>
      <c r="H4174">
        <v>1.0358000000000001</v>
      </c>
    </row>
    <row r="4175" spans="1:8">
      <c r="A4175" s="1">
        <v>42586</v>
      </c>
      <c r="B4175">
        <v>12.42</v>
      </c>
      <c r="D4175" s="1">
        <v>42374</v>
      </c>
      <c r="E4175">
        <v>2.2357</v>
      </c>
      <c r="G4175" s="1">
        <v>42374</v>
      </c>
      <c r="H4175">
        <v>1.0139</v>
      </c>
    </row>
    <row r="4176" spans="1:8">
      <c r="A4176" s="1">
        <v>42587</v>
      </c>
      <c r="B4176">
        <v>11.39</v>
      </c>
      <c r="D4176" s="1">
        <v>42375</v>
      </c>
      <c r="E4176">
        <v>2.1701999999999999</v>
      </c>
      <c r="G4176" s="1">
        <v>42375</v>
      </c>
      <c r="H4176">
        <v>0.97599999999999998</v>
      </c>
    </row>
    <row r="4177" spans="1:8">
      <c r="A4177" s="1">
        <v>42590</v>
      </c>
      <c r="B4177">
        <v>11.5</v>
      </c>
      <c r="D4177" s="1">
        <v>42376</v>
      </c>
      <c r="E4177">
        <v>2.1455000000000002</v>
      </c>
      <c r="G4177" s="1">
        <v>42376</v>
      </c>
      <c r="H4177">
        <v>0.94799999999999995</v>
      </c>
    </row>
    <row r="4178" spans="1:8">
      <c r="A4178" s="1">
        <v>42591</v>
      </c>
      <c r="B4178">
        <v>11.66</v>
      </c>
      <c r="D4178" s="1">
        <v>42377</v>
      </c>
      <c r="E4178">
        <v>2.1156000000000001</v>
      </c>
      <c r="G4178" s="1">
        <v>42377</v>
      </c>
      <c r="H4178">
        <v>0.93179999999999996</v>
      </c>
    </row>
    <row r="4179" spans="1:8">
      <c r="A4179" s="1">
        <v>42592</v>
      </c>
      <c r="B4179">
        <v>12.05</v>
      </c>
      <c r="D4179" s="1">
        <v>42380</v>
      </c>
      <c r="E4179">
        <v>2.1753999999999998</v>
      </c>
      <c r="G4179" s="1">
        <v>42380</v>
      </c>
      <c r="H4179">
        <v>0.93169999999999997</v>
      </c>
    </row>
    <row r="4180" spans="1:8">
      <c r="A4180" s="1">
        <v>42593</v>
      </c>
      <c r="B4180">
        <v>11.68</v>
      </c>
      <c r="D4180" s="1">
        <v>42381</v>
      </c>
      <c r="E4180">
        <v>2.1032000000000002</v>
      </c>
      <c r="G4180" s="1">
        <v>42381</v>
      </c>
      <c r="H4180">
        <v>0.92349999999999999</v>
      </c>
    </row>
    <row r="4181" spans="1:8">
      <c r="A4181" s="1">
        <v>42594</v>
      </c>
      <c r="B4181">
        <v>11.55</v>
      </c>
      <c r="D4181" s="1">
        <v>42382</v>
      </c>
      <c r="E4181">
        <v>2.0926999999999998</v>
      </c>
      <c r="G4181" s="1">
        <v>42382</v>
      </c>
      <c r="H4181">
        <v>0.9073</v>
      </c>
    </row>
    <row r="4182" spans="1:8">
      <c r="A4182" s="1">
        <v>42597</v>
      </c>
      <c r="B4182">
        <v>11.81</v>
      </c>
      <c r="D4182" s="1">
        <v>42383</v>
      </c>
      <c r="E4182">
        <v>2.0874000000000001</v>
      </c>
      <c r="G4182" s="1">
        <v>42383</v>
      </c>
      <c r="H4182">
        <v>0.8911</v>
      </c>
    </row>
    <row r="4183" spans="1:8">
      <c r="A4183" s="1">
        <v>42598</v>
      </c>
      <c r="B4183">
        <v>12.64</v>
      </c>
      <c r="D4183" s="1">
        <v>42384</v>
      </c>
      <c r="E4183">
        <v>2.0347</v>
      </c>
      <c r="G4183" s="1">
        <v>42384</v>
      </c>
      <c r="H4183">
        <v>0.85</v>
      </c>
    </row>
    <row r="4184" spans="1:8">
      <c r="A4184" s="1">
        <v>42599</v>
      </c>
      <c r="B4184">
        <v>12.19</v>
      </c>
      <c r="D4184" s="1">
        <v>42387</v>
      </c>
      <c r="E4184">
        <v>2.0347</v>
      </c>
      <c r="G4184" s="1">
        <v>42387</v>
      </c>
      <c r="H4184">
        <v>0.85</v>
      </c>
    </row>
    <row r="4185" spans="1:8">
      <c r="A4185" s="1">
        <v>42600</v>
      </c>
      <c r="B4185">
        <v>11.43</v>
      </c>
      <c r="D4185" s="1">
        <v>42388</v>
      </c>
      <c r="E4185">
        <v>2.0556000000000001</v>
      </c>
      <c r="G4185" s="1">
        <v>42388</v>
      </c>
      <c r="H4185">
        <v>0.87</v>
      </c>
    </row>
    <row r="4186" spans="1:8">
      <c r="A4186" s="1">
        <v>42601</v>
      </c>
      <c r="B4186">
        <v>11.34</v>
      </c>
      <c r="D4186" s="1">
        <v>42389</v>
      </c>
      <c r="E4186">
        <v>1.9823999999999999</v>
      </c>
      <c r="G4186" s="1">
        <v>42389</v>
      </c>
      <c r="H4186">
        <v>0.82120000000000004</v>
      </c>
    </row>
    <row r="4187" spans="1:8">
      <c r="A4187" s="1">
        <v>42604</v>
      </c>
      <c r="B4187">
        <v>12.27</v>
      </c>
      <c r="D4187" s="1">
        <v>42390</v>
      </c>
      <c r="E4187">
        <v>2.0310999999999999</v>
      </c>
      <c r="G4187" s="1">
        <v>42390</v>
      </c>
      <c r="H4187">
        <v>0.83309999999999995</v>
      </c>
    </row>
    <row r="4188" spans="1:8">
      <c r="A4188" s="1">
        <v>42605</v>
      </c>
      <c r="B4188">
        <v>12.38</v>
      </c>
      <c r="D4188" s="1">
        <v>42391</v>
      </c>
      <c r="E4188">
        <v>2.0518999999999998</v>
      </c>
      <c r="G4188" s="1">
        <v>42391</v>
      </c>
      <c r="H4188">
        <v>0.86909999999999998</v>
      </c>
    </row>
    <row r="4189" spans="1:8">
      <c r="A4189" s="1">
        <v>42606</v>
      </c>
      <c r="B4189">
        <v>13.45</v>
      </c>
      <c r="D4189" s="1">
        <v>42394</v>
      </c>
      <c r="E4189">
        <v>2.0011999999999999</v>
      </c>
      <c r="G4189" s="1">
        <v>42394</v>
      </c>
      <c r="H4189">
        <v>0.85670000000000002</v>
      </c>
    </row>
    <row r="4190" spans="1:8">
      <c r="A4190" s="1">
        <v>42607</v>
      </c>
      <c r="B4190">
        <v>13.63</v>
      </c>
      <c r="D4190" s="1">
        <v>42395</v>
      </c>
      <c r="E4190">
        <v>1.9942</v>
      </c>
      <c r="G4190" s="1">
        <v>42395</v>
      </c>
      <c r="H4190">
        <v>0.84009999999999996</v>
      </c>
    </row>
    <row r="4191" spans="1:8">
      <c r="A4191" s="1">
        <v>42608</v>
      </c>
      <c r="B4191">
        <v>13.65</v>
      </c>
      <c r="D4191" s="1">
        <v>42396</v>
      </c>
      <c r="E4191">
        <v>1.9993000000000001</v>
      </c>
      <c r="G4191" s="1">
        <v>42396</v>
      </c>
      <c r="H4191">
        <v>0.83299999999999996</v>
      </c>
    </row>
    <row r="4192" spans="1:8">
      <c r="A4192" s="1">
        <v>42611</v>
      </c>
      <c r="B4192">
        <v>12.94</v>
      </c>
      <c r="D4192" s="1">
        <v>42397</v>
      </c>
      <c r="E4192">
        <v>1.9783999999999999</v>
      </c>
      <c r="G4192" s="1">
        <v>42397</v>
      </c>
      <c r="H4192">
        <v>0.81720000000000004</v>
      </c>
    </row>
    <row r="4193" spans="1:8">
      <c r="A4193" s="1">
        <v>42612</v>
      </c>
      <c r="B4193">
        <v>13.12</v>
      </c>
      <c r="D4193" s="1">
        <v>42398</v>
      </c>
      <c r="E4193">
        <v>1.9209000000000001</v>
      </c>
      <c r="G4193" s="1">
        <v>42398</v>
      </c>
      <c r="H4193">
        <v>0.77370000000000005</v>
      </c>
    </row>
    <row r="4194" spans="1:8">
      <c r="A4194" s="1">
        <v>42613</v>
      </c>
      <c r="B4194">
        <v>13.42</v>
      </c>
      <c r="D4194" s="1">
        <v>42401</v>
      </c>
      <c r="E4194">
        <v>1.9486000000000001</v>
      </c>
      <c r="G4194" s="1">
        <v>42401</v>
      </c>
      <c r="H4194">
        <v>0.79749999999999999</v>
      </c>
    </row>
    <row r="4195" spans="1:8">
      <c r="A4195" s="1">
        <v>42614</v>
      </c>
      <c r="B4195">
        <v>13.48</v>
      </c>
      <c r="D4195" s="1">
        <v>42402</v>
      </c>
      <c r="E4195">
        <v>1.8448</v>
      </c>
      <c r="G4195" s="1">
        <v>42402</v>
      </c>
      <c r="H4195">
        <v>0.71830000000000005</v>
      </c>
    </row>
    <row r="4196" spans="1:8">
      <c r="A4196" s="1">
        <v>42615</v>
      </c>
      <c r="B4196">
        <v>11.98</v>
      </c>
      <c r="D4196" s="1">
        <v>42403</v>
      </c>
      <c r="E4196">
        <v>1.8861000000000001</v>
      </c>
      <c r="G4196" s="1">
        <v>42403</v>
      </c>
      <c r="H4196">
        <v>0.72230000000000005</v>
      </c>
    </row>
    <row r="4197" spans="1:8">
      <c r="A4197" s="1">
        <v>42619</v>
      </c>
      <c r="B4197">
        <v>12.02</v>
      </c>
      <c r="D4197" s="1">
        <v>42404</v>
      </c>
      <c r="E4197">
        <v>1.8394999999999999</v>
      </c>
      <c r="G4197" s="1">
        <v>42404</v>
      </c>
      <c r="H4197">
        <v>0.69840000000000002</v>
      </c>
    </row>
    <row r="4198" spans="1:8">
      <c r="A4198" s="1">
        <v>42620</v>
      </c>
      <c r="B4198">
        <v>11.94</v>
      </c>
      <c r="D4198" s="1">
        <v>42405</v>
      </c>
      <c r="E4198">
        <v>1.8357000000000001</v>
      </c>
      <c r="G4198" s="1">
        <v>42405</v>
      </c>
      <c r="H4198">
        <v>0.72209999999999996</v>
      </c>
    </row>
    <row r="4199" spans="1:8">
      <c r="A4199" s="1">
        <v>42621</v>
      </c>
      <c r="B4199">
        <v>12.51</v>
      </c>
      <c r="D4199" s="1">
        <v>42408</v>
      </c>
      <c r="E4199">
        <v>1.7483</v>
      </c>
      <c r="G4199" s="1">
        <v>42408</v>
      </c>
      <c r="H4199">
        <v>0.66620000000000001</v>
      </c>
    </row>
    <row r="4200" spans="1:8">
      <c r="A4200" s="1">
        <v>42622</v>
      </c>
      <c r="B4200">
        <v>17.5</v>
      </c>
      <c r="D4200" s="1">
        <v>42409</v>
      </c>
      <c r="E4200">
        <v>1.726</v>
      </c>
      <c r="G4200" s="1">
        <v>42409</v>
      </c>
      <c r="H4200">
        <v>0.69010000000000005</v>
      </c>
    </row>
    <row r="4201" spans="1:8">
      <c r="A4201" s="1">
        <v>42625</v>
      </c>
      <c r="B4201">
        <v>15.16</v>
      </c>
      <c r="D4201" s="1">
        <v>42410</v>
      </c>
      <c r="E4201">
        <v>1.6680999999999999</v>
      </c>
      <c r="G4201" s="1">
        <v>42410</v>
      </c>
      <c r="H4201">
        <v>0.68600000000000005</v>
      </c>
    </row>
    <row r="4202" spans="1:8">
      <c r="A4202" s="1">
        <v>42626</v>
      </c>
      <c r="B4202">
        <v>17.850000000000001</v>
      </c>
      <c r="D4202" s="1">
        <v>42411</v>
      </c>
      <c r="E4202">
        <v>1.6591</v>
      </c>
      <c r="G4202" s="1">
        <v>42411</v>
      </c>
      <c r="H4202">
        <v>0.64990000000000003</v>
      </c>
    </row>
    <row r="4203" spans="1:8">
      <c r="A4203" s="1">
        <v>42627</v>
      </c>
      <c r="B4203">
        <v>18.14</v>
      </c>
      <c r="D4203" s="1">
        <v>42412</v>
      </c>
      <c r="E4203">
        <v>1.7481</v>
      </c>
      <c r="G4203" s="1">
        <v>42412</v>
      </c>
      <c r="H4203">
        <v>0.7137</v>
      </c>
    </row>
    <row r="4204" spans="1:8">
      <c r="A4204" s="1">
        <v>42628</v>
      </c>
      <c r="B4204">
        <v>16.3</v>
      </c>
      <c r="D4204" s="1">
        <v>42415</v>
      </c>
      <c r="E4204">
        <v>1.7481</v>
      </c>
      <c r="G4204" s="1">
        <v>42415</v>
      </c>
      <c r="H4204">
        <v>0.7137</v>
      </c>
    </row>
    <row r="4205" spans="1:8">
      <c r="A4205" s="1">
        <v>42629</v>
      </c>
      <c r="B4205">
        <v>15.37</v>
      </c>
      <c r="D4205" s="1">
        <v>42416</v>
      </c>
      <c r="E4205">
        <v>1.7723</v>
      </c>
      <c r="G4205" s="1">
        <v>42416</v>
      </c>
      <c r="H4205">
        <v>0.71970000000000001</v>
      </c>
    </row>
    <row r="4206" spans="1:8">
      <c r="A4206" s="1">
        <v>42632</v>
      </c>
      <c r="B4206">
        <v>15.53</v>
      </c>
      <c r="D4206" s="1">
        <v>42417</v>
      </c>
      <c r="E4206">
        <v>1.819</v>
      </c>
      <c r="G4206" s="1">
        <v>42417</v>
      </c>
      <c r="H4206">
        <v>0.7419</v>
      </c>
    </row>
    <row r="4207" spans="1:8">
      <c r="A4207" s="1">
        <v>42633</v>
      </c>
      <c r="B4207">
        <v>15.92</v>
      </c>
      <c r="D4207" s="1">
        <v>42418</v>
      </c>
      <c r="E4207">
        <v>1.7396</v>
      </c>
      <c r="G4207" s="1">
        <v>42418</v>
      </c>
      <c r="H4207">
        <v>0.69330000000000003</v>
      </c>
    </row>
    <row r="4208" spans="1:8">
      <c r="A4208" s="1">
        <v>42634</v>
      </c>
      <c r="B4208">
        <v>13.3</v>
      </c>
      <c r="D4208" s="1">
        <v>42419</v>
      </c>
      <c r="E4208">
        <v>1.7448999999999999</v>
      </c>
      <c r="G4208" s="1">
        <v>42419</v>
      </c>
      <c r="H4208">
        <v>0.74180000000000001</v>
      </c>
    </row>
    <row r="4209" spans="1:8">
      <c r="A4209" s="1">
        <v>42635</v>
      </c>
      <c r="B4209">
        <v>12.02</v>
      </c>
      <c r="D4209" s="1">
        <v>42422</v>
      </c>
      <c r="E4209">
        <v>1.7518</v>
      </c>
      <c r="G4209" s="1">
        <v>42422</v>
      </c>
      <c r="H4209">
        <v>0.75</v>
      </c>
    </row>
    <row r="4210" spans="1:8">
      <c r="A4210" s="1">
        <v>42636</v>
      </c>
      <c r="B4210">
        <v>12.29</v>
      </c>
      <c r="D4210" s="1">
        <v>42423</v>
      </c>
      <c r="E4210">
        <v>1.7224999999999999</v>
      </c>
      <c r="G4210" s="1">
        <v>42423</v>
      </c>
      <c r="H4210">
        <v>0.73370000000000002</v>
      </c>
    </row>
    <row r="4211" spans="1:8">
      <c r="A4211" s="1">
        <v>42639</v>
      </c>
      <c r="B4211">
        <v>14.5</v>
      </c>
      <c r="D4211" s="1">
        <v>42424</v>
      </c>
      <c r="E4211">
        <v>1.7484</v>
      </c>
      <c r="G4211" s="1">
        <v>42424</v>
      </c>
      <c r="H4211">
        <v>0.75390000000000001</v>
      </c>
    </row>
    <row r="4212" spans="1:8">
      <c r="A4212" s="1">
        <v>42640</v>
      </c>
      <c r="B4212">
        <v>13.1</v>
      </c>
      <c r="D4212" s="1">
        <v>42425</v>
      </c>
      <c r="E4212">
        <v>1.7157</v>
      </c>
      <c r="G4212" s="1">
        <v>42425</v>
      </c>
      <c r="H4212">
        <v>0.72640000000000005</v>
      </c>
    </row>
    <row r="4213" spans="1:8">
      <c r="A4213" s="1">
        <v>42641</v>
      </c>
      <c r="B4213">
        <v>12.39</v>
      </c>
      <c r="D4213" s="1">
        <v>42426</v>
      </c>
      <c r="E4213">
        <v>1.7623</v>
      </c>
      <c r="G4213" s="1">
        <v>42426</v>
      </c>
      <c r="H4213">
        <v>0.79339999999999999</v>
      </c>
    </row>
    <row r="4214" spans="1:8">
      <c r="A4214" s="1">
        <v>42642</v>
      </c>
      <c r="B4214">
        <v>14.02</v>
      </c>
      <c r="D4214" s="1">
        <v>42429</v>
      </c>
      <c r="E4214">
        <v>1.7346999999999999</v>
      </c>
      <c r="G4214" s="1">
        <v>42429</v>
      </c>
      <c r="H4214">
        <v>0.77370000000000005</v>
      </c>
    </row>
    <row r="4215" spans="1:8">
      <c r="A4215" s="1">
        <v>42643</v>
      </c>
      <c r="B4215">
        <v>13.29</v>
      </c>
      <c r="D4215" s="1">
        <v>42430</v>
      </c>
      <c r="E4215">
        <v>1.8249</v>
      </c>
      <c r="G4215" s="1">
        <v>42430</v>
      </c>
      <c r="H4215">
        <v>0.83909999999999996</v>
      </c>
    </row>
    <row r="4216" spans="1:8">
      <c r="A4216" s="1">
        <v>42646</v>
      </c>
      <c r="B4216">
        <v>13.57</v>
      </c>
      <c r="D4216" s="1">
        <v>42431</v>
      </c>
      <c r="E4216">
        <v>1.8406</v>
      </c>
      <c r="G4216" s="1">
        <v>42431</v>
      </c>
      <c r="H4216">
        <v>0.84119999999999995</v>
      </c>
    </row>
    <row r="4217" spans="1:8">
      <c r="A4217" s="1">
        <v>42647</v>
      </c>
      <c r="B4217">
        <v>13.63</v>
      </c>
      <c r="D4217" s="1">
        <v>42432</v>
      </c>
      <c r="E4217">
        <v>1.8337000000000001</v>
      </c>
      <c r="G4217" s="1">
        <v>42432</v>
      </c>
      <c r="H4217">
        <v>0.84519999999999995</v>
      </c>
    </row>
    <row r="4218" spans="1:8">
      <c r="A4218" s="1">
        <v>42648</v>
      </c>
      <c r="B4218">
        <v>12.99</v>
      </c>
      <c r="D4218" s="1">
        <v>42433</v>
      </c>
      <c r="E4218">
        <v>1.8741000000000001</v>
      </c>
      <c r="G4218" s="1">
        <v>42433</v>
      </c>
      <c r="H4218">
        <v>0.86160000000000003</v>
      </c>
    </row>
    <row r="4219" spans="1:8">
      <c r="A4219" s="1">
        <v>42649</v>
      </c>
      <c r="B4219">
        <v>12.84</v>
      </c>
      <c r="D4219" s="1">
        <v>42436</v>
      </c>
      <c r="E4219">
        <v>1.9056999999999999</v>
      </c>
      <c r="G4219" s="1">
        <v>42436</v>
      </c>
      <c r="H4219">
        <v>0.90569999999999995</v>
      </c>
    </row>
    <row r="4220" spans="1:8">
      <c r="A4220" s="1">
        <v>42650</v>
      </c>
      <c r="B4220">
        <v>13.48</v>
      </c>
      <c r="D4220" s="1">
        <v>42437</v>
      </c>
      <c r="E4220">
        <v>1.8287</v>
      </c>
      <c r="G4220" s="1">
        <v>42437</v>
      </c>
      <c r="H4220">
        <v>0.8659</v>
      </c>
    </row>
    <row r="4221" spans="1:8">
      <c r="A4221" s="1">
        <v>42653</v>
      </c>
      <c r="B4221">
        <v>13.38</v>
      </c>
      <c r="D4221" s="1">
        <v>42438</v>
      </c>
      <c r="E4221">
        <v>1.8759999999999999</v>
      </c>
      <c r="G4221" s="1">
        <v>42438</v>
      </c>
      <c r="H4221">
        <v>0.8901</v>
      </c>
    </row>
    <row r="4222" spans="1:8">
      <c r="A4222" s="1">
        <v>42654</v>
      </c>
      <c r="B4222">
        <v>15.36</v>
      </c>
      <c r="D4222" s="1">
        <v>42439</v>
      </c>
      <c r="E4222">
        <v>1.9322999999999999</v>
      </c>
      <c r="G4222" s="1">
        <v>42439</v>
      </c>
      <c r="H4222">
        <v>0.92649999999999999</v>
      </c>
    </row>
    <row r="4223" spans="1:8">
      <c r="A4223" s="1">
        <v>42655</v>
      </c>
      <c r="B4223">
        <v>15.91</v>
      </c>
      <c r="D4223" s="1">
        <v>42440</v>
      </c>
      <c r="E4223">
        <v>1.9839</v>
      </c>
      <c r="G4223" s="1">
        <v>42440</v>
      </c>
      <c r="H4223">
        <v>0.95540000000000003</v>
      </c>
    </row>
    <row r="4224" spans="1:8">
      <c r="A4224" s="1">
        <v>42656</v>
      </c>
      <c r="B4224">
        <v>16.690000000000001</v>
      </c>
      <c r="D4224" s="1">
        <v>42443</v>
      </c>
      <c r="E4224">
        <v>1.9592000000000001</v>
      </c>
      <c r="G4224" s="1">
        <v>42443</v>
      </c>
      <c r="H4224">
        <v>0.95569999999999999</v>
      </c>
    </row>
    <row r="4225" spans="1:8">
      <c r="A4225" s="1">
        <v>42657</v>
      </c>
      <c r="B4225">
        <v>16.12</v>
      </c>
      <c r="D4225" s="1">
        <v>42444</v>
      </c>
      <c r="E4225">
        <v>1.9699</v>
      </c>
      <c r="G4225" s="1">
        <v>42444</v>
      </c>
      <c r="H4225">
        <v>0.96409999999999996</v>
      </c>
    </row>
    <row r="4226" spans="1:8">
      <c r="A4226" s="1">
        <v>42660</v>
      </c>
      <c r="B4226">
        <v>16.21</v>
      </c>
      <c r="D4226" s="1">
        <v>42445</v>
      </c>
      <c r="E4226">
        <v>1.9080999999999999</v>
      </c>
      <c r="G4226" s="1">
        <v>42445</v>
      </c>
      <c r="H4226">
        <v>0.85499999999999998</v>
      </c>
    </row>
    <row r="4227" spans="1:8">
      <c r="A4227" s="1">
        <v>42661</v>
      </c>
      <c r="B4227">
        <v>15.28</v>
      </c>
      <c r="D4227" s="1">
        <v>42446</v>
      </c>
      <c r="E4227">
        <v>1.8957999999999999</v>
      </c>
      <c r="G4227" s="1">
        <v>42446</v>
      </c>
      <c r="H4227">
        <v>0.86329999999999996</v>
      </c>
    </row>
    <row r="4228" spans="1:8">
      <c r="A4228" s="1">
        <v>42662</v>
      </c>
      <c r="B4228">
        <v>14.41</v>
      </c>
      <c r="D4228" s="1">
        <v>42447</v>
      </c>
      <c r="E4228">
        <v>1.8732</v>
      </c>
      <c r="G4228" s="1">
        <v>42447</v>
      </c>
      <c r="H4228">
        <v>0.83530000000000004</v>
      </c>
    </row>
    <row r="4229" spans="1:8">
      <c r="A4229" s="1">
        <v>42663</v>
      </c>
      <c r="B4229">
        <v>13.75</v>
      </c>
      <c r="D4229" s="1">
        <v>42450</v>
      </c>
      <c r="E4229">
        <v>1.9155</v>
      </c>
      <c r="G4229" s="1">
        <v>42450</v>
      </c>
      <c r="H4229">
        <v>0.872</v>
      </c>
    </row>
    <row r="4230" spans="1:8">
      <c r="A4230" s="1">
        <v>42664</v>
      </c>
      <c r="B4230">
        <v>13.34</v>
      </c>
      <c r="D4230" s="1">
        <v>42451</v>
      </c>
      <c r="E4230">
        <v>1.9402999999999999</v>
      </c>
      <c r="G4230" s="1">
        <v>42451</v>
      </c>
      <c r="H4230">
        <v>0.88649999999999995</v>
      </c>
    </row>
    <row r="4231" spans="1:8">
      <c r="A4231" s="1">
        <v>42667</v>
      </c>
      <c r="B4231">
        <v>13.02</v>
      </c>
      <c r="D4231" s="1">
        <v>42452</v>
      </c>
      <c r="E4231">
        <v>1.8786</v>
      </c>
      <c r="G4231" s="1">
        <v>42452</v>
      </c>
      <c r="H4231">
        <v>0.85199999999999998</v>
      </c>
    </row>
    <row r="4232" spans="1:8">
      <c r="A4232" s="1">
        <v>42668</v>
      </c>
      <c r="B4232">
        <v>13.46</v>
      </c>
      <c r="D4232" s="1">
        <v>42453</v>
      </c>
      <c r="E4232">
        <v>1.9</v>
      </c>
      <c r="G4232" s="1">
        <v>42453</v>
      </c>
      <c r="H4232">
        <v>0.86890000000000001</v>
      </c>
    </row>
    <row r="4233" spans="1:8">
      <c r="A4233" s="1">
        <v>42669</v>
      </c>
      <c r="B4233">
        <v>14.24</v>
      </c>
      <c r="D4233" s="1">
        <v>42454</v>
      </c>
      <c r="E4233">
        <v>1.9</v>
      </c>
      <c r="G4233" s="1">
        <v>42454</v>
      </c>
      <c r="H4233">
        <v>0.86890000000000001</v>
      </c>
    </row>
    <row r="4234" spans="1:8">
      <c r="A4234" s="1">
        <v>42670</v>
      </c>
      <c r="B4234">
        <v>15.36</v>
      </c>
      <c r="D4234" s="1">
        <v>42457</v>
      </c>
      <c r="E4234">
        <v>1.8859999999999999</v>
      </c>
      <c r="G4234" s="1">
        <v>42457</v>
      </c>
      <c r="H4234">
        <v>0.86499999999999999</v>
      </c>
    </row>
    <row r="4235" spans="1:8">
      <c r="A4235" s="1">
        <v>42671</v>
      </c>
      <c r="B4235">
        <v>16.190000000000001</v>
      </c>
      <c r="D4235" s="1">
        <v>42458</v>
      </c>
      <c r="E4235">
        <v>1.8035000000000001</v>
      </c>
      <c r="G4235" s="1">
        <v>42458</v>
      </c>
      <c r="H4235">
        <v>0.7843</v>
      </c>
    </row>
    <row r="4236" spans="1:8">
      <c r="A4236" s="1">
        <v>42674</v>
      </c>
      <c r="B4236">
        <v>17.059999999999999</v>
      </c>
      <c r="D4236" s="1">
        <v>42459</v>
      </c>
      <c r="E4236">
        <v>1.8228</v>
      </c>
      <c r="G4236" s="1">
        <v>42459</v>
      </c>
      <c r="H4236">
        <v>0.75670000000000004</v>
      </c>
    </row>
    <row r="4237" spans="1:8">
      <c r="A4237" s="1">
        <v>42675</v>
      </c>
      <c r="B4237">
        <v>18.559999999999999</v>
      </c>
      <c r="D4237" s="1">
        <v>42460</v>
      </c>
      <c r="E4237">
        <v>1.7686999999999999</v>
      </c>
      <c r="G4237" s="1">
        <v>42460</v>
      </c>
      <c r="H4237">
        <v>0.72109999999999996</v>
      </c>
    </row>
    <row r="4238" spans="1:8">
      <c r="A4238" s="1">
        <v>42676</v>
      </c>
      <c r="B4238">
        <v>19.32</v>
      </c>
      <c r="D4238" s="1">
        <v>42461</v>
      </c>
      <c r="E4238">
        <v>1.7705</v>
      </c>
      <c r="G4238" s="1">
        <v>42461</v>
      </c>
      <c r="H4238">
        <v>0.72240000000000004</v>
      </c>
    </row>
    <row r="4239" spans="1:8">
      <c r="A4239" s="1">
        <v>42677</v>
      </c>
      <c r="B4239">
        <v>22.08</v>
      </c>
      <c r="D4239" s="1">
        <v>42464</v>
      </c>
      <c r="E4239">
        <v>1.7618</v>
      </c>
      <c r="G4239" s="1">
        <v>42464</v>
      </c>
      <c r="H4239">
        <v>0.73609999999999998</v>
      </c>
    </row>
    <row r="4240" spans="1:8">
      <c r="A4240" s="1">
        <v>42678</v>
      </c>
      <c r="B4240">
        <v>22.51</v>
      </c>
      <c r="D4240" s="1">
        <v>42465</v>
      </c>
      <c r="E4240">
        <v>1.7201</v>
      </c>
      <c r="G4240" s="1">
        <v>42465</v>
      </c>
      <c r="H4240">
        <v>0.72</v>
      </c>
    </row>
    <row r="4241" spans="1:8">
      <c r="A4241" s="1">
        <v>42681</v>
      </c>
      <c r="B4241">
        <v>18.71</v>
      </c>
      <c r="D4241" s="1">
        <v>42466</v>
      </c>
      <c r="E4241">
        <v>1.7548999999999999</v>
      </c>
      <c r="G4241" s="1">
        <v>42466</v>
      </c>
      <c r="H4241">
        <v>0.73170000000000002</v>
      </c>
    </row>
    <row r="4242" spans="1:8">
      <c r="A4242" s="1">
        <v>42682</v>
      </c>
      <c r="B4242">
        <v>18.739999999999998</v>
      </c>
      <c r="D4242" s="1">
        <v>42467</v>
      </c>
      <c r="E4242">
        <v>1.6889000000000001</v>
      </c>
      <c r="G4242" s="1">
        <v>42467</v>
      </c>
      <c r="H4242">
        <v>0.68779999999999997</v>
      </c>
    </row>
    <row r="4243" spans="1:8">
      <c r="A4243" s="1">
        <v>42683</v>
      </c>
      <c r="B4243">
        <v>14.38</v>
      </c>
      <c r="D4243" s="1">
        <v>42468</v>
      </c>
      <c r="E4243">
        <v>1.7166999999999999</v>
      </c>
      <c r="G4243" s="1">
        <v>42468</v>
      </c>
      <c r="H4243">
        <v>0.69499999999999995</v>
      </c>
    </row>
    <row r="4244" spans="1:8">
      <c r="A4244" s="1">
        <v>42684</v>
      </c>
      <c r="B4244">
        <v>14.74</v>
      </c>
      <c r="D4244" s="1">
        <v>42471</v>
      </c>
      <c r="E4244">
        <v>1.7254</v>
      </c>
      <c r="G4244" s="1">
        <v>42471</v>
      </c>
      <c r="H4244">
        <v>0.69869999999999999</v>
      </c>
    </row>
    <row r="4245" spans="1:8">
      <c r="A4245" s="1">
        <v>42685</v>
      </c>
      <c r="B4245">
        <v>14.17</v>
      </c>
      <c r="D4245" s="1">
        <v>42472</v>
      </c>
      <c r="E4245">
        <v>1.7761</v>
      </c>
      <c r="G4245" s="1">
        <v>42472</v>
      </c>
      <c r="H4245">
        <v>0.73850000000000005</v>
      </c>
    </row>
    <row r="4246" spans="1:8">
      <c r="A4246" s="1">
        <v>42688</v>
      </c>
      <c r="B4246">
        <v>14.48</v>
      </c>
      <c r="D4246" s="1">
        <v>42473</v>
      </c>
      <c r="E4246">
        <v>1.7639</v>
      </c>
      <c r="G4246" s="1">
        <v>42473</v>
      </c>
      <c r="H4246">
        <v>0.74639999999999995</v>
      </c>
    </row>
    <row r="4247" spans="1:8">
      <c r="A4247" s="1">
        <v>42689</v>
      </c>
      <c r="B4247">
        <v>13.37</v>
      </c>
      <c r="D4247" s="1">
        <v>42474</v>
      </c>
      <c r="E4247">
        <v>1.7919</v>
      </c>
      <c r="G4247" s="1">
        <v>42474</v>
      </c>
      <c r="H4247">
        <v>0.76629999999999998</v>
      </c>
    </row>
    <row r="4248" spans="1:8">
      <c r="A4248" s="1">
        <v>42690</v>
      </c>
      <c r="B4248">
        <v>13.72</v>
      </c>
      <c r="D4248" s="1">
        <v>42475</v>
      </c>
      <c r="E4248">
        <v>1.7518</v>
      </c>
      <c r="G4248" s="1">
        <v>42475</v>
      </c>
      <c r="H4248">
        <v>0.73350000000000004</v>
      </c>
    </row>
    <row r="4249" spans="1:8">
      <c r="A4249" s="1">
        <v>42691</v>
      </c>
      <c r="B4249">
        <v>13.35</v>
      </c>
      <c r="D4249" s="1">
        <v>42478</v>
      </c>
      <c r="E4249">
        <v>1.7710999999999999</v>
      </c>
      <c r="G4249" s="1">
        <v>42478</v>
      </c>
      <c r="H4249">
        <v>0.74139999999999995</v>
      </c>
    </row>
    <row r="4250" spans="1:8">
      <c r="A4250" s="1">
        <v>42692</v>
      </c>
      <c r="B4250">
        <v>12.85</v>
      </c>
      <c r="D4250" s="1">
        <v>42479</v>
      </c>
      <c r="E4250">
        <v>1.7850999999999999</v>
      </c>
      <c r="G4250" s="1">
        <v>42479</v>
      </c>
      <c r="H4250">
        <v>0.75739999999999996</v>
      </c>
    </row>
    <row r="4251" spans="1:8">
      <c r="A4251" s="1">
        <v>42695</v>
      </c>
      <c r="B4251">
        <v>12.42</v>
      </c>
      <c r="D4251" s="1">
        <v>42480</v>
      </c>
      <c r="E4251">
        <v>1.845</v>
      </c>
      <c r="G4251" s="1">
        <v>42480</v>
      </c>
      <c r="H4251">
        <v>0.79369999999999996</v>
      </c>
    </row>
    <row r="4252" spans="1:8">
      <c r="A4252" s="1">
        <v>42696</v>
      </c>
      <c r="B4252">
        <v>12.41</v>
      </c>
      <c r="D4252" s="1">
        <v>42481</v>
      </c>
      <c r="E4252">
        <v>1.861</v>
      </c>
      <c r="G4252" s="1">
        <v>42481</v>
      </c>
      <c r="H4252">
        <v>0.80579999999999996</v>
      </c>
    </row>
    <row r="4253" spans="1:8">
      <c r="A4253" s="1">
        <v>42697</v>
      </c>
      <c r="B4253">
        <v>12.43</v>
      </c>
      <c r="D4253" s="1">
        <v>42482</v>
      </c>
      <c r="E4253">
        <v>1.8877999999999999</v>
      </c>
      <c r="G4253" s="1">
        <v>42482</v>
      </c>
      <c r="H4253">
        <v>0.81779999999999997</v>
      </c>
    </row>
    <row r="4254" spans="1:8">
      <c r="A4254" s="1">
        <v>42699</v>
      </c>
      <c r="B4254">
        <v>12.34</v>
      </c>
      <c r="D4254" s="1">
        <v>42485</v>
      </c>
      <c r="E4254">
        <v>1.9128000000000001</v>
      </c>
      <c r="G4254" s="1">
        <v>42485</v>
      </c>
      <c r="H4254">
        <v>0.82989999999999997</v>
      </c>
    </row>
    <row r="4255" spans="1:8">
      <c r="A4255" s="1">
        <v>42702</v>
      </c>
      <c r="B4255">
        <v>13.15</v>
      </c>
      <c r="D4255" s="1">
        <v>42486</v>
      </c>
      <c r="E4255">
        <v>1.9271</v>
      </c>
      <c r="G4255" s="1">
        <v>42486</v>
      </c>
      <c r="H4255">
        <v>0.86080000000000001</v>
      </c>
    </row>
    <row r="4256" spans="1:8">
      <c r="A4256" s="1">
        <v>42703</v>
      </c>
      <c r="B4256">
        <v>12.9</v>
      </c>
      <c r="D4256" s="1">
        <v>42487</v>
      </c>
      <c r="E4256">
        <v>1.8508</v>
      </c>
      <c r="G4256" s="1">
        <v>42487</v>
      </c>
      <c r="H4256">
        <v>0.81730000000000003</v>
      </c>
    </row>
    <row r="4257" spans="1:8">
      <c r="A4257" s="1">
        <v>42704</v>
      </c>
      <c r="B4257">
        <v>13.33</v>
      </c>
      <c r="D4257" s="1">
        <v>42488</v>
      </c>
      <c r="E4257">
        <v>1.8243</v>
      </c>
      <c r="G4257" s="1">
        <v>42488</v>
      </c>
      <c r="H4257">
        <v>0.78159999999999996</v>
      </c>
    </row>
    <row r="4258" spans="1:8">
      <c r="A4258" s="1">
        <v>42705</v>
      </c>
      <c r="B4258">
        <v>14.07</v>
      </c>
      <c r="D4258" s="1">
        <v>42489</v>
      </c>
      <c r="E4258">
        <v>1.8332999999999999</v>
      </c>
      <c r="G4258" s="1">
        <v>42489</v>
      </c>
      <c r="H4258">
        <v>0.78159999999999996</v>
      </c>
    </row>
    <row r="4259" spans="1:8">
      <c r="A4259" s="1">
        <v>42706</v>
      </c>
      <c r="B4259">
        <v>14.12</v>
      </c>
      <c r="D4259" s="1">
        <v>42492</v>
      </c>
      <c r="E4259">
        <v>1.8723000000000001</v>
      </c>
      <c r="G4259" s="1">
        <v>42492</v>
      </c>
      <c r="H4259">
        <v>0.78959999999999997</v>
      </c>
    </row>
    <row r="4260" spans="1:8">
      <c r="A4260" s="1">
        <v>42709</v>
      </c>
      <c r="B4260">
        <v>12.14</v>
      </c>
      <c r="D4260" s="1">
        <v>42493</v>
      </c>
      <c r="E4260">
        <v>1.7963</v>
      </c>
      <c r="G4260" s="1">
        <v>42493</v>
      </c>
      <c r="H4260">
        <v>0.754</v>
      </c>
    </row>
    <row r="4261" spans="1:8">
      <c r="A4261" s="1">
        <v>42710</v>
      </c>
      <c r="B4261">
        <v>11.79</v>
      </c>
      <c r="D4261" s="1">
        <v>42494</v>
      </c>
      <c r="E4261">
        <v>1.7751999999999999</v>
      </c>
      <c r="G4261" s="1">
        <v>42494</v>
      </c>
      <c r="H4261">
        <v>0.73809999999999998</v>
      </c>
    </row>
    <row r="4262" spans="1:8">
      <c r="A4262" s="1">
        <v>42711</v>
      </c>
      <c r="B4262">
        <v>12.22</v>
      </c>
      <c r="D4262" s="1">
        <v>42495</v>
      </c>
      <c r="E4262">
        <v>1.7453000000000001</v>
      </c>
      <c r="G4262" s="1">
        <v>42495</v>
      </c>
      <c r="H4262">
        <v>0.71819999999999995</v>
      </c>
    </row>
    <row r="4263" spans="1:8">
      <c r="A4263" s="1">
        <v>42712</v>
      </c>
      <c r="B4263">
        <v>12.64</v>
      </c>
      <c r="D4263" s="1">
        <v>42496</v>
      </c>
      <c r="E4263">
        <v>1.7788999999999999</v>
      </c>
      <c r="G4263" s="1">
        <v>42496</v>
      </c>
      <c r="H4263">
        <v>0.73399999999999999</v>
      </c>
    </row>
    <row r="4264" spans="1:8">
      <c r="A4264" s="1">
        <v>42713</v>
      </c>
      <c r="B4264">
        <v>11.75</v>
      </c>
      <c r="D4264" s="1">
        <v>42499</v>
      </c>
      <c r="E4264">
        <v>1.7506999999999999</v>
      </c>
      <c r="G4264" s="1">
        <v>42499</v>
      </c>
      <c r="H4264">
        <v>0.70599999999999996</v>
      </c>
    </row>
    <row r="4265" spans="1:8">
      <c r="A4265" s="1">
        <v>42716</v>
      </c>
      <c r="B4265">
        <v>12.64</v>
      </c>
      <c r="D4265" s="1">
        <v>42500</v>
      </c>
      <c r="E4265">
        <v>1.7613000000000001</v>
      </c>
      <c r="G4265" s="1">
        <v>42500</v>
      </c>
      <c r="H4265">
        <v>0.72199999999999998</v>
      </c>
    </row>
    <row r="4266" spans="1:8">
      <c r="A4266" s="1">
        <v>42717</v>
      </c>
      <c r="B4266">
        <v>12.72</v>
      </c>
      <c r="D4266" s="1">
        <v>42501</v>
      </c>
      <c r="E4266">
        <v>1.7366999999999999</v>
      </c>
      <c r="G4266" s="1">
        <v>42501</v>
      </c>
      <c r="H4266">
        <v>0.72789999999999999</v>
      </c>
    </row>
    <row r="4267" spans="1:8">
      <c r="A4267" s="1">
        <v>42718</v>
      </c>
      <c r="B4267">
        <v>13.19</v>
      </c>
      <c r="D4267" s="1">
        <v>42502</v>
      </c>
      <c r="E4267">
        <v>1.7516</v>
      </c>
      <c r="G4267" s="1">
        <v>42502</v>
      </c>
      <c r="H4267">
        <v>0.754</v>
      </c>
    </row>
    <row r="4268" spans="1:8">
      <c r="A4268" s="1">
        <v>42719</v>
      </c>
      <c r="B4268">
        <v>12.79</v>
      </c>
      <c r="D4268" s="1">
        <v>42503</v>
      </c>
      <c r="E4268">
        <v>1.7000999999999999</v>
      </c>
      <c r="G4268" s="1">
        <v>42503</v>
      </c>
      <c r="H4268">
        <v>0.74590000000000001</v>
      </c>
    </row>
    <row r="4269" spans="1:8">
      <c r="A4269" s="1">
        <v>42720</v>
      </c>
      <c r="B4269">
        <v>12.2</v>
      </c>
      <c r="D4269" s="1">
        <v>42506</v>
      </c>
      <c r="E4269">
        <v>1.7533000000000001</v>
      </c>
      <c r="G4269" s="1">
        <v>42506</v>
      </c>
      <c r="H4269">
        <v>0.7863</v>
      </c>
    </row>
    <row r="4270" spans="1:8">
      <c r="A4270" s="1">
        <v>42723</v>
      </c>
      <c r="B4270">
        <v>11.71</v>
      </c>
      <c r="D4270" s="1">
        <v>42507</v>
      </c>
      <c r="E4270">
        <v>1.7723</v>
      </c>
      <c r="G4270" s="1">
        <v>42507</v>
      </c>
      <c r="H4270">
        <v>0.83089999999999997</v>
      </c>
    </row>
    <row r="4271" spans="1:8">
      <c r="A4271" s="1">
        <v>42724</v>
      </c>
      <c r="B4271">
        <v>11.45</v>
      </c>
      <c r="D4271" s="1">
        <v>42508</v>
      </c>
      <c r="E4271">
        <v>1.8537999999999999</v>
      </c>
      <c r="G4271" s="1">
        <v>42508</v>
      </c>
      <c r="H4271">
        <v>0.89180000000000004</v>
      </c>
    </row>
    <row r="4272" spans="1:8">
      <c r="A4272" s="1">
        <v>42725</v>
      </c>
      <c r="B4272">
        <v>11.27</v>
      </c>
      <c r="D4272" s="1">
        <v>42509</v>
      </c>
      <c r="E4272">
        <v>1.8487</v>
      </c>
      <c r="G4272" s="1">
        <v>42509</v>
      </c>
      <c r="H4272">
        <v>0.88190000000000002</v>
      </c>
    </row>
    <row r="4273" spans="1:8">
      <c r="A4273" s="1">
        <v>42726</v>
      </c>
      <c r="B4273">
        <v>11.43</v>
      </c>
      <c r="D4273" s="1">
        <v>42510</v>
      </c>
      <c r="E4273">
        <v>1.8384</v>
      </c>
      <c r="G4273" s="1">
        <v>42510</v>
      </c>
      <c r="H4273">
        <v>0.87629999999999997</v>
      </c>
    </row>
    <row r="4274" spans="1:8">
      <c r="A4274" s="1">
        <v>42727</v>
      </c>
      <c r="B4274">
        <v>11.44</v>
      </c>
      <c r="D4274" s="1">
        <v>42513</v>
      </c>
      <c r="E4274">
        <v>1.835</v>
      </c>
      <c r="G4274" s="1">
        <v>42513</v>
      </c>
      <c r="H4274">
        <v>0.89690000000000003</v>
      </c>
    </row>
    <row r="4275" spans="1:8">
      <c r="A4275" s="1">
        <v>42731</v>
      </c>
      <c r="B4275">
        <v>11.99</v>
      </c>
      <c r="D4275" s="1">
        <v>42514</v>
      </c>
      <c r="E4275">
        <v>1.8629</v>
      </c>
      <c r="G4275" s="1">
        <v>42514</v>
      </c>
      <c r="H4275">
        <v>0.90939999999999999</v>
      </c>
    </row>
    <row r="4276" spans="1:8">
      <c r="A4276" s="1">
        <v>42732</v>
      </c>
      <c r="B4276">
        <v>12.95</v>
      </c>
      <c r="D4276" s="1">
        <v>42515</v>
      </c>
      <c r="E4276">
        <v>1.8664000000000001</v>
      </c>
      <c r="G4276" s="1">
        <v>42515</v>
      </c>
      <c r="H4276">
        <v>0.91849999999999998</v>
      </c>
    </row>
    <row r="4277" spans="1:8">
      <c r="A4277" s="1">
        <v>42733</v>
      </c>
      <c r="B4277">
        <v>13.37</v>
      </c>
      <c r="D4277" s="1">
        <v>42516</v>
      </c>
      <c r="E4277">
        <v>1.8282</v>
      </c>
      <c r="G4277" s="1">
        <v>42516</v>
      </c>
      <c r="H4277">
        <v>0.86709999999999998</v>
      </c>
    </row>
    <row r="4278" spans="1:8">
      <c r="A4278" s="1">
        <v>42734</v>
      </c>
      <c r="B4278">
        <v>14.04</v>
      </c>
      <c r="D4278" s="1">
        <v>42517</v>
      </c>
      <c r="E4278">
        <v>1.851</v>
      </c>
      <c r="G4278" s="1">
        <v>42517</v>
      </c>
      <c r="H4278">
        <v>0.90859999999999996</v>
      </c>
    </row>
    <row r="4279" spans="1:8">
      <c r="A4279" s="1">
        <v>42738</v>
      </c>
      <c r="B4279">
        <v>12.85</v>
      </c>
      <c r="D4279" s="1">
        <v>42520</v>
      </c>
      <c r="E4279">
        <v>1.851</v>
      </c>
      <c r="G4279" s="1">
        <v>42520</v>
      </c>
      <c r="H4279">
        <v>0.90859999999999996</v>
      </c>
    </row>
    <row r="4280" spans="1:8">
      <c r="A4280" s="1">
        <v>42739</v>
      </c>
      <c r="B4280">
        <v>11.85</v>
      </c>
      <c r="D4280" s="1">
        <v>42521</v>
      </c>
      <c r="E4280">
        <v>1.8458000000000001</v>
      </c>
      <c r="G4280" s="1">
        <v>42521</v>
      </c>
      <c r="H4280">
        <v>0.877</v>
      </c>
    </row>
    <row r="4281" spans="1:8">
      <c r="A4281" s="1">
        <v>42740</v>
      </c>
      <c r="B4281">
        <v>11.67</v>
      </c>
      <c r="D4281" s="1">
        <v>42522</v>
      </c>
      <c r="E4281">
        <v>1.8353999999999999</v>
      </c>
      <c r="G4281" s="1">
        <v>42522</v>
      </c>
      <c r="H4281">
        <v>0.89880000000000004</v>
      </c>
    </row>
    <row r="4282" spans="1:8">
      <c r="A4282" s="1">
        <v>42741</v>
      </c>
      <c r="B4282">
        <v>11.32</v>
      </c>
      <c r="D4282" s="1">
        <v>42523</v>
      </c>
      <c r="E4282">
        <v>1.7988999999999999</v>
      </c>
      <c r="G4282" s="1">
        <v>42523</v>
      </c>
      <c r="H4282">
        <v>0.88690000000000002</v>
      </c>
    </row>
    <row r="4283" spans="1:8">
      <c r="A4283" s="1">
        <v>42744</v>
      </c>
      <c r="B4283">
        <v>11.56</v>
      </c>
      <c r="D4283" s="1">
        <v>42524</v>
      </c>
      <c r="E4283">
        <v>1.7003999999999999</v>
      </c>
      <c r="G4283" s="1">
        <v>42524</v>
      </c>
      <c r="H4283">
        <v>0.77159999999999995</v>
      </c>
    </row>
    <row r="4284" spans="1:8">
      <c r="A4284" s="1">
        <v>42745</v>
      </c>
      <c r="B4284">
        <v>11.49</v>
      </c>
      <c r="D4284" s="1">
        <v>42527</v>
      </c>
      <c r="E4284">
        <v>1.7366999999999999</v>
      </c>
      <c r="G4284" s="1">
        <v>42527</v>
      </c>
      <c r="H4284">
        <v>0.79530000000000001</v>
      </c>
    </row>
    <row r="4285" spans="1:8">
      <c r="A4285" s="1">
        <v>42746</v>
      </c>
      <c r="B4285">
        <v>11.26</v>
      </c>
      <c r="D4285" s="1">
        <v>42528</v>
      </c>
      <c r="E4285">
        <v>1.7177</v>
      </c>
      <c r="G4285" s="1">
        <v>42528</v>
      </c>
      <c r="H4285">
        <v>0.7833</v>
      </c>
    </row>
    <row r="4286" spans="1:8">
      <c r="A4286" s="1">
        <v>42747</v>
      </c>
      <c r="B4286">
        <v>11.54</v>
      </c>
      <c r="D4286" s="1">
        <v>42529</v>
      </c>
      <c r="E4286">
        <v>1.7021999999999999</v>
      </c>
      <c r="G4286" s="1">
        <v>42529</v>
      </c>
      <c r="H4286">
        <v>0.7752</v>
      </c>
    </row>
    <row r="4287" spans="1:8">
      <c r="A4287" s="1">
        <v>42748</v>
      </c>
      <c r="B4287">
        <v>11.23</v>
      </c>
      <c r="D4287" s="1">
        <v>42530</v>
      </c>
      <c r="E4287">
        <v>1.6867000000000001</v>
      </c>
      <c r="G4287" s="1">
        <v>42530</v>
      </c>
      <c r="H4287">
        <v>0.76700000000000002</v>
      </c>
    </row>
    <row r="4288" spans="1:8">
      <c r="A4288" s="1">
        <v>42752</v>
      </c>
      <c r="B4288">
        <v>11.87</v>
      </c>
      <c r="D4288" s="1">
        <v>42531</v>
      </c>
      <c r="E4288">
        <v>1.6404000000000001</v>
      </c>
      <c r="G4288" s="1">
        <v>42531</v>
      </c>
      <c r="H4288">
        <v>0.72650000000000003</v>
      </c>
    </row>
    <row r="4289" spans="1:8">
      <c r="A4289" s="1">
        <v>42753</v>
      </c>
      <c r="B4289">
        <v>12.48</v>
      </c>
      <c r="D4289" s="1">
        <v>42534</v>
      </c>
      <c r="E4289">
        <v>1.6095999999999999</v>
      </c>
      <c r="G4289" s="1">
        <v>42534</v>
      </c>
      <c r="H4289">
        <v>0.71430000000000005</v>
      </c>
    </row>
    <row r="4290" spans="1:8">
      <c r="A4290" s="1">
        <v>42754</v>
      </c>
      <c r="B4290">
        <v>12.78</v>
      </c>
      <c r="D4290" s="1">
        <v>42535</v>
      </c>
      <c r="E4290">
        <v>1.613</v>
      </c>
      <c r="G4290" s="1">
        <v>42535</v>
      </c>
      <c r="H4290">
        <v>0.72209999999999996</v>
      </c>
    </row>
    <row r="4291" spans="1:8">
      <c r="A4291" s="1">
        <v>42755</v>
      </c>
      <c r="B4291">
        <v>11.54</v>
      </c>
      <c r="D4291" s="1">
        <v>42536</v>
      </c>
      <c r="E4291">
        <v>1.5720000000000001</v>
      </c>
      <c r="G4291" s="1">
        <v>42536</v>
      </c>
      <c r="H4291">
        <v>0.66959999999999997</v>
      </c>
    </row>
    <row r="4292" spans="1:8">
      <c r="A4292" s="1">
        <v>42758</v>
      </c>
      <c r="B4292">
        <v>11.77</v>
      </c>
      <c r="D4292" s="1">
        <v>42537</v>
      </c>
      <c r="E4292">
        <v>1.5788</v>
      </c>
      <c r="G4292" s="1">
        <v>42537</v>
      </c>
      <c r="H4292">
        <v>0.68540000000000001</v>
      </c>
    </row>
    <row r="4293" spans="1:8">
      <c r="A4293" s="1">
        <v>42759</v>
      </c>
      <c r="B4293">
        <v>11.07</v>
      </c>
      <c r="D4293" s="1">
        <v>42538</v>
      </c>
      <c r="E4293">
        <v>1.6077999999999999</v>
      </c>
      <c r="G4293" s="1">
        <v>42538</v>
      </c>
      <c r="H4293">
        <v>0.69269999999999998</v>
      </c>
    </row>
    <row r="4294" spans="1:8">
      <c r="A4294" s="1">
        <v>42760</v>
      </c>
      <c r="B4294">
        <v>10.81</v>
      </c>
      <c r="D4294" s="1">
        <v>42541</v>
      </c>
      <c r="E4294">
        <v>1.6886000000000001</v>
      </c>
      <c r="G4294" s="1">
        <v>42541</v>
      </c>
      <c r="H4294">
        <v>0.74509999999999998</v>
      </c>
    </row>
    <row r="4295" spans="1:8">
      <c r="A4295" s="1">
        <v>42761</v>
      </c>
      <c r="B4295">
        <v>10.63</v>
      </c>
      <c r="D4295" s="1">
        <v>42542</v>
      </c>
      <c r="E4295">
        <v>1.7059</v>
      </c>
      <c r="G4295" s="1">
        <v>42542</v>
      </c>
      <c r="H4295">
        <v>0.76300000000000001</v>
      </c>
    </row>
    <row r="4296" spans="1:8">
      <c r="A4296" s="1">
        <v>42762</v>
      </c>
      <c r="B4296">
        <v>10.58</v>
      </c>
      <c r="D4296" s="1">
        <v>42543</v>
      </c>
      <c r="E4296">
        <v>1.6852</v>
      </c>
      <c r="G4296" s="1">
        <v>42543</v>
      </c>
      <c r="H4296">
        <v>0.74329999999999996</v>
      </c>
    </row>
    <row r="4297" spans="1:8">
      <c r="A4297" s="1">
        <v>42765</v>
      </c>
      <c r="B4297">
        <v>11.88</v>
      </c>
      <c r="D4297" s="1">
        <v>42544</v>
      </c>
      <c r="E4297">
        <v>1.7458</v>
      </c>
      <c r="G4297" s="1">
        <v>42544</v>
      </c>
      <c r="H4297">
        <v>0.77880000000000005</v>
      </c>
    </row>
    <row r="4298" spans="1:8">
      <c r="A4298" s="1">
        <v>42766</v>
      </c>
      <c r="B4298">
        <v>11.99</v>
      </c>
      <c r="D4298" s="1">
        <v>42545</v>
      </c>
      <c r="E4298">
        <v>1.5599000000000001</v>
      </c>
      <c r="G4298" s="1">
        <v>42545</v>
      </c>
      <c r="H4298">
        <v>0.627</v>
      </c>
    </row>
    <row r="4299" spans="1:8">
      <c r="A4299" s="1">
        <v>42767</v>
      </c>
      <c r="B4299">
        <v>11.81</v>
      </c>
      <c r="D4299" s="1">
        <v>42548</v>
      </c>
      <c r="E4299">
        <v>1.4377</v>
      </c>
      <c r="G4299" s="1">
        <v>42548</v>
      </c>
      <c r="H4299">
        <v>0.59350000000000003</v>
      </c>
    </row>
    <row r="4300" spans="1:8">
      <c r="A4300" s="1">
        <v>42768</v>
      </c>
      <c r="B4300">
        <v>11.93</v>
      </c>
      <c r="D4300" s="1">
        <v>42549</v>
      </c>
      <c r="E4300">
        <v>1.4663999999999999</v>
      </c>
      <c r="G4300" s="1">
        <v>42549</v>
      </c>
      <c r="H4300">
        <v>0.61319999999999997</v>
      </c>
    </row>
    <row r="4301" spans="1:8">
      <c r="A4301" s="1">
        <v>42769</v>
      </c>
      <c r="B4301">
        <v>10.97</v>
      </c>
      <c r="D4301" s="1">
        <v>42550</v>
      </c>
      <c r="E4301">
        <v>1.5155000000000001</v>
      </c>
      <c r="G4301" s="1">
        <v>42550</v>
      </c>
      <c r="H4301">
        <v>0.63680000000000003</v>
      </c>
    </row>
    <row r="4302" spans="1:8">
      <c r="A4302" s="1">
        <v>42772</v>
      </c>
      <c r="B4302">
        <v>11.37</v>
      </c>
      <c r="D4302" s="1">
        <v>42551</v>
      </c>
      <c r="E4302">
        <v>1.4697</v>
      </c>
      <c r="G4302" s="1">
        <v>42551</v>
      </c>
      <c r="H4302">
        <v>0.58169999999999999</v>
      </c>
    </row>
    <row r="4303" spans="1:8">
      <c r="A4303" s="1">
        <v>42773</v>
      </c>
      <c r="B4303">
        <v>11.29</v>
      </c>
      <c r="D4303" s="1">
        <v>42552</v>
      </c>
      <c r="E4303">
        <v>1.4440999999999999</v>
      </c>
      <c r="G4303" s="1">
        <v>42552</v>
      </c>
      <c r="H4303">
        <v>0.58930000000000005</v>
      </c>
    </row>
    <row r="4304" spans="1:8">
      <c r="A4304" s="1">
        <v>42774</v>
      </c>
      <c r="B4304">
        <v>11.45</v>
      </c>
      <c r="D4304" s="1">
        <v>42555</v>
      </c>
      <c r="E4304">
        <v>1.4440999999999999</v>
      </c>
      <c r="G4304" s="1">
        <v>42555</v>
      </c>
      <c r="H4304">
        <v>0.58930000000000005</v>
      </c>
    </row>
    <row r="4305" spans="1:8">
      <c r="A4305" s="1">
        <v>42775</v>
      </c>
      <c r="B4305">
        <v>10.88</v>
      </c>
      <c r="D4305" s="1">
        <v>42556</v>
      </c>
      <c r="E4305">
        <v>1.375</v>
      </c>
      <c r="G4305" s="1">
        <v>42556</v>
      </c>
      <c r="H4305">
        <v>0.54969999999999997</v>
      </c>
    </row>
    <row r="4306" spans="1:8">
      <c r="A4306" s="1">
        <v>42776</v>
      </c>
      <c r="B4306">
        <v>10.85</v>
      </c>
      <c r="D4306" s="1">
        <v>42557</v>
      </c>
      <c r="E4306">
        <v>1.3682000000000001</v>
      </c>
      <c r="G4306" s="1">
        <v>42557</v>
      </c>
      <c r="H4306">
        <v>0.57730000000000004</v>
      </c>
    </row>
    <row r="4307" spans="1:8">
      <c r="A4307" s="1">
        <v>42779</v>
      </c>
      <c r="B4307">
        <v>11.07</v>
      </c>
      <c r="D4307" s="1">
        <v>42558</v>
      </c>
      <c r="E4307">
        <v>1.385</v>
      </c>
      <c r="G4307" s="1">
        <v>42558</v>
      </c>
      <c r="H4307">
        <v>0.58919999999999995</v>
      </c>
    </row>
    <row r="4308" spans="1:8">
      <c r="A4308" s="1">
        <v>42780</v>
      </c>
      <c r="B4308">
        <v>10.74</v>
      </c>
      <c r="D4308" s="1">
        <v>42559</v>
      </c>
      <c r="E4308">
        <v>1.3579000000000001</v>
      </c>
      <c r="G4308" s="1">
        <v>42559</v>
      </c>
      <c r="H4308">
        <v>0.60499999999999998</v>
      </c>
    </row>
    <row r="4309" spans="1:8">
      <c r="A4309" s="1">
        <v>42781</v>
      </c>
      <c r="B4309">
        <v>11.97</v>
      </c>
      <c r="D4309" s="1">
        <v>42562</v>
      </c>
      <c r="E4309">
        <v>1.4302999999999999</v>
      </c>
      <c r="G4309" s="1">
        <v>42562</v>
      </c>
      <c r="H4309">
        <v>0.65300000000000002</v>
      </c>
    </row>
    <row r="4310" spans="1:8">
      <c r="A4310" s="1">
        <v>42782</v>
      </c>
      <c r="B4310">
        <v>11.76</v>
      </c>
      <c r="D4310" s="1">
        <v>42563</v>
      </c>
      <c r="E4310">
        <v>1.51</v>
      </c>
      <c r="G4310" s="1">
        <v>42563</v>
      </c>
      <c r="H4310">
        <v>0.68910000000000005</v>
      </c>
    </row>
    <row r="4311" spans="1:8">
      <c r="A4311" s="1">
        <v>42783</v>
      </c>
      <c r="B4311">
        <v>11.49</v>
      </c>
      <c r="D4311" s="1">
        <v>42564</v>
      </c>
      <c r="E4311">
        <v>1.4742999999999999</v>
      </c>
      <c r="G4311" s="1">
        <v>42564</v>
      </c>
      <c r="H4311">
        <v>0.66510000000000002</v>
      </c>
    </row>
    <row r="4312" spans="1:8">
      <c r="A4312" s="1">
        <v>42787</v>
      </c>
      <c r="B4312">
        <v>11.57</v>
      </c>
      <c r="D4312" s="1">
        <v>42565</v>
      </c>
      <c r="E4312">
        <v>1.5356000000000001</v>
      </c>
      <c r="G4312" s="1">
        <v>42565</v>
      </c>
      <c r="H4312">
        <v>0.67320000000000002</v>
      </c>
    </row>
    <row r="4313" spans="1:8">
      <c r="A4313" s="1">
        <v>42788</v>
      </c>
      <c r="B4313">
        <v>11.74</v>
      </c>
      <c r="D4313" s="1">
        <v>42566</v>
      </c>
      <c r="E4313">
        <v>1.5508999999999999</v>
      </c>
      <c r="G4313" s="1">
        <v>42566</v>
      </c>
      <c r="H4313">
        <v>0.66739999999999999</v>
      </c>
    </row>
    <row r="4314" spans="1:8">
      <c r="A4314" s="1">
        <v>42789</v>
      </c>
      <c r="B4314">
        <v>11.71</v>
      </c>
      <c r="D4314" s="1">
        <v>42569</v>
      </c>
      <c r="E4314">
        <v>1.5818000000000001</v>
      </c>
      <c r="G4314" s="1">
        <v>42569</v>
      </c>
      <c r="H4314">
        <v>0.68969999999999998</v>
      </c>
    </row>
    <row r="4315" spans="1:8">
      <c r="A4315" s="1">
        <v>42790</v>
      </c>
      <c r="B4315">
        <v>11.47</v>
      </c>
      <c r="D4315" s="1">
        <v>42570</v>
      </c>
      <c r="E4315">
        <v>1.5526</v>
      </c>
      <c r="G4315" s="1">
        <v>42570</v>
      </c>
      <c r="H4315">
        <v>0.68979999999999997</v>
      </c>
    </row>
    <row r="4316" spans="1:8">
      <c r="A4316" s="1">
        <v>42793</v>
      </c>
      <c r="B4316">
        <v>12.09</v>
      </c>
      <c r="D4316" s="1">
        <v>42571</v>
      </c>
      <c r="E4316">
        <v>1.5801000000000001</v>
      </c>
      <c r="G4316" s="1">
        <v>42571</v>
      </c>
      <c r="H4316">
        <v>0.71009999999999995</v>
      </c>
    </row>
    <row r="4317" spans="1:8">
      <c r="A4317" s="1">
        <v>42794</v>
      </c>
      <c r="B4317">
        <v>12.92</v>
      </c>
      <c r="D4317" s="1">
        <v>42572</v>
      </c>
      <c r="E4317">
        <v>1.556</v>
      </c>
      <c r="G4317" s="1">
        <v>42572</v>
      </c>
      <c r="H4317">
        <v>0.67779999999999996</v>
      </c>
    </row>
    <row r="4318" spans="1:8">
      <c r="A4318" s="1">
        <v>42795</v>
      </c>
      <c r="B4318">
        <v>12.54</v>
      </c>
      <c r="D4318" s="1">
        <v>42573</v>
      </c>
      <c r="E4318">
        <v>1.5663</v>
      </c>
      <c r="G4318" s="1">
        <v>42573</v>
      </c>
      <c r="H4318">
        <v>0.70250000000000001</v>
      </c>
    </row>
    <row r="4319" spans="1:8">
      <c r="A4319" s="1">
        <v>42796</v>
      </c>
      <c r="B4319">
        <v>11.81</v>
      </c>
      <c r="D4319" s="1">
        <v>42576</v>
      </c>
      <c r="E4319">
        <v>1.5730999999999999</v>
      </c>
      <c r="G4319" s="1">
        <v>42576</v>
      </c>
      <c r="H4319">
        <v>0.73319999999999996</v>
      </c>
    </row>
    <row r="4320" spans="1:8">
      <c r="A4320" s="1">
        <v>42797</v>
      </c>
      <c r="B4320">
        <v>10.96</v>
      </c>
      <c r="D4320" s="1">
        <v>42577</v>
      </c>
      <c r="E4320">
        <v>1.5610999999999999</v>
      </c>
      <c r="G4320" s="1">
        <v>42577</v>
      </c>
      <c r="H4320">
        <v>0.75390000000000001</v>
      </c>
    </row>
    <row r="4321" spans="1:8">
      <c r="A4321" s="1">
        <v>42800</v>
      </c>
      <c r="B4321">
        <v>11.24</v>
      </c>
      <c r="D4321" s="1">
        <v>42578</v>
      </c>
      <c r="E4321">
        <v>1.4976</v>
      </c>
      <c r="G4321" s="1">
        <v>42578</v>
      </c>
      <c r="H4321">
        <v>0.71840000000000004</v>
      </c>
    </row>
    <row r="4322" spans="1:8">
      <c r="A4322" s="1">
        <v>42801</v>
      </c>
      <c r="B4322">
        <v>11.45</v>
      </c>
      <c r="D4322" s="1">
        <v>42579</v>
      </c>
      <c r="E4322">
        <v>1.5044</v>
      </c>
      <c r="G4322" s="1">
        <v>42579</v>
      </c>
      <c r="H4322">
        <v>0.70660000000000001</v>
      </c>
    </row>
    <row r="4323" spans="1:8">
      <c r="A4323" s="1">
        <v>42802</v>
      </c>
      <c r="B4323">
        <v>11.86</v>
      </c>
      <c r="D4323" s="1">
        <v>42580</v>
      </c>
      <c r="E4323">
        <v>1.4531000000000001</v>
      </c>
      <c r="G4323" s="1">
        <v>42580</v>
      </c>
      <c r="H4323">
        <v>0.65539999999999998</v>
      </c>
    </row>
    <row r="4324" spans="1:8">
      <c r="A4324" s="1">
        <v>42803</v>
      </c>
      <c r="B4324">
        <v>12.3</v>
      </c>
      <c r="D4324" s="1">
        <v>42583</v>
      </c>
      <c r="E4324">
        <v>1.5214000000000001</v>
      </c>
      <c r="G4324" s="1">
        <v>42583</v>
      </c>
      <c r="H4324">
        <v>0.68479999999999996</v>
      </c>
    </row>
    <row r="4325" spans="1:8">
      <c r="A4325" s="1">
        <v>42804</v>
      </c>
      <c r="B4325">
        <v>11.66</v>
      </c>
      <c r="D4325" s="1">
        <v>42584</v>
      </c>
      <c r="E4325">
        <v>1.5558000000000001</v>
      </c>
      <c r="G4325" s="1">
        <v>42584</v>
      </c>
      <c r="H4325">
        <v>0.67879999999999996</v>
      </c>
    </row>
    <row r="4326" spans="1:8">
      <c r="A4326" s="1">
        <v>42807</v>
      </c>
      <c r="B4326">
        <v>11.35</v>
      </c>
      <c r="D4326" s="1">
        <v>42585</v>
      </c>
      <c r="E4326">
        <v>1.542</v>
      </c>
      <c r="G4326" s="1">
        <v>42585</v>
      </c>
      <c r="H4326">
        <v>0.66679999999999995</v>
      </c>
    </row>
    <row r="4327" spans="1:8">
      <c r="A4327" s="1">
        <v>42808</v>
      </c>
      <c r="B4327">
        <v>12.3</v>
      </c>
      <c r="D4327" s="1">
        <v>42586</v>
      </c>
      <c r="E4327">
        <v>1.5007999999999999</v>
      </c>
      <c r="G4327" s="1">
        <v>42586</v>
      </c>
      <c r="H4327">
        <v>0.64300000000000002</v>
      </c>
    </row>
    <row r="4328" spans="1:8">
      <c r="A4328" s="1">
        <v>42809</v>
      </c>
      <c r="B4328">
        <v>11.63</v>
      </c>
      <c r="D4328" s="1">
        <v>42587</v>
      </c>
      <c r="E4328">
        <v>1.5885</v>
      </c>
      <c r="G4328" s="1">
        <v>42587</v>
      </c>
      <c r="H4328">
        <v>0.72209999999999996</v>
      </c>
    </row>
    <row r="4329" spans="1:8">
      <c r="A4329" s="1">
        <v>42810</v>
      </c>
      <c r="B4329">
        <v>11.21</v>
      </c>
      <c r="D4329" s="1">
        <v>42590</v>
      </c>
      <c r="E4329">
        <v>1.5920000000000001</v>
      </c>
      <c r="G4329" s="1">
        <v>42590</v>
      </c>
      <c r="H4329">
        <v>0.72599999999999998</v>
      </c>
    </row>
    <row r="4330" spans="1:8">
      <c r="A4330" s="1">
        <v>42811</v>
      </c>
      <c r="B4330">
        <v>11.28</v>
      </c>
      <c r="D4330" s="1">
        <v>42591</v>
      </c>
      <c r="E4330">
        <v>1.5469999999999999</v>
      </c>
      <c r="G4330" s="1">
        <v>42591</v>
      </c>
      <c r="H4330">
        <v>0.71</v>
      </c>
    </row>
    <row r="4331" spans="1:8">
      <c r="A4331" s="1">
        <v>42814</v>
      </c>
      <c r="B4331">
        <v>11.34</v>
      </c>
      <c r="D4331" s="1">
        <v>42592</v>
      </c>
      <c r="E4331">
        <v>1.5074000000000001</v>
      </c>
      <c r="G4331" s="1">
        <v>42592</v>
      </c>
      <c r="H4331">
        <v>0.68200000000000005</v>
      </c>
    </row>
    <row r="4332" spans="1:8">
      <c r="A4332" s="1">
        <v>42815</v>
      </c>
      <c r="B4332">
        <v>12.47</v>
      </c>
      <c r="D4332" s="1">
        <v>42593</v>
      </c>
      <c r="E4332">
        <v>1.5592999999999999</v>
      </c>
      <c r="G4332" s="1">
        <v>42593</v>
      </c>
      <c r="H4332">
        <v>0.74199999999999999</v>
      </c>
    </row>
    <row r="4333" spans="1:8">
      <c r="A4333" s="1">
        <v>42816</v>
      </c>
      <c r="B4333">
        <v>12.81</v>
      </c>
      <c r="D4333" s="1">
        <v>42594</v>
      </c>
      <c r="E4333">
        <v>1.5135000000000001</v>
      </c>
      <c r="G4333" s="1">
        <v>42594</v>
      </c>
      <c r="H4333">
        <v>0.70569999999999999</v>
      </c>
    </row>
    <row r="4334" spans="1:8">
      <c r="A4334" s="1">
        <v>42817</v>
      </c>
      <c r="B4334">
        <v>13.12</v>
      </c>
      <c r="D4334" s="1">
        <v>42597</v>
      </c>
      <c r="E4334">
        <v>1.5576000000000001</v>
      </c>
      <c r="G4334" s="1">
        <v>42597</v>
      </c>
      <c r="H4334">
        <v>0.7258</v>
      </c>
    </row>
    <row r="4335" spans="1:8">
      <c r="A4335" s="1">
        <v>42818</v>
      </c>
      <c r="B4335">
        <v>12.96</v>
      </c>
      <c r="D4335" s="1">
        <v>42598</v>
      </c>
      <c r="E4335">
        <v>1.5746</v>
      </c>
      <c r="G4335" s="1">
        <v>42598</v>
      </c>
      <c r="H4335">
        <v>0.74590000000000001</v>
      </c>
    </row>
    <row r="4336" spans="1:8">
      <c r="A4336" s="1">
        <v>42821</v>
      </c>
      <c r="B4336">
        <v>12.5</v>
      </c>
      <c r="D4336" s="1">
        <v>42599</v>
      </c>
      <c r="E4336">
        <v>1.5490999999999999</v>
      </c>
      <c r="G4336" s="1">
        <v>42599</v>
      </c>
      <c r="H4336">
        <v>0.72570000000000001</v>
      </c>
    </row>
    <row r="4337" spans="1:8">
      <c r="A4337" s="1">
        <v>42822</v>
      </c>
      <c r="B4337">
        <v>11.53</v>
      </c>
      <c r="D4337" s="1">
        <v>42600</v>
      </c>
      <c r="E4337">
        <v>1.5356000000000001</v>
      </c>
      <c r="G4337" s="1">
        <v>42600</v>
      </c>
      <c r="H4337">
        <v>0.70140000000000002</v>
      </c>
    </row>
    <row r="4338" spans="1:8">
      <c r="A4338" s="1">
        <v>42823</v>
      </c>
      <c r="B4338">
        <v>11.42</v>
      </c>
      <c r="D4338" s="1">
        <v>42601</v>
      </c>
      <c r="E4338">
        <v>1.5781000000000001</v>
      </c>
      <c r="G4338" s="1">
        <v>42601</v>
      </c>
      <c r="H4338">
        <v>0.74590000000000001</v>
      </c>
    </row>
    <row r="4339" spans="1:8">
      <c r="A4339" s="1">
        <v>42824</v>
      </c>
      <c r="B4339">
        <v>11.54</v>
      </c>
      <c r="D4339" s="1">
        <v>42604</v>
      </c>
      <c r="E4339">
        <v>1.5424</v>
      </c>
      <c r="G4339" s="1">
        <v>42604</v>
      </c>
      <c r="H4339">
        <v>0.73780000000000001</v>
      </c>
    </row>
    <row r="4340" spans="1:8">
      <c r="A4340" s="1">
        <v>42825</v>
      </c>
      <c r="B4340">
        <v>12.37</v>
      </c>
      <c r="D4340" s="1">
        <v>42605</v>
      </c>
      <c r="E4340">
        <v>1.5458000000000001</v>
      </c>
      <c r="G4340" s="1">
        <v>42605</v>
      </c>
      <c r="H4340">
        <v>0.74180000000000001</v>
      </c>
    </row>
    <row r="4341" spans="1:8">
      <c r="A4341" s="1">
        <v>42828</v>
      </c>
      <c r="B4341">
        <v>12.38</v>
      </c>
      <c r="D4341" s="1">
        <v>42606</v>
      </c>
      <c r="E4341">
        <v>1.5610999999999999</v>
      </c>
      <c r="G4341" s="1">
        <v>42606</v>
      </c>
      <c r="H4341">
        <v>0.76180000000000003</v>
      </c>
    </row>
    <row r="4342" spans="1:8">
      <c r="A4342" s="1">
        <v>42829</v>
      </c>
      <c r="B4342">
        <v>11.79</v>
      </c>
      <c r="D4342" s="1">
        <v>42607</v>
      </c>
      <c r="E4342">
        <v>1.5730999999999999</v>
      </c>
      <c r="G4342" s="1">
        <v>42607</v>
      </c>
      <c r="H4342">
        <v>0.78939999999999999</v>
      </c>
    </row>
    <row r="4343" spans="1:8">
      <c r="A4343" s="1">
        <v>42830</v>
      </c>
      <c r="B4343">
        <v>12.89</v>
      </c>
      <c r="D4343" s="1">
        <v>42608</v>
      </c>
      <c r="E4343">
        <v>1.6295999999999999</v>
      </c>
      <c r="G4343" s="1">
        <v>42608</v>
      </c>
      <c r="H4343">
        <v>0.84279999999999999</v>
      </c>
    </row>
    <row r="4344" spans="1:8">
      <c r="A4344" s="1">
        <v>42831</v>
      </c>
      <c r="B4344">
        <v>12.39</v>
      </c>
      <c r="D4344" s="1">
        <v>42611</v>
      </c>
      <c r="E4344">
        <v>1.5595000000000001</v>
      </c>
      <c r="G4344" s="1">
        <v>42611</v>
      </c>
      <c r="H4344">
        <v>0.80520000000000003</v>
      </c>
    </row>
    <row r="4345" spans="1:8">
      <c r="A4345" s="1">
        <v>42832</v>
      </c>
      <c r="B4345">
        <v>12.87</v>
      </c>
      <c r="D4345" s="1">
        <v>42612</v>
      </c>
      <c r="E4345">
        <v>1.5663</v>
      </c>
      <c r="G4345" s="1">
        <v>42612</v>
      </c>
      <c r="H4345">
        <v>0.79730000000000001</v>
      </c>
    </row>
    <row r="4346" spans="1:8">
      <c r="A4346" s="1">
        <v>42835</v>
      </c>
      <c r="B4346">
        <v>14.05</v>
      </c>
      <c r="D4346" s="1">
        <v>42613</v>
      </c>
      <c r="E4346">
        <v>1.58</v>
      </c>
      <c r="G4346" s="1">
        <v>42613</v>
      </c>
      <c r="H4346">
        <v>0.80530000000000002</v>
      </c>
    </row>
    <row r="4347" spans="1:8">
      <c r="A4347" s="1">
        <v>42836</v>
      </c>
      <c r="B4347">
        <v>15.07</v>
      </c>
      <c r="D4347" s="1">
        <v>42614</v>
      </c>
      <c r="E4347">
        <v>1.5681</v>
      </c>
      <c r="G4347" s="1">
        <v>42614</v>
      </c>
      <c r="H4347">
        <v>0.78159999999999996</v>
      </c>
    </row>
    <row r="4348" spans="1:8">
      <c r="A4348" s="1">
        <v>42837</v>
      </c>
      <c r="B4348">
        <v>15.77</v>
      </c>
      <c r="D4348" s="1">
        <v>42615</v>
      </c>
      <c r="E4348">
        <v>1.6024</v>
      </c>
      <c r="G4348" s="1">
        <v>42615</v>
      </c>
      <c r="H4348">
        <v>0.78580000000000005</v>
      </c>
    </row>
    <row r="4349" spans="1:8">
      <c r="A4349" s="1">
        <v>42838</v>
      </c>
      <c r="B4349">
        <v>15.96</v>
      </c>
      <c r="D4349" s="1">
        <v>42618</v>
      </c>
      <c r="E4349">
        <v>1.6024</v>
      </c>
      <c r="G4349" s="1">
        <v>42618</v>
      </c>
      <c r="H4349">
        <v>0.78580000000000005</v>
      </c>
    </row>
    <row r="4350" spans="1:8">
      <c r="A4350" s="1">
        <v>42842</v>
      </c>
      <c r="B4350">
        <v>14.66</v>
      </c>
      <c r="D4350" s="1">
        <v>42619</v>
      </c>
      <c r="E4350">
        <v>1.534</v>
      </c>
      <c r="G4350" s="1">
        <v>42619</v>
      </c>
      <c r="H4350">
        <v>0.72809999999999997</v>
      </c>
    </row>
    <row r="4351" spans="1:8">
      <c r="A4351" s="1">
        <v>42843</v>
      </c>
      <c r="B4351">
        <v>14.42</v>
      </c>
      <c r="D4351" s="1">
        <v>42620</v>
      </c>
      <c r="E4351">
        <v>1.5390999999999999</v>
      </c>
      <c r="G4351" s="1">
        <v>42620</v>
      </c>
      <c r="H4351">
        <v>0.73399999999999999</v>
      </c>
    </row>
    <row r="4352" spans="1:8">
      <c r="A4352" s="1">
        <v>42844</v>
      </c>
      <c r="B4352">
        <v>14.93</v>
      </c>
      <c r="D4352" s="1">
        <v>42621</v>
      </c>
      <c r="E4352">
        <v>1.599</v>
      </c>
      <c r="G4352" s="1">
        <v>42621</v>
      </c>
      <c r="H4352">
        <v>0.76990000000000003</v>
      </c>
    </row>
    <row r="4353" spans="1:8">
      <c r="A4353" s="1">
        <v>42845</v>
      </c>
      <c r="B4353">
        <v>14.15</v>
      </c>
      <c r="D4353" s="1">
        <v>42622</v>
      </c>
      <c r="E4353">
        <v>1.6749000000000001</v>
      </c>
      <c r="G4353" s="1">
        <v>42622</v>
      </c>
      <c r="H4353">
        <v>0.78210000000000002</v>
      </c>
    </row>
    <row r="4354" spans="1:8">
      <c r="A4354" s="1">
        <v>42846</v>
      </c>
      <c r="B4354">
        <v>14.63</v>
      </c>
      <c r="D4354" s="1">
        <v>42625</v>
      </c>
      <c r="E4354">
        <v>1.6629</v>
      </c>
      <c r="G4354" s="1">
        <v>42625</v>
      </c>
      <c r="H4354">
        <v>0.77010000000000001</v>
      </c>
    </row>
    <row r="4355" spans="1:8">
      <c r="A4355" s="1">
        <v>42849</v>
      </c>
      <c r="B4355">
        <v>10.84</v>
      </c>
      <c r="D4355" s="1">
        <v>42626</v>
      </c>
      <c r="E4355">
        <v>1.7271000000000001</v>
      </c>
      <c r="G4355" s="1">
        <v>42626</v>
      </c>
      <c r="H4355">
        <v>0.79820000000000002</v>
      </c>
    </row>
    <row r="4356" spans="1:8">
      <c r="A4356" s="1">
        <v>42850</v>
      </c>
      <c r="B4356">
        <v>10.76</v>
      </c>
      <c r="D4356" s="1">
        <v>42627</v>
      </c>
      <c r="E4356">
        <v>1.6976</v>
      </c>
      <c r="G4356" s="1">
        <v>42627</v>
      </c>
      <c r="H4356">
        <v>0.75800000000000001</v>
      </c>
    </row>
    <row r="4357" spans="1:8">
      <c r="A4357" s="1">
        <v>42851</v>
      </c>
      <c r="B4357">
        <v>10.85</v>
      </c>
      <c r="D4357" s="1">
        <v>42628</v>
      </c>
      <c r="E4357">
        <v>1.6907000000000001</v>
      </c>
      <c r="G4357" s="1">
        <v>42628</v>
      </c>
      <c r="H4357">
        <v>0.7258</v>
      </c>
    </row>
    <row r="4358" spans="1:8">
      <c r="A4358" s="1">
        <v>42852</v>
      </c>
      <c r="B4358">
        <v>10.36</v>
      </c>
      <c r="D4358" s="1">
        <v>42629</v>
      </c>
      <c r="E4358">
        <v>1.6926000000000001</v>
      </c>
      <c r="G4358" s="1">
        <v>42629</v>
      </c>
      <c r="H4358">
        <v>0.7621</v>
      </c>
    </row>
    <row r="4359" spans="1:8">
      <c r="A4359" s="1">
        <v>42853</v>
      </c>
      <c r="B4359">
        <v>10.82</v>
      </c>
      <c r="D4359" s="1">
        <v>42632</v>
      </c>
      <c r="E4359">
        <v>1.7118</v>
      </c>
      <c r="G4359" s="1">
        <v>42632</v>
      </c>
      <c r="H4359">
        <v>0.77839999999999998</v>
      </c>
    </row>
    <row r="4360" spans="1:8">
      <c r="A4360" s="1">
        <v>42856</v>
      </c>
      <c r="B4360">
        <v>10.11</v>
      </c>
      <c r="D4360" s="1">
        <v>42633</v>
      </c>
      <c r="E4360">
        <v>1.6892</v>
      </c>
      <c r="G4360" s="1">
        <v>42633</v>
      </c>
      <c r="H4360">
        <v>0.77429999999999999</v>
      </c>
    </row>
    <row r="4361" spans="1:8">
      <c r="A4361" s="1">
        <v>42857</v>
      </c>
      <c r="B4361">
        <v>10.59</v>
      </c>
      <c r="D4361" s="1">
        <v>42634</v>
      </c>
      <c r="E4361">
        <v>1.6511</v>
      </c>
      <c r="G4361" s="1">
        <v>42634</v>
      </c>
      <c r="H4361">
        <v>0.77439999999999998</v>
      </c>
    </row>
    <row r="4362" spans="1:8">
      <c r="A4362" s="1">
        <v>42858</v>
      </c>
      <c r="B4362">
        <v>10.68</v>
      </c>
      <c r="D4362" s="1">
        <v>42635</v>
      </c>
      <c r="E4362">
        <v>1.6183000000000001</v>
      </c>
      <c r="G4362" s="1">
        <v>42635</v>
      </c>
      <c r="H4362">
        <v>0.77029999999999998</v>
      </c>
    </row>
    <row r="4363" spans="1:8">
      <c r="A4363" s="1">
        <v>42859</v>
      </c>
      <c r="B4363">
        <v>10.46</v>
      </c>
      <c r="D4363" s="1">
        <v>42636</v>
      </c>
      <c r="E4363">
        <v>1.6184000000000001</v>
      </c>
      <c r="G4363" s="1">
        <v>42636</v>
      </c>
      <c r="H4363">
        <v>0.754</v>
      </c>
    </row>
    <row r="4364" spans="1:8">
      <c r="A4364" s="1">
        <v>42860</v>
      </c>
      <c r="B4364">
        <v>10.57</v>
      </c>
      <c r="D4364" s="1">
        <v>42639</v>
      </c>
      <c r="E4364">
        <v>1.5839000000000001</v>
      </c>
      <c r="G4364" s="1">
        <v>42639</v>
      </c>
      <c r="H4364">
        <v>0.73360000000000003</v>
      </c>
    </row>
    <row r="4365" spans="1:8">
      <c r="A4365" s="1">
        <v>42863</v>
      </c>
      <c r="B4365">
        <v>9.77</v>
      </c>
      <c r="D4365" s="1">
        <v>42640</v>
      </c>
      <c r="E4365">
        <v>1.5564</v>
      </c>
      <c r="G4365" s="1">
        <v>42640</v>
      </c>
      <c r="H4365">
        <v>0.74209999999999998</v>
      </c>
    </row>
    <row r="4366" spans="1:8">
      <c r="A4366" s="1">
        <v>42864</v>
      </c>
      <c r="B4366">
        <v>9.9600000000000009</v>
      </c>
      <c r="D4366" s="1">
        <v>42641</v>
      </c>
      <c r="E4366">
        <v>1.5719000000000001</v>
      </c>
      <c r="G4366" s="1">
        <v>42641</v>
      </c>
      <c r="H4366">
        <v>0.75590000000000002</v>
      </c>
    </row>
    <row r="4367" spans="1:8">
      <c r="A4367" s="1">
        <v>42865</v>
      </c>
      <c r="B4367">
        <v>10.210000000000001</v>
      </c>
      <c r="D4367" s="1">
        <v>42642</v>
      </c>
      <c r="E4367">
        <v>1.5599000000000001</v>
      </c>
      <c r="G4367" s="1">
        <v>42642</v>
      </c>
      <c r="H4367">
        <v>0.73419999999999996</v>
      </c>
    </row>
    <row r="4368" spans="1:8">
      <c r="A4368" s="1">
        <v>42866</v>
      </c>
      <c r="B4368">
        <v>10.6</v>
      </c>
      <c r="D4368" s="1">
        <v>42643</v>
      </c>
      <c r="E4368">
        <v>1.5944</v>
      </c>
      <c r="G4368" s="1">
        <v>42643</v>
      </c>
      <c r="H4368">
        <v>0.76190000000000002</v>
      </c>
    </row>
    <row r="4369" spans="1:8">
      <c r="A4369" s="1">
        <v>42867</v>
      </c>
      <c r="B4369">
        <v>10.4</v>
      </c>
      <c r="D4369" s="1">
        <v>42646</v>
      </c>
      <c r="E4369">
        <v>1.6221000000000001</v>
      </c>
      <c r="G4369" s="1">
        <v>42646</v>
      </c>
      <c r="H4369">
        <v>0.79159999999999997</v>
      </c>
    </row>
    <row r="4370" spans="1:8">
      <c r="A4370" s="1">
        <v>42870</v>
      </c>
      <c r="B4370">
        <v>10.42</v>
      </c>
      <c r="D4370" s="1">
        <v>42647</v>
      </c>
      <c r="E4370">
        <v>1.6863999999999999</v>
      </c>
      <c r="G4370" s="1">
        <v>42647</v>
      </c>
      <c r="H4370">
        <v>0.82150000000000001</v>
      </c>
    </row>
    <row r="4371" spans="1:8">
      <c r="A4371" s="1">
        <v>42871</v>
      </c>
      <c r="B4371">
        <v>10.65</v>
      </c>
      <c r="D4371" s="1">
        <v>42648</v>
      </c>
      <c r="E4371">
        <v>1.7020999999999999</v>
      </c>
      <c r="G4371" s="1">
        <v>42648</v>
      </c>
      <c r="H4371">
        <v>0.83160000000000001</v>
      </c>
    </row>
    <row r="4372" spans="1:8">
      <c r="A4372" s="1">
        <v>42872</v>
      </c>
      <c r="B4372">
        <v>15.59</v>
      </c>
      <c r="D4372" s="1">
        <v>42649</v>
      </c>
      <c r="E4372">
        <v>1.7372000000000001</v>
      </c>
      <c r="G4372" s="1">
        <v>42649</v>
      </c>
      <c r="H4372">
        <v>0.84960000000000002</v>
      </c>
    </row>
    <row r="4373" spans="1:8">
      <c r="A4373" s="1">
        <v>42873</v>
      </c>
      <c r="B4373">
        <v>14.66</v>
      </c>
      <c r="D4373" s="1">
        <v>42650</v>
      </c>
      <c r="E4373">
        <v>1.7181</v>
      </c>
      <c r="G4373" s="1">
        <v>42650</v>
      </c>
      <c r="H4373">
        <v>0.83009999999999995</v>
      </c>
    </row>
    <row r="4374" spans="1:8">
      <c r="A4374" s="1">
        <v>42874</v>
      </c>
      <c r="B4374">
        <v>12.04</v>
      </c>
      <c r="D4374" s="1">
        <v>42653</v>
      </c>
      <c r="E4374">
        <v>1.7181</v>
      </c>
      <c r="G4374" s="1">
        <v>42653</v>
      </c>
      <c r="H4374">
        <v>0.83009999999999995</v>
      </c>
    </row>
    <row r="4375" spans="1:8">
      <c r="A4375" s="1">
        <v>42877</v>
      </c>
      <c r="B4375">
        <v>10.93</v>
      </c>
      <c r="D4375" s="1">
        <v>42654</v>
      </c>
      <c r="E4375">
        <v>1.7638</v>
      </c>
      <c r="G4375" s="1">
        <v>42654</v>
      </c>
      <c r="H4375">
        <v>0.86639999999999995</v>
      </c>
    </row>
    <row r="4376" spans="1:8">
      <c r="A4376" s="1">
        <v>42878</v>
      </c>
      <c r="B4376">
        <v>10.72</v>
      </c>
      <c r="D4376" s="1">
        <v>42655</v>
      </c>
      <c r="E4376">
        <v>1.7692000000000001</v>
      </c>
      <c r="G4376" s="1">
        <v>42655</v>
      </c>
      <c r="H4376">
        <v>0.85850000000000004</v>
      </c>
    </row>
    <row r="4377" spans="1:8">
      <c r="A4377" s="1">
        <v>42879</v>
      </c>
      <c r="B4377">
        <v>10.02</v>
      </c>
      <c r="D4377" s="1">
        <v>42656</v>
      </c>
      <c r="E4377">
        <v>1.7411000000000001</v>
      </c>
      <c r="G4377" s="1">
        <v>42656</v>
      </c>
      <c r="H4377">
        <v>0.83450000000000002</v>
      </c>
    </row>
    <row r="4378" spans="1:8">
      <c r="A4378" s="1">
        <v>42880</v>
      </c>
      <c r="B4378">
        <v>9.99</v>
      </c>
      <c r="D4378" s="1">
        <v>42657</v>
      </c>
      <c r="E4378">
        <v>1.7977000000000001</v>
      </c>
      <c r="G4378" s="1">
        <v>42657</v>
      </c>
      <c r="H4378">
        <v>0.83479999999999999</v>
      </c>
    </row>
    <row r="4379" spans="1:8">
      <c r="A4379" s="1">
        <v>42881</v>
      </c>
      <c r="B4379">
        <v>9.81</v>
      </c>
      <c r="D4379" s="1">
        <v>42660</v>
      </c>
      <c r="E4379">
        <v>1.766</v>
      </c>
      <c r="G4379" s="1">
        <v>42660</v>
      </c>
      <c r="H4379">
        <v>0.81469999999999998</v>
      </c>
    </row>
    <row r="4380" spans="1:8">
      <c r="A4380" s="1">
        <v>42885</v>
      </c>
      <c r="B4380">
        <v>10.38</v>
      </c>
      <c r="D4380" s="1">
        <v>42661</v>
      </c>
      <c r="E4380">
        <v>1.7379</v>
      </c>
      <c r="G4380" s="1">
        <v>42661</v>
      </c>
      <c r="H4380">
        <v>0.79859999999999998</v>
      </c>
    </row>
    <row r="4381" spans="1:8">
      <c r="A4381" s="1">
        <v>42886</v>
      </c>
      <c r="B4381">
        <v>10.41</v>
      </c>
      <c r="D4381" s="1">
        <v>42662</v>
      </c>
      <c r="E4381">
        <v>1.7432000000000001</v>
      </c>
      <c r="G4381" s="1">
        <v>42662</v>
      </c>
      <c r="H4381">
        <v>0.79459999999999997</v>
      </c>
    </row>
    <row r="4382" spans="1:8">
      <c r="A4382" s="1">
        <v>42887</v>
      </c>
      <c r="B4382">
        <v>9.89</v>
      </c>
      <c r="D4382" s="1">
        <v>42663</v>
      </c>
      <c r="E4382">
        <v>1.7556</v>
      </c>
      <c r="G4382" s="1">
        <v>42663</v>
      </c>
      <c r="H4382">
        <v>0.81899999999999995</v>
      </c>
    </row>
    <row r="4383" spans="1:8">
      <c r="A4383" s="1">
        <v>42888</v>
      </c>
      <c r="B4383">
        <v>9.75</v>
      </c>
      <c r="D4383" s="1">
        <v>42664</v>
      </c>
      <c r="E4383">
        <v>1.7346999999999999</v>
      </c>
      <c r="G4383" s="1">
        <v>42664</v>
      </c>
      <c r="H4383">
        <v>0.82340000000000002</v>
      </c>
    </row>
    <row r="4384" spans="1:8">
      <c r="A4384" s="1">
        <v>42891</v>
      </c>
      <c r="B4384">
        <v>10.07</v>
      </c>
      <c r="D4384" s="1">
        <v>42667</v>
      </c>
      <c r="E4384">
        <v>1.7646999999999999</v>
      </c>
      <c r="G4384" s="1">
        <v>42667</v>
      </c>
      <c r="H4384">
        <v>0.83989999999999998</v>
      </c>
    </row>
    <row r="4385" spans="1:8">
      <c r="A4385" s="1">
        <v>42892</v>
      </c>
      <c r="B4385">
        <v>10.45</v>
      </c>
      <c r="D4385" s="1">
        <v>42668</v>
      </c>
      <c r="E4385">
        <v>1.756</v>
      </c>
      <c r="G4385" s="1">
        <v>42668</v>
      </c>
      <c r="H4385">
        <v>0.85229999999999995</v>
      </c>
    </row>
    <row r="4386" spans="1:8">
      <c r="A4386" s="1">
        <v>42893</v>
      </c>
      <c r="B4386">
        <v>10.39</v>
      </c>
      <c r="D4386" s="1">
        <v>42669</v>
      </c>
      <c r="E4386">
        <v>1.7930999999999999</v>
      </c>
      <c r="G4386" s="1">
        <v>42669</v>
      </c>
      <c r="H4386">
        <v>0.86850000000000005</v>
      </c>
    </row>
    <row r="4387" spans="1:8">
      <c r="A4387" s="1">
        <v>42894</v>
      </c>
      <c r="B4387">
        <v>10.16</v>
      </c>
      <c r="D4387" s="1">
        <v>42670</v>
      </c>
      <c r="E4387">
        <v>1.8535999999999999</v>
      </c>
      <c r="G4387" s="1">
        <v>42670</v>
      </c>
      <c r="H4387">
        <v>0.88629999999999998</v>
      </c>
    </row>
    <row r="4388" spans="1:8">
      <c r="A4388" s="1">
        <v>42895</v>
      </c>
      <c r="B4388">
        <v>10.7</v>
      </c>
      <c r="D4388" s="1">
        <v>42671</v>
      </c>
      <c r="E4388">
        <v>1.8468</v>
      </c>
      <c r="G4388" s="1">
        <v>42671</v>
      </c>
      <c r="H4388">
        <v>0.85260000000000002</v>
      </c>
    </row>
    <row r="4389" spans="1:8">
      <c r="A4389" s="1">
        <v>42898</v>
      </c>
      <c r="B4389">
        <v>11.46</v>
      </c>
      <c r="D4389" s="1">
        <v>42674</v>
      </c>
      <c r="E4389">
        <v>1.8254999999999999</v>
      </c>
      <c r="G4389" s="1">
        <v>42674</v>
      </c>
      <c r="H4389">
        <v>0.84089999999999998</v>
      </c>
    </row>
    <row r="4390" spans="1:8">
      <c r="A4390" s="1">
        <v>42899</v>
      </c>
      <c r="B4390">
        <v>10.42</v>
      </c>
      <c r="D4390" s="1">
        <v>42675</v>
      </c>
      <c r="E4390">
        <v>1.8273999999999999</v>
      </c>
      <c r="G4390" s="1">
        <v>42675</v>
      </c>
      <c r="H4390">
        <v>0.83109999999999995</v>
      </c>
    </row>
    <row r="4391" spans="1:8">
      <c r="A4391" s="1">
        <v>42900</v>
      </c>
      <c r="B4391">
        <v>10.64</v>
      </c>
      <c r="D4391" s="1">
        <v>42676</v>
      </c>
      <c r="E4391">
        <v>1.8025</v>
      </c>
      <c r="G4391" s="1">
        <v>42676</v>
      </c>
      <c r="H4391">
        <v>0.81740000000000002</v>
      </c>
    </row>
    <row r="4392" spans="1:8">
      <c r="A4392" s="1">
        <v>42901</v>
      </c>
      <c r="B4392">
        <v>10.9</v>
      </c>
      <c r="D4392" s="1">
        <v>42677</v>
      </c>
      <c r="E4392">
        <v>1.8115000000000001</v>
      </c>
      <c r="G4392" s="1">
        <v>42677</v>
      </c>
      <c r="H4392">
        <v>0.80549999999999999</v>
      </c>
    </row>
    <row r="4393" spans="1:8">
      <c r="A4393" s="1">
        <v>42902</v>
      </c>
      <c r="B4393">
        <v>10.38</v>
      </c>
      <c r="D4393" s="1">
        <v>42678</v>
      </c>
      <c r="E4393">
        <v>1.7762</v>
      </c>
      <c r="G4393" s="1">
        <v>42678</v>
      </c>
      <c r="H4393">
        <v>0.78380000000000005</v>
      </c>
    </row>
    <row r="4394" spans="1:8">
      <c r="A4394" s="1">
        <v>42905</v>
      </c>
      <c r="B4394">
        <v>10.37</v>
      </c>
      <c r="D4394" s="1">
        <v>42681</v>
      </c>
      <c r="E4394">
        <v>1.8261000000000001</v>
      </c>
      <c r="G4394" s="1">
        <v>42681</v>
      </c>
      <c r="H4394">
        <v>0.81779999999999997</v>
      </c>
    </row>
    <row r="4395" spans="1:8">
      <c r="A4395" s="1">
        <v>42906</v>
      </c>
      <c r="B4395">
        <v>10.86</v>
      </c>
      <c r="D4395" s="1">
        <v>42682</v>
      </c>
      <c r="E4395">
        <v>1.8547</v>
      </c>
      <c r="G4395" s="1">
        <v>42682</v>
      </c>
      <c r="H4395">
        <v>0.85389999999999999</v>
      </c>
    </row>
    <row r="4396" spans="1:8">
      <c r="A4396" s="1">
        <v>42907</v>
      </c>
      <c r="B4396">
        <v>10.75</v>
      </c>
      <c r="D4396" s="1">
        <v>42683</v>
      </c>
      <c r="E4396">
        <v>2.0571000000000002</v>
      </c>
      <c r="G4396" s="1">
        <v>42683</v>
      </c>
      <c r="H4396">
        <v>0.8901</v>
      </c>
    </row>
    <row r="4397" spans="1:8">
      <c r="A4397" s="1">
        <v>42908</v>
      </c>
      <c r="B4397">
        <v>10.48</v>
      </c>
      <c r="D4397" s="1">
        <v>42684</v>
      </c>
      <c r="E4397">
        <v>2.1501000000000001</v>
      </c>
      <c r="G4397" s="1">
        <v>42684</v>
      </c>
      <c r="H4397">
        <v>0.91510000000000002</v>
      </c>
    </row>
    <row r="4398" spans="1:8">
      <c r="A4398" s="1">
        <v>42909</v>
      </c>
      <c r="B4398">
        <v>10.02</v>
      </c>
      <c r="D4398" s="1">
        <v>42685</v>
      </c>
      <c r="E4398">
        <v>2.1501000000000001</v>
      </c>
      <c r="G4398" s="1">
        <v>42685</v>
      </c>
      <c r="H4398">
        <v>0.91510000000000002</v>
      </c>
    </row>
    <row r="4399" spans="1:8">
      <c r="A4399" s="1">
        <v>42912</v>
      </c>
      <c r="B4399">
        <v>9.9</v>
      </c>
      <c r="D4399" s="1">
        <v>42688</v>
      </c>
      <c r="E4399">
        <v>2.2614000000000001</v>
      </c>
      <c r="G4399" s="1">
        <v>42688</v>
      </c>
      <c r="H4399">
        <v>1.0023</v>
      </c>
    </row>
    <row r="4400" spans="1:8">
      <c r="A4400" s="1">
        <v>42913</v>
      </c>
      <c r="B4400">
        <v>11.06</v>
      </c>
      <c r="D4400" s="1">
        <v>42689</v>
      </c>
      <c r="E4400">
        <v>2.2189000000000001</v>
      </c>
      <c r="G4400" s="1">
        <v>42689</v>
      </c>
      <c r="H4400">
        <v>0.99260000000000004</v>
      </c>
    </row>
    <row r="4401" spans="1:8">
      <c r="A4401" s="1">
        <v>42914</v>
      </c>
      <c r="B4401">
        <v>10.029999999999999</v>
      </c>
      <c r="D4401" s="1">
        <v>42690</v>
      </c>
      <c r="E4401">
        <v>2.2225000000000001</v>
      </c>
      <c r="G4401" s="1">
        <v>42690</v>
      </c>
      <c r="H4401">
        <v>1.0051000000000001</v>
      </c>
    </row>
    <row r="4402" spans="1:8">
      <c r="A4402" s="1">
        <v>42915</v>
      </c>
      <c r="B4402">
        <v>11.44</v>
      </c>
      <c r="D4402" s="1">
        <v>42691</v>
      </c>
      <c r="E4402">
        <v>2.3026</v>
      </c>
      <c r="G4402" s="1">
        <v>42691</v>
      </c>
      <c r="H4402">
        <v>1.0461</v>
      </c>
    </row>
    <row r="4403" spans="1:8">
      <c r="A4403" s="1">
        <v>42916</v>
      </c>
      <c r="B4403">
        <v>11.18</v>
      </c>
      <c r="D4403" s="1">
        <v>42692</v>
      </c>
      <c r="E4403">
        <v>2.3548</v>
      </c>
      <c r="G4403" s="1">
        <v>42692</v>
      </c>
      <c r="H4403">
        <v>1.0678000000000001</v>
      </c>
    </row>
    <row r="4404" spans="1:8">
      <c r="A4404" s="1">
        <v>42919</v>
      </c>
      <c r="B4404">
        <v>11.22</v>
      </c>
      <c r="D4404" s="1">
        <v>42695</v>
      </c>
      <c r="E4404">
        <v>2.3153999999999999</v>
      </c>
      <c r="G4404" s="1">
        <v>42695</v>
      </c>
      <c r="H4404">
        <v>1.0683</v>
      </c>
    </row>
    <row r="4405" spans="1:8">
      <c r="A4405" s="1">
        <v>42921</v>
      </c>
      <c r="B4405">
        <v>11.07</v>
      </c>
      <c r="D4405" s="1">
        <v>42696</v>
      </c>
      <c r="E4405">
        <v>2.3119000000000001</v>
      </c>
      <c r="G4405" s="1">
        <v>42696</v>
      </c>
      <c r="H4405">
        <v>1.0871</v>
      </c>
    </row>
    <row r="4406" spans="1:8">
      <c r="A4406" s="1">
        <v>42922</v>
      </c>
      <c r="B4406">
        <v>12.54</v>
      </c>
      <c r="D4406" s="1">
        <v>42697</v>
      </c>
      <c r="E4406">
        <v>2.3498000000000001</v>
      </c>
      <c r="G4406" s="1">
        <v>42697</v>
      </c>
      <c r="H4406">
        <v>1.1228</v>
      </c>
    </row>
    <row r="4407" spans="1:8">
      <c r="A4407" s="1">
        <v>42923</v>
      </c>
      <c r="B4407">
        <v>11.19</v>
      </c>
      <c r="D4407" s="1">
        <v>42698</v>
      </c>
      <c r="E4407">
        <v>2.3498000000000001</v>
      </c>
      <c r="G4407" s="1">
        <v>42698</v>
      </c>
      <c r="H4407">
        <v>1.1228</v>
      </c>
    </row>
    <row r="4408" spans="1:8">
      <c r="A4408" s="1">
        <v>42926</v>
      </c>
      <c r="B4408">
        <v>11.11</v>
      </c>
      <c r="D4408" s="1">
        <v>42699</v>
      </c>
      <c r="E4408">
        <v>2.3572000000000002</v>
      </c>
      <c r="G4408" s="1">
        <v>42699</v>
      </c>
      <c r="H4408">
        <v>1.1168</v>
      </c>
    </row>
    <row r="4409" spans="1:8">
      <c r="A4409" s="1">
        <v>42927</v>
      </c>
      <c r="B4409">
        <v>10.89</v>
      </c>
      <c r="D4409" s="1">
        <v>42702</v>
      </c>
      <c r="E4409">
        <v>2.3123999999999998</v>
      </c>
      <c r="G4409" s="1">
        <v>42702</v>
      </c>
      <c r="H4409">
        <v>1.099</v>
      </c>
    </row>
    <row r="4410" spans="1:8">
      <c r="A4410" s="1">
        <v>42928</v>
      </c>
      <c r="B4410">
        <v>10.3</v>
      </c>
      <c r="D4410" s="1">
        <v>42703</v>
      </c>
      <c r="E4410">
        <v>2.2909999999999999</v>
      </c>
      <c r="G4410" s="1">
        <v>42703</v>
      </c>
      <c r="H4410">
        <v>1.0871</v>
      </c>
    </row>
    <row r="4411" spans="1:8">
      <c r="A4411" s="1">
        <v>42929</v>
      </c>
      <c r="B4411">
        <v>9.9</v>
      </c>
      <c r="D4411" s="1">
        <v>42704</v>
      </c>
      <c r="E4411">
        <v>2.3809</v>
      </c>
      <c r="G4411" s="1">
        <v>42704</v>
      </c>
      <c r="H4411">
        <v>1.113</v>
      </c>
    </row>
    <row r="4412" spans="1:8">
      <c r="A4412" s="1">
        <v>42930</v>
      </c>
      <c r="B4412">
        <v>9.51</v>
      </c>
      <c r="D4412" s="1">
        <v>42705</v>
      </c>
      <c r="E4412">
        <v>2.4481000000000002</v>
      </c>
      <c r="G4412" s="1">
        <v>42705</v>
      </c>
      <c r="H4412">
        <v>1.147</v>
      </c>
    </row>
    <row r="4413" spans="1:8">
      <c r="A4413" s="1">
        <v>42933</v>
      </c>
      <c r="B4413">
        <v>9.82</v>
      </c>
      <c r="D4413" s="1">
        <v>42706</v>
      </c>
      <c r="E4413">
        <v>2.3831000000000002</v>
      </c>
      <c r="G4413" s="1">
        <v>42706</v>
      </c>
      <c r="H4413">
        <v>1.0956999999999999</v>
      </c>
    </row>
    <row r="4414" spans="1:8">
      <c r="A4414" s="1">
        <v>42934</v>
      </c>
      <c r="B4414">
        <v>9.89</v>
      </c>
      <c r="D4414" s="1">
        <v>42709</v>
      </c>
      <c r="E4414">
        <v>2.3940999999999999</v>
      </c>
      <c r="G4414" s="1">
        <v>42709</v>
      </c>
      <c r="H4414">
        <v>1.1197999999999999</v>
      </c>
    </row>
    <row r="4415" spans="1:8">
      <c r="A4415" s="1">
        <v>42935</v>
      </c>
      <c r="B4415">
        <v>9.7899999999999991</v>
      </c>
      <c r="D4415" s="1">
        <v>42710</v>
      </c>
      <c r="E4415">
        <v>2.3887</v>
      </c>
      <c r="G4415" s="1">
        <v>42710</v>
      </c>
      <c r="H4415">
        <v>1.1138999999999999</v>
      </c>
    </row>
    <row r="4416" spans="1:8">
      <c r="A4416" s="1">
        <v>42936</v>
      </c>
      <c r="B4416">
        <v>9.58</v>
      </c>
      <c r="D4416" s="1">
        <v>42711</v>
      </c>
      <c r="E4416">
        <v>2.3401000000000001</v>
      </c>
      <c r="G4416" s="1">
        <v>42711</v>
      </c>
      <c r="H4416">
        <v>1.0940000000000001</v>
      </c>
    </row>
    <row r="4417" spans="1:8">
      <c r="A4417" s="1">
        <v>42937</v>
      </c>
      <c r="B4417">
        <v>9.36</v>
      </c>
      <c r="D4417" s="1">
        <v>42712</v>
      </c>
      <c r="E4417">
        <v>2.4070999999999998</v>
      </c>
      <c r="G4417" s="1">
        <v>42712</v>
      </c>
      <c r="H4417">
        <v>1.1102000000000001</v>
      </c>
    </row>
    <row r="4418" spans="1:8">
      <c r="A4418" s="1">
        <v>42940</v>
      </c>
      <c r="B4418">
        <v>9.43</v>
      </c>
      <c r="D4418" s="1">
        <v>42713</v>
      </c>
      <c r="E4418">
        <v>2.4674999999999998</v>
      </c>
      <c r="G4418" s="1">
        <v>42713</v>
      </c>
      <c r="H4418">
        <v>1.1329</v>
      </c>
    </row>
    <row r="4419" spans="1:8">
      <c r="A4419" s="1">
        <v>42941</v>
      </c>
      <c r="B4419">
        <v>9.43</v>
      </c>
      <c r="D4419" s="1">
        <v>42716</v>
      </c>
      <c r="E4419">
        <v>2.4712000000000001</v>
      </c>
      <c r="G4419" s="1">
        <v>42716</v>
      </c>
      <c r="H4419">
        <v>1.1411</v>
      </c>
    </row>
    <row r="4420" spans="1:8">
      <c r="A4420" s="1">
        <v>42942</v>
      </c>
      <c r="B4420">
        <v>9.6</v>
      </c>
      <c r="D4420" s="1">
        <v>42717</v>
      </c>
      <c r="E4420">
        <v>2.4712999999999998</v>
      </c>
      <c r="G4420" s="1">
        <v>42717</v>
      </c>
      <c r="H4420">
        <v>1.1636</v>
      </c>
    </row>
    <row r="4421" spans="1:8">
      <c r="A4421" s="1">
        <v>42943</v>
      </c>
      <c r="B4421">
        <v>10.11</v>
      </c>
      <c r="D4421" s="1">
        <v>42718</v>
      </c>
      <c r="E4421">
        <v>2.5707</v>
      </c>
      <c r="G4421" s="1">
        <v>42718</v>
      </c>
      <c r="H4421">
        <v>1.2673000000000001</v>
      </c>
    </row>
    <row r="4422" spans="1:8">
      <c r="A4422" s="1">
        <v>42944</v>
      </c>
      <c r="B4422">
        <v>10.29</v>
      </c>
      <c r="D4422" s="1">
        <v>42719</v>
      </c>
      <c r="E4422">
        <v>2.5966999999999998</v>
      </c>
      <c r="G4422" s="1">
        <v>42719</v>
      </c>
      <c r="H4422">
        <v>1.2738</v>
      </c>
    </row>
    <row r="4423" spans="1:8">
      <c r="A4423" s="1">
        <v>42947</v>
      </c>
      <c r="B4423">
        <v>10.26</v>
      </c>
      <c r="D4423" s="1">
        <v>42720</v>
      </c>
      <c r="E4423">
        <v>2.5916000000000001</v>
      </c>
      <c r="G4423" s="1">
        <v>42720</v>
      </c>
      <c r="H4423">
        <v>1.2524</v>
      </c>
    </row>
    <row r="4424" spans="1:8">
      <c r="A4424" s="1">
        <v>42948</v>
      </c>
      <c r="B4424">
        <v>10.09</v>
      </c>
      <c r="D4424" s="1">
        <v>42723</v>
      </c>
      <c r="E4424">
        <v>2.5381999999999998</v>
      </c>
      <c r="G4424" s="1">
        <v>42723</v>
      </c>
      <c r="H4424">
        <v>1.2221</v>
      </c>
    </row>
    <row r="4425" spans="1:8">
      <c r="A4425" s="1">
        <v>42949</v>
      </c>
      <c r="B4425">
        <v>10.28</v>
      </c>
      <c r="D4425" s="1">
        <v>42724</v>
      </c>
      <c r="E4425">
        <v>2.5586000000000002</v>
      </c>
      <c r="G4425" s="1">
        <v>42724</v>
      </c>
      <c r="H4425">
        <v>1.2162999999999999</v>
      </c>
    </row>
    <row r="4426" spans="1:8">
      <c r="A4426" s="1">
        <v>42950</v>
      </c>
      <c r="B4426">
        <v>10.44</v>
      </c>
      <c r="D4426" s="1">
        <v>42725</v>
      </c>
      <c r="E4426">
        <v>2.5348000000000002</v>
      </c>
      <c r="G4426" s="1">
        <v>42725</v>
      </c>
      <c r="H4426">
        <v>1.1879</v>
      </c>
    </row>
    <row r="4427" spans="1:8">
      <c r="A4427" s="1">
        <v>42951</v>
      </c>
      <c r="B4427">
        <v>10.029999999999999</v>
      </c>
      <c r="D4427" s="1">
        <v>42726</v>
      </c>
      <c r="E4427">
        <v>2.5514999999999999</v>
      </c>
      <c r="G4427" s="1">
        <v>42726</v>
      </c>
      <c r="H4427">
        <v>1.1922999999999999</v>
      </c>
    </row>
    <row r="4428" spans="1:8">
      <c r="A4428" s="1">
        <v>42954</v>
      </c>
      <c r="B4428">
        <v>9.93</v>
      </c>
      <c r="D4428" s="1">
        <v>42727</v>
      </c>
      <c r="E4428">
        <v>2.5373000000000001</v>
      </c>
      <c r="G4428" s="1">
        <v>42727</v>
      </c>
      <c r="H4428">
        <v>1.2016</v>
      </c>
    </row>
    <row r="4429" spans="1:8">
      <c r="A4429" s="1">
        <v>42955</v>
      </c>
      <c r="B4429">
        <v>10.96</v>
      </c>
      <c r="D4429" s="1">
        <v>42730</v>
      </c>
      <c r="E4429">
        <v>2.5373000000000001</v>
      </c>
      <c r="G4429" s="1">
        <v>42730</v>
      </c>
      <c r="H4429">
        <v>1.2016</v>
      </c>
    </row>
    <row r="4430" spans="1:8">
      <c r="A4430" s="1">
        <v>42956</v>
      </c>
      <c r="B4430">
        <v>11.11</v>
      </c>
      <c r="D4430" s="1">
        <v>42731</v>
      </c>
      <c r="E4430">
        <v>2.5596000000000001</v>
      </c>
      <c r="G4430" s="1">
        <v>42731</v>
      </c>
      <c r="H4430">
        <v>1.2266999999999999</v>
      </c>
    </row>
    <row r="4431" spans="1:8">
      <c r="A4431" s="1">
        <v>42957</v>
      </c>
      <c r="B4431">
        <v>16.04</v>
      </c>
      <c r="D4431" s="1">
        <v>42732</v>
      </c>
      <c r="E4431">
        <v>2.508</v>
      </c>
      <c r="G4431" s="1">
        <v>42732</v>
      </c>
      <c r="H4431">
        <v>1.254</v>
      </c>
    </row>
    <row r="4432" spans="1:8">
      <c r="A4432" s="1">
        <v>42958</v>
      </c>
      <c r="B4432">
        <v>15.51</v>
      </c>
      <c r="D4432" s="1">
        <v>42733</v>
      </c>
      <c r="E4432">
        <v>2.4750000000000001</v>
      </c>
      <c r="G4432" s="1">
        <v>42733</v>
      </c>
      <c r="H4432">
        <v>1.2121999999999999</v>
      </c>
    </row>
    <row r="4433" spans="1:8">
      <c r="A4433" s="1">
        <v>42961</v>
      </c>
      <c r="B4433">
        <v>12.33</v>
      </c>
      <c r="D4433" s="1">
        <v>42734</v>
      </c>
      <c r="E4433">
        <v>2.4443000000000001</v>
      </c>
      <c r="G4433" s="1">
        <v>42734</v>
      </c>
      <c r="H4433">
        <v>1.1882999999999999</v>
      </c>
    </row>
    <row r="4434" spans="1:8">
      <c r="A4434" s="1">
        <v>42962</v>
      </c>
      <c r="B4434">
        <v>12.04</v>
      </c>
      <c r="D4434" s="1">
        <v>42737</v>
      </c>
      <c r="E4434">
        <v>2.4443000000000001</v>
      </c>
      <c r="G4434" s="1">
        <v>42737</v>
      </c>
      <c r="H4434">
        <v>1.1882999999999999</v>
      </c>
    </row>
    <row r="4435" spans="1:8">
      <c r="A4435" s="1">
        <v>42963</v>
      </c>
      <c r="B4435">
        <v>11.74</v>
      </c>
      <c r="D4435" s="1">
        <v>42738</v>
      </c>
      <c r="E4435">
        <v>2.4443999999999999</v>
      </c>
      <c r="G4435" s="1">
        <v>42738</v>
      </c>
      <c r="H4435">
        <v>1.2141</v>
      </c>
    </row>
    <row r="4436" spans="1:8">
      <c r="A4436" s="1">
        <v>42964</v>
      </c>
      <c r="B4436">
        <v>15.55</v>
      </c>
      <c r="D4436" s="1">
        <v>42739</v>
      </c>
      <c r="E4436">
        <v>2.4390000000000001</v>
      </c>
      <c r="G4436" s="1">
        <v>42739</v>
      </c>
      <c r="H4436">
        <v>1.214</v>
      </c>
    </row>
    <row r="4437" spans="1:8">
      <c r="A4437" s="1">
        <v>42965</v>
      </c>
      <c r="B4437">
        <v>14.26</v>
      </c>
      <c r="D4437" s="1">
        <v>42740</v>
      </c>
      <c r="E4437">
        <v>2.3443000000000001</v>
      </c>
      <c r="G4437" s="1">
        <v>42740</v>
      </c>
      <c r="H4437">
        <v>1.1620999999999999</v>
      </c>
    </row>
    <row r="4438" spans="1:8">
      <c r="A4438" s="1">
        <v>42968</v>
      </c>
      <c r="B4438">
        <v>13.19</v>
      </c>
      <c r="D4438" s="1">
        <v>42741</v>
      </c>
      <c r="E4438">
        <v>2.4192999999999998</v>
      </c>
      <c r="G4438" s="1">
        <v>42741</v>
      </c>
      <c r="H4438">
        <v>1.2098</v>
      </c>
    </row>
    <row r="4439" spans="1:8">
      <c r="A4439" s="1">
        <v>42969</v>
      </c>
      <c r="B4439">
        <v>11.35</v>
      </c>
      <c r="D4439" s="1">
        <v>42744</v>
      </c>
      <c r="E4439">
        <v>2.3647</v>
      </c>
      <c r="G4439" s="1">
        <v>42744</v>
      </c>
      <c r="H4439">
        <v>1.1816</v>
      </c>
    </row>
    <row r="4440" spans="1:8">
      <c r="A4440" s="1">
        <v>42970</v>
      </c>
      <c r="B4440">
        <v>12.25</v>
      </c>
      <c r="D4440" s="1">
        <v>42745</v>
      </c>
      <c r="E4440">
        <v>2.3757000000000001</v>
      </c>
      <c r="G4440" s="1">
        <v>42745</v>
      </c>
      <c r="H4440">
        <v>1.1856</v>
      </c>
    </row>
    <row r="4441" spans="1:8">
      <c r="A4441" s="1">
        <v>42971</v>
      </c>
      <c r="B4441">
        <v>12.23</v>
      </c>
      <c r="D4441" s="1">
        <v>42746</v>
      </c>
      <c r="E4441">
        <v>2.3721000000000001</v>
      </c>
      <c r="G4441" s="1">
        <v>42746</v>
      </c>
      <c r="H4441">
        <v>1.1855</v>
      </c>
    </row>
    <row r="4442" spans="1:8">
      <c r="A4442" s="1">
        <v>42972</v>
      </c>
      <c r="B4442">
        <v>11.28</v>
      </c>
      <c r="D4442" s="1">
        <v>42747</v>
      </c>
      <c r="E4442">
        <v>2.3631000000000002</v>
      </c>
      <c r="G4442" s="1">
        <v>42747</v>
      </c>
      <c r="H4442">
        <v>1.1733</v>
      </c>
    </row>
    <row r="4443" spans="1:8">
      <c r="A4443" s="1">
        <v>42975</v>
      </c>
      <c r="B4443">
        <v>11.32</v>
      </c>
      <c r="D4443" s="1">
        <v>42748</v>
      </c>
      <c r="E4443">
        <v>2.3963999999999999</v>
      </c>
      <c r="G4443" s="1">
        <v>42748</v>
      </c>
      <c r="H4443">
        <v>1.1931</v>
      </c>
    </row>
    <row r="4444" spans="1:8">
      <c r="A4444" s="1">
        <v>42976</v>
      </c>
      <c r="B4444">
        <v>11.7</v>
      </c>
      <c r="D4444" s="1">
        <v>42751</v>
      </c>
      <c r="E4444">
        <v>2.3963999999999999</v>
      </c>
      <c r="G4444" s="1">
        <v>42751</v>
      </c>
      <c r="H4444">
        <v>1.1931</v>
      </c>
    </row>
    <row r="4445" spans="1:8">
      <c r="A4445" s="1">
        <v>42977</v>
      </c>
      <c r="B4445">
        <v>11.22</v>
      </c>
      <c r="D4445" s="1">
        <v>42752</v>
      </c>
      <c r="E4445">
        <v>2.3252999999999999</v>
      </c>
      <c r="G4445" s="1">
        <v>42752</v>
      </c>
      <c r="H4445">
        <v>1.1524000000000001</v>
      </c>
    </row>
    <row r="4446" spans="1:8">
      <c r="A4446" s="1">
        <v>42978</v>
      </c>
      <c r="B4446">
        <v>10.59</v>
      </c>
      <c r="D4446" s="1">
        <v>42753</v>
      </c>
      <c r="E4446">
        <v>2.4296000000000002</v>
      </c>
      <c r="G4446" s="1">
        <v>42753</v>
      </c>
      <c r="H4446">
        <v>1.2214</v>
      </c>
    </row>
    <row r="4447" spans="1:8">
      <c r="A4447" s="1">
        <v>42979</v>
      </c>
      <c r="B4447">
        <v>10.130000000000001</v>
      </c>
      <c r="D4447" s="1">
        <v>42754</v>
      </c>
      <c r="E4447">
        <v>2.4739</v>
      </c>
      <c r="G4447" s="1">
        <v>42754</v>
      </c>
      <c r="H4447">
        <v>1.2214</v>
      </c>
    </row>
    <row r="4448" spans="1:8">
      <c r="A4448" s="1">
        <v>42983</v>
      </c>
      <c r="B4448">
        <v>12.23</v>
      </c>
      <c r="D4448" s="1">
        <v>42755</v>
      </c>
      <c r="E4448">
        <v>2.4668000000000001</v>
      </c>
      <c r="G4448" s="1">
        <v>42755</v>
      </c>
      <c r="H4448">
        <v>1.1884999999999999</v>
      </c>
    </row>
    <row r="4449" spans="1:8">
      <c r="A4449" s="1">
        <v>42984</v>
      </c>
      <c r="B4449">
        <v>11.63</v>
      </c>
      <c r="D4449" s="1">
        <v>42758</v>
      </c>
      <c r="E4449">
        <v>2.3971</v>
      </c>
      <c r="G4449" s="1">
        <v>42758</v>
      </c>
      <c r="H4449">
        <v>1.1434</v>
      </c>
    </row>
    <row r="4450" spans="1:8">
      <c r="A4450" s="1">
        <v>42985</v>
      </c>
      <c r="B4450">
        <v>11.55</v>
      </c>
      <c r="D4450" s="1">
        <v>42759</v>
      </c>
      <c r="E4450">
        <v>2.4651999999999998</v>
      </c>
      <c r="G4450" s="1">
        <v>42759</v>
      </c>
      <c r="H4450">
        <v>1.1923999999999999</v>
      </c>
    </row>
    <row r="4451" spans="1:8">
      <c r="A4451" s="1">
        <v>42986</v>
      </c>
      <c r="B4451">
        <v>12.12</v>
      </c>
      <c r="D4451" s="1">
        <v>42760</v>
      </c>
      <c r="E4451">
        <v>2.5116000000000001</v>
      </c>
      <c r="G4451" s="1">
        <v>42760</v>
      </c>
      <c r="H4451">
        <v>1.2341</v>
      </c>
    </row>
    <row r="4452" spans="1:8">
      <c r="A4452" s="1">
        <v>42989</v>
      </c>
      <c r="B4452">
        <v>10.73</v>
      </c>
      <c r="D4452" s="1">
        <v>42761</v>
      </c>
      <c r="E4452">
        <v>2.5043000000000002</v>
      </c>
      <c r="G4452" s="1">
        <v>42761</v>
      </c>
      <c r="H4452">
        <v>1.2242</v>
      </c>
    </row>
    <row r="4453" spans="1:8">
      <c r="A4453" s="1">
        <v>42990</v>
      </c>
      <c r="B4453">
        <v>10.58</v>
      </c>
      <c r="D4453" s="1">
        <v>42762</v>
      </c>
      <c r="E4453">
        <v>2.4843000000000002</v>
      </c>
      <c r="G4453" s="1">
        <v>42762</v>
      </c>
      <c r="H4453">
        <v>1.2181999999999999</v>
      </c>
    </row>
    <row r="4454" spans="1:8">
      <c r="A4454" s="1">
        <v>42991</v>
      </c>
      <c r="B4454">
        <v>10.5</v>
      </c>
      <c r="D4454" s="1">
        <v>42765</v>
      </c>
      <c r="E4454">
        <v>2.4881000000000002</v>
      </c>
      <c r="G4454" s="1">
        <v>42765</v>
      </c>
      <c r="H4454">
        <v>1.2121999999999999</v>
      </c>
    </row>
    <row r="4455" spans="1:8">
      <c r="A4455" s="1">
        <v>42992</v>
      </c>
      <c r="B4455">
        <v>10.44</v>
      </c>
      <c r="D4455" s="1">
        <v>42766</v>
      </c>
      <c r="E4455">
        <v>2.4531000000000001</v>
      </c>
      <c r="G4455" s="1">
        <v>42766</v>
      </c>
      <c r="H4455">
        <v>1.2043999999999999</v>
      </c>
    </row>
    <row r="4456" spans="1:8">
      <c r="A4456" s="1">
        <v>42993</v>
      </c>
      <c r="B4456">
        <v>10.17</v>
      </c>
      <c r="D4456" s="1">
        <v>42767</v>
      </c>
      <c r="E4456">
        <v>2.4699</v>
      </c>
      <c r="G4456" s="1">
        <v>42767</v>
      </c>
      <c r="H4456">
        <v>1.2124999999999999</v>
      </c>
    </row>
    <row r="4457" spans="1:8">
      <c r="A4457" s="1">
        <v>42996</v>
      </c>
      <c r="B4457">
        <v>10.15</v>
      </c>
      <c r="D4457" s="1">
        <v>42768</v>
      </c>
      <c r="E4457">
        <v>2.4737</v>
      </c>
      <c r="G4457" s="1">
        <v>42768</v>
      </c>
      <c r="H4457">
        <v>1.2045999999999999</v>
      </c>
    </row>
    <row r="4458" spans="1:8">
      <c r="A4458" s="1">
        <v>42997</v>
      </c>
      <c r="B4458">
        <v>10.18</v>
      </c>
      <c r="D4458" s="1">
        <v>42769</v>
      </c>
      <c r="E4458">
        <v>2.4647999999999999</v>
      </c>
      <c r="G4458" s="1">
        <v>42769</v>
      </c>
      <c r="H4458">
        <v>1.1969000000000001</v>
      </c>
    </row>
    <row r="4459" spans="1:8">
      <c r="A4459" s="1">
        <v>42998</v>
      </c>
      <c r="B4459">
        <v>9.7799999999999994</v>
      </c>
      <c r="D4459" s="1">
        <v>42772</v>
      </c>
      <c r="E4459">
        <v>2.4077000000000002</v>
      </c>
      <c r="G4459" s="1">
        <v>42772</v>
      </c>
      <c r="H4459">
        <v>1.149</v>
      </c>
    </row>
    <row r="4460" spans="1:8">
      <c r="A4460" s="1">
        <v>42999</v>
      </c>
      <c r="B4460">
        <v>9.67</v>
      </c>
      <c r="D4460" s="1">
        <v>42773</v>
      </c>
      <c r="E4460">
        <v>2.3931</v>
      </c>
      <c r="G4460" s="1">
        <v>42773</v>
      </c>
      <c r="H4460">
        <v>1.165</v>
      </c>
    </row>
    <row r="4461" spans="1:8">
      <c r="A4461" s="1">
        <v>43000</v>
      </c>
      <c r="B4461">
        <v>9.59</v>
      </c>
      <c r="D4461" s="1">
        <v>42774</v>
      </c>
      <c r="E4461">
        <v>2.3363</v>
      </c>
      <c r="G4461" s="1">
        <v>42774</v>
      </c>
      <c r="H4461">
        <v>1.141</v>
      </c>
    </row>
    <row r="4462" spans="1:8">
      <c r="A4462" s="1">
        <v>43003</v>
      </c>
      <c r="B4462">
        <v>10.210000000000001</v>
      </c>
      <c r="D4462" s="1">
        <v>42775</v>
      </c>
      <c r="E4462">
        <v>2.3948</v>
      </c>
      <c r="G4462" s="1">
        <v>42775</v>
      </c>
      <c r="H4462">
        <v>1.1772</v>
      </c>
    </row>
    <row r="4463" spans="1:8">
      <c r="A4463" s="1">
        <v>43004</v>
      </c>
      <c r="B4463">
        <v>10.17</v>
      </c>
      <c r="D4463" s="1">
        <v>42776</v>
      </c>
      <c r="E4463">
        <v>2.4073000000000002</v>
      </c>
      <c r="G4463" s="1">
        <v>42776</v>
      </c>
      <c r="H4463">
        <v>1.1895</v>
      </c>
    </row>
    <row r="4464" spans="1:8">
      <c r="A4464" s="1">
        <v>43005</v>
      </c>
      <c r="B4464">
        <v>9.8699999999999992</v>
      </c>
      <c r="D4464" s="1">
        <v>42779</v>
      </c>
      <c r="E4464">
        <v>2.4358</v>
      </c>
      <c r="G4464" s="1">
        <v>42779</v>
      </c>
      <c r="H4464">
        <v>1.2017</v>
      </c>
    </row>
    <row r="4465" spans="1:8">
      <c r="A4465" s="1">
        <v>43006</v>
      </c>
      <c r="B4465">
        <v>9.5500000000000007</v>
      </c>
      <c r="D4465" s="1">
        <v>42780</v>
      </c>
      <c r="E4465">
        <v>2.4698000000000002</v>
      </c>
      <c r="G4465" s="1">
        <v>42780</v>
      </c>
      <c r="H4465">
        <v>1.2343</v>
      </c>
    </row>
    <row r="4466" spans="1:8">
      <c r="A4466" s="1">
        <v>43007</v>
      </c>
      <c r="B4466">
        <v>9.51</v>
      </c>
      <c r="D4466" s="1">
        <v>42781</v>
      </c>
      <c r="E4466">
        <v>2.4931999999999999</v>
      </c>
      <c r="G4466" s="1">
        <v>42781</v>
      </c>
      <c r="H4466">
        <v>1.2465999999999999</v>
      </c>
    </row>
    <row r="4467" spans="1:8">
      <c r="A4467" s="1">
        <v>43010</v>
      </c>
      <c r="B4467">
        <v>9.4499999999999993</v>
      </c>
      <c r="D4467" s="1">
        <v>42782</v>
      </c>
      <c r="E4467">
        <v>2.4466999999999999</v>
      </c>
      <c r="G4467" s="1">
        <v>42782</v>
      </c>
      <c r="H4467">
        <v>1.2020999999999999</v>
      </c>
    </row>
    <row r="4468" spans="1:8">
      <c r="A4468" s="1">
        <v>43011</v>
      </c>
      <c r="B4468">
        <v>9.51</v>
      </c>
      <c r="D4468" s="1">
        <v>42783</v>
      </c>
      <c r="E4468">
        <v>2.4146999999999998</v>
      </c>
      <c r="G4468" s="1">
        <v>42783</v>
      </c>
      <c r="H4468">
        <v>1.1881999999999999</v>
      </c>
    </row>
    <row r="4469" spans="1:8">
      <c r="A4469" s="1">
        <v>43012</v>
      </c>
      <c r="B4469">
        <v>9.6300000000000008</v>
      </c>
      <c r="D4469" s="1">
        <v>42786</v>
      </c>
      <c r="E4469">
        <v>2.4146999999999998</v>
      </c>
      <c r="G4469" s="1">
        <v>42786</v>
      </c>
      <c r="H4469">
        <v>1.1881999999999999</v>
      </c>
    </row>
    <row r="4470" spans="1:8">
      <c r="A4470" s="1">
        <v>43013</v>
      </c>
      <c r="B4470">
        <v>9.19</v>
      </c>
      <c r="D4470" s="1">
        <v>42787</v>
      </c>
      <c r="E4470">
        <v>2.4289999999999998</v>
      </c>
      <c r="G4470" s="1">
        <v>42787</v>
      </c>
      <c r="H4470">
        <v>1.2067000000000001</v>
      </c>
    </row>
    <row r="4471" spans="1:8">
      <c r="A4471" s="1">
        <v>43014</v>
      </c>
      <c r="B4471">
        <v>9.65</v>
      </c>
      <c r="D4471" s="1">
        <v>42788</v>
      </c>
      <c r="E4471">
        <v>2.4129</v>
      </c>
      <c r="G4471" s="1">
        <v>42788</v>
      </c>
      <c r="H4471">
        <v>1.2161999999999999</v>
      </c>
    </row>
    <row r="4472" spans="1:8">
      <c r="A4472" s="1">
        <v>43017</v>
      </c>
      <c r="B4472">
        <v>10.33</v>
      </c>
      <c r="D4472" s="1">
        <v>42789</v>
      </c>
      <c r="E4472">
        <v>2.3719999999999999</v>
      </c>
      <c r="G4472" s="1">
        <v>42789</v>
      </c>
      <c r="H4472">
        <v>1.1825000000000001</v>
      </c>
    </row>
    <row r="4473" spans="1:8">
      <c r="A4473" s="1">
        <v>43018</v>
      </c>
      <c r="B4473">
        <v>10.08</v>
      </c>
      <c r="D4473" s="1">
        <v>42790</v>
      </c>
      <c r="E4473">
        <v>2.3117000000000001</v>
      </c>
      <c r="G4473" s="1">
        <v>42790</v>
      </c>
      <c r="H4473">
        <v>1.1428</v>
      </c>
    </row>
    <row r="4474" spans="1:8">
      <c r="A4474" s="1">
        <v>43019</v>
      </c>
      <c r="B4474">
        <v>9.85</v>
      </c>
      <c r="D4474" s="1">
        <v>42793</v>
      </c>
      <c r="E4474">
        <v>2.3650000000000002</v>
      </c>
      <c r="G4474" s="1">
        <v>42793</v>
      </c>
      <c r="H4474">
        <v>1.1943999999999999</v>
      </c>
    </row>
    <row r="4475" spans="1:8">
      <c r="A4475" s="1">
        <v>43020</v>
      </c>
      <c r="B4475">
        <v>9.91</v>
      </c>
      <c r="D4475" s="1">
        <v>42794</v>
      </c>
      <c r="E4475">
        <v>2.3898999999999999</v>
      </c>
      <c r="G4475" s="1">
        <v>42794</v>
      </c>
      <c r="H4475">
        <v>1.2601</v>
      </c>
    </row>
    <row r="4476" spans="1:8">
      <c r="A4476" s="1">
        <v>43021</v>
      </c>
      <c r="B4476">
        <v>9.61</v>
      </c>
      <c r="D4476" s="1">
        <v>42795</v>
      </c>
      <c r="E4476">
        <v>2.4525999999999999</v>
      </c>
      <c r="G4476" s="1">
        <v>42795</v>
      </c>
      <c r="H4476">
        <v>1.2842</v>
      </c>
    </row>
    <row r="4477" spans="1:8">
      <c r="A4477" s="1">
        <v>43024</v>
      </c>
      <c r="B4477">
        <v>9.91</v>
      </c>
      <c r="D4477" s="1">
        <v>42796</v>
      </c>
      <c r="E4477">
        <v>2.4779</v>
      </c>
      <c r="G4477" s="1">
        <v>42796</v>
      </c>
      <c r="H4477">
        <v>1.3084</v>
      </c>
    </row>
    <row r="4478" spans="1:8">
      <c r="A4478" s="1">
        <v>43025</v>
      </c>
      <c r="B4478">
        <v>10.31</v>
      </c>
      <c r="D4478" s="1">
        <v>42797</v>
      </c>
      <c r="E4478">
        <v>2.4780000000000002</v>
      </c>
      <c r="G4478" s="1">
        <v>42797</v>
      </c>
      <c r="H4478">
        <v>1.3050999999999999</v>
      </c>
    </row>
    <row r="4479" spans="1:8">
      <c r="A4479" s="1">
        <v>43026</v>
      </c>
      <c r="B4479">
        <v>10.07</v>
      </c>
      <c r="D4479" s="1">
        <v>42800</v>
      </c>
      <c r="E4479">
        <v>2.4996999999999998</v>
      </c>
      <c r="G4479" s="1">
        <v>42800</v>
      </c>
      <c r="H4479">
        <v>1.3052999999999999</v>
      </c>
    </row>
    <row r="4480" spans="1:8">
      <c r="A4480" s="1">
        <v>43027</v>
      </c>
      <c r="B4480">
        <v>10.050000000000001</v>
      </c>
      <c r="D4480" s="1">
        <v>42801</v>
      </c>
      <c r="E4480">
        <v>2.5179</v>
      </c>
      <c r="G4480" s="1">
        <v>42801</v>
      </c>
      <c r="H4480">
        <v>1.3277000000000001</v>
      </c>
    </row>
    <row r="4481" spans="1:8">
      <c r="A4481" s="1">
        <v>43028</v>
      </c>
      <c r="B4481">
        <v>9.9700000000000006</v>
      </c>
      <c r="D4481" s="1">
        <v>42802</v>
      </c>
      <c r="E4481">
        <v>2.5596999999999999</v>
      </c>
      <c r="G4481" s="1">
        <v>42802</v>
      </c>
      <c r="H4481">
        <v>1.3542000000000001</v>
      </c>
    </row>
    <row r="4482" spans="1:8">
      <c r="A4482" s="1">
        <v>43031</v>
      </c>
      <c r="B4482">
        <v>11.07</v>
      </c>
      <c r="D4482" s="1">
        <v>42803</v>
      </c>
      <c r="E4482">
        <v>2.6053000000000002</v>
      </c>
      <c r="G4482" s="1">
        <v>42803</v>
      </c>
      <c r="H4482">
        <v>1.3726</v>
      </c>
    </row>
    <row r="4483" spans="1:8">
      <c r="A4483" s="1">
        <v>43032</v>
      </c>
      <c r="B4483">
        <v>11.16</v>
      </c>
      <c r="D4483" s="1">
        <v>42804</v>
      </c>
      <c r="E4483">
        <v>2.5745</v>
      </c>
      <c r="G4483" s="1">
        <v>42804</v>
      </c>
      <c r="H4483">
        <v>1.3533999999999999</v>
      </c>
    </row>
    <row r="4484" spans="1:8">
      <c r="A4484" s="1">
        <v>43033</v>
      </c>
      <c r="B4484">
        <v>11.23</v>
      </c>
      <c r="D4484" s="1">
        <v>42807</v>
      </c>
      <c r="E4484">
        <v>2.6257999999999999</v>
      </c>
      <c r="G4484" s="1">
        <v>42807</v>
      </c>
      <c r="H4484">
        <v>1.3718999999999999</v>
      </c>
    </row>
    <row r="4485" spans="1:8">
      <c r="A4485" s="1">
        <v>43034</v>
      </c>
      <c r="B4485">
        <v>11.3</v>
      </c>
      <c r="D4485" s="1">
        <v>42808</v>
      </c>
      <c r="E4485">
        <v>2.6002000000000001</v>
      </c>
      <c r="G4485" s="1">
        <v>42808</v>
      </c>
      <c r="H4485">
        <v>1.3763000000000001</v>
      </c>
    </row>
    <row r="4486" spans="1:8">
      <c r="A4486" s="1">
        <v>43035</v>
      </c>
      <c r="B4486">
        <v>9.8000000000000007</v>
      </c>
      <c r="D4486" s="1">
        <v>42809</v>
      </c>
      <c r="E4486">
        <v>2.4929999999999999</v>
      </c>
      <c r="G4486" s="1">
        <v>42809</v>
      </c>
      <c r="H4486">
        <v>1.2994000000000001</v>
      </c>
    </row>
    <row r="4487" spans="1:8">
      <c r="A4487" s="1">
        <v>43038</v>
      </c>
      <c r="B4487">
        <v>10.5</v>
      </c>
      <c r="D4487" s="1">
        <v>42810</v>
      </c>
      <c r="E4487">
        <v>2.5402</v>
      </c>
      <c r="G4487" s="1">
        <v>42810</v>
      </c>
      <c r="H4487">
        <v>1.3322000000000001</v>
      </c>
    </row>
    <row r="4488" spans="1:8">
      <c r="A4488" s="1">
        <v>43039</v>
      </c>
      <c r="B4488">
        <v>10.18</v>
      </c>
      <c r="D4488" s="1">
        <v>42811</v>
      </c>
      <c r="E4488">
        <v>2.5005000000000002</v>
      </c>
      <c r="G4488" s="1">
        <v>42811</v>
      </c>
      <c r="H4488">
        <v>1.3146</v>
      </c>
    </row>
    <row r="4489" spans="1:8">
      <c r="A4489" s="1">
        <v>43040</v>
      </c>
      <c r="B4489">
        <v>10.199999999999999</v>
      </c>
      <c r="D4489" s="1">
        <v>42814</v>
      </c>
      <c r="E4489">
        <v>2.4607000000000001</v>
      </c>
      <c r="G4489" s="1">
        <v>42814</v>
      </c>
      <c r="H4489">
        <v>1.2883</v>
      </c>
    </row>
    <row r="4490" spans="1:8">
      <c r="A4490" s="1">
        <v>43041</v>
      </c>
      <c r="B4490">
        <v>9.93</v>
      </c>
      <c r="D4490" s="1">
        <v>42815</v>
      </c>
      <c r="E4490">
        <v>2.4175</v>
      </c>
      <c r="G4490" s="1">
        <v>42815</v>
      </c>
      <c r="H4490">
        <v>1.2598</v>
      </c>
    </row>
    <row r="4491" spans="1:8">
      <c r="A4491" s="1">
        <v>43042</v>
      </c>
      <c r="B4491">
        <v>9.14</v>
      </c>
      <c r="D4491" s="1">
        <v>42816</v>
      </c>
      <c r="E4491">
        <v>2.4049999999999998</v>
      </c>
      <c r="G4491" s="1">
        <v>42816</v>
      </c>
      <c r="H4491">
        <v>1.2477</v>
      </c>
    </row>
    <row r="4492" spans="1:8">
      <c r="A4492" s="1">
        <v>43045</v>
      </c>
      <c r="B4492">
        <v>9.4</v>
      </c>
      <c r="D4492" s="1">
        <v>42817</v>
      </c>
      <c r="E4492">
        <v>2.4194</v>
      </c>
      <c r="G4492" s="1">
        <v>42817</v>
      </c>
      <c r="H4492">
        <v>1.252</v>
      </c>
    </row>
    <row r="4493" spans="1:8">
      <c r="A4493" s="1">
        <v>43046</v>
      </c>
      <c r="B4493">
        <v>9.89</v>
      </c>
      <c r="D4493" s="1">
        <v>42818</v>
      </c>
      <c r="E4493">
        <v>2.4123000000000001</v>
      </c>
      <c r="G4493" s="1">
        <v>42818</v>
      </c>
      <c r="H4493">
        <v>1.2565999999999999</v>
      </c>
    </row>
    <row r="4494" spans="1:8">
      <c r="A4494" s="1">
        <v>43047</v>
      </c>
      <c r="B4494">
        <v>9.7799999999999994</v>
      </c>
      <c r="D4494" s="1">
        <v>42821</v>
      </c>
      <c r="E4494">
        <v>2.3782000000000001</v>
      </c>
      <c r="G4494" s="1">
        <v>42821</v>
      </c>
      <c r="H4494">
        <v>1.2526999999999999</v>
      </c>
    </row>
    <row r="4495" spans="1:8">
      <c r="A4495" s="1">
        <v>43048</v>
      </c>
      <c r="B4495">
        <v>10.5</v>
      </c>
      <c r="D4495" s="1">
        <v>42822</v>
      </c>
      <c r="E4495">
        <v>2.4178000000000002</v>
      </c>
      <c r="G4495" s="1">
        <v>42822</v>
      </c>
      <c r="H4495">
        <v>1.3016000000000001</v>
      </c>
    </row>
    <row r="4496" spans="1:8">
      <c r="A4496" s="1">
        <v>43049</v>
      </c>
      <c r="B4496">
        <v>11.29</v>
      </c>
      <c r="D4496" s="1">
        <v>42823</v>
      </c>
      <c r="E4496">
        <v>2.3765000000000001</v>
      </c>
      <c r="G4496" s="1">
        <v>42823</v>
      </c>
      <c r="H4496">
        <v>1.2698</v>
      </c>
    </row>
    <row r="4497" spans="1:8">
      <c r="A4497" s="1">
        <v>43052</v>
      </c>
      <c r="B4497">
        <v>11.5</v>
      </c>
      <c r="D4497" s="1">
        <v>42824</v>
      </c>
      <c r="E4497">
        <v>2.4197000000000002</v>
      </c>
      <c r="G4497" s="1">
        <v>42824</v>
      </c>
      <c r="H4497">
        <v>1.2818000000000001</v>
      </c>
    </row>
    <row r="4498" spans="1:8">
      <c r="A4498" s="1">
        <v>43053</v>
      </c>
      <c r="B4498">
        <v>11.59</v>
      </c>
      <c r="D4498" s="1">
        <v>42825</v>
      </c>
      <c r="E4498">
        <v>2.3874</v>
      </c>
      <c r="G4498" s="1">
        <v>42825</v>
      </c>
      <c r="H4498">
        <v>1.254</v>
      </c>
    </row>
    <row r="4499" spans="1:8">
      <c r="A4499" s="1">
        <v>43054</v>
      </c>
      <c r="B4499">
        <v>13.13</v>
      </c>
      <c r="D4499" s="1">
        <v>42828</v>
      </c>
      <c r="E4499">
        <v>2.3193000000000001</v>
      </c>
      <c r="G4499" s="1">
        <v>42828</v>
      </c>
      <c r="H4499">
        <v>1.2261</v>
      </c>
    </row>
    <row r="4500" spans="1:8">
      <c r="A4500" s="1">
        <v>43055</v>
      </c>
      <c r="B4500">
        <v>11.76</v>
      </c>
      <c r="D4500" s="1">
        <v>42829</v>
      </c>
      <c r="E4500">
        <v>2.3605</v>
      </c>
      <c r="G4500" s="1">
        <v>42829</v>
      </c>
      <c r="H4500">
        <v>1.252</v>
      </c>
    </row>
    <row r="4501" spans="1:8">
      <c r="A4501" s="1">
        <v>43056</v>
      </c>
      <c r="B4501">
        <v>11.43</v>
      </c>
      <c r="D4501" s="1">
        <v>42830</v>
      </c>
      <c r="E4501">
        <v>2.3353999999999999</v>
      </c>
      <c r="G4501" s="1">
        <v>42830</v>
      </c>
      <c r="H4501">
        <v>1.234</v>
      </c>
    </row>
    <row r="4502" spans="1:8">
      <c r="A4502" s="1">
        <v>43059</v>
      </c>
      <c r="B4502">
        <v>10.65</v>
      </c>
      <c r="D4502" s="1">
        <v>42831</v>
      </c>
      <c r="E4502">
        <v>2.3408000000000002</v>
      </c>
      <c r="G4502" s="1">
        <v>42831</v>
      </c>
      <c r="H4502">
        <v>1.2379</v>
      </c>
    </row>
    <row r="4503" spans="1:8">
      <c r="A4503" s="1">
        <v>43060</v>
      </c>
      <c r="B4503">
        <v>9.73</v>
      </c>
      <c r="D4503" s="1">
        <v>42832</v>
      </c>
      <c r="E4503">
        <v>2.3822000000000001</v>
      </c>
      <c r="G4503" s="1">
        <v>42832</v>
      </c>
      <c r="H4503">
        <v>1.2862</v>
      </c>
    </row>
    <row r="4504" spans="1:8">
      <c r="A4504" s="1">
        <v>43061</v>
      </c>
      <c r="B4504">
        <v>9.8800000000000008</v>
      </c>
      <c r="D4504" s="1">
        <v>42835</v>
      </c>
      <c r="E4504">
        <v>2.3660999999999999</v>
      </c>
      <c r="G4504" s="1">
        <v>42835</v>
      </c>
      <c r="H4504">
        <v>1.2741</v>
      </c>
    </row>
    <row r="4505" spans="1:8">
      <c r="A4505" s="1">
        <v>43063</v>
      </c>
      <c r="B4505">
        <v>9.67</v>
      </c>
      <c r="D4505" s="1">
        <v>42836</v>
      </c>
      <c r="E4505">
        <v>2.2961999999999998</v>
      </c>
      <c r="G4505" s="1">
        <v>42836</v>
      </c>
      <c r="H4505">
        <v>1.2338</v>
      </c>
    </row>
    <row r="4506" spans="1:8">
      <c r="A4506" s="1">
        <v>43066</v>
      </c>
      <c r="B4506">
        <v>9.8699999999999992</v>
      </c>
      <c r="D4506" s="1">
        <v>42837</v>
      </c>
      <c r="E4506">
        <v>2.2391999999999999</v>
      </c>
      <c r="G4506" s="1">
        <v>42837</v>
      </c>
      <c r="H4506">
        <v>1.2015</v>
      </c>
    </row>
    <row r="4507" spans="1:8">
      <c r="A4507" s="1">
        <v>43067</v>
      </c>
      <c r="B4507">
        <v>10.029999999999999</v>
      </c>
      <c r="D4507" s="1">
        <v>42838</v>
      </c>
      <c r="E4507">
        <v>2.2374000000000001</v>
      </c>
      <c r="G4507" s="1">
        <v>42838</v>
      </c>
      <c r="H4507">
        <v>1.2053</v>
      </c>
    </row>
    <row r="4508" spans="1:8">
      <c r="A4508" s="1">
        <v>43068</v>
      </c>
      <c r="B4508">
        <v>10.7</v>
      </c>
      <c r="D4508" s="1">
        <v>42839</v>
      </c>
      <c r="E4508">
        <v>2.2374000000000001</v>
      </c>
      <c r="G4508" s="1">
        <v>42839</v>
      </c>
      <c r="H4508">
        <v>1.2053</v>
      </c>
    </row>
    <row r="4509" spans="1:8">
      <c r="A4509" s="1">
        <v>43069</v>
      </c>
      <c r="B4509">
        <v>11.28</v>
      </c>
      <c r="D4509" s="1">
        <v>42842</v>
      </c>
      <c r="E4509">
        <v>2.2498</v>
      </c>
      <c r="G4509" s="1">
        <v>42842</v>
      </c>
      <c r="H4509">
        <v>1.2011000000000001</v>
      </c>
    </row>
    <row r="4510" spans="1:8">
      <c r="A4510" s="1">
        <v>43070</v>
      </c>
      <c r="B4510">
        <v>11.43</v>
      </c>
      <c r="D4510" s="1">
        <v>42843</v>
      </c>
      <c r="E4510">
        <v>2.1682000000000001</v>
      </c>
      <c r="G4510" s="1">
        <v>42843</v>
      </c>
      <c r="H4510">
        <v>1.1604000000000001</v>
      </c>
    </row>
    <row r="4511" spans="1:8">
      <c r="A4511" s="1">
        <v>43073</v>
      </c>
      <c r="B4511">
        <v>11.68</v>
      </c>
      <c r="D4511" s="1">
        <v>42844</v>
      </c>
      <c r="E4511">
        <v>2.2143000000000002</v>
      </c>
      <c r="G4511" s="1">
        <v>42844</v>
      </c>
      <c r="H4511">
        <v>1.1766000000000001</v>
      </c>
    </row>
    <row r="4512" spans="1:8">
      <c r="A4512" s="1">
        <v>43074</v>
      </c>
      <c r="B4512">
        <v>11.33</v>
      </c>
      <c r="D4512" s="1">
        <v>42845</v>
      </c>
      <c r="E4512">
        <v>2.2320000000000002</v>
      </c>
      <c r="G4512" s="1">
        <v>42845</v>
      </c>
      <c r="H4512">
        <v>1.1846000000000001</v>
      </c>
    </row>
    <row r="4513" spans="1:8">
      <c r="A4513" s="1">
        <v>43075</v>
      </c>
      <c r="B4513">
        <v>11.02</v>
      </c>
      <c r="D4513" s="1">
        <v>42846</v>
      </c>
      <c r="E4513">
        <v>2.2480000000000002</v>
      </c>
      <c r="G4513" s="1">
        <v>42846</v>
      </c>
      <c r="H4513">
        <v>1.1801999999999999</v>
      </c>
    </row>
    <row r="4514" spans="1:8">
      <c r="A4514" s="1">
        <v>43076</v>
      </c>
      <c r="B4514">
        <v>10.16</v>
      </c>
      <c r="D4514" s="1">
        <v>42849</v>
      </c>
      <c r="E4514">
        <v>2.2730000000000001</v>
      </c>
      <c r="G4514" s="1">
        <v>42849</v>
      </c>
      <c r="H4514">
        <v>1.2294</v>
      </c>
    </row>
    <row r="4515" spans="1:8">
      <c r="A4515" s="1">
        <v>43077</v>
      </c>
      <c r="B4515">
        <v>9.58</v>
      </c>
      <c r="D4515" s="1">
        <v>42850</v>
      </c>
      <c r="E4515">
        <v>2.3321999999999998</v>
      </c>
      <c r="G4515" s="1">
        <v>42850</v>
      </c>
      <c r="H4515">
        <v>1.2704</v>
      </c>
    </row>
    <row r="4516" spans="1:8">
      <c r="A4516" s="1">
        <v>43080</v>
      </c>
      <c r="B4516">
        <v>9.34</v>
      </c>
      <c r="D4516" s="1">
        <v>42851</v>
      </c>
      <c r="E4516">
        <v>2.3035000000000001</v>
      </c>
      <c r="G4516" s="1">
        <v>42851</v>
      </c>
      <c r="H4516">
        <v>1.2717000000000001</v>
      </c>
    </row>
    <row r="4517" spans="1:8">
      <c r="A4517" s="1">
        <v>43081</v>
      </c>
      <c r="B4517">
        <v>9.92</v>
      </c>
      <c r="D4517" s="1">
        <v>42852</v>
      </c>
      <c r="E4517">
        <v>2.2946</v>
      </c>
      <c r="G4517" s="1">
        <v>42852</v>
      </c>
      <c r="H4517">
        <v>1.2579</v>
      </c>
    </row>
    <row r="4518" spans="1:8">
      <c r="A4518" s="1">
        <v>43082</v>
      </c>
      <c r="B4518">
        <v>10.18</v>
      </c>
      <c r="D4518" s="1">
        <v>42853</v>
      </c>
      <c r="E4518">
        <v>2.2801999999999998</v>
      </c>
      <c r="G4518" s="1">
        <v>42853</v>
      </c>
      <c r="H4518">
        <v>1.2619</v>
      </c>
    </row>
    <row r="4519" spans="1:8">
      <c r="A4519" s="1">
        <v>43083</v>
      </c>
      <c r="B4519">
        <v>10.49</v>
      </c>
      <c r="D4519" s="1">
        <v>42856</v>
      </c>
      <c r="E4519">
        <v>2.3180000000000001</v>
      </c>
      <c r="G4519" s="1">
        <v>42856</v>
      </c>
      <c r="H4519">
        <v>1.2739</v>
      </c>
    </row>
    <row r="4520" spans="1:8">
      <c r="A4520" s="1">
        <v>43084</v>
      </c>
      <c r="B4520">
        <v>9.42</v>
      </c>
      <c r="D4520" s="1">
        <v>42857</v>
      </c>
      <c r="E4520">
        <v>2.2803</v>
      </c>
      <c r="G4520" s="1">
        <v>42857</v>
      </c>
      <c r="H4520">
        <v>1.258</v>
      </c>
    </row>
    <row r="4521" spans="1:8">
      <c r="A4521" s="1">
        <v>43087</v>
      </c>
      <c r="B4521">
        <v>9.5299999999999994</v>
      </c>
      <c r="D4521" s="1">
        <v>42858</v>
      </c>
      <c r="E4521">
        <v>2.3180000000000001</v>
      </c>
      <c r="G4521" s="1">
        <v>42858</v>
      </c>
      <c r="H4521">
        <v>1.2939000000000001</v>
      </c>
    </row>
    <row r="4522" spans="1:8">
      <c r="A4522" s="1">
        <v>43088</v>
      </c>
      <c r="B4522">
        <v>10.029999999999999</v>
      </c>
      <c r="D4522" s="1">
        <v>42859</v>
      </c>
      <c r="E4522">
        <v>2.3540999999999999</v>
      </c>
      <c r="G4522" s="1">
        <v>42859</v>
      </c>
      <c r="H4522">
        <v>1.3059000000000001</v>
      </c>
    </row>
    <row r="4523" spans="1:8">
      <c r="A4523" s="1">
        <v>43089</v>
      </c>
      <c r="B4523">
        <v>9.7200000000000006</v>
      </c>
      <c r="D4523" s="1">
        <v>42860</v>
      </c>
      <c r="E4523">
        <v>2.3487</v>
      </c>
      <c r="G4523" s="1">
        <v>42860</v>
      </c>
      <c r="H4523">
        <v>1.3102</v>
      </c>
    </row>
    <row r="4524" spans="1:8">
      <c r="A4524" s="1">
        <v>43090</v>
      </c>
      <c r="B4524">
        <v>9.6199999999999992</v>
      </c>
      <c r="D4524" s="1">
        <v>42863</v>
      </c>
      <c r="E4524">
        <v>2.3868</v>
      </c>
      <c r="G4524" s="1">
        <v>42863</v>
      </c>
      <c r="H4524">
        <v>1.3303</v>
      </c>
    </row>
    <row r="4525" spans="1:8">
      <c r="A4525" s="1">
        <v>43091</v>
      </c>
      <c r="B4525">
        <v>9.9</v>
      </c>
      <c r="D4525" s="1">
        <v>42864</v>
      </c>
      <c r="E4525">
        <v>2.3976999999999999</v>
      </c>
      <c r="G4525" s="1">
        <v>42864</v>
      </c>
      <c r="H4525">
        <v>1.3405</v>
      </c>
    </row>
    <row r="4526" spans="1:8">
      <c r="A4526" s="1">
        <v>43095</v>
      </c>
      <c r="B4526">
        <v>10.25</v>
      </c>
      <c r="D4526" s="1">
        <v>42865</v>
      </c>
      <c r="E4526">
        <v>2.4140999999999999</v>
      </c>
      <c r="G4526" s="1">
        <v>42865</v>
      </c>
      <c r="H4526">
        <v>1.3548</v>
      </c>
    </row>
    <row r="4527" spans="1:8">
      <c r="A4527" s="1">
        <v>43096</v>
      </c>
      <c r="B4527">
        <v>10.47</v>
      </c>
      <c r="D4527" s="1">
        <v>42866</v>
      </c>
      <c r="E4527">
        <v>2.3874</v>
      </c>
      <c r="G4527" s="1">
        <v>42866</v>
      </c>
      <c r="H4527">
        <v>1.3347</v>
      </c>
    </row>
    <row r="4528" spans="1:8">
      <c r="A4528" s="1">
        <v>43097</v>
      </c>
      <c r="B4528">
        <v>10.18</v>
      </c>
      <c r="D4528" s="1">
        <v>42867</v>
      </c>
      <c r="E4528">
        <v>2.3256999999999999</v>
      </c>
      <c r="G4528" s="1">
        <v>42867</v>
      </c>
      <c r="H4528">
        <v>1.2904</v>
      </c>
    </row>
    <row r="4529" spans="1:8">
      <c r="A4529" s="1">
        <v>43098</v>
      </c>
      <c r="B4529">
        <v>11.04</v>
      </c>
      <c r="D4529" s="1">
        <v>42870</v>
      </c>
      <c r="E4529">
        <v>2.3433000000000002</v>
      </c>
      <c r="G4529" s="1">
        <v>42870</v>
      </c>
      <c r="H4529">
        <v>1.2986</v>
      </c>
    </row>
    <row r="4530" spans="1:8">
      <c r="A4530" s="1">
        <v>43102</v>
      </c>
      <c r="B4530">
        <v>9.77</v>
      </c>
      <c r="D4530" s="1">
        <v>42871</v>
      </c>
      <c r="E4530">
        <v>2.3256999999999999</v>
      </c>
      <c r="G4530" s="1">
        <v>42871</v>
      </c>
      <c r="H4530">
        <v>1.2987</v>
      </c>
    </row>
    <row r="4531" spans="1:8">
      <c r="A4531" s="1">
        <v>43103</v>
      </c>
      <c r="B4531">
        <v>9.15</v>
      </c>
      <c r="D4531" s="1">
        <v>42872</v>
      </c>
      <c r="E4531">
        <v>2.2242999999999999</v>
      </c>
      <c r="G4531" s="1">
        <v>42872</v>
      </c>
      <c r="H4531">
        <v>1.2458</v>
      </c>
    </row>
    <row r="4532" spans="1:8">
      <c r="A4532" s="1">
        <v>43104</v>
      </c>
      <c r="B4532">
        <v>9.2200000000000006</v>
      </c>
      <c r="D4532" s="1">
        <v>42873</v>
      </c>
      <c r="E4532">
        <v>2.2294</v>
      </c>
      <c r="G4532" s="1">
        <v>42873</v>
      </c>
      <c r="H4532">
        <v>1.2682</v>
      </c>
    </row>
    <row r="4533" spans="1:8">
      <c r="A4533" s="1">
        <v>43105</v>
      </c>
      <c r="B4533">
        <v>9.2200000000000006</v>
      </c>
      <c r="D4533" s="1">
        <v>42874</v>
      </c>
      <c r="E4533">
        <v>2.2345999999999999</v>
      </c>
      <c r="G4533" s="1">
        <v>42874</v>
      </c>
      <c r="H4533">
        <v>1.2703</v>
      </c>
    </row>
    <row r="4534" spans="1:8">
      <c r="A4534" s="1">
        <v>43108</v>
      </c>
      <c r="B4534">
        <v>9.52</v>
      </c>
      <c r="D4534" s="1">
        <v>42877</v>
      </c>
      <c r="E4534">
        <v>2.2536999999999998</v>
      </c>
      <c r="G4534" s="1">
        <v>42877</v>
      </c>
      <c r="H4534">
        <v>1.2826</v>
      </c>
    </row>
    <row r="4535" spans="1:8">
      <c r="A4535" s="1">
        <v>43109</v>
      </c>
      <c r="B4535">
        <v>10.08</v>
      </c>
      <c r="D4535" s="1">
        <v>42878</v>
      </c>
      <c r="E4535">
        <v>2.2799</v>
      </c>
      <c r="G4535" s="1">
        <v>42878</v>
      </c>
      <c r="H4535">
        <v>1.3031999999999999</v>
      </c>
    </row>
    <row r="4536" spans="1:8">
      <c r="A4536" s="1">
        <v>43110</v>
      </c>
      <c r="B4536">
        <v>9.82</v>
      </c>
      <c r="D4536" s="1">
        <v>42879</v>
      </c>
      <c r="E4536">
        <v>2.2502</v>
      </c>
      <c r="G4536" s="1">
        <v>42879</v>
      </c>
      <c r="H4536">
        <v>1.2818000000000001</v>
      </c>
    </row>
    <row r="4537" spans="1:8">
      <c r="A4537" s="1">
        <v>43111</v>
      </c>
      <c r="B4537">
        <v>9.8800000000000008</v>
      </c>
      <c r="D4537" s="1">
        <v>42880</v>
      </c>
      <c r="E4537">
        <v>2.2553999999999998</v>
      </c>
      <c r="G4537" s="1">
        <v>42880</v>
      </c>
      <c r="H4537">
        <v>1.2937000000000001</v>
      </c>
    </row>
    <row r="4538" spans="1:8">
      <c r="A4538" s="1">
        <v>43112</v>
      </c>
      <c r="B4538">
        <v>10.16</v>
      </c>
      <c r="D4538" s="1">
        <v>42881</v>
      </c>
      <c r="E4538">
        <v>2.2465000000000002</v>
      </c>
      <c r="G4538" s="1">
        <v>42881</v>
      </c>
      <c r="H4538">
        <v>1.2937000000000001</v>
      </c>
    </row>
    <row r="4539" spans="1:8">
      <c r="A4539" s="1">
        <v>43116</v>
      </c>
      <c r="B4539">
        <v>11.66</v>
      </c>
      <c r="D4539" s="1">
        <v>42884</v>
      </c>
      <c r="E4539">
        <v>2.2465000000000002</v>
      </c>
      <c r="G4539" s="1">
        <v>42884</v>
      </c>
      <c r="H4539">
        <v>1.2937000000000001</v>
      </c>
    </row>
    <row r="4540" spans="1:8">
      <c r="A4540" s="1">
        <v>43117</v>
      </c>
      <c r="B4540">
        <v>11.91</v>
      </c>
      <c r="D4540" s="1">
        <v>42885</v>
      </c>
      <c r="E4540">
        <v>2.2098</v>
      </c>
      <c r="G4540" s="1">
        <v>42885</v>
      </c>
      <c r="H4540">
        <v>1.2837000000000001</v>
      </c>
    </row>
    <row r="4541" spans="1:8">
      <c r="A4541" s="1">
        <v>43118</v>
      </c>
      <c r="B4541">
        <v>12.22</v>
      </c>
      <c r="D4541" s="1">
        <v>42886</v>
      </c>
      <c r="E4541">
        <v>2.2027999999999999</v>
      </c>
      <c r="G4541" s="1">
        <v>42886</v>
      </c>
      <c r="H4541">
        <v>1.2818000000000001</v>
      </c>
    </row>
    <row r="4542" spans="1:8">
      <c r="A4542" s="1">
        <v>43119</v>
      </c>
      <c r="B4542">
        <v>11.27</v>
      </c>
      <c r="D4542" s="1">
        <v>42887</v>
      </c>
      <c r="E4542">
        <v>2.2113999999999998</v>
      </c>
      <c r="G4542" s="1">
        <v>42887</v>
      </c>
      <c r="H4542">
        <v>1.2898000000000001</v>
      </c>
    </row>
    <row r="4543" spans="1:8">
      <c r="A4543" s="1">
        <v>43122</v>
      </c>
      <c r="B4543">
        <v>11.03</v>
      </c>
      <c r="D4543" s="1">
        <v>42888</v>
      </c>
      <c r="E4543">
        <v>2.1591</v>
      </c>
      <c r="G4543" s="1">
        <v>42888</v>
      </c>
      <c r="H4543">
        <v>1.2879</v>
      </c>
    </row>
    <row r="4544" spans="1:8">
      <c r="A4544" s="1">
        <v>43123</v>
      </c>
      <c r="B4544">
        <v>11.1</v>
      </c>
      <c r="D4544" s="1">
        <v>42891</v>
      </c>
      <c r="E4544">
        <v>2.1817000000000002</v>
      </c>
      <c r="G4544" s="1">
        <v>42891</v>
      </c>
      <c r="H4544">
        <v>1.302</v>
      </c>
    </row>
    <row r="4545" spans="1:8">
      <c r="A4545" s="1">
        <v>43124</v>
      </c>
      <c r="B4545">
        <v>11.47</v>
      </c>
      <c r="D4545" s="1">
        <v>42892</v>
      </c>
      <c r="E4545">
        <v>2.1450999999999998</v>
      </c>
      <c r="G4545" s="1">
        <v>42892</v>
      </c>
      <c r="H4545">
        <v>1.294</v>
      </c>
    </row>
    <row r="4546" spans="1:8">
      <c r="A4546" s="1">
        <v>43125</v>
      </c>
      <c r="B4546">
        <v>11.58</v>
      </c>
      <c r="D4546" s="1">
        <v>42893</v>
      </c>
      <c r="E4546">
        <v>2.1728999999999998</v>
      </c>
      <c r="G4546" s="1">
        <v>42893</v>
      </c>
      <c r="H4546">
        <v>1.3061</v>
      </c>
    </row>
    <row r="4547" spans="1:8">
      <c r="A4547" s="1">
        <v>43126</v>
      </c>
      <c r="B4547">
        <v>11.08</v>
      </c>
      <c r="D4547" s="1">
        <v>42894</v>
      </c>
      <c r="E4547">
        <v>2.1884999999999999</v>
      </c>
      <c r="G4547" s="1">
        <v>42894</v>
      </c>
      <c r="H4547">
        <v>1.3143</v>
      </c>
    </row>
    <row r="4548" spans="1:8">
      <c r="A4548" s="1">
        <v>43129</v>
      </c>
      <c r="B4548">
        <v>13.84</v>
      </c>
      <c r="D4548" s="1">
        <v>42895</v>
      </c>
      <c r="E4548">
        <v>2.2004999999999999</v>
      </c>
      <c r="G4548" s="1">
        <v>42895</v>
      </c>
      <c r="H4548">
        <v>1.3347</v>
      </c>
    </row>
    <row r="4549" spans="1:8">
      <c r="A4549" s="1">
        <v>43130</v>
      </c>
      <c r="B4549">
        <v>14.79</v>
      </c>
      <c r="D4549" s="1">
        <v>42898</v>
      </c>
      <c r="E4549">
        <v>2.2145000000000001</v>
      </c>
      <c r="G4549" s="1">
        <v>42898</v>
      </c>
      <c r="H4549">
        <v>1.3551</v>
      </c>
    </row>
    <row r="4550" spans="1:8">
      <c r="A4550" s="1">
        <v>43131</v>
      </c>
      <c r="B4550">
        <v>13.54</v>
      </c>
      <c r="D4550" s="1">
        <v>42899</v>
      </c>
      <c r="E4550">
        <v>2.2109000000000001</v>
      </c>
      <c r="G4550" s="1">
        <v>42899</v>
      </c>
      <c r="H4550">
        <v>1.3633</v>
      </c>
    </row>
    <row r="4551" spans="1:8">
      <c r="A4551" s="1">
        <v>43132</v>
      </c>
      <c r="B4551">
        <v>13.47</v>
      </c>
      <c r="D4551" s="1">
        <v>42900</v>
      </c>
      <c r="E4551">
        <v>2.1255999999999999</v>
      </c>
      <c r="G4551" s="1">
        <v>42900</v>
      </c>
      <c r="H4551">
        <v>1.331</v>
      </c>
    </row>
    <row r="4552" spans="1:8">
      <c r="A4552" s="1">
        <v>43133</v>
      </c>
      <c r="B4552">
        <v>17.309999999999999</v>
      </c>
      <c r="D4552" s="1">
        <v>42901</v>
      </c>
      <c r="E4552">
        <v>2.1637</v>
      </c>
      <c r="G4552" s="1">
        <v>42901</v>
      </c>
      <c r="H4552">
        <v>1.3513999999999999</v>
      </c>
    </row>
    <row r="4553" spans="1:8">
      <c r="A4553" s="1">
        <v>43136</v>
      </c>
      <c r="B4553">
        <v>37.32</v>
      </c>
      <c r="D4553" s="1">
        <v>42902</v>
      </c>
      <c r="E4553">
        <v>2.1514000000000002</v>
      </c>
      <c r="G4553" s="1">
        <v>42902</v>
      </c>
      <c r="H4553">
        <v>1.3150999999999999</v>
      </c>
    </row>
    <row r="4554" spans="1:8">
      <c r="A4554" s="1">
        <v>43137</v>
      </c>
      <c r="B4554">
        <v>29.98</v>
      </c>
      <c r="D4554" s="1">
        <v>42905</v>
      </c>
      <c r="E4554">
        <v>2.1879</v>
      </c>
      <c r="G4554" s="1">
        <v>42905</v>
      </c>
      <c r="H4554">
        <v>1.3560000000000001</v>
      </c>
    </row>
    <row r="4555" spans="1:8">
      <c r="A4555" s="1">
        <v>43138</v>
      </c>
      <c r="B4555">
        <v>27.73</v>
      </c>
      <c r="D4555" s="1">
        <v>42906</v>
      </c>
      <c r="E4555">
        <v>2.1564999999999999</v>
      </c>
      <c r="G4555" s="1">
        <v>42906</v>
      </c>
      <c r="H4555">
        <v>1.3439000000000001</v>
      </c>
    </row>
    <row r="4556" spans="1:8">
      <c r="A4556" s="1">
        <v>43139</v>
      </c>
      <c r="B4556">
        <v>33.46</v>
      </c>
      <c r="D4556" s="1">
        <v>42907</v>
      </c>
      <c r="E4556">
        <v>2.1634000000000002</v>
      </c>
      <c r="G4556" s="1">
        <v>42907</v>
      </c>
      <c r="H4556">
        <v>1.3481000000000001</v>
      </c>
    </row>
    <row r="4557" spans="1:8">
      <c r="A4557" s="1">
        <v>43140</v>
      </c>
      <c r="B4557">
        <v>29.06</v>
      </c>
      <c r="D4557" s="1">
        <v>42908</v>
      </c>
      <c r="E4557">
        <v>2.1476999999999999</v>
      </c>
      <c r="G4557" s="1">
        <v>42908</v>
      </c>
      <c r="H4557">
        <v>1.3401000000000001</v>
      </c>
    </row>
    <row r="4558" spans="1:8">
      <c r="A4558" s="1">
        <v>43143</v>
      </c>
      <c r="B4558">
        <v>25.61</v>
      </c>
      <c r="D4558" s="1">
        <v>42909</v>
      </c>
      <c r="E4558">
        <v>2.1423000000000001</v>
      </c>
      <c r="G4558" s="1">
        <v>42909</v>
      </c>
      <c r="H4558">
        <v>1.3404</v>
      </c>
    </row>
    <row r="4559" spans="1:8">
      <c r="A4559" s="1">
        <v>43144</v>
      </c>
      <c r="B4559">
        <v>24.97</v>
      </c>
      <c r="D4559" s="1">
        <v>42912</v>
      </c>
      <c r="E4559">
        <v>2.137</v>
      </c>
      <c r="G4559" s="1">
        <v>42912</v>
      </c>
      <c r="H4559">
        <v>1.3323</v>
      </c>
    </row>
    <row r="4560" spans="1:8">
      <c r="A4560" s="1">
        <v>43145</v>
      </c>
      <c r="B4560">
        <v>19.260000000000002</v>
      </c>
      <c r="D4560" s="1">
        <v>42913</v>
      </c>
      <c r="E4560">
        <v>2.2050999999999998</v>
      </c>
      <c r="G4560" s="1">
        <v>42913</v>
      </c>
      <c r="H4560">
        <v>1.3692</v>
      </c>
    </row>
    <row r="4561" spans="1:8">
      <c r="A4561" s="1">
        <v>43146</v>
      </c>
      <c r="B4561">
        <v>19.13</v>
      </c>
      <c r="D4561" s="1">
        <v>42914</v>
      </c>
      <c r="E4561">
        <v>2.2279</v>
      </c>
      <c r="G4561" s="1">
        <v>42914</v>
      </c>
      <c r="H4561">
        <v>1.3532999999999999</v>
      </c>
    </row>
    <row r="4562" spans="1:8">
      <c r="A4562" s="1">
        <v>43147</v>
      </c>
      <c r="B4562">
        <v>19.46</v>
      </c>
      <c r="D4562" s="1">
        <v>42915</v>
      </c>
      <c r="E4562">
        <v>2.2665999999999999</v>
      </c>
      <c r="G4562" s="1">
        <v>42915</v>
      </c>
      <c r="H4562">
        <v>1.3692</v>
      </c>
    </row>
    <row r="4563" spans="1:8">
      <c r="A4563" s="1">
        <v>43151</v>
      </c>
      <c r="B4563">
        <v>20.6</v>
      </c>
      <c r="D4563" s="1">
        <v>42916</v>
      </c>
      <c r="E4563">
        <v>2.3037000000000001</v>
      </c>
      <c r="G4563" s="1">
        <v>42916</v>
      </c>
      <c r="H4563">
        <v>1.3816999999999999</v>
      </c>
    </row>
    <row r="4564" spans="1:8">
      <c r="A4564" s="1">
        <v>43152</v>
      </c>
      <c r="B4564">
        <v>20.02</v>
      </c>
      <c r="D4564" s="1">
        <v>42919</v>
      </c>
      <c r="E4564">
        <v>2.3498999999999999</v>
      </c>
      <c r="G4564" s="1">
        <v>42919</v>
      </c>
      <c r="H4564">
        <v>1.4100999999999999</v>
      </c>
    </row>
    <row r="4565" spans="1:8">
      <c r="A4565" s="1">
        <v>43153</v>
      </c>
      <c r="B4565">
        <v>18.72</v>
      </c>
      <c r="D4565" s="1">
        <v>42920</v>
      </c>
      <c r="E4565">
        <v>2.3498999999999999</v>
      </c>
      <c r="G4565" s="1">
        <v>42920</v>
      </c>
      <c r="H4565">
        <v>1.4100999999999999</v>
      </c>
    </row>
    <row r="4566" spans="1:8">
      <c r="A4566" s="1">
        <v>43154</v>
      </c>
      <c r="B4566">
        <v>16.489999999999998</v>
      </c>
      <c r="D4566" s="1">
        <v>42921</v>
      </c>
      <c r="E4566">
        <v>2.3231999999999999</v>
      </c>
      <c r="G4566" s="1">
        <v>42921</v>
      </c>
      <c r="H4566">
        <v>1.4021999999999999</v>
      </c>
    </row>
    <row r="4567" spans="1:8">
      <c r="A4567" s="1">
        <v>43157</v>
      </c>
      <c r="B4567">
        <v>15.8</v>
      </c>
      <c r="D4567" s="1">
        <v>42922</v>
      </c>
      <c r="E4567">
        <v>2.3658999999999999</v>
      </c>
      <c r="G4567" s="1">
        <v>42922</v>
      </c>
      <c r="H4567">
        <v>1.3944000000000001</v>
      </c>
    </row>
    <row r="4568" spans="1:8">
      <c r="A4568" s="1">
        <v>43158</v>
      </c>
      <c r="B4568">
        <v>18.59</v>
      </c>
      <c r="D4568" s="1">
        <v>42923</v>
      </c>
      <c r="E4568">
        <v>2.3856000000000002</v>
      </c>
      <c r="G4568" s="1">
        <v>42923</v>
      </c>
      <c r="H4568">
        <v>1.399</v>
      </c>
    </row>
    <row r="4569" spans="1:8">
      <c r="A4569" s="1">
        <v>43159</v>
      </c>
      <c r="B4569">
        <v>19.850000000000001</v>
      </c>
      <c r="D4569" s="1">
        <v>42926</v>
      </c>
      <c r="E4569">
        <v>2.3730000000000002</v>
      </c>
      <c r="G4569" s="1">
        <v>42926</v>
      </c>
      <c r="H4569">
        <v>1.383</v>
      </c>
    </row>
    <row r="4570" spans="1:8">
      <c r="A4570" s="1">
        <v>43160</v>
      </c>
      <c r="B4570">
        <v>22.47</v>
      </c>
      <c r="D4570" s="1">
        <v>42927</v>
      </c>
      <c r="E4570">
        <v>2.3605</v>
      </c>
      <c r="G4570" s="1">
        <v>42927</v>
      </c>
      <c r="H4570">
        <v>1.3751</v>
      </c>
    </row>
    <row r="4571" spans="1:8">
      <c r="A4571" s="1">
        <v>43161</v>
      </c>
      <c r="B4571">
        <v>19.59</v>
      </c>
      <c r="D4571" s="1">
        <v>42928</v>
      </c>
      <c r="E4571">
        <v>2.3176999999999999</v>
      </c>
      <c r="G4571" s="1">
        <v>42928</v>
      </c>
      <c r="H4571">
        <v>1.3429</v>
      </c>
    </row>
    <row r="4572" spans="1:8">
      <c r="A4572" s="1">
        <v>43164</v>
      </c>
      <c r="B4572">
        <v>18.73</v>
      </c>
      <c r="D4572" s="1">
        <v>42929</v>
      </c>
      <c r="E4572">
        <v>2.3443999999999998</v>
      </c>
      <c r="G4572" s="1">
        <v>42929</v>
      </c>
      <c r="H4572">
        <v>1.3633</v>
      </c>
    </row>
    <row r="4573" spans="1:8">
      <c r="A4573" s="1">
        <v>43165</v>
      </c>
      <c r="B4573">
        <v>18.36</v>
      </c>
      <c r="D4573" s="1">
        <v>42930</v>
      </c>
      <c r="E4573">
        <v>2.3319000000000001</v>
      </c>
      <c r="G4573" s="1">
        <v>42930</v>
      </c>
      <c r="H4573">
        <v>1.3555999999999999</v>
      </c>
    </row>
    <row r="4574" spans="1:8">
      <c r="A4574" s="1">
        <v>43166</v>
      </c>
      <c r="B4574">
        <v>17.760000000000002</v>
      </c>
      <c r="D4574" s="1">
        <v>42933</v>
      </c>
      <c r="E4574">
        <v>2.3140999999999998</v>
      </c>
      <c r="G4574" s="1">
        <v>42933</v>
      </c>
      <c r="H4574">
        <v>1.3556999999999999</v>
      </c>
    </row>
    <row r="4575" spans="1:8">
      <c r="A4575" s="1">
        <v>43167</v>
      </c>
      <c r="B4575">
        <v>16.54</v>
      </c>
      <c r="D4575" s="1">
        <v>42934</v>
      </c>
      <c r="E4575">
        <v>2.2589999999999999</v>
      </c>
      <c r="G4575" s="1">
        <v>42934</v>
      </c>
      <c r="H4575">
        <v>1.3476999999999999</v>
      </c>
    </row>
    <row r="4576" spans="1:8">
      <c r="A4576" s="1">
        <v>43168</v>
      </c>
      <c r="B4576">
        <v>14.64</v>
      </c>
      <c r="D4576" s="1">
        <v>42935</v>
      </c>
      <c r="E4576">
        <v>2.2696000000000001</v>
      </c>
      <c r="G4576" s="1">
        <v>42935</v>
      </c>
      <c r="H4576">
        <v>1.3560000000000001</v>
      </c>
    </row>
    <row r="4577" spans="1:8">
      <c r="A4577" s="1">
        <v>43171</v>
      </c>
      <c r="B4577">
        <v>15.78</v>
      </c>
      <c r="D4577" s="1">
        <v>42936</v>
      </c>
      <c r="E4577">
        <v>2.2589000000000001</v>
      </c>
      <c r="G4577" s="1">
        <v>42936</v>
      </c>
      <c r="H4577">
        <v>1.3521000000000001</v>
      </c>
    </row>
    <row r="4578" spans="1:8">
      <c r="A4578" s="1">
        <v>43172</v>
      </c>
      <c r="B4578">
        <v>16.350000000000001</v>
      </c>
      <c r="D4578" s="1">
        <v>42937</v>
      </c>
      <c r="E4578">
        <v>2.2374999999999998</v>
      </c>
      <c r="G4578" s="1">
        <v>42937</v>
      </c>
      <c r="H4578">
        <v>1.3402000000000001</v>
      </c>
    </row>
    <row r="4579" spans="1:8">
      <c r="A4579" s="1">
        <v>43173</v>
      </c>
      <c r="B4579">
        <v>17.23</v>
      </c>
      <c r="D4579" s="1">
        <v>42940</v>
      </c>
      <c r="E4579">
        <v>2.2551999999999999</v>
      </c>
      <c r="G4579" s="1">
        <v>42940</v>
      </c>
      <c r="H4579">
        <v>1.3567</v>
      </c>
    </row>
    <row r="4580" spans="1:8">
      <c r="A4580" s="1">
        <v>43174</v>
      </c>
      <c r="B4580">
        <v>16.59</v>
      </c>
      <c r="D4580" s="1">
        <v>42941</v>
      </c>
      <c r="E4580">
        <v>2.3353999999999999</v>
      </c>
      <c r="G4580" s="1">
        <v>42941</v>
      </c>
      <c r="H4580">
        <v>1.3898999999999999</v>
      </c>
    </row>
    <row r="4581" spans="1:8">
      <c r="A4581" s="1">
        <v>43175</v>
      </c>
      <c r="B4581">
        <v>15.8</v>
      </c>
      <c r="D4581" s="1">
        <v>42942</v>
      </c>
      <c r="E4581">
        <v>2.2871999999999999</v>
      </c>
      <c r="G4581" s="1">
        <v>42942</v>
      </c>
      <c r="H4581">
        <v>1.3551</v>
      </c>
    </row>
    <row r="4582" spans="1:8">
      <c r="A4582" s="1">
        <v>43178</v>
      </c>
      <c r="B4582">
        <v>19.02</v>
      </c>
      <c r="D4582" s="1">
        <v>42943</v>
      </c>
      <c r="E4582">
        <v>2.3102999999999998</v>
      </c>
      <c r="G4582" s="1">
        <v>42943</v>
      </c>
      <c r="H4582">
        <v>1.3631</v>
      </c>
    </row>
    <row r="4583" spans="1:8">
      <c r="A4583" s="1">
        <v>43179</v>
      </c>
      <c r="B4583">
        <v>18.2</v>
      </c>
      <c r="D4583" s="1">
        <v>42944</v>
      </c>
      <c r="E4583">
        <v>2.2888999999999999</v>
      </c>
      <c r="G4583" s="1">
        <v>42944</v>
      </c>
      <c r="H4583">
        <v>1.3472</v>
      </c>
    </row>
    <row r="4584" spans="1:8">
      <c r="A4584" s="1">
        <v>43180</v>
      </c>
      <c r="B4584">
        <v>17.86</v>
      </c>
      <c r="D4584" s="1">
        <v>42947</v>
      </c>
      <c r="E4584">
        <v>2.2942</v>
      </c>
      <c r="G4584" s="1">
        <v>42947</v>
      </c>
      <c r="H4584">
        <v>1.3491</v>
      </c>
    </row>
    <row r="4585" spans="1:8">
      <c r="A4585" s="1">
        <v>43181</v>
      </c>
      <c r="B4585">
        <v>23.34</v>
      </c>
      <c r="D4585" s="1">
        <v>42948</v>
      </c>
      <c r="E4585">
        <v>2.2532000000000001</v>
      </c>
      <c r="G4585" s="1">
        <v>42948</v>
      </c>
      <c r="H4585">
        <v>1.3411</v>
      </c>
    </row>
    <row r="4586" spans="1:8">
      <c r="A4586" s="1">
        <v>43182</v>
      </c>
      <c r="B4586">
        <v>24.87</v>
      </c>
      <c r="D4586" s="1">
        <v>42949</v>
      </c>
      <c r="E4586">
        <v>2.2709999999999999</v>
      </c>
      <c r="G4586" s="1">
        <v>42949</v>
      </c>
      <c r="H4586">
        <v>1.359</v>
      </c>
    </row>
    <row r="4587" spans="1:8">
      <c r="A4587" s="1">
        <v>43185</v>
      </c>
      <c r="B4587">
        <v>21.03</v>
      </c>
      <c r="D4587" s="1">
        <v>42950</v>
      </c>
      <c r="E4587">
        <v>2.2212000000000001</v>
      </c>
      <c r="G4587" s="1">
        <v>42950</v>
      </c>
      <c r="H4587">
        <v>1.339</v>
      </c>
    </row>
    <row r="4588" spans="1:8">
      <c r="A4588" s="1">
        <v>43186</v>
      </c>
      <c r="B4588">
        <v>22.5</v>
      </c>
      <c r="D4588" s="1">
        <v>42951</v>
      </c>
      <c r="E4588">
        <v>2.262</v>
      </c>
      <c r="G4588" s="1">
        <v>42951</v>
      </c>
      <c r="H4588">
        <v>1.3509</v>
      </c>
    </row>
    <row r="4589" spans="1:8">
      <c r="A4589" s="1">
        <v>43187</v>
      </c>
      <c r="B4589">
        <v>22.87</v>
      </c>
      <c r="D4589" s="1">
        <v>42954</v>
      </c>
      <c r="E4589">
        <v>2.2530000000000001</v>
      </c>
      <c r="G4589" s="1">
        <v>42954</v>
      </c>
      <c r="H4589">
        <v>1.3509</v>
      </c>
    </row>
    <row r="4590" spans="1:8">
      <c r="A4590" s="1">
        <v>43188</v>
      </c>
      <c r="B4590">
        <v>19.97</v>
      </c>
      <c r="D4590" s="1">
        <v>42955</v>
      </c>
      <c r="E4590">
        <v>2.2618999999999998</v>
      </c>
      <c r="G4590" s="1">
        <v>42955</v>
      </c>
      <c r="H4590">
        <v>1.3508</v>
      </c>
    </row>
    <row r="4591" spans="1:8">
      <c r="A4591" s="1">
        <v>43192</v>
      </c>
      <c r="B4591">
        <v>23.62</v>
      </c>
      <c r="D4591" s="1">
        <v>42956</v>
      </c>
      <c r="E4591">
        <v>2.2475999999999998</v>
      </c>
      <c r="G4591" s="1">
        <v>42956</v>
      </c>
      <c r="H4591">
        <v>1.3387</v>
      </c>
    </row>
    <row r="4592" spans="1:8">
      <c r="A4592" s="1">
        <v>43193</v>
      </c>
      <c r="B4592">
        <v>21.1</v>
      </c>
      <c r="D4592" s="1">
        <v>42957</v>
      </c>
      <c r="E4592">
        <v>2.1974999999999998</v>
      </c>
      <c r="G4592" s="1">
        <v>42957</v>
      </c>
      <c r="H4592">
        <v>1.3246</v>
      </c>
    </row>
    <row r="4593" spans="1:8">
      <c r="A4593" s="1">
        <v>43194</v>
      </c>
      <c r="B4593">
        <v>20.059999999999999</v>
      </c>
      <c r="D4593" s="1">
        <v>42958</v>
      </c>
      <c r="E4593">
        <v>2.1888000000000001</v>
      </c>
      <c r="G4593" s="1">
        <v>42958</v>
      </c>
      <c r="H4593">
        <v>1.294</v>
      </c>
    </row>
    <row r="4594" spans="1:8">
      <c r="A4594" s="1">
        <v>43195</v>
      </c>
      <c r="B4594">
        <v>18.940000000000001</v>
      </c>
      <c r="D4594" s="1">
        <v>42961</v>
      </c>
      <c r="E4594">
        <v>2.2185000000000001</v>
      </c>
      <c r="G4594" s="1">
        <v>42961</v>
      </c>
      <c r="H4594">
        <v>1.3182</v>
      </c>
    </row>
    <row r="4595" spans="1:8">
      <c r="A4595" s="1">
        <v>43196</v>
      </c>
      <c r="B4595">
        <v>21.49</v>
      </c>
      <c r="D4595" s="1">
        <v>42962</v>
      </c>
      <c r="E4595">
        <v>2.2728000000000002</v>
      </c>
      <c r="G4595" s="1">
        <v>42962</v>
      </c>
      <c r="H4595">
        <v>1.3465</v>
      </c>
    </row>
    <row r="4596" spans="1:8">
      <c r="A4596" s="1">
        <v>43199</v>
      </c>
      <c r="B4596">
        <v>21.77</v>
      </c>
      <c r="D4596" s="1">
        <v>42963</v>
      </c>
      <c r="E4596">
        <v>2.222</v>
      </c>
      <c r="G4596" s="1">
        <v>42963</v>
      </c>
      <c r="H4596">
        <v>1.3261000000000001</v>
      </c>
    </row>
    <row r="4597" spans="1:8">
      <c r="A4597" s="1">
        <v>43200</v>
      </c>
      <c r="B4597">
        <v>20.47</v>
      </c>
      <c r="D4597" s="1">
        <v>42964</v>
      </c>
      <c r="E4597">
        <v>2.1852999999999998</v>
      </c>
      <c r="G4597" s="1">
        <v>42964</v>
      </c>
      <c r="H4597">
        <v>1.2956000000000001</v>
      </c>
    </row>
    <row r="4598" spans="1:8">
      <c r="A4598" s="1">
        <v>43201</v>
      </c>
      <c r="B4598">
        <v>20.239999999999998</v>
      </c>
      <c r="D4598" s="1">
        <v>42965</v>
      </c>
      <c r="E4598">
        <v>2.1939000000000002</v>
      </c>
      <c r="G4598" s="1">
        <v>42965</v>
      </c>
      <c r="H4598">
        <v>1.3053999999999999</v>
      </c>
    </row>
    <row r="4599" spans="1:8">
      <c r="A4599" s="1">
        <v>43202</v>
      </c>
      <c r="B4599">
        <v>18.489999999999998</v>
      </c>
      <c r="D4599" s="1">
        <v>42968</v>
      </c>
      <c r="E4599">
        <v>2.1817000000000002</v>
      </c>
      <c r="G4599" s="1">
        <v>42968</v>
      </c>
      <c r="H4599">
        <v>1.3011999999999999</v>
      </c>
    </row>
    <row r="4600" spans="1:8">
      <c r="A4600" s="1">
        <v>43203</v>
      </c>
      <c r="B4600">
        <v>17.41</v>
      </c>
      <c r="D4600" s="1">
        <v>42969</v>
      </c>
      <c r="E4600">
        <v>2.2130999999999998</v>
      </c>
      <c r="G4600" s="1">
        <v>42969</v>
      </c>
      <c r="H4600">
        <v>1.3216000000000001</v>
      </c>
    </row>
    <row r="4601" spans="1:8">
      <c r="A4601" s="1">
        <v>43206</v>
      </c>
      <c r="B4601">
        <v>16.559999999999999</v>
      </c>
      <c r="D4601" s="1">
        <v>42970</v>
      </c>
      <c r="E4601">
        <v>2.1659999999999999</v>
      </c>
      <c r="G4601" s="1">
        <v>42970</v>
      </c>
      <c r="H4601">
        <v>1.3050999999999999</v>
      </c>
    </row>
    <row r="4602" spans="1:8">
      <c r="A4602" s="1">
        <v>43207</v>
      </c>
      <c r="B4602">
        <v>15.25</v>
      </c>
      <c r="D4602" s="1">
        <v>42971</v>
      </c>
      <c r="E4602">
        <v>2.1939000000000002</v>
      </c>
      <c r="G4602" s="1">
        <v>42971</v>
      </c>
      <c r="H4602">
        <v>1.3297000000000001</v>
      </c>
    </row>
    <row r="4603" spans="1:8">
      <c r="A4603" s="1">
        <v>43208</v>
      </c>
      <c r="B4603">
        <v>15.6</v>
      </c>
      <c r="D4603" s="1">
        <v>42972</v>
      </c>
      <c r="E4603">
        <v>2.1659000000000002</v>
      </c>
      <c r="G4603" s="1">
        <v>42972</v>
      </c>
      <c r="H4603">
        <v>1.3314999999999999</v>
      </c>
    </row>
    <row r="4604" spans="1:8">
      <c r="A4604" s="1">
        <v>43209</v>
      </c>
      <c r="B4604">
        <v>15.96</v>
      </c>
      <c r="D4604" s="1">
        <v>42975</v>
      </c>
      <c r="E4604">
        <v>2.1570999999999998</v>
      </c>
      <c r="G4604" s="1">
        <v>42975</v>
      </c>
      <c r="H4604">
        <v>1.3252999999999999</v>
      </c>
    </row>
    <row r="4605" spans="1:8">
      <c r="A4605" s="1">
        <v>43210</v>
      </c>
      <c r="B4605">
        <v>16.88</v>
      </c>
      <c r="D4605" s="1">
        <v>42976</v>
      </c>
      <c r="E4605">
        <v>2.1292</v>
      </c>
      <c r="G4605" s="1">
        <v>42976</v>
      </c>
      <c r="H4605">
        <v>1.3154999999999999</v>
      </c>
    </row>
    <row r="4606" spans="1:8">
      <c r="A4606" s="1">
        <v>43213</v>
      </c>
      <c r="B4606">
        <v>16.34</v>
      </c>
      <c r="D4606" s="1">
        <v>42977</v>
      </c>
      <c r="E4606">
        <v>2.1309</v>
      </c>
      <c r="G4606" s="1">
        <v>42977</v>
      </c>
      <c r="H4606">
        <v>1.3254999999999999</v>
      </c>
    </row>
    <row r="4607" spans="1:8">
      <c r="A4607" s="1">
        <v>43214</v>
      </c>
      <c r="B4607">
        <v>18.02</v>
      </c>
      <c r="D4607" s="1">
        <v>42978</v>
      </c>
      <c r="E4607">
        <v>2.117</v>
      </c>
      <c r="G4607" s="1">
        <v>42978</v>
      </c>
      <c r="H4607">
        <v>1.3254999999999999</v>
      </c>
    </row>
    <row r="4608" spans="1:8">
      <c r="A4608" s="1">
        <v>43215</v>
      </c>
      <c r="B4608">
        <v>17.84</v>
      </c>
      <c r="D4608" s="1">
        <v>42979</v>
      </c>
      <c r="E4608">
        <v>2.1657000000000002</v>
      </c>
      <c r="G4608" s="1">
        <v>42979</v>
      </c>
      <c r="H4608">
        <v>1.3420000000000001</v>
      </c>
    </row>
    <row r="4609" spans="1:8">
      <c r="A4609" s="1">
        <v>43216</v>
      </c>
      <c r="B4609">
        <v>16.239999999999998</v>
      </c>
      <c r="D4609" s="1">
        <v>42982</v>
      </c>
      <c r="E4609">
        <v>2.1657000000000002</v>
      </c>
      <c r="G4609" s="1">
        <v>42982</v>
      </c>
      <c r="H4609">
        <v>1.3420000000000001</v>
      </c>
    </row>
    <row r="4610" spans="1:8">
      <c r="A4610" s="1">
        <v>43217</v>
      </c>
      <c r="B4610">
        <v>15.41</v>
      </c>
      <c r="D4610" s="1">
        <v>42983</v>
      </c>
      <c r="E4610">
        <v>2.0596000000000001</v>
      </c>
      <c r="G4610" s="1">
        <v>42983</v>
      </c>
      <c r="H4610">
        <v>1.29</v>
      </c>
    </row>
    <row r="4611" spans="1:8">
      <c r="A4611" s="1">
        <v>43220</v>
      </c>
      <c r="B4611">
        <v>15.93</v>
      </c>
      <c r="D4611" s="1">
        <v>42984</v>
      </c>
      <c r="E4611">
        <v>2.1046</v>
      </c>
      <c r="G4611" s="1">
        <v>42984</v>
      </c>
      <c r="H4611">
        <v>1.3021</v>
      </c>
    </row>
    <row r="4612" spans="1:8">
      <c r="A4612" s="1">
        <v>43221</v>
      </c>
      <c r="B4612">
        <v>15.49</v>
      </c>
      <c r="D4612" s="1">
        <v>42985</v>
      </c>
      <c r="E4612">
        <v>2.0387</v>
      </c>
      <c r="G4612" s="1">
        <v>42985</v>
      </c>
      <c r="H4612">
        <v>1.262</v>
      </c>
    </row>
    <row r="4613" spans="1:8">
      <c r="A4613" s="1">
        <v>43222</v>
      </c>
      <c r="B4613">
        <v>15.97</v>
      </c>
      <c r="D4613" s="1">
        <v>42986</v>
      </c>
      <c r="E4613">
        <v>2.0507</v>
      </c>
      <c r="G4613" s="1">
        <v>42986</v>
      </c>
      <c r="H4613">
        <v>1.262</v>
      </c>
    </row>
    <row r="4614" spans="1:8">
      <c r="A4614" s="1">
        <v>43223</v>
      </c>
      <c r="B4614">
        <v>15.9</v>
      </c>
      <c r="D4614" s="1">
        <v>42989</v>
      </c>
      <c r="E4614">
        <v>2.1305999999999998</v>
      </c>
      <c r="G4614" s="1">
        <v>42989</v>
      </c>
      <c r="H4614">
        <v>1.3186</v>
      </c>
    </row>
    <row r="4615" spans="1:8">
      <c r="A4615" s="1">
        <v>43224</v>
      </c>
      <c r="B4615">
        <v>14.77</v>
      </c>
      <c r="D4615" s="1">
        <v>42990</v>
      </c>
      <c r="E4615">
        <v>2.1671999999999998</v>
      </c>
      <c r="G4615" s="1">
        <v>42990</v>
      </c>
      <c r="H4615">
        <v>1.3348</v>
      </c>
    </row>
    <row r="4616" spans="1:8">
      <c r="A4616" s="1">
        <v>43227</v>
      </c>
      <c r="B4616">
        <v>14.75</v>
      </c>
      <c r="D4616" s="1">
        <v>42991</v>
      </c>
      <c r="E4616">
        <v>2.1882999999999999</v>
      </c>
      <c r="G4616" s="1">
        <v>42991</v>
      </c>
      <c r="H4616">
        <v>1.3471</v>
      </c>
    </row>
    <row r="4617" spans="1:8">
      <c r="A4617" s="1">
        <v>43228</v>
      </c>
      <c r="B4617">
        <v>14.71</v>
      </c>
      <c r="D4617" s="1">
        <v>42992</v>
      </c>
      <c r="E4617">
        <v>2.1846999999999999</v>
      </c>
      <c r="G4617" s="1">
        <v>42992</v>
      </c>
      <c r="H4617">
        <v>1.3614999999999999</v>
      </c>
    </row>
    <row r="4618" spans="1:8">
      <c r="A4618" s="1">
        <v>43229</v>
      </c>
      <c r="B4618">
        <v>13.42</v>
      </c>
      <c r="D4618" s="1">
        <v>42993</v>
      </c>
      <c r="E4618">
        <v>2.2023000000000001</v>
      </c>
      <c r="G4618" s="1">
        <v>42993</v>
      </c>
      <c r="H4618">
        <v>1.3803000000000001</v>
      </c>
    </row>
    <row r="4619" spans="1:8">
      <c r="A4619" s="1">
        <v>43230</v>
      </c>
      <c r="B4619">
        <v>13.23</v>
      </c>
      <c r="D4619" s="1">
        <v>42996</v>
      </c>
      <c r="E4619">
        <v>2.2286999999999999</v>
      </c>
      <c r="G4619" s="1">
        <v>42996</v>
      </c>
      <c r="H4619">
        <v>1.3947000000000001</v>
      </c>
    </row>
    <row r="4620" spans="1:8">
      <c r="A4620" s="1">
        <v>43231</v>
      </c>
      <c r="B4620">
        <v>12.65</v>
      </c>
      <c r="D4620" s="1">
        <v>42997</v>
      </c>
      <c r="E4620">
        <v>2.2446000000000002</v>
      </c>
      <c r="G4620" s="1">
        <v>42997</v>
      </c>
      <c r="H4620">
        <v>1.4011</v>
      </c>
    </row>
    <row r="4621" spans="1:8">
      <c r="A4621" s="1">
        <v>43234</v>
      </c>
      <c r="B4621">
        <v>12.93</v>
      </c>
      <c r="D4621" s="1">
        <v>42998</v>
      </c>
      <c r="E4621">
        <v>2.2675999999999998</v>
      </c>
      <c r="G4621" s="1">
        <v>42998</v>
      </c>
      <c r="H4621">
        <v>1.4381999999999999</v>
      </c>
    </row>
    <row r="4622" spans="1:8">
      <c r="A4622" s="1">
        <v>43235</v>
      </c>
      <c r="B4622">
        <v>14.63</v>
      </c>
      <c r="D4622" s="1">
        <v>42999</v>
      </c>
      <c r="E4622">
        <v>2.2765</v>
      </c>
      <c r="G4622" s="1">
        <v>42999</v>
      </c>
      <c r="H4622">
        <v>1.4384999999999999</v>
      </c>
    </row>
    <row r="4623" spans="1:8">
      <c r="A4623" s="1">
        <v>43236</v>
      </c>
      <c r="B4623">
        <v>13.42</v>
      </c>
      <c r="D4623" s="1">
        <v>43000</v>
      </c>
      <c r="E4623">
        <v>2.2498999999999998</v>
      </c>
      <c r="G4623" s="1">
        <v>43000</v>
      </c>
      <c r="H4623">
        <v>1.431</v>
      </c>
    </row>
    <row r="4624" spans="1:8">
      <c r="A4624" s="1">
        <v>43237</v>
      </c>
      <c r="B4624">
        <v>13.43</v>
      </c>
      <c r="D4624" s="1">
        <v>43003</v>
      </c>
      <c r="E4624">
        <v>2.2198000000000002</v>
      </c>
      <c r="G4624" s="1">
        <v>43003</v>
      </c>
      <c r="H4624">
        <v>1.423</v>
      </c>
    </row>
    <row r="4625" spans="1:8">
      <c r="A4625" s="1">
        <v>43238</v>
      </c>
      <c r="B4625">
        <v>13.42</v>
      </c>
      <c r="D4625" s="1">
        <v>43004</v>
      </c>
      <c r="E4625">
        <v>2.2357</v>
      </c>
      <c r="G4625" s="1">
        <v>43004</v>
      </c>
      <c r="H4625">
        <v>1.4356</v>
      </c>
    </row>
    <row r="4626" spans="1:8">
      <c r="A4626" s="1">
        <v>43241</v>
      </c>
      <c r="B4626">
        <v>13.08</v>
      </c>
      <c r="D4626" s="1">
        <v>43005</v>
      </c>
      <c r="E4626">
        <v>2.3102999999999998</v>
      </c>
      <c r="G4626" s="1">
        <v>43005</v>
      </c>
      <c r="H4626">
        <v>1.4706999999999999</v>
      </c>
    </row>
    <row r="4627" spans="1:8">
      <c r="A4627" s="1">
        <v>43242</v>
      </c>
      <c r="B4627">
        <v>13.22</v>
      </c>
      <c r="D4627" s="1">
        <v>43006</v>
      </c>
      <c r="E4627">
        <v>2.3085</v>
      </c>
      <c r="G4627" s="1">
        <v>43006</v>
      </c>
      <c r="H4627">
        <v>1.4508000000000001</v>
      </c>
    </row>
    <row r="4628" spans="1:8">
      <c r="A4628" s="1">
        <v>43243</v>
      </c>
      <c r="B4628">
        <v>12.58</v>
      </c>
      <c r="D4628" s="1">
        <v>43007</v>
      </c>
      <c r="E4628">
        <v>2.3336000000000001</v>
      </c>
      <c r="G4628" s="1">
        <v>43007</v>
      </c>
      <c r="H4628">
        <v>1.4826999999999999</v>
      </c>
    </row>
    <row r="4629" spans="1:8">
      <c r="A4629" s="1">
        <v>43244</v>
      </c>
      <c r="B4629">
        <v>12.53</v>
      </c>
      <c r="D4629" s="1">
        <v>43010</v>
      </c>
      <c r="E4629">
        <v>2.3408000000000002</v>
      </c>
      <c r="G4629" s="1">
        <v>43010</v>
      </c>
      <c r="H4629">
        <v>1.4827999999999999</v>
      </c>
    </row>
    <row r="4630" spans="1:8">
      <c r="A4630" s="1">
        <v>43245</v>
      </c>
      <c r="B4630">
        <v>13.22</v>
      </c>
      <c r="D4630" s="1">
        <v>43011</v>
      </c>
      <c r="E4630">
        <v>2.3229000000000002</v>
      </c>
      <c r="G4630" s="1">
        <v>43011</v>
      </c>
      <c r="H4630">
        <v>1.4710000000000001</v>
      </c>
    </row>
    <row r="4631" spans="1:8">
      <c r="A4631" s="1">
        <v>43249</v>
      </c>
      <c r="B4631">
        <v>17.02</v>
      </c>
      <c r="D4631" s="1">
        <v>43012</v>
      </c>
      <c r="E4631">
        <v>2.3229000000000002</v>
      </c>
      <c r="G4631" s="1">
        <v>43012</v>
      </c>
      <c r="H4631">
        <v>1.4711000000000001</v>
      </c>
    </row>
    <row r="4632" spans="1:8">
      <c r="A4632" s="1">
        <v>43250</v>
      </c>
      <c r="B4632">
        <v>14.94</v>
      </c>
      <c r="D4632" s="1">
        <v>43013</v>
      </c>
      <c r="E4632">
        <v>2.3479999999999999</v>
      </c>
      <c r="G4632" s="1">
        <v>43013</v>
      </c>
      <c r="H4632">
        <v>1.4873000000000001</v>
      </c>
    </row>
    <row r="4633" spans="1:8">
      <c r="A4633" s="1">
        <v>43251</v>
      </c>
      <c r="B4633">
        <v>15.43</v>
      </c>
      <c r="D4633" s="1">
        <v>43014</v>
      </c>
      <c r="E4633">
        <v>2.3589000000000002</v>
      </c>
      <c r="G4633" s="1">
        <v>43014</v>
      </c>
      <c r="H4633">
        <v>1.504</v>
      </c>
    </row>
    <row r="4634" spans="1:8">
      <c r="A4634" s="1">
        <v>43252</v>
      </c>
      <c r="B4634">
        <v>13.46</v>
      </c>
      <c r="D4634" s="1">
        <v>43017</v>
      </c>
      <c r="E4634">
        <v>2.3589000000000002</v>
      </c>
      <c r="G4634" s="1">
        <v>43017</v>
      </c>
      <c r="H4634">
        <v>1.504</v>
      </c>
    </row>
    <row r="4635" spans="1:8">
      <c r="A4635" s="1">
        <v>43255</v>
      </c>
      <c r="B4635">
        <v>12.74</v>
      </c>
      <c r="D4635" s="1">
        <v>43018</v>
      </c>
      <c r="E4635">
        <v>2.3607</v>
      </c>
      <c r="G4635" s="1">
        <v>43018</v>
      </c>
      <c r="H4635">
        <v>1.5123</v>
      </c>
    </row>
    <row r="4636" spans="1:8">
      <c r="A4636" s="1">
        <v>43256</v>
      </c>
      <c r="B4636">
        <v>12.4</v>
      </c>
      <c r="D4636" s="1">
        <v>43019</v>
      </c>
      <c r="E4636">
        <v>2.3481000000000001</v>
      </c>
      <c r="G4636" s="1">
        <v>43019</v>
      </c>
      <c r="H4636">
        <v>1.5185999999999999</v>
      </c>
    </row>
    <row r="4637" spans="1:8">
      <c r="A4637" s="1">
        <v>43257</v>
      </c>
      <c r="B4637">
        <v>11.64</v>
      </c>
      <c r="D4637" s="1">
        <v>43020</v>
      </c>
      <c r="E4637">
        <v>2.3176999999999999</v>
      </c>
      <c r="G4637" s="1">
        <v>43020</v>
      </c>
      <c r="H4637">
        <v>1.5126999999999999</v>
      </c>
    </row>
    <row r="4638" spans="1:8">
      <c r="A4638" s="1">
        <v>43258</v>
      </c>
      <c r="B4638">
        <v>12.13</v>
      </c>
      <c r="D4638" s="1">
        <v>43021</v>
      </c>
      <c r="E4638">
        <v>2.2730000000000001</v>
      </c>
      <c r="G4638" s="1">
        <v>43021</v>
      </c>
      <c r="H4638">
        <v>1.4928999999999999</v>
      </c>
    </row>
    <row r="4639" spans="1:8">
      <c r="A4639" s="1">
        <v>43259</v>
      </c>
      <c r="B4639">
        <v>12.18</v>
      </c>
      <c r="D4639" s="1">
        <v>43024</v>
      </c>
      <c r="E4639">
        <v>2.3033999999999999</v>
      </c>
      <c r="G4639" s="1">
        <v>43024</v>
      </c>
      <c r="H4639">
        <v>1.5379</v>
      </c>
    </row>
    <row r="4640" spans="1:8">
      <c r="A4640" s="1">
        <v>43262</v>
      </c>
      <c r="B4640">
        <v>12.35</v>
      </c>
      <c r="D4640" s="1">
        <v>43025</v>
      </c>
      <c r="E4640">
        <v>2.2997999999999998</v>
      </c>
      <c r="G4640" s="1">
        <v>43025</v>
      </c>
      <c r="H4640">
        <v>1.5463</v>
      </c>
    </row>
    <row r="4641" spans="1:8">
      <c r="A4641" s="1">
        <v>43263</v>
      </c>
      <c r="B4641">
        <v>12.34</v>
      </c>
      <c r="D4641" s="1">
        <v>43026</v>
      </c>
      <c r="E4641">
        <v>2.3464999999999998</v>
      </c>
      <c r="G4641" s="1">
        <v>43026</v>
      </c>
      <c r="H4641">
        <v>1.5629</v>
      </c>
    </row>
    <row r="4642" spans="1:8">
      <c r="A4642" s="1">
        <v>43264</v>
      </c>
      <c r="B4642">
        <v>12.94</v>
      </c>
      <c r="D4642" s="1">
        <v>43027</v>
      </c>
      <c r="E4642">
        <v>2.3178000000000001</v>
      </c>
      <c r="G4642" s="1">
        <v>43027</v>
      </c>
      <c r="H4642">
        <v>1.5304</v>
      </c>
    </row>
    <row r="4643" spans="1:8">
      <c r="A4643" s="1">
        <v>43265</v>
      </c>
      <c r="B4643">
        <v>12.12</v>
      </c>
      <c r="D4643" s="1">
        <v>43028</v>
      </c>
      <c r="E4643">
        <v>2.3845000000000001</v>
      </c>
      <c r="G4643" s="1">
        <v>43028</v>
      </c>
      <c r="H4643">
        <v>1.5763</v>
      </c>
    </row>
    <row r="4644" spans="1:8">
      <c r="A4644" s="1">
        <v>43266</v>
      </c>
      <c r="B4644">
        <v>11.98</v>
      </c>
      <c r="D4644" s="1">
        <v>43031</v>
      </c>
      <c r="E4644">
        <v>2.3664000000000001</v>
      </c>
      <c r="G4644" s="1">
        <v>43031</v>
      </c>
      <c r="H4644">
        <v>1.5642</v>
      </c>
    </row>
    <row r="4645" spans="1:8">
      <c r="A4645" s="1">
        <v>43269</v>
      </c>
      <c r="B4645">
        <v>12.31</v>
      </c>
      <c r="D4645" s="1">
        <v>43032</v>
      </c>
      <c r="E4645">
        <v>2.4188999999999998</v>
      </c>
      <c r="G4645" s="1">
        <v>43032</v>
      </c>
      <c r="H4645">
        <v>1.581</v>
      </c>
    </row>
    <row r="4646" spans="1:8">
      <c r="A4646" s="1">
        <v>43270</v>
      </c>
      <c r="B4646">
        <v>13.35</v>
      </c>
      <c r="D4646" s="1">
        <v>43033</v>
      </c>
      <c r="E4646">
        <v>2.4317000000000002</v>
      </c>
      <c r="G4646" s="1">
        <v>43033</v>
      </c>
      <c r="H4646">
        <v>1.595</v>
      </c>
    </row>
    <row r="4647" spans="1:8">
      <c r="A4647" s="1">
        <v>43271</v>
      </c>
      <c r="B4647">
        <v>12.79</v>
      </c>
      <c r="D4647" s="1">
        <v>43034</v>
      </c>
      <c r="E4647">
        <v>2.4609000000000001</v>
      </c>
      <c r="G4647" s="1">
        <v>43034</v>
      </c>
      <c r="H4647">
        <v>1.6149</v>
      </c>
    </row>
    <row r="4648" spans="1:8">
      <c r="A4648" s="1">
        <v>43272</v>
      </c>
      <c r="B4648">
        <v>14.64</v>
      </c>
      <c r="D4648" s="1">
        <v>43035</v>
      </c>
      <c r="E4648">
        <v>2.4064000000000001</v>
      </c>
      <c r="G4648" s="1">
        <v>43035</v>
      </c>
      <c r="H4648">
        <v>1.5874999999999999</v>
      </c>
    </row>
    <row r="4649" spans="1:8">
      <c r="A4649" s="1">
        <v>43273</v>
      </c>
      <c r="B4649">
        <v>13.77</v>
      </c>
      <c r="D4649" s="1">
        <v>43038</v>
      </c>
      <c r="E4649">
        <v>2.3683999999999998</v>
      </c>
      <c r="G4649" s="1">
        <v>43038</v>
      </c>
      <c r="H4649">
        <v>1.5737000000000001</v>
      </c>
    </row>
    <row r="4650" spans="1:8">
      <c r="A4650" s="1">
        <v>43276</v>
      </c>
      <c r="B4650">
        <v>17.329999999999998</v>
      </c>
      <c r="D4650" s="1">
        <v>43039</v>
      </c>
      <c r="E4650">
        <v>2.3793000000000002</v>
      </c>
      <c r="G4650" s="1">
        <v>43039</v>
      </c>
      <c r="H4650">
        <v>1.5996999999999999</v>
      </c>
    </row>
    <row r="4651" spans="1:8">
      <c r="A4651" s="1">
        <v>43277</v>
      </c>
      <c r="B4651">
        <v>15.92</v>
      </c>
      <c r="D4651" s="1">
        <v>43040</v>
      </c>
      <c r="E4651">
        <v>2.3721000000000001</v>
      </c>
      <c r="G4651" s="1">
        <v>43040</v>
      </c>
      <c r="H4651">
        <v>1.6119000000000001</v>
      </c>
    </row>
    <row r="4652" spans="1:8">
      <c r="A4652" s="1">
        <v>43278</v>
      </c>
      <c r="B4652">
        <v>17.91</v>
      </c>
      <c r="D4652" s="1">
        <v>43041</v>
      </c>
      <c r="E4652">
        <v>2.3450000000000002</v>
      </c>
      <c r="G4652" s="1">
        <v>43041</v>
      </c>
      <c r="H4652">
        <v>1.6080000000000001</v>
      </c>
    </row>
    <row r="4653" spans="1:8">
      <c r="A4653" s="1">
        <v>43279</v>
      </c>
      <c r="B4653">
        <v>16.850000000000001</v>
      </c>
      <c r="D4653" s="1">
        <v>43042</v>
      </c>
      <c r="E4653">
        <v>2.3325</v>
      </c>
      <c r="G4653" s="1">
        <v>43042</v>
      </c>
      <c r="H4653">
        <v>1.6145</v>
      </c>
    </row>
    <row r="4654" spans="1:8">
      <c r="A4654" s="1">
        <v>43280</v>
      </c>
      <c r="B4654">
        <v>16.09</v>
      </c>
      <c r="D4654" s="1">
        <v>43045</v>
      </c>
      <c r="E4654">
        <v>2.3163</v>
      </c>
      <c r="G4654" s="1">
        <v>43045</v>
      </c>
      <c r="H4654">
        <v>1.6207</v>
      </c>
    </row>
    <row r="4655" spans="1:8">
      <c r="A4655" s="1">
        <v>43283</v>
      </c>
      <c r="B4655">
        <v>15.6</v>
      </c>
      <c r="D4655" s="1">
        <v>43046</v>
      </c>
      <c r="E4655">
        <v>2.3144999999999998</v>
      </c>
      <c r="G4655" s="1">
        <v>43046</v>
      </c>
      <c r="H4655">
        <v>1.6289</v>
      </c>
    </row>
    <row r="4656" spans="1:8">
      <c r="A4656" s="1">
        <v>43284</v>
      </c>
      <c r="B4656">
        <v>16.14</v>
      </c>
      <c r="D4656" s="1">
        <v>43047</v>
      </c>
      <c r="E4656">
        <v>2.3342999999999998</v>
      </c>
      <c r="G4656" s="1">
        <v>43047</v>
      </c>
      <c r="H4656">
        <v>1.6452</v>
      </c>
    </row>
    <row r="4657" spans="1:8">
      <c r="A4657" s="1">
        <v>43286</v>
      </c>
      <c r="B4657">
        <v>14.97</v>
      </c>
      <c r="D4657" s="1">
        <v>43048</v>
      </c>
      <c r="E4657">
        <v>2.3416000000000001</v>
      </c>
      <c r="G4657" s="1">
        <v>43048</v>
      </c>
      <c r="H4657">
        <v>1.6333</v>
      </c>
    </row>
    <row r="4658" spans="1:8">
      <c r="A4658" s="1">
        <v>43287</v>
      </c>
      <c r="B4658">
        <v>13.37</v>
      </c>
      <c r="D4658" s="1">
        <v>43049</v>
      </c>
      <c r="E4658">
        <v>2.3984000000000001</v>
      </c>
      <c r="G4658" s="1">
        <v>43049</v>
      </c>
      <c r="H4658">
        <v>1.6540999999999999</v>
      </c>
    </row>
    <row r="4659" spans="1:8">
      <c r="A4659" s="1">
        <v>43290</v>
      </c>
      <c r="B4659">
        <v>12.69</v>
      </c>
      <c r="D4659" s="1">
        <v>43052</v>
      </c>
      <c r="E4659">
        <v>2.4055</v>
      </c>
      <c r="G4659" s="1">
        <v>43052</v>
      </c>
      <c r="H4659">
        <v>1.6808000000000001</v>
      </c>
    </row>
    <row r="4660" spans="1:8">
      <c r="A4660" s="1">
        <v>43291</v>
      </c>
      <c r="B4660">
        <v>12.64</v>
      </c>
      <c r="D4660" s="1">
        <v>43053</v>
      </c>
      <c r="E4660">
        <v>2.3717000000000001</v>
      </c>
      <c r="G4660" s="1">
        <v>43053</v>
      </c>
      <c r="H4660">
        <v>1.6872</v>
      </c>
    </row>
    <row r="4661" spans="1:8">
      <c r="A4661" s="1">
        <v>43292</v>
      </c>
      <c r="B4661">
        <v>13.63</v>
      </c>
      <c r="D4661" s="1">
        <v>43054</v>
      </c>
      <c r="E4661">
        <v>2.3222</v>
      </c>
      <c r="G4661" s="1">
        <v>43054</v>
      </c>
      <c r="H4661">
        <v>1.6834</v>
      </c>
    </row>
    <row r="4662" spans="1:8">
      <c r="A4662" s="1">
        <v>43293</v>
      </c>
      <c r="B4662">
        <v>12.58</v>
      </c>
      <c r="D4662" s="1">
        <v>43055</v>
      </c>
      <c r="E4662">
        <v>2.3753000000000002</v>
      </c>
      <c r="G4662" s="1">
        <v>43055</v>
      </c>
      <c r="H4662">
        <v>1.7081999999999999</v>
      </c>
    </row>
    <row r="4663" spans="1:8">
      <c r="A4663" s="1">
        <v>43294</v>
      </c>
      <c r="B4663">
        <v>12.18</v>
      </c>
      <c r="D4663" s="1">
        <v>43056</v>
      </c>
      <c r="E4663">
        <v>2.3435000000000001</v>
      </c>
      <c r="G4663" s="1">
        <v>43056</v>
      </c>
      <c r="H4663">
        <v>1.7213000000000001</v>
      </c>
    </row>
    <row r="4664" spans="1:8">
      <c r="A4664" s="1">
        <v>43297</v>
      </c>
      <c r="B4664">
        <v>12.83</v>
      </c>
      <c r="D4664" s="1">
        <v>43059</v>
      </c>
      <c r="E4664">
        <v>2.3666</v>
      </c>
      <c r="G4664" s="1">
        <v>43059</v>
      </c>
      <c r="H4664">
        <v>1.7504999999999999</v>
      </c>
    </row>
    <row r="4665" spans="1:8">
      <c r="A4665" s="1">
        <v>43298</v>
      </c>
      <c r="B4665">
        <v>12.06</v>
      </c>
      <c r="D4665" s="1">
        <v>43060</v>
      </c>
      <c r="E4665">
        <v>2.3559000000000001</v>
      </c>
      <c r="G4665" s="1">
        <v>43060</v>
      </c>
      <c r="H4665">
        <v>1.7715000000000001</v>
      </c>
    </row>
    <row r="4666" spans="1:8">
      <c r="A4666" s="1">
        <v>43299</v>
      </c>
      <c r="B4666">
        <v>12.1</v>
      </c>
      <c r="D4666" s="1">
        <v>43061</v>
      </c>
      <c r="E4666">
        <v>2.3187000000000002</v>
      </c>
      <c r="G4666" s="1">
        <v>43061</v>
      </c>
      <c r="H4666">
        <v>1.7266999999999999</v>
      </c>
    </row>
    <row r="4667" spans="1:8">
      <c r="A4667" s="1">
        <v>43300</v>
      </c>
      <c r="B4667">
        <v>12.87</v>
      </c>
      <c r="D4667" s="1">
        <v>43062</v>
      </c>
      <c r="E4667">
        <v>2.3187000000000002</v>
      </c>
      <c r="G4667" s="1">
        <v>43062</v>
      </c>
      <c r="H4667">
        <v>1.7266999999999999</v>
      </c>
    </row>
    <row r="4668" spans="1:8">
      <c r="A4668" s="1">
        <v>43301</v>
      </c>
      <c r="B4668">
        <v>12.86</v>
      </c>
      <c r="D4668" s="1">
        <v>43063</v>
      </c>
      <c r="E4668">
        <v>2.3418000000000001</v>
      </c>
      <c r="G4668" s="1">
        <v>43063</v>
      </c>
      <c r="H4668">
        <v>1.7443</v>
      </c>
    </row>
    <row r="4669" spans="1:8">
      <c r="A4669" s="1">
        <v>43304</v>
      </c>
      <c r="B4669">
        <v>12.62</v>
      </c>
      <c r="D4669" s="1">
        <v>43066</v>
      </c>
      <c r="E4669">
        <v>2.3277000000000001</v>
      </c>
      <c r="G4669" s="1">
        <v>43066</v>
      </c>
      <c r="H4669">
        <v>1.7403999999999999</v>
      </c>
    </row>
    <row r="4670" spans="1:8">
      <c r="A4670" s="1">
        <v>43305</v>
      </c>
      <c r="B4670">
        <v>12.41</v>
      </c>
      <c r="D4670" s="1">
        <v>43067</v>
      </c>
      <c r="E4670">
        <v>2.3277000000000001</v>
      </c>
      <c r="G4670" s="1">
        <v>43067</v>
      </c>
      <c r="H4670">
        <v>1.746</v>
      </c>
    </row>
    <row r="4671" spans="1:8">
      <c r="A4671" s="1">
        <v>43306</v>
      </c>
      <c r="B4671">
        <v>12.29</v>
      </c>
      <c r="D4671" s="1">
        <v>43068</v>
      </c>
      <c r="E4671">
        <v>2.3881999999999999</v>
      </c>
      <c r="G4671" s="1">
        <v>43068</v>
      </c>
      <c r="H4671">
        <v>1.762</v>
      </c>
    </row>
    <row r="4672" spans="1:8">
      <c r="A4672" s="1">
        <v>43307</v>
      </c>
      <c r="B4672">
        <v>12.14</v>
      </c>
      <c r="D4672" s="1">
        <v>43069</v>
      </c>
      <c r="E4672">
        <v>2.4097</v>
      </c>
      <c r="G4672" s="1">
        <v>43069</v>
      </c>
      <c r="H4672">
        <v>1.782</v>
      </c>
    </row>
    <row r="4673" spans="1:8">
      <c r="A4673" s="1">
        <v>43308</v>
      </c>
      <c r="B4673">
        <v>13.03</v>
      </c>
      <c r="D4673" s="1">
        <v>43070</v>
      </c>
      <c r="E4673">
        <v>2.3614999999999999</v>
      </c>
      <c r="G4673" s="1">
        <v>43070</v>
      </c>
      <c r="H4673">
        <v>1.772</v>
      </c>
    </row>
    <row r="4674" spans="1:8">
      <c r="A4674" s="1">
        <v>43311</v>
      </c>
      <c r="B4674">
        <v>14.26</v>
      </c>
      <c r="D4674" s="1">
        <v>43073</v>
      </c>
      <c r="E4674">
        <v>2.3723000000000001</v>
      </c>
      <c r="G4674" s="1">
        <v>43073</v>
      </c>
      <c r="H4674">
        <v>1.8063</v>
      </c>
    </row>
    <row r="4675" spans="1:8">
      <c r="A4675" s="1">
        <v>43312</v>
      </c>
      <c r="B4675">
        <v>12.83</v>
      </c>
      <c r="D4675" s="1">
        <v>43074</v>
      </c>
      <c r="E4675">
        <v>2.3509000000000002</v>
      </c>
      <c r="G4675" s="1">
        <v>43074</v>
      </c>
      <c r="H4675">
        <v>1.8184</v>
      </c>
    </row>
    <row r="4676" spans="1:8">
      <c r="A4676" s="1">
        <v>43313</v>
      </c>
      <c r="B4676">
        <v>13.15</v>
      </c>
      <c r="D4676" s="1">
        <v>43075</v>
      </c>
      <c r="E4676">
        <v>2.3384999999999998</v>
      </c>
      <c r="G4676" s="1">
        <v>43075</v>
      </c>
      <c r="H4676">
        <v>1.8064</v>
      </c>
    </row>
    <row r="4677" spans="1:8">
      <c r="A4677" s="1">
        <v>43314</v>
      </c>
      <c r="B4677">
        <v>12.19</v>
      </c>
      <c r="D4677" s="1">
        <v>43076</v>
      </c>
      <c r="E4677">
        <v>2.3633999999999999</v>
      </c>
      <c r="G4677" s="1">
        <v>43076</v>
      </c>
      <c r="H4677">
        <v>1.8024</v>
      </c>
    </row>
    <row r="4678" spans="1:8">
      <c r="A4678" s="1">
        <v>43315</v>
      </c>
      <c r="B4678">
        <v>11.64</v>
      </c>
      <c r="D4678" s="1">
        <v>43077</v>
      </c>
      <c r="E4678">
        <v>2.3759999999999999</v>
      </c>
      <c r="G4678" s="1">
        <v>43077</v>
      </c>
      <c r="H4678">
        <v>1.7945</v>
      </c>
    </row>
    <row r="4679" spans="1:8">
      <c r="A4679" s="1">
        <v>43318</v>
      </c>
      <c r="B4679">
        <v>11.27</v>
      </c>
      <c r="D4679" s="1">
        <v>43080</v>
      </c>
      <c r="E4679">
        <v>2.3885999999999998</v>
      </c>
      <c r="G4679" s="1">
        <v>43080</v>
      </c>
      <c r="H4679">
        <v>1.8189</v>
      </c>
    </row>
    <row r="4680" spans="1:8">
      <c r="A4680" s="1">
        <v>43319</v>
      </c>
      <c r="B4680">
        <v>10.93</v>
      </c>
      <c r="D4680" s="1">
        <v>43081</v>
      </c>
      <c r="E4680">
        <v>2.4011</v>
      </c>
      <c r="G4680" s="1">
        <v>43081</v>
      </c>
      <c r="H4680">
        <v>1.8270999999999999</v>
      </c>
    </row>
    <row r="4681" spans="1:8">
      <c r="A4681" s="1">
        <v>43320</v>
      </c>
      <c r="B4681">
        <v>10.85</v>
      </c>
      <c r="D4681" s="1">
        <v>43082</v>
      </c>
      <c r="E4681">
        <v>2.3422000000000001</v>
      </c>
      <c r="G4681" s="1">
        <v>43082</v>
      </c>
      <c r="H4681">
        <v>1.7743</v>
      </c>
    </row>
    <row r="4682" spans="1:8">
      <c r="A4682" s="1">
        <v>43321</v>
      </c>
      <c r="B4682">
        <v>11.27</v>
      </c>
      <c r="D4682" s="1">
        <v>43083</v>
      </c>
      <c r="E4682">
        <v>2.3492999999999999</v>
      </c>
      <c r="G4682" s="1">
        <v>43083</v>
      </c>
      <c r="H4682">
        <v>1.8109999999999999</v>
      </c>
    </row>
    <row r="4683" spans="1:8">
      <c r="A4683" s="1">
        <v>43322</v>
      </c>
      <c r="B4683">
        <v>13.16</v>
      </c>
      <c r="D4683" s="1">
        <v>43084</v>
      </c>
      <c r="E4683">
        <v>2.3530000000000002</v>
      </c>
      <c r="G4683" s="1">
        <v>43084</v>
      </c>
      <c r="H4683">
        <v>1.8358000000000001</v>
      </c>
    </row>
    <row r="4684" spans="1:8">
      <c r="A4684" s="1">
        <v>43325</v>
      </c>
      <c r="B4684">
        <v>14.78</v>
      </c>
      <c r="D4684" s="1">
        <v>43087</v>
      </c>
      <c r="E4684">
        <v>2.3942000000000001</v>
      </c>
      <c r="G4684" s="1">
        <v>43087</v>
      </c>
      <c r="H4684">
        <v>1.8277000000000001</v>
      </c>
    </row>
    <row r="4685" spans="1:8">
      <c r="A4685" s="1">
        <v>43326</v>
      </c>
      <c r="B4685">
        <v>13.31</v>
      </c>
      <c r="D4685" s="1">
        <v>43088</v>
      </c>
      <c r="E4685">
        <v>2.4643999999999999</v>
      </c>
      <c r="G4685" s="1">
        <v>43088</v>
      </c>
      <c r="H4685">
        <v>1.8525</v>
      </c>
    </row>
    <row r="4686" spans="1:8">
      <c r="A4686" s="1">
        <v>43327</v>
      </c>
      <c r="B4686">
        <v>14.64</v>
      </c>
      <c r="D4686" s="1">
        <v>43089</v>
      </c>
      <c r="E4686">
        <v>2.4969999999999999</v>
      </c>
      <c r="G4686" s="1">
        <v>43089</v>
      </c>
      <c r="H4686">
        <v>1.8567</v>
      </c>
    </row>
    <row r="4687" spans="1:8">
      <c r="A4687" s="1">
        <v>43328</v>
      </c>
      <c r="B4687">
        <v>13.45</v>
      </c>
      <c r="D4687" s="1">
        <v>43090</v>
      </c>
      <c r="E4687">
        <v>2.4826000000000001</v>
      </c>
      <c r="G4687" s="1">
        <v>43090</v>
      </c>
      <c r="H4687">
        <v>1.8774999999999999</v>
      </c>
    </row>
    <row r="4688" spans="1:8">
      <c r="A4688" s="1">
        <v>43329</v>
      </c>
      <c r="B4688">
        <v>12.64</v>
      </c>
      <c r="D4688" s="1">
        <v>43091</v>
      </c>
      <c r="E4688">
        <v>2.4809999999999999</v>
      </c>
      <c r="G4688" s="1">
        <v>43091</v>
      </c>
      <c r="H4688">
        <v>1.8906000000000001</v>
      </c>
    </row>
    <row r="4689" spans="1:8">
      <c r="A4689" s="1">
        <v>43332</v>
      </c>
      <c r="B4689">
        <v>12.49</v>
      </c>
      <c r="D4689" s="1">
        <v>43094</v>
      </c>
      <c r="E4689">
        <v>2.4809999999999999</v>
      </c>
      <c r="G4689" s="1">
        <v>43094</v>
      </c>
      <c r="H4689">
        <v>1.8906000000000001</v>
      </c>
    </row>
    <row r="4690" spans="1:8">
      <c r="A4690" s="1">
        <v>43333</v>
      </c>
      <c r="B4690">
        <v>12.86</v>
      </c>
      <c r="D4690" s="1">
        <v>43095</v>
      </c>
      <c r="E4690">
        <v>2.4756</v>
      </c>
      <c r="G4690" s="1">
        <v>43095</v>
      </c>
      <c r="H4690">
        <v>1.8991</v>
      </c>
    </row>
    <row r="4691" spans="1:8">
      <c r="A4691" s="1">
        <v>43334</v>
      </c>
      <c r="B4691">
        <v>12.25</v>
      </c>
      <c r="D4691" s="1">
        <v>43096</v>
      </c>
      <c r="E4691">
        <v>2.4106999999999998</v>
      </c>
      <c r="G4691" s="1">
        <v>43096</v>
      </c>
      <c r="H4691">
        <v>1.893</v>
      </c>
    </row>
    <row r="4692" spans="1:8">
      <c r="A4692" s="1">
        <v>43335</v>
      </c>
      <c r="B4692">
        <v>12.41</v>
      </c>
      <c r="D4692" s="1">
        <v>43097</v>
      </c>
      <c r="E4692">
        <v>2.4304999999999999</v>
      </c>
      <c r="G4692" s="1">
        <v>43097</v>
      </c>
      <c r="H4692">
        <v>1.9071</v>
      </c>
    </row>
    <row r="4693" spans="1:8">
      <c r="A4693" s="1">
        <v>43336</v>
      </c>
      <c r="B4693">
        <v>11.99</v>
      </c>
      <c r="D4693" s="1">
        <v>43098</v>
      </c>
      <c r="E4693">
        <v>2.4054000000000002</v>
      </c>
      <c r="G4693" s="1">
        <v>43098</v>
      </c>
      <c r="H4693">
        <v>1.883</v>
      </c>
    </row>
    <row r="4694" spans="1:8">
      <c r="A4694" s="1">
        <v>43339</v>
      </c>
      <c r="B4694">
        <v>12.16</v>
      </c>
      <c r="D4694" s="1">
        <v>43101</v>
      </c>
      <c r="E4694">
        <v>2.4054000000000002</v>
      </c>
      <c r="G4694" s="1">
        <v>43101</v>
      </c>
      <c r="H4694">
        <v>1.883</v>
      </c>
    </row>
    <row r="4695" spans="1:8">
      <c r="A4695" s="1">
        <v>43340</v>
      </c>
      <c r="B4695">
        <v>12.5</v>
      </c>
      <c r="D4695" s="1">
        <v>43102</v>
      </c>
      <c r="E4695">
        <v>2.4632999999999998</v>
      </c>
      <c r="G4695" s="1">
        <v>43102</v>
      </c>
      <c r="H4695">
        <v>1.9191</v>
      </c>
    </row>
    <row r="4696" spans="1:8">
      <c r="A4696" s="1">
        <v>43341</v>
      </c>
      <c r="B4696">
        <v>12.25</v>
      </c>
      <c r="D4696" s="1">
        <v>43103</v>
      </c>
      <c r="E4696">
        <v>2.4470999999999998</v>
      </c>
      <c r="G4696" s="1">
        <v>43103</v>
      </c>
      <c r="H4696">
        <v>1.9313</v>
      </c>
    </row>
    <row r="4697" spans="1:8">
      <c r="A4697" s="1">
        <v>43342</v>
      </c>
      <c r="B4697">
        <v>13.53</v>
      </c>
      <c r="D4697" s="1">
        <v>43104</v>
      </c>
      <c r="E4697">
        <v>2.4525000000000001</v>
      </c>
      <c r="G4697" s="1">
        <v>43104</v>
      </c>
      <c r="H4697">
        <v>1.9515</v>
      </c>
    </row>
    <row r="4698" spans="1:8">
      <c r="A4698" s="1">
        <v>43343</v>
      </c>
      <c r="B4698">
        <v>12.86</v>
      </c>
      <c r="D4698" s="1">
        <v>43105</v>
      </c>
      <c r="E4698">
        <v>2.4763000000000002</v>
      </c>
      <c r="G4698" s="1">
        <v>43105</v>
      </c>
      <c r="H4698">
        <v>1.9599</v>
      </c>
    </row>
    <row r="4699" spans="1:8">
      <c r="A4699" s="1">
        <v>43347</v>
      </c>
      <c r="B4699">
        <v>13.16</v>
      </c>
      <c r="D4699" s="1">
        <v>43108</v>
      </c>
      <c r="E4699">
        <v>2.48</v>
      </c>
      <c r="G4699" s="1">
        <v>43108</v>
      </c>
      <c r="H4699">
        <v>1.9579</v>
      </c>
    </row>
    <row r="4700" spans="1:8">
      <c r="A4700" s="1">
        <v>43348</v>
      </c>
      <c r="B4700">
        <v>13.91</v>
      </c>
      <c r="D4700" s="1">
        <v>43109</v>
      </c>
      <c r="E4700">
        <v>2.5529999999999999</v>
      </c>
      <c r="G4700" s="1">
        <v>43109</v>
      </c>
      <c r="H4700">
        <v>1.9681999999999999</v>
      </c>
    </row>
    <row r="4701" spans="1:8">
      <c r="A4701" s="1">
        <v>43349</v>
      </c>
      <c r="B4701">
        <v>14.65</v>
      </c>
      <c r="D4701" s="1">
        <v>43110</v>
      </c>
      <c r="E4701">
        <v>2.5568</v>
      </c>
      <c r="G4701" s="1">
        <v>43110</v>
      </c>
      <c r="H4701">
        <v>1.9723999999999999</v>
      </c>
    </row>
    <row r="4702" spans="1:8">
      <c r="A4702" s="1">
        <v>43350</v>
      </c>
      <c r="B4702">
        <v>14.88</v>
      </c>
      <c r="D4702" s="1">
        <v>43111</v>
      </c>
      <c r="E4702">
        <v>2.5367000000000002</v>
      </c>
      <c r="G4702" s="1">
        <v>43111</v>
      </c>
      <c r="H4702">
        <v>1.9785999999999999</v>
      </c>
    </row>
    <row r="4703" spans="1:8">
      <c r="A4703" s="1">
        <v>43353</v>
      </c>
      <c r="B4703">
        <v>14.16</v>
      </c>
      <c r="D4703" s="1">
        <v>43112</v>
      </c>
      <c r="E4703">
        <v>2.5461999999999998</v>
      </c>
      <c r="G4703" s="1">
        <v>43112</v>
      </c>
      <c r="H4703">
        <v>1.9976</v>
      </c>
    </row>
    <row r="4704" spans="1:8">
      <c r="A4704" s="1">
        <v>43354</v>
      </c>
      <c r="B4704">
        <v>13.22</v>
      </c>
      <c r="D4704" s="1">
        <v>43115</v>
      </c>
      <c r="E4704">
        <v>2.5461999999999998</v>
      </c>
      <c r="G4704" s="1">
        <v>43115</v>
      </c>
      <c r="H4704">
        <v>1.9976</v>
      </c>
    </row>
    <row r="4705" spans="1:8">
      <c r="A4705" s="1">
        <v>43355</v>
      </c>
      <c r="B4705">
        <v>13.14</v>
      </c>
      <c r="D4705" s="1">
        <v>43116</v>
      </c>
      <c r="E4705">
        <v>2.5371000000000001</v>
      </c>
      <c r="G4705" s="1">
        <v>43116</v>
      </c>
      <c r="H4705">
        <v>2.0142000000000002</v>
      </c>
    </row>
    <row r="4706" spans="1:8">
      <c r="A4706" s="1">
        <v>43356</v>
      </c>
      <c r="B4706">
        <v>12.37</v>
      </c>
      <c r="D4706" s="1">
        <v>43117</v>
      </c>
      <c r="E4706">
        <v>2.5903999999999998</v>
      </c>
      <c r="G4706" s="1">
        <v>43117</v>
      </c>
      <c r="H4706">
        <v>2.0430999999999999</v>
      </c>
    </row>
    <row r="4707" spans="1:8">
      <c r="A4707" s="1">
        <v>43357</v>
      </c>
      <c r="B4707">
        <v>12.07</v>
      </c>
      <c r="D4707" s="1">
        <v>43118</v>
      </c>
      <c r="E4707">
        <v>2.6255999999999999</v>
      </c>
      <c r="G4707" s="1">
        <v>43118</v>
      </c>
      <c r="H4707">
        <v>2.0434000000000001</v>
      </c>
    </row>
    <row r="4708" spans="1:8">
      <c r="A4708" s="1">
        <v>43360</v>
      </c>
      <c r="B4708">
        <v>13.68</v>
      </c>
      <c r="D4708" s="1">
        <v>43119</v>
      </c>
      <c r="E4708">
        <v>2.6591999999999998</v>
      </c>
      <c r="G4708" s="1">
        <v>43119</v>
      </c>
      <c r="H4708">
        <v>2.0647000000000002</v>
      </c>
    </row>
    <row r="4709" spans="1:8">
      <c r="A4709" s="1">
        <v>43361</v>
      </c>
      <c r="B4709">
        <v>12.79</v>
      </c>
      <c r="D4709" s="1">
        <v>43122</v>
      </c>
      <c r="E4709">
        <v>2.65</v>
      </c>
      <c r="G4709" s="1">
        <v>43122</v>
      </c>
      <c r="H4709">
        <v>2.0608</v>
      </c>
    </row>
    <row r="4710" spans="1:8">
      <c r="A4710" s="1">
        <v>43362</v>
      </c>
      <c r="B4710">
        <v>11.75</v>
      </c>
      <c r="D4710" s="1">
        <v>43123</v>
      </c>
      <c r="E4710">
        <v>2.6131000000000002</v>
      </c>
      <c r="G4710" s="1">
        <v>43123</v>
      </c>
      <c r="H4710">
        <v>2.0402999999999998</v>
      </c>
    </row>
    <row r="4711" spans="1:8">
      <c r="A4711" s="1">
        <v>43363</v>
      </c>
      <c r="B4711">
        <v>11.8</v>
      </c>
      <c r="D4711" s="1">
        <v>43124</v>
      </c>
      <c r="E4711">
        <v>2.6465000000000001</v>
      </c>
      <c r="G4711" s="1">
        <v>43124</v>
      </c>
      <c r="H4711">
        <v>2.0762</v>
      </c>
    </row>
    <row r="4712" spans="1:8">
      <c r="A4712" s="1">
        <v>43364</v>
      </c>
      <c r="B4712">
        <v>11.68</v>
      </c>
      <c r="D4712" s="1">
        <v>43125</v>
      </c>
      <c r="E4712">
        <v>2.617</v>
      </c>
      <c r="G4712" s="1">
        <v>43125</v>
      </c>
      <c r="H4712">
        <v>2.0842000000000001</v>
      </c>
    </row>
    <row r="4713" spans="1:8">
      <c r="A4713" s="1">
        <v>43367</v>
      </c>
      <c r="B4713">
        <v>12.2</v>
      </c>
      <c r="D4713" s="1">
        <v>43126</v>
      </c>
      <c r="E4713">
        <v>2.6598999999999999</v>
      </c>
      <c r="G4713" s="1">
        <v>43126</v>
      </c>
      <c r="H4713">
        <v>2.1162999999999998</v>
      </c>
    </row>
    <row r="4714" spans="1:8">
      <c r="A4714" s="1">
        <v>43368</v>
      </c>
      <c r="B4714">
        <v>12.42</v>
      </c>
      <c r="D4714" s="1">
        <v>43129</v>
      </c>
      <c r="E4714">
        <v>2.6936</v>
      </c>
      <c r="G4714" s="1">
        <v>43129</v>
      </c>
      <c r="H4714">
        <v>2.1162999999999998</v>
      </c>
    </row>
    <row r="4715" spans="1:8">
      <c r="A4715" s="1">
        <v>43369</v>
      </c>
      <c r="B4715">
        <v>12.89</v>
      </c>
      <c r="D4715" s="1">
        <v>43130</v>
      </c>
      <c r="E4715">
        <v>2.7199</v>
      </c>
      <c r="G4715" s="1">
        <v>43130</v>
      </c>
      <c r="H4715">
        <v>2.1242999999999999</v>
      </c>
    </row>
    <row r="4716" spans="1:8">
      <c r="A4716" s="1">
        <v>43370</v>
      </c>
      <c r="B4716">
        <v>12.41</v>
      </c>
      <c r="D4716" s="1">
        <v>43131</v>
      </c>
      <c r="E4716">
        <v>2.7050000000000001</v>
      </c>
      <c r="G4716" s="1">
        <v>43131</v>
      </c>
      <c r="H4716">
        <v>2.1406000000000001</v>
      </c>
    </row>
    <row r="4717" spans="1:8">
      <c r="A4717" s="1">
        <v>43371</v>
      </c>
      <c r="B4717">
        <v>12.12</v>
      </c>
      <c r="D4717" s="1">
        <v>43132</v>
      </c>
      <c r="E4717">
        <v>2.7896000000000001</v>
      </c>
      <c r="G4717" s="1">
        <v>43132</v>
      </c>
      <c r="H4717">
        <v>2.1608999999999998</v>
      </c>
    </row>
    <row r="4718" spans="1:8">
      <c r="A4718" s="1">
        <v>43374</v>
      </c>
      <c r="B4718">
        <v>12</v>
      </c>
      <c r="D4718" s="1">
        <v>43133</v>
      </c>
      <c r="E4718">
        <v>2.8411</v>
      </c>
      <c r="G4718" s="1">
        <v>43133</v>
      </c>
      <c r="H4718">
        <v>2.1413000000000002</v>
      </c>
    </row>
    <row r="4719" spans="1:8">
      <c r="A4719" s="1">
        <v>43375</v>
      </c>
      <c r="B4719">
        <v>12.05</v>
      </c>
      <c r="D4719" s="1">
        <v>43136</v>
      </c>
      <c r="E4719">
        <v>2.7056</v>
      </c>
      <c r="G4719" s="1">
        <v>43136</v>
      </c>
      <c r="H4719">
        <v>2.0240999999999998</v>
      </c>
    </row>
    <row r="4720" spans="1:8">
      <c r="A4720" s="1">
        <v>43376</v>
      </c>
      <c r="B4720">
        <v>11.61</v>
      </c>
      <c r="D4720" s="1">
        <v>43137</v>
      </c>
      <c r="E4720">
        <v>2.8016000000000001</v>
      </c>
      <c r="G4720" s="1">
        <v>43137</v>
      </c>
      <c r="H4720">
        <v>2.1051000000000002</v>
      </c>
    </row>
    <row r="4721" spans="1:8">
      <c r="A4721" s="1">
        <v>43377</v>
      </c>
      <c r="B4721">
        <v>14.22</v>
      </c>
      <c r="D4721" s="1">
        <v>43138</v>
      </c>
      <c r="E4721">
        <v>2.8359000000000001</v>
      </c>
      <c r="G4721" s="1">
        <v>43138</v>
      </c>
      <c r="H4721">
        <v>2.1234999999999999</v>
      </c>
    </row>
    <row r="4722" spans="1:8">
      <c r="A4722" s="1">
        <v>43378</v>
      </c>
      <c r="B4722">
        <v>14.82</v>
      </c>
      <c r="D4722" s="1">
        <v>43139</v>
      </c>
      <c r="E4722">
        <v>2.8239999999999998</v>
      </c>
      <c r="G4722" s="1">
        <v>43139</v>
      </c>
      <c r="H4722">
        <v>2.1034000000000002</v>
      </c>
    </row>
    <row r="4723" spans="1:8">
      <c r="A4723" s="1">
        <v>43381</v>
      </c>
      <c r="B4723">
        <v>15.69</v>
      </c>
      <c r="D4723" s="1">
        <v>43140</v>
      </c>
      <c r="E4723">
        <v>2.8512</v>
      </c>
      <c r="G4723" s="1">
        <v>43140</v>
      </c>
      <c r="H4723">
        <v>2.0731999999999999</v>
      </c>
    </row>
    <row r="4724" spans="1:8">
      <c r="A4724" s="1">
        <v>43382</v>
      </c>
      <c r="B4724">
        <v>15.95</v>
      </c>
      <c r="D4724" s="1">
        <v>43143</v>
      </c>
      <c r="E4724">
        <v>2.8584999999999998</v>
      </c>
      <c r="G4724" s="1">
        <v>43143</v>
      </c>
      <c r="H4724">
        <v>2.0752999999999999</v>
      </c>
    </row>
    <row r="4725" spans="1:8">
      <c r="A4725" s="1">
        <v>43383</v>
      </c>
      <c r="B4725">
        <v>22.96</v>
      </c>
      <c r="D4725" s="1">
        <v>43144</v>
      </c>
      <c r="E4725">
        <v>2.8294000000000001</v>
      </c>
      <c r="G4725" s="1">
        <v>43144</v>
      </c>
      <c r="H4725">
        <v>2.1040000000000001</v>
      </c>
    </row>
    <row r="4726" spans="1:8">
      <c r="A4726" s="1">
        <v>43384</v>
      </c>
      <c r="B4726">
        <v>24.98</v>
      </c>
      <c r="D4726" s="1">
        <v>43145</v>
      </c>
      <c r="E4726">
        <v>2.9022000000000001</v>
      </c>
      <c r="G4726" s="1">
        <v>43145</v>
      </c>
      <c r="H4726">
        <v>2.1636000000000002</v>
      </c>
    </row>
    <row r="4727" spans="1:8">
      <c r="A4727" s="1">
        <v>43385</v>
      </c>
      <c r="B4727">
        <v>21.31</v>
      </c>
      <c r="D4727" s="1">
        <v>43146</v>
      </c>
      <c r="E4727">
        <v>2.9095</v>
      </c>
      <c r="G4727" s="1">
        <v>43146</v>
      </c>
      <c r="H4727">
        <v>2.1844000000000001</v>
      </c>
    </row>
    <row r="4728" spans="1:8">
      <c r="A4728" s="1">
        <v>43388</v>
      </c>
      <c r="B4728">
        <v>21.3</v>
      </c>
      <c r="D4728" s="1">
        <v>43147</v>
      </c>
      <c r="E4728">
        <v>2.8748999999999998</v>
      </c>
      <c r="G4728" s="1">
        <v>43147</v>
      </c>
      <c r="H4728">
        <v>2.1894999999999998</v>
      </c>
    </row>
    <row r="4729" spans="1:8">
      <c r="A4729" s="1">
        <v>43389</v>
      </c>
      <c r="B4729">
        <v>17.62</v>
      </c>
      <c r="D4729" s="1">
        <v>43150</v>
      </c>
      <c r="E4729">
        <v>2.8748999999999998</v>
      </c>
      <c r="G4729" s="1">
        <v>43150</v>
      </c>
      <c r="H4729">
        <v>2.1894999999999998</v>
      </c>
    </row>
    <row r="4730" spans="1:8">
      <c r="A4730" s="1">
        <v>43390</v>
      </c>
      <c r="B4730">
        <v>17.399999999999999</v>
      </c>
      <c r="D4730" s="1">
        <v>43151</v>
      </c>
      <c r="E4730">
        <v>2.8896000000000002</v>
      </c>
      <c r="G4730" s="1">
        <v>43151</v>
      </c>
      <c r="H4730">
        <v>2.2187000000000001</v>
      </c>
    </row>
    <row r="4731" spans="1:8">
      <c r="A4731" s="1">
        <v>43391</v>
      </c>
      <c r="B4731">
        <v>20.059999999999999</v>
      </c>
      <c r="D4731" s="1">
        <v>43152</v>
      </c>
      <c r="E4731">
        <v>2.95</v>
      </c>
      <c r="G4731" s="1">
        <v>43152</v>
      </c>
      <c r="H4731">
        <v>2.2660999999999998</v>
      </c>
    </row>
    <row r="4732" spans="1:8">
      <c r="A4732" s="1">
        <v>43392</v>
      </c>
      <c r="B4732">
        <v>19.89</v>
      </c>
      <c r="D4732" s="1">
        <v>43153</v>
      </c>
      <c r="E4732">
        <v>2.9207000000000001</v>
      </c>
      <c r="G4732" s="1">
        <v>43153</v>
      </c>
      <c r="H4732">
        <v>2.246</v>
      </c>
    </row>
    <row r="4733" spans="1:8">
      <c r="A4733" s="1">
        <v>43395</v>
      </c>
      <c r="B4733">
        <v>19.64</v>
      </c>
      <c r="D4733" s="1">
        <v>43154</v>
      </c>
      <c r="E4733">
        <v>2.8660000000000001</v>
      </c>
      <c r="G4733" s="1">
        <v>43154</v>
      </c>
      <c r="H4733">
        <v>2.238</v>
      </c>
    </row>
    <row r="4734" spans="1:8">
      <c r="A4734" s="1">
        <v>43396</v>
      </c>
      <c r="B4734">
        <v>20.71</v>
      </c>
      <c r="D4734" s="1">
        <v>43157</v>
      </c>
      <c r="E4734">
        <v>2.8622999999999998</v>
      </c>
      <c r="G4734" s="1">
        <v>43157</v>
      </c>
      <c r="H4734">
        <v>2.2219000000000002</v>
      </c>
    </row>
    <row r="4735" spans="1:8">
      <c r="A4735" s="1">
        <v>43397</v>
      </c>
      <c r="B4735">
        <v>25.23</v>
      </c>
      <c r="D4735" s="1">
        <v>43158</v>
      </c>
      <c r="E4735">
        <v>2.8934000000000002</v>
      </c>
      <c r="G4735" s="1">
        <v>43158</v>
      </c>
      <c r="H4735">
        <v>2.2599999999999998</v>
      </c>
    </row>
    <row r="4736" spans="1:8">
      <c r="A4736" s="1">
        <v>43398</v>
      </c>
      <c r="B4736">
        <v>24.22</v>
      </c>
      <c r="D4736" s="1">
        <v>43159</v>
      </c>
      <c r="E4736">
        <v>2.8605999999999998</v>
      </c>
      <c r="G4736" s="1">
        <v>43159</v>
      </c>
      <c r="H4736">
        <v>2.25</v>
      </c>
    </row>
    <row r="4737" spans="1:8">
      <c r="A4737" s="1">
        <v>43399</v>
      </c>
      <c r="B4737">
        <v>24.16</v>
      </c>
      <c r="D4737" s="1">
        <v>43160</v>
      </c>
      <c r="E4737">
        <v>2.8077999999999999</v>
      </c>
      <c r="G4737" s="1">
        <v>43160</v>
      </c>
      <c r="H4737">
        <v>2.2117</v>
      </c>
    </row>
    <row r="4738" spans="1:8">
      <c r="A4738" s="1">
        <v>43402</v>
      </c>
      <c r="B4738">
        <v>24.7</v>
      </c>
      <c r="D4738" s="1">
        <v>43161</v>
      </c>
      <c r="E4738">
        <v>2.8643000000000001</v>
      </c>
      <c r="G4738" s="1">
        <v>43161</v>
      </c>
      <c r="H4738">
        <v>2.2418</v>
      </c>
    </row>
    <row r="4739" spans="1:8">
      <c r="A4739" s="1">
        <v>43403</v>
      </c>
      <c r="B4739">
        <v>23.35</v>
      </c>
      <c r="D4739" s="1">
        <v>43164</v>
      </c>
      <c r="E4739">
        <v>2.8807999999999998</v>
      </c>
      <c r="G4739" s="1">
        <v>43164</v>
      </c>
      <c r="H4739">
        <v>2.2378</v>
      </c>
    </row>
    <row r="4740" spans="1:8">
      <c r="A4740" s="1">
        <v>43404</v>
      </c>
      <c r="B4740">
        <v>21.23</v>
      </c>
      <c r="D4740" s="1">
        <v>43165</v>
      </c>
      <c r="E4740">
        <v>2.8862999999999999</v>
      </c>
      <c r="G4740" s="1">
        <v>43165</v>
      </c>
      <c r="H4740">
        <v>2.2498999999999998</v>
      </c>
    </row>
    <row r="4741" spans="1:8">
      <c r="A4741" s="1">
        <v>43405</v>
      </c>
      <c r="B4741">
        <v>19.34</v>
      </c>
      <c r="D4741" s="1">
        <v>43166</v>
      </c>
      <c r="E4741">
        <v>2.8826999999999998</v>
      </c>
      <c r="G4741" s="1">
        <v>43166</v>
      </c>
      <c r="H4741">
        <v>2.2519</v>
      </c>
    </row>
    <row r="4742" spans="1:8">
      <c r="A4742" s="1">
        <v>43406</v>
      </c>
      <c r="B4742">
        <v>19.510000000000002</v>
      </c>
      <c r="D4742" s="1">
        <v>43167</v>
      </c>
      <c r="E4742">
        <v>2.8571</v>
      </c>
      <c r="G4742" s="1">
        <v>43167</v>
      </c>
      <c r="H4742">
        <v>2.2498</v>
      </c>
    </row>
    <row r="4743" spans="1:8">
      <c r="A4743" s="1">
        <v>43409</v>
      </c>
      <c r="B4743">
        <v>19.96</v>
      </c>
      <c r="D4743" s="1">
        <v>43168</v>
      </c>
      <c r="E4743">
        <v>2.8938000000000001</v>
      </c>
      <c r="G4743" s="1">
        <v>43168</v>
      </c>
      <c r="H4743">
        <v>2.258</v>
      </c>
    </row>
    <row r="4744" spans="1:8">
      <c r="A4744" s="1">
        <v>43410</v>
      </c>
      <c r="B4744">
        <v>19.91</v>
      </c>
      <c r="D4744" s="1">
        <v>43171</v>
      </c>
      <c r="E4744">
        <v>2.8681000000000001</v>
      </c>
      <c r="G4744" s="1">
        <v>43171</v>
      </c>
      <c r="H4744">
        <v>2.262</v>
      </c>
    </row>
    <row r="4745" spans="1:8">
      <c r="A4745" s="1">
        <v>43411</v>
      </c>
      <c r="B4745">
        <v>16.36</v>
      </c>
      <c r="D4745" s="1">
        <v>43172</v>
      </c>
      <c r="E4745">
        <v>2.8426</v>
      </c>
      <c r="G4745" s="1">
        <v>43172</v>
      </c>
      <c r="H4745">
        <v>2.2538999999999998</v>
      </c>
    </row>
    <row r="4746" spans="1:8">
      <c r="A4746" s="1">
        <v>43412</v>
      </c>
      <c r="B4746">
        <v>16.72</v>
      </c>
      <c r="D4746" s="1">
        <v>43173</v>
      </c>
      <c r="E4746">
        <v>2.8170000000000002</v>
      </c>
      <c r="G4746" s="1">
        <v>43173</v>
      </c>
      <c r="H4746">
        <v>2.258</v>
      </c>
    </row>
    <row r="4747" spans="1:8">
      <c r="A4747" s="1">
        <v>43413</v>
      </c>
      <c r="B4747">
        <v>17.36</v>
      </c>
      <c r="D4747" s="1">
        <v>43174</v>
      </c>
      <c r="E4747">
        <v>2.8279999999999998</v>
      </c>
      <c r="G4747" s="1">
        <v>43174</v>
      </c>
      <c r="H4747">
        <v>2.2846000000000002</v>
      </c>
    </row>
    <row r="4748" spans="1:8">
      <c r="A4748" s="1">
        <v>43416</v>
      </c>
      <c r="B4748">
        <v>20.45</v>
      </c>
      <c r="D4748" s="1">
        <v>43175</v>
      </c>
      <c r="E4748">
        <v>2.8445</v>
      </c>
      <c r="G4748" s="1">
        <v>43175</v>
      </c>
      <c r="H4748">
        <v>2.2909000000000002</v>
      </c>
    </row>
    <row r="4749" spans="1:8">
      <c r="A4749" s="1">
        <v>43417</v>
      </c>
      <c r="B4749">
        <v>20.02</v>
      </c>
      <c r="D4749" s="1">
        <v>43178</v>
      </c>
      <c r="E4749">
        <v>2.8555000000000001</v>
      </c>
      <c r="G4749" s="1">
        <v>43178</v>
      </c>
      <c r="H4749">
        <v>2.3075000000000001</v>
      </c>
    </row>
    <row r="4750" spans="1:8">
      <c r="A4750" s="1">
        <v>43418</v>
      </c>
      <c r="B4750">
        <v>21.25</v>
      </c>
      <c r="D4750" s="1">
        <v>43179</v>
      </c>
      <c r="E4750">
        <v>2.8959000000000001</v>
      </c>
      <c r="G4750" s="1">
        <v>43179</v>
      </c>
      <c r="H4750">
        <v>2.3448000000000002</v>
      </c>
    </row>
    <row r="4751" spans="1:8">
      <c r="A4751" s="1">
        <v>43419</v>
      </c>
      <c r="B4751">
        <v>19.98</v>
      </c>
      <c r="D4751" s="1">
        <v>43180</v>
      </c>
      <c r="E4751">
        <v>2.883</v>
      </c>
      <c r="G4751" s="1">
        <v>43180</v>
      </c>
      <c r="H4751">
        <v>2.3054999999999999</v>
      </c>
    </row>
    <row r="4752" spans="1:8">
      <c r="A4752" s="1">
        <v>43420</v>
      </c>
      <c r="B4752">
        <v>18.14</v>
      </c>
      <c r="D4752" s="1">
        <v>43181</v>
      </c>
      <c r="E4752">
        <v>2.8243999999999998</v>
      </c>
      <c r="G4752" s="1">
        <v>43181</v>
      </c>
      <c r="H4752">
        <v>2.2786</v>
      </c>
    </row>
    <row r="4753" spans="1:8">
      <c r="A4753" s="1">
        <v>43423</v>
      </c>
      <c r="B4753">
        <v>20.100000000000001</v>
      </c>
      <c r="D4753" s="1">
        <v>43182</v>
      </c>
      <c r="E4753">
        <v>2.8134999999999999</v>
      </c>
      <c r="G4753" s="1">
        <v>43182</v>
      </c>
      <c r="H4753">
        <v>2.2538</v>
      </c>
    </row>
    <row r="4754" spans="1:8">
      <c r="A4754" s="1">
        <v>43424</v>
      </c>
      <c r="B4754">
        <v>22.48</v>
      </c>
      <c r="D4754" s="1">
        <v>43185</v>
      </c>
      <c r="E4754">
        <v>2.8519999999999999</v>
      </c>
      <c r="G4754" s="1">
        <v>43185</v>
      </c>
      <c r="H4754">
        <v>2.2704</v>
      </c>
    </row>
    <row r="4755" spans="1:8">
      <c r="A4755" s="1">
        <v>43425</v>
      </c>
      <c r="B4755">
        <v>20.8</v>
      </c>
      <c r="D4755" s="1">
        <v>43186</v>
      </c>
      <c r="E4755">
        <v>2.7753000000000001</v>
      </c>
      <c r="G4755" s="1">
        <v>43186</v>
      </c>
      <c r="H4755">
        <v>2.2641</v>
      </c>
    </row>
    <row r="4756" spans="1:8">
      <c r="A4756" s="1">
        <v>43427</v>
      </c>
      <c r="B4756">
        <v>21.52</v>
      </c>
      <c r="D4756" s="1">
        <v>43187</v>
      </c>
      <c r="E4756">
        <v>2.7806999999999999</v>
      </c>
      <c r="G4756" s="1">
        <v>43187</v>
      </c>
      <c r="H4756">
        <v>2.2841999999999998</v>
      </c>
    </row>
    <row r="4757" spans="1:8">
      <c r="A4757" s="1">
        <v>43430</v>
      </c>
      <c r="B4757">
        <v>18.899999999999999</v>
      </c>
      <c r="D4757" s="1">
        <v>43188</v>
      </c>
      <c r="E4757">
        <v>2.7389000000000001</v>
      </c>
      <c r="G4757" s="1">
        <v>43188</v>
      </c>
      <c r="H4757">
        <v>2.2660999999999998</v>
      </c>
    </row>
    <row r="4758" spans="1:8">
      <c r="A4758" s="1">
        <v>43431</v>
      </c>
      <c r="B4758">
        <v>19.02</v>
      </c>
      <c r="D4758" s="1">
        <v>43189</v>
      </c>
      <c r="E4758">
        <v>2.7389000000000001</v>
      </c>
      <c r="G4758" s="1">
        <v>43189</v>
      </c>
      <c r="H4758">
        <v>2.2660999999999998</v>
      </c>
    </row>
    <row r="4759" spans="1:8">
      <c r="A4759" s="1">
        <v>43432</v>
      </c>
      <c r="B4759">
        <v>18.489999999999998</v>
      </c>
      <c r="D4759" s="1">
        <v>43192</v>
      </c>
      <c r="E4759">
        <v>2.7298</v>
      </c>
      <c r="G4759" s="1">
        <v>43192</v>
      </c>
      <c r="H4759">
        <v>2.2458999999999998</v>
      </c>
    </row>
    <row r="4760" spans="1:8">
      <c r="A4760" s="1">
        <v>43433</v>
      </c>
      <c r="B4760">
        <v>18.79</v>
      </c>
      <c r="D4760" s="1">
        <v>43193</v>
      </c>
      <c r="E4760">
        <v>2.7753000000000001</v>
      </c>
      <c r="G4760" s="1">
        <v>43193</v>
      </c>
      <c r="H4760">
        <v>2.2782</v>
      </c>
    </row>
    <row r="4761" spans="1:8">
      <c r="A4761" s="1">
        <v>43434</v>
      </c>
      <c r="B4761">
        <v>18.07</v>
      </c>
      <c r="D4761" s="1">
        <v>43194</v>
      </c>
      <c r="E4761">
        <v>2.8027000000000002</v>
      </c>
      <c r="G4761" s="1">
        <v>43194</v>
      </c>
      <c r="H4761">
        <v>2.2924000000000002</v>
      </c>
    </row>
    <row r="4762" spans="1:8">
      <c r="A4762" s="1">
        <v>43437</v>
      </c>
      <c r="B4762">
        <v>16.440000000000001</v>
      </c>
      <c r="D4762" s="1">
        <v>43195</v>
      </c>
      <c r="E4762">
        <v>2.8319999999999999</v>
      </c>
      <c r="G4762" s="1">
        <v>43195</v>
      </c>
      <c r="H4762">
        <v>2.3026</v>
      </c>
    </row>
    <row r="4763" spans="1:8">
      <c r="A4763" s="1">
        <v>43438</v>
      </c>
      <c r="B4763">
        <v>20.74</v>
      </c>
      <c r="D4763" s="1">
        <v>43196</v>
      </c>
      <c r="E4763">
        <v>2.7734999999999999</v>
      </c>
      <c r="G4763" s="1">
        <v>43196</v>
      </c>
      <c r="H4763">
        <v>2.2660999999999998</v>
      </c>
    </row>
    <row r="4764" spans="1:8">
      <c r="A4764" s="1">
        <v>43440</v>
      </c>
      <c r="B4764">
        <v>21.19</v>
      </c>
      <c r="D4764" s="1">
        <v>43199</v>
      </c>
      <c r="E4764">
        <v>2.7789999999999999</v>
      </c>
      <c r="G4764" s="1">
        <v>43199</v>
      </c>
      <c r="H4764">
        <v>2.2783000000000002</v>
      </c>
    </row>
    <row r="4765" spans="1:8">
      <c r="A4765" s="1">
        <v>43441</v>
      </c>
      <c r="B4765">
        <v>23.23</v>
      </c>
      <c r="D4765" s="1">
        <v>43200</v>
      </c>
      <c r="E4765">
        <v>2.8008999999999999</v>
      </c>
      <c r="G4765" s="1">
        <v>43200</v>
      </c>
      <c r="H4765">
        <v>2.3069000000000002</v>
      </c>
    </row>
    <row r="4766" spans="1:8">
      <c r="A4766" s="1">
        <v>43444</v>
      </c>
      <c r="B4766">
        <v>22.64</v>
      </c>
      <c r="D4766" s="1">
        <v>43201</v>
      </c>
      <c r="E4766">
        <v>2.7808000000000002</v>
      </c>
      <c r="G4766" s="1">
        <v>43201</v>
      </c>
      <c r="H4766">
        <v>2.3069999999999999</v>
      </c>
    </row>
    <row r="4767" spans="1:8">
      <c r="A4767" s="1">
        <v>43445</v>
      </c>
      <c r="B4767">
        <v>21.76</v>
      </c>
      <c r="D4767" s="1">
        <v>43202</v>
      </c>
      <c r="E4767">
        <v>2.8357999999999999</v>
      </c>
      <c r="G4767" s="1">
        <v>43202</v>
      </c>
      <c r="H4767">
        <v>2.3479999999999999</v>
      </c>
    </row>
    <row r="4768" spans="1:8">
      <c r="A4768" s="1">
        <v>43446</v>
      </c>
      <c r="B4768">
        <v>21.46</v>
      </c>
      <c r="D4768" s="1">
        <v>43203</v>
      </c>
      <c r="E4768">
        <v>2.8267000000000002</v>
      </c>
      <c r="G4768" s="1">
        <v>43203</v>
      </c>
      <c r="H4768">
        <v>2.3565999999999998</v>
      </c>
    </row>
    <row r="4769" spans="1:8">
      <c r="A4769" s="1">
        <v>43447</v>
      </c>
      <c r="B4769">
        <v>20.65</v>
      </c>
      <c r="D4769" s="1">
        <v>43206</v>
      </c>
      <c r="E4769">
        <v>2.8267000000000002</v>
      </c>
      <c r="G4769" s="1">
        <v>43206</v>
      </c>
      <c r="H4769">
        <v>2.3773</v>
      </c>
    </row>
    <row r="4770" spans="1:8">
      <c r="A4770" s="1">
        <v>43448</v>
      </c>
      <c r="B4770">
        <v>21.63</v>
      </c>
      <c r="D4770" s="1">
        <v>43207</v>
      </c>
      <c r="E4770">
        <v>2.8285</v>
      </c>
      <c r="G4770" s="1">
        <v>43207</v>
      </c>
      <c r="H4770">
        <v>2.3940000000000001</v>
      </c>
    </row>
    <row r="4771" spans="1:8">
      <c r="A4771" s="1">
        <v>43451</v>
      </c>
      <c r="B4771">
        <v>24.52</v>
      </c>
      <c r="D4771" s="1">
        <v>43208</v>
      </c>
      <c r="E4771">
        <v>2.8727999999999998</v>
      </c>
      <c r="G4771" s="1">
        <v>43208</v>
      </c>
      <c r="H4771">
        <v>2.4293</v>
      </c>
    </row>
    <row r="4772" spans="1:8">
      <c r="A4772" s="1">
        <v>43452</v>
      </c>
      <c r="B4772">
        <v>25.58</v>
      </c>
      <c r="D4772" s="1">
        <v>43209</v>
      </c>
      <c r="E4772">
        <v>2.9098000000000002</v>
      </c>
      <c r="G4772" s="1">
        <v>43209</v>
      </c>
      <c r="H4772">
        <v>2.4275000000000002</v>
      </c>
    </row>
    <row r="4773" spans="1:8">
      <c r="A4773" s="1">
        <v>43453</v>
      </c>
      <c r="B4773">
        <v>25.58</v>
      </c>
      <c r="D4773" s="1">
        <v>43210</v>
      </c>
      <c r="E4773">
        <v>2.9601999999999999</v>
      </c>
      <c r="G4773" s="1">
        <v>43210</v>
      </c>
      <c r="H4773">
        <v>2.4573</v>
      </c>
    </row>
    <row r="4774" spans="1:8">
      <c r="A4774" s="1">
        <v>43454</v>
      </c>
      <c r="B4774">
        <v>28.38</v>
      </c>
      <c r="D4774" s="1">
        <v>43213</v>
      </c>
      <c r="E4774">
        <v>2.9752000000000001</v>
      </c>
      <c r="G4774" s="1">
        <v>43213</v>
      </c>
      <c r="H4774">
        <v>2.4763999999999999</v>
      </c>
    </row>
    <row r="4775" spans="1:8">
      <c r="A4775" s="1">
        <v>43455</v>
      </c>
      <c r="B4775">
        <v>30.11</v>
      </c>
      <c r="D4775" s="1">
        <v>43214</v>
      </c>
      <c r="E4775">
        <v>2.9994999999999998</v>
      </c>
      <c r="G4775" s="1">
        <v>43214</v>
      </c>
      <c r="H4775">
        <v>2.4746000000000001</v>
      </c>
    </row>
    <row r="4776" spans="1:8">
      <c r="A4776" s="1">
        <v>43458</v>
      </c>
      <c r="B4776">
        <v>36.07</v>
      </c>
      <c r="D4776" s="1">
        <v>43215</v>
      </c>
      <c r="E4776">
        <v>3.0259</v>
      </c>
      <c r="G4776" s="1">
        <v>43215</v>
      </c>
      <c r="H4776">
        <v>2.4878</v>
      </c>
    </row>
    <row r="4777" spans="1:8">
      <c r="A4777" s="1">
        <v>43460</v>
      </c>
      <c r="B4777">
        <v>30.41</v>
      </c>
      <c r="D4777" s="1">
        <v>43216</v>
      </c>
      <c r="E4777">
        <v>2.9809000000000001</v>
      </c>
      <c r="G4777" s="1">
        <v>43216</v>
      </c>
      <c r="H4777">
        <v>2.4817</v>
      </c>
    </row>
    <row r="4778" spans="1:8">
      <c r="A4778" s="1">
        <v>43461</v>
      </c>
      <c r="B4778">
        <v>29.96</v>
      </c>
      <c r="D4778" s="1">
        <v>43217</v>
      </c>
      <c r="E4778">
        <v>2.9567999999999999</v>
      </c>
      <c r="G4778" s="1">
        <v>43217</v>
      </c>
      <c r="H4778">
        <v>2.4838</v>
      </c>
    </row>
    <row r="4779" spans="1:8">
      <c r="A4779" s="1">
        <v>43462</v>
      </c>
      <c r="B4779">
        <v>28.34</v>
      </c>
      <c r="D4779" s="1">
        <v>43220</v>
      </c>
      <c r="E4779">
        <v>2.9531000000000001</v>
      </c>
      <c r="G4779" s="1">
        <v>43220</v>
      </c>
      <c r="H4779">
        <v>2.4878999999999998</v>
      </c>
    </row>
    <row r="4780" spans="1:8">
      <c r="A4780" s="1">
        <v>43465</v>
      </c>
      <c r="B4780">
        <v>25.42</v>
      </c>
      <c r="D4780" s="1">
        <v>43221</v>
      </c>
      <c r="E4780">
        <v>2.9643999999999999</v>
      </c>
      <c r="G4780" s="1">
        <v>43221</v>
      </c>
      <c r="H4780">
        <v>2.5042</v>
      </c>
    </row>
    <row r="4781" spans="1:8">
      <c r="A4781" s="1">
        <v>43467</v>
      </c>
      <c r="B4781">
        <v>23.22</v>
      </c>
      <c r="D4781" s="1">
        <v>43222</v>
      </c>
      <c r="E4781">
        <v>2.9662999999999999</v>
      </c>
      <c r="G4781" s="1">
        <v>43222</v>
      </c>
      <c r="H4781">
        <v>2.4882</v>
      </c>
    </row>
    <row r="4782" spans="1:8">
      <c r="A4782" s="1">
        <v>43468</v>
      </c>
      <c r="B4782">
        <v>25.45</v>
      </c>
      <c r="D4782" s="1">
        <v>43223</v>
      </c>
      <c r="E4782">
        <v>2.9458000000000002</v>
      </c>
      <c r="G4782" s="1">
        <v>43223</v>
      </c>
      <c r="H4782">
        <v>2.4762</v>
      </c>
    </row>
    <row r="4783" spans="1:8">
      <c r="A4783" s="1">
        <v>43469</v>
      </c>
      <c r="B4783">
        <v>21.38</v>
      </c>
      <c r="D4783" s="1">
        <v>43224</v>
      </c>
      <c r="E4783">
        <v>2.9497</v>
      </c>
      <c r="G4783" s="1">
        <v>43224</v>
      </c>
      <c r="H4783">
        <v>2.4969000000000001</v>
      </c>
    </row>
    <row r="4784" spans="1:8">
      <c r="A4784" s="1">
        <v>43472</v>
      </c>
      <c r="B4784">
        <v>21.4</v>
      </c>
      <c r="D4784" s="1">
        <v>43227</v>
      </c>
      <c r="E4784">
        <v>2.9497</v>
      </c>
      <c r="G4784" s="1">
        <v>43227</v>
      </c>
      <c r="H4784">
        <v>2.4969999999999999</v>
      </c>
    </row>
    <row r="4785" spans="1:8">
      <c r="A4785" s="1">
        <v>43473</v>
      </c>
      <c r="B4785">
        <v>20.47</v>
      </c>
      <c r="D4785" s="1">
        <v>43228</v>
      </c>
      <c r="E4785">
        <v>2.976</v>
      </c>
      <c r="G4785" s="1">
        <v>43228</v>
      </c>
      <c r="H4785">
        <v>2.5093999999999999</v>
      </c>
    </row>
    <row r="4786" spans="1:8">
      <c r="A4786" s="1">
        <v>43474</v>
      </c>
      <c r="B4786">
        <v>19.98</v>
      </c>
      <c r="D4786" s="1">
        <v>43229</v>
      </c>
      <c r="E4786">
        <v>3.0042</v>
      </c>
      <c r="G4786" s="1">
        <v>43229</v>
      </c>
      <c r="H4786">
        <v>2.5299999999999998</v>
      </c>
    </row>
    <row r="4787" spans="1:8">
      <c r="A4787" s="1">
        <v>43475</v>
      </c>
      <c r="B4787">
        <v>19.5</v>
      </c>
      <c r="D4787" s="1">
        <v>43230</v>
      </c>
      <c r="E4787">
        <v>2.9622000000000002</v>
      </c>
      <c r="G4787" s="1">
        <v>43230</v>
      </c>
      <c r="H4787">
        <v>2.5301999999999998</v>
      </c>
    </row>
    <row r="4788" spans="1:8">
      <c r="A4788" s="1">
        <v>43476</v>
      </c>
      <c r="B4788">
        <v>18.190000000000001</v>
      </c>
      <c r="D4788" s="1">
        <v>43231</v>
      </c>
      <c r="E4788">
        <v>2.9695</v>
      </c>
      <c r="G4788" s="1">
        <v>43231</v>
      </c>
      <c r="H4788">
        <v>2.5348999999999999</v>
      </c>
    </row>
    <row r="4789" spans="1:8">
      <c r="A4789" s="1">
        <v>43479</v>
      </c>
      <c r="B4789">
        <v>19.07</v>
      </c>
      <c r="D4789" s="1">
        <v>43234</v>
      </c>
      <c r="E4789">
        <v>3.0024000000000002</v>
      </c>
      <c r="G4789" s="1">
        <v>43234</v>
      </c>
      <c r="H4789">
        <v>2.5474999999999999</v>
      </c>
    </row>
    <row r="4790" spans="1:8">
      <c r="A4790" s="1">
        <v>43480</v>
      </c>
      <c r="B4790">
        <v>18.600000000000001</v>
      </c>
      <c r="D4790" s="1">
        <v>43235</v>
      </c>
      <c r="E4790">
        <v>3.0722999999999998</v>
      </c>
      <c r="G4790" s="1">
        <v>43235</v>
      </c>
      <c r="H4790">
        <v>2.5745</v>
      </c>
    </row>
    <row r="4791" spans="1:8">
      <c r="A4791" s="1">
        <v>43481</v>
      </c>
      <c r="B4791">
        <v>19.04</v>
      </c>
      <c r="D4791" s="1">
        <v>43236</v>
      </c>
      <c r="E4791">
        <v>3.0964</v>
      </c>
      <c r="G4791" s="1">
        <v>43236</v>
      </c>
      <c r="H4791">
        <v>2.5851000000000002</v>
      </c>
    </row>
    <row r="4792" spans="1:8">
      <c r="A4792" s="1">
        <v>43482</v>
      </c>
      <c r="B4792">
        <v>18.059999999999999</v>
      </c>
      <c r="D4792" s="1">
        <v>43237</v>
      </c>
      <c r="E4792">
        <v>3.1112000000000002</v>
      </c>
      <c r="G4792" s="1">
        <v>43237</v>
      </c>
      <c r="H4792">
        <v>2.5647000000000002</v>
      </c>
    </row>
    <row r="4793" spans="1:8">
      <c r="A4793" s="1">
        <v>43483</v>
      </c>
      <c r="B4793">
        <v>17.8</v>
      </c>
      <c r="D4793" s="1">
        <v>43238</v>
      </c>
      <c r="E4793">
        <v>3.0558999999999998</v>
      </c>
      <c r="G4793" s="1">
        <v>43238</v>
      </c>
      <c r="H4793">
        <v>2.5467</v>
      </c>
    </row>
    <row r="4794" spans="1:8">
      <c r="A4794" s="1">
        <v>43487</v>
      </c>
      <c r="B4794">
        <v>20.8</v>
      </c>
      <c r="D4794" s="1">
        <v>43241</v>
      </c>
      <c r="E4794">
        <v>3.0596000000000001</v>
      </c>
      <c r="G4794" s="1">
        <v>43241</v>
      </c>
      <c r="H4794">
        <v>2.5655999999999999</v>
      </c>
    </row>
    <row r="4795" spans="1:8">
      <c r="A4795" s="1">
        <v>43488</v>
      </c>
      <c r="B4795">
        <v>19.52</v>
      </c>
      <c r="D4795" s="1">
        <v>43242</v>
      </c>
      <c r="E4795">
        <v>3.0596999999999999</v>
      </c>
      <c r="G4795" s="1">
        <v>43242</v>
      </c>
      <c r="H4795">
        <v>2.5680000000000001</v>
      </c>
    </row>
    <row r="4796" spans="1:8">
      <c r="A4796" s="1">
        <v>43489</v>
      </c>
      <c r="B4796">
        <v>18.89</v>
      </c>
      <c r="D4796" s="1">
        <v>43243</v>
      </c>
      <c r="E4796">
        <v>2.9935</v>
      </c>
      <c r="G4796" s="1">
        <v>43243</v>
      </c>
      <c r="H4796">
        <v>2.5282</v>
      </c>
    </row>
    <row r="4797" spans="1:8">
      <c r="A4797" s="1">
        <v>43490</v>
      </c>
      <c r="B4797">
        <v>17.420000000000002</v>
      </c>
      <c r="D4797" s="1">
        <v>43244</v>
      </c>
      <c r="E4797">
        <v>2.9769999999999999</v>
      </c>
      <c r="G4797" s="1">
        <v>43244</v>
      </c>
      <c r="H4797">
        <v>2.5081000000000002</v>
      </c>
    </row>
    <row r="4798" spans="1:8">
      <c r="A4798" s="1">
        <v>43493</v>
      </c>
      <c r="B4798">
        <v>18.87</v>
      </c>
      <c r="D4798" s="1">
        <v>43245</v>
      </c>
      <c r="E4798">
        <v>2.9312999999999998</v>
      </c>
      <c r="G4798" s="1">
        <v>43245</v>
      </c>
      <c r="H4798">
        <v>2.4758</v>
      </c>
    </row>
    <row r="4799" spans="1:8">
      <c r="A4799" s="1">
        <v>43494</v>
      </c>
      <c r="B4799">
        <v>19.13</v>
      </c>
      <c r="D4799" s="1">
        <v>43248</v>
      </c>
      <c r="E4799">
        <v>2.9312999999999998</v>
      </c>
      <c r="G4799" s="1">
        <v>43248</v>
      </c>
      <c r="H4799">
        <v>2.4758</v>
      </c>
    </row>
    <row r="4800" spans="1:8">
      <c r="A4800" s="1">
        <v>43495</v>
      </c>
      <c r="B4800">
        <v>17.66</v>
      </c>
      <c r="D4800" s="1">
        <v>43249</v>
      </c>
      <c r="E4800">
        <v>2.7810000000000001</v>
      </c>
      <c r="G4800" s="1">
        <v>43249</v>
      </c>
      <c r="H4800">
        <v>2.3191000000000002</v>
      </c>
    </row>
    <row r="4801" spans="1:8">
      <c r="A4801" s="1">
        <v>43496</v>
      </c>
      <c r="B4801">
        <v>16.57</v>
      </c>
      <c r="D4801" s="1">
        <v>43250</v>
      </c>
      <c r="E4801">
        <v>2.855</v>
      </c>
      <c r="G4801" s="1">
        <v>43250</v>
      </c>
      <c r="H4801">
        <v>2.4115000000000002</v>
      </c>
    </row>
    <row r="4802" spans="1:8">
      <c r="A4802" s="1">
        <v>43497</v>
      </c>
      <c r="B4802">
        <v>16.14</v>
      </c>
      <c r="D4802" s="1">
        <v>43251</v>
      </c>
      <c r="E4802">
        <v>2.8586</v>
      </c>
      <c r="G4802" s="1">
        <v>43251</v>
      </c>
      <c r="H4802">
        <v>2.4274</v>
      </c>
    </row>
    <row r="4803" spans="1:8">
      <c r="A4803" s="1">
        <v>43500</v>
      </c>
      <c r="B4803">
        <v>15.73</v>
      </c>
      <c r="D4803" s="1">
        <v>43252</v>
      </c>
      <c r="E4803">
        <v>2.9022000000000001</v>
      </c>
      <c r="G4803" s="1">
        <v>43252</v>
      </c>
      <c r="H4803">
        <v>2.4716</v>
      </c>
    </row>
    <row r="4804" spans="1:8">
      <c r="A4804" s="1">
        <v>43501</v>
      </c>
      <c r="B4804">
        <v>15.57</v>
      </c>
      <c r="D4804" s="1">
        <v>43255</v>
      </c>
      <c r="E4804">
        <v>2.9424000000000001</v>
      </c>
      <c r="G4804" s="1">
        <v>43255</v>
      </c>
      <c r="H4804">
        <v>2.5160999999999998</v>
      </c>
    </row>
    <row r="4805" spans="1:8">
      <c r="A4805" s="1">
        <v>43502</v>
      </c>
      <c r="B4805">
        <v>15.38</v>
      </c>
      <c r="D4805" s="1">
        <v>43256</v>
      </c>
      <c r="E4805">
        <v>2.9277000000000002</v>
      </c>
      <c r="G4805" s="1">
        <v>43256</v>
      </c>
      <c r="H4805">
        <v>2.4918</v>
      </c>
    </row>
    <row r="4806" spans="1:8">
      <c r="A4806" s="1">
        <v>43503</v>
      </c>
      <c r="B4806">
        <v>16.37</v>
      </c>
      <c r="D4806" s="1">
        <v>43257</v>
      </c>
      <c r="E4806">
        <v>2.9716999999999998</v>
      </c>
      <c r="G4806" s="1">
        <v>43257</v>
      </c>
      <c r="H4806">
        <v>2.5160999999999998</v>
      </c>
    </row>
    <row r="4807" spans="1:8">
      <c r="A4807" s="1">
        <v>43504</v>
      </c>
      <c r="B4807">
        <v>15.72</v>
      </c>
      <c r="D4807" s="1">
        <v>43258</v>
      </c>
      <c r="E4807">
        <v>2.9203999999999999</v>
      </c>
      <c r="G4807" s="1">
        <v>43258</v>
      </c>
      <c r="H4807">
        <v>2.4876</v>
      </c>
    </row>
    <row r="4808" spans="1:8">
      <c r="A4808" s="1">
        <v>43507</v>
      </c>
      <c r="B4808">
        <v>15.97</v>
      </c>
      <c r="D4808" s="1">
        <v>43259</v>
      </c>
      <c r="E4808">
        <v>2.9460999999999999</v>
      </c>
      <c r="G4808" s="1">
        <v>43259</v>
      </c>
      <c r="H4808">
        <v>2.4977</v>
      </c>
    </row>
    <row r="4809" spans="1:8">
      <c r="A4809" s="1">
        <v>43508</v>
      </c>
      <c r="B4809">
        <v>15.43</v>
      </c>
      <c r="D4809" s="1">
        <v>43262</v>
      </c>
      <c r="E4809">
        <v>2.9516</v>
      </c>
      <c r="G4809" s="1">
        <v>43262</v>
      </c>
      <c r="H4809">
        <v>2.5202</v>
      </c>
    </row>
    <row r="4810" spans="1:8">
      <c r="A4810" s="1">
        <v>43509</v>
      </c>
      <c r="B4810">
        <v>15.65</v>
      </c>
      <c r="D4810" s="1">
        <v>43263</v>
      </c>
      <c r="E4810">
        <v>2.9607999999999999</v>
      </c>
      <c r="G4810" s="1">
        <v>43263</v>
      </c>
      <c r="H4810">
        <v>2.5387</v>
      </c>
    </row>
    <row r="4811" spans="1:8">
      <c r="A4811" s="1">
        <v>43510</v>
      </c>
      <c r="B4811">
        <v>16.22</v>
      </c>
      <c r="D4811" s="1">
        <v>43264</v>
      </c>
      <c r="E4811">
        <v>2.9662999999999999</v>
      </c>
      <c r="G4811" s="1">
        <v>43264</v>
      </c>
      <c r="H4811">
        <v>2.5674999999999999</v>
      </c>
    </row>
    <row r="4812" spans="1:8">
      <c r="A4812" s="1">
        <v>43511</v>
      </c>
      <c r="B4812">
        <v>14.91</v>
      </c>
      <c r="D4812" s="1">
        <v>43265</v>
      </c>
      <c r="E4812">
        <v>2.9350999999999998</v>
      </c>
      <c r="G4812" s="1">
        <v>43265</v>
      </c>
      <c r="H4812">
        <v>2.5634999999999999</v>
      </c>
    </row>
    <row r="4813" spans="1:8">
      <c r="A4813" s="1">
        <v>43515</v>
      </c>
      <c r="B4813">
        <v>14.88</v>
      </c>
      <c r="D4813" s="1">
        <v>43266</v>
      </c>
      <c r="E4813">
        <v>2.9205000000000001</v>
      </c>
      <c r="G4813" s="1">
        <v>43266</v>
      </c>
      <c r="H4813">
        <v>2.5470999999999999</v>
      </c>
    </row>
    <row r="4814" spans="1:8">
      <c r="A4814" s="1">
        <v>43516</v>
      </c>
      <c r="B4814">
        <v>14.02</v>
      </c>
      <c r="D4814" s="1">
        <v>43269</v>
      </c>
      <c r="E4814">
        <v>2.9169</v>
      </c>
      <c r="G4814" s="1">
        <v>43269</v>
      </c>
      <c r="H4814">
        <v>2.5491999999999999</v>
      </c>
    </row>
    <row r="4815" spans="1:8">
      <c r="A4815" s="1">
        <v>43517</v>
      </c>
      <c r="B4815">
        <v>14.46</v>
      </c>
      <c r="D4815" s="1">
        <v>43270</v>
      </c>
      <c r="E4815">
        <v>2.8967000000000001</v>
      </c>
      <c r="G4815" s="1">
        <v>43270</v>
      </c>
      <c r="H4815">
        <v>2.5451999999999999</v>
      </c>
    </row>
    <row r="4816" spans="1:8">
      <c r="A4816" s="1">
        <v>43518</v>
      </c>
      <c r="B4816">
        <v>13.51</v>
      </c>
      <c r="D4816" s="1">
        <v>43271</v>
      </c>
      <c r="E4816">
        <v>2.9388999999999998</v>
      </c>
      <c r="G4816" s="1">
        <v>43271</v>
      </c>
      <c r="H4816">
        <v>2.5659000000000001</v>
      </c>
    </row>
    <row r="4817" spans="1:8">
      <c r="A4817" s="1">
        <v>43521</v>
      </c>
      <c r="B4817">
        <v>14.85</v>
      </c>
      <c r="D4817" s="1">
        <v>43272</v>
      </c>
      <c r="E4817">
        <v>2.8967000000000001</v>
      </c>
      <c r="G4817" s="1">
        <v>43272</v>
      </c>
      <c r="H4817">
        <v>2.5369000000000002</v>
      </c>
    </row>
    <row r="4818" spans="1:8">
      <c r="A4818" s="1">
        <v>43522</v>
      </c>
      <c r="B4818">
        <v>15.17</v>
      </c>
      <c r="D4818" s="1">
        <v>43273</v>
      </c>
      <c r="E4818">
        <v>2.8948999999999998</v>
      </c>
      <c r="G4818" s="1">
        <v>43273</v>
      </c>
      <c r="H4818">
        <v>2.5411999999999999</v>
      </c>
    </row>
    <row r="4819" spans="1:8">
      <c r="A4819" s="1">
        <v>43523</v>
      </c>
      <c r="B4819">
        <v>14.7</v>
      </c>
      <c r="D4819" s="1">
        <v>43276</v>
      </c>
      <c r="E4819">
        <v>2.8803000000000001</v>
      </c>
      <c r="G4819" s="1">
        <v>43276</v>
      </c>
      <c r="H4819">
        <v>2.5329000000000002</v>
      </c>
    </row>
    <row r="4820" spans="1:8">
      <c r="A4820" s="1">
        <v>43524</v>
      </c>
      <c r="B4820">
        <v>14.78</v>
      </c>
      <c r="D4820" s="1">
        <v>43277</v>
      </c>
      <c r="E4820">
        <v>2.8765999999999998</v>
      </c>
      <c r="G4820" s="1">
        <v>43277</v>
      </c>
      <c r="H4820">
        <v>2.5329000000000002</v>
      </c>
    </row>
    <row r="4821" spans="1:8">
      <c r="A4821" s="1">
        <v>43525</v>
      </c>
      <c r="B4821">
        <v>13.57</v>
      </c>
      <c r="D4821" s="1">
        <v>43278</v>
      </c>
      <c r="E4821">
        <v>2.8256000000000001</v>
      </c>
      <c r="G4821" s="1">
        <v>43278</v>
      </c>
      <c r="H4821">
        <v>2.504</v>
      </c>
    </row>
    <row r="4822" spans="1:8">
      <c r="A4822" s="1">
        <v>43528</v>
      </c>
      <c r="B4822">
        <v>14.63</v>
      </c>
      <c r="D4822" s="1">
        <v>43279</v>
      </c>
      <c r="E4822">
        <v>2.8365</v>
      </c>
      <c r="G4822" s="1">
        <v>43279</v>
      </c>
      <c r="H4822">
        <v>2.5101</v>
      </c>
    </row>
    <row r="4823" spans="1:8">
      <c r="A4823" s="1">
        <v>43529</v>
      </c>
      <c r="B4823">
        <v>14.74</v>
      </c>
      <c r="D4823" s="1">
        <v>43280</v>
      </c>
      <c r="E4823">
        <v>2.8601000000000001</v>
      </c>
      <c r="G4823" s="1">
        <v>43280</v>
      </c>
      <c r="H4823">
        <v>2.5282</v>
      </c>
    </row>
    <row r="4824" spans="1:8">
      <c r="A4824" s="1">
        <v>43530</v>
      </c>
      <c r="B4824">
        <v>15.74</v>
      </c>
      <c r="D4824" s="1">
        <v>43283</v>
      </c>
      <c r="E4824">
        <v>2.8711000000000002</v>
      </c>
      <c r="G4824" s="1">
        <v>43283</v>
      </c>
      <c r="H4824">
        <v>2.5485000000000002</v>
      </c>
    </row>
    <row r="4825" spans="1:8">
      <c r="A4825" s="1">
        <v>43531</v>
      </c>
      <c r="B4825">
        <v>16.59</v>
      </c>
      <c r="D4825" s="1">
        <v>43284</v>
      </c>
      <c r="E4825">
        <v>2.8309000000000002</v>
      </c>
      <c r="G4825" s="1">
        <v>43284</v>
      </c>
      <c r="H4825">
        <v>2.5242</v>
      </c>
    </row>
    <row r="4826" spans="1:8">
      <c r="A4826" s="1">
        <v>43532</v>
      </c>
      <c r="B4826">
        <v>16.05</v>
      </c>
      <c r="D4826" s="1">
        <v>43285</v>
      </c>
      <c r="E4826">
        <v>2.8309000000000002</v>
      </c>
      <c r="G4826" s="1">
        <v>43285</v>
      </c>
      <c r="H4826">
        <v>2.5242</v>
      </c>
    </row>
    <row r="4827" spans="1:8">
      <c r="A4827" s="1">
        <v>43535</v>
      </c>
      <c r="B4827">
        <v>14.33</v>
      </c>
      <c r="D4827" s="1">
        <v>43286</v>
      </c>
      <c r="E4827">
        <v>2.8290999999999999</v>
      </c>
      <c r="G4827" s="1">
        <v>43286</v>
      </c>
      <c r="H4827">
        <v>2.5507</v>
      </c>
    </row>
    <row r="4828" spans="1:8">
      <c r="A4828" s="1">
        <v>43536</v>
      </c>
      <c r="B4828">
        <v>13.77</v>
      </c>
      <c r="D4828" s="1">
        <v>43287</v>
      </c>
      <c r="E4828">
        <v>2.8216999999999999</v>
      </c>
      <c r="G4828" s="1">
        <v>43287</v>
      </c>
      <c r="H4828">
        <v>2.5365000000000002</v>
      </c>
    </row>
    <row r="4829" spans="1:8">
      <c r="A4829" s="1">
        <v>43537</v>
      </c>
      <c r="B4829">
        <v>13.41</v>
      </c>
      <c r="D4829" s="1">
        <v>43290</v>
      </c>
      <c r="E4829">
        <v>2.8563999999999998</v>
      </c>
      <c r="G4829" s="1">
        <v>43290</v>
      </c>
      <c r="H4829">
        <v>2.5590000000000002</v>
      </c>
    </row>
    <row r="4830" spans="1:8">
      <c r="A4830" s="1">
        <v>43538</v>
      </c>
      <c r="B4830">
        <v>13.5</v>
      </c>
      <c r="D4830" s="1">
        <v>43291</v>
      </c>
      <c r="E4830">
        <v>2.8491</v>
      </c>
      <c r="G4830" s="1">
        <v>43291</v>
      </c>
      <c r="H4830">
        <v>2.5693000000000001</v>
      </c>
    </row>
    <row r="4831" spans="1:8">
      <c r="A4831" s="1">
        <v>43539</v>
      </c>
      <c r="B4831">
        <v>12.88</v>
      </c>
      <c r="D4831" s="1">
        <v>43292</v>
      </c>
      <c r="E4831">
        <v>2.8491</v>
      </c>
      <c r="G4831" s="1">
        <v>43292</v>
      </c>
      <c r="H4831">
        <v>2.5775999999999999</v>
      </c>
    </row>
    <row r="4832" spans="1:8">
      <c r="A4832" s="1">
        <v>43542</v>
      </c>
      <c r="B4832">
        <v>13.1</v>
      </c>
      <c r="D4832" s="1">
        <v>43293</v>
      </c>
      <c r="E4832">
        <v>2.8454000000000002</v>
      </c>
      <c r="G4832" s="1">
        <v>43293</v>
      </c>
      <c r="H4832">
        <v>2.5859000000000001</v>
      </c>
    </row>
    <row r="4833" spans="1:8">
      <c r="A4833" s="1">
        <v>43543</v>
      </c>
      <c r="B4833">
        <v>13.56</v>
      </c>
      <c r="D4833" s="1">
        <v>43294</v>
      </c>
      <c r="E4833">
        <v>2.8271000000000002</v>
      </c>
      <c r="G4833" s="1">
        <v>43294</v>
      </c>
      <c r="H4833">
        <v>2.5779999999999998</v>
      </c>
    </row>
    <row r="4834" spans="1:8">
      <c r="A4834" s="1">
        <v>43544</v>
      </c>
      <c r="B4834">
        <v>13.91</v>
      </c>
      <c r="D4834" s="1">
        <v>43297</v>
      </c>
      <c r="E4834">
        <v>2.8582000000000001</v>
      </c>
      <c r="G4834" s="1">
        <v>43297</v>
      </c>
      <c r="H4834">
        <v>2.5966</v>
      </c>
    </row>
    <row r="4835" spans="1:8">
      <c r="A4835" s="1">
        <v>43545</v>
      </c>
      <c r="B4835">
        <v>13.63</v>
      </c>
      <c r="D4835" s="1">
        <v>43298</v>
      </c>
      <c r="E4835">
        <v>2.86</v>
      </c>
      <c r="G4835" s="1">
        <v>43298</v>
      </c>
      <c r="H4835">
        <v>2.6154000000000002</v>
      </c>
    </row>
    <row r="4836" spans="1:8">
      <c r="A4836" s="1">
        <v>43546</v>
      </c>
      <c r="B4836">
        <v>16.48</v>
      </c>
      <c r="D4836" s="1">
        <v>43299</v>
      </c>
      <c r="E4836">
        <v>2.8692000000000002</v>
      </c>
      <c r="G4836" s="1">
        <v>43299</v>
      </c>
      <c r="H4836">
        <v>2.6093000000000002</v>
      </c>
    </row>
    <row r="4837" spans="1:8">
      <c r="A4837" s="1">
        <v>43549</v>
      </c>
      <c r="B4837">
        <v>16.329999999999998</v>
      </c>
      <c r="D4837" s="1">
        <v>43300</v>
      </c>
      <c r="E4837">
        <v>2.8380000000000001</v>
      </c>
      <c r="G4837" s="1">
        <v>43300</v>
      </c>
      <c r="H4837">
        <v>2.5907</v>
      </c>
    </row>
    <row r="4838" spans="1:8">
      <c r="A4838" s="1">
        <v>43550</v>
      </c>
      <c r="B4838">
        <v>14.68</v>
      </c>
      <c r="D4838" s="1">
        <v>43301</v>
      </c>
      <c r="E4838">
        <v>2.8931</v>
      </c>
      <c r="G4838" s="1">
        <v>43301</v>
      </c>
      <c r="H4838">
        <v>2.5931000000000002</v>
      </c>
    </row>
    <row r="4839" spans="1:8">
      <c r="A4839" s="1">
        <v>43551</v>
      </c>
      <c r="B4839">
        <v>15.15</v>
      </c>
      <c r="D4839" s="1">
        <v>43304</v>
      </c>
      <c r="E4839">
        <v>2.9540999999999999</v>
      </c>
      <c r="G4839" s="1">
        <v>43304</v>
      </c>
      <c r="H4839">
        <v>2.6286999999999998</v>
      </c>
    </row>
    <row r="4840" spans="1:8">
      <c r="A4840" s="1">
        <v>43552</v>
      </c>
      <c r="B4840">
        <v>14.43</v>
      </c>
      <c r="D4840" s="1">
        <v>43305</v>
      </c>
      <c r="E4840">
        <v>2.9485999999999999</v>
      </c>
      <c r="G4840" s="1">
        <v>43305</v>
      </c>
      <c r="H4840">
        <v>2.6331000000000002</v>
      </c>
    </row>
    <row r="4841" spans="1:8">
      <c r="A4841" s="1">
        <v>43553</v>
      </c>
      <c r="B4841">
        <v>13.71</v>
      </c>
      <c r="D4841" s="1">
        <v>43306</v>
      </c>
      <c r="E4841">
        <v>2.9746000000000001</v>
      </c>
      <c r="G4841" s="1">
        <v>43306</v>
      </c>
      <c r="H4841">
        <v>2.6694</v>
      </c>
    </row>
    <row r="4842" spans="1:8">
      <c r="A4842" s="1">
        <v>43556</v>
      </c>
      <c r="B4842">
        <v>13.4</v>
      </c>
      <c r="D4842" s="1">
        <v>43307</v>
      </c>
      <c r="E4842">
        <v>2.9763999999999999</v>
      </c>
      <c r="G4842" s="1">
        <v>43307</v>
      </c>
      <c r="H4842">
        <v>2.6815000000000002</v>
      </c>
    </row>
    <row r="4843" spans="1:8">
      <c r="A4843" s="1">
        <v>43557</v>
      </c>
      <c r="B4843">
        <v>13.36</v>
      </c>
      <c r="D4843" s="1">
        <v>43308</v>
      </c>
      <c r="E4843">
        <v>2.9542000000000002</v>
      </c>
      <c r="G4843" s="1">
        <v>43308</v>
      </c>
      <c r="H4843">
        <v>2.6694</v>
      </c>
    </row>
    <row r="4844" spans="1:8">
      <c r="A4844" s="1">
        <v>43558</v>
      </c>
      <c r="B4844">
        <v>13.74</v>
      </c>
      <c r="D4844" s="1">
        <v>43311</v>
      </c>
      <c r="E4844">
        <v>2.9727999999999999</v>
      </c>
      <c r="G4844" s="1">
        <v>43311</v>
      </c>
      <c r="H4844">
        <v>2.6613000000000002</v>
      </c>
    </row>
    <row r="4845" spans="1:8">
      <c r="A4845" s="1">
        <v>43559</v>
      </c>
      <c r="B4845">
        <v>13.58</v>
      </c>
      <c r="D4845" s="1">
        <v>43312</v>
      </c>
      <c r="E4845">
        <v>2.9598</v>
      </c>
      <c r="G4845" s="1">
        <v>43312</v>
      </c>
      <c r="H4845">
        <v>2.6694</v>
      </c>
    </row>
    <row r="4846" spans="1:8">
      <c r="A4846" s="1">
        <v>43560</v>
      </c>
      <c r="B4846">
        <v>12.82</v>
      </c>
      <c r="D4846" s="1">
        <v>43313</v>
      </c>
      <c r="E4846">
        <v>3.0064000000000002</v>
      </c>
      <c r="G4846" s="1">
        <v>43313</v>
      </c>
      <c r="H4846">
        <v>2.6776</v>
      </c>
    </row>
    <row r="4847" spans="1:8">
      <c r="A4847" s="1">
        <v>43563</v>
      </c>
      <c r="B4847">
        <v>13.18</v>
      </c>
      <c r="D4847" s="1">
        <v>43314</v>
      </c>
      <c r="E4847">
        <v>2.9859</v>
      </c>
      <c r="G4847" s="1">
        <v>43314</v>
      </c>
      <c r="H4847">
        <v>2.6634000000000002</v>
      </c>
    </row>
    <row r="4848" spans="1:8">
      <c r="A4848" s="1">
        <v>43564</v>
      </c>
      <c r="B4848">
        <v>14.28</v>
      </c>
      <c r="D4848" s="1">
        <v>43315</v>
      </c>
      <c r="E4848">
        <v>2.9487999999999999</v>
      </c>
      <c r="G4848" s="1">
        <v>43315</v>
      </c>
      <c r="H4848">
        <v>2.6432000000000002</v>
      </c>
    </row>
    <row r="4849" spans="1:8">
      <c r="A4849" s="1">
        <v>43565</v>
      </c>
      <c r="B4849">
        <v>13.3</v>
      </c>
      <c r="D4849" s="1">
        <v>43318</v>
      </c>
      <c r="E4849">
        <v>2.9394999999999998</v>
      </c>
      <c r="G4849" s="1">
        <v>43318</v>
      </c>
      <c r="H4849">
        <v>2.6452</v>
      </c>
    </row>
    <row r="4850" spans="1:8">
      <c r="A4850" s="1">
        <v>43566</v>
      </c>
      <c r="B4850">
        <v>13.02</v>
      </c>
      <c r="D4850" s="1">
        <v>43319</v>
      </c>
      <c r="E4850">
        <v>2.9729999999999999</v>
      </c>
      <c r="G4850" s="1">
        <v>43319</v>
      </c>
      <c r="H4850">
        <v>2.6697000000000002</v>
      </c>
    </row>
    <row r="4851" spans="1:8">
      <c r="A4851" s="1">
        <v>43567</v>
      </c>
      <c r="B4851">
        <v>12.01</v>
      </c>
      <c r="D4851" s="1">
        <v>43320</v>
      </c>
      <c r="E4851">
        <v>2.96</v>
      </c>
      <c r="G4851" s="1">
        <v>43320</v>
      </c>
      <c r="H4851">
        <v>2.6677</v>
      </c>
    </row>
    <row r="4852" spans="1:8">
      <c r="A4852" s="1">
        <v>43570</v>
      </c>
      <c r="B4852">
        <v>12.32</v>
      </c>
      <c r="D4852" s="1">
        <v>43321</v>
      </c>
      <c r="E4852">
        <v>2.9258000000000002</v>
      </c>
      <c r="G4852" s="1">
        <v>43321</v>
      </c>
      <c r="H4852">
        <v>2.6452</v>
      </c>
    </row>
    <row r="4853" spans="1:8">
      <c r="A4853" s="1">
        <v>43571</v>
      </c>
      <c r="B4853">
        <v>12.18</v>
      </c>
      <c r="D4853" s="1">
        <v>43322</v>
      </c>
      <c r="E4853">
        <v>2.8732000000000002</v>
      </c>
      <c r="G4853" s="1">
        <v>43322</v>
      </c>
      <c r="H4853">
        <v>2.6042000000000001</v>
      </c>
    </row>
    <row r="4854" spans="1:8">
      <c r="A4854" s="1">
        <v>43572</v>
      </c>
      <c r="B4854">
        <v>12.6</v>
      </c>
      <c r="D4854" s="1">
        <v>43325</v>
      </c>
      <c r="E4854">
        <v>2.8786</v>
      </c>
      <c r="G4854" s="1">
        <v>43325</v>
      </c>
      <c r="H4854">
        <v>2.6124000000000001</v>
      </c>
    </row>
    <row r="4855" spans="1:8">
      <c r="A4855" s="1">
        <v>43573</v>
      </c>
      <c r="B4855">
        <v>12.09</v>
      </c>
      <c r="D4855" s="1">
        <v>43326</v>
      </c>
      <c r="E4855">
        <v>2.8984999999999999</v>
      </c>
      <c r="G4855" s="1">
        <v>43326</v>
      </c>
      <c r="H4855">
        <v>2.637</v>
      </c>
    </row>
    <row r="4856" spans="1:8">
      <c r="A4856" s="1">
        <v>43577</v>
      </c>
      <c r="B4856">
        <v>12.42</v>
      </c>
      <c r="D4856" s="1">
        <v>43327</v>
      </c>
      <c r="E4856">
        <v>2.8622999999999998</v>
      </c>
      <c r="G4856" s="1">
        <v>43327</v>
      </c>
      <c r="H4856">
        <v>2.6082000000000001</v>
      </c>
    </row>
    <row r="4857" spans="1:8">
      <c r="A4857" s="1">
        <v>43578</v>
      </c>
      <c r="B4857">
        <v>12.28</v>
      </c>
      <c r="D4857" s="1">
        <v>43328</v>
      </c>
      <c r="E4857">
        <v>2.8658999999999999</v>
      </c>
      <c r="G4857" s="1">
        <v>43328</v>
      </c>
      <c r="H4857">
        <v>2.6164000000000001</v>
      </c>
    </row>
    <row r="4858" spans="1:8">
      <c r="A4858" s="1">
        <v>43579</v>
      </c>
      <c r="B4858">
        <v>13.14</v>
      </c>
      <c r="D4858" s="1">
        <v>43329</v>
      </c>
      <c r="E4858">
        <v>2.8605</v>
      </c>
      <c r="G4858" s="1">
        <v>43329</v>
      </c>
      <c r="H4858">
        <v>2.6059000000000001</v>
      </c>
    </row>
    <row r="4859" spans="1:8">
      <c r="A4859" s="1">
        <v>43580</v>
      </c>
      <c r="B4859">
        <v>13.25</v>
      </c>
      <c r="D4859" s="1">
        <v>43332</v>
      </c>
      <c r="E4859">
        <v>2.819</v>
      </c>
      <c r="G4859" s="1">
        <v>43332</v>
      </c>
      <c r="H4859">
        <v>2.5851000000000002</v>
      </c>
    </row>
    <row r="4860" spans="1:8">
      <c r="A4860" s="1">
        <v>43581</v>
      </c>
      <c r="B4860">
        <v>12.73</v>
      </c>
      <c r="D4860" s="1">
        <v>43333</v>
      </c>
      <c r="E4860">
        <v>2.8298000000000001</v>
      </c>
      <c r="G4860" s="1">
        <v>43333</v>
      </c>
      <c r="H4860">
        <v>2.5954000000000002</v>
      </c>
    </row>
    <row r="4861" spans="1:8">
      <c r="A4861" s="1">
        <v>43584</v>
      </c>
      <c r="B4861">
        <v>13.11</v>
      </c>
      <c r="D4861" s="1">
        <v>43334</v>
      </c>
      <c r="E4861">
        <v>2.8189000000000002</v>
      </c>
      <c r="G4861" s="1">
        <v>43334</v>
      </c>
      <c r="H4861">
        <v>2.5912000000000002</v>
      </c>
    </row>
    <row r="4862" spans="1:8">
      <c r="A4862" s="1">
        <v>43585</v>
      </c>
      <c r="B4862">
        <v>13.12</v>
      </c>
      <c r="D4862" s="1">
        <v>43335</v>
      </c>
      <c r="E4862">
        <v>2.8260999999999998</v>
      </c>
      <c r="G4862" s="1">
        <v>43335</v>
      </c>
      <c r="H4862">
        <v>2.6162000000000001</v>
      </c>
    </row>
    <row r="4863" spans="1:8">
      <c r="A4863" s="1">
        <v>43586</v>
      </c>
      <c r="B4863">
        <v>14.8</v>
      </c>
      <c r="D4863" s="1">
        <v>43336</v>
      </c>
      <c r="E4863">
        <v>2.8098000000000001</v>
      </c>
      <c r="G4863" s="1">
        <v>43336</v>
      </c>
      <c r="H4863">
        <v>2.6202000000000001</v>
      </c>
    </row>
    <row r="4864" spans="1:8">
      <c r="A4864" s="1">
        <v>43587</v>
      </c>
      <c r="B4864">
        <v>14.42</v>
      </c>
      <c r="D4864" s="1">
        <v>43339</v>
      </c>
      <c r="E4864">
        <v>2.8458999999999999</v>
      </c>
      <c r="G4864" s="1">
        <v>43339</v>
      </c>
      <c r="H4864">
        <v>2.6412</v>
      </c>
    </row>
    <row r="4865" spans="1:8">
      <c r="A4865" s="1">
        <v>43588</v>
      </c>
      <c r="B4865">
        <v>12.87</v>
      </c>
      <c r="D4865" s="1">
        <v>43340</v>
      </c>
      <c r="E4865">
        <v>2.8803999999999998</v>
      </c>
      <c r="G4865" s="1">
        <v>43340</v>
      </c>
      <c r="H4865">
        <v>2.6654</v>
      </c>
    </row>
    <row r="4866" spans="1:8">
      <c r="A4866" s="1">
        <v>43591</v>
      </c>
      <c r="B4866">
        <v>15.44</v>
      </c>
      <c r="D4866" s="1">
        <v>43341</v>
      </c>
      <c r="E4866">
        <v>2.8839999999999999</v>
      </c>
      <c r="G4866" s="1">
        <v>43341</v>
      </c>
      <c r="H4866">
        <v>2.6755</v>
      </c>
    </row>
    <row r="4867" spans="1:8">
      <c r="A4867" s="1">
        <v>43592</v>
      </c>
      <c r="B4867">
        <v>19.32</v>
      </c>
      <c r="D4867" s="1">
        <v>43342</v>
      </c>
      <c r="E4867">
        <v>2.855</v>
      </c>
      <c r="G4867" s="1">
        <v>43342</v>
      </c>
      <c r="H4867">
        <v>2.6492</v>
      </c>
    </row>
    <row r="4868" spans="1:8">
      <c r="A4868" s="1">
        <v>43593</v>
      </c>
      <c r="B4868">
        <v>19.399999999999999</v>
      </c>
      <c r="D4868" s="1">
        <v>43343</v>
      </c>
      <c r="E4868">
        <v>2.8603999999999998</v>
      </c>
      <c r="G4868" s="1">
        <v>43343</v>
      </c>
      <c r="H4868">
        <v>2.6269</v>
      </c>
    </row>
    <row r="4869" spans="1:8">
      <c r="A4869" s="1">
        <v>43594</v>
      </c>
      <c r="B4869">
        <v>19.100000000000001</v>
      </c>
      <c r="D4869" s="1">
        <v>43346</v>
      </c>
      <c r="E4869">
        <v>2.8603999999999998</v>
      </c>
      <c r="G4869" s="1">
        <v>43346</v>
      </c>
      <c r="H4869">
        <v>2.6269</v>
      </c>
    </row>
    <row r="4870" spans="1:8">
      <c r="A4870" s="1">
        <v>43595</v>
      </c>
      <c r="B4870">
        <v>16.04</v>
      </c>
      <c r="D4870" s="1">
        <v>43347</v>
      </c>
      <c r="E4870">
        <v>2.8984999999999999</v>
      </c>
      <c r="G4870" s="1">
        <v>43347</v>
      </c>
      <c r="H4870">
        <v>2.6533000000000002</v>
      </c>
    </row>
    <row r="4871" spans="1:8">
      <c r="A4871" s="1">
        <v>43598</v>
      </c>
      <c r="B4871">
        <v>20.55</v>
      </c>
      <c r="D4871" s="1">
        <v>43348</v>
      </c>
      <c r="E4871">
        <v>2.9022000000000001</v>
      </c>
      <c r="G4871" s="1">
        <v>43348</v>
      </c>
      <c r="H4871">
        <v>2.6493000000000002</v>
      </c>
    </row>
    <row r="4872" spans="1:8">
      <c r="A4872" s="1">
        <v>43599</v>
      </c>
      <c r="B4872">
        <v>18.059999999999999</v>
      </c>
      <c r="D4872" s="1">
        <v>43349</v>
      </c>
      <c r="E4872">
        <v>2.8731</v>
      </c>
      <c r="G4872" s="1">
        <v>43349</v>
      </c>
      <c r="H4872">
        <v>2.633</v>
      </c>
    </row>
    <row r="4873" spans="1:8">
      <c r="A4873" s="1">
        <v>43600</v>
      </c>
      <c r="B4873">
        <v>16.440000000000001</v>
      </c>
      <c r="D4873" s="1">
        <v>43350</v>
      </c>
      <c r="E4873">
        <v>2.9388000000000001</v>
      </c>
      <c r="G4873" s="1">
        <v>43350</v>
      </c>
      <c r="H4873">
        <v>2.7025000000000001</v>
      </c>
    </row>
    <row r="4874" spans="1:8">
      <c r="A4874" s="1">
        <v>43601</v>
      </c>
      <c r="B4874">
        <v>15.29</v>
      </c>
      <c r="D4874" s="1">
        <v>43353</v>
      </c>
      <c r="E4874">
        <v>2.9314</v>
      </c>
      <c r="G4874" s="1">
        <v>43353</v>
      </c>
      <c r="H4874">
        <v>2.7107999999999999</v>
      </c>
    </row>
    <row r="4875" spans="1:8">
      <c r="A4875" s="1">
        <v>43602</v>
      </c>
      <c r="B4875">
        <v>15.96</v>
      </c>
      <c r="D4875" s="1">
        <v>43354</v>
      </c>
      <c r="E4875">
        <v>2.9754999999999998</v>
      </c>
      <c r="G4875" s="1">
        <v>43354</v>
      </c>
      <c r="H4875">
        <v>2.7437999999999998</v>
      </c>
    </row>
    <row r="4876" spans="1:8">
      <c r="A4876" s="1">
        <v>43605</v>
      </c>
      <c r="B4876">
        <v>16.309999999999999</v>
      </c>
      <c r="D4876" s="1">
        <v>43355</v>
      </c>
      <c r="E4876">
        <v>2.9626000000000001</v>
      </c>
      <c r="G4876" s="1">
        <v>43355</v>
      </c>
      <c r="H4876">
        <v>2.7481</v>
      </c>
    </row>
    <row r="4877" spans="1:8">
      <c r="A4877" s="1">
        <v>43606</v>
      </c>
      <c r="B4877">
        <v>14.95</v>
      </c>
      <c r="D4877" s="1">
        <v>43356</v>
      </c>
      <c r="E4877">
        <v>2.97</v>
      </c>
      <c r="G4877" s="1">
        <v>43356</v>
      </c>
      <c r="H4877">
        <v>2.7565</v>
      </c>
    </row>
    <row r="4878" spans="1:8">
      <c r="A4878" s="1">
        <v>43607</v>
      </c>
      <c r="B4878">
        <v>14.75</v>
      </c>
      <c r="D4878" s="1">
        <v>43357</v>
      </c>
      <c r="E4878">
        <v>2.9958999999999998</v>
      </c>
      <c r="G4878" s="1">
        <v>43357</v>
      </c>
      <c r="H4878">
        <v>2.7776999999999998</v>
      </c>
    </row>
    <row r="4879" spans="1:8">
      <c r="A4879" s="1">
        <v>43608</v>
      </c>
      <c r="B4879">
        <v>16.920000000000002</v>
      </c>
      <c r="D4879" s="1">
        <v>43360</v>
      </c>
      <c r="E4879">
        <v>2.9866999999999999</v>
      </c>
      <c r="G4879" s="1">
        <v>43360</v>
      </c>
      <c r="H4879">
        <v>2.7778999999999998</v>
      </c>
    </row>
    <row r="4880" spans="1:8">
      <c r="A4880" s="1">
        <v>43609</v>
      </c>
      <c r="B4880">
        <v>15.85</v>
      </c>
      <c r="D4880" s="1">
        <v>43361</v>
      </c>
      <c r="E4880">
        <v>3.0550999999999999</v>
      </c>
      <c r="G4880" s="1">
        <v>43361</v>
      </c>
      <c r="H4880">
        <v>2.7988</v>
      </c>
    </row>
    <row r="4881" spans="1:8">
      <c r="A4881" s="1">
        <v>43613</v>
      </c>
      <c r="B4881">
        <v>17.5</v>
      </c>
      <c r="D4881" s="1">
        <v>43362</v>
      </c>
      <c r="E4881">
        <v>3.0626000000000002</v>
      </c>
      <c r="G4881" s="1">
        <v>43362</v>
      </c>
      <c r="H4881">
        <v>2.7907000000000002</v>
      </c>
    </row>
    <row r="4882" spans="1:8">
      <c r="A4882" s="1">
        <v>43614</v>
      </c>
      <c r="B4882">
        <v>17.899999999999999</v>
      </c>
      <c r="D4882" s="1">
        <v>43363</v>
      </c>
      <c r="E4882">
        <v>3.0626000000000002</v>
      </c>
      <c r="G4882" s="1">
        <v>43363</v>
      </c>
      <c r="H4882">
        <v>2.8033999999999999</v>
      </c>
    </row>
    <row r="4883" spans="1:8">
      <c r="A4883" s="1">
        <v>43615</v>
      </c>
      <c r="B4883">
        <v>17.3</v>
      </c>
      <c r="D4883" s="1">
        <v>43364</v>
      </c>
      <c r="E4883">
        <v>3.0628000000000002</v>
      </c>
      <c r="G4883" s="1">
        <v>43364</v>
      </c>
      <c r="H4883">
        <v>2.7999000000000001</v>
      </c>
    </row>
    <row r="4884" spans="1:8">
      <c r="A4884" s="1">
        <v>43616</v>
      </c>
      <c r="B4884">
        <v>18.71</v>
      </c>
      <c r="D4884" s="1">
        <v>43367</v>
      </c>
      <c r="E4884">
        <v>3.0889000000000002</v>
      </c>
      <c r="G4884" s="1">
        <v>43367</v>
      </c>
      <c r="H4884">
        <v>2.8169</v>
      </c>
    </row>
    <row r="4885" spans="1:8">
      <c r="A4885" s="1">
        <v>43619</v>
      </c>
      <c r="B4885">
        <v>18.86</v>
      </c>
      <c r="D4885" s="1">
        <v>43368</v>
      </c>
      <c r="E4885">
        <v>3.0964</v>
      </c>
      <c r="G4885" s="1">
        <v>43368</v>
      </c>
      <c r="H4885">
        <v>2.8391000000000002</v>
      </c>
    </row>
    <row r="4886" spans="1:8">
      <c r="A4886" s="1">
        <v>43620</v>
      </c>
      <c r="B4886">
        <v>16.97</v>
      </c>
      <c r="D4886" s="1">
        <v>43369</v>
      </c>
      <c r="E4886">
        <v>3.048</v>
      </c>
      <c r="G4886" s="1">
        <v>43369</v>
      </c>
      <c r="H4886">
        <v>2.8148</v>
      </c>
    </row>
    <row r="4887" spans="1:8">
      <c r="A4887" s="1">
        <v>43621</v>
      </c>
      <c r="B4887">
        <v>16.09</v>
      </c>
      <c r="D4887" s="1">
        <v>43370</v>
      </c>
      <c r="E4887">
        <v>3.0518000000000001</v>
      </c>
      <c r="G4887" s="1">
        <v>43370</v>
      </c>
      <c r="H4887">
        <v>2.8269000000000002</v>
      </c>
    </row>
    <row r="4888" spans="1:8">
      <c r="A4888" s="1">
        <v>43622</v>
      </c>
      <c r="B4888">
        <v>15.93</v>
      </c>
      <c r="D4888" s="1">
        <v>43371</v>
      </c>
      <c r="E4888">
        <v>3.0611999999999999</v>
      </c>
      <c r="G4888" s="1">
        <v>43371</v>
      </c>
      <c r="H4888">
        <v>2.8188</v>
      </c>
    </row>
    <row r="4889" spans="1:8">
      <c r="A4889" s="1">
        <v>43623</v>
      </c>
      <c r="B4889">
        <v>16.3</v>
      </c>
      <c r="D4889" s="1">
        <v>43374</v>
      </c>
      <c r="E4889">
        <v>3.0836000000000001</v>
      </c>
      <c r="G4889" s="1">
        <v>43374</v>
      </c>
      <c r="H4889">
        <v>2.8189000000000002</v>
      </c>
    </row>
    <row r="4890" spans="1:8">
      <c r="A4890" s="1">
        <v>43626</v>
      </c>
      <c r="B4890">
        <v>15.94</v>
      </c>
      <c r="D4890" s="1">
        <v>43375</v>
      </c>
      <c r="E4890">
        <v>3.0630999999999999</v>
      </c>
      <c r="G4890" s="1">
        <v>43375</v>
      </c>
      <c r="H4890">
        <v>2.8108</v>
      </c>
    </row>
    <row r="4891" spans="1:8">
      <c r="A4891" s="1">
        <v>43627</v>
      </c>
      <c r="B4891">
        <v>15.99</v>
      </c>
      <c r="D4891" s="1">
        <v>43376</v>
      </c>
      <c r="E4891">
        <v>3.1812999999999998</v>
      </c>
      <c r="G4891" s="1">
        <v>43376</v>
      </c>
      <c r="H4891">
        <v>2.8719999999999999</v>
      </c>
    </row>
    <row r="4892" spans="1:8">
      <c r="A4892" s="1">
        <v>43628</v>
      </c>
      <c r="B4892">
        <v>15.91</v>
      </c>
      <c r="D4892" s="1">
        <v>43377</v>
      </c>
      <c r="E4892">
        <v>3.1869999999999998</v>
      </c>
      <c r="G4892" s="1">
        <v>43377</v>
      </c>
      <c r="H4892">
        <v>2.8679999999999999</v>
      </c>
    </row>
    <row r="4893" spans="1:8">
      <c r="A4893" s="1">
        <v>43629</v>
      </c>
      <c r="B4893">
        <v>15.82</v>
      </c>
      <c r="D4893" s="1">
        <v>43378</v>
      </c>
      <c r="E4893">
        <v>3.2328000000000001</v>
      </c>
      <c r="G4893" s="1">
        <v>43378</v>
      </c>
      <c r="H4893">
        <v>2.8849999999999998</v>
      </c>
    </row>
    <row r="4894" spans="1:8">
      <c r="A4894" s="1">
        <v>43630</v>
      </c>
      <c r="B4894">
        <v>15.28</v>
      </c>
      <c r="D4894" s="1">
        <v>43381</v>
      </c>
      <c r="E4894">
        <v>3.2328000000000001</v>
      </c>
      <c r="G4894" s="1">
        <v>43381</v>
      </c>
      <c r="H4894">
        <v>2.8849999999999998</v>
      </c>
    </row>
    <row r="4895" spans="1:8">
      <c r="A4895" s="1">
        <v>43633</v>
      </c>
      <c r="B4895">
        <v>15.35</v>
      </c>
      <c r="D4895" s="1">
        <v>43382</v>
      </c>
      <c r="E4895">
        <v>3.2063000000000001</v>
      </c>
      <c r="G4895" s="1">
        <v>43382</v>
      </c>
      <c r="H4895">
        <v>2.8851</v>
      </c>
    </row>
    <row r="4896" spans="1:8">
      <c r="A4896" s="1">
        <v>43634</v>
      </c>
      <c r="B4896">
        <v>15.15</v>
      </c>
      <c r="D4896" s="1">
        <v>43383</v>
      </c>
      <c r="E4896">
        <v>3.1629</v>
      </c>
      <c r="G4896" s="1">
        <v>43383</v>
      </c>
      <c r="H4896">
        <v>2.8420999999999998</v>
      </c>
    </row>
    <row r="4897" spans="1:8">
      <c r="A4897" s="1">
        <v>43635</v>
      </c>
      <c r="B4897">
        <v>14.33</v>
      </c>
      <c r="D4897" s="1">
        <v>43384</v>
      </c>
      <c r="E4897">
        <v>3.1497999999999999</v>
      </c>
      <c r="G4897" s="1">
        <v>43384</v>
      </c>
      <c r="H4897">
        <v>2.8483999999999998</v>
      </c>
    </row>
    <row r="4898" spans="1:8">
      <c r="A4898" s="1">
        <v>43636</v>
      </c>
      <c r="B4898">
        <v>14.75</v>
      </c>
      <c r="D4898" s="1">
        <v>43385</v>
      </c>
      <c r="E4898">
        <v>3.1613000000000002</v>
      </c>
      <c r="G4898" s="1">
        <v>43385</v>
      </c>
      <c r="H4898">
        <v>2.8527999999999998</v>
      </c>
    </row>
    <row r="4899" spans="1:8">
      <c r="A4899" s="1">
        <v>43637</v>
      </c>
      <c r="B4899">
        <v>15.4</v>
      </c>
      <c r="D4899" s="1">
        <v>43388</v>
      </c>
      <c r="E4899">
        <v>3.1556999999999999</v>
      </c>
      <c r="G4899" s="1">
        <v>43388</v>
      </c>
      <c r="H4899">
        <v>2.855</v>
      </c>
    </row>
    <row r="4900" spans="1:8">
      <c r="A4900" s="1">
        <v>43640</v>
      </c>
      <c r="B4900">
        <v>15.26</v>
      </c>
      <c r="D4900" s="1">
        <v>43389</v>
      </c>
      <c r="E4900">
        <v>3.1633</v>
      </c>
      <c r="G4900" s="1">
        <v>43389</v>
      </c>
      <c r="H4900">
        <v>2.8654999999999999</v>
      </c>
    </row>
    <row r="4901" spans="1:8">
      <c r="A4901" s="1">
        <v>43641</v>
      </c>
      <c r="B4901">
        <v>16.28</v>
      </c>
      <c r="D4901" s="1">
        <v>43390</v>
      </c>
      <c r="E4901">
        <v>3.2050000000000001</v>
      </c>
      <c r="G4901" s="1">
        <v>43390</v>
      </c>
      <c r="H4901">
        <v>2.8885000000000001</v>
      </c>
    </row>
    <row r="4902" spans="1:8">
      <c r="A4902" s="1">
        <v>43642</v>
      </c>
      <c r="B4902">
        <v>16.21</v>
      </c>
      <c r="D4902" s="1">
        <v>43391</v>
      </c>
      <c r="E4902">
        <v>3.1785999999999999</v>
      </c>
      <c r="G4902" s="1">
        <v>43391</v>
      </c>
      <c r="H4902">
        <v>2.8740999999999999</v>
      </c>
    </row>
    <row r="4903" spans="1:8">
      <c r="A4903" s="1">
        <v>43643</v>
      </c>
      <c r="B4903">
        <v>15.82</v>
      </c>
      <c r="D4903" s="1">
        <v>43392</v>
      </c>
      <c r="E4903">
        <v>3.1920999999999999</v>
      </c>
      <c r="G4903" s="1">
        <v>43392</v>
      </c>
      <c r="H4903">
        <v>2.9037999999999999</v>
      </c>
    </row>
    <row r="4904" spans="1:8">
      <c r="A4904" s="1">
        <v>43644</v>
      </c>
      <c r="B4904">
        <v>15.08</v>
      </c>
      <c r="D4904" s="1">
        <v>43395</v>
      </c>
      <c r="E4904">
        <v>3.1978</v>
      </c>
      <c r="G4904" s="1">
        <v>43395</v>
      </c>
      <c r="H4904">
        <v>2.9081999999999999</v>
      </c>
    </row>
    <row r="4905" spans="1:8">
      <c r="A4905" s="1">
        <v>43647</v>
      </c>
      <c r="B4905">
        <v>14.06</v>
      </c>
      <c r="D4905" s="1">
        <v>43396</v>
      </c>
      <c r="E4905">
        <v>3.1676000000000002</v>
      </c>
      <c r="G4905" s="1">
        <v>43396</v>
      </c>
      <c r="H4905">
        <v>2.879</v>
      </c>
    </row>
    <row r="4906" spans="1:8">
      <c r="A4906" s="1">
        <v>43648</v>
      </c>
      <c r="B4906">
        <v>12.93</v>
      </c>
      <c r="D4906" s="1">
        <v>43397</v>
      </c>
      <c r="E4906">
        <v>3.1034999999999999</v>
      </c>
      <c r="G4906" s="1">
        <v>43397</v>
      </c>
      <c r="H4906">
        <v>2.8304999999999998</v>
      </c>
    </row>
    <row r="4907" spans="1:8">
      <c r="A4907" s="1">
        <v>43649</v>
      </c>
      <c r="B4907">
        <v>12.57</v>
      </c>
      <c r="D4907" s="1">
        <v>43398</v>
      </c>
      <c r="E4907">
        <v>3.1166999999999998</v>
      </c>
      <c r="G4907" s="1">
        <v>43398</v>
      </c>
      <c r="H4907">
        <v>2.8466999999999998</v>
      </c>
    </row>
    <row r="4908" spans="1:8">
      <c r="A4908" s="1">
        <v>43651</v>
      </c>
      <c r="B4908">
        <v>13.28</v>
      </c>
      <c r="D4908" s="1">
        <v>43399</v>
      </c>
      <c r="E4908">
        <v>3.0754999999999999</v>
      </c>
      <c r="G4908" s="1">
        <v>43399</v>
      </c>
      <c r="H4908">
        <v>2.8062</v>
      </c>
    </row>
    <row r="4909" spans="1:8">
      <c r="A4909" s="1">
        <v>43654</v>
      </c>
      <c r="B4909">
        <v>13.96</v>
      </c>
      <c r="D4909" s="1">
        <v>43402</v>
      </c>
      <c r="E4909">
        <v>3.0849000000000002</v>
      </c>
      <c r="G4909" s="1">
        <v>43402</v>
      </c>
      <c r="H4909">
        <v>2.8163999999999998</v>
      </c>
    </row>
    <row r="4910" spans="1:8">
      <c r="A4910" s="1">
        <v>43655</v>
      </c>
      <c r="B4910">
        <v>14.09</v>
      </c>
      <c r="D4910" s="1">
        <v>43403</v>
      </c>
      <c r="E4910">
        <v>3.1227</v>
      </c>
      <c r="G4910" s="1">
        <v>43403</v>
      </c>
      <c r="H4910">
        <v>2.8506999999999998</v>
      </c>
    </row>
    <row r="4911" spans="1:8">
      <c r="A4911" s="1">
        <v>43656</v>
      </c>
      <c r="B4911">
        <v>13.03</v>
      </c>
      <c r="D4911" s="1">
        <v>43404</v>
      </c>
      <c r="E4911">
        <v>3.1435</v>
      </c>
      <c r="G4911" s="1">
        <v>43404</v>
      </c>
      <c r="H4911">
        <v>2.8668999999999998</v>
      </c>
    </row>
    <row r="4912" spans="1:8">
      <c r="A4912" s="1">
        <v>43657</v>
      </c>
      <c r="B4912">
        <v>12.93</v>
      </c>
      <c r="D4912" s="1">
        <v>43405</v>
      </c>
      <c r="E4912">
        <v>3.1303000000000001</v>
      </c>
      <c r="G4912" s="1">
        <v>43405</v>
      </c>
      <c r="H4912">
        <v>2.8445</v>
      </c>
    </row>
    <row r="4913" spans="1:8">
      <c r="A4913" s="1">
        <v>43658</v>
      </c>
      <c r="B4913">
        <v>12.39</v>
      </c>
      <c r="D4913" s="1">
        <v>43406</v>
      </c>
      <c r="E4913">
        <v>3.2121</v>
      </c>
      <c r="G4913" s="1">
        <v>43406</v>
      </c>
      <c r="H4913">
        <v>2.9034</v>
      </c>
    </row>
    <row r="4914" spans="1:8">
      <c r="A4914" s="1">
        <v>43661</v>
      </c>
      <c r="B4914">
        <v>12.68</v>
      </c>
      <c r="D4914" s="1">
        <v>43409</v>
      </c>
      <c r="E4914">
        <v>3.2008000000000001</v>
      </c>
      <c r="G4914" s="1">
        <v>43409</v>
      </c>
      <c r="H4914">
        <v>2.9075000000000002</v>
      </c>
    </row>
    <row r="4915" spans="1:8">
      <c r="A4915" s="1">
        <v>43662</v>
      </c>
      <c r="B4915">
        <v>12.86</v>
      </c>
      <c r="D4915" s="1">
        <v>43410</v>
      </c>
      <c r="E4915">
        <v>3.2275999999999998</v>
      </c>
      <c r="G4915" s="1">
        <v>43410</v>
      </c>
      <c r="H4915">
        <v>2.9279000000000002</v>
      </c>
    </row>
    <row r="4916" spans="1:8">
      <c r="A4916" s="1">
        <v>43663</v>
      </c>
      <c r="B4916">
        <v>13.97</v>
      </c>
      <c r="D4916" s="1">
        <v>43411</v>
      </c>
      <c r="E4916">
        <v>3.2355</v>
      </c>
      <c r="G4916" s="1">
        <v>43411</v>
      </c>
      <c r="H4916">
        <v>2.9567000000000001</v>
      </c>
    </row>
    <row r="4917" spans="1:8">
      <c r="A4917" s="1">
        <v>43664</v>
      </c>
      <c r="B4917">
        <v>13.53</v>
      </c>
      <c r="D4917" s="1">
        <v>43412</v>
      </c>
      <c r="E4917">
        <v>3.2372999999999998</v>
      </c>
      <c r="G4917" s="1">
        <v>43412</v>
      </c>
      <c r="H4917">
        <v>2.9649999999999999</v>
      </c>
    </row>
    <row r="4918" spans="1:8">
      <c r="A4918" s="1">
        <v>43665</v>
      </c>
      <c r="B4918">
        <v>14.45</v>
      </c>
      <c r="D4918" s="1">
        <v>43413</v>
      </c>
      <c r="E4918">
        <v>3.1819000000000002</v>
      </c>
      <c r="G4918" s="1">
        <v>43413</v>
      </c>
      <c r="H4918">
        <v>2.9241000000000001</v>
      </c>
    </row>
    <row r="4919" spans="1:8">
      <c r="A4919" s="1">
        <v>43668</v>
      </c>
      <c r="B4919">
        <v>13.53</v>
      </c>
      <c r="D4919" s="1">
        <v>43416</v>
      </c>
      <c r="E4919">
        <v>3.1819000000000002</v>
      </c>
      <c r="G4919" s="1">
        <v>43416</v>
      </c>
      <c r="H4919">
        <v>2.9241000000000001</v>
      </c>
    </row>
    <row r="4920" spans="1:8">
      <c r="A4920" s="1">
        <v>43669</v>
      </c>
      <c r="B4920">
        <v>12.61</v>
      </c>
      <c r="D4920" s="1">
        <v>43417</v>
      </c>
      <c r="E4920">
        <v>3.1396999999999999</v>
      </c>
      <c r="G4920" s="1">
        <v>43417</v>
      </c>
      <c r="H4920">
        <v>2.8910999999999998</v>
      </c>
    </row>
    <row r="4921" spans="1:8">
      <c r="A4921" s="1">
        <v>43670</v>
      </c>
      <c r="B4921">
        <v>12.07</v>
      </c>
      <c r="D4921" s="1">
        <v>43418</v>
      </c>
      <c r="E4921">
        <v>3.125</v>
      </c>
      <c r="G4921" s="1">
        <v>43418</v>
      </c>
      <c r="H4921">
        <v>2.8662999999999998</v>
      </c>
    </row>
    <row r="4922" spans="1:8">
      <c r="A4922" s="1">
        <v>43671</v>
      </c>
      <c r="B4922">
        <v>12.74</v>
      </c>
      <c r="D4922" s="1">
        <v>43419</v>
      </c>
      <c r="E4922">
        <v>3.1103000000000001</v>
      </c>
      <c r="G4922" s="1">
        <v>43419</v>
      </c>
      <c r="H4922">
        <v>2.8538999999999999</v>
      </c>
    </row>
    <row r="4923" spans="1:8">
      <c r="A4923" s="1">
        <v>43672</v>
      </c>
      <c r="B4923">
        <v>12.16</v>
      </c>
      <c r="D4923" s="1">
        <v>43420</v>
      </c>
      <c r="E4923">
        <v>3.0628000000000002</v>
      </c>
      <c r="G4923" s="1">
        <v>43420</v>
      </c>
      <c r="H4923">
        <v>2.7997999999999998</v>
      </c>
    </row>
    <row r="4924" spans="1:8">
      <c r="A4924" s="1">
        <v>43675</v>
      </c>
      <c r="B4924">
        <v>12.83</v>
      </c>
      <c r="D4924" s="1">
        <v>43423</v>
      </c>
      <c r="E4924">
        <v>3.0628000000000002</v>
      </c>
      <c r="G4924" s="1">
        <v>43423</v>
      </c>
      <c r="H4924">
        <v>2.7892999999999999</v>
      </c>
    </row>
    <row r="4925" spans="1:8">
      <c r="A4925" s="1">
        <v>43676</v>
      </c>
      <c r="B4925">
        <v>13.94</v>
      </c>
      <c r="D4925" s="1">
        <v>43424</v>
      </c>
      <c r="E4925">
        <v>3.0628000000000002</v>
      </c>
      <c r="G4925" s="1">
        <v>43424</v>
      </c>
      <c r="H4925">
        <v>2.8037000000000001</v>
      </c>
    </row>
    <row r="4926" spans="1:8">
      <c r="A4926" s="1">
        <v>43677</v>
      </c>
      <c r="B4926">
        <v>16.12</v>
      </c>
      <c r="D4926" s="1">
        <v>43425</v>
      </c>
      <c r="E4926">
        <v>3.0627</v>
      </c>
      <c r="G4926" s="1">
        <v>43425</v>
      </c>
      <c r="H4926">
        <v>2.8138999999999998</v>
      </c>
    </row>
    <row r="4927" spans="1:8">
      <c r="A4927" s="1">
        <v>43678</v>
      </c>
      <c r="B4927">
        <v>17.87</v>
      </c>
      <c r="D4927" s="1">
        <v>43426</v>
      </c>
      <c r="E4927">
        <v>3.0627</v>
      </c>
      <c r="G4927" s="1">
        <v>43426</v>
      </c>
      <c r="H4927">
        <v>2.8138999999999998</v>
      </c>
    </row>
    <row r="4928" spans="1:8">
      <c r="A4928" s="1">
        <v>43679</v>
      </c>
      <c r="B4928">
        <v>17.61</v>
      </c>
      <c r="D4928" s="1">
        <v>43427</v>
      </c>
      <c r="E4928">
        <v>3.0390000000000001</v>
      </c>
      <c r="G4928" s="1">
        <v>43427</v>
      </c>
      <c r="H4928">
        <v>2.8094000000000001</v>
      </c>
    </row>
    <row r="4929" spans="1:8">
      <c r="A4929" s="1">
        <v>43682</v>
      </c>
      <c r="B4929">
        <v>24.59</v>
      </c>
      <c r="D4929" s="1">
        <v>43430</v>
      </c>
      <c r="E4929">
        <v>3.0535000000000001</v>
      </c>
      <c r="G4929" s="1">
        <v>43430</v>
      </c>
      <c r="H4929">
        <v>2.8302</v>
      </c>
    </row>
    <row r="4930" spans="1:8">
      <c r="A4930" s="1">
        <v>43683</v>
      </c>
      <c r="B4930">
        <v>20.170000000000002</v>
      </c>
      <c r="D4930" s="1">
        <v>43431</v>
      </c>
      <c r="E4930">
        <v>3.0571999999999999</v>
      </c>
      <c r="G4930" s="1">
        <v>43431</v>
      </c>
      <c r="H4930">
        <v>2.8329</v>
      </c>
    </row>
    <row r="4931" spans="1:8">
      <c r="A4931" s="1">
        <v>43684</v>
      </c>
      <c r="B4931">
        <v>19.489999999999998</v>
      </c>
      <c r="D4931" s="1">
        <v>43432</v>
      </c>
      <c r="E4931">
        <v>3.0590000000000002</v>
      </c>
      <c r="G4931" s="1">
        <v>43432</v>
      </c>
      <c r="H4931">
        <v>2.8086000000000002</v>
      </c>
    </row>
    <row r="4932" spans="1:8">
      <c r="A4932" s="1">
        <v>43685</v>
      </c>
      <c r="B4932">
        <v>16.91</v>
      </c>
      <c r="D4932" s="1">
        <v>43433</v>
      </c>
      <c r="E4932">
        <v>3.0297999999999998</v>
      </c>
      <c r="G4932" s="1">
        <v>43433</v>
      </c>
      <c r="H4932">
        <v>2.8086000000000002</v>
      </c>
    </row>
    <row r="4933" spans="1:8">
      <c r="A4933" s="1">
        <v>43686</v>
      </c>
      <c r="B4933">
        <v>17.97</v>
      </c>
      <c r="D4933" s="1">
        <v>43434</v>
      </c>
      <c r="E4933">
        <v>2.9878999999999998</v>
      </c>
      <c r="G4933" s="1">
        <v>43434</v>
      </c>
      <c r="H4933">
        <v>2.7865000000000002</v>
      </c>
    </row>
    <row r="4934" spans="1:8">
      <c r="A4934" s="1">
        <v>43689</v>
      </c>
      <c r="B4934">
        <v>21.09</v>
      </c>
      <c r="D4934" s="1">
        <v>43437</v>
      </c>
      <c r="E4934">
        <v>2.9697</v>
      </c>
      <c r="G4934" s="1">
        <v>43437</v>
      </c>
      <c r="H4934">
        <v>2.8210999999999999</v>
      </c>
    </row>
    <row r="4935" spans="1:8">
      <c r="A4935" s="1">
        <v>43690</v>
      </c>
      <c r="B4935">
        <v>17.52</v>
      </c>
      <c r="D4935" s="1">
        <v>43438</v>
      </c>
      <c r="E4935">
        <v>2.9136000000000002</v>
      </c>
      <c r="G4935" s="1">
        <v>43438</v>
      </c>
      <c r="H4935">
        <v>2.7947000000000002</v>
      </c>
    </row>
    <row r="4936" spans="1:8">
      <c r="A4936" s="1">
        <v>43691</v>
      </c>
      <c r="B4936">
        <v>22.1</v>
      </c>
      <c r="D4936" s="1">
        <v>43439</v>
      </c>
      <c r="E4936">
        <v>2.9136000000000002</v>
      </c>
      <c r="G4936" s="1">
        <v>43439</v>
      </c>
      <c r="H4936">
        <v>2.7947000000000002</v>
      </c>
    </row>
    <row r="4937" spans="1:8">
      <c r="A4937" s="1">
        <v>43692</v>
      </c>
      <c r="B4937">
        <v>21.18</v>
      </c>
      <c r="D4937" s="1">
        <v>43440</v>
      </c>
      <c r="E4937">
        <v>2.8955000000000002</v>
      </c>
      <c r="G4937" s="1">
        <v>43440</v>
      </c>
      <c r="H4937">
        <v>2.76</v>
      </c>
    </row>
    <row r="4938" spans="1:8">
      <c r="A4938" s="1">
        <v>43693</v>
      </c>
      <c r="B4938">
        <v>18.47</v>
      </c>
      <c r="D4938" s="1">
        <v>43441</v>
      </c>
      <c r="E4938">
        <v>2.8450000000000002</v>
      </c>
      <c r="G4938" s="1">
        <v>43441</v>
      </c>
      <c r="H4938">
        <v>2.7109000000000001</v>
      </c>
    </row>
    <row r="4939" spans="1:8">
      <c r="A4939" s="1">
        <v>43696</v>
      </c>
      <c r="B4939">
        <v>16.88</v>
      </c>
      <c r="D4939" s="1">
        <v>43444</v>
      </c>
      <c r="E4939">
        <v>2.8574999999999999</v>
      </c>
      <c r="G4939" s="1">
        <v>43444</v>
      </c>
      <c r="H4939">
        <v>2.7292000000000001</v>
      </c>
    </row>
    <row r="4940" spans="1:8">
      <c r="A4940" s="1">
        <v>43697</v>
      </c>
      <c r="B4940">
        <v>17.5</v>
      </c>
      <c r="D4940" s="1">
        <v>43445</v>
      </c>
      <c r="E4940">
        <v>2.879</v>
      </c>
      <c r="G4940" s="1">
        <v>43445</v>
      </c>
      <c r="H4940">
        <v>2.7641</v>
      </c>
    </row>
    <row r="4941" spans="1:8">
      <c r="A4941" s="1">
        <v>43698</v>
      </c>
      <c r="B4941">
        <v>15.8</v>
      </c>
      <c r="D4941" s="1">
        <v>43446</v>
      </c>
      <c r="E4941">
        <v>2.9096000000000002</v>
      </c>
      <c r="G4941" s="1">
        <v>43446</v>
      </c>
      <c r="H4941">
        <v>2.7723</v>
      </c>
    </row>
    <row r="4942" spans="1:8">
      <c r="A4942" s="1">
        <v>43699</v>
      </c>
      <c r="B4942">
        <v>16.68</v>
      </c>
      <c r="D4942" s="1">
        <v>43447</v>
      </c>
      <c r="E4942">
        <v>2.9131</v>
      </c>
      <c r="G4942" s="1">
        <v>43447</v>
      </c>
      <c r="H4942">
        <v>2.762</v>
      </c>
    </row>
    <row r="4943" spans="1:8">
      <c r="A4943" s="1">
        <v>43700</v>
      </c>
      <c r="B4943">
        <v>19.87</v>
      </c>
      <c r="D4943" s="1">
        <v>43448</v>
      </c>
      <c r="E4943">
        <v>2.8895</v>
      </c>
      <c r="G4943" s="1">
        <v>43448</v>
      </c>
      <c r="H4943">
        <v>2.7330000000000001</v>
      </c>
    </row>
    <row r="4944" spans="1:8">
      <c r="A4944" s="1">
        <v>43703</v>
      </c>
      <c r="B4944">
        <v>19.32</v>
      </c>
      <c r="D4944" s="1">
        <v>43451</v>
      </c>
      <c r="E4944">
        <v>2.8570000000000002</v>
      </c>
      <c r="G4944" s="1">
        <v>43451</v>
      </c>
      <c r="H4944">
        <v>2.6916000000000002</v>
      </c>
    </row>
    <row r="4945" spans="1:8">
      <c r="A4945" s="1">
        <v>43704</v>
      </c>
      <c r="B4945">
        <v>20.309999999999999</v>
      </c>
      <c r="D4945" s="1">
        <v>43452</v>
      </c>
      <c r="E4945">
        <v>2.8174999999999999</v>
      </c>
      <c r="G4945" s="1">
        <v>43452</v>
      </c>
      <c r="H4945">
        <v>2.6438999999999999</v>
      </c>
    </row>
    <row r="4946" spans="1:8">
      <c r="A4946" s="1">
        <v>43705</v>
      </c>
      <c r="B4946">
        <v>19.350000000000001</v>
      </c>
      <c r="D4946" s="1">
        <v>43453</v>
      </c>
      <c r="E4946">
        <v>2.7547999999999999</v>
      </c>
      <c r="G4946" s="1">
        <v>43453</v>
      </c>
      <c r="H4946">
        <v>2.6457999999999999</v>
      </c>
    </row>
    <row r="4947" spans="1:8">
      <c r="A4947" s="1">
        <v>43706</v>
      </c>
      <c r="B4947">
        <v>17.88</v>
      </c>
      <c r="D4947" s="1">
        <v>43454</v>
      </c>
      <c r="E4947">
        <v>2.8065000000000002</v>
      </c>
      <c r="G4947" s="1">
        <v>43454</v>
      </c>
      <c r="H4947">
        <v>2.6705999999999999</v>
      </c>
    </row>
    <row r="4948" spans="1:8">
      <c r="A4948" s="1">
        <v>43707</v>
      </c>
      <c r="B4948">
        <v>18.98</v>
      </c>
      <c r="D4948" s="1">
        <v>43455</v>
      </c>
      <c r="E4948">
        <v>2.7902</v>
      </c>
      <c r="G4948" s="1">
        <v>43455</v>
      </c>
      <c r="H4948">
        <v>2.6389</v>
      </c>
    </row>
    <row r="4949" spans="1:8">
      <c r="A4949" s="1">
        <v>43711</v>
      </c>
      <c r="B4949">
        <v>19.66</v>
      </c>
      <c r="D4949" s="1">
        <v>43458</v>
      </c>
      <c r="E4949">
        <v>2.7383000000000002</v>
      </c>
      <c r="G4949" s="1">
        <v>43458</v>
      </c>
      <c r="H4949">
        <v>2.5592999999999999</v>
      </c>
    </row>
    <row r="4950" spans="1:8">
      <c r="A4950" s="1">
        <v>43712</v>
      </c>
      <c r="B4950">
        <v>17.329999999999998</v>
      </c>
      <c r="D4950" s="1">
        <v>43459</v>
      </c>
      <c r="E4950">
        <v>2.7383000000000002</v>
      </c>
      <c r="G4950" s="1">
        <v>43459</v>
      </c>
      <c r="H4950">
        <v>2.5592999999999999</v>
      </c>
    </row>
    <row r="4951" spans="1:8">
      <c r="A4951" s="1">
        <v>43713</v>
      </c>
      <c r="B4951">
        <v>16.27</v>
      </c>
      <c r="D4951" s="1">
        <v>43460</v>
      </c>
      <c r="E4951">
        <v>2.8079000000000001</v>
      </c>
      <c r="G4951" s="1">
        <v>43460</v>
      </c>
      <c r="H4951">
        <v>2.6150000000000002</v>
      </c>
    </row>
    <row r="4952" spans="1:8">
      <c r="A4952" s="1">
        <v>43714</v>
      </c>
      <c r="B4952">
        <v>15</v>
      </c>
      <c r="D4952" s="1">
        <v>43461</v>
      </c>
      <c r="E4952">
        <v>2.7665999999999999</v>
      </c>
      <c r="G4952" s="1">
        <v>43461</v>
      </c>
      <c r="H4952">
        <v>2.5625</v>
      </c>
    </row>
    <row r="4953" spans="1:8">
      <c r="A4953" s="1">
        <v>43717</v>
      </c>
      <c r="B4953">
        <v>15.27</v>
      </c>
      <c r="D4953" s="1">
        <v>43462</v>
      </c>
      <c r="E4953">
        <v>2.7181999999999999</v>
      </c>
      <c r="G4953" s="1">
        <v>43462</v>
      </c>
      <c r="H4953">
        <v>2.5160999999999998</v>
      </c>
    </row>
    <row r="4954" spans="1:8">
      <c r="A4954" s="1">
        <v>43718</v>
      </c>
      <c r="B4954">
        <v>15.2</v>
      </c>
      <c r="D4954" s="1">
        <v>43465</v>
      </c>
      <c r="E4954">
        <v>2.6842000000000001</v>
      </c>
      <c r="G4954" s="1">
        <v>43465</v>
      </c>
      <c r="H4954">
        <v>2.4878</v>
      </c>
    </row>
    <row r="4955" spans="1:8">
      <c r="A4955" s="1">
        <v>43719</v>
      </c>
      <c r="B4955">
        <v>14.61</v>
      </c>
      <c r="D4955" s="1">
        <v>43466</v>
      </c>
      <c r="E4955">
        <v>2.6842000000000001</v>
      </c>
      <c r="G4955" s="1">
        <v>43466</v>
      </c>
      <c r="H4955">
        <v>2.4878</v>
      </c>
    </row>
    <row r="4956" spans="1:8">
      <c r="A4956" s="1">
        <v>43720</v>
      </c>
      <c r="B4956">
        <v>14.22</v>
      </c>
      <c r="D4956" s="1">
        <v>43467</v>
      </c>
      <c r="E4956">
        <v>2.6204000000000001</v>
      </c>
      <c r="G4956" s="1">
        <v>43467</v>
      </c>
      <c r="H4956">
        <v>2.4676</v>
      </c>
    </row>
    <row r="4957" spans="1:8">
      <c r="A4957" s="1">
        <v>43721</v>
      </c>
      <c r="B4957">
        <v>13.74</v>
      </c>
      <c r="D4957" s="1">
        <v>43468</v>
      </c>
      <c r="E4957">
        <v>2.5535000000000001</v>
      </c>
      <c r="G4957" s="1">
        <v>43468</v>
      </c>
      <c r="H4957">
        <v>2.3786</v>
      </c>
    </row>
    <row r="4958" spans="1:8">
      <c r="A4958" s="1">
        <v>43724</v>
      </c>
      <c r="B4958">
        <v>14.67</v>
      </c>
      <c r="D4958" s="1">
        <v>43469</v>
      </c>
      <c r="E4958">
        <v>2.6677</v>
      </c>
      <c r="G4958" s="1">
        <v>43469</v>
      </c>
      <c r="H4958">
        <v>2.4937</v>
      </c>
    </row>
    <row r="4959" spans="1:8">
      <c r="A4959" s="1">
        <v>43725</v>
      </c>
      <c r="B4959">
        <v>14.44</v>
      </c>
      <c r="D4959" s="1">
        <v>43472</v>
      </c>
      <c r="E4959">
        <v>2.6960000000000002</v>
      </c>
      <c r="G4959" s="1">
        <v>43472</v>
      </c>
      <c r="H4959">
        <v>2.5406</v>
      </c>
    </row>
    <row r="4960" spans="1:8">
      <c r="A4960" s="1">
        <v>43726</v>
      </c>
      <c r="B4960">
        <v>13.95</v>
      </c>
      <c r="D4960" s="1">
        <v>43473</v>
      </c>
      <c r="E4960">
        <v>2.7280000000000002</v>
      </c>
      <c r="G4960" s="1">
        <v>43473</v>
      </c>
      <c r="H4960">
        <v>2.5855000000000001</v>
      </c>
    </row>
    <row r="4961" spans="1:8">
      <c r="A4961" s="1">
        <v>43727</v>
      </c>
      <c r="B4961">
        <v>14.05</v>
      </c>
      <c r="D4961" s="1">
        <v>43474</v>
      </c>
      <c r="E4961">
        <v>2.71</v>
      </c>
      <c r="G4961" s="1">
        <v>43474</v>
      </c>
      <c r="H4961">
        <v>2.5529000000000002</v>
      </c>
    </row>
    <row r="4962" spans="1:8">
      <c r="A4962" s="1">
        <v>43728</v>
      </c>
      <c r="B4962">
        <v>15.32</v>
      </c>
      <c r="D4962" s="1">
        <v>43475</v>
      </c>
      <c r="E4962">
        <v>2.7421000000000002</v>
      </c>
      <c r="G4962" s="1">
        <v>43475</v>
      </c>
      <c r="H4962">
        <v>2.5754999999999999</v>
      </c>
    </row>
    <row r="4963" spans="1:8">
      <c r="A4963" s="1">
        <v>43731</v>
      </c>
      <c r="B4963">
        <v>14.91</v>
      </c>
      <c r="D4963" s="1">
        <v>43476</v>
      </c>
      <c r="E4963">
        <v>2.7006999999999999</v>
      </c>
      <c r="G4963" s="1">
        <v>43476</v>
      </c>
      <c r="H4963">
        <v>2.5407999999999999</v>
      </c>
    </row>
    <row r="4964" spans="1:8">
      <c r="A4964" s="1">
        <v>43732</v>
      </c>
      <c r="B4964">
        <v>17.05</v>
      </c>
      <c r="D4964" s="1">
        <v>43479</v>
      </c>
      <c r="E4964">
        <v>2.7023999999999999</v>
      </c>
      <c r="G4964" s="1">
        <v>43479</v>
      </c>
      <c r="H4964">
        <v>2.5347</v>
      </c>
    </row>
    <row r="4965" spans="1:8">
      <c r="A4965" s="1">
        <v>43733</v>
      </c>
      <c r="B4965">
        <v>15.96</v>
      </c>
      <c r="D4965" s="1">
        <v>43480</v>
      </c>
      <c r="E4965">
        <v>2.7111999999999998</v>
      </c>
      <c r="G4965" s="1">
        <v>43480</v>
      </c>
      <c r="H4965">
        <v>2.5347</v>
      </c>
    </row>
    <row r="4966" spans="1:8">
      <c r="A4966" s="1">
        <v>43734</v>
      </c>
      <c r="B4966">
        <v>16.07</v>
      </c>
      <c r="D4966" s="1">
        <v>43481</v>
      </c>
      <c r="E4966">
        <v>2.7218</v>
      </c>
      <c r="G4966" s="1">
        <v>43481</v>
      </c>
      <c r="H4966">
        <v>2.5409000000000002</v>
      </c>
    </row>
    <row r="4967" spans="1:8">
      <c r="A4967" s="1">
        <v>43735</v>
      </c>
      <c r="B4967">
        <v>17.22</v>
      </c>
      <c r="D4967" s="1">
        <v>43482</v>
      </c>
      <c r="E4967">
        <v>2.7504</v>
      </c>
      <c r="G4967" s="1">
        <v>43482</v>
      </c>
      <c r="H4967">
        <v>2.5636999999999999</v>
      </c>
    </row>
    <row r="4968" spans="1:8">
      <c r="A4968" s="1">
        <v>43738</v>
      </c>
      <c r="B4968">
        <v>16.239999999999998</v>
      </c>
      <c r="D4968" s="1">
        <v>43483</v>
      </c>
      <c r="E4968">
        <v>2.7841999999999998</v>
      </c>
      <c r="G4968" s="1">
        <v>43483</v>
      </c>
      <c r="H4968">
        <v>2.6139000000000001</v>
      </c>
    </row>
    <row r="4969" spans="1:8">
      <c r="A4969" s="1">
        <v>43739</v>
      </c>
      <c r="B4969">
        <v>18.559999999999999</v>
      </c>
      <c r="D4969" s="1">
        <v>43486</v>
      </c>
      <c r="E4969">
        <v>2.7841999999999998</v>
      </c>
      <c r="G4969" s="1">
        <v>43486</v>
      </c>
      <c r="H4969">
        <v>2.6139000000000001</v>
      </c>
    </row>
    <row r="4970" spans="1:8">
      <c r="A4970" s="1">
        <v>43740</v>
      </c>
      <c r="B4970">
        <v>20.56</v>
      </c>
      <c r="D4970" s="1">
        <v>43487</v>
      </c>
      <c r="E4970">
        <v>2.7391999999999999</v>
      </c>
      <c r="G4970" s="1">
        <v>43487</v>
      </c>
      <c r="H4970">
        <v>2.5869</v>
      </c>
    </row>
    <row r="4971" spans="1:8">
      <c r="A4971" s="1">
        <v>43741</v>
      </c>
      <c r="B4971">
        <v>19.12</v>
      </c>
      <c r="D4971" s="1">
        <v>43488</v>
      </c>
      <c r="E4971">
        <v>2.7408999999999999</v>
      </c>
      <c r="G4971" s="1">
        <v>43488</v>
      </c>
      <c r="H4971">
        <v>2.5829</v>
      </c>
    </row>
    <row r="4972" spans="1:8">
      <c r="A4972" s="1">
        <v>43742</v>
      </c>
      <c r="B4972">
        <v>17.04</v>
      </c>
      <c r="D4972" s="1">
        <v>43489</v>
      </c>
      <c r="E4972">
        <v>2.7157</v>
      </c>
      <c r="G4972" s="1">
        <v>43489</v>
      </c>
      <c r="H4972">
        <v>2.5642</v>
      </c>
    </row>
    <row r="4973" spans="1:8">
      <c r="A4973" s="1">
        <v>43745</v>
      </c>
      <c r="B4973">
        <v>17.86</v>
      </c>
      <c r="D4973" s="1">
        <v>43490</v>
      </c>
      <c r="E4973">
        <v>2.7585000000000002</v>
      </c>
      <c r="G4973" s="1">
        <v>43490</v>
      </c>
      <c r="H4973">
        <v>2.6063000000000001</v>
      </c>
    </row>
    <row r="4974" spans="1:8">
      <c r="A4974" s="1">
        <v>43746</v>
      </c>
      <c r="B4974">
        <v>20.28</v>
      </c>
      <c r="D4974" s="1">
        <v>43493</v>
      </c>
      <c r="E4974">
        <v>2.7440000000000002</v>
      </c>
      <c r="G4974" s="1">
        <v>43493</v>
      </c>
      <c r="H4974">
        <v>2.5897000000000001</v>
      </c>
    </row>
    <row r="4975" spans="1:8">
      <c r="A4975" s="1">
        <v>43747</v>
      </c>
      <c r="B4975">
        <v>18.64</v>
      </c>
      <c r="D4975" s="1">
        <v>43494</v>
      </c>
      <c r="E4975">
        <v>2.7098</v>
      </c>
      <c r="G4975" s="1">
        <v>43494</v>
      </c>
      <c r="H4975">
        <v>2.5726</v>
      </c>
    </row>
    <row r="4976" spans="1:8">
      <c r="A4976" s="1">
        <v>43748</v>
      </c>
      <c r="B4976">
        <v>17.57</v>
      </c>
      <c r="D4976" s="1">
        <v>43495</v>
      </c>
      <c r="E4976">
        <v>2.6775000000000002</v>
      </c>
      <c r="G4976" s="1">
        <v>43495</v>
      </c>
      <c r="H4976">
        <v>2.5081000000000002</v>
      </c>
    </row>
    <row r="4977" spans="1:8">
      <c r="A4977" s="1">
        <v>43749</v>
      </c>
      <c r="B4977">
        <v>15.58</v>
      </c>
      <c r="D4977" s="1">
        <v>43496</v>
      </c>
      <c r="E4977">
        <v>2.6293000000000002</v>
      </c>
      <c r="G4977" s="1">
        <v>43496</v>
      </c>
      <c r="H4977">
        <v>2.4575999999999998</v>
      </c>
    </row>
    <row r="4978" spans="1:8">
      <c r="A4978" s="1">
        <v>43752</v>
      </c>
      <c r="B4978">
        <v>14.57</v>
      </c>
      <c r="D4978" s="1">
        <v>43497</v>
      </c>
      <c r="E4978">
        <v>2.6842000000000001</v>
      </c>
      <c r="G4978" s="1">
        <v>43497</v>
      </c>
      <c r="H4978">
        <v>2.5019</v>
      </c>
    </row>
    <row r="4979" spans="1:8">
      <c r="A4979" s="1">
        <v>43753</v>
      </c>
      <c r="B4979">
        <v>13.54</v>
      </c>
      <c r="D4979" s="1">
        <v>43500</v>
      </c>
      <c r="E4979">
        <v>2.7235</v>
      </c>
      <c r="G4979" s="1">
        <v>43500</v>
      </c>
      <c r="H4979">
        <v>2.5364</v>
      </c>
    </row>
    <row r="4980" spans="1:8">
      <c r="A4980" s="1">
        <v>43754</v>
      </c>
      <c r="B4980">
        <v>13.68</v>
      </c>
      <c r="D4980" s="1">
        <v>43501</v>
      </c>
      <c r="E4980">
        <v>2.6983000000000001</v>
      </c>
      <c r="G4980" s="1">
        <v>43501</v>
      </c>
      <c r="H4980">
        <v>2.5222000000000002</v>
      </c>
    </row>
    <row r="4981" spans="1:8">
      <c r="A4981" s="1">
        <v>43755</v>
      </c>
      <c r="B4981">
        <v>13.79</v>
      </c>
      <c r="D4981" s="1">
        <v>43502</v>
      </c>
      <c r="E4981">
        <v>2.6945999999999999</v>
      </c>
      <c r="G4981" s="1">
        <v>43502</v>
      </c>
      <c r="H4981">
        <v>2.5243000000000002</v>
      </c>
    </row>
    <row r="4982" spans="1:8">
      <c r="A4982" s="1">
        <v>43756</v>
      </c>
      <c r="B4982">
        <v>14.25</v>
      </c>
      <c r="D4982" s="1">
        <v>43503</v>
      </c>
      <c r="E4982">
        <v>2.6572</v>
      </c>
      <c r="G4982" s="1">
        <v>43503</v>
      </c>
      <c r="H4982">
        <v>2.4794999999999998</v>
      </c>
    </row>
    <row r="4983" spans="1:8">
      <c r="A4983" s="1">
        <v>43759</v>
      </c>
      <c r="B4983">
        <v>14</v>
      </c>
      <c r="D4983" s="1">
        <v>43504</v>
      </c>
      <c r="E4983">
        <v>2.6339000000000001</v>
      </c>
      <c r="G4983" s="1">
        <v>43504</v>
      </c>
      <c r="H4983">
        <v>2.4649999999999999</v>
      </c>
    </row>
    <row r="4984" spans="1:8">
      <c r="A4984" s="1">
        <v>43760</v>
      </c>
      <c r="B4984">
        <v>14.46</v>
      </c>
      <c r="D4984" s="1">
        <v>43507</v>
      </c>
      <c r="E4984">
        <v>2.6536</v>
      </c>
      <c r="G4984" s="1">
        <v>43507</v>
      </c>
      <c r="H4984">
        <v>2.4853999999999998</v>
      </c>
    </row>
    <row r="4985" spans="1:8">
      <c r="A4985" s="1">
        <v>43761</v>
      </c>
      <c r="B4985">
        <v>14.01</v>
      </c>
      <c r="D4985" s="1">
        <v>43508</v>
      </c>
      <c r="E4985">
        <v>2.6877</v>
      </c>
      <c r="G4985" s="1">
        <v>43508</v>
      </c>
      <c r="H4985">
        <v>2.5059</v>
      </c>
    </row>
    <row r="4986" spans="1:8">
      <c r="A4986" s="1">
        <v>43762</v>
      </c>
      <c r="B4986">
        <v>13.71</v>
      </c>
      <c r="D4986" s="1">
        <v>43509</v>
      </c>
      <c r="E4986">
        <v>2.7021000000000002</v>
      </c>
      <c r="G4986" s="1">
        <v>43509</v>
      </c>
      <c r="H4986">
        <v>2.5305</v>
      </c>
    </row>
    <row r="4987" spans="1:8">
      <c r="A4987" s="1">
        <v>43763</v>
      </c>
      <c r="B4987">
        <v>12.65</v>
      </c>
      <c r="D4987" s="1">
        <v>43510</v>
      </c>
      <c r="E4987">
        <v>2.6536</v>
      </c>
      <c r="G4987" s="1">
        <v>43510</v>
      </c>
      <c r="H4987">
        <v>2.4935</v>
      </c>
    </row>
    <row r="4988" spans="1:8">
      <c r="A4988" s="1">
        <v>43766</v>
      </c>
      <c r="B4988">
        <v>13.11</v>
      </c>
      <c r="D4988" s="1">
        <v>43511</v>
      </c>
      <c r="E4988">
        <v>2.6625999999999999</v>
      </c>
      <c r="G4988" s="1">
        <v>43511</v>
      </c>
      <c r="H4988">
        <v>2.5141</v>
      </c>
    </row>
    <row r="4989" spans="1:8">
      <c r="A4989" s="1">
        <v>43767</v>
      </c>
      <c r="B4989">
        <v>13.2</v>
      </c>
      <c r="D4989" s="1">
        <v>43514</v>
      </c>
      <c r="E4989">
        <v>2.6625999999999999</v>
      </c>
      <c r="G4989" s="1">
        <v>43514</v>
      </c>
      <c r="H4989">
        <v>2.5141</v>
      </c>
    </row>
    <row r="4990" spans="1:8">
      <c r="A4990" s="1">
        <v>43768</v>
      </c>
      <c r="B4990">
        <v>12.33</v>
      </c>
      <c r="D4990" s="1">
        <v>43515</v>
      </c>
      <c r="E4990">
        <v>2.6339000000000001</v>
      </c>
      <c r="G4990" s="1">
        <v>43515</v>
      </c>
      <c r="H4990">
        <v>2.4872000000000001</v>
      </c>
    </row>
    <row r="4991" spans="1:8">
      <c r="A4991" s="1">
        <v>43769</v>
      </c>
      <c r="B4991">
        <v>13.22</v>
      </c>
      <c r="D4991" s="1">
        <v>43516</v>
      </c>
      <c r="E4991">
        <v>2.6446999999999998</v>
      </c>
      <c r="G4991" s="1">
        <v>43516</v>
      </c>
      <c r="H4991">
        <v>2.4975000000000001</v>
      </c>
    </row>
    <row r="4992" spans="1:8">
      <c r="A4992" s="1">
        <v>43770</v>
      </c>
      <c r="B4992">
        <v>12.3</v>
      </c>
      <c r="D4992" s="1">
        <v>43517</v>
      </c>
      <c r="E4992">
        <v>2.6913999999999998</v>
      </c>
      <c r="G4992" s="1">
        <v>43517</v>
      </c>
      <c r="H4992">
        <v>2.5286</v>
      </c>
    </row>
    <row r="4993" spans="1:8">
      <c r="A4993" s="1">
        <v>43773</v>
      </c>
      <c r="B4993">
        <v>12.83</v>
      </c>
      <c r="D4993" s="1">
        <v>43518</v>
      </c>
      <c r="E4993">
        <v>2.6518000000000002</v>
      </c>
      <c r="G4993" s="1">
        <v>43518</v>
      </c>
      <c r="H4993">
        <v>2.4933000000000001</v>
      </c>
    </row>
    <row r="4994" spans="1:8">
      <c r="A4994" s="1">
        <v>43774</v>
      </c>
      <c r="B4994">
        <v>13.1</v>
      </c>
      <c r="D4994" s="1">
        <v>43521</v>
      </c>
      <c r="E4994">
        <v>2.6625999999999999</v>
      </c>
      <c r="G4994" s="1">
        <v>43521</v>
      </c>
      <c r="H4994">
        <v>2.5057999999999998</v>
      </c>
    </row>
    <row r="4995" spans="1:8">
      <c r="A4995" s="1">
        <v>43775</v>
      </c>
      <c r="B4995">
        <v>12.62</v>
      </c>
      <c r="D4995" s="1">
        <v>43522</v>
      </c>
      <c r="E4995">
        <v>2.6356999999999999</v>
      </c>
      <c r="G4995" s="1">
        <v>43522</v>
      </c>
      <c r="H4995">
        <v>2.4819</v>
      </c>
    </row>
    <row r="4996" spans="1:8">
      <c r="A4996" s="1">
        <v>43776</v>
      </c>
      <c r="B4996">
        <v>12.73</v>
      </c>
      <c r="D4996" s="1">
        <v>43523</v>
      </c>
      <c r="E4996">
        <v>2.6825000000000001</v>
      </c>
      <c r="G4996" s="1">
        <v>43523</v>
      </c>
      <c r="H4996">
        <v>2.4980000000000002</v>
      </c>
    </row>
    <row r="4997" spans="1:8">
      <c r="A4997" s="1">
        <v>43777</v>
      </c>
      <c r="B4997">
        <v>12.07</v>
      </c>
      <c r="D4997" s="1">
        <v>43524</v>
      </c>
      <c r="E4997">
        <v>2.7149999999999999</v>
      </c>
      <c r="G4997" s="1">
        <v>43524</v>
      </c>
      <c r="H4997">
        <v>2.5141</v>
      </c>
    </row>
    <row r="4998" spans="1:8">
      <c r="A4998" s="1">
        <v>43780</v>
      </c>
      <c r="B4998">
        <v>12.69</v>
      </c>
      <c r="D4998" s="1">
        <v>43525</v>
      </c>
      <c r="E4998">
        <v>2.7530999999999999</v>
      </c>
      <c r="G4998" s="1">
        <v>43525</v>
      </c>
      <c r="H4998">
        <v>2.5526</v>
      </c>
    </row>
    <row r="4999" spans="1:8">
      <c r="A4999" s="1">
        <v>43781</v>
      </c>
      <c r="B4999">
        <v>12.68</v>
      </c>
      <c r="D4999" s="1">
        <v>43528</v>
      </c>
      <c r="E4999">
        <v>2.7223000000000002</v>
      </c>
      <c r="G4999" s="1">
        <v>43528</v>
      </c>
      <c r="H4999">
        <v>2.5405000000000002</v>
      </c>
    </row>
    <row r="5000" spans="1:8">
      <c r="A5000" s="1">
        <v>43782</v>
      </c>
      <c r="B5000">
        <v>13</v>
      </c>
      <c r="D5000" s="1">
        <v>43529</v>
      </c>
      <c r="E5000">
        <v>2.7168999999999999</v>
      </c>
      <c r="G5000" s="1">
        <v>43529</v>
      </c>
      <c r="H5000">
        <v>2.5446</v>
      </c>
    </row>
    <row r="5001" spans="1:8">
      <c r="A5001" s="1">
        <v>43783</v>
      </c>
      <c r="B5001">
        <v>13.05</v>
      </c>
      <c r="D5001" s="1">
        <v>43530</v>
      </c>
      <c r="E5001">
        <v>2.6934</v>
      </c>
      <c r="G5001" s="1">
        <v>43530</v>
      </c>
      <c r="H5001">
        <v>2.5160999999999998</v>
      </c>
    </row>
    <row r="5002" spans="1:8">
      <c r="A5002" s="1">
        <v>43784</v>
      </c>
      <c r="B5002">
        <v>12.05</v>
      </c>
      <c r="D5002" s="1">
        <v>43531</v>
      </c>
      <c r="E5002">
        <v>2.6393</v>
      </c>
      <c r="G5002" s="1">
        <v>43531</v>
      </c>
      <c r="H5002">
        <v>2.4733999999999998</v>
      </c>
    </row>
    <row r="5003" spans="1:8">
      <c r="A5003" s="1">
        <v>43787</v>
      </c>
      <c r="B5003">
        <v>12.46</v>
      </c>
      <c r="D5003" s="1">
        <v>43532</v>
      </c>
      <c r="E5003">
        <v>2.6284999999999998</v>
      </c>
      <c r="G5003" s="1">
        <v>43532</v>
      </c>
      <c r="H5003">
        <v>2.4609999999999999</v>
      </c>
    </row>
    <row r="5004" spans="1:8">
      <c r="A5004" s="1">
        <v>43788</v>
      </c>
      <c r="B5004">
        <v>12.86</v>
      </c>
      <c r="D5004" s="1">
        <v>43535</v>
      </c>
      <c r="E5004">
        <v>2.6393</v>
      </c>
      <c r="G5004" s="1">
        <v>43535</v>
      </c>
      <c r="H5004">
        <v>2.4752000000000001</v>
      </c>
    </row>
    <row r="5005" spans="1:8">
      <c r="A5005" s="1">
        <v>43789</v>
      </c>
      <c r="B5005">
        <v>12.78</v>
      </c>
      <c r="D5005" s="1">
        <v>43536</v>
      </c>
      <c r="E5005">
        <v>2.6015000000000001</v>
      </c>
      <c r="G5005" s="1">
        <v>43536</v>
      </c>
      <c r="H5005">
        <v>2.4506000000000001</v>
      </c>
    </row>
    <row r="5006" spans="1:8">
      <c r="A5006" s="1">
        <v>43790</v>
      </c>
      <c r="B5006">
        <v>13.13</v>
      </c>
      <c r="D5006" s="1">
        <v>43537</v>
      </c>
      <c r="E5006">
        <v>2.6213000000000002</v>
      </c>
      <c r="G5006" s="1">
        <v>43537</v>
      </c>
      <c r="H5006">
        <v>2.4647999999999999</v>
      </c>
    </row>
    <row r="5007" spans="1:8">
      <c r="A5007" s="1">
        <v>43791</v>
      </c>
      <c r="B5007">
        <v>12.34</v>
      </c>
      <c r="D5007" s="1">
        <v>43538</v>
      </c>
      <c r="E5007">
        <v>2.6303000000000001</v>
      </c>
      <c r="G5007" s="1">
        <v>43538</v>
      </c>
      <c r="H5007">
        <v>2.4607000000000001</v>
      </c>
    </row>
    <row r="5008" spans="1:8">
      <c r="A5008" s="1">
        <v>43794</v>
      </c>
      <c r="B5008">
        <v>11.87</v>
      </c>
      <c r="D5008" s="1">
        <v>43539</v>
      </c>
      <c r="E5008">
        <v>2.5871</v>
      </c>
      <c r="G5008" s="1">
        <v>43539</v>
      </c>
      <c r="H5008">
        <v>2.4378000000000002</v>
      </c>
    </row>
    <row r="5009" spans="1:8">
      <c r="A5009" s="1">
        <v>43795</v>
      </c>
      <c r="B5009">
        <v>11.54</v>
      </c>
      <c r="D5009" s="1">
        <v>43542</v>
      </c>
      <c r="E5009">
        <v>2.6032999999999999</v>
      </c>
      <c r="G5009" s="1">
        <v>43542</v>
      </c>
      <c r="H5009">
        <v>2.4521000000000002</v>
      </c>
    </row>
    <row r="5010" spans="1:8">
      <c r="A5010" s="1">
        <v>43796</v>
      </c>
      <c r="B5010">
        <v>11.75</v>
      </c>
      <c r="D5010" s="1">
        <v>43543</v>
      </c>
      <c r="E5010">
        <v>2.6122999999999998</v>
      </c>
      <c r="G5010" s="1">
        <v>43543</v>
      </c>
      <c r="H5010">
        <v>2.4685999999999999</v>
      </c>
    </row>
    <row r="5011" spans="1:8">
      <c r="A5011" s="1">
        <v>43798</v>
      </c>
      <c r="B5011">
        <v>12.62</v>
      </c>
      <c r="D5011" s="1">
        <v>43544</v>
      </c>
      <c r="E5011">
        <v>2.5263</v>
      </c>
      <c r="G5011" s="1">
        <v>43544</v>
      </c>
      <c r="H5011">
        <v>2.3961000000000001</v>
      </c>
    </row>
    <row r="5012" spans="1:8">
      <c r="A5012" s="1">
        <v>43801</v>
      </c>
      <c r="B5012">
        <v>14.91</v>
      </c>
      <c r="D5012" s="1">
        <v>43545</v>
      </c>
      <c r="E5012">
        <v>2.5369000000000002</v>
      </c>
      <c r="G5012" s="1">
        <v>43545</v>
      </c>
      <c r="H5012">
        <v>2.4083999999999999</v>
      </c>
    </row>
    <row r="5013" spans="1:8">
      <c r="A5013" s="1">
        <v>43802</v>
      </c>
      <c r="B5013">
        <v>15.96</v>
      </c>
      <c r="D5013" s="1">
        <v>43546</v>
      </c>
      <c r="E5013">
        <v>2.4390000000000001</v>
      </c>
      <c r="G5013" s="1">
        <v>43546</v>
      </c>
      <c r="H5013">
        <v>2.3166000000000002</v>
      </c>
    </row>
    <row r="5014" spans="1:8">
      <c r="A5014" s="1">
        <v>43803</v>
      </c>
      <c r="B5014">
        <v>14.8</v>
      </c>
      <c r="D5014" s="1">
        <v>43549</v>
      </c>
      <c r="E5014">
        <v>2.3982999999999999</v>
      </c>
      <c r="G5014" s="1">
        <v>43549</v>
      </c>
      <c r="H5014">
        <v>2.2416</v>
      </c>
    </row>
    <row r="5015" spans="1:8">
      <c r="A5015" s="1">
        <v>43804</v>
      </c>
      <c r="B5015">
        <v>14.52</v>
      </c>
      <c r="D5015" s="1">
        <v>43550</v>
      </c>
      <c r="E5015">
        <v>2.423</v>
      </c>
      <c r="G5015" s="1">
        <v>43550</v>
      </c>
      <c r="H5015">
        <v>2.2662</v>
      </c>
    </row>
    <row r="5016" spans="1:8">
      <c r="A5016" s="1">
        <v>43805</v>
      </c>
      <c r="B5016">
        <v>13.62</v>
      </c>
      <c r="D5016" s="1">
        <v>43551</v>
      </c>
      <c r="E5016">
        <v>2.3664999999999998</v>
      </c>
      <c r="G5016" s="1">
        <v>43551</v>
      </c>
      <c r="H5016">
        <v>2.2000000000000002</v>
      </c>
    </row>
    <row r="5017" spans="1:8">
      <c r="A5017" s="1">
        <v>43808</v>
      </c>
      <c r="B5017">
        <v>15.86</v>
      </c>
      <c r="D5017" s="1">
        <v>43552</v>
      </c>
      <c r="E5017">
        <v>2.3946000000000001</v>
      </c>
      <c r="G5017" s="1">
        <v>43552</v>
      </c>
      <c r="H5017">
        <v>2.2359</v>
      </c>
    </row>
    <row r="5018" spans="1:8">
      <c r="A5018" s="1">
        <v>43809</v>
      </c>
      <c r="B5018">
        <v>15.68</v>
      </c>
      <c r="D5018" s="1">
        <v>43553</v>
      </c>
      <c r="E5018">
        <v>2.4049999999999998</v>
      </c>
      <c r="G5018" s="1">
        <v>43553</v>
      </c>
      <c r="H5018">
        <v>2.2599999999999998</v>
      </c>
    </row>
    <row r="5019" spans="1:8">
      <c r="A5019" s="1">
        <v>43810</v>
      </c>
      <c r="B5019">
        <v>14.99</v>
      </c>
      <c r="D5019" s="1">
        <v>43556</v>
      </c>
      <c r="E5019">
        <v>2.5009000000000001</v>
      </c>
      <c r="G5019" s="1">
        <v>43556</v>
      </c>
      <c r="H5019">
        <v>2.3325999999999998</v>
      </c>
    </row>
    <row r="5020" spans="1:8">
      <c r="A5020" s="1">
        <v>43811</v>
      </c>
      <c r="B5020">
        <v>13.94</v>
      </c>
      <c r="D5020" s="1">
        <v>43557</v>
      </c>
      <c r="E5020">
        <v>2.4741</v>
      </c>
      <c r="G5020" s="1">
        <v>43557</v>
      </c>
      <c r="H5020">
        <v>2.3024</v>
      </c>
    </row>
    <row r="5021" spans="1:8">
      <c r="A5021" s="1">
        <v>43812</v>
      </c>
      <c r="B5021">
        <v>12.63</v>
      </c>
      <c r="D5021" s="1">
        <v>43558</v>
      </c>
      <c r="E5021">
        <v>2.5240999999999998</v>
      </c>
      <c r="G5021" s="1">
        <v>43558</v>
      </c>
      <c r="H5021">
        <v>2.3348</v>
      </c>
    </row>
    <row r="5022" spans="1:8">
      <c r="A5022" s="1">
        <v>43815</v>
      </c>
      <c r="B5022">
        <v>12.14</v>
      </c>
      <c r="D5022" s="1">
        <v>43559</v>
      </c>
      <c r="E5022">
        <v>2.5150999999999999</v>
      </c>
      <c r="G5022" s="1">
        <v>43559</v>
      </c>
      <c r="H5022">
        <v>2.3369</v>
      </c>
    </row>
    <row r="5023" spans="1:8">
      <c r="A5023" s="1">
        <v>43816</v>
      </c>
      <c r="B5023">
        <v>12.29</v>
      </c>
      <c r="D5023" s="1">
        <v>43560</v>
      </c>
      <c r="E5023">
        <v>2.4954000000000001</v>
      </c>
      <c r="G5023" s="1">
        <v>43560</v>
      </c>
      <c r="H5023">
        <v>2.3393000000000002</v>
      </c>
    </row>
    <row r="5024" spans="1:8">
      <c r="A5024" s="1">
        <v>43817</v>
      </c>
      <c r="B5024">
        <v>12.58</v>
      </c>
      <c r="D5024" s="1">
        <v>43563</v>
      </c>
      <c r="E5024">
        <v>2.5222000000000002</v>
      </c>
      <c r="G5024" s="1">
        <v>43563</v>
      </c>
      <c r="H5024">
        <v>2.3618000000000001</v>
      </c>
    </row>
    <row r="5025" spans="1:8">
      <c r="A5025" s="1">
        <v>43818</v>
      </c>
      <c r="B5025">
        <v>12.5</v>
      </c>
      <c r="D5025" s="1">
        <v>43564</v>
      </c>
      <c r="E5025">
        <v>2.5005999999999999</v>
      </c>
      <c r="G5025" s="1">
        <v>43564</v>
      </c>
      <c r="H5025">
        <v>2.3496999999999999</v>
      </c>
    </row>
    <row r="5026" spans="1:8">
      <c r="A5026" s="1">
        <v>43819</v>
      </c>
      <c r="B5026">
        <v>12.51</v>
      </c>
      <c r="D5026" s="1">
        <v>43565</v>
      </c>
      <c r="E5026">
        <v>2.4649000000000001</v>
      </c>
      <c r="G5026" s="1">
        <v>43565</v>
      </c>
      <c r="H5026">
        <v>2.3212000000000002</v>
      </c>
    </row>
    <row r="5027" spans="1:8">
      <c r="A5027" s="1">
        <v>43822</v>
      </c>
      <c r="B5027">
        <v>12.61</v>
      </c>
      <c r="D5027" s="1">
        <v>43566</v>
      </c>
      <c r="E5027">
        <v>2.4969999999999999</v>
      </c>
      <c r="G5027" s="1">
        <v>43566</v>
      </c>
      <c r="H5027">
        <v>2.3540000000000001</v>
      </c>
    </row>
    <row r="5028" spans="1:8">
      <c r="A5028" s="1">
        <v>43823</v>
      </c>
      <c r="B5028">
        <v>12.67</v>
      </c>
      <c r="D5028" s="1">
        <v>43567</v>
      </c>
      <c r="E5028">
        <v>2.5651000000000002</v>
      </c>
      <c r="G5028" s="1">
        <v>43567</v>
      </c>
      <c r="H5028">
        <v>2.3914</v>
      </c>
    </row>
    <row r="5029" spans="1:8">
      <c r="A5029" s="1">
        <v>43825</v>
      </c>
      <c r="B5029">
        <v>12.65</v>
      </c>
      <c r="D5029" s="1">
        <v>43570</v>
      </c>
      <c r="E5029">
        <v>2.5543</v>
      </c>
      <c r="G5029" s="1">
        <v>43570</v>
      </c>
      <c r="H5029">
        <v>2.3915999999999999</v>
      </c>
    </row>
    <row r="5030" spans="1:8">
      <c r="A5030" s="1">
        <v>43826</v>
      </c>
      <c r="B5030">
        <v>13.43</v>
      </c>
      <c r="D5030" s="1">
        <v>43571</v>
      </c>
      <c r="E5030">
        <v>2.5903999999999998</v>
      </c>
      <c r="G5030" s="1">
        <v>43571</v>
      </c>
      <c r="H5030">
        <v>2.4123999999999999</v>
      </c>
    </row>
    <row r="5031" spans="1:8">
      <c r="A5031" s="1">
        <v>43829</v>
      </c>
      <c r="B5031">
        <v>14.82</v>
      </c>
      <c r="D5031" s="1">
        <v>43572</v>
      </c>
      <c r="E5031">
        <v>2.5939999999999999</v>
      </c>
      <c r="G5031" s="1">
        <v>43572</v>
      </c>
      <c r="H5031">
        <v>2.4001999999999999</v>
      </c>
    </row>
    <row r="5032" spans="1:8">
      <c r="A5032" s="1">
        <v>43830</v>
      </c>
      <c r="B5032">
        <v>13.78</v>
      </c>
      <c r="D5032" s="1">
        <v>43573</v>
      </c>
      <c r="E5032">
        <v>2.5596000000000001</v>
      </c>
      <c r="G5032" s="1">
        <v>43573</v>
      </c>
      <c r="H5032">
        <v>2.3801999999999999</v>
      </c>
    </row>
    <row r="5033" spans="1:8">
      <c r="A5033" s="1">
        <v>43832</v>
      </c>
      <c r="B5033">
        <v>12.47</v>
      </c>
      <c r="D5033" s="1">
        <v>43574</v>
      </c>
      <c r="E5033">
        <v>2.5596000000000001</v>
      </c>
      <c r="G5033" s="1">
        <v>43574</v>
      </c>
      <c r="H5033">
        <v>2.3801999999999999</v>
      </c>
    </row>
    <row r="5034" spans="1:8">
      <c r="A5034" s="1">
        <v>43833</v>
      </c>
      <c r="B5034">
        <v>14.02</v>
      </c>
      <c r="D5034" s="1">
        <v>43577</v>
      </c>
      <c r="E5034">
        <v>2.5884999999999998</v>
      </c>
      <c r="G5034" s="1">
        <v>43577</v>
      </c>
      <c r="H5034">
        <v>2.3866000000000001</v>
      </c>
    </row>
    <row r="5035" spans="1:8">
      <c r="A5035" s="1">
        <v>43836</v>
      </c>
      <c r="B5035">
        <v>13.85</v>
      </c>
      <c r="D5035" s="1">
        <v>43578</v>
      </c>
      <c r="E5035">
        <v>2.5649999999999999</v>
      </c>
      <c r="G5035" s="1">
        <v>43578</v>
      </c>
      <c r="H5035">
        <v>2.3639000000000001</v>
      </c>
    </row>
    <row r="5036" spans="1:8">
      <c r="A5036" s="1">
        <v>43837</v>
      </c>
      <c r="B5036">
        <v>13.79</v>
      </c>
      <c r="D5036" s="1">
        <v>43579</v>
      </c>
      <c r="E5036">
        <v>2.5181</v>
      </c>
      <c r="G5036" s="1">
        <v>43579</v>
      </c>
      <c r="H5036">
        <v>2.3178000000000001</v>
      </c>
    </row>
    <row r="5037" spans="1:8">
      <c r="A5037" s="1">
        <v>43838</v>
      </c>
      <c r="B5037">
        <v>13.45</v>
      </c>
      <c r="D5037" s="1">
        <v>43580</v>
      </c>
      <c r="E5037">
        <v>2.5325000000000002</v>
      </c>
      <c r="G5037" s="1">
        <v>43580</v>
      </c>
      <c r="H5037">
        <v>2.3319000000000001</v>
      </c>
    </row>
    <row r="5038" spans="1:8">
      <c r="A5038" s="1">
        <v>43839</v>
      </c>
      <c r="B5038">
        <v>12.54</v>
      </c>
      <c r="D5038" s="1">
        <v>43581</v>
      </c>
      <c r="E5038">
        <v>2.4982000000000002</v>
      </c>
      <c r="G5038" s="1">
        <v>43581</v>
      </c>
      <c r="H5038">
        <v>2.2820999999999998</v>
      </c>
    </row>
    <row r="5039" spans="1:8">
      <c r="A5039" s="1">
        <v>43840</v>
      </c>
      <c r="B5039">
        <v>12.56</v>
      </c>
      <c r="D5039" s="1">
        <v>43584</v>
      </c>
      <c r="E5039">
        <v>2.5251999999999999</v>
      </c>
      <c r="G5039" s="1">
        <v>43584</v>
      </c>
      <c r="H5039">
        <v>2.2921999999999998</v>
      </c>
    </row>
    <row r="5040" spans="1:8">
      <c r="A5040" s="1">
        <v>43843</v>
      </c>
      <c r="B5040">
        <v>12.32</v>
      </c>
      <c r="D5040" s="1">
        <v>43585</v>
      </c>
      <c r="E5040">
        <v>2.5017999999999998</v>
      </c>
      <c r="G5040" s="1">
        <v>43585</v>
      </c>
      <c r="H5040">
        <v>2.2660999999999998</v>
      </c>
    </row>
    <row r="5041" spans="1:8">
      <c r="A5041" s="1">
        <v>43844</v>
      </c>
      <c r="B5041">
        <v>12.39</v>
      </c>
      <c r="D5041" s="1">
        <v>43586</v>
      </c>
      <c r="E5041">
        <v>2.4998999999999998</v>
      </c>
      <c r="G5041" s="1">
        <v>43586</v>
      </c>
      <c r="H5041">
        <v>2.3043999999999998</v>
      </c>
    </row>
    <row r="5042" spans="1:8">
      <c r="A5042" s="1">
        <v>43845</v>
      </c>
      <c r="B5042">
        <v>12.42</v>
      </c>
      <c r="D5042" s="1">
        <v>43587</v>
      </c>
      <c r="E5042">
        <v>2.5413999999999999</v>
      </c>
      <c r="G5042" s="1">
        <v>43587</v>
      </c>
      <c r="H5042">
        <v>2.3448000000000002</v>
      </c>
    </row>
    <row r="5043" spans="1:8">
      <c r="A5043" s="1">
        <v>43846</v>
      </c>
      <c r="B5043">
        <v>12.32</v>
      </c>
      <c r="D5043" s="1">
        <v>43588</v>
      </c>
      <c r="E5043">
        <v>2.5249999999999999</v>
      </c>
      <c r="G5043" s="1">
        <v>43588</v>
      </c>
      <c r="H5043">
        <v>2.3330000000000002</v>
      </c>
    </row>
    <row r="5044" spans="1:8">
      <c r="A5044" s="1">
        <v>43847</v>
      </c>
      <c r="B5044">
        <v>12.1</v>
      </c>
      <c r="D5044" s="1">
        <v>43591</v>
      </c>
      <c r="E5044">
        <v>2.4691999999999998</v>
      </c>
      <c r="G5044" s="1">
        <v>43591</v>
      </c>
      <c r="H5044">
        <v>2.2904</v>
      </c>
    </row>
    <row r="5045" spans="1:8">
      <c r="A5045" s="1">
        <v>43851</v>
      </c>
      <c r="B5045">
        <v>12.85</v>
      </c>
      <c r="D5045" s="1">
        <v>43592</v>
      </c>
      <c r="E5045">
        <v>2.4565999999999999</v>
      </c>
      <c r="G5045" s="1">
        <v>43592</v>
      </c>
      <c r="H5045">
        <v>2.2844000000000002</v>
      </c>
    </row>
    <row r="5046" spans="1:8">
      <c r="A5046" s="1">
        <v>43852</v>
      </c>
      <c r="B5046">
        <v>12.91</v>
      </c>
      <c r="D5046" s="1">
        <v>43593</v>
      </c>
      <c r="E5046">
        <v>2.4834999999999998</v>
      </c>
      <c r="G5046" s="1">
        <v>43593</v>
      </c>
      <c r="H5046">
        <v>2.2966000000000002</v>
      </c>
    </row>
    <row r="5047" spans="1:8">
      <c r="A5047" s="1">
        <v>43853</v>
      </c>
      <c r="B5047">
        <v>12.98</v>
      </c>
      <c r="D5047" s="1">
        <v>43594</v>
      </c>
      <c r="E5047">
        <v>2.4422999999999999</v>
      </c>
      <c r="G5047" s="1">
        <v>43594</v>
      </c>
      <c r="H5047">
        <v>2.258</v>
      </c>
    </row>
    <row r="5048" spans="1:8">
      <c r="A5048" s="1">
        <v>43854</v>
      </c>
      <c r="B5048">
        <v>14.56</v>
      </c>
      <c r="D5048" s="1">
        <v>43595</v>
      </c>
      <c r="E5048">
        <v>2.4672000000000001</v>
      </c>
      <c r="G5048" s="1">
        <v>43595</v>
      </c>
      <c r="H5048">
        <v>2.2660999999999998</v>
      </c>
    </row>
    <row r="5049" spans="1:8">
      <c r="A5049" s="1">
        <v>43857</v>
      </c>
      <c r="B5049">
        <v>18.23</v>
      </c>
      <c r="D5049" s="1">
        <v>43598</v>
      </c>
      <c r="E5049">
        <v>2.4015</v>
      </c>
      <c r="G5049" s="1">
        <v>43598</v>
      </c>
      <c r="H5049">
        <v>2.1884000000000001</v>
      </c>
    </row>
    <row r="5050" spans="1:8">
      <c r="A5050" s="1">
        <v>43858</v>
      </c>
      <c r="B5050">
        <v>16.28</v>
      </c>
      <c r="D5050" s="1">
        <v>43599</v>
      </c>
      <c r="E5050">
        <v>2.4104000000000001</v>
      </c>
      <c r="G5050" s="1">
        <v>43599</v>
      </c>
      <c r="H5050">
        <v>2.1964999999999999</v>
      </c>
    </row>
    <row r="5051" spans="1:8">
      <c r="A5051" s="1">
        <v>43859</v>
      </c>
      <c r="B5051">
        <v>16.39</v>
      </c>
      <c r="D5051" s="1">
        <v>43600</v>
      </c>
      <c r="E5051">
        <v>2.3732000000000002</v>
      </c>
      <c r="G5051" s="1">
        <v>43600</v>
      </c>
      <c r="H5051">
        <v>2.1596000000000002</v>
      </c>
    </row>
    <row r="5052" spans="1:8">
      <c r="A5052" s="1">
        <v>43860</v>
      </c>
      <c r="B5052">
        <v>15.49</v>
      </c>
      <c r="D5052" s="1">
        <v>43601</v>
      </c>
      <c r="E5052">
        <v>2.3944000000000001</v>
      </c>
      <c r="G5052" s="1">
        <v>43601</v>
      </c>
      <c r="H5052">
        <v>2.1922000000000001</v>
      </c>
    </row>
    <row r="5053" spans="1:8">
      <c r="A5053" s="1">
        <v>43861</v>
      </c>
      <c r="B5053">
        <v>18.84</v>
      </c>
      <c r="D5053" s="1">
        <v>43602</v>
      </c>
      <c r="E5053">
        <v>2.3908999999999998</v>
      </c>
      <c r="G5053" s="1">
        <v>43602</v>
      </c>
      <c r="H5053">
        <v>2.1981000000000002</v>
      </c>
    </row>
    <row r="5054" spans="1:8">
      <c r="A5054" s="1">
        <v>43864</v>
      </c>
      <c r="B5054">
        <v>17.97</v>
      </c>
      <c r="D5054" s="1">
        <v>43605</v>
      </c>
      <c r="E5054">
        <v>2.4157000000000002</v>
      </c>
      <c r="G5054" s="1">
        <v>43605</v>
      </c>
      <c r="H5054">
        <v>2.2208000000000001</v>
      </c>
    </row>
    <row r="5055" spans="1:8">
      <c r="A5055" s="1">
        <v>43865</v>
      </c>
      <c r="B5055">
        <v>16.05</v>
      </c>
      <c r="D5055" s="1">
        <v>43606</v>
      </c>
      <c r="E5055">
        <v>2.4264000000000001</v>
      </c>
      <c r="G5055" s="1">
        <v>43606</v>
      </c>
      <c r="H5055">
        <v>2.2538</v>
      </c>
    </row>
    <row r="5056" spans="1:8">
      <c r="A5056" s="1">
        <v>43866</v>
      </c>
      <c r="B5056">
        <v>15.15</v>
      </c>
      <c r="D5056" s="1">
        <v>43607</v>
      </c>
      <c r="E5056">
        <v>2.3820000000000001</v>
      </c>
      <c r="G5056" s="1">
        <v>43607</v>
      </c>
      <c r="H5056">
        <v>2.2227000000000001</v>
      </c>
    </row>
    <row r="5057" spans="1:8">
      <c r="A5057" s="1">
        <v>43867</v>
      </c>
      <c r="B5057">
        <v>14.96</v>
      </c>
      <c r="D5057" s="1">
        <v>43608</v>
      </c>
      <c r="E5057">
        <v>2.3184999999999998</v>
      </c>
      <c r="G5057" s="1">
        <v>43608</v>
      </c>
      <c r="H5057">
        <v>2.1459999999999999</v>
      </c>
    </row>
    <row r="5058" spans="1:8">
      <c r="A5058" s="1">
        <v>43868</v>
      </c>
      <c r="B5058">
        <v>15.47</v>
      </c>
      <c r="D5058" s="1">
        <v>43609</v>
      </c>
      <c r="E5058">
        <v>2.3201999999999998</v>
      </c>
      <c r="G5058" s="1">
        <v>43609</v>
      </c>
      <c r="H5058">
        <v>2.1640999999999999</v>
      </c>
    </row>
    <row r="5059" spans="1:8">
      <c r="A5059" s="1">
        <v>43871</v>
      </c>
      <c r="B5059">
        <v>15.04</v>
      </c>
      <c r="D5059" s="1">
        <v>43612</v>
      </c>
      <c r="E5059">
        <v>2.3201999999999998</v>
      </c>
      <c r="G5059" s="1">
        <v>43612</v>
      </c>
      <c r="H5059">
        <v>2.1640999999999999</v>
      </c>
    </row>
    <row r="5060" spans="1:8">
      <c r="A5060" s="1">
        <v>43872</v>
      </c>
      <c r="B5060">
        <v>15.18</v>
      </c>
      <c r="D5060" s="1">
        <v>43613</v>
      </c>
      <c r="E5060">
        <v>2.2658</v>
      </c>
      <c r="G5060" s="1">
        <v>43613</v>
      </c>
      <c r="H5060">
        <v>2.1244000000000001</v>
      </c>
    </row>
    <row r="5061" spans="1:8">
      <c r="A5061" s="1">
        <v>43873</v>
      </c>
      <c r="B5061">
        <v>13.74</v>
      </c>
      <c r="D5061" s="1">
        <v>43614</v>
      </c>
      <c r="E5061">
        <v>2.2605</v>
      </c>
      <c r="G5061" s="1">
        <v>43614</v>
      </c>
      <c r="H5061">
        <v>2.109</v>
      </c>
    </row>
    <row r="5062" spans="1:8">
      <c r="A5062" s="1">
        <v>43874</v>
      </c>
      <c r="B5062">
        <v>14.15</v>
      </c>
      <c r="D5062" s="1">
        <v>43615</v>
      </c>
      <c r="E5062">
        <v>2.2132999999999998</v>
      </c>
      <c r="G5062" s="1">
        <v>43615</v>
      </c>
      <c r="H5062">
        <v>2.0609000000000002</v>
      </c>
    </row>
    <row r="5063" spans="1:8">
      <c r="A5063" s="1">
        <v>43875</v>
      </c>
      <c r="B5063">
        <v>13.68</v>
      </c>
      <c r="D5063" s="1">
        <v>43616</v>
      </c>
      <c r="E5063">
        <v>2.1246</v>
      </c>
      <c r="G5063" s="1">
        <v>43616</v>
      </c>
      <c r="H5063">
        <v>1.9220999999999999</v>
      </c>
    </row>
    <row r="5064" spans="1:8">
      <c r="A5064" s="1">
        <v>43879</v>
      </c>
      <c r="B5064">
        <v>14.83</v>
      </c>
      <c r="D5064" s="1">
        <v>43619</v>
      </c>
      <c r="E5064">
        <v>2.0710000000000002</v>
      </c>
      <c r="G5064" s="1">
        <v>43619</v>
      </c>
      <c r="H5064">
        <v>1.8317000000000001</v>
      </c>
    </row>
    <row r="5065" spans="1:8">
      <c r="A5065" s="1">
        <v>43880</v>
      </c>
      <c r="B5065">
        <v>14.38</v>
      </c>
      <c r="D5065" s="1">
        <v>43620</v>
      </c>
      <c r="E5065">
        <v>2.1295999999999999</v>
      </c>
      <c r="G5065" s="1">
        <v>43620</v>
      </c>
      <c r="H5065">
        <v>1.8834</v>
      </c>
    </row>
    <row r="5066" spans="1:8">
      <c r="A5066" s="1">
        <v>43881</v>
      </c>
      <c r="B5066">
        <v>15.56</v>
      </c>
      <c r="D5066" s="1">
        <v>43621</v>
      </c>
      <c r="E5066">
        <v>2.1347999999999998</v>
      </c>
      <c r="G5066" s="1">
        <v>43621</v>
      </c>
      <c r="H5066">
        <v>1.8569</v>
      </c>
    </row>
    <row r="5067" spans="1:8">
      <c r="A5067" s="1">
        <v>43882</v>
      </c>
      <c r="B5067">
        <v>17.079999999999998</v>
      </c>
      <c r="D5067" s="1">
        <v>43622</v>
      </c>
      <c r="E5067">
        <v>2.1173999999999999</v>
      </c>
      <c r="G5067" s="1">
        <v>43622</v>
      </c>
      <c r="H5067">
        <v>1.8787</v>
      </c>
    </row>
    <row r="5068" spans="1:8">
      <c r="A5068" s="1">
        <v>43885</v>
      </c>
      <c r="B5068">
        <v>25.03</v>
      </c>
      <c r="D5068" s="1">
        <v>43623</v>
      </c>
      <c r="E5068">
        <v>2.0809000000000002</v>
      </c>
      <c r="G5068" s="1">
        <v>43623</v>
      </c>
      <c r="H5068">
        <v>1.8493999999999999</v>
      </c>
    </row>
    <row r="5069" spans="1:8">
      <c r="A5069" s="1">
        <v>43886</v>
      </c>
      <c r="B5069">
        <v>27.85</v>
      </c>
      <c r="D5069" s="1">
        <v>43626</v>
      </c>
      <c r="E5069">
        <v>2.1484000000000001</v>
      </c>
      <c r="G5069" s="1">
        <v>43626</v>
      </c>
      <c r="H5069">
        <v>1.9036</v>
      </c>
    </row>
    <row r="5070" spans="1:8">
      <c r="A5070" s="1">
        <v>43887</v>
      </c>
      <c r="B5070">
        <v>27.56</v>
      </c>
      <c r="D5070" s="1">
        <v>43627</v>
      </c>
      <c r="E5070">
        <v>2.1431</v>
      </c>
      <c r="G5070" s="1">
        <v>43627</v>
      </c>
      <c r="H5070">
        <v>1.9297</v>
      </c>
    </row>
    <row r="5071" spans="1:8">
      <c r="A5071" s="1">
        <v>43888</v>
      </c>
      <c r="B5071">
        <v>39.159999999999997</v>
      </c>
      <c r="D5071" s="1">
        <v>43628</v>
      </c>
      <c r="E5071">
        <v>2.1204999999999998</v>
      </c>
      <c r="G5071" s="1">
        <v>43628</v>
      </c>
      <c r="H5071">
        <v>1.8786</v>
      </c>
    </row>
    <row r="5072" spans="1:8">
      <c r="A5072" s="1">
        <v>43889</v>
      </c>
      <c r="B5072">
        <v>40.11</v>
      </c>
      <c r="D5072" s="1">
        <v>43629</v>
      </c>
      <c r="E5072">
        <v>2.0945</v>
      </c>
      <c r="G5072" s="1">
        <v>43629</v>
      </c>
      <c r="H5072">
        <v>1.8357000000000001</v>
      </c>
    </row>
    <row r="5073" spans="1:8">
      <c r="A5073" s="1">
        <v>43892</v>
      </c>
      <c r="B5073">
        <v>33.42</v>
      </c>
      <c r="D5073" s="1">
        <v>43630</v>
      </c>
      <c r="E5073">
        <v>2.0804</v>
      </c>
      <c r="G5073" s="1">
        <v>43630</v>
      </c>
      <c r="H5073">
        <v>1.8405</v>
      </c>
    </row>
    <row r="5074" spans="1:8">
      <c r="A5074" s="1">
        <v>43893</v>
      </c>
      <c r="B5074">
        <v>36.82</v>
      </c>
      <c r="D5074" s="1">
        <v>43633</v>
      </c>
      <c r="E5074">
        <v>2.0941999999999998</v>
      </c>
      <c r="G5074" s="1">
        <v>43633</v>
      </c>
      <c r="H5074">
        <v>1.8687</v>
      </c>
    </row>
    <row r="5075" spans="1:8">
      <c r="A5075" s="1">
        <v>43894</v>
      </c>
      <c r="B5075">
        <v>31.99</v>
      </c>
      <c r="D5075" s="1">
        <v>43634</v>
      </c>
      <c r="E5075">
        <v>2.0594999999999999</v>
      </c>
      <c r="G5075" s="1">
        <v>43634</v>
      </c>
      <c r="H5075">
        <v>1.8643000000000001</v>
      </c>
    </row>
    <row r="5076" spans="1:8">
      <c r="A5076" s="1">
        <v>43895</v>
      </c>
      <c r="B5076">
        <v>39.619999999999997</v>
      </c>
      <c r="D5076" s="1">
        <v>43635</v>
      </c>
      <c r="E5076">
        <v>2.0232999999999999</v>
      </c>
      <c r="G5076" s="1">
        <v>43635</v>
      </c>
      <c r="H5076">
        <v>1.7351000000000001</v>
      </c>
    </row>
    <row r="5077" spans="1:8">
      <c r="A5077" s="1">
        <v>43896</v>
      </c>
      <c r="B5077">
        <v>41.94</v>
      </c>
      <c r="D5077" s="1">
        <v>43636</v>
      </c>
      <c r="E5077">
        <v>2.0284</v>
      </c>
      <c r="G5077" s="1">
        <v>43636</v>
      </c>
      <c r="H5077">
        <v>1.7775000000000001</v>
      </c>
    </row>
    <row r="5078" spans="1:8">
      <c r="A5078" s="1">
        <v>43899</v>
      </c>
      <c r="B5078">
        <v>54.46</v>
      </c>
      <c r="D5078" s="1">
        <v>43637</v>
      </c>
      <c r="E5078">
        <v>2.0539999999999998</v>
      </c>
      <c r="G5078" s="1">
        <v>43637</v>
      </c>
      <c r="H5078">
        <v>1.7678</v>
      </c>
    </row>
    <row r="5079" spans="1:8">
      <c r="A5079" s="1">
        <v>43900</v>
      </c>
      <c r="B5079">
        <v>47.3</v>
      </c>
      <c r="D5079" s="1">
        <v>43640</v>
      </c>
      <c r="E5079">
        <v>2.0143</v>
      </c>
      <c r="G5079" s="1">
        <v>43640</v>
      </c>
      <c r="H5079">
        <v>1.7323999999999999</v>
      </c>
    </row>
    <row r="5080" spans="1:8">
      <c r="A5080" s="1">
        <v>43901</v>
      </c>
      <c r="B5080">
        <v>53.9</v>
      </c>
      <c r="D5080" s="1">
        <v>43641</v>
      </c>
      <c r="E5080">
        <v>1.9850000000000001</v>
      </c>
      <c r="G5080" s="1">
        <v>43641</v>
      </c>
      <c r="H5080">
        <v>1.7318</v>
      </c>
    </row>
    <row r="5081" spans="1:8">
      <c r="A5081" s="1">
        <v>43902</v>
      </c>
      <c r="B5081">
        <v>75.47</v>
      </c>
      <c r="D5081" s="1">
        <v>43642</v>
      </c>
      <c r="E5081">
        <v>2.0468000000000002</v>
      </c>
      <c r="G5081" s="1">
        <v>43642</v>
      </c>
      <c r="H5081">
        <v>1.7688999999999999</v>
      </c>
    </row>
    <row r="5082" spans="1:8">
      <c r="A5082" s="1">
        <v>43903</v>
      </c>
      <c r="B5082">
        <v>57.83</v>
      </c>
      <c r="D5082" s="1">
        <v>43643</v>
      </c>
      <c r="E5082">
        <v>2.0139999999999998</v>
      </c>
      <c r="G5082" s="1">
        <v>43643</v>
      </c>
      <c r="H5082">
        <v>1.7448999999999999</v>
      </c>
    </row>
    <row r="5083" spans="1:8">
      <c r="A5083" s="1">
        <v>43906</v>
      </c>
      <c r="B5083">
        <v>82.69</v>
      </c>
      <c r="D5083" s="1">
        <v>43644</v>
      </c>
      <c r="E5083">
        <v>2.0051000000000001</v>
      </c>
      <c r="G5083" s="1">
        <v>43644</v>
      </c>
      <c r="H5083">
        <v>1.7548999999999999</v>
      </c>
    </row>
    <row r="5084" spans="1:8">
      <c r="A5084" s="1">
        <v>43907</v>
      </c>
      <c r="B5084">
        <v>75.91</v>
      </c>
      <c r="D5084" s="1">
        <v>43647</v>
      </c>
      <c r="E5084">
        <v>2.024</v>
      </c>
      <c r="G5084" s="1">
        <v>43647</v>
      </c>
      <c r="H5084">
        <v>1.7871999999999999</v>
      </c>
    </row>
    <row r="5085" spans="1:8">
      <c r="A5085" s="1">
        <v>43908</v>
      </c>
      <c r="B5085">
        <v>76.45</v>
      </c>
      <c r="D5085" s="1">
        <v>43648</v>
      </c>
      <c r="E5085">
        <v>1.974</v>
      </c>
      <c r="G5085" s="1">
        <v>43648</v>
      </c>
      <c r="H5085">
        <v>1.7613000000000001</v>
      </c>
    </row>
    <row r="5086" spans="1:8">
      <c r="A5086" s="1">
        <v>43909</v>
      </c>
      <c r="B5086">
        <v>72</v>
      </c>
      <c r="D5086" s="1">
        <v>43649</v>
      </c>
      <c r="E5086">
        <v>1.9498</v>
      </c>
      <c r="G5086" s="1">
        <v>43649</v>
      </c>
      <c r="H5086">
        <v>1.7596000000000001</v>
      </c>
    </row>
    <row r="5087" spans="1:8">
      <c r="A5087" s="1">
        <v>43910</v>
      </c>
      <c r="B5087">
        <v>66.040000000000006</v>
      </c>
      <c r="D5087" s="1">
        <v>43650</v>
      </c>
      <c r="E5087">
        <v>1.9498</v>
      </c>
      <c r="G5087" s="1">
        <v>43650</v>
      </c>
      <c r="H5087">
        <v>1.7596000000000001</v>
      </c>
    </row>
    <row r="5088" spans="1:8">
      <c r="A5088" s="1">
        <v>43913</v>
      </c>
      <c r="B5088">
        <v>61.59</v>
      </c>
      <c r="D5088" s="1">
        <v>43651</v>
      </c>
      <c r="E5088">
        <v>2.0337999999999998</v>
      </c>
      <c r="G5088" s="1">
        <v>43651</v>
      </c>
      <c r="H5088">
        <v>1.8593</v>
      </c>
    </row>
    <row r="5089" spans="1:8">
      <c r="A5089" s="1">
        <v>43914</v>
      </c>
      <c r="B5089">
        <v>61.67</v>
      </c>
      <c r="D5089" s="1">
        <v>43654</v>
      </c>
      <c r="E5089">
        <v>2.0476000000000001</v>
      </c>
      <c r="G5089" s="1">
        <v>43654</v>
      </c>
      <c r="H5089">
        <v>1.89</v>
      </c>
    </row>
    <row r="5090" spans="1:8">
      <c r="A5090" s="1">
        <v>43915</v>
      </c>
      <c r="B5090">
        <v>63.95</v>
      </c>
      <c r="D5090" s="1">
        <v>43655</v>
      </c>
      <c r="E5090">
        <v>2.0648</v>
      </c>
      <c r="G5090" s="1">
        <v>43655</v>
      </c>
      <c r="H5090">
        <v>1.9066000000000001</v>
      </c>
    </row>
    <row r="5091" spans="1:8">
      <c r="A5091" s="1">
        <v>43916</v>
      </c>
      <c r="B5091">
        <v>61</v>
      </c>
      <c r="D5091" s="1">
        <v>43656</v>
      </c>
      <c r="E5091">
        <v>2.0613000000000001</v>
      </c>
      <c r="G5091" s="1">
        <v>43656</v>
      </c>
      <c r="H5091">
        <v>1.8277000000000001</v>
      </c>
    </row>
    <row r="5092" spans="1:8">
      <c r="A5092" s="1">
        <v>43917</v>
      </c>
      <c r="B5092">
        <v>65.540000000000006</v>
      </c>
      <c r="D5092" s="1">
        <v>43657</v>
      </c>
      <c r="E5092">
        <v>2.1377999999999999</v>
      </c>
      <c r="G5092" s="1">
        <v>43657</v>
      </c>
      <c r="H5092">
        <v>1.8625</v>
      </c>
    </row>
    <row r="5093" spans="1:8">
      <c r="A5093" s="1">
        <v>43920</v>
      </c>
      <c r="B5093">
        <v>57.08</v>
      </c>
      <c r="D5093" s="1">
        <v>43658</v>
      </c>
      <c r="E5093">
        <v>2.1219000000000001</v>
      </c>
      <c r="G5093" s="1">
        <v>43658</v>
      </c>
      <c r="H5093">
        <v>1.8471</v>
      </c>
    </row>
    <row r="5094" spans="1:8">
      <c r="A5094" s="1">
        <v>43921</v>
      </c>
      <c r="B5094">
        <v>53.54</v>
      </c>
      <c r="D5094" s="1">
        <v>43661</v>
      </c>
      <c r="E5094">
        <v>2.0886999999999998</v>
      </c>
      <c r="G5094" s="1">
        <v>43661</v>
      </c>
      <c r="H5094">
        <v>1.829</v>
      </c>
    </row>
    <row r="5095" spans="1:8">
      <c r="A5095" s="1">
        <v>43922</v>
      </c>
      <c r="B5095">
        <v>57.06</v>
      </c>
      <c r="D5095" s="1">
        <v>43662</v>
      </c>
      <c r="E5095">
        <v>2.1025999999999998</v>
      </c>
      <c r="G5095" s="1">
        <v>43662</v>
      </c>
      <c r="H5095">
        <v>1.8498000000000001</v>
      </c>
    </row>
    <row r="5096" spans="1:8">
      <c r="A5096" s="1">
        <v>43923</v>
      </c>
      <c r="B5096">
        <v>50.91</v>
      </c>
      <c r="D5096" s="1">
        <v>43663</v>
      </c>
      <c r="E5096">
        <v>2.0451000000000001</v>
      </c>
      <c r="G5096" s="1">
        <v>43663</v>
      </c>
      <c r="H5096">
        <v>1.8110999999999999</v>
      </c>
    </row>
    <row r="5097" spans="1:8">
      <c r="A5097" s="1">
        <v>43924</v>
      </c>
      <c r="B5097">
        <v>46.8</v>
      </c>
      <c r="D5097" s="1">
        <v>43664</v>
      </c>
      <c r="E5097">
        <v>2.0242</v>
      </c>
      <c r="G5097" s="1">
        <v>43664</v>
      </c>
      <c r="H5097">
        <v>1.7559</v>
      </c>
    </row>
    <row r="5098" spans="1:8">
      <c r="A5098" s="1">
        <v>43927</v>
      </c>
      <c r="B5098">
        <v>45.24</v>
      </c>
      <c r="D5098" s="1">
        <v>43665</v>
      </c>
      <c r="E5098">
        <v>2.0552000000000001</v>
      </c>
      <c r="G5098" s="1">
        <v>43665</v>
      </c>
      <c r="H5098">
        <v>1.8183</v>
      </c>
    </row>
    <row r="5099" spans="1:8">
      <c r="A5099" s="1">
        <v>43928</v>
      </c>
      <c r="B5099">
        <v>46.7</v>
      </c>
      <c r="D5099" s="1">
        <v>43668</v>
      </c>
      <c r="E5099">
        <v>2.0464000000000002</v>
      </c>
      <c r="G5099" s="1">
        <v>43668</v>
      </c>
      <c r="H5099">
        <v>1.8123</v>
      </c>
    </row>
    <row r="5100" spans="1:8">
      <c r="A5100" s="1">
        <v>43929</v>
      </c>
      <c r="B5100">
        <v>43.35</v>
      </c>
      <c r="D5100" s="1">
        <v>43669</v>
      </c>
      <c r="E5100">
        <v>2.0811999999999999</v>
      </c>
      <c r="G5100" s="1">
        <v>43669</v>
      </c>
      <c r="H5100">
        <v>1.8373999999999999</v>
      </c>
    </row>
    <row r="5101" spans="1:8">
      <c r="A5101" s="1">
        <v>43930</v>
      </c>
      <c r="B5101">
        <v>41.67</v>
      </c>
      <c r="D5101" s="1">
        <v>43670</v>
      </c>
      <c r="E5101">
        <v>2.0428000000000002</v>
      </c>
      <c r="G5101" s="1">
        <v>43670</v>
      </c>
      <c r="H5101">
        <v>1.8179000000000001</v>
      </c>
    </row>
    <row r="5102" spans="1:8">
      <c r="A5102" s="1">
        <v>43934</v>
      </c>
      <c r="B5102">
        <v>41.17</v>
      </c>
      <c r="D5102" s="1">
        <v>43671</v>
      </c>
      <c r="E5102">
        <v>2.081</v>
      </c>
      <c r="G5102" s="1">
        <v>43671</v>
      </c>
      <c r="H5102">
        <v>1.8638999999999999</v>
      </c>
    </row>
    <row r="5103" spans="1:8">
      <c r="A5103" s="1">
        <v>43935</v>
      </c>
      <c r="B5103">
        <v>37.76</v>
      </c>
      <c r="D5103" s="1">
        <v>43672</v>
      </c>
      <c r="E5103">
        <v>2.0703</v>
      </c>
      <c r="G5103" s="1">
        <v>43672</v>
      </c>
      <c r="H5103">
        <v>1.8519000000000001</v>
      </c>
    </row>
    <row r="5104" spans="1:8">
      <c r="A5104" s="1">
        <v>43936</v>
      </c>
      <c r="B5104">
        <v>40.840000000000003</v>
      </c>
      <c r="D5104" s="1">
        <v>43675</v>
      </c>
      <c r="E5104">
        <v>2.0649999999999999</v>
      </c>
      <c r="G5104" s="1">
        <v>43675</v>
      </c>
      <c r="H5104">
        <v>1.8579000000000001</v>
      </c>
    </row>
    <row r="5105" spans="1:8">
      <c r="A5105" s="1">
        <v>43937</v>
      </c>
      <c r="B5105">
        <v>40.11</v>
      </c>
      <c r="D5105" s="1">
        <v>43676</v>
      </c>
      <c r="E5105">
        <v>2.0579999999999998</v>
      </c>
      <c r="G5105" s="1">
        <v>43676</v>
      </c>
      <c r="H5105">
        <v>1.8459000000000001</v>
      </c>
    </row>
    <row r="5106" spans="1:8">
      <c r="A5106" s="1">
        <v>43938</v>
      </c>
      <c r="B5106">
        <v>38.15</v>
      </c>
      <c r="D5106" s="1">
        <v>43677</v>
      </c>
      <c r="E5106">
        <v>2.0144000000000002</v>
      </c>
      <c r="G5106" s="1">
        <v>43677</v>
      </c>
      <c r="H5106">
        <v>1.8721000000000001</v>
      </c>
    </row>
    <row r="5107" spans="1:8">
      <c r="A5107" s="1">
        <v>43941</v>
      </c>
      <c r="B5107">
        <v>43.83</v>
      </c>
      <c r="D5107" s="1">
        <v>43678</v>
      </c>
      <c r="E5107">
        <v>1.8935</v>
      </c>
      <c r="G5107" s="1">
        <v>43678</v>
      </c>
      <c r="H5107">
        <v>1.734</v>
      </c>
    </row>
    <row r="5108" spans="1:8">
      <c r="A5108" s="1">
        <v>43942</v>
      </c>
      <c r="B5108">
        <v>45.41</v>
      </c>
      <c r="D5108" s="1">
        <v>43679</v>
      </c>
      <c r="E5108">
        <v>1.8452</v>
      </c>
      <c r="G5108" s="1">
        <v>43679</v>
      </c>
      <c r="H5108">
        <v>1.7118</v>
      </c>
    </row>
    <row r="5109" spans="1:8">
      <c r="A5109" s="1">
        <v>43943</v>
      </c>
      <c r="B5109">
        <v>41.98</v>
      </c>
      <c r="D5109" s="1">
        <v>43682</v>
      </c>
      <c r="E5109">
        <v>1.7075</v>
      </c>
      <c r="G5109" s="1">
        <v>43682</v>
      </c>
      <c r="H5109">
        <v>1.5732999999999999</v>
      </c>
    </row>
    <row r="5110" spans="1:8">
      <c r="A5110" s="1">
        <v>43944</v>
      </c>
      <c r="B5110">
        <v>41.38</v>
      </c>
      <c r="D5110" s="1">
        <v>43683</v>
      </c>
      <c r="E5110">
        <v>1.7022999999999999</v>
      </c>
      <c r="G5110" s="1">
        <v>43683</v>
      </c>
      <c r="H5110">
        <v>1.583</v>
      </c>
    </row>
    <row r="5111" spans="1:8">
      <c r="A5111" s="1">
        <v>43945</v>
      </c>
      <c r="B5111">
        <v>35.93</v>
      </c>
      <c r="D5111" s="1">
        <v>43684</v>
      </c>
      <c r="E5111">
        <v>1.7342</v>
      </c>
      <c r="G5111" s="1">
        <v>43684</v>
      </c>
      <c r="H5111">
        <v>1.6069</v>
      </c>
    </row>
    <row r="5112" spans="1:8">
      <c r="A5112" s="1">
        <v>43948</v>
      </c>
      <c r="B5112">
        <v>33.29</v>
      </c>
      <c r="D5112" s="1">
        <v>43685</v>
      </c>
      <c r="E5112">
        <v>1.7172000000000001</v>
      </c>
      <c r="G5112" s="1">
        <v>43685</v>
      </c>
      <c r="H5112">
        <v>1.6188</v>
      </c>
    </row>
    <row r="5113" spans="1:8">
      <c r="A5113" s="1">
        <v>43949</v>
      </c>
      <c r="B5113">
        <v>33.57</v>
      </c>
      <c r="D5113" s="1">
        <v>43686</v>
      </c>
      <c r="E5113">
        <v>1.7446999999999999</v>
      </c>
      <c r="G5113" s="1">
        <v>43686</v>
      </c>
      <c r="H5113">
        <v>1.6466000000000001</v>
      </c>
    </row>
    <row r="5114" spans="1:8">
      <c r="A5114" s="1">
        <v>43950</v>
      </c>
      <c r="B5114">
        <v>31.23</v>
      </c>
      <c r="D5114" s="1">
        <v>43689</v>
      </c>
      <c r="E5114">
        <v>1.6454</v>
      </c>
      <c r="G5114" s="1">
        <v>43689</v>
      </c>
      <c r="H5114">
        <v>1.5837000000000001</v>
      </c>
    </row>
    <row r="5115" spans="1:8">
      <c r="A5115" s="1">
        <v>43951</v>
      </c>
      <c r="B5115">
        <v>34.15</v>
      </c>
      <c r="D5115" s="1">
        <v>43690</v>
      </c>
      <c r="E5115">
        <v>1.7035</v>
      </c>
      <c r="G5115" s="1">
        <v>43690</v>
      </c>
      <c r="H5115">
        <v>1.6666000000000001</v>
      </c>
    </row>
    <row r="5116" spans="1:8">
      <c r="A5116" s="1">
        <v>43952</v>
      </c>
      <c r="B5116">
        <v>37.19</v>
      </c>
      <c r="D5116" s="1">
        <v>43691</v>
      </c>
      <c r="E5116">
        <v>1.5791999999999999</v>
      </c>
      <c r="G5116" s="1">
        <v>43691</v>
      </c>
      <c r="H5116">
        <v>1.5770999999999999</v>
      </c>
    </row>
    <row r="5117" spans="1:8">
      <c r="A5117" s="1">
        <v>43955</v>
      </c>
      <c r="B5117">
        <v>35.97</v>
      </c>
      <c r="D5117" s="1">
        <v>43692</v>
      </c>
      <c r="E5117">
        <v>1.5268999999999999</v>
      </c>
      <c r="G5117" s="1">
        <v>43692</v>
      </c>
      <c r="H5117">
        <v>1.4957</v>
      </c>
    </row>
    <row r="5118" spans="1:8">
      <c r="A5118" s="1">
        <v>43956</v>
      </c>
      <c r="B5118">
        <v>33.61</v>
      </c>
      <c r="D5118" s="1">
        <v>43693</v>
      </c>
      <c r="E5118">
        <v>1.5538000000000001</v>
      </c>
      <c r="G5118" s="1">
        <v>43693</v>
      </c>
      <c r="H5118">
        <v>1.4762999999999999</v>
      </c>
    </row>
    <row r="5119" spans="1:8">
      <c r="A5119" s="1">
        <v>43957</v>
      </c>
      <c r="B5119">
        <v>34.119999999999997</v>
      </c>
      <c r="D5119" s="1">
        <v>43696</v>
      </c>
      <c r="E5119">
        <v>1.6063000000000001</v>
      </c>
      <c r="G5119" s="1">
        <v>43696</v>
      </c>
      <c r="H5119">
        <v>1.5452999999999999</v>
      </c>
    </row>
    <row r="5120" spans="1:8">
      <c r="A5120" s="1">
        <v>43958</v>
      </c>
      <c r="B5120">
        <v>31.44</v>
      </c>
      <c r="D5120" s="1">
        <v>43697</v>
      </c>
      <c r="E5120">
        <v>1.5555000000000001</v>
      </c>
      <c r="G5120" s="1">
        <v>43697</v>
      </c>
      <c r="H5120">
        <v>1.5123</v>
      </c>
    </row>
    <row r="5121" spans="1:8">
      <c r="A5121" s="1">
        <v>43959</v>
      </c>
      <c r="B5121">
        <v>27.98</v>
      </c>
      <c r="D5121" s="1">
        <v>43698</v>
      </c>
      <c r="E5121">
        <v>1.5892999999999999</v>
      </c>
      <c r="G5121" s="1">
        <v>43698</v>
      </c>
      <c r="H5121">
        <v>1.5732999999999999</v>
      </c>
    </row>
    <row r="5122" spans="1:8">
      <c r="A5122" s="1">
        <v>43962</v>
      </c>
      <c r="B5122">
        <v>27.57</v>
      </c>
      <c r="D5122" s="1">
        <v>43699</v>
      </c>
      <c r="E5122">
        <v>1.6131</v>
      </c>
      <c r="G5122" s="1">
        <v>43699</v>
      </c>
      <c r="H5122">
        <v>1.6121000000000001</v>
      </c>
    </row>
    <row r="5123" spans="1:8">
      <c r="A5123" s="1">
        <v>43963</v>
      </c>
      <c r="B5123">
        <v>33.04</v>
      </c>
      <c r="D5123" s="1">
        <v>43700</v>
      </c>
      <c r="E5123">
        <v>1.5350999999999999</v>
      </c>
      <c r="G5123" s="1">
        <v>43700</v>
      </c>
      <c r="H5123">
        <v>1.5331999999999999</v>
      </c>
    </row>
    <row r="5124" spans="1:8">
      <c r="A5124" s="1">
        <v>43964</v>
      </c>
      <c r="B5124">
        <v>35.28</v>
      </c>
      <c r="D5124" s="1">
        <v>43703</v>
      </c>
      <c r="E5124">
        <v>1.5350999999999999</v>
      </c>
      <c r="G5124" s="1">
        <v>43703</v>
      </c>
      <c r="H5124">
        <v>1.5390999999999999</v>
      </c>
    </row>
    <row r="5125" spans="1:8">
      <c r="A5125" s="1">
        <v>43965</v>
      </c>
      <c r="B5125">
        <v>32.61</v>
      </c>
      <c r="D5125" s="1">
        <v>43704</v>
      </c>
      <c r="E5125">
        <v>1.4711000000000001</v>
      </c>
      <c r="G5125" s="1">
        <v>43704</v>
      </c>
      <c r="H5125">
        <v>1.5223</v>
      </c>
    </row>
    <row r="5126" spans="1:8">
      <c r="A5126" s="1">
        <v>43966</v>
      </c>
      <c r="B5126">
        <v>31.89</v>
      </c>
      <c r="D5126" s="1">
        <v>43705</v>
      </c>
      <c r="E5126">
        <v>1.4794</v>
      </c>
      <c r="G5126" s="1">
        <v>43705</v>
      </c>
      <c r="H5126">
        <v>1.5</v>
      </c>
    </row>
    <row r="5127" spans="1:8">
      <c r="A5127" s="1">
        <v>43969</v>
      </c>
      <c r="B5127">
        <v>29.3</v>
      </c>
      <c r="D5127" s="1">
        <v>43706</v>
      </c>
      <c r="E5127">
        <v>1.4944999999999999</v>
      </c>
      <c r="G5127" s="1">
        <v>43706</v>
      </c>
      <c r="H5127">
        <v>1.52</v>
      </c>
    </row>
    <row r="5128" spans="1:8">
      <c r="A5128" s="1">
        <v>43970</v>
      </c>
      <c r="B5128">
        <v>30.53</v>
      </c>
      <c r="D5128" s="1">
        <v>43707</v>
      </c>
      <c r="E5128">
        <v>1.4961</v>
      </c>
      <c r="G5128" s="1">
        <v>43707</v>
      </c>
      <c r="H5128">
        <v>1.504</v>
      </c>
    </row>
    <row r="5129" spans="1:8">
      <c r="A5129" s="1">
        <v>43971</v>
      </c>
      <c r="B5129">
        <v>27.99</v>
      </c>
      <c r="D5129" s="1">
        <v>43710</v>
      </c>
      <c r="E5129">
        <v>1.4961</v>
      </c>
      <c r="G5129" s="1">
        <v>43710</v>
      </c>
      <c r="H5129">
        <v>1.504</v>
      </c>
    </row>
    <row r="5130" spans="1:8">
      <c r="A5130" s="1">
        <v>43972</v>
      </c>
      <c r="B5130">
        <v>29.53</v>
      </c>
      <c r="D5130" s="1">
        <v>43711</v>
      </c>
      <c r="E5130">
        <v>1.4573</v>
      </c>
      <c r="G5130" s="1">
        <v>43711</v>
      </c>
      <c r="H5130">
        <v>1.452</v>
      </c>
    </row>
    <row r="5131" spans="1:8">
      <c r="A5131" s="1">
        <v>43973</v>
      </c>
      <c r="B5131">
        <v>28.16</v>
      </c>
      <c r="D5131" s="1">
        <v>43712</v>
      </c>
      <c r="E5131">
        <v>1.4657</v>
      </c>
      <c r="G5131" s="1">
        <v>43712</v>
      </c>
      <c r="H5131">
        <v>1.4319</v>
      </c>
    </row>
    <row r="5132" spans="1:8">
      <c r="A5132" s="1">
        <v>43977</v>
      </c>
      <c r="B5132">
        <v>28.01</v>
      </c>
      <c r="D5132" s="1">
        <v>43713</v>
      </c>
      <c r="E5132">
        <v>1.5586</v>
      </c>
      <c r="G5132" s="1">
        <v>43713</v>
      </c>
      <c r="H5132">
        <v>1.526</v>
      </c>
    </row>
    <row r="5133" spans="1:8">
      <c r="A5133" s="1">
        <v>43978</v>
      </c>
      <c r="B5133">
        <v>27.62</v>
      </c>
      <c r="D5133" s="1">
        <v>43714</v>
      </c>
      <c r="E5133">
        <v>1.5602</v>
      </c>
      <c r="G5133" s="1">
        <v>43714</v>
      </c>
      <c r="H5133">
        <v>1.5402</v>
      </c>
    </row>
    <row r="5134" spans="1:8">
      <c r="A5134" s="1">
        <v>43979</v>
      </c>
      <c r="B5134">
        <v>28.59</v>
      </c>
      <c r="D5134" s="1">
        <v>43717</v>
      </c>
      <c r="E5134">
        <v>1.6437999999999999</v>
      </c>
      <c r="G5134" s="1">
        <v>43717</v>
      </c>
      <c r="H5134">
        <v>1.5928</v>
      </c>
    </row>
    <row r="5135" spans="1:8">
      <c r="A5135" s="1">
        <v>43980</v>
      </c>
      <c r="B5135">
        <v>27.51</v>
      </c>
      <c r="D5135" s="1">
        <v>43718</v>
      </c>
      <c r="E5135">
        <v>1.7316</v>
      </c>
      <c r="G5135" s="1">
        <v>43718</v>
      </c>
      <c r="H5135">
        <v>1.6759999999999999</v>
      </c>
    </row>
    <row r="5136" spans="1:8">
      <c r="A5136" s="1">
        <v>43983</v>
      </c>
      <c r="B5136">
        <v>28.23</v>
      </c>
      <c r="D5136" s="1">
        <v>43719</v>
      </c>
      <c r="E5136">
        <v>1.7384999999999999</v>
      </c>
      <c r="G5136" s="1">
        <v>43719</v>
      </c>
      <c r="H5136">
        <v>1.6741999999999999</v>
      </c>
    </row>
    <row r="5137" spans="1:8">
      <c r="A5137" s="1">
        <v>43984</v>
      </c>
      <c r="B5137">
        <v>26.84</v>
      </c>
      <c r="D5137" s="1">
        <v>43720</v>
      </c>
      <c r="E5137">
        <v>1.7715000000000001</v>
      </c>
      <c r="G5137" s="1">
        <v>43720</v>
      </c>
      <c r="H5137">
        <v>1.7192000000000001</v>
      </c>
    </row>
    <row r="5138" spans="1:8">
      <c r="A5138" s="1">
        <v>43985</v>
      </c>
      <c r="B5138">
        <v>25.66</v>
      </c>
      <c r="D5138" s="1">
        <v>43721</v>
      </c>
      <c r="E5138">
        <v>1.8957999999999999</v>
      </c>
      <c r="G5138" s="1">
        <v>43721</v>
      </c>
      <c r="H5138">
        <v>1.7999000000000001</v>
      </c>
    </row>
    <row r="5139" spans="1:8">
      <c r="A5139" s="1">
        <v>43986</v>
      </c>
      <c r="B5139">
        <v>25.81</v>
      </c>
      <c r="D5139" s="1">
        <v>43724</v>
      </c>
      <c r="E5139">
        <v>1.8467</v>
      </c>
      <c r="G5139" s="1">
        <v>43724</v>
      </c>
      <c r="H5139">
        <v>1.7593000000000001</v>
      </c>
    </row>
    <row r="5140" spans="1:8">
      <c r="A5140" s="1">
        <v>43987</v>
      </c>
      <c r="B5140">
        <v>24.52</v>
      </c>
      <c r="D5140" s="1">
        <v>43725</v>
      </c>
      <c r="E5140">
        <v>1.8012999999999999</v>
      </c>
      <c r="G5140" s="1">
        <v>43725</v>
      </c>
      <c r="H5140">
        <v>1.7248000000000001</v>
      </c>
    </row>
    <row r="5141" spans="1:8">
      <c r="A5141" s="1">
        <v>43990</v>
      </c>
      <c r="B5141">
        <v>25.81</v>
      </c>
      <c r="D5141" s="1">
        <v>43726</v>
      </c>
      <c r="E5141">
        <v>1.7961</v>
      </c>
      <c r="G5141" s="1">
        <v>43726</v>
      </c>
      <c r="H5141">
        <v>1.7621</v>
      </c>
    </row>
    <row r="5142" spans="1:8">
      <c r="A5142" s="1">
        <v>43991</v>
      </c>
      <c r="B5142">
        <v>27.57</v>
      </c>
      <c r="D5142" s="1">
        <v>43727</v>
      </c>
      <c r="E5142">
        <v>1.784</v>
      </c>
      <c r="G5142" s="1">
        <v>43727</v>
      </c>
      <c r="H5142">
        <v>1.7378</v>
      </c>
    </row>
    <row r="5143" spans="1:8">
      <c r="A5143" s="1">
        <v>43992</v>
      </c>
      <c r="B5143">
        <v>27.57</v>
      </c>
      <c r="D5143" s="1">
        <v>43728</v>
      </c>
      <c r="E5143">
        <v>1.7215</v>
      </c>
      <c r="G5143" s="1">
        <v>43728</v>
      </c>
      <c r="H5143">
        <v>1.6830000000000001</v>
      </c>
    </row>
    <row r="5144" spans="1:8">
      <c r="A5144" s="1">
        <v>43993</v>
      </c>
      <c r="B5144">
        <v>40.79</v>
      </c>
      <c r="D5144" s="1">
        <v>43731</v>
      </c>
      <c r="E5144">
        <v>1.7266999999999999</v>
      </c>
      <c r="G5144" s="1">
        <v>43731</v>
      </c>
      <c r="H5144">
        <v>1.6812</v>
      </c>
    </row>
    <row r="5145" spans="1:8">
      <c r="A5145" s="1">
        <v>43994</v>
      </c>
      <c r="B5145">
        <v>36.090000000000003</v>
      </c>
      <c r="D5145" s="1">
        <v>43732</v>
      </c>
      <c r="E5145">
        <v>1.6456</v>
      </c>
      <c r="G5145" s="1">
        <v>43732</v>
      </c>
      <c r="H5145">
        <v>1.6255999999999999</v>
      </c>
    </row>
    <row r="5146" spans="1:8">
      <c r="A5146" s="1">
        <v>43997</v>
      </c>
      <c r="B5146">
        <v>34.4</v>
      </c>
      <c r="D5146" s="1">
        <v>43733</v>
      </c>
      <c r="E5146">
        <v>1.7372000000000001</v>
      </c>
      <c r="G5146" s="1">
        <v>43733</v>
      </c>
      <c r="H5146">
        <v>1.6795</v>
      </c>
    </row>
    <row r="5147" spans="1:8">
      <c r="A5147" s="1">
        <v>43998</v>
      </c>
      <c r="B5147">
        <v>33.67</v>
      </c>
      <c r="D5147" s="1">
        <v>43734</v>
      </c>
      <c r="E5147">
        <v>1.6920999999999999</v>
      </c>
      <c r="G5147" s="1">
        <v>43734</v>
      </c>
      <c r="H5147">
        <v>1.6555</v>
      </c>
    </row>
    <row r="5148" spans="1:8">
      <c r="A5148" s="1">
        <v>43999</v>
      </c>
      <c r="B5148">
        <v>33.47</v>
      </c>
      <c r="D5148" s="1">
        <v>43735</v>
      </c>
      <c r="E5148">
        <v>1.6800999999999999</v>
      </c>
      <c r="G5148" s="1">
        <v>43735</v>
      </c>
      <c r="H5148">
        <v>1.6315</v>
      </c>
    </row>
    <row r="5149" spans="1:8">
      <c r="A5149" s="1">
        <v>44000</v>
      </c>
      <c r="B5149">
        <v>32.94</v>
      </c>
      <c r="D5149" s="1">
        <v>43738</v>
      </c>
      <c r="E5149">
        <v>1.6646000000000001</v>
      </c>
      <c r="G5149" s="1">
        <v>43738</v>
      </c>
      <c r="H5149">
        <v>1.6216999999999999</v>
      </c>
    </row>
    <row r="5150" spans="1:8">
      <c r="A5150" s="1">
        <v>44001</v>
      </c>
      <c r="B5150">
        <v>35.119999999999997</v>
      </c>
      <c r="D5150" s="1">
        <v>43739</v>
      </c>
      <c r="E5150">
        <v>1.6353</v>
      </c>
      <c r="G5150" s="1">
        <v>43739</v>
      </c>
      <c r="H5150">
        <v>1.5459000000000001</v>
      </c>
    </row>
    <row r="5151" spans="1:8">
      <c r="A5151" s="1">
        <v>44004</v>
      </c>
      <c r="B5151">
        <v>31.77</v>
      </c>
      <c r="D5151" s="1">
        <v>43740</v>
      </c>
      <c r="E5151">
        <v>1.5992</v>
      </c>
      <c r="G5151" s="1">
        <v>43740</v>
      </c>
      <c r="H5151">
        <v>1.478</v>
      </c>
    </row>
    <row r="5152" spans="1:8">
      <c r="A5152" s="1">
        <v>44005</v>
      </c>
      <c r="B5152">
        <v>31.37</v>
      </c>
      <c r="D5152" s="1">
        <v>43741</v>
      </c>
      <c r="E5152">
        <v>1.5341</v>
      </c>
      <c r="G5152" s="1">
        <v>43741</v>
      </c>
      <c r="H5152">
        <v>1.3900999999999999</v>
      </c>
    </row>
    <row r="5153" spans="1:8">
      <c r="A5153" s="1">
        <v>44006</v>
      </c>
      <c r="B5153">
        <v>33.840000000000003</v>
      </c>
      <c r="D5153" s="1">
        <v>43742</v>
      </c>
      <c r="E5153">
        <v>1.5289999999999999</v>
      </c>
      <c r="G5153" s="1">
        <v>43742</v>
      </c>
      <c r="H5153">
        <v>1.4036</v>
      </c>
    </row>
    <row r="5154" spans="1:8">
      <c r="A5154" s="1">
        <v>44007</v>
      </c>
      <c r="B5154">
        <v>32.22</v>
      </c>
      <c r="D5154" s="1">
        <v>43745</v>
      </c>
      <c r="E5154">
        <v>1.5580000000000001</v>
      </c>
      <c r="G5154" s="1">
        <v>43745</v>
      </c>
      <c r="H5154">
        <v>1.4617</v>
      </c>
    </row>
    <row r="5155" spans="1:8">
      <c r="A5155" s="1">
        <v>44008</v>
      </c>
      <c r="B5155">
        <v>34.729999999999997</v>
      </c>
      <c r="D5155" s="1">
        <v>43746</v>
      </c>
      <c r="E5155">
        <v>1.5288999999999999</v>
      </c>
      <c r="G5155" s="1">
        <v>43746</v>
      </c>
      <c r="H5155">
        <v>1.4194</v>
      </c>
    </row>
    <row r="5156" spans="1:8">
      <c r="A5156" s="1">
        <v>44011</v>
      </c>
      <c r="B5156">
        <v>31.78</v>
      </c>
      <c r="D5156" s="1">
        <v>43747</v>
      </c>
      <c r="E5156">
        <v>1.5835999999999999</v>
      </c>
      <c r="G5156" s="1">
        <v>43747</v>
      </c>
      <c r="H5156">
        <v>1.4657</v>
      </c>
    </row>
    <row r="5157" spans="1:8">
      <c r="A5157" s="1">
        <v>44012</v>
      </c>
      <c r="B5157">
        <v>30.43</v>
      </c>
      <c r="D5157" s="1">
        <v>43748</v>
      </c>
      <c r="E5157">
        <v>1.6680999999999999</v>
      </c>
      <c r="G5157" s="1">
        <v>43748</v>
      </c>
      <c r="H5157">
        <v>1.5424</v>
      </c>
    </row>
    <row r="5158" spans="1:8">
      <c r="A5158" s="1">
        <v>44013</v>
      </c>
      <c r="B5158">
        <v>28.62</v>
      </c>
      <c r="D5158" s="1">
        <v>43749</v>
      </c>
      <c r="E5158">
        <v>1.7290000000000001</v>
      </c>
      <c r="G5158" s="1">
        <v>43749</v>
      </c>
      <c r="H5158">
        <v>1.5913999999999999</v>
      </c>
    </row>
    <row r="5159" spans="1:8">
      <c r="A5159" s="1">
        <v>44014</v>
      </c>
      <c r="B5159">
        <v>27.68</v>
      </c>
      <c r="D5159" s="1">
        <v>43752</v>
      </c>
      <c r="E5159">
        <v>1.7290000000000001</v>
      </c>
      <c r="G5159" s="1">
        <v>43752</v>
      </c>
      <c r="H5159">
        <v>1.5913999999999999</v>
      </c>
    </row>
    <row r="5160" spans="1:8">
      <c r="A5160" s="1">
        <v>44018</v>
      </c>
      <c r="B5160">
        <v>27.94</v>
      </c>
      <c r="D5160" s="1">
        <v>43753</v>
      </c>
      <c r="E5160">
        <v>1.7709999999999999</v>
      </c>
      <c r="G5160" s="1">
        <v>43753</v>
      </c>
      <c r="H5160">
        <v>1.6180000000000001</v>
      </c>
    </row>
    <row r="5161" spans="1:8">
      <c r="A5161" s="1">
        <v>44019</v>
      </c>
      <c r="B5161">
        <v>29.43</v>
      </c>
      <c r="D5161" s="1">
        <v>43754</v>
      </c>
      <c r="E5161">
        <v>1.7395</v>
      </c>
      <c r="G5161" s="1">
        <v>43754</v>
      </c>
      <c r="H5161">
        <v>1.5834999999999999</v>
      </c>
    </row>
    <row r="5162" spans="1:8">
      <c r="A5162" s="1">
        <v>44020</v>
      </c>
      <c r="B5162">
        <v>28.08</v>
      </c>
      <c r="D5162" s="1">
        <v>43755</v>
      </c>
      <c r="E5162">
        <v>1.7518</v>
      </c>
      <c r="G5162" s="1">
        <v>43755</v>
      </c>
      <c r="H5162">
        <v>1.5999000000000001</v>
      </c>
    </row>
    <row r="5163" spans="1:8">
      <c r="A5163" s="1">
        <v>44021</v>
      </c>
      <c r="B5163">
        <v>29.26</v>
      </c>
      <c r="D5163" s="1">
        <v>43756</v>
      </c>
      <c r="E5163">
        <v>1.7536</v>
      </c>
      <c r="G5163" s="1">
        <v>43756</v>
      </c>
      <c r="H5163">
        <v>1.5736000000000001</v>
      </c>
    </row>
    <row r="5164" spans="1:8">
      <c r="A5164" s="1">
        <v>44022</v>
      </c>
      <c r="B5164">
        <v>27.29</v>
      </c>
      <c r="D5164" s="1">
        <v>43759</v>
      </c>
      <c r="E5164">
        <v>1.7992999999999999</v>
      </c>
      <c r="G5164" s="1">
        <v>43759</v>
      </c>
      <c r="H5164">
        <v>1.621</v>
      </c>
    </row>
    <row r="5165" spans="1:8">
      <c r="A5165" s="1">
        <v>44025</v>
      </c>
      <c r="B5165">
        <v>32.19</v>
      </c>
      <c r="D5165" s="1">
        <v>43760</v>
      </c>
      <c r="E5165">
        <v>1.7606999999999999</v>
      </c>
      <c r="G5165" s="1">
        <v>43760</v>
      </c>
      <c r="H5165">
        <v>1.5944</v>
      </c>
    </row>
    <row r="5166" spans="1:8">
      <c r="A5166" s="1">
        <v>44026</v>
      </c>
      <c r="B5166">
        <v>29.52</v>
      </c>
      <c r="D5166" s="1">
        <v>43761</v>
      </c>
      <c r="E5166">
        <v>1.7642</v>
      </c>
      <c r="G5166" s="1">
        <v>43761</v>
      </c>
      <c r="H5166">
        <v>1.5817000000000001</v>
      </c>
    </row>
    <row r="5167" spans="1:8">
      <c r="A5167" s="1">
        <v>44027</v>
      </c>
      <c r="B5167">
        <v>27.76</v>
      </c>
      <c r="D5167" s="1">
        <v>43762</v>
      </c>
      <c r="E5167">
        <v>1.766</v>
      </c>
      <c r="G5167" s="1">
        <v>43762</v>
      </c>
      <c r="H5167">
        <v>1.5777000000000001</v>
      </c>
    </row>
    <row r="5168" spans="1:8">
      <c r="A5168" s="1">
        <v>44028</v>
      </c>
      <c r="B5168">
        <v>28</v>
      </c>
      <c r="D5168" s="1">
        <v>43763</v>
      </c>
      <c r="E5168">
        <v>1.7943</v>
      </c>
      <c r="G5168" s="1">
        <v>43763</v>
      </c>
      <c r="H5168">
        <v>1.6175999999999999</v>
      </c>
    </row>
    <row r="5169" spans="1:8">
      <c r="A5169" s="1">
        <v>44029</v>
      </c>
      <c r="B5169">
        <v>25.68</v>
      </c>
      <c r="D5169" s="1">
        <v>43766</v>
      </c>
      <c r="E5169">
        <v>1.8420000000000001</v>
      </c>
      <c r="G5169" s="1">
        <v>43766</v>
      </c>
      <c r="H5169">
        <v>1.6435</v>
      </c>
    </row>
    <row r="5170" spans="1:8">
      <c r="A5170" s="1">
        <v>44032</v>
      </c>
      <c r="B5170">
        <v>24.46</v>
      </c>
      <c r="D5170" s="1">
        <v>43767</v>
      </c>
      <c r="E5170">
        <v>1.8385</v>
      </c>
      <c r="G5170" s="1">
        <v>43767</v>
      </c>
      <c r="H5170">
        <v>1.6415</v>
      </c>
    </row>
    <row r="5171" spans="1:8">
      <c r="A5171" s="1">
        <v>44033</v>
      </c>
      <c r="B5171">
        <v>24.84</v>
      </c>
      <c r="D5171" s="1">
        <v>43768</v>
      </c>
      <c r="E5171">
        <v>1.7715000000000001</v>
      </c>
      <c r="G5171" s="1">
        <v>43768</v>
      </c>
      <c r="H5171">
        <v>1.5975999999999999</v>
      </c>
    </row>
    <row r="5172" spans="1:8">
      <c r="A5172" s="1">
        <v>44034</v>
      </c>
      <c r="B5172">
        <v>24.32</v>
      </c>
      <c r="D5172" s="1">
        <v>43769</v>
      </c>
      <c r="E5172">
        <v>1.6910000000000001</v>
      </c>
      <c r="G5172" s="1">
        <v>43769</v>
      </c>
      <c r="H5172">
        <v>1.5239</v>
      </c>
    </row>
    <row r="5173" spans="1:8">
      <c r="A5173" s="1">
        <v>44035</v>
      </c>
      <c r="B5173">
        <v>26.08</v>
      </c>
      <c r="D5173" s="1">
        <v>43770</v>
      </c>
      <c r="E5173">
        <v>1.7102999999999999</v>
      </c>
      <c r="G5173" s="1">
        <v>43770</v>
      </c>
      <c r="H5173">
        <v>1.552</v>
      </c>
    </row>
    <row r="5174" spans="1:8">
      <c r="A5174" s="1">
        <v>44036</v>
      </c>
      <c r="B5174">
        <v>25.84</v>
      </c>
      <c r="D5174" s="1">
        <v>43773</v>
      </c>
      <c r="E5174">
        <v>1.7769999999999999</v>
      </c>
      <c r="G5174" s="1">
        <v>43773</v>
      </c>
      <c r="H5174">
        <v>1.5822000000000001</v>
      </c>
    </row>
    <row r="5175" spans="1:8">
      <c r="A5175" s="1">
        <v>44039</v>
      </c>
      <c r="B5175">
        <v>24.74</v>
      </c>
      <c r="D5175" s="1">
        <v>43774</v>
      </c>
      <c r="E5175">
        <v>1.8584000000000001</v>
      </c>
      <c r="G5175" s="1">
        <v>43774</v>
      </c>
      <c r="H5175">
        <v>1.6245000000000001</v>
      </c>
    </row>
    <row r="5176" spans="1:8">
      <c r="A5176" s="1">
        <v>44040</v>
      </c>
      <c r="B5176">
        <v>25.44</v>
      </c>
      <c r="D5176" s="1">
        <v>43775</v>
      </c>
      <c r="E5176">
        <v>1.8283</v>
      </c>
      <c r="G5176" s="1">
        <v>43775</v>
      </c>
      <c r="H5176">
        <v>1.6086</v>
      </c>
    </row>
    <row r="5177" spans="1:8">
      <c r="A5177" s="1">
        <v>44041</v>
      </c>
      <c r="B5177">
        <v>24.1</v>
      </c>
      <c r="D5177" s="1">
        <v>43776</v>
      </c>
      <c r="E5177">
        <v>1.9173</v>
      </c>
      <c r="G5177" s="1">
        <v>43776</v>
      </c>
      <c r="H5177">
        <v>1.6672</v>
      </c>
    </row>
    <row r="5178" spans="1:8">
      <c r="A5178" s="1">
        <v>44042</v>
      </c>
      <c r="B5178">
        <v>24.76</v>
      </c>
      <c r="D5178" s="1">
        <v>43777</v>
      </c>
      <c r="E5178">
        <v>1.9417</v>
      </c>
      <c r="G5178" s="1">
        <v>43777</v>
      </c>
      <c r="H5178">
        <v>1.6741999999999999</v>
      </c>
    </row>
    <row r="5179" spans="1:8">
      <c r="A5179" s="1">
        <v>44043</v>
      </c>
      <c r="B5179">
        <v>24.46</v>
      </c>
      <c r="D5179" s="1">
        <v>43780</v>
      </c>
      <c r="E5179">
        <v>1.9417</v>
      </c>
      <c r="G5179" s="1">
        <v>43780</v>
      </c>
      <c r="H5179">
        <v>1.6741999999999999</v>
      </c>
    </row>
    <row r="5180" spans="1:8">
      <c r="A5180" s="1">
        <v>44046</v>
      </c>
      <c r="B5180">
        <v>24.28</v>
      </c>
      <c r="D5180" s="1">
        <v>43781</v>
      </c>
      <c r="E5180">
        <v>1.9347000000000001</v>
      </c>
      <c r="G5180" s="1">
        <v>43781</v>
      </c>
      <c r="H5180">
        <v>1.6623000000000001</v>
      </c>
    </row>
    <row r="5181" spans="1:8">
      <c r="A5181" s="1">
        <v>44047</v>
      </c>
      <c r="B5181">
        <v>23.76</v>
      </c>
      <c r="D5181" s="1">
        <v>43782</v>
      </c>
      <c r="E5181">
        <v>1.8859999999999999</v>
      </c>
      <c r="G5181" s="1">
        <v>43782</v>
      </c>
      <c r="H5181">
        <v>1.6359999999999999</v>
      </c>
    </row>
    <row r="5182" spans="1:8">
      <c r="A5182" s="1">
        <v>44048</v>
      </c>
      <c r="B5182">
        <v>22.99</v>
      </c>
      <c r="D5182" s="1">
        <v>43783</v>
      </c>
      <c r="E5182">
        <v>1.8186</v>
      </c>
      <c r="G5182" s="1">
        <v>43783</v>
      </c>
      <c r="H5182">
        <v>1.5913999999999999</v>
      </c>
    </row>
    <row r="5183" spans="1:8">
      <c r="A5183" s="1">
        <v>44049</v>
      </c>
      <c r="B5183">
        <v>22.65</v>
      </c>
      <c r="D5183" s="1">
        <v>43784</v>
      </c>
      <c r="E5183">
        <v>1.8308</v>
      </c>
      <c r="G5183" s="1">
        <v>43784</v>
      </c>
      <c r="H5183">
        <v>1.6101000000000001</v>
      </c>
    </row>
    <row r="5184" spans="1:8">
      <c r="A5184" s="1">
        <v>44050</v>
      </c>
      <c r="B5184">
        <v>22.21</v>
      </c>
      <c r="D5184" s="1">
        <v>43787</v>
      </c>
      <c r="E5184">
        <v>1.8152999999999999</v>
      </c>
      <c r="G5184" s="1">
        <v>43787</v>
      </c>
      <c r="H5184">
        <v>1.5980000000000001</v>
      </c>
    </row>
    <row r="5185" spans="1:8">
      <c r="A5185" s="1">
        <v>44053</v>
      </c>
      <c r="B5185">
        <v>22.13</v>
      </c>
      <c r="D5185" s="1">
        <v>43788</v>
      </c>
      <c r="E5185">
        <v>1.7826</v>
      </c>
      <c r="G5185" s="1">
        <v>43788</v>
      </c>
      <c r="H5185">
        <v>1.5961000000000001</v>
      </c>
    </row>
    <row r="5186" spans="1:8">
      <c r="A5186" s="1">
        <v>44054</v>
      </c>
      <c r="B5186">
        <v>24.03</v>
      </c>
      <c r="D5186" s="1">
        <v>43789</v>
      </c>
      <c r="E5186">
        <v>1.7448999999999999</v>
      </c>
      <c r="G5186" s="1">
        <v>43789</v>
      </c>
      <c r="H5186">
        <v>1.5757000000000001</v>
      </c>
    </row>
    <row r="5187" spans="1:8">
      <c r="A5187" s="1">
        <v>44055</v>
      </c>
      <c r="B5187">
        <v>22.28</v>
      </c>
      <c r="D5187" s="1">
        <v>43790</v>
      </c>
      <c r="E5187">
        <v>1.7723</v>
      </c>
      <c r="G5187" s="1">
        <v>43790</v>
      </c>
      <c r="H5187">
        <v>1.6046</v>
      </c>
    </row>
    <row r="5188" spans="1:8">
      <c r="A5188" s="1">
        <v>44056</v>
      </c>
      <c r="B5188">
        <v>22.13</v>
      </c>
      <c r="D5188" s="1">
        <v>43791</v>
      </c>
      <c r="E5188">
        <v>1.7706</v>
      </c>
      <c r="G5188" s="1">
        <v>43791</v>
      </c>
      <c r="H5188">
        <v>1.6276999999999999</v>
      </c>
    </row>
    <row r="5189" spans="1:8">
      <c r="A5189" s="1">
        <v>44057</v>
      </c>
      <c r="B5189">
        <v>22.05</v>
      </c>
      <c r="D5189" s="1">
        <v>43794</v>
      </c>
      <c r="E5189">
        <v>1.7551000000000001</v>
      </c>
      <c r="G5189" s="1">
        <v>43794</v>
      </c>
      <c r="H5189">
        <v>1.6133999999999999</v>
      </c>
    </row>
    <row r="5190" spans="1:8">
      <c r="A5190" s="1">
        <v>44060</v>
      </c>
      <c r="B5190">
        <v>21.35</v>
      </c>
      <c r="D5190" s="1">
        <v>43795</v>
      </c>
      <c r="E5190">
        <v>1.7414000000000001</v>
      </c>
      <c r="G5190" s="1">
        <v>43795</v>
      </c>
      <c r="H5190">
        <v>1.5819000000000001</v>
      </c>
    </row>
    <row r="5191" spans="1:8">
      <c r="A5191" s="1">
        <v>44061</v>
      </c>
      <c r="B5191">
        <v>21.51</v>
      </c>
      <c r="D5191" s="1">
        <v>43796</v>
      </c>
      <c r="E5191">
        <v>1.7654000000000001</v>
      </c>
      <c r="G5191" s="1">
        <v>43796</v>
      </c>
      <c r="H5191">
        <v>1.6258999999999999</v>
      </c>
    </row>
    <row r="5192" spans="1:8">
      <c r="A5192" s="1">
        <v>44062</v>
      </c>
      <c r="B5192">
        <v>22.54</v>
      </c>
      <c r="D5192" s="1">
        <v>43797</v>
      </c>
      <c r="E5192">
        <v>1.7654000000000001</v>
      </c>
      <c r="G5192" s="1">
        <v>43797</v>
      </c>
      <c r="H5192">
        <v>1.6258999999999999</v>
      </c>
    </row>
    <row r="5193" spans="1:8">
      <c r="A5193" s="1">
        <v>44063</v>
      </c>
      <c r="B5193">
        <v>22.72</v>
      </c>
      <c r="D5193" s="1">
        <v>43798</v>
      </c>
      <c r="E5193">
        <v>1.7758</v>
      </c>
      <c r="G5193" s="1">
        <v>43798</v>
      </c>
      <c r="H5193">
        <v>1.6119000000000001</v>
      </c>
    </row>
    <row r="5194" spans="1:8">
      <c r="A5194" s="1">
        <v>44064</v>
      </c>
      <c r="B5194">
        <v>22.54</v>
      </c>
      <c r="D5194" s="1">
        <v>43801</v>
      </c>
      <c r="E5194">
        <v>1.8189</v>
      </c>
      <c r="G5194" s="1">
        <v>43801</v>
      </c>
      <c r="H5194">
        <v>1.6</v>
      </c>
    </row>
    <row r="5195" spans="1:8">
      <c r="A5195" s="1">
        <v>44067</v>
      </c>
      <c r="B5195">
        <v>22.37</v>
      </c>
      <c r="D5195" s="1">
        <v>43802</v>
      </c>
      <c r="E5195">
        <v>1.7157</v>
      </c>
      <c r="G5195" s="1">
        <v>43802</v>
      </c>
      <c r="H5195">
        <v>1.538</v>
      </c>
    </row>
    <row r="5196" spans="1:8">
      <c r="A5196" s="1">
        <v>44068</v>
      </c>
      <c r="B5196">
        <v>22.03</v>
      </c>
      <c r="D5196" s="1">
        <v>43803</v>
      </c>
      <c r="E5196">
        <v>1.774</v>
      </c>
      <c r="G5196" s="1">
        <v>43803</v>
      </c>
      <c r="H5196">
        <v>1.5721000000000001</v>
      </c>
    </row>
    <row r="5197" spans="1:8">
      <c r="A5197" s="1">
        <v>44069</v>
      </c>
      <c r="B5197">
        <v>23.27</v>
      </c>
      <c r="D5197" s="1">
        <v>43804</v>
      </c>
      <c r="E5197">
        <v>1.8103</v>
      </c>
      <c r="G5197" s="1">
        <v>43804</v>
      </c>
      <c r="H5197">
        <v>1.5923</v>
      </c>
    </row>
    <row r="5198" spans="1:8">
      <c r="A5198" s="1">
        <v>44070</v>
      </c>
      <c r="B5198">
        <v>24.47</v>
      </c>
      <c r="D5198" s="1">
        <v>43805</v>
      </c>
      <c r="E5198">
        <v>1.8363</v>
      </c>
      <c r="G5198" s="1">
        <v>43805</v>
      </c>
      <c r="H5198">
        <v>1.6149</v>
      </c>
    </row>
    <row r="5199" spans="1:8">
      <c r="A5199" s="1">
        <v>44071</v>
      </c>
      <c r="B5199">
        <v>22.96</v>
      </c>
      <c r="D5199" s="1">
        <v>43808</v>
      </c>
      <c r="E5199">
        <v>1.819</v>
      </c>
      <c r="G5199" s="1">
        <v>43808</v>
      </c>
      <c r="H5199">
        <v>1.613</v>
      </c>
    </row>
    <row r="5200" spans="1:8">
      <c r="A5200" s="1">
        <v>44074</v>
      </c>
      <c r="B5200">
        <v>26.41</v>
      </c>
      <c r="D5200" s="1">
        <v>43809</v>
      </c>
      <c r="E5200">
        <v>1.8415999999999999</v>
      </c>
      <c r="G5200" s="1">
        <v>43809</v>
      </c>
      <c r="H5200">
        <v>1.6516999999999999</v>
      </c>
    </row>
    <row r="5201" spans="1:8">
      <c r="A5201" s="1">
        <v>44075</v>
      </c>
      <c r="B5201">
        <v>26.12</v>
      </c>
      <c r="D5201" s="1">
        <v>43810</v>
      </c>
      <c r="E5201">
        <v>1.7914000000000001</v>
      </c>
      <c r="G5201" s="1">
        <v>43810</v>
      </c>
      <c r="H5201">
        <v>1.6133</v>
      </c>
    </row>
    <row r="5202" spans="1:8">
      <c r="A5202" s="1">
        <v>44076</v>
      </c>
      <c r="B5202">
        <v>26.57</v>
      </c>
      <c r="D5202" s="1">
        <v>43811</v>
      </c>
      <c r="E5202">
        <v>1.8922000000000001</v>
      </c>
      <c r="G5202" s="1">
        <v>43811</v>
      </c>
      <c r="H5202">
        <v>1.6581999999999999</v>
      </c>
    </row>
    <row r="5203" spans="1:8">
      <c r="A5203" s="1">
        <v>44077</v>
      </c>
      <c r="B5203">
        <v>33.6</v>
      </c>
      <c r="D5203" s="1">
        <v>43812</v>
      </c>
      <c r="E5203">
        <v>1.8226</v>
      </c>
      <c r="G5203" s="1">
        <v>43812</v>
      </c>
      <c r="H5203">
        <v>1.6036999999999999</v>
      </c>
    </row>
    <row r="5204" spans="1:8">
      <c r="A5204" s="1">
        <v>44078</v>
      </c>
      <c r="B5204">
        <v>30.75</v>
      </c>
      <c r="D5204" s="1">
        <v>43815</v>
      </c>
      <c r="E5204">
        <v>1.8713</v>
      </c>
      <c r="G5204" s="1">
        <v>43815</v>
      </c>
      <c r="H5204">
        <v>1.6263000000000001</v>
      </c>
    </row>
    <row r="5205" spans="1:8">
      <c r="A5205" s="1">
        <v>44082</v>
      </c>
      <c r="B5205">
        <v>31.46</v>
      </c>
      <c r="D5205" s="1">
        <v>43816</v>
      </c>
      <c r="E5205">
        <v>1.8801000000000001</v>
      </c>
      <c r="G5205" s="1">
        <v>43816</v>
      </c>
      <c r="H5205">
        <v>1.6224000000000001</v>
      </c>
    </row>
    <row r="5206" spans="1:8">
      <c r="A5206" s="1">
        <v>44083</v>
      </c>
      <c r="B5206">
        <v>28.81</v>
      </c>
      <c r="D5206" s="1">
        <v>43817</v>
      </c>
      <c r="E5206">
        <v>1.9169</v>
      </c>
      <c r="G5206" s="1">
        <v>43817</v>
      </c>
      <c r="H5206">
        <v>1.6287</v>
      </c>
    </row>
    <row r="5207" spans="1:8">
      <c r="A5207" s="1">
        <v>44084</v>
      </c>
      <c r="B5207">
        <v>29.71</v>
      </c>
      <c r="D5207" s="1">
        <v>43818</v>
      </c>
      <c r="E5207">
        <v>1.9204000000000001</v>
      </c>
      <c r="G5207" s="1">
        <v>43818</v>
      </c>
      <c r="H5207">
        <v>1.6268</v>
      </c>
    </row>
    <row r="5208" spans="1:8">
      <c r="A5208" s="1">
        <v>44085</v>
      </c>
      <c r="B5208">
        <v>26.87</v>
      </c>
      <c r="D5208" s="1">
        <v>43819</v>
      </c>
      <c r="E5208">
        <v>1.9171</v>
      </c>
      <c r="G5208" s="1">
        <v>43819</v>
      </c>
      <c r="H5208">
        <v>1.6294</v>
      </c>
    </row>
    <row r="5209" spans="1:8">
      <c r="A5209" s="1">
        <v>44088</v>
      </c>
      <c r="B5209">
        <v>25.85</v>
      </c>
      <c r="D5209" s="1">
        <v>43822</v>
      </c>
      <c r="E5209">
        <v>1.9294</v>
      </c>
      <c r="G5209" s="1">
        <v>43822</v>
      </c>
      <c r="H5209">
        <v>1.6523000000000001</v>
      </c>
    </row>
    <row r="5210" spans="1:8">
      <c r="A5210" s="1">
        <v>44089</v>
      </c>
      <c r="B5210">
        <v>25.59</v>
      </c>
      <c r="D5210" s="1">
        <v>43823</v>
      </c>
      <c r="E5210">
        <v>1.8996</v>
      </c>
      <c r="G5210" s="1">
        <v>43823</v>
      </c>
      <c r="H5210">
        <v>1.621</v>
      </c>
    </row>
    <row r="5211" spans="1:8">
      <c r="A5211" s="1">
        <v>44090</v>
      </c>
      <c r="B5211">
        <v>26.04</v>
      </c>
      <c r="D5211" s="1">
        <v>43824</v>
      </c>
      <c r="E5211">
        <v>1.8996</v>
      </c>
      <c r="G5211" s="1">
        <v>43824</v>
      </c>
      <c r="H5211">
        <v>1.621</v>
      </c>
    </row>
    <row r="5212" spans="1:8">
      <c r="A5212" s="1">
        <v>44091</v>
      </c>
      <c r="B5212">
        <v>26.46</v>
      </c>
      <c r="D5212" s="1">
        <v>43825</v>
      </c>
      <c r="E5212">
        <v>1.8944000000000001</v>
      </c>
      <c r="G5212" s="1">
        <v>43825</v>
      </c>
      <c r="H5212">
        <v>1.631</v>
      </c>
    </row>
    <row r="5213" spans="1:8">
      <c r="A5213" s="1">
        <v>44092</v>
      </c>
      <c r="B5213">
        <v>25.83</v>
      </c>
      <c r="D5213" s="1">
        <v>43826</v>
      </c>
      <c r="E5213">
        <v>1.8752</v>
      </c>
      <c r="G5213" s="1">
        <v>43826</v>
      </c>
      <c r="H5213">
        <v>1.5811999999999999</v>
      </c>
    </row>
    <row r="5214" spans="1:8">
      <c r="A5214" s="1">
        <v>44095</v>
      </c>
      <c r="B5214">
        <v>27.78</v>
      </c>
      <c r="D5214" s="1">
        <v>43829</v>
      </c>
      <c r="E5214">
        <v>1.8788</v>
      </c>
      <c r="G5214" s="1">
        <v>43829</v>
      </c>
      <c r="H5214">
        <v>1.5652999999999999</v>
      </c>
    </row>
    <row r="5215" spans="1:8">
      <c r="A5215" s="1">
        <v>44096</v>
      </c>
      <c r="B5215">
        <v>26.86</v>
      </c>
      <c r="D5215" s="1">
        <v>43830</v>
      </c>
      <c r="E5215">
        <v>1.9175</v>
      </c>
      <c r="G5215" s="1">
        <v>43830</v>
      </c>
      <c r="H5215">
        <v>1.5690999999999999</v>
      </c>
    </row>
    <row r="5216" spans="1:8">
      <c r="A5216" s="1">
        <v>44097</v>
      </c>
      <c r="B5216">
        <v>28.58</v>
      </c>
      <c r="D5216" s="1">
        <v>43831</v>
      </c>
      <c r="E5216">
        <v>1.9175</v>
      </c>
      <c r="G5216" s="1">
        <v>43831</v>
      </c>
      <c r="H5216">
        <v>1.5690999999999999</v>
      </c>
    </row>
    <row r="5217" spans="1:8">
      <c r="A5217" s="1">
        <v>44098</v>
      </c>
      <c r="B5217">
        <v>28.51</v>
      </c>
      <c r="D5217" s="1">
        <v>43832</v>
      </c>
      <c r="E5217">
        <v>1.8771</v>
      </c>
      <c r="G5217" s="1">
        <v>43832</v>
      </c>
      <c r="H5217">
        <v>1.569</v>
      </c>
    </row>
    <row r="5218" spans="1:8">
      <c r="A5218" s="1">
        <v>44099</v>
      </c>
      <c r="B5218">
        <v>26.38</v>
      </c>
      <c r="D5218" s="1">
        <v>43833</v>
      </c>
      <c r="E5218">
        <v>1.7881</v>
      </c>
      <c r="G5218" s="1">
        <v>43833</v>
      </c>
      <c r="H5218">
        <v>1.5246</v>
      </c>
    </row>
    <row r="5219" spans="1:8">
      <c r="A5219" s="1">
        <v>44102</v>
      </c>
      <c r="B5219">
        <v>26.19</v>
      </c>
      <c r="D5219" s="1">
        <v>43836</v>
      </c>
      <c r="E5219">
        <v>1.8089999999999999</v>
      </c>
      <c r="G5219" s="1">
        <v>43836</v>
      </c>
      <c r="H5219">
        <v>1.5445</v>
      </c>
    </row>
    <row r="5220" spans="1:8">
      <c r="A5220" s="1">
        <v>44103</v>
      </c>
      <c r="B5220">
        <v>26.27</v>
      </c>
      <c r="D5220" s="1">
        <v>43837</v>
      </c>
      <c r="E5220">
        <v>1.8177000000000001</v>
      </c>
      <c r="G5220" s="1">
        <v>43837</v>
      </c>
      <c r="H5220">
        <v>1.5404</v>
      </c>
    </row>
    <row r="5221" spans="1:8">
      <c r="A5221" s="1">
        <v>44104</v>
      </c>
      <c r="B5221">
        <v>26.37</v>
      </c>
      <c r="D5221" s="1">
        <v>43838</v>
      </c>
      <c r="E5221">
        <v>1.8737999999999999</v>
      </c>
      <c r="G5221" s="1">
        <v>43838</v>
      </c>
      <c r="H5221">
        <v>1.5806</v>
      </c>
    </row>
    <row r="5222" spans="1:8">
      <c r="A5222" s="1">
        <v>44105</v>
      </c>
      <c r="B5222">
        <v>26.7</v>
      </c>
      <c r="D5222" s="1">
        <v>43839</v>
      </c>
      <c r="E5222">
        <v>1.8545</v>
      </c>
      <c r="G5222" s="1">
        <v>43839</v>
      </c>
      <c r="H5222">
        <v>1.5785</v>
      </c>
    </row>
    <row r="5223" spans="1:8">
      <c r="A5223" s="1">
        <v>44106</v>
      </c>
      <c r="B5223">
        <v>27.63</v>
      </c>
      <c r="D5223" s="1">
        <v>43840</v>
      </c>
      <c r="E5223">
        <v>1.8196000000000001</v>
      </c>
      <c r="G5223" s="1">
        <v>43840</v>
      </c>
      <c r="H5223">
        <v>1.5702</v>
      </c>
    </row>
    <row r="5224" spans="1:8">
      <c r="A5224" s="1">
        <v>44109</v>
      </c>
      <c r="B5224">
        <v>27.96</v>
      </c>
      <c r="D5224" s="1">
        <v>43843</v>
      </c>
      <c r="E5224">
        <v>1.8459000000000001</v>
      </c>
      <c r="G5224" s="1">
        <v>43843</v>
      </c>
      <c r="H5224">
        <v>1.5843</v>
      </c>
    </row>
    <row r="5225" spans="1:8">
      <c r="A5225" s="1">
        <v>44110</v>
      </c>
      <c r="B5225">
        <v>29.48</v>
      </c>
      <c r="D5225" s="1">
        <v>43844</v>
      </c>
      <c r="E5225">
        <v>1.8109</v>
      </c>
      <c r="G5225" s="1">
        <v>43844</v>
      </c>
      <c r="H5225">
        <v>1.57</v>
      </c>
    </row>
    <row r="5226" spans="1:8">
      <c r="A5226" s="1">
        <v>44111</v>
      </c>
      <c r="B5226">
        <v>28.06</v>
      </c>
      <c r="D5226" s="1">
        <v>43845</v>
      </c>
      <c r="E5226">
        <v>1.7829999999999999</v>
      </c>
      <c r="G5226" s="1">
        <v>43845</v>
      </c>
      <c r="H5226">
        <v>1.5536000000000001</v>
      </c>
    </row>
    <row r="5227" spans="1:8">
      <c r="A5227" s="1">
        <v>44112</v>
      </c>
      <c r="B5227">
        <v>26.36</v>
      </c>
      <c r="D5227" s="1">
        <v>43846</v>
      </c>
      <c r="E5227">
        <v>1.8073999999999999</v>
      </c>
      <c r="G5227" s="1">
        <v>43846</v>
      </c>
      <c r="H5227">
        <v>1.5657000000000001</v>
      </c>
    </row>
    <row r="5228" spans="1:8">
      <c r="A5228" s="1">
        <v>44113</v>
      </c>
      <c r="B5228">
        <v>25</v>
      </c>
      <c r="D5228" s="1">
        <v>43847</v>
      </c>
      <c r="E5228">
        <v>1.8214999999999999</v>
      </c>
      <c r="G5228" s="1">
        <v>43847</v>
      </c>
      <c r="H5228">
        <v>1.5591999999999999</v>
      </c>
    </row>
    <row r="5229" spans="1:8">
      <c r="A5229" s="1">
        <v>44116</v>
      </c>
      <c r="B5229">
        <v>25.07</v>
      </c>
      <c r="D5229" s="1">
        <v>43850</v>
      </c>
      <c r="E5229">
        <v>1.8214999999999999</v>
      </c>
      <c r="G5229" s="1">
        <v>43850</v>
      </c>
      <c r="H5229">
        <v>1.5591999999999999</v>
      </c>
    </row>
    <row r="5230" spans="1:8">
      <c r="A5230" s="1">
        <v>44117</v>
      </c>
      <c r="B5230">
        <v>26.07</v>
      </c>
      <c r="D5230" s="1">
        <v>43851</v>
      </c>
      <c r="E5230">
        <v>1.7743</v>
      </c>
      <c r="G5230" s="1">
        <v>43851</v>
      </c>
      <c r="H5230">
        <v>1.5304</v>
      </c>
    </row>
    <row r="5231" spans="1:8">
      <c r="A5231" s="1">
        <v>44118</v>
      </c>
      <c r="B5231">
        <v>26.4</v>
      </c>
      <c r="D5231" s="1">
        <v>43852</v>
      </c>
      <c r="E5231">
        <v>1.7690999999999999</v>
      </c>
      <c r="G5231" s="1">
        <v>43852</v>
      </c>
      <c r="H5231">
        <v>1.5283</v>
      </c>
    </row>
    <row r="5232" spans="1:8">
      <c r="A5232" s="1">
        <v>44119</v>
      </c>
      <c r="B5232">
        <v>26.97</v>
      </c>
      <c r="D5232" s="1">
        <v>43853</v>
      </c>
      <c r="E5232">
        <v>1.7324999999999999</v>
      </c>
      <c r="G5232" s="1">
        <v>43853</v>
      </c>
      <c r="H5232">
        <v>1.5137</v>
      </c>
    </row>
    <row r="5233" spans="1:8">
      <c r="A5233" s="1">
        <v>44120</v>
      </c>
      <c r="B5233">
        <v>27.41</v>
      </c>
      <c r="D5233" s="1">
        <v>43854</v>
      </c>
      <c r="E5233">
        <v>1.6839</v>
      </c>
      <c r="G5233" s="1">
        <v>43854</v>
      </c>
      <c r="H5233">
        <v>1.4946999999999999</v>
      </c>
    </row>
    <row r="5234" spans="1:8">
      <c r="A5234" s="1">
        <v>44123</v>
      </c>
      <c r="B5234">
        <v>29.18</v>
      </c>
      <c r="D5234" s="1">
        <v>43857</v>
      </c>
      <c r="E5234">
        <v>1.6080000000000001</v>
      </c>
      <c r="G5234" s="1">
        <v>43857</v>
      </c>
      <c r="H5234">
        <v>1.4409000000000001</v>
      </c>
    </row>
    <row r="5235" spans="1:8">
      <c r="A5235" s="1">
        <v>44124</v>
      </c>
      <c r="B5235">
        <v>29.35</v>
      </c>
      <c r="D5235" s="1">
        <v>43858</v>
      </c>
      <c r="E5235">
        <v>1.6561999999999999</v>
      </c>
      <c r="G5235" s="1">
        <v>43858</v>
      </c>
      <c r="H5235">
        <v>1.4624999999999999</v>
      </c>
    </row>
    <row r="5236" spans="1:8">
      <c r="A5236" s="1">
        <v>44125</v>
      </c>
      <c r="B5236">
        <v>28.65</v>
      </c>
      <c r="D5236" s="1">
        <v>43859</v>
      </c>
      <c r="E5236">
        <v>1.5839000000000001</v>
      </c>
      <c r="G5236" s="1">
        <v>43859</v>
      </c>
      <c r="H5236">
        <v>1.4128000000000001</v>
      </c>
    </row>
    <row r="5237" spans="1:8">
      <c r="A5237" s="1">
        <v>44126</v>
      </c>
      <c r="B5237">
        <v>28.11</v>
      </c>
      <c r="D5237" s="1">
        <v>43860</v>
      </c>
      <c r="E5237">
        <v>1.5855999999999999</v>
      </c>
      <c r="G5237" s="1">
        <v>43860</v>
      </c>
      <c r="H5237">
        <v>1.4128000000000001</v>
      </c>
    </row>
    <row r="5238" spans="1:8">
      <c r="A5238" s="1">
        <v>44127</v>
      </c>
      <c r="B5238">
        <v>27.55</v>
      </c>
      <c r="D5238" s="1">
        <v>43861</v>
      </c>
      <c r="E5238">
        <v>1.5067999999999999</v>
      </c>
      <c r="G5238" s="1">
        <v>43861</v>
      </c>
      <c r="H5238">
        <v>1.3131999999999999</v>
      </c>
    </row>
    <row r="5239" spans="1:8">
      <c r="A5239" s="1">
        <v>44130</v>
      </c>
      <c r="B5239">
        <v>32.46</v>
      </c>
      <c r="D5239" s="1">
        <v>43864</v>
      </c>
      <c r="E5239">
        <v>1.5271999999999999</v>
      </c>
      <c r="G5239" s="1">
        <v>43864</v>
      </c>
      <c r="H5239">
        <v>1.353</v>
      </c>
    </row>
    <row r="5240" spans="1:8">
      <c r="A5240" s="1">
        <v>44131</v>
      </c>
      <c r="B5240">
        <v>33.35</v>
      </c>
      <c r="D5240" s="1">
        <v>43865</v>
      </c>
      <c r="E5240">
        <v>1.5991</v>
      </c>
      <c r="G5240" s="1">
        <v>43865</v>
      </c>
      <c r="H5240">
        <v>1.409</v>
      </c>
    </row>
    <row r="5241" spans="1:8">
      <c r="A5241" s="1">
        <v>44132</v>
      </c>
      <c r="B5241">
        <v>40.28</v>
      </c>
      <c r="D5241" s="1">
        <v>43866</v>
      </c>
      <c r="E5241">
        <v>1.6508</v>
      </c>
      <c r="G5241" s="1">
        <v>43866</v>
      </c>
      <c r="H5241">
        <v>1.4431</v>
      </c>
    </row>
    <row r="5242" spans="1:8">
      <c r="A5242" s="1">
        <v>44133</v>
      </c>
      <c r="B5242">
        <v>37.590000000000003</v>
      </c>
      <c r="D5242" s="1">
        <v>43867</v>
      </c>
      <c r="E5242">
        <v>1.6422000000000001</v>
      </c>
      <c r="G5242" s="1">
        <v>43867</v>
      </c>
      <c r="H5242">
        <v>1.4452</v>
      </c>
    </row>
    <row r="5243" spans="1:8">
      <c r="A5243" s="1">
        <v>44134</v>
      </c>
      <c r="B5243">
        <v>38.020000000000003</v>
      </c>
      <c r="D5243" s="1">
        <v>43868</v>
      </c>
      <c r="E5243">
        <v>1.5833999999999999</v>
      </c>
      <c r="G5243" s="1">
        <v>43868</v>
      </c>
      <c r="H5243">
        <v>1.4011</v>
      </c>
    </row>
    <row r="5244" spans="1:8">
      <c r="A5244" s="1">
        <v>44137</v>
      </c>
      <c r="B5244">
        <v>37.130000000000003</v>
      </c>
      <c r="D5244" s="1">
        <v>43871</v>
      </c>
      <c r="E5244">
        <v>1.5696000000000001</v>
      </c>
      <c r="G5244" s="1">
        <v>43871</v>
      </c>
      <c r="H5244">
        <v>1.3931</v>
      </c>
    </row>
    <row r="5245" spans="1:8">
      <c r="A5245" s="1">
        <v>44138</v>
      </c>
      <c r="B5245">
        <v>35.549999999999997</v>
      </c>
      <c r="D5245" s="1">
        <v>43872</v>
      </c>
      <c r="E5245">
        <v>1.6006</v>
      </c>
      <c r="G5245" s="1">
        <v>43872</v>
      </c>
      <c r="H5245">
        <v>1.4234</v>
      </c>
    </row>
    <row r="5246" spans="1:8">
      <c r="A5246" s="1">
        <v>44139</v>
      </c>
      <c r="B5246">
        <v>29.57</v>
      </c>
      <c r="D5246" s="1">
        <v>43873</v>
      </c>
      <c r="E5246">
        <v>1.6333</v>
      </c>
      <c r="G5246" s="1">
        <v>43873</v>
      </c>
      <c r="H5246">
        <v>1.4437</v>
      </c>
    </row>
    <row r="5247" spans="1:8">
      <c r="A5247" s="1">
        <v>44140</v>
      </c>
      <c r="B5247">
        <v>27.58</v>
      </c>
      <c r="D5247" s="1">
        <v>43874</v>
      </c>
      <c r="E5247">
        <v>1.6173</v>
      </c>
      <c r="G5247" s="1">
        <v>43874</v>
      </c>
      <c r="H5247">
        <v>1.4438</v>
      </c>
    </row>
    <row r="5248" spans="1:8">
      <c r="A5248" s="1">
        <v>44141</v>
      </c>
      <c r="B5248">
        <v>24.86</v>
      </c>
      <c r="D5248" s="1">
        <v>43875</v>
      </c>
      <c r="E5248">
        <v>1.5848</v>
      </c>
      <c r="G5248" s="1">
        <v>43875</v>
      </c>
      <c r="H5248">
        <v>1.4278999999999999</v>
      </c>
    </row>
    <row r="5249" spans="1:8">
      <c r="A5249" s="1">
        <v>44144</v>
      </c>
      <c r="B5249">
        <v>25.75</v>
      </c>
      <c r="D5249" s="1">
        <v>43878</v>
      </c>
      <c r="E5249">
        <v>1.5848</v>
      </c>
      <c r="G5249" s="1">
        <v>43878</v>
      </c>
      <c r="H5249">
        <v>1.4278999999999999</v>
      </c>
    </row>
    <row r="5250" spans="1:8">
      <c r="A5250" s="1">
        <v>44145</v>
      </c>
      <c r="B5250">
        <v>24.8</v>
      </c>
      <c r="D5250" s="1">
        <v>43879</v>
      </c>
      <c r="E5250">
        <v>1.5609999999999999</v>
      </c>
      <c r="G5250" s="1">
        <v>43879</v>
      </c>
      <c r="H5250">
        <v>1.4116</v>
      </c>
    </row>
    <row r="5251" spans="1:8">
      <c r="A5251" s="1">
        <v>44146</v>
      </c>
      <c r="B5251">
        <v>23.45</v>
      </c>
      <c r="D5251" s="1">
        <v>43880</v>
      </c>
      <c r="E5251">
        <v>1.5661</v>
      </c>
      <c r="G5251" s="1">
        <v>43880</v>
      </c>
      <c r="H5251">
        <v>1.4218999999999999</v>
      </c>
    </row>
    <row r="5252" spans="1:8">
      <c r="A5252" s="1">
        <v>44147</v>
      </c>
      <c r="B5252">
        <v>25.35</v>
      </c>
      <c r="D5252" s="1">
        <v>43881</v>
      </c>
      <c r="E5252">
        <v>1.5152000000000001</v>
      </c>
      <c r="G5252" s="1">
        <v>43881</v>
      </c>
      <c r="H5252">
        <v>1.3892</v>
      </c>
    </row>
    <row r="5253" spans="1:8">
      <c r="A5253" s="1">
        <v>44148</v>
      </c>
      <c r="B5253">
        <v>23.1</v>
      </c>
      <c r="D5253" s="1">
        <v>43882</v>
      </c>
      <c r="E5253">
        <v>1.4713000000000001</v>
      </c>
      <c r="G5253" s="1">
        <v>43882</v>
      </c>
      <c r="H5253">
        <v>1.3543000000000001</v>
      </c>
    </row>
    <row r="5254" spans="1:8">
      <c r="A5254" s="1">
        <v>44151</v>
      </c>
      <c r="B5254">
        <v>22.45</v>
      </c>
      <c r="D5254" s="1">
        <v>43885</v>
      </c>
      <c r="E5254">
        <v>1.3705000000000001</v>
      </c>
      <c r="G5254" s="1">
        <v>43885</v>
      </c>
      <c r="H5254">
        <v>1.2476</v>
      </c>
    </row>
    <row r="5255" spans="1:8">
      <c r="A5255" s="1">
        <v>44152</v>
      </c>
      <c r="B5255">
        <v>22.71</v>
      </c>
      <c r="D5255" s="1">
        <v>43886</v>
      </c>
      <c r="E5255">
        <v>1.3521000000000001</v>
      </c>
      <c r="G5255" s="1">
        <v>43886</v>
      </c>
      <c r="H5255">
        <v>1.2248000000000001</v>
      </c>
    </row>
    <row r="5256" spans="1:8">
      <c r="A5256" s="1">
        <v>44153</v>
      </c>
      <c r="B5256">
        <v>23.84</v>
      </c>
      <c r="D5256" s="1">
        <v>43887</v>
      </c>
      <c r="E5256">
        <v>1.3371</v>
      </c>
      <c r="G5256" s="1">
        <v>43887</v>
      </c>
      <c r="H5256">
        <v>1.1647000000000001</v>
      </c>
    </row>
    <row r="5257" spans="1:8">
      <c r="A5257" s="1">
        <v>44154</v>
      </c>
      <c r="B5257">
        <v>23.11</v>
      </c>
      <c r="D5257" s="1">
        <v>43888</v>
      </c>
      <c r="E5257">
        <v>1.2606999999999999</v>
      </c>
      <c r="G5257" s="1">
        <v>43888</v>
      </c>
      <c r="H5257">
        <v>1.0615000000000001</v>
      </c>
    </row>
    <row r="5258" spans="1:8">
      <c r="A5258" s="1">
        <v>44155</v>
      </c>
      <c r="B5258">
        <v>23.7</v>
      </c>
      <c r="D5258" s="1">
        <v>43889</v>
      </c>
      <c r="E5258">
        <v>1.1486000000000001</v>
      </c>
      <c r="G5258" s="1">
        <v>43889</v>
      </c>
      <c r="H5258">
        <v>0.91300000000000003</v>
      </c>
    </row>
    <row r="5259" spans="1:8">
      <c r="A5259" s="1">
        <v>44158</v>
      </c>
      <c r="B5259">
        <v>22.66</v>
      </c>
      <c r="D5259" s="1">
        <v>43892</v>
      </c>
      <c r="E5259">
        <v>1.1632</v>
      </c>
      <c r="G5259" s="1">
        <v>43892</v>
      </c>
      <c r="H5259">
        <v>0.90290000000000004</v>
      </c>
    </row>
    <row r="5260" spans="1:8">
      <c r="A5260" s="1">
        <v>44159</v>
      </c>
      <c r="B5260">
        <v>21.64</v>
      </c>
      <c r="D5260" s="1">
        <v>43893</v>
      </c>
      <c r="E5260">
        <v>0.999</v>
      </c>
      <c r="G5260" s="1">
        <v>43893</v>
      </c>
      <c r="H5260">
        <v>0.69910000000000005</v>
      </c>
    </row>
    <row r="5261" spans="1:8">
      <c r="A5261" s="1">
        <v>44160</v>
      </c>
      <c r="B5261">
        <v>21.25</v>
      </c>
      <c r="D5261" s="1">
        <v>43894</v>
      </c>
      <c r="E5261">
        <v>1.0522</v>
      </c>
      <c r="G5261" s="1">
        <v>43894</v>
      </c>
      <c r="H5261">
        <v>0.69259999999999999</v>
      </c>
    </row>
    <row r="5262" spans="1:8">
      <c r="A5262" s="1">
        <v>44162</v>
      </c>
      <c r="B5262">
        <v>20.84</v>
      </c>
      <c r="D5262" s="1">
        <v>43895</v>
      </c>
      <c r="E5262">
        <v>0.91200000000000003</v>
      </c>
      <c r="G5262" s="1">
        <v>43895</v>
      </c>
      <c r="H5262">
        <v>0.59730000000000005</v>
      </c>
    </row>
    <row r="5263" spans="1:8">
      <c r="A5263" s="1">
        <v>44165</v>
      </c>
      <c r="B5263">
        <v>20.57</v>
      </c>
      <c r="D5263" s="1">
        <v>43896</v>
      </c>
      <c r="E5263">
        <v>0.76229999999999998</v>
      </c>
      <c r="G5263" s="1">
        <v>43896</v>
      </c>
      <c r="H5263">
        <v>0.50619999999999998</v>
      </c>
    </row>
    <row r="5264" spans="1:8">
      <c r="A5264" s="1">
        <v>44166</v>
      </c>
      <c r="B5264">
        <v>20.77</v>
      </c>
      <c r="D5264" s="1">
        <v>43899</v>
      </c>
      <c r="E5264">
        <v>0.54069999999999996</v>
      </c>
      <c r="G5264" s="1">
        <v>43899</v>
      </c>
      <c r="H5264">
        <v>0.38100000000000001</v>
      </c>
    </row>
    <row r="5265" spans="1:8">
      <c r="A5265" s="1">
        <v>44167</v>
      </c>
      <c r="B5265">
        <v>21.17</v>
      </c>
      <c r="D5265" s="1">
        <v>43900</v>
      </c>
      <c r="E5265">
        <v>0.80300000000000005</v>
      </c>
      <c r="G5265" s="1">
        <v>43900</v>
      </c>
      <c r="H5265">
        <v>0.53420000000000001</v>
      </c>
    </row>
    <row r="5266" spans="1:8">
      <c r="A5266" s="1">
        <v>44168</v>
      </c>
      <c r="B5266">
        <v>21.28</v>
      </c>
      <c r="D5266" s="1">
        <v>43901</v>
      </c>
      <c r="E5266">
        <v>0.86950000000000005</v>
      </c>
      <c r="G5266" s="1">
        <v>43901</v>
      </c>
      <c r="H5266">
        <v>0.51949999999999996</v>
      </c>
    </row>
    <row r="5267" spans="1:8">
      <c r="A5267" s="1">
        <v>44169</v>
      </c>
      <c r="B5267">
        <v>20.79</v>
      </c>
      <c r="D5267" s="1">
        <v>43902</v>
      </c>
      <c r="E5267">
        <v>0.80420000000000003</v>
      </c>
      <c r="G5267" s="1">
        <v>43902</v>
      </c>
      <c r="H5267">
        <v>0.48099999999999998</v>
      </c>
    </row>
    <row r="5268" spans="1:8">
      <c r="A5268" s="1">
        <v>44172</v>
      </c>
      <c r="B5268">
        <v>21.3</v>
      </c>
      <c r="D5268" s="1">
        <v>43903</v>
      </c>
      <c r="E5268">
        <v>0.96030000000000004</v>
      </c>
      <c r="G5268" s="1">
        <v>43903</v>
      </c>
      <c r="H5268">
        <v>0.49030000000000001</v>
      </c>
    </row>
    <row r="5269" spans="1:8">
      <c r="A5269" s="1">
        <v>44173</v>
      </c>
      <c r="B5269">
        <v>20.68</v>
      </c>
      <c r="D5269" s="1">
        <v>43906</v>
      </c>
      <c r="E5269">
        <v>0.71819999999999995</v>
      </c>
      <c r="G5269" s="1">
        <v>43906</v>
      </c>
      <c r="H5269">
        <v>0.3599</v>
      </c>
    </row>
    <row r="5270" spans="1:8">
      <c r="A5270" s="1">
        <v>44174</v>
      </c>
      <c r="B5270">
        <v>22.27</v>
      </c>
      <c r="D5270" s="1">
        <v>43907</v>
      </c>
      <c r="E5270">
        <v>1.0784</v>
      </c>
      <c r="G5270" s="1">
        <v>43907</v>
      </c>
      <c r="H5270">
        <v>0.49249999999999999</v>
      </c>
    </row>
    <row r="5271" spans="1:8">
      <c r="A5271" s="1">
        <v>44175</v>
      </c>
      <c r="B5271">
        <v>22.52</v>
      </c>
      <c r="D5271" s="1">
        <v>43908</v>
      </c>
      <c r="E5271">
        <v>1.1915</v>
      </c>
      <c r="G5271" s="1">
        <v>43908</v>
      </c>
      <c r="H5271">
        <v>0.53369999999999995</v>
      </c>
    </row>
    <row r="5272" spans="1:8">
      <c r="A5272" s="1">
        <v>44176</v>
      </c>
      <c r="B5272">
        <v>23.31</v>
      </c>
      <c r="D5272" s="1">
        <v>43909</v>
      </c>
      <c r="E5272">
        <v>1.1404000000000001</v>
      </c>
      <c r="G5272" s="1">
        <v>43909</v>
      </c>
      <c r="H5272">
        <v>0.45069999999999999</v>
      </c>
    </row>
    <row r="5273" spans="1:8">
      <c r="A5273" s="1">
        <v>44179</v>
      </c>
      <c r="B5273">
        <v>24.72</v>
      </c>
      <c r="D5273" s="1">
        <v>43910</v>
      </c>
      <c r="E5273">
        <v>0.84540000000000004</v>
      </c>
      <c r="G5273" s="1">
        <v>43910</v>
      </c>
      <c r="H5273">
        <v>0.31340000000000001</v>
      </c>
    </row>
    <row r="5274" spans="1:8">
      <c r="A5274" s="1">
        <v>44180</v>
      </c>
      <c r="B5274">
        <v>22.89</v>
      </c>
      <c r="D5274" s="1">
        <v>43913</v>
      </c>
      <c r="E5274">
        <v>0.7863</v>
      </c>
      <c r="G5274" s="1">
        <v>43913</v>
      </c>
      <c r="H5274">
        <v>0.31230000000000002</v>
      </c>
    </row>
    <row r="5275" spans="1:8">
      <c r="A5275" s="1">
        <v>44181</v>
      </c>
      <c r="B5275">
        <v>22.5</v>
      </c>
      <c r="D5275" s="1">
        <v>43914</v>
      </c>
      <c r="E5275">
        <v>0.84660000000000002</v>
      </c>
      <c r="G5275" s="1">
        <v>43914</v>
      </c>
      <c r="H5275">
        <v>0.3715</v>
      </c>
    </row>
    <row r="5276" spans="1:8">
      <c r="A5276" s="1">
        <v>44182</v>
      </c>
      <c r="B5276">
        <v>21.93</v>
      </c>
      <c r="D5276" s="1">
        <v>43915</v>
      </c>
      <c r="E5276">
        <v>0.86729999999999996</v>
      </c>
      <c r="G5276" s="1">
        <v>43915</v>
      </c>
      <c r="H5276">
        <v>0.32990000000000003</v>
      </c>
    </row>
    <row r="5277" spans="1:8">
      <c r="A5277" s="1">
        <v>44183</v>
      </c>
      <c r="B5277">
        <v>21.57</v>
      </c>
      <c r="D5277" s="1">
        <v>43916</v>
      </c>
      <c r="E5277">
        <v>0.84470000000000001</v>
      </c>
      <c r="G5277" s="1">
        <v>43916</v>
      </c>
      <c r="H5277">
        <v>0.29270000000000002</v>
      </c>
    </row>
    <row r="5278" spans="1:8">
      <c r="A5278" s="1">
        <v>44186</v>
      </c>
      <c r="B5278">
        <v>25.16</v>
      </c>
      <c r="D5278" s="1">
        <v>43917</v>
      </c>
      <c r="E5278">
        <v>0.67459999999999998</v>
      </c>
      <c r="G5278" s="1">
        <v>43917</v>
      </c>
      <c r="H5278">
        <v>0.24179999999999999</v>
      </c>
    </row>
    <row r="5279" spans="1:8">
      <c r="A5279" s="1">
        <v>44187</v>
      </c>
      <c r="B5279">
        <v>24.23</v>
      </c>
      <c r="D5279" s="1">
        <v>43920</v>
      </c>
      <c r="E5279">
        <v>0.72640000000000005</v>
      </c>
      <c r="G5279" s="1">
        <v>43920</v>
      </c>
      <c r="H5279">
        <v>0.2281</v>
      </c>
    </row>
    <row r="5280" spans="1:8">
      <c r="A5280" s="1">
        <v>44188</v>
      </c>
      <c r="B5280">
        <v>23.31</v>
      </c>
      <c r="D5280" s="1">
        <v>43921</v>
      </c>
      <c r="E5280">
        <v>0.66949999999999998</v>
      </c>
      <c r="G5280" s="1">
        <v>43921</v>
      </c>
      <c r="H5280">
        <v>0.2455</v>
      </c>
    </row>
    <row r="5281" spans="1:8">
      <c r="A5281" s="1">
        <v>44189</v>
      </c>
      <c r="B5281">
        <v>21.53</v>
      </c>
      <c r="D5281" s="1">
        <v>43922</v>
      </c>
      <c r="E5281">
        <v>0.58320000000000005</v>
      </c>
      <c r="G5281" s="1">
        <v>43922</v>
      </c>
      <c r="H5281">
        <v>0.20610000000000001</v>
      </c>
    </row>
    <row r="5282" spans="1:8">
      <c r="A5282" s="1">
        <v>44193</v>
      </c>
      <c r="B5282">
        <v>21.7</v>
      </c>
      <c r="D5282" s="1">
        <v>43923</v>
      </c>
      <c r="E5282">
        <v>0.59699999999999998</v>
      </c>
      <c r="G5282" s="1">
        <v>43923</v>
      </c>
      <c r="H5282">
        <v>0.22550000000000001</v>
      </c>
    </row>
    <row r="5283" spans="1:8">
      <c r="A5283" s="1">
        <v>44194</v>
      </c>
      <c r="B5283">
        <v>23.08</v>
      </c>
      <c r="D5283" s="1">
        <v>43924</v>
      </c>
      <c r="E5283">
        <v>0.5948</v>
      </c>
      <c r="G5283" s="1">
        <v>43924</v>
      </c>
      <c r="H5283">
        <v>0.22889999999999999</v>
      </c>
    </row>
    <row r="5284" spans="1:8">
      <c r="A5284" s="1">
        <v>44195</v>
      </c>
      <c r="B5284">
        <v>22.77</v>
      </c>
      <c r="D5284" s="1">
        <v>43927</v>
      </c>
      <c r="E5284">
        <v>0.66979999999999995</v>
      </c>
      <c r="G5284" s="1">
        <v>43927</v>
      </c>
      <c r="H5284">
        <v>0.26219999999999999</v>
      </c>
    </row>
    <row r="5285" spans="1:8">
      <c r="A5285" s="1">
        <v>44196</v>
      </c>
      <c r="B5285">
        <v>22.75</v>
      </c>
      <c r="D5285" s="1">
        <v>43928</v>
      </c>
      <c r="E5285">
        <v>0.71220000000000006</v>
      </c>
      <c r="G5285" s="1">
        <v>43928</v>
      </c>
      <c r="H5285">
        <v>0.2601</v>
      </c>
    </row>
    <row r="5286" spans="1:8">
      <c r="A5286" s="1">
        <v>44200</v>
      </c>
      <c r="B5286">
        <v>26.97</v>
      </c>
      <c r="D5286" s="1">
        <v>43929</v>
      </c>
      <c r="E5286">
        <v>0.7722</v>
      </c>
      <c r="G5286" s="1">
        <v>43929</v>
      </c>
      <c r="H5286">
        <v>0.252</v>
      </c>
    </row>
    <row r="5287" spans="1:8">
      <c r="A5287" s="1">
        <v>44201</v>
      </c>
      <c r="B5287">
        <v>25.34</v>
      </c>
      <c r="D5287" s="1">
        <v>43930</v>
      </c>
      <c r="E5287">
        <v>0.71909999999999996</v>
      </c>
      <c r="G5287" s="1">
        <v>43930</v>
      </c>
      <c r="H5287">
        <v>0.22539999999999999</v>
      </c>
    </row>
    <row r="5288" spans="1:8">
      <c r="A5288" s="1">
        <v>44202</v>
      </c>
      <c r="B5288">
        <v>25.07</v>
      </c>
      <c r="D5288" s="1">
        <v>43931</v>
      </c>
      <c r="E5288">
        <v>0.71909999999999996</v>
      </c>
      <c r="G5288" s="1">
        <v>43931</v>
      </c>
      <c r="H5288">
        <v>0.22539999999999999</v>
      </c>
    </row>
    <row r="5289" spans="1:8">
      <c r="A5289" s="1">
        <v>44203</v>
      </c>
      <c r="B5289">
        <v>22.37</v>
      </c>
      <c r="D5289" s="1">
        <v>43934</v>
      </c>
      <c r="E5289">
        <v>0.77129999999999999</v>
      </c>
      <c r="G5289" s="1">
        <v>43934</v>
      </c>
      <c r="H5289">
        <v>0.2452</v>
      </c>
    </row>
    <row r="5290" spans="1:8">
      <c r="A5290" s="1">
        <v>44204</v>
      </c>
      <c r="B5290">
        <v>21.56</v>
      </c>
      <c r="D5290" s="1">
        <v>43935</v>
      </c>
      <c r="E5290">
        <v>0.752</v>
      </c>
      <c r="G5290" s="1">
        <v>43935</v>
      </c>
      <c r="H5290">
        <v>0.219</v>
      </c>
    </row>
    <row r="5291" spans="1:8">
      <c r="A5291" s="1">
        <v>44207</v>
      </c>
      <c r="B5291">
        <v>24.08</v>
      </c>
      <c r="D5291" s="1">
        <v>43936</v>
      </c>
      <c r="E5291">
        <v>0.63160000000000005</v>
      </c>
      <c r="G5291" s="1">
        <v>43936</v>
      </c>
      <c r="H5291">
        <v>0.19689999999999999</v>
      </c>
    </row>
    <row r="5292" spans="1:8">
      <c r="A5292" s="1">
        <v>44208</v>
      </c>
      <c r="B5292">
        <v>23.33</v>
      </c>
      <c r="D5292" s="1">
        <v>43937</v>
      </c>
      <c r="E5292">
        <v>0.62670000000000003</v>
      </c>
      <c r="G5292" s="1">
        <v>43937</v>
      </c>
      <c r="H5292">
        <v>0.20660000000000001</v>
      </c>
    </row>
    <row r="5293" spans="1:8">
      <c r="A5293" s="1">
        <v>44209</v>
      </c>
      <c r="B5293">
        <v>22.21</v>
      </c>
      <c r="D5293" s="1">
        <v>43938</v>
      </c>
      <c r="E5293">
        <v>0.64170000000000005</v>
      </c>
      <c r="G5293" s="1">
        <v>43938</v>
      </c>
      <c r="H5293">
        <v>0.2019</v>
      </c>
    </row>
    <row r="5294" spans="1:8">
      <c r="A5294" s="1">
        <v>44210</v>
      </c>
      <c r="B5294">
        <v>23.25</v>
      </c>
      <c r="D5294" s="1">
        <v>43941</v>
      </c>
      <c r="E5294">
        <v>0.60529999999999995</v>
      </c>
      <c r="G5294" s="1">
        <v>43941</v>
      </c>
      <c r="H5294">
        <v>0.2016</v>
      </c>
    </row>
    <row r="5295" spans="1:8">
      <c r="A5295" s="1">
        <v>44211</v>
      </c>
      <c r="B5295">
        <v>24.34</v>
      </c>
      <c r="D5295" s="1">
        <v>43942</v>
      </c>
      <c r="E5295">
        <v>0.56910000000000005</v>
      </c>
      <c r="G5295" s="1">
        <v>43942</v>
      </c>
      <c r="H5295">
        <v>0.2034</v>
      </c>
    </row>
    <row r="5296" spans="1:8">
      <c r="A5296" s="1">
        <v>44215</v>
      </c>
      <c r="B5296">
        <v>23.24</v>
      </c>
      <c r="D5296" s="1">
        <v>43943</v>
      </c>
      <c r="E5296">
        <v>0.61899999999999999</v>
      </c>
      <c r="G5296" s="1">
        <v>43943</v>
      </c>
      <c r="H5296">
        <v>0.21329999999999999</v>
      </c>
    </row>
    <row r="5297" spans="1:8">
      <c r="A5297" s="1">
        <v>44216</v>
      </c>
      <c r="B5297">
        <v>21.58</v>
      </c>
      <c r="D5297" s="1">
        <v>43944</v>
      </c>
      <c r="E5297">
        <v>0.60150000000000003</v>
      </c>
      <c r="G5297" s="1">
        <v>43944</v>
      </c>
      <c r="H5297">
        <v>0.21909999999999999</v>
      </c>
    </row>
    <row r="5298" spans="1:8">
      <c r="A5298" s="1">
        <v>44217</v>
      </c>
      <c r="B5298">
        <v>21.32</v>
      </c>
      <c r="D5298" s="1">
        <v>43945</v>
      </c>
      <c r="E5298">
        <v>0.6008</v>
      </c>
      <c r="G5298" s="1">
        <v>43945</v>
      </c>
      <c r="H5298">
        <v>0.22450000000000001</v>
      </c>
    </row>
    <row r="5299" spans="1:8">
      <c r="A5299" s="1">
        <v>44218</v>
      </c>
      <c r="B5299">
        <v>21.91</v>
      </c>
      <c r="D5299" s="1">
        <v>43948</v>
      </c>
      <c r="E5299">
        <v>0.66049999999999998</v>
      </c>
      <c r="G5299" s="1">
        <v>43948</v>
      </c>
      <c r="H5299">
        <v>0.2223</v>
      </c>
    </row>
    <row r="5300" spans="1:8">
      <c r="A5300" s="1">
        <v>44221</v>
      </c>
      <c r="B5300">
        <v>23.19</v>
      </c>
      <c r="D5300" s="1">
        <v>43949</v>
      </c>
      <c r="E5300">
        <v>0.6129</v>
      </c>
      <c r="G5300" s="1">
        <v>43949</v>
      </c>
      <c r="H5300">
        <v>0.2112</v>
      </c>
    </row>
    <row r="5301" spans="1:8">
      <c r="A5301" s="1">
        <v>44222</v>
      </c>
      <c r="B5301">
        <v>23.02</v>
      </c>
      <c r="D5301" s="1">
        <v>43950</v>
      </c>
      <c r="E5301">
        <v>0.62690000000000001</v>
      </c>
      <c r="G5301" s="1">
        <v>43950</v>
      </c>
      <c r="H5301">
        <v>0.2014</v>
      </c>
    </row>
    <row r="5302" spans="1:8">
      <c r="A5302" s="1">
        <v>44223</v>
      </c>
      <c r="B5302">
        <v>37.21</v>
      </c>
      <c r="D5302" s="1">
        <v>43951</v>
      </c>
      <c r="E5302">
        <v>0.63929999999999998</v>
      </c>
      <c r="G5302" s="1">
        <v>43951</v>
      </c>
      <c r="H5302">
        <v>0.1956</v>
      </c>
    </row>
    <row r="5303" spans="1:8">
      <c r="A5303" s="1">
        <v>44224</v>
      </c>
      <c r="B5303">
        <v>30.21</v>
      </c>
      <c r="D5303" s="1">
        <v>43952</v>
      </c>
      <c r="E5303">
        <v>0.61180000000000001</v>
      </c>
      <c r="G5303" s="1">
        <v>43952</v>
      </c>
      <c r="H5303">
        <v>0.19</v>
      </c>
    </row>
    <row r="5304" spans="1:8">
      <c r="A5304" s="1">
        <v>44225</v>
      </c>
      <c r="B5304">
        <v>33.090000000000003</v>
      </c>
      <c r="D5304" s="1">
        <v>43955</v>
      </c>
      <c r="E5304">
        <v>0.63360000000000005</v>
      </c>
      <c r="G5304" s="1">
        <v>43955</v>
      </c>
      <c r="H5304">
        <v>0.1822</v>
      </c>
    </row>
    <row r="5305" spans="1:8">
      <c r="A5305" s="1">
        <v>44228</v>
      </c>
      <c r="B5305">
        <v>30.24</v>
      </c>
      <c r="D5305" s="1">
        <v>43956</v>
      </c>
      <c r="E5305">
        <v>0.66190000000000004</v>
      </c>
      <c r="G5305" s="1">
        <v>43956</v>
      </c>
      <c r="H5305">
        <v>0.18820000000000001</v>
      </c>
    </row>
    <row r="5306" spans="1:8">
      <c r="A5306" s="1">
        <v>44229</v>
      </c>
      <c r="B5306">
        <v>25.56</v>
      </c>
      <c r="D5306" s="1">
        <v>43957</v>
      </c>
      <c r="E5306">
        <v>0.70299999999999996</v>
      </c>
      <c r="G5306" s="1">
        <v>43957</v>
      </c>
      <c r="H5306">
        <v>0.1784</v>
      </c>
    </row>
    <row r="5307" spans="1:8">
      <c r="A5307" s="1">
        <v>44230</v>
      </c>
      <c r="B5307">
        <v>22.91</v>
      </c>
      <c r="D5307" s="1">
        <v>43958</v>
      </c>
      <c r="E5307">
        <v>0.64090000000000003</v>
      </c>
      <c r="G5307" s="1">
        <v>43958</v>
      </c>
      <c r="H5307">
        <v>0.13880000000000001</v>
      </c>
    </row>
    <row r="5308" spans="1:8">
      <c r="A5308" s="1">
        <v>44231</v>
      </c>
      <c r="B5308">
        <v>21.77</v>
      </c>
      <c r="D5308" s="1">
        <v>43959</v>
      </c>
      <c r="E5308">
        <v>0.68310000000000004</v>
      </c>
      <c r="G5308" s="1">
        <v>43959</v>
      </c>
      <c r="H5308">
        <v>0.15679999999999999</v>
      </c>
    </row>
    <row r="5309" spans="1:8">
      <c r="A5309" s="1">
        <v>44232</v>
      </c>
      <c r="B5309">
        <v>20.87</v>
      </c>
      <c r="D5309" s="1">
        <v>43962</v>
      </c>
      <c r="E5309">
        <v>0.70989999999999998</v>
      </c>
      <c r="G5309" s="1">
        <v>43962</v>
      </c>
      <c r="H5309">
        <v>0.17469999999999999</v>
      </c>
    </row>
    <row r="5310" spans="1:8">
      <c r="A5310" s="1">
        <v>44235</v>
      </c>
      <c r="B5310">
        <v>21.24</v>
      </c>
      <c r="D5310" s="1">
        <v>43963</v>
      </c>
      <c r="E5310">
        <v>0.66510000000000002</v>
      </c>
      <c r="G5310" s="1">
        <v>43963</v>
      </c>
      <c r="H5310">
        <v>0.15890000000000001</v>
      </c>
    </row>
    <row r="5311" spans="1:8">
      <c r="A5311" s="1">
        <v>44236</v>
      </c>
      <c r="B5311">
        <v>21.63</v>
      </c>
      <c r="D5311" s="1">
        <v>43964</v>
      </c>
      <c r="E5311">
        <v>0.65249999999999997</v>
      </c>
      <c r="G5311" s="1">
        <v>43964</v>
      </c>
      <c r="H5311">
        <v>0.15890000000000001</v>
      </c>
    </row>
    <row r="5312" spans="1:8">
      <c r="A5312" s="1">
        <v>44237</v>
      </c>
      <c r="B5312">
        <v>21.99</v>
      </c>
      <c r="D5312" s="1">
        <v>43965</v>
      </c>
      <c r="E5312">
        <v>0.62180000000000002</v>
      </c>
      <c r="G5312" s="1">
        <v>43965</v>
      </c>
      <c r="H5312">
        <v>0.14699999999999999</v>
      </c>
    </row>
    <row r="5313" spans="1:8">
      <c r="A5313" s="1">
        <v>44238</v>
      </c>
      <c r="B5313">
        <v>21.25</v>
      </c>
      <c r="D5313" s="1">
        <v>43966</v>
      </c>
      <c r="E5313">
        <v>0.64280000000000004</v>
      </c>
      <c r="G5313" s="1">
        <v>43966</v>
      </c>
      <c r="H5313">
        <v>0.14510000000000001</v>
      </c>
    </row>
    <row r="5314" spans="1:8">
      <c r="A5314" s="1">
        <v>44239</v>
      </c>
      <c r="B5314">
        <v>19.97</v>
      </c>
      <c r="D5314" s="1">
        <v>43969</v>
      </c>
      <c r="E5314">
        <v>0.72570000000000001</v>
      </c>
      <c r="G5314" s="1">
        <v>43969</v>
      </c>
      <c r="H5314">
        <v>0.1772</v>
      </c>
    </row>
    <row r="5315" spans="1:8">
      <c r="A5315" s="1">
        <v>44243</v>
      </c>
      <c r="B5315">
        <v>21.46</v>
      </c>
      <c r="D5315" s="1">
        <v>43970</v>
      </c>
      <c r="E5315">
        <v>0.68820000000000003</v>
      </c>
      <c r="G5315" s="1">
        <v>43970</v>
      </c>
      <c r="H5315">
        <v>0.16520000000000001</v>
      </c>
    </row>
    <row r="5316" spans="1:8">
      <c r="A5316" s="1">
        <v>44244</v>
      </c>
      <c r="B5316">
        <v>21.5</v>
      </c>
      <c r="D5316" s="1">
        <v>43971</v>
      </c>
      <c r="E5316">
        <v>0.68010000000000004</v>
      </c>
      <c r="G5316" s="1">
        <v>43971</v>
      </c>
      <c r="H5316">
        <v>0.1633</v>
      </c>
    </row>
    <row r="5317" spans="1:8">
      <c r="A5317" s="1">
        <v>44245</v>
      </c>
      <c r="B5317">
        <v>22.49</v>
      </c>
      <c r="D5317" s="1">
        <v>43972</v>
      </c>
      <c r="E5317">
        <v>0.67200000000000004</v>
      </c>
      <c r="G5317" s="1">
        <v>43972</v>
      </c>
      <c r="H5317">
        <v>0.1653</v>
      </c>
    </row>
    <row r="5318" spans="1:8">
      <c r="A5318" s="1">
        <v>44246</v>
      </c>
      <c r="B5318">
        <v>22.05</v>
      </c>
      <c r="D5318" s="1">
        <v>43973</v>
      </c>
      <c r="E5318">
        <v>0.65910000000000002</v>
      </c>
      <c r="G5318" s="1">
        <v>43973</v>
      </c>
      <c r="H5318">
        <v>0.1676</v>
      </c>
    </row>
    <row r="5319" spans="1:8">
      <c r="A5319" s="1">
        <v>44249</v>
      </c>
      <c r="B5319">
        <v>23.45</v>
      </c>
      <c r="D5319" s="1">
        <v>43976</v>
      </c>
      <c r="E5319">
        <v>0.65910000000000002</v>
      </c>
      <c r="G5319" s="1">
        <v>43976</v>
      </c>
      <c r="H5319">
        <v>0.1676</v>
      </c>
    </row>
    <row r="5320" spans="1:8">
      <c r="A5320" s="1">
        <v>44250</v>
      </c>
      <c r="B5320">
        <v>23.11</v>
      </c>
      <c r="D5320" s="1">
        <v>43977</v>
      </c>
      <c r="E5320">
        <v>0.69650000000000001</v>
      </c>
      <c r="G5320" s="1">
        <v>43977</v>
      </c>
      <c r="H5320">
        <v>0.17169999999999999</v>
      </c>
    </row>
    <row r="5321" spans="1:8">
      <c r="A5321" s="1">
        <v>44251</v>
      </c>
      <c r="B5321">
        <v>21.34</v>
      </c>
      <c r="D5321" s="1">
        <v>43978</v>
      </c>
      <c r="E5321">
        <v>0.68189999999999995</v>
      </c>
      <c r="G5321" s="1">
        <v>43978</v>
      </c>
      <c r="H5321">
        <v>0.1799</v>
      </c>
    </row>
    <row r="5322" spans="1:8">
      <c r="A5322" s="1">
        <v>44252</v>
      </c>
      <c r="B5322">
        <v>28.89</v>
      </c>
      <c r="D5322" s="1">
        <v>43979</v>
      </c>
      <c r="E5322">
        <v>0.69</v>
      </c>
      <c r="G5322" s="1">
        <v>43979</v>
      </c>
      <c r="H5322">
        <v>0.1701</v>
      </c>
    </row>
    <row r="5323" spans="1:8">
      <c r="A5323" s="1">
        <v>44253</v>
      </c>
      <c r="B5323">
        <v>27.95</v>
      </c>
      <c r="D5323" s="1">
        <v>43980</v>
      </c>
      <c r="E5323">
        <v>0.65259999999999996</v>
      </c>
      <c r="G5323" s="1">
        <v>43980</v>
      </c>
      <c r="H5323">
        <v>0.1603</v>
      </c>
    </row>
    <row r="5324" spans="1:8">
      <c r="A5324" s="1">
        <v>44256</v>
      </c>
      <c r="B5324">
        <v>23.35</v>
      </c>
      <c r="D5324" s="1">
        <v>43983</v>
      </c>
      <c r="E5324">
        <v>0.65910000000000002</v>
      </c>
      <c r="G5324" s="1">
        <v>43983</v>
      </c>
      <c r="H5324">
        <v>0.15640000000000001</v>
      </c>
    </row>
    <row r="5325" spans="1:8">
      <c r="A5325" s="1">
        <v>44257</v>
      </c>
      <c r="B5325">
        <v>24.1</v>
      </c>
      <c r="D5325" s="1">
        <v>43984</v>
      </c>
      <c r="E5325">
        <v>0.68520000000000003</v>
      </c>
      <c r="G5325" s="1">
        <v>43984</v>
      </c>
      <c r="H5325">
        <v>0.1623</v>
      </c>
    </row>
    <row r="5326" spans="1:8">
      <c r="A5326" s="1">
        <v>44258</v>
      </c>
      <c r="B5326">
        <v>26.67</v>
      </c>
      <c r="D5326" s="1">
        <v>43985</v>
      </c>
      <c r="E5326">
        <v>0.74580000000000002</v>
      </c>
      <c r="G5326" s="1">
        <v>43985</v>
      </c>
      <c r="H5326">
        <v>0.19</v>
      </c>
    </row>
    <row r="5327" spans="1:8">
      <c r="A5327" s="1">
        <v>44259</v>
      </c>
      <c r="B5327">
        <v>28.57</v>
      </c>
      <c r="D5327" s="1">
        <v>43986</v>
      </c>
      <c r="E5327">
        <v>0.82340000000000002</v>
      </c>
      <c r="G5327" s="1">
        <v>43986</v>
      </c>
      <c r="H5327">
        <v>0.19400000000000001</v>
      </c>
    </row>
    <row r="5328" spans="1:8">
      <c r="A5328" s="1">
        <v>44260</v>
      </c>
      <c r="B5328">
        <v>24.66</v>
      </c>
      <c r="D5328" s="1">
        <v>43987</v>
      </c>
      <c r="E5328">
        <v>0.89510000000000001</v>
      </c>
      <c r="G5328" s="1">
        <v>43987</v>
      </c>
      <c r="H5328">
        <v>0.20619999999999999</v>
      </c>
    </row>
    <row r="5329" spans="1:8">
      <c r="A5329" s="1">
        <v>44263</v>
      </c>
      <c r="B5329">
        <v>25.47</v>
      </c>
      <c r="D5329" s="1">
        <v>43990</v>
      </c>
      <c r="E5329">
        <v>0.87519999999999998</v>
      </c>
      <c r="G5329" s="1">
        <v>43990</v>
      </c>
      <c r="H5329">
        <v>0.2261</v>
      </c>
    </row>
    <row r="5330" spans="1:8">
      <c r="A5330" s="1">
        <v>44264</v>
      </c>
      <c r="B5330">
        <v>24.03</v>
      </c>
      <c r="D5330" s="1">
        <v>43991</v>
      </c>
      <c r="E5330">
        <v>0.82530000000000003</v>
      </c>
      <c r="G5330" s="1">
        <v>43991</v>
      </c>
      <c r="H5330">
        <v>0.2024</v>
      </c>
    </row>
    <row r="5331" spans="1:8">
      <c r="A5331" s="1">
        <v>44265</v>
      </c>
      <c r="B5331">
        <v>22.56</v>
      </c>
      <c r="D5331" s="1">
        <v>43992</v>
      </c>
      <c r="E5331">
        <v>0.72629999999999995</v>
      </c>
      <c r="G5331" s="1">
        <v>43992</v>
      </c>
      <c r="H5331">
        <v>0.16669999999999999</v>
      </c>
    </row>
    <row r="5332" spans="1:8">
      <c r="A5332" s="1">
        <v>44266</v>
      </c>
      <c r="B5332">
        <v>21.91</v>
      </c>
      <c r="D5332" s="1">
        <v>43993</v>
      </c>
      <c r="E5332">
        <v>0.66900000000000004</v>
      </c>
      <c r="G5332" s="1">
        <v>43993</v>
      </c>
      <c r="H5332">
        <v>0.19670000000000001</v>
      </c>
    </row>
    <row r="5333" spans="1:8">
      <c r="A5333" s="1">
        <v>44267</v>
      </c>
      <c r="B5333">
        <v>20.69</v>
      </c>
      <c r="D5333" s="1">
        <v>43994</v>
      </c>
      <c r="E5333">
        <v>0.70340000000000003</v>
      </c>
      <c r="G5333" s="1">
        <v>43994</v>
      </c>
      <c r="H5333">
        <v>0.193</v>
      </c>
    </row>
    <row r="5334" spans="1:8">
      <c r="A5334" s="1">
        <v>44270</v>
      </c>
      <c r="B5334">
        <v>20.03</v>
      </c>
      <c r="D5334" s="1">
        <v>43997</v>
      </c>
      <c r="E5334">
        <v>0.72150000000000003</v>
      </c>
      <c r="G5334" s="1">
        <v>43997</v>
      </c>
      <c r="H5334">
        <v>0.189</v>
      </c>
    </row>
    <row r="5335" spans="1:8">
      <c r="A5335" s="1">
        <v>44271</v>
      </c>
      <c r="B5335">
        <v>19.79</v>
      </c>
      <c r="D5335" s="1">
        <v>43998</v>
      </c>
      <c r="E5335">
        <v>0.75280000000000002</v>
      </c>
      <c r="G5335" s="1">
        <v>43998</v>
      </c>
      <c r="H5335">
        <v>0.19919999999999999</v>
      </c>
    </row>
    <row r="5336" spans="1:8">
      <c r="A5336" s="1">
        <v>44272</v>
      </c>
      <c r="B5336">
        <v>19.23</v>
      </c>
      <c r="D5336" s="1">
        <v>43999</v>
      </c>
      <c r="E5336">
        <v>0.73799999999999999</v>
      </c>
      <c r="G5336" s="1">
        <v>43999</v>
      </c>
      <c r="H5336">
        <v>0.19520000000000001</v>
      </c>
    </row>
    <row r="5337" spans="1:8">
      <c r="A5337" s="1">
        <v>44273</v>
      </c>
      <c r="B5337">
        <v>21.58</v>
      </c>
      <c r="D5337" s="1">
        <v>44000</v>
      </c>
      <c r="E5337">
        <v>0.70840000000000003</v>
      </c>
      <c r="G5337" s="1">
        <v>44000</v>
      </c>
      <c r="H5337">
        <v>0.1933</v>
      </c>
    </row>
    <row r="5338" spans="1:8">
      <c r="A5338" s="1">
        <v>44274</v>
      </c>
      <c r="B5338">
        <v>20.95</v>
      </c>
      <c r="D5338" s="1">
        <v>44001</v>
      </c>
      <c r="E5338">
        <v>0.69369999999999998</v>
      </c>
      <c r="G5338" s="1">
        <v>44001</v>
      </c>
      <c r="H5338">
        <v>0.1855</v>
      </c>
    </row>
    <row r="5339" spans="1:8">
      <c r="A5339" s="1">
        <v>44277</v>
      </c>
      <c r="B5339">
        <v>18.88</v>
      </c>
      <c r="D5339" s="1">
        <v>44004</v>
      </c>
      <c r="E5339">
        <v>0.70850000000000002</v>
      </c>
      <c r="G5339" s="1">
        <v>44004</v>
      </c>
      <c r="H5339">
        <v>0.19170000000000001</v>
      </c>
    </row>
    <row r="5340" spans="1:8">
      <c r="A5340" s="1">
        <v>44278</v>
      </c>
      <c r="B5340">
        <v>20.3</v>
      </c>
      <c r="D5340" s="1">
        <v>44005</v>
      </c>
      <c r="E5340">
        <v>0.71179999999999999</v>
      </c>
      <c r="G5340" s="1">
        <v>44005</v>
      </c>
      <c r="H5340">
        <v>0.1857</v>
      </c>
    </row>
    <row r="5341" spans="1:8">
      <c r="A5341" s="1">
        <v>44279</v>
      </c>
      <c r="B5341">
        <v>21.2</v>
      </c>
      <c r="D5341" s="1">
        <v>44006</v>
      </c>
      <c r="E5341">
        <v>0.67900000000000005</v>
      </c>
      <c r="G5341" s="1">
        <v>44006</v>
      </c>
      <c r="H5341">
        <v>0.18759999999999999</v>
      </c>
    </row>
    <row r="5342" spans="1:8">
      <c r="A5342" s="1">
        <v>44280</v>
      </c>
      <c r="B5342">
        <v>19.809999999999999</v>
      </c>
      <c r="D5342" s="1">
        <v>44007</v>
      </c>
      <c r="E5342">
        <v>0.68559999999999999</v>
      </c>
      <c r="G5342" s="1">
        <v>44007</v>
      </c>
      <c r="H5342">
        <v>0.1857</v>
      </c>
    </row>
    <row r="5343" spans="1:8">
      <c r="A5343" s="1">
        <v>44281</v>
      </c>
      <c r="B5343">
        <v>18.86</v>
      </c>
      <c r="D5343" s="1">
        <v>44008</v>
      </c>
      <c r="E5343">
        <v>0.64129999999999998</v>
      </c>
      <c r="G5343" s="1">
        <v>44008</v>
      </c>
      <c r="H5343">
        <v>0.1661</v>
      </c>
    </row>
    <row r="5344" spans="1:8">
      <c r="A5344" s="1">
        <v>44284</v>
      </c>
      <c r="B5344">
        <v>20.74</v>
      </c>
      <c r="D5344" s="1">
        <v>44011</v>
      </c>
      <c r="E5344">
        <v>0.62339999999999995</v>
      </c>
      <c r="G5344" s="1">
        <v>44011</v>
      </c>
      <c r="H5344">
        <v>0.14849999999999999</v>
      </c>
    </row>
    <row r="5345" spans="1:8">
      <c r="A5345" s="1">
        <v>44285</v>
      </c>
      <c r="B5345">
        <v>19.61</v>
      </c>
      <c r="D5345" s="1">
        <v>44012</v>
      </c>
      <c r="E5345">
        <v>0.65610000000000002</v>
      </c>
      <c r="G5345" s="1">
        <v>44012</v>
      </c>
      <c r="H5345">
        <v>0.14849999999999999</v>
      </c>
    </row>
    <row r="5346" spans="1:8">
      <c r="A5346" s="1">
        <v>44286</v>
      </c>
      <c r="B5346">
        <v>19.399999999999999</v>
      </c>
      <c r="D5346" s="1">
        <v>44013</v>
      </c>
      <c r="E5346">
        <v>0.67579999999999996</v>
      </c>
      <c r="G5346" s="1">
        <v>44013</v>
      </c>
      <c r="H5346">
        <v>0.1603</v>
      </c>
    </row>
    <row r="5347" spans="1:8">
      <c r="A5347" s="1">
        <v>44287</v>
      </c>
      <c r="B5347">
        <v>17.329999999999998</v>
      </c>
      <c r="D5347" s="1">
        <v>44014</v>
      </c>
      <c r="E5347">
        <v>0.66930000000000001</v>
      </c>
      <c r="G5347" s="1">
        <v>44014</v>
      </c>
      <c r="H5347">
        <v>0.15260000000000001</v>
      </c>
    </row>
    <row r="5348" spans="1:8">
      <c r="A5348" s="1">
        <v>44291</v>
      </c>
      <c r="B5348">
        <v>17.91</v>
      </c>
      <c r="D5348" s="1">
        <v>44015</v>
      </c>
      <c r="E5348">
        <v>0.66930000000000001</v>
      </c>
      <c r="G5348" s="1">
        <v>44015</v>
      </c>
      <c r="H5348">
        <v>0.15260000000000001</v>
      </c>
    </row>
    <row r="5349" spans="1:8">
      <c r="A5349" s="1">
        <v>44292</v>
      </c>
      <c r="B5349">
        <v>18.12</v>
      </c>
      <c r="D5349" s="1">
        <v>44018</v>
      </c>
      <c r="E5349">
        <v>0.67589999999999995</v>
      </c>
      <c r="G5349" s="1">
        <v>44018</v>
      </c>
      <c r="H5349">
        <v>0.15659999999999999</v>
      </c>
    </row>
    <row r="5350" spans="1:8">
      <c r="A5350" s="1">
        <v>44293</v>
      </c>
      <c r="B5350">
        <v>17.16</v>
      </c>
      <c r="D5350" s="1">
        <v>44019</v>
      </c>
      <c r="E5350">
        <v>0.63970000000000005</v>
      </c>
      <c r="G5350" s="1">
        <v>44019</v>
      </c>
      <c r="H5350">
        <v>0.15670000000000001</v>
      </c>
    </row>
    <row r="5351" spans="1:8">
      <c r="A5351" s="1">
        <v>44294</v>
      </c>
      <c r="B5351">
        <v>16.95</v>
      </c>
      <c r="D5351" s="1">
        <v>44020</v>
      </c>
      <c r="E5351">
        <v>0.66439999999999999</v>
      </c>
      <c r="G5351" s="1">
        <v>44020</v>
      </c>
      <c r="H5351">
        <v>0.15870000000000001</v>
      </c>
    </row>
    <row r="5352" spans="1:8">
      <c r="A5352" s="1">
        <v>44295</v>
      </c>
      <c r="B5352">
        <v>16.690000000000001</v>
      </c>
      <c r="D5352" s="1">
        <v>44021</v>
      </c>
      <c r="E5352">
        <v>0.61350000000000005</v>
      </c>
      <c r="G5352" s="1">
        <v>44021</v>
      </c>
      <c r="H5352">
        <v>0.15079999999999999</v>
      </c>
    </row>
    <row r="5353" spans="1:8">
      <c r="A5353" s="1">
        <v>44298</v>
      </c>
      <c r="B5353">
        <v>16.91</v>
      </c>
      <c r="D5353" s="1">
        <v>44022</v>
      </c>
      <c r="E5353">
        <v>0.64470000000000005</v>
      </c>
      <c r="G5353" s="1">
        <v>44022</v>
      </c>
      <c r="H5353">
        <v>0.15290000000000001</v>
      </c>
    </row>
    <row r="5354" spans="1:8">
      <c r="A5354" s="1">
        <v>44299</v>
      </c>
      <c r="B5354">
        <v>16.649999999999999</v>
      </c>
      <c r="D5354" s="1">
        <v>44025</v>
      </c>
      <c r="E5354">
        <v>0.61839999999999995</v>
      </c>
      <c r="G5354" s="1">
        <v>44025</v>
      </c>
      <c r="H5354">
        <v>0.15090000000000001</v>
      </c>
    </row>
    <row r="5355" spans="1:8">
      <c r="A5355" s="1">
        <v>44300</v>
      </c>
      <c r="B5355">
        <v>16.989999999999998</v>
      </c>
      <c r="D5355" s="1">
        <v>44026</v>
      </c>
      <c r="E5355">
        <v>0.62329999999999997</v>
      </c>
      <c r="G5355" s="1">
        <v>44026</v>
      </c>
      <c r="H5355">
        <v>0.157</v>
      </c>
    </row>
    <row r="5356" spans="1:8">
      <c r="A5356" s="1">
        <v>44301</v>
      </c>
      <c r="B5356">
        <v>16.57</v>
      </c>
      <c r="D5356" s="1">
        <v>44027</v>
      </c>
      <c r="E5356">
        <v>0.62990000000000002</v>
      </c>
      <c r="G5356" s="1">
        <v>44027</v>
      </c>
      <c r="H5356">
        <v>0.155</v>
      </c>
    </row>
    <row r="5357" spans="1:8">
      <c r="A5357" s="1">
        <v>44302</v>
      </c>
      <c r="B5357">
        <v>16.25</v>
      </c>
      <c r="D5357" s="1">
        <v>44028</v>
      </c>
      <c r="E5357">
        <v>0.61680000000000001</v>
      </c>
      <c r="G5357" s="1">
        <v>44028</v>
      </c>
      <c r="H5357">
        <v>0.14499999999999999</v>
      </c>
    </row>
    <row r="5358" spans="1:8">
      <c r="A5358" s="1">
        <v>44305</v>
      </c>
      <c r="B5358">
        <v>17.29</v>
      </c>
      <c r="D5358" s="1">
        <v>44029</v>
      </c>
      <c r="E5358">
        <v>0.62660000000000005</v>
      </c>
      <c r="G5358" s="1">
        <v>44029</v>
      </c>
      <c r="H5358">
        <v>0.14510000000000001</v>
      </c>
    </row>
    <row r="5359" spans="1:8">
      <c r="A5359" s="1">
        <v>44306</v>
      </c>
      <c r="B5359">
        <v>18.68</v>
      </c>
      <c r="D5359" s="1">
        <v>44032</v>
      </c>
      <c r="E5359">
        <v>0.61019999999999996</v>
      </c>
      <c r="G5359" s="1">
        <v>44032</v>
      </c>
      <c r="H5359">
        <v>0.1472</v>
      </c>
    </row>
    <row r="5360" spans="1:8">
      <c r="A5360" s="1">
        <v>44307</v>
      </c>
      <c r="B5360">
        <v>17.5</v>
      </c>
      <c r="D5360" s="1">
        <v>44033</v>
      </c>
      <c r="E5360">
        <v>0.60040000000000004</v>
      </c>
      <c r="G5360" s="1">
        <v>44033</v>
      </c>
      <c r="H5360">
        <v>0.1411</v>
      </c>
    </row>
    <row r="5361" spans="1:8">
      <c r="A5361" s="1">
        <v>44308</v>
      </c>
      <c r="B5361">
        <v>18.71</v>
      </c>
      <c r="D5361" s="1">
        <v>44034</v>
      </c>
      <c r="E5361">
        <v>0.59709999999999996</v>
      </c>
      <c r="G5361" s="1">
        <v>44034</v>
      </c>
      <c r="H5361">
        <v>0.1492</v>
      </c>
    </row>
    <row r="5362" spans="1:8">
      <c r="A5362" s="1">
        <v>44309</v>
      </c>
      <c r="B5362">
        <v>17.329999999999998</v>
      </c>
      <c r="D5362" s="1">
        <v>44035</v>
      </c>
      <c r="E5362">
        <v>0.57740000000000002</v>
      </c>
      <c r="G5362" s="1">
        <v>44035</v>
      </c>
      <c r="H5362">
        <v>0.15129999999999999</v>
      </c>
    </row>
    <row r="5363" spans="1:8">
      <c r="A5363" s="1">
        <v>44312</v>
      </c>
      <c r="B5363">
        <v>17.64</v>
      </c>
      <c r="D5363" s="1">
        <v>44036</v>
      </c>
      <c r="E5363">
        <v>0.58879999999999999</v>
      </c>
      <c r="G5363" s="1">
        <v>44036</v>
      </c>
      <c r="H5363">
        <v>0.14729999999999999</v>
      </c>
    </row>
    <row r="5364" spans="1:8">
      <c r="A5364" s="1">
        <v>44313</v>
      </c>
      <c r="B5364">
        <v>17.559999999999999</v>
      </c>
      <c r="D5364" s="1">
        <v>44039</v>
      </c>
      <c r="E5364">
        <v>0.61509999999999998</v>
      </c>
      <c r="G5364" s="1">
        <v>44039</v>
      </c>
      <c r="H5364">
        <v>0.15140000000000001</v>
      </c>
    </row>
    <row r="5365" spans="1:8">
      <c r="A5365" s="1">
        <v>44314</v>
      </c>
      <c r="B5365">
        <v>17.28</v>
      </c>
      <c r="D5365" s="1">
        <v>44040</v>
      </c>
      <c r="E5365">
        <v>0.57899999999999996</v>
      </c>
      <c r="G5365" s="1">
        <v>44040</v>
      </c>
      <c r="H5365">
        <v>0.13869999999999999</v>
      </c>
    </row>
    <row r="5366" spans="1:8">
      <c r="A5366" s="1">
        <v>44315</v>
      </c>
      <c r="B5366">
        <v>17.61</v>
      </c>
      <c r="D5366" s="1">
        <v>44041</v>
      </c>
      <c r="E5366">
        <v>0.57410000000000005</v>
      </c>
      <c r="G5366" s="1">
        <v>44041</v>
      </c>
      <c r="H5366">
        <v>0.13089999999999999</v>
      </c>
    </row>
    <row r="5367" spans="1:8">
      <c r="A5367" s="1">
        <v>44316</v>
      </c>
      <c r="B5367">
        <v>18.61</v>
      </c>
      <c r="D5367" s="1">
        <v>44042</v>
      </c>
      <c r="E5367">
        <v>0.54620000000000002</v>
      </c>
      <c r="G5367" s="1">
        <v>44042</v>
      </c>
      <c r="H5367">
        <v>0.1172</v>
      </c>
    </row>
    <row r="5368" spans="1:8">
      <c r="A5368" s="1">
        <v>44319</v>
      </c>
      <c r="B5368">
        <v>18.309999999999999</v>
      </c>
      <c r="D5368" s="1">
        <v>44043</v>
      </c>
      <c r="E5368">
        <v>0.5282</v>
      </c>
      <c r="G5368" s="1">
        <v>44043</v>
      </c>
      <c r="H5368">
        <v>0.10539999999999999</v>
      </c>
    </row>
    <row r="5369" spans="1:8">
      <c r="A5369" s="1">
        <v>44320</v>
      </c>
      <c r="B5369">
        <v>19.48</v>
      </c>
      <c r="D5369" s="1">
        <v>44046</v>
      </c>
      <c r="E5369">
        <v>0.55430000000000001</v>
      </c>
      <c r="G5369" s="1">
        <v>44046</v>
      </c>
      <c r="H5369">
        <v>0.10929999999999999</v>
      </c>
    </row>
    <row r="5370" spans="1:8">
      <c r="A5370" s="1">
        <v>44321</v>
      </c>
      <c r="B5370">
        <v>19.149999999999999</v>
      </c>
      <c r="D5370" s="1">
        <v>44047</v>
      </c>
      <c r="E5370">
        <v>0.50690000000000002</v>
      </c>
      <c r="G5370" s="1">
        <v>44047</v>
      </c>
      <c r="H5370">
        <v>0.10730000000000001</v>
      </c>
    </row>
    <row r="5371" spans="1:8">
      <c r="A5371" s="1">
        <v>44322</v>
      </c>
      <c r="B5371">
        <v>18.39</v>
      </c>
      <c r="D5371" s="1">
        <v>44048</v>
      </c>
      <c r="E5371">
        <v>0.54769999999999996</v>
      </c>
      <c r="G5371" s="1">
        <v>44048</v>
      </c>
      <c r="H5371">
        <v>0.1171</v>
      </c>
    </row>
    <row r="5372" spans="1:8">
      <c r="A5372" s="1">
        <v>44323</v>
      </c>
      <c r="B5372">
        <v>16.690000000000001</v>
      </c>
      <c r="D5372" s="1">
        <v>44049</v>
      </c>
      <c r="E5372">
        <v>0.53620000000000001</v>
      </c>
      <c r="G5372" s="1">
        <v>44049</v>
      </c>
      <c r="H5372">
        <v>0.11509999999999999</v>
      </c>
    </row>
    <row r="5373" spans="1:8">
      <c r="A5373" s="1">
        <v>44326</v>
      </c>
      <c r="B5373">
        <v>19.66</v>
      </c>
      <c r="D5373" s="1">
        <v>44050</v>
      </c>
      <c r="E5373">
        <v>0.56399999999999995</v>
      </c>
      <c r="G5373" s="1">
        <v>44050</v>
      </c>
      <c r="H5373">
        <v>0.129</v>
      </c>
    </row>
    <row r="5374" spans="1:8">
      <c r="A5374" s="1">
        <v>44327</v>
      </c>
      <c r="B5374">
        <v>21.84</v>
      </c>
      <c r="D5374" s="1">
        <v>44053</v>
      </c>
      <c r="E5374">
        <v>0.57550000000000001</v>
      </c>
      <c r="G5374" s="1">
        <v>44053</v>
      </c>
      <c r="H5374">
        <v>0.13100000000000001</v>
      </c>
    </row>
    <row r="5375" spans="1:8">
      <c r="A5375" s="1">
        <v>44328</v>
      </c>
      <c r="B5375">
        <v>27.59</v>
      </c>
      <c r="D5375" s="1">
        <v>44054</v>
      </c>
      <c r="E5375">
        <v>0.64149999999999996</v>
      </c>
      <c r="G5375" s="1">
        <v>44054</v>
      </c>
      <c r="H5375">
        <v>0.1489</v>
      </c>
    </row>
    <row r="5376" spans="1:8">
      <c r="A5376" s="1">
        <v>44329</v>
      </c>
      <c r="B5376">
        <v>23.13</v>
      </c>
      <c r="D5376" s="1">
        <v>44055</v>
      </c>
      <c r="E5376">
        <v>0.67469999999999997</v>
      </c>
      <c r="G5376" s="1">
        <v>44055</v>
      </c>
      <c r="H5376">
        <v>0.16089999999999999</v>
      </c>
    </row>
    <row r="5377" spans="1:8">
      <c r="A5377" s="1">
        <v>44330</v>
      </c>
      <c r="B5377">
        <v>18.809999999999999</v>
      </c>
      <c r="D5377" s="1">
        <v>44056</v>
      </c>
      <c r="E5377">
        <v>0.7208</v>
      </c>
      <c r="G5377" s="1">
        <v>44056</v>
      </c>
      <c r="H5377">
        <v>0.16289999999999999</v>
      </c>
    </row>
    <row r="5378" spans="1:8">
      <c r="A5378" s="1">
        <v>44333</v>
      </c>
      <c r="B5378">
        <v>19.72</v>
      </c>
      <c r="D5378" s="1">
        <v>44057</v>
      </c>
      <c r="E5378">
        <v>0.70940000000000003</v>
      </c>
      <c r="G5378" s="1">
        <v>44057</v>
      </c>
      <c r="H5378">
        <v>0.14499999999999999</v>
      </c>
    </row>
    <row r="5379" spans="1:8">
      <c r="A5379" s="1">
        <v>44334</v>
      </c>
      <c r="B5379">
        <v>21.34</v>
      </c>
      <c r="D5379" s="1">
        <v>44060</v>
      </c>
      <c r="E5379">
        <v>0.68820000000000003</v>
      </c>
      <c r="G5379" s="1">
        <v>44060</v>
      </c>
      <c r="H5379">
        <v>0.15110000000000001</v>
      </c>
    </row>
    <row r="5380" spans="1:8">
      <c r="A5380" s="1">
        <v>44335</v>
      </c>
      <c r="B5380">
        <v>22.18</v>
      </c>
      <c r="D5380" s="1">
        <v>44061</v>
      </c>
      <c r="E5380">
        <v>0.66869999999999996</v>
      </c>
      <c r="G5380" s="1">
        <v>44061</v>
      </c>
      <c r="H5380">
        <v>0.1431</v>
      </c>
    </row>
    <row r="5381" spans="1:8">
      <c r="A5381" s="1">
        <v>44336</v>
      </c>
      <c r="B5381">
        <v>20.67</v>
      </c>
      <c r="D5381" s="1">
        <v>44062</v>
      </c>
      <c r="E5381">
        <v>0.68010000000000004</v>
      </c>
      <c r="G5381" s="1">
        <v>44062</v>
      </c>
      <c r="H5381">
        <v>0.1391</v>
      </c>
    </row>
    <row r="5382" spans="1:8">
      <c r="A5382" s="1">
        <v>44337</v>
      </c>
      <c r="B5382">
        <v>20.149999999999999</v>
      </c>
      <c r="D5382" s="1">
        <v>44063</v>
      </c>
      <c r="E5382">
        <v>0.65090000000000003</v>
      </c>
      <c r="G5382" s="1">
        <v>44063</v>
      </c>
      <c r="H5382">
        <v>0.1411</v>
      </c>
    </row>
    <row r="5383" spans="1:8">
      <c r="A5383" s="1">
        <v>44340</v>
      </c>
      <c r="B5383">
        <v>18.399999999999999</v>
      </c>
      <c r="D5383" s="1">
        <v>44064</v>
      </c>
      <c r="E5383">
        <v>0.62819999999999998</v>
      </c>
      <c r="G5383" s="1">
        <v>44064</v>
      </c>
      <c r="H5383">
        <v>0.14319999999999999</v>
      </c>
    </row>
    <row r="5384" spans="1:8">
      <c r="A5384" s="1">
        <v>44341</v>
      </c>
      <c r="B5384">
        <v>18.84</v>
      </c>
      <c r="D5384" s="1">
        <v>44067</v>
      </c>
      <c r="E5384">
        <v>0.6542</v>
      </c>
      <c r="G5384" s="1">
        <v>44067</v>
      </c>
      <c r="H5384">
        <v>0.15129999999999999</v>
      </c>
    </row>
    <row r="5385" spans="1:8">
      <c r="A5385" s="1">
        <v>44342</v>
      </c>
      <c r="B5385">
        <v>17.36</v>
      </c>
      <c r="D5385" s="1">
        <v>44068</v>
      </c>
      <c r="E5385">
        <v>0.6835</v>
      </c>
      <c r="G5385" s="1">
        <v>44068</v>
      </c>
      <c r="H5385">
        <v>0.14929999999999999</v>
      </c>
    </row>
    <row r="5386" spans="1:8">
      <c r="A5386" s="1">
        <v>44343</v>
      </c>
      <c r="B5386">
        <v>16.739999999999998</v>
      </c>
      <c r="D5386" s="1">
        <v>44069</v>
      </c>
      <c r="E5386">
        <v>0.68840000000000001</v>
      </c>
      <c r="G5386" s="1">
        <v>44069</v>
      </c>
      <c r="H5386">
        <v>0.15040000000000001</v>
      </c>
    </row>
    <row r="5387" spans="1:8">
      <c r="A5387" s="1">
        <v>44344</v>
      </c>
      <c r="B5387">
        <v>16.760000000000002</v>
      </c>
      <c r="D5387" s="1">
        <v>44070</v>
      </c>
      <c r="E5387">
        <v>0.75219999999999998</v>
      </c>
      <c r="G5387" s="1">
        <v>44070</v>
      </c>
      <c r="H5387">
        <v>0.1583</v>
      </c>
    </row>
    <row r="5388" spans="1:8">
      <c r="A5388" s="1">
        <v>44348</v>
      </c>
      <c r="B5388">
        <v>17.899999999999999</v>
      </c>
      <c r="D5388" s="1">
        <v>44071</v>
      </c>
      <c r="E5388">
        <v>0.72109999999999996</v>
      </c>
      <c r="G5388" s="1">
        <v>44071</v>
      </c>
      <c r="H5388">
        <v>0.127</v>
      </c>
    </row>
    <row r="5389" spans="1:8">
      <c r="A5389" s="1">
        <v>44349</v>
      </c>
      <c r="B5389">
        <v>17.48</v>
      </c>
      <c r="D5389" s="1">
        <v>44074</v>
      </c>
      <c r="E5389">
        <v>0.70479999999999998</v>
      </c>
      <c r="G5389" s="1">
        <v>44074</v>
      </c>
      <c r="H5389">
        <v>0.13089999999999999</v>
      </c>
    </row>
    <row r="5390" spans="1:8">
      <c r="A5390" s="1">
        <v>44350</v>
      </c>
      <c r="B5390">
        <v>18.04</v>
      </c>
      <c r="D5390" s="1">
        <v>44075</v>
      </c>
      <c r="E5390">
        <v>0.66890000000000005</v>
      </c>
      <c r="G5390" s="1">
        <v>44075</v>
      </c>
      <c r="H5390">
        <v>0.13089999999999999</v>
      </c>
    </row>
    <row r="5391" spans="1:8">
      <c r="A5391" s="1">
        <v>44351</v>
      </c>
      <c r="B5391">
        <v>16.420000000000002</v>
      </c>
      <c r="D5391" s="1">
        <v>44076</v>
      </c>
      <c r="E5391">
        <v>0.64770000000000005</v>
      </c>
      <c r="G5391" s="1">
        <v>44076</v>
      </c>
      <c r="H5391">
        <v>0.13289999999999999</v>
      </c>
    </row>
    <row r="5392" spans="1:8">
      <c r="A5392" s="1">
        <v>44354</v>
      </c>
      <c r="B5392">
        <v>16.420000000000002</v>
      </c>
      <c r="D5392" s="1">
        <v>44077</v>
      </c>
      <c r="E5392">
        <v>0.63470000000000004</v>
      </c>
      <c r="G5392" s="1">
        <v>44077</v>
      </c>
      <c r="H5392">
        <v>0.127</v>
      </c>
    </row>
    <row r="5393" spans="1:8">
      <c r="A5393" s="1">
        <v>44355</v>
      </c>
      <c r="B5393">
        <v>17.07</v>
      </c>
      <c r="D5393" s="1">
        <v>44078</v>
      </c>
      <c r="E5393">
        <v>0.71799999999999997</v>
      </c>
      <c r="G5393" s="1">
        <v>44078</v>
      </c>
      <c r="H5393">
        <v>0.14280000000000001</v>
      </c>
    </row>
    <row r="5394" spans="1:8">
      <c r="A5394" s="1">
        <v>44356</v>
      </c>
      <c r="B5394">
        <v>17.89</v>
      </c>
      <c r="D5394" s="1">
        <v>44081</v>
      </c>
      <c r="E5394">
        <v>0.71799999999999997</v>
      </c>
      <c r="G5394" s="1">
        <v>44081</v>
      </c>
      <c r="H5394">
        <v>0.14280000000000001</v>
      </c>
    </row>
    <row r="5395" spans="1:8">
      <c r="A5395" s="1">
        <v>44357</v>
      </c>
      <c r="B5395">
        <v>16.100000000000001</v>
      </c>
      <c r="D5395" s="1">
        <v>44082</v>
      </c>
      <c r="E5395">
        <v>0.67879999999999996</v>
      </c>
      <c r="G5395" s="1">
        <v>44082</v>
      </c>
      <c r="H5395">
        <v>0.14080000000000001</v>
      </c>
    </row>
    <row r="5396" spans="1:8">
      <c r="A5396" s="1">
        <v>44358</v>
      </c>
      <c r="B5396">
        <v>15.65</v>
      </c>
      <c r="D5396" s="1">
        <v>44083</v>
      </c>
      <c r="E5396">
        <v>0.70009999999999994</v>
      </c>
      <c r="G5396" s="1">
        <v>44083</v>
      </c>
      <c r="H5396">
        <v>0.14680000000000001</v>
      </c>
    </row>
    <row r="5397" spans="1:8">
      <c r="A5397" s="1">
        <v>44361</v>
      </c>
      <c r="B5397">
        <v>16.39</v>
      </c>
      <c r="D5397" s="1">
        <v>44084</v>
      </c>
      <c r="E5397">
        <v>0.67720000000000002</v>
      </c>
      <c r="G5397" s="1">
        <v>44084</v>
      </c>
      <c r="H5397">
        <v>0.1389</v>
      </c>
    </row>
    <row r="5398" spans="1:8">
      <c r="A5398" s="1">
        <v>44362</v>
      </c>
      <c r="B5398">
        <v>17.02</v>
      </c>
      <c r="D5398" s="1">
        <v>44085</v>
      </c>
      <c r="E5398">
        <v>0.66579999999999995</v>
      </c>
      <c r="G5398" s="1">
        <v>44085</v>
      </c>
      <c r="H5398">
        <v>0.127</v>
      </c>
    </row>
    <row r="5399" spans="1:8">
      <c r="A5399" s="1">
        <v>44363</v>
      </c>
      <c r="B5399">
        <v>18.149999999999999</v>
      </c>
      <c r="D5399" s="1">
        <v>44088</v>
      </c>
      <c r="E5399">
        <v>0.67230000000000001</v>
      </c>
      <c r="G5399" s="1">
        <v>44088</v>
      </c>
      <c r="H5399">
        <v>0.13700000000000001</v>
      </c>
    </row>
    <row r="5400" spans="1:8">
      <c r="A5400" s="1">
        <v>44364</v>
      </c>
      <c r="B5400">
        <v>17.75</v>
      </c>
      <c r="D5400" s="1">
        <v>44089</v>
      </c>
      <c r="E5400">
        <v>0.67889999999999995</v>
      </c>
      <c r="G5400" s="1">
        <v>44089</v>
      </c>
      <c r="H5400">
        <v>0.13900000000000001</v>
      </c>
    </row>
    <row r="5401" spans="1:8">
      <c r="A5401" s="1">
        <v>44365</v>
      </c>
      <c r="B5401">
        <v>20.7</v>
      </c>
      <c r="D5401" s="1">
        <v>44090</v>
      </c>
      <c r="E5401">
        <v>0.69689999999999996</v>
      </c>
      <c r="G5401" s="1">
        <v>44090</v>
      </c>
      <c r="H5401">
        <v>0.13700000000000001</v>
      </c>
    </row>
    <row r="5402" spans="1:8">
      <c r="A5402" s="1">
        <v>44368</v>
      </c>
      <c r="B5402">
        <v>17.89</v>
      </c>
      <c r="D5402" s="1">
        <v>44091</v>
      </c>
      <c r="E5402">
        <v>0.68869999999999998</v>
      </c>
      <c r="G5402" s="1">
        <v>44091</v>
      </c>
      <c r="H5402">
        <v>0.13500000000000001</v>
      </c>
    </row>
    <row r="5403" spans="1:8">
      <c r="A5403" s="1">
        <v>44369</v>
      </c>
      <c r="B5403">
        <v>16.66</v>
      </c>
      <c r="D5403" s="1">
        <v>44092</v>
      </c>
      <c r="E5403">
        <v>0.69369999999999998</v>
      </c>
      <c r="G5403" s="1">
        <v>44092</v>
      </c>
      <c r="H5403">
        <v>0.1391</v>
      </c>
    </row>
    <row r="5404" spans="1:8">
      <c r="A5404" s="1">
        <v>44370</v>
      </c>
      <c r="B5404">
        <v>16.32</v>
      </c>
      <c r="D5404" s="1">
        <v>44095</v>
      </c>
      <c r="E5404">
        <v>0.66579999999999995</v>
      </c>
      <c r="G5404" s="1">
        <v>44095</v>
      </c>
      <c r="H5404">
        <v>0.1371</v>
      </c>
    </row>
    <row r="5405" spans="1:8">
      <c r="A5405" s="1">
        <v>44371</v>
      </c>
      <c r="B5405">
        <v>15.97</v>
      </c>
      <c r="D5405" s="1">
        <v>44096</v>
      </c>
      <c r="E5405">
        <v>0.67079999999999995</v>
      </c>
      <c r="G5405" s="1">
        <v>44096</v>
      </c>
      <c r="H5405">
        <v>0.1351</v>
      </c>
    </row>
    <row r="5406" spans="1:8">
      <c r="A5406" s="1">
        <v>44372</v>
      </c>
      <c r="B5406">
        <v>15.62</v>
      </c>
      <c r="D5406" s="1">
        <v>44097</v>
      </c>
      <c r="E5406">
        <v>0.6724</v>
      </c>
      <c r="G5406" s="1">
        <v>44097</v>
      </c>
      <c r="H5406">
        <v>0.13869999999999999</v>
      </c>
    </row>
    <row r="5407" spans="1:8">
      <c r="A5407" s="1">
        <v>44375</v>
      </c>
      <c r="B5407">
        <v>15.76</v>
      </c>
      <c r="D5407" s="1">
        <v>44098</v>
      </c>
      <c r="E5407">
        <v>0.66590000000000005</v>
      </c>
      <c r="G5407" s="1">
        <v>44098</v>
      </c>
      <c r="H5407">
        <v>0.1328</v>
      </c>
    </row>
    <row r="5408" spans="1:8">
      <c r="A5408" s="1">
        <v>44376</v>
      </c>
      <c r="B5408">
        <v>16.02</v>
      </c>
      <c r="D5408" s="1">
        <v>44099</v>
      </c>
      <c r="E5408">
        <v>0.65439999999999998</v>
      </c>
      <c r="G5408" s="1">
        <v>44099</v>
      </c>
      <c r="H5408">
        <v>0.12889999999999999</v>
      </c>
    </row>
    <row r="5409" spans="1:8">
      <c r="A5409" s="1">
        <v>44377</v>
      </c>
      <c r="B5409">
        <v>15.83</v>
      </c>
      <c r="D5409" s="1">
        <v>44102</v>
      </c>
      <c r="E5409">
        <v>0.65280000000000005</v>
      </c>
      <c r="G5409" s="1">
        <v>44102</v>
      </c>
      <c r="H5409">
        <v>0.125</v>
      </c>
    </row>
    <row r="5410" spans="1:8">
      <c r="A5410" s="1">
        <v>44378</v>
      </c>
      <c r="B5410">
        <v>15.48</v>
      </c>
      <c r="D5410" s="1">
        <v>44103</v>
      </c>
      <c r="E5410">
        <v>0.64949999999999997</v>
      </c>
      <c r="G5410" s="1">
        <v>44103</v>
      </c>
      <c r="H5410">
        <v>0.123</v>
      </c>
    </row>
    <row r="5411" spans="1:8">
      <c r="A5411" s="1">
        <v>44379</v>
      </c>
      <c r="B5411">
        <v>15.07</v>
      </c>
      <c r="D5411" s="1">
        <v>44104</v>
      </c>
      <c r="E5411">
        <v>0.68400000000000005</v>
      </c>
      <c r="G5411" s="1">
        <v>44104</v>
      </c>
      <c r="H5411">
        <v>0.127</v>
      </c>
    </row>
    <row r="5412" spans="1:8">
      <c r="A5412" s="1">
        <v>44383</v>
      </c>
      <c r="B5412">
        <v>16.440000000000001</v>
      </c>
      <c r="D5412" s="1">
        <v>44105</v>
      </c>
      <c r="E5412">
        <v>0.6774</v>
      </c>
      <c r="G5412" s="1">
        <v>44105</v>
      </c>
      <c r="H5412">
        <v>0.127</v>
      </c>
    </row>
    <row r="5413" spans="1:8">
      <c r="A5413" s="1">
        <v>44384</v>
      </c>
      <c r="B5413">
        <v>16.2</v>
      </c>
      <c r="D5413" s="1">
        <v>44106</v>
      </c>
      <c r="E5413">
        <v>0.70050000000000001</v>
      </c>
      <c r="G5413" s="1">
        <v>44106</v>
      </c>
      <c r="H5413">
        <v>0.12889999999999999</v>
      </c>
    </row>
    <row r="5414" spans="1:8">
      <c r="A5414" s="1">
        <v>44385</v>
      </c>
      <c r="B5414">
        <v>19</v>
      </c>
      <c r="D5414" s="1">
        <v>44109</v>
      </c>
      <c r="E5414">
        <v>0.78169999999999995</v>
      </c>
      <c r="G5414" s="1">
        <v>44109</v>
      </c>
      <c r="H5414">
        <v>0.1447</v>
      </c>
    </row>
    <row r="5415" spans="1:8">
      <c r="A5415" s="1">
        <v>44386</v>
      </c>
      <c r="B5415">
        <v>16.18</v>
      </c>
      <c r="D5415" s="1">
        <v>44110</v>
      </c>
      <c r="E5415">
        <v>0.73529999999999995</v>
      </c>
      <c r="G5415" s="1">
        <v>44110</v>
      </c>
      <c r="H5415">
        <v>0.1467</v>
      </c>
    </row>
    <row r="5416" spans="1:8">
      <c r="A5416" s="1">
        <v>44389</v>
      </c>
      <c r="B5416">
        <v>16.170000000000002</v>
      </c>
      <c r="D5416" s="1">
        <v>44111</v>
      </c>
      <c r="E5416">
        <v>0.78680000000000005</v>
      </c>
      <c r="G5416" s="1">
        <v>44111</v>
      </c>
      <c r="H5416">
        <v>0.1507</v>
      </c>
    </row>
    <row r="5417" spans="1:8">
      <c r="A5417" s="1">
        <v>44390</v>
      </c>
      <c r="B5417">
        <v>17.12</v>
      </c>
      <c r="D5417" s="1">
        <v>44112</v>
      </c>
      <c r="E5417">
        <v>0.78520000000000001</v>
      </c>
      <c r="G5417" s="1">
        <v>44112</v>
      </c>
      <c r="H5417">
        <v>0.15079999999999999</v>
      </c>
    </row>
    <row r="5418" spans="1:8">
      <c r="A5418" s="1">
        <v>44391</v>
      </c>
      <c r="B5418">
        <v>16.329999999999998</v>
      </c>
      <c r="D5418" s="1">
        <v>44113</v>
      </c>
      <c r="E5418">
        <v>0.77370000000000005</v>
      </c>
      <c r="G5418" s="1">
        <v>44113</v>
      </c>
      <c r="H5418">
        <v>0.15290000000000001</v>
      </c>
    </row>
    <row r="5419" spans="1:8">
      <c r="A5419" s="1">
        <v>44392</v>
      </c>
      <c r="B5419">
        <v>17.010000000000002</v>
      </c>
      <c r="D5419" s="1">
        <v>44116</v>
      </c>
      <c r="E5419">
        <v>0.77370000000000005</v>
      </c>
      <c r="G5419" s="1">
        <v>44116</v>
      </c>
      <c r="H5419">
        <v>0.15290000000000001</v>
      </c>
    </row>
    <row r="5420" spans="1:8">
      <c r="A5420" s="1">
        <v>44393</v>
      </c>
      <c r="B5420">
        <v>18.45</v>
      </c>
      <c r="D5420" s="1">
        <v>44117</v>
      </c>
      <c r="E5420">
        <v>0.72719999999999996</v>
      </c>
      <c r="G5420" s="1">
        <v>44117</v>
      </c>
      <c r="H5420">
        <v>0.13900000000000001</v>
      </c>
    </row>
    <row r="5421" spans="1:8">
      <c r="A5421" s="1">
        <v>44396</v>
      </c>
      <c r="B5421">
        <v>22.5</v>
      </c>
      <c r="D5421" s="1">
        <v>44118</v>
      </c>
      <c r="E5421">
        <v>0.72560000000000002</v>
      </c>
      <c r="G5421" s="1">
        <v>44118</v>
      </c>
      <c r="H5421">
        <v>0.13900000000000001</v>
      </c>
    </row>
    <row r="5422" spans="1:8">
      <c r="A5422" s="1">
        <v>44397</v>
      </c>
      <c r="B5422">
        <v>19.73</v>
      </c>
      <c r="D5422" s="1">
        <v>44119</v>
      </c>
      <c r="E5422">
        <v>0.73219999999999996</v>
      </c>
      <c r="G5422" s="1">
        <v>44119</v>
      </c>
      <c r="H5422">
        <v>0.13900000000000001</v>
      </c>
    </row>
    <row r="5423" spans="1:8">
      <c r="A5423" s="1">
        <v>44398</v>
      </c>
      <c r="B5423">
        <v>17.91</v>
      </c>
      <c r="D5423" s="1">
        <v>44120</v>
      </c>
      <c r="E5423">
        <v>0.74560000000000004</v>
      </c>
      <c r="G5423" s="1">
        <v>44120</v>
      </c>
      <c r="H5423">
        <v>0.1431</v>
      </c>
    </row>
    <row r="5424" spans="1:8">
      <c r="A5424" s="1">
        <v>44399</v>
      </c>
      <c r="B5424">
        <v>17.690000000000001</v>
      </c>
      <c r="D5424" s="1">
        <v>44123</v>
      </c>
      <c r="E5424">
        <v>0.76900000000000002</v>
      </c>
      <c r="G5424" s="1">
        <v>44123</v>
      </c>
      <c r="H5424">
        <v>0.14510000000000001</v>
      </c>
    </row>
    <row r="5425" spans="1:8">
      <c r="A5425" s="1">
        <v>44400</v>
      </c>
      <c r="B5425">
        <v>17.2</v>
      </c>
      <c r="D5425" s="1">
        <v>44124</v>
      </c>
      <c r="E5425">
        <v>0.78569999999999995</v>
      </c>
      <c r="G5425" s="1">
        <v>44124</v>
      </c>
      <c r="H5425">
        <v>0.1431</v>
      </c>
    </row>
    <row r="5426" spans="1:8">
      <c r="A5426" s="1">
        <v>44403</v>
      </c>
      <c r="B5426">
        <v>17.579999999999998</v>
      </c>
      <c r="D5426" s="1">
        <v>44125</v>
      </c>
      <c r="E5426">
        <v>0.8226</v>
      </c>
      <c r="G5426" s="1">
        <v>44125</v>
      </c>
      <c r="H5426">
        <v>0.1472</v>
      </c>
    </row>
    <row r="5427" spans="1:8">
      <c r="A5427" s="1">
        <v>44404</v>
      </c>
      <c r="B5427">
        <v>19.36</v>
      </c>
      <c r="D5427" s="1">
        <v>44126</v>
      </c>
      <c r="E5427">
        <v>0.85619999999999996</v>
      </c>
      <c r="G5427" s="1">
        <v>44126</v>
      </c>
      <c r="H5427">
        <v>0.15329999999999999</v>
      </c>
    </row>
    <row r="5428" spans="1:8">
      <c r="A5428" s="1">
        <v>44405</v>
      </c>
      <c r="B5428">
        <v>18.309999999999999</v>
      </c>
      <c r="D5428" s="1">
        <v>44127</v>
      </c>
      <c r="E5428">
        <v>0.84289999999999998</v>
      </c>
      <c r="G5428" s="1">
        <v>44127</v>
      </c>
      <c r="H5428">
        <v>0.15540000000000001</v>
      </c>
    </row>
    <row r="5429" spans="1:8">
      <c r="A5429" s="1">
        <v>44406</v>
      </c>
      <c r="B5429">
        <v>17.7</v>
      </c>
      <c r="D5429" s="1">
        <v>44130</v>
      </c>
      <c r="E5429">
        <v>0.80100000000000005</v>
      </c>
      <c r="G5429" s="1">
        <v>44130</v>
      </c>
      <c r="H5429">
        <v>0.14940000000000001</v>
      </c>
    </row>
    <row r="5430" spans="1:8">
      <c r="A5430" s="1">
        <v>44407</v>
      </c>
      <c r="B5430">
        <v>18.239999999999998</v>
      </c>
      <c r="D5430" s="1">
        <v>44131</v>
      </c>
      <c r="E5430">
        <v>0.76759999999999995</v>
      </c>
      <c r="G5430" s="1">
        <v>44131</v>
      </c>
      <c r="H5430">
        <v>0.14530000000000001</v>
      </c>
    </row>
    <row r="5431" spans="1:8">
      <c r="A5431" s="1">
        <v>44410</v>
      </c>
      <c r="B5431">
        <v>19.46</v>
      </c>
      <c r="D5431" s="1">
        <v>44132</v>
      </c>
      <c r="E5431">
        <v>0.77100000000000002</v>
      </c>
      <c r="G5431" s="1">
        <v>44132</v>
      </c>
      <c r="H5431">
        <v>0.14660000000000001</v>
      </c>
    </row>
    <row r="5432" spans="1:8">
      <c r="A5432" s="1">
        <v>44411</v>
      </c>
      <c r="B5432">
        <v>18.04</v>
      </c>
      <c r="D5432" s="1">
        <v>44133</v>
      </c>
      <c r="E5432">
        <v>0.82299999999999995</v>
      </c>
      <c r="G5432" s="1">
        <v>44133</v>
      </c>
      <c r="H5432">
        <v>0.14660000000000001</v>
      </c>
    </row>
    <row r="5433" spans="1:8">
      <c r="A5433" s="1">
        <v>44412</v>
      </c>
      <c r="B5433">
        <v>17.97</v>
      </c>
      <c r="D5433" s="1">
        <v>44134</v>
      </c>
      <c r="E5433">
        <v>0.87370000000000003</v>
      </c>
      <c r="G5433" s="1">
        <v>44134</v>
      </c>
      <c r="H5433">
        <v>0.1525</v>
      </c>
    </row>
    <row r="5434" spans="1:8">
      <c r="A5434" s="1">
        <v>44413</v>
      </c>
      <c r="B5434">
        <v>17.28</v>
      </c>
      <c r="D5434" s="1">
        <v>44137</v>
      </c>
      <c r="E5434">
        <v>0.84340000000000004</v>
      </c>
      <c r="G5434" s="1">
        <v>44137</v>
      </c>
      <c r="H5434">
        <v>0.1545</v>
      </c>
    </row>
    <row r="5435" spans="1:8">
      <c r="A5435" s="1">
        <v>44414</v>
      </c>
      <c r="B5435">
        <v>16.149999999999999</v>
      </c>
      <c r="D5435" s="1">
        <v>44138</v>
      </c>
      <c r="E5435">
        <v>0.89929999999999999</v>
      </c>
      <c r="G5435" s="1">
        <v>44138</v>
      </c>
      <c r="H5435">
        <v>0.1663</v>
      </c>
    </row>
    <row r="5436" spans="1:8">
      <c r="A5436" s="1">
        <v>44417</v>
      </c>
      <c r="B5436">
        <v>16.72</v>
      </c>
      <c r="D5436" s="1">
        <v>44139</v>
      </c>
      <c r="E5436">
        <v>0.76290000000000002</v>
      </c>
      <c r="G5436" s="1">
        <v>44139</v>
      </c>
      <c r="H5436">
        <v>0.1447</v>
      </c>
    </row>
    <row r="5437" spans="1:8">
      <c r="A5437" s="1">
        <v>44418</v>
      </c>
      <c r="B5437">
        <v>16.79</v>
      </c>
      <c r="D5437" s="1">
        <v>44140</v>
      </c>
      <c r="E5437">
        <v>0.76290000000000002</v>
      </c>
      <c r="G5437" s="1">
        <v>44140</v>
      </c>
      <c r="H5437">
        <v>0.1447</v>
      </c>
    </row>
    <row r="5438" spans="1:8">
      <c r="A5438" s="1">
        <v>44419</v>
      </c>
      <c r="B5438">
        <v>16.059999999999999</v>
      </c>
      <c r="D5438" s="1">
        <v>44141</v>
      </c>
      <c r="E5438">
        <v>0.81850000000000001</v>
      </c>
      <c r="G5438" s="1">
        <v>44141</v>
      </c>
      <c r="H5438">
        <v>0.1527</v>
      </c>
    </row>
    <row r="5439" spans="1:8">
      <c r="A5439" s="1">
        <v>44420</v>
      </c>
      <c r="B5439">
        <v>15.59</v>
      </c>
      <c r="D5439" s="1">
        <v>44144</v>
      </c>
      <c r="E5439">
        <v>0.92349999999999999</v>
      </c>
      <c r="G5439" s="1">
        <v>44144</v>
      </c>
      <c r="H5439">
        <v>0.1706</v>
      </c>
    </row>
    <row r="5440" spans="1:8">
      <c r="A5440" s="1">
        <v>44421</v>
      </c>
      <c r="B5440">
        <v>15.45</v>
      </c>
      <c r="D5440" s="1">
        <v>44145</v>
      </c>
      <c r="E5440">
        <v>0.95950000000000002</v>
      </c>
      <c r="G5440" s="1">
        <v>44145</v>
      </c>
      <c r="H5440">
        <v>0.1807</v>
      </c>
    </row>
    <row r="5441" spans="1:8">
      <c r="A5441" s="1">
        <v>44424</v>
      </c>
      <c r="B5441">
        <v>16.12</v>
      </c>
      <c r="D5441" s="1">
        <v>44146</v>
      </c>
      <c r="E5441">
        <v>0.97529999999999994</v>
      </c>
      <c r="G5441" s="1">
        <v>44146</v>
      </c>
      <c r="H5441">
        <v>0.1807</v>
      </c>
    </row>
    <row r="5442" spans="1:8">
      <c r="A5442" s="1">
        <v>44425</v>
      </c>
      <c r="B5442">
        <v>17.91</v>
      </c>
      <c r="D5442" s="1">
        <v>44147</v>
      </c>
      <c r="E5442">
        <v>0.88149999999999995</v>
      </c>
      <c r="G5442" s="1">
        <v>44147</v>
      </c>
      <c r="H5442">
        <v>0.17680000000000001</v>
      </c>
    </row>
    <row r="5443" spans="1:8">
      <c r="A5443" s="1">
        <v>44426</v>
      </c>
      <c r="B5443">
        <v>21.57</v>
      </c>
      <c r="D5443" s="1">
        <v>44148</v>
      </c>
      <c r="E5443">
        <v>0.89629999999999999</v>
      </c>
      <c r="G5443" s="1">
        <v>44148</v>
      </c>
      <c r="H5443">
        <v>0.17899999999999999</v>
      </c>
    </row>
    <row r="5444" spans="1:8">
      <c r="A5444" s="1">
        <v>44427</v>
      </c>
      <c r="B5444">
        <v>21.67</v>
      </c>
      <c r="D5444" s="1">
        <v>44151</v>
      </c>
      <c r="E5444">
        <v>0.90610000000000002</v>
      </c>
      <c r="G5444" s="1">
        <v>44151</v>
      </c>
      <c r="H5444">
        <v>0.17710000000000001</v>
      </c>
    </row>
    <row r="5445" spans="1:8">
      <c r="A5445" s="1">
        <v>44428</v>
      </c>
      <c r="B5445">
        <v>18.559999999999999</v>
      </c>
      <c r="D5445" s="1">
        <v>44152</v>
      </c>
      <c r="E5445">
        <v>0.85699999999999998</v>
      </c>
      <c r="G5445" s="1">
        <v>44152</v>
      </c>
      <c r="H5445">
        <v>0.16919999999999999</v>
      </c>
    </row>
    <row r="5446" spans="1:8">
      <c r="A5446" s="1">
        <v>44431</v>
      </c>
      <c r="B5446">
        <v>17.149999999999999</v>
      </c>
      <c r="D5446" s="1">
        <v>44153</v>
      </c>
      <c r="E5446">
        <v>0.87009999999999998</v>
      </c>
      <c r="G5446" s="1">
        <v>44153</v>
      </c>
      <c r="H5446">
        <v>0.17319999999999999</v>
      </c>
    </row>
    <row r="5447" spans="1:8">
      <c r="A5447" s="1">
        <v>44432</v>
      </c>
      <c r="B5447">
        <v>17.22</v>
      </c>
      <c r="D5447" s="1">
        <v>44154</v>
      </c>
      <c r="E5447">
        <v>0.82930000000000004</v>
      </c>
      <c r="G5447" s="1">
        <v>44154</v>
      </c>
      <c r="H5447">
        <v>0.16120000000000001</v>
      </c>
    </row>
    <row r="5448" spans="1:8">
      <c r="A5448" s="1">
        <v>44433</v>
      </c>
      <c r="B5448">
        <v>16.79</v>
      </c>
      <c r="D5448" s="1">
        <v>44155</v>
      </c>
      <c r="E5448">
        <v>0.82430000000000003</v>
      </c>
      <c r="G5448" s="1">
        <v>44155</v>
      </c>
      <c r="H5448">
        <v>0.1573</v>
      </c>
    </row>
    <row r="5449" spans="1:8">
      <c r="A5449" s="1">
        <v>44434</v>
      </c>
      <c r="B5449">
        <v>18.84</v>
      </c>
      <c r="D5449" s="1">
        <v>44158</v>
      </c>
      <c r="E5449">
        <v>0.85370000000000001</v>
      </c>
      <c r="G5449" s="1">
        <v>44158</v>
      </c>
      <c r="H5449">
        <v>0.15939999999999999</v>
      </c>
    </row>
    <row r="5450" spans="1:8">
      <c r="A5450" s="1">
        <v>44435</v>
      </c>
      <c r="B5450">
        <v>16.39</v>
      </c>
      <c r="D5450" s="1">
        <v>44159</v>
      </c>
      <c r="E5450">
        <v>0.87990000000000002</v>
      </c>
      <c r="G5450" s="1">
        <v>44159</v>
      </c>
      <c r="H5450">
        <v>0.16020000000000001</v>
      </c>
    </row>
    <row r="5451" spans="1:8">
      <c r="A5451" s="1">
        <v>44438</v>
      </c>
      <c r="B5451">
        <v>16.190000000000001</v>
      </c>
      <c r="D5451" s="1">
        <v>44160</v>
      </c>
      <c r="E5451">
        <v>0.88160000000000005</v>
      </c>
      <c r="G5451" s="1">
        <v>44160</v>
      </c>
      <c r="H5451">
        <v>0.1583</v>
      </c>
    </row>
    <row r="5452" spans="1:8">
      <c r="A5452" s="1">
        <v>44439</v>
      </c>
      <c r="B5452">
        <v>16.48</v>
      </c>
      <c r="D5452" s="1">
        <v>44161</v>
      </c>
      <c r="E5452">
        <v>0.88160000000000005</v>
      </c>
      <c r="G5452" s="1">
        <v>44161</v>
      </c>
      <c r="H5452">
        <v>0.1583</v>
      </c>
    </row>
    <row r="5453" spans="1:8">
      <c r="A5453" s="1">
        <v>44440</v>
      </c>
      <c r="B5453">
        <v>16.11</v>
      </c>
      <c r="D5453" s="1">
        <v>44162</v>
      </c>
      <c r="E5453">
        <v>0.83730000000000004</v>
      </c>
      <c r="G5453" s="1">
        <v>44162</v>
      </c>
      <c r="H5453">
        <v>0.15240000000000001</v>
      </c>
    </row>
    <row r="5454" spans="1:8">
      <c r="A5454" s="1">
        <v>44441</v>
      </c>
      <c r="B5454">
        <v>16.41</v>
      </c>
      <c r="D5454" s="1">
        <v>44165</v>
      </c>
      <c r="E5454">
        <v>0.83889999999999998</v>
      </c>
      <c r="G5454" s="1">
        <v>44165</v>
      </c>
      <c r="H5454">
        <v>0.14849999999999999</v>
      </c>
    </row>
    <row r="5455" spans="1:8">
      <c r="A5455" s="1">
        <v>44442</v>
      </c>
      <c r="B5455">
        <v>16.41</v>
      </c>
      <c r="D5455" s="1">
        <v>44166</v>
      </c>
      <c r="E5455">
        <v>0.92600000000000005</v>
      </c>
      <c r="G5455" s="1">
        <v>44166</v>
      </c>
      <c r="H5455">
        <v>0.16619999999999999</v>
      </c>
    </row>
    <row r="5456" spans="1:8">
      <c r="A5456" s="1">
        <v>44446</v>
      </c>
      <c r="B5456">
        <v>18.14</v>
      </c>
      <c r="D5456" s="1">
        <v>44167</v>
      </c>
      <c r="E5456">
        <v>0.93600000000000005</v>
      </c>
      <c r="G5456" s="1">
        <v>44167</v>
      </c>
      <c r="H5456">
        <v>0.15840000000000001</v>
      </c>
    </row>
    <row r="5457" spans="1:8">
      <c r="A5457" s="1">
        <v>44447</v>
      </c>
      <c r="B5457">
        <v>17.96</v>
      </c>
      <c r="D5457" s="1">
        <v>44168</v>
      </c>
      <c r="E5457">
        <v>0.90629999999999999</v>
      </c>
      <c r="G5457" s="1">
        <v>44168</v>
      </c>
      <c r="H5457">
        <v>0.14860000000000001</v>
      </c>
    </row>
    <row r="5458" spans="1:8">
      <c r="A5458" s="1">
        <v>44448</v>
      </c>
      <c r="B5458">
        <v>18.8</v>
      </c>
      <c r="D5458" s="1">
        <v>44169</v>
      </c>
      <c r="E5458">
        <v>0.96589999999999998</v>
      </c>
      <c r="G5458" s="1">
        <v>44169</v>
      </c>
      <c r="H5458">
        <v>0.1507</v>
      </c>
    </row>
    <row r="5459" spans="1:8">
      <c r="A5459" s="1">
        <v>44449</v>
      </c>
      <c r="B5459">
        <v>20.95</v>
      </c>
      <c r="D5459" s="1">
        <v>44172</v>
      </c>
      <c r="E5459">
        <v>0.92279999999999995</v>
      </c>
      <c r="G5459" s="1">
        <v>44172</v>
      </c>
      <c r="H5459">
        <v>0.14080000000000001</v>
      </c>
    </row>
    <row r="5460" spans="1:8">
      <c r="A5460" s="1">
        <v>44452</v>
      </c>
      <c r="B5460">
        <v>19.37</v>
      </c>
      <c r="D5460" s="1">
        <v>44173</v>
      </c>
      <c r="E5460">
        <v>0.91790000000000005</v>
      </c>
      <c r="G5460" s="1">
        <v>44173</v>
      </c>
      <c r="H5460">
        <v>0.15079999999999999</v>
      </c>
    </row>
    <row r="5461" spans="1:8">
      <c r="A5461" s="1">
        <v>44453</v>
      </c>
      <c r="B5461">
        <v>19.46</v>
      </c>
      <c r="D5461" s="1">
        <v>44174</v>
      </c>
      <c r="E5461">
        <v>0.93610000000000004</v>
      </c>
      <c r="G5461" s="1">
        <v>44174</v>
      </c>
      <c r="H5461">
        <v>0.14879999999999999</v>
      </c>
    </row>
    <row r="5462" spans="1:8">
      <c r="A5462" s="1">
        <v>44454</v>
      </c>
      <c r="B5462">
        <v>18.18</v>
      </c>
      <c r="D5462" s="1">
        <v>44175</v>
      </c>
      <c r="E5462">
        <v>0.90629999999999999</v>
      </c>
      <c r="G5462" s="1">
        <v>44175</v>
      </c>
      <c r="H5462">
        <v>0.13689999999999999</v>
      </c>
    </row>
    <row r="5463" spans="1:8">
      <c r="A5463" s="1">
        <v>44455</v>
      </c>
      <c r="B5463">
        <v>18.690000000000001</v>
      </c>
      <c r="D5463" s="1">
        <v>44176</v>
      </c>
      <c r="E5463">
        <v>0.89639999999999997</v>
      </c>
      <c r="G5463" s="1">
        <v>44176</v>
      </c>
      <c r="H5463">
        <v>0.115</v>
      </c>
    </row>
    <row r="5464" spans="1:8">
      <c r="A5464" s="1">
        <v>44456</v>
      </c>
      <c r="B5464">
        <v>20.81</v>
      </c>
      <c r="D5464" s="1">
        <v>44179</v>
      </c>
      <c r="E5464">
        <v>0.8931</v>
      </c>
      <c r="G5464" s="1">
        <v>44179</v>
      </c>
      <c r="H5464">
        <v>0.115</v>
      </c>
    </row>
    <row r="5465" spans="1:8">
      <c r="A5465" s="1">
        <v>44459</v>
      </c>
      <c r="B5465">
        <v>25.71</v>
      </c>
      <c r="D5465" s="1">
        <v>44180</v>
      </c>
      <c r="E5465">
        <v>0.90800000000000003</v>
      </c>
      <c r="G5465" s="1">
        <v>44180</v>
      </c>
      <c r="H5465">
        <v>0.113</v>
      </c>
    </row>
    <row r="5466" spans="1:8">
      <c r="A5466" s="1">
        <v>44460</v>
      </c>
      <c r="B5466">
        <v>24.36</v>
      </c>
      <c r="D5466" s="1">
        <v>44181</v>
      </c>
      <c r="E5466">
        <v>0.9163</v>
      </c>
      <c r="G5466" s="1">
        <v>44181</v>
      </c>
      <c r="H5466">
        <v>0.115</v>
      </c>
    </row>
    <row r="5467" spans="1:8">
      <c r="A5467" s="1">
        <v>44461</v>
      </c>
      <c r="B5467">
        <v>20.87</v>
      </c>
      <c r="D5467" s="1">
        <v>44182</v>
      </c>
      <c r="E5467">
        <v>0.93289999999999995</v>
      </c>
      <c r="G5467" s="1">
        <v>44182</v>
      </c>
      <c r="H5467">
        <v>0.121</v>
      </c>
    </row>
    <row r="5468" spans="1:8">
      <c r="A5468" s="1">
        <v>44462</v>
      </c>
      <c r="B5468">
        <v>18.63</v>
      </c>
      <c r="D5468" s="1">
        <v>44183</v>
      </c>
      <c r="E5468">
        <v>0.94620000000000004</v>
      </c>
      <c r="G5468" s="1">
        <v>44183</v>
      </c>
      <c r="H5468">
        <v>0.121</v>
      </c>
    </row>
    <row r="5469" spans="1:8">
      <c r="A5469" s="1">
        <v>44463</v>
      </c>
      <c r="B5469">
        <v>17.75</v>
      </c>
      <c r="D5469" s="1">
        <v>44186</v>
      </c>
      <c r="E5469">
        <v>0.93459999999999999</v>
      </c>
      <c r="G5469" s="1">
        <v>44186</v>
      </c>
      <c r="H5469">
        <v>0.121</v>
      </c>
    </row>
    <row r="5470" spans="1:8">
      <c r="A5470" s="1">
        <v>44466</v>
      </c>
      <c r="B5470">
        <v>18.760000000000002</v>
      </c>
      <c r="D5470" s="1">
        <v>44187</v>
      </c>
      <c r="E5470">
        <v>0.91639999999999999</v>
      </c>
      <c r="G5470" s="1">
        <v>44187</v>
      </c>
      <c r="H5470">
        <v>0.1129</v>
      </c>
    </row>
    <row r="5471" spans="1:8">
      <c r="A5471" s="1">
        <v>44467</v>
      </c>
      <c r="B5471">
        <v>23.25</v>
      </c>
      <c r="D5471" s="1">
        <v>44188</v>
      </c>
      <c r="E5471">
        <v>0.94299999999999995</v>
      </c>
      <c r="G5471" s="1">
        <v>44188</v>
      </c>
      <c r="H5471">
        <v>0.1169</v>
      </c>
    </row>
    <row r="5472" spans="1:8">
      <c r="A5472" s="1">
        <v>44468</v>
      </c>
      <c r="B5472">
        <v>22.56</v>
      </c>
      <c r="D5472" s="1">
        <v>44189</v>
      </c>
      <c r="E5472">
        <v>0.92310000000000003</v>
      </c>
      <c r="G5472" s="1">
        <v>44189</v>
      </c>
      <c r="H5472">
        <v>0.11890000000000001</v>
      </c>
    </row>
    <row r="5473" spans="1:8">
      <c r="A5473" s="1">
        <v>44469</v>
      </c>
      <c r="B5473">
        <v>23.14</v>
      </c>
      <c r="D5473" s="1">
        <v>44190</v>
      </c>
      <c r="E5473">
        <v>0.92310000000000003</v>
      </c>
      <c r="G5473" s="1">
        <v>44190</v>
      </c>
      <c r="H5473">
        <v>0.11890000000000001</v>
      </c>
    </row>
    <row r="5474" spans="1:8">
      <c r="A5474" s="1">
        <v>44470</v>
      </c>
      <c r="B5474">
        <v>21.15</v>
      </c>
      <c r="D5474" s="1">
        <v>44193</v>
      </c>
      <c r="E5474">
        <v>0.92310000000000003</v>
      </c>
      <c r="G5474" s="1">
        <v>44193</v>
      </c>
      <c r="H5474">
        <v>0.11890000000000001</v>
      </c>
    </row>
    <row r="5475" spans="1:8">
      <c r="A5475" s="1">
        <v>44473</v>
      </c>
      <c r="B5475">
        <v>22.96</v>
      </c>
      <c r="D5475" s="1">
        <v>44194</v>
      </c>
      <c r="E5475">
        <v>0.93640000000000001</v>
      </c>
      <c r="G5475" s="1">
        <v>44194</v>
      </c>
      <c r="H5475">
        <v>0.125</v>
      </c>
    </row>
    <row r="5476" spans="1:8">
      <c r="A5476" s="1">
        <v>44474</v>
      </c>
      <c r="B5476">
        <v>21.3</v>
      </c>
      <c r="D5476" s="1">
        <v>44195</v>
      </c>
      <c r="E5476">
        <v>0.92310000000000003</v>
      </c>
      <c r="G5476" s="1">
        <v>44195</v>
      </c>
      <c r="H5476">
        <v>0.1211</v>
      </c>
    </row>
    <row r="5477" spans="1:8">
      <c r="A5477" s="1">
        <v>44475</v>
      </c>
      <c r="B5477">
        <v>21</v>
      </c>
      <c r="D5477" s="1">
        <v>44196</v>
      </c>
      <c r="E5477">
        <v>0.91320000000000001</v>
      </c>
      <c r="G5477" s="1">
        <v>44196</v>
      </c>
      <c r="H5477">
        <v>0.1211</v>
      </c>
    </row>
    <row r="5478" spans="1:8">
      <c r="A5478" s="1">
        <v>44476</v>
      </c>
      <c r="B5478">
        <v>19.54</v>
      </c>
      <c r="D5478" s="1">
        <v>44197</v>
      </c>
      <c r="E5478">
        <v>0.91320000000000001</v>
      </c>
      <c r="G5478" s="1">
        <v>44197</v>
      </c>
      <c r="H5478">
        <v>0.1211</v>
      </c>
    </row>
    <row r="5479" spans="1:8">
      <c r="A5479" s="1">
        <v>44477</v>
      </c>
      <c r="B5479">
        <v>18.77</v>
      </c>
      <c r="D5479" s="1">
        <v>44200</v>
      </c>
      <c r="E5479">
        <v>0.91320000000000001</v>
      </c>
      <c r="G5479" s="1">
        <v>44200</v>
      </c>
      <c r="H5479">
        <v>0.1132</v>
      </c>
    </row>
    <row r="5480" spans="1:8">
      <c r="A5480" s="1">
        <v>44480</v>
      </c>
      <c r="B5480">
        <v>20</v>
      </c>
      <c r="D5480" s="1">
        <v>44201</v>
      </c>
      <c r="E5480">
        <v>0.95489999999999997</v>
      </c>
      <c r="G5480" s="1">
        <v>44201</v>
      </c>
      <c r="H5480">
        <v>0.1211</v>
      </c>
    </row>
    <row r="5481" spans="1:8">
      <c r="A5481" s="1">
        <v>44481</v>
      </c>
      <c r="B5481">
        <v>19.850000000000001</v>
      </c>
      <c r="D5481" s="1">
        <v>44202</v>
      </c>
      <c r="E5481">
        <v>1.0355000000000001</v>
      </c>
      <c r="G5481" s="1">
        <v>44202</v>
      </c>
      <c r="H5481">
        <v>0.13689999999999999</v>
      </c>
    </row>
    <row r="5482" spans="1:8">
      <c r="A5482" s="1">
        <v>44482</v>
      </c>
      <c r="B5482">
        <v>18.64</v>
      </c>
      <c r="D5482" s="1">
        <v>44203</v>
      </c>
      <c r="E5482">
        <v>1.0794999999999999</v>
      </c>
      <c r="G5482" s="1">
        <v>44203</v>
      </c>
      <c r="H5482">
        <v>0.13689999999999999</v>
      </c>
    </row>
    <row r="5483" spans="1:8">
      <c r="A5483" s="1">
        <v>44483</v>
      </c>
      <c r="B5483">
        <v>16.86</v>
      </c>
      <c r="D5483" s="1">
        <v>44204</v>
      </c>
      <c r="E5483">
        <v>1.1153</v>
      </c>
      <c r="G5483" s="1">
        <v>44204</v>
      </c>
      <c r="H5483">
        <v>0.13289999999999999</v>
      </c>
    </row>
    <row r="5484" spans="1:8">
      <c r="A5484" s="1">
        <v>44484</v>
      </c>
      <c r="B5484">
        <v>16.3</v>
      </c>
      <c r="D5484" s="1">
        <v>44207</v>
      </c>
      <c r="E5484">
        <v>1.1459999999999999</v>
      </c>
      <c r="G5484" s="1">
        <v>44207</v>
      </c>
      <c r="H5484">
        <v>0.1449</v>
      </c>
    </row>
    <row r="5485" spans="1:8">
      <c r="A5485" s="1">
        <v>44487</v>
      </c>
      <c r="B5485">
        <v>16.309999999999999</v>
      </c>
      <c r="D5485" s="1">
        <v>44208</v>
      </c>
      <c r="E5485">
        <v>1.1291</v>
      </c>
      <c r="G5485" s="1">
        <v>44208</v>
      </c>
      <c r="H5485">
        <v>0.1449</v>
      </c>
    </row>
    <row r="5486" spans="1:8">
      <c r="A5486" s="1">
        <v>44488</v>
      </c>
      <c r="B5486">
        <v>15.7</v>
      </c>
      <c r="D5486" s="1">
        <v>44209</v>
      </c>
      <c r="E5486">
        <v>1.0831999999999999</v>
      </c>
      <c r="G5486" s="1">
        <v>44209</v>
      </c>
      <c r="H5486">
        <v>0.14299999999999999</v>
      </c>
    </row>
    <row r="5487" spans="1:8">
      <c r="A5487" s="1">
        <v>44489</v>
      </c>
      <c r="B5487">
        <v>15.49</v>
      </c>
      <c r="D5487" s="1">
        <v>44210</v>
      </c>
      <c r="E5487">
        <v>1.1292</v>
      </c>
      <c r="G5487" s="1">
        <v>44210</v>
      </c>
      <c r="H5487">
        <v>0.13900000000000001</v>
      </c>
    </row>
    <row r="5488" spans="1:8">
      <c r="A5488" s="1">
        <v>44490</v>
      </c>
      <c r="B5488">
        <v>15.01</v>
      </c>
      <c r="D5488" s="1">
        <v>44211</v>
      </c>
      <c r="E5488">
        <v>1.0834999999999999</v>
      </c>
      <c r="G5488" s="1">
        <v>44211</v>
      </c>
      <c r="H5488">
        <v>0.13300000000000001</v>
      </c>
    </row>
    <row r="5489" spans="1:8">
      <c r="A5489" s="1">
        <v>44491</v>
      </c>
      <c r="B5489">
        <v>15.43</v>
      </c>
      <c r="D5489" s="1">
        <v>44214</v>
      </c>
      <c r="E5489">
        <v>1.0834999999999999</v>
      </c>
      <c r="G5489" s="1">
        <v>44214</v>
      </c>
      <c r="H5489">
        <v>0.13300000000000001</v>
      </c>
    </row>
    <row r="5490" spans="1:8">
      <c r="A5490" s="1">
        <v>44494</v>
      </c>
      <c r="B5490">
        <v>15.24</v>
      </c>
      <c r="D5490" s="1">
        <v>44215</v>
      </c>
      <c r="E5490">
        <v>1.0886</v>
      </c>
      <c r="G5490" s="1">
        <v>44215</v>
      </c>
      <c r="H5490">
        <v>0.13100000000000001</v>
      </c>
    </row>
    <row r="5491" spans="1:8">
      <c r="A5491" s="1">
        <v>44495</v>
      </c>
      <c r="B5491">
        <v>15.98</v>
      </c>
      <c r="D5491" s="1">
        <v>44216</v>
      </c>
      <c r="E5491">
        <v>1.0802</v>
      </c>
      <c r="G5491" s="1">
        <v>44216</v>
      </c>
      <c r="H5491">
        <v>0.127</v>
      </c>
    </row>
    <row r="5492" spans="1:8">
      <c r="A5492" s="1">
        <v>44496</v>
      </c>
      <c r="B5492">
        <v>16.98</v>
      </c>
      <c r="D5492" s="1">
        <v>44217</v>
      </c>
      <c r="E5492">
        <v>1.1057999999999999</v>
      </c>
      <c r="G5492" s="1">
        <v>44217</v>
      </c>
      <c r="H5492">
        <v>0.11890000000000001</v>
      </c>
    </row>
    <row r="5493" spans="1:8">
      <c r="A5493" s="1">
        <v>44497</v>
      </c>
      <c r="B5493">
        <v>16.53</v>
      </c>
      <c r="D5493" s="1">
        <v>44218</v>
      </c>
      <c r="E5493">
        <v>1.0854999999999999</v>
      </c>
      <c r="G5493" s="1">
        <v>44218</v>
      </c>
      <c r="H5493">
        <v>0.12089999999999999</v>
      </c>
    </row>
    <row r="5494" spans="1:8">
      <c r="A5494" s="1">
        <v>44498</v>
      </c>
      <c r="B5494">
        <v>16.260000000000002</v>
      </c>
      <c r="D5494" s="1">
        <v>44221</v>
      </c>
      <c r="E5494">
        <v>1.0295000000000001</v>
      </c>
      <c r="G5494" s="1">
        <v>44221</v>
      </c>
      <c r="H5494">
        <v>0.1149</v>
      </c>
    </row>
    <row r="5495" spans="1:8">
      <c r="A5495" s="1">
        <v>44501</v>
      </c>
      <c r="B5495">
        <v>16.41</v>
      </c>
      <c r="D5495" s="1">
        <v>44222</v>
      </c>
      <c r="E5495">
        <v>1.0347</v>
      </c>
      <c r="G5495" s="1">
        <v>44222</v>
      </c>
      <c r="H5495">
        <v>0.1211</v>
      </c>
    </row>
    <row r="5496" spans="1:8">
      <c r="A5496" s="1">
        <v>44502</v>
      </c>
      <c r="B5496">
        <v>16.03</v>
      </c>
      <c r="D5496" s="1">
        <v>44223</v>
      </c>
      <c r="E5496">
        <v>1.0161</v>
      </c>
      <c r="G5496" s="1">
        <v>44223</v>
      </c>
      <c r="H5496">
        <v>0.1191</v>
      </c>
    </row>
    <row r="5497" spans="1:8">
      <c r="A5497" s="1">
        <v>44503</v>
      </c>
      <c r="B5497">
        <v>15.1</v>
      </c>
      <c r="D5497" s="1">
        <v>44224</v>
      </c>
      <c r="E5497">
        <v>1.0448999999999999</v>
      </c>
      <c r="G5497" s="1">
        <v>44224</v>
      </c>
      <c r="H5497">
        <v>0.1172</v>
      </c>
    </row>
    <row r="5498" spans="1:8">
      <c r="A5498" s="1">
        <v>44504</v>
      </c>
      <c r="B5498">
        <v>15.44</v>
      </c>
      <c r="D5498" s="1">
        <v>44225</v>
      </c>
      <c r="E5498">
        <v>1.0654999999999999</v>
      </c>
      <c r="G5498" s="1">
        <v>44225</v>
      </c>
      <c r="H5498">
        <v>0.10929999999999999</v>
      </c>
    </row>
    <row r="5499" spans="1:8">
      <c r="A5499" s="1">
        <v>44505</v>
      </c>
      <c r="B5499">
        <v>16.48</v>
      </c>
      <c r="D5499" s="1">
        <v>44228</v>
      </c>
      <c r="E5499">
        <v>1.0791999999999999</v>
      </c>
      <c r="G5499" s="1">
        <v>44228</v>
      </c>
      <c r="H5499">
        <v>0.10730000000000001</v>
      </c>
    </row>
    <row r="5500" spans="1:8">
      <c r="A5500" s="1">
        <v>44508</v>
      </c>
      <c r="B5500">
        <v>17.22</v>
      </c>
      <c r="D5500" s="1">
        <v>44229</v>
      </c>
      <c r="E5500">
        <v>1.0963000000000001</v>
      </c>
      <c r="G5500" s="1">
        <v>44229</v>
      </c>
      <c r="H5500">
        <v>0.1132</v>
      </c>
    </row>
    <row r="5501" spans="1:8">
      <c r="A5501" s="1">
        <v>44509</v>
      </c>
      <c r="B5501">
        <v>17.78</v>
      </c>
      <c r="D5501" s="1">
        <v>44230</v>
      </c>
      <c r="E5501">
        <v>1.1374</v>
      </c>
      <c r="G5501" s="1">
        <v>44230</v>
      </c>
      <c r="H5501">
        <v>0.1171</v>
      </c>
    </row>
    <row r="5502" spans="1:8">
      <c r="A5502" s="1">
        <v>44510</v>
      </c>
      <c r="B5502">
        <v>18.73</v>
      </c>
      <c r="D5502" s="1">
        <v>44231</v>
      </c>
      <c r="E5502">
        <v>1.1392</v>
      </c>
      <c r="G5502" s="1">
        <v>44231</v>
      </c>
      <c r="H5502">
        <v>0.11119999999999999</v>
      </c>
    </row>
    <row r="5503" spans="1:8">
      <c r="A5503" s="1">
        <v>44511</v>
      </c>
      <c r="B5503">
        <v>17.66</v>
      </c>
      <c r="D5503" s="1">
        <v>44232</v>
      </c>
      <c r="E5503">
        <v>1.1635</v>
      </c>
      <c r="G5503" s="1">
        <v>44232</v>
      </c>
      <c r="H5503">
        <v>0.1013</v>
      </c>
    </row>
    <row r="5504" spans="1:8">
      <c r="A5504" s="1">
        <v>44512</v>
      </c>
      <c r="B5504">
        <v>16.29</v>
      </c>
      <c r="D5504" s="1">
        <v>44235</v>
      </c>
      <c r="E5504">
        <v>1.1705000000000001</v>
      </c>
      <c r="G5504" s="1">
        <v>44235</v>
      </c>
      <c r="H5504">
        <v>0.1111</v>
      </c>
    </row>
    <row r="5505" spans="1:8">
      <c r="A5505" s="1">
        <v>44515</v>
      </c>
      <c r="B5505">
        <v>16.489999999999998</v>
      </c>
      <c r="D5505" s="1">
        <v>44236</v>
      </c>
      <c r="E5505">
        <v>1.1568000000000001</v>
      </c>
      <c r="G5505" s="1">
        <v>44236</v>
      </c>
      <c r="H5505">
        <v>0.11509999999999999</v>
      </c>
    </row>
    <row r="5506" spans="1:8">
      <c r="A5506" s="1">
        <v>44516</v>
      </c>
      <c r="B5506">
        <v>16.37</v>
      </c>
      <c r="D5506" s="1">
        <v>44237</v>
      </c>
      <c r="E5506">
        <v>1.1225000000000001</v>
      </c>
      <c r="G5506" s="1">
        <v>44237</v>
      </c>
      <c r="H5506">
        <v>0.1071</v>
      </c>
    </row>
    <row r="5507" spans="1:8">
      <c r="A5507" s="1">
        <v>44517</v>
      </c>
      <c r="B5507">
        <v>17.11</v>
      </c>
      <c r="D5507" s="1">
        <v>44238</v>
      </c>
      <c r="E5507">
        <v>1.1632</v>
      </c>
      <c r="G5507" s="1">
        <v>44238</v>
      </c>
      <c r="H5507">
        <v>0.1091</v>
      </c>
    </row>
    <row r="5508" spans="1:8">
      <c r="A5508" s="1">
        <v>44518</v>
      </c>
      <c r="B5508">
        <v>17.59</v>
      </c>
      <c r="D5508" s="1">
        <v>44239</v>
      </c>
      <c r="E5508">
        <v>1.2081999999999999</v>
      </c>
      <c r="G5508" s="1">
        <v>44239</v>
      </c>
      <c r="H5508">
        <v>0.109</v>
      </c>
    </row>
    <row r="5509" spans="1:8">
      <c r="A5509" s="1">
        <v>44519</v>
      </c>
      <c r="B5509">
        <v>17.91</v>
      </c>
      <c r="D5509" s="1">
        <v>44242</v>
      </c>
      <c r="E5509">
        <v>1.2081999999999999</v>
      </c>
      <c r="G5509" s="1">
        <v>44242</v>
      </c>
      <c r="H5509">
        <v>0.109</v>
      </c>
    </row>
    <row r="5510" spans="1:8">
      <c r="A5510" s="1">
        <v>44522</v>
      </c>
      <c r="B5510">
        <v>19.170000000000002</v>
      </c>
      <c r="D5510" s="1">
        <v>44243</v>
      </c>
      <c r="E5510">
        <v>1.3141</v>
      </c>
      <c r="G5510" s="1">
        <v>44243</v>
      </c>
      <c r="H5510">
        <v>0.11899999999999999</v>
      </c>
    </row>
    <row r="5511" spans="1:8">
      <c r="A5511" s="1">
        <v>44523</v>
      </c>
      <c r="B5511">
        <v>19.38</v>
      </c>
      <c r="D5511" s="1">
        <v>44244</v>
      </c>
      <c r="E5511">
        <v>1.2703</v>
      </c>
      <c r="G5511" s="1">
        <v>44244</v>
      </c>
      <c r="H5511">
        <v>0.10290000000000001</v>
      </c>
    </row>
    <row r="5512" spans="1:8">
      <c r="A5512" s="1">
        <v>44524</v>
      </c>
      <c r="B5512">
        <v>18.579999999999998</v>
      </c>
      <c r="D5512" s="1">
        <v>44245</v>
      </c>
      <c r="E5512">
        <v>1.2956000000000001</v>
      </c>
      <c r="G5512" s="1">
        <v>44245</v>
      </c>
      <c r="H5512">
        <v>0.10489999999999999</v>
      </c>
    </row>
    <row r="5513" spans="1:8">
      <c r="A5513" s="1">
        <v>44526</v>
      </c>
      <c r="B5513">
        <v>28.62</v>
      </c>
      <c r="D5513" s="1">
        <v>44246</v>
      </c>
      <c r="E5513">
        <v>1.3364</v>
      </c>
      <c r="G5513" s="1">
        <v>44246</v>
      </c>
      <c r="H5513">
        <v>0.1048</v>
      </c>
    </row>
    <row r="5514" spans="1:8">
      <c r="A5514" s="1">
        <v>44529</v>
      </c>
      <c r="B5514">
        <v>22.96</v>
      </c>
      <c r="D5514" s="1">
        <v>44249</v>
      </c>
      <c r="E5514">
        <v>1.3653</v>
      </c>
      <c r="G5514" s="1">
        <v>44249</v>
      </c>
      <c r="H5514">
        <v>0.1109</v>
      </c>
    </row>
    <row r="5515" spans="1:8">
      <c r="A5515" s="1">
        <v>44530</v>
      </c>
      <c r="B5515">
        <v>27.19</v>
      </c>
      <c r="D5515" s="1">
        <v>44250</v>
      </c>
      <c r="E5515">
        <v>1.3415999999999999</v>
      </c>
      <c r="G5515" s="1">
        <v>44250</v>
      </c>
      <c r="H5515">
        <v>0.1108</v>
      </c>
    </row>
    <row r="5516" spans="1:8">
      <c r="A5516" s="1">
        <v>44531</v>
      </c>
      <c r="B5516">
        <v>31.12</v>
      </c>
      <c r="D5516" s="1">
        <v>44251</v>
      </c>
      <c r="E5516">
        <v>1.3755999999999999</v>
      </c>
      <c r="G5516" s="1">
        <v>44251</v>
      </c>
      <c r="H5516">
        <v>0.123</v>
      </c>
    </row>
    <row r="5517" spans="1:8">
      <c r="A5517" s="1">
        <v>44532</v>
      </c>
      <c r="B5517">
        <v>27.95</v>
      </c>
      <c r="D5517" s="1">
        <v>44252</v>
      </c>
      <c r="E5517">
        <v>1.5199</v>
      </c>
      <c r="G5517" s="1">
        <v>44252</v>
      </c>
      <c r="H5517">
        <v>0.17199999999999999</v>
      </c>
    </row>
    <row r="5518" spans="1:8">
      <c r="A5518" s="1">
        <v>44533</v>
      </c>
      <c r="B5518">
        <v>30.67</v>
      </c>
      <c r="D5518" s="1">
        <v>44253</v>
      </c>
      <c r="E5518">
        <v>1.4049</v>
      </c>
      <c r="G5518" s="1">
        <v>44253</v>
      </c>
      <c r="H5518">
        <v>0.127</v>
      </c>
    </row>
    <row r="5519" spans="1:8">
      <c r="A5519" s="1">
        <v>44536</v>
      </c>
      <c r="B5519">
        <v>27.18</v>
      </c>
      <c r="D5519" s="1">
        <v>44256</v>
      </c>
      <c r="E5519">
        <v>1.417</v>
      </c>
      <c r="G5519" s="1">
        <v>44256</v>
      </c>
      <c r="H5519">
        <v>0.1191</v>
      </c>
    </row>
    <row r="5520" spans="1:8">
      <c r="A5520" s="1">
        <v>44537</v>
      </c>
      <c r="B5520">
        <v>21.89</v>
      </c>
      <c r="D5520" s="1">
        <v>44257</v>
      </c>
      <c r="E5520">
        <v>1.3914</v>
      </c>
      <c r="G5520" s="1">
        <v>44257</v>
      </c>
      <c r="H5520">
        <v>0.1211</v>
      </c>
    </row>
    <row r="5521" spans="1:8">
      <c r="A5521" s="1">
        <v>44538</v>
      </c>
      <c r="B5521">
        <v>19.899999999999999</v>
      </c>
      <c r="D5521" s="1">
        <v>44258</v>
      </c>
      <c r="E5521">
        <v>1.4807999999999999</v>
      </c>
      <c r="G5521" s="1">
        <v>44258</v>
      </c>
      <c r="H5521">
        <v>0.14069999999999999</v>
      </c>
    </row>
    <row r="5522" spans="1:8">
      <c r="A5522" s="1">
        <v>44539</v>
      </c>
      <c r="B5522">
        <v>21.58</v>
      </c>
      <c r="D5522" s="1">
        <v>44259</v>
      </c>
      <c r="E5522">
        <v>1.5640000000000001</v>
      </c>
      <c r="G5522" s="1">
        <v>44259</v>
      </c>
      <c r="H5522">
        <v>0.1447</v>
      </c>
    </row>
    <row r="5523" spans="1:8">
      <c r="A5523" s="1">
        <v>44540</v>
      </c>
      <c r="B5523">
        <v>18.690000000000001</v>
      </c>
      <c r="D5523" s="1">
        <v>44260</v>
      </c>
      <c r="E5523">
        <v>1.5661</v>
      </c>
      <c r="G5523" s="1">
        <v>44260</v>
      </c>
      <c r="H5523">
        <v>0.13689999999999999</v>
      </c>
    </row>
    <row r="5524" spans="1:8">
      <c r="A5524" s="1">
        <v>44543</v>
      </c>
      <c r="B5524">
        <v>20.309999999999999</v>
      </c>
      <c r="D5524" s="1">
        <v>44263</v>
      </c>
      <c r="E5524">
        <v>1.5907</v>
      </c>
      <c r="G5524" s="1">
        <v>44263</v>
      </c>
      <c r="H5524">
        <v>0.16259999999999999</v>
      </c>
    </row>
    <row r="5525" spans="1:8">
      <c r="A5525" s="1">
        <v>44544</v>
      </c>
      <c r="B5525">
        <v>21.89</v>
      </c>
      <c r="D5525" s="1">
        <v>44264</v>
      </c>
      <c r="E5525">
        <v>1.5263</v>
      </c>
      <c r="G5525" s="1">
        <v>44264</v>
      </c>
      <c r="H5525">
        <v>0.16070000000000001</v>
      </c>
    </row>
    <row r="5526" spans="1:8">
      <c r="A5526" s="1">
        <v>44545</v>
      </c>
      <c r="B5526">
        <v>19.29</v>
      </c>
      <c r="D5526" s="1">
        <v>44265</v>
      </c>
      <c r="E5526">
        <v>1.5178</v>
      </c>
      <c r="G5526" s="1">
        <v>44265</v>
      </c>
      <c r="H5526">
        <v>0.15279999999999999</v>
      </c>
    </row>
    <row r="5527" spans="1:8">
      <c r="A5527" s="1">
        <v>44546</v>
      </c>
      <c r="B5527">
        <v>20.57</v>
      </c>
      <c r="D5527" s="1">
        <v>44266</v>
      </c>
      <c r="E5527">
        <v>1.5369999999999999</v>
      </c>
      <c r="G5527" s="1">
        <v>44266</v>
      </c>
      <c r="H5527">
        <v>0.1389</v>
      </c>
    </row>
    <row r="5528" spans="1:8">
      <c r="A5528" s="1">
        <v>44547</v>
      </c>
      <c r="B5528">
        <v>21.57</v>
      </c>
      <c r="D5528" s="1">
        <v>44267</v>
      </c>
      <c r="E5528">
        <v>1.6247</v>
      </c>
      <c r="G5528" s="1">
        <v>44267</v>
      </c>
      <c r="H5528">
        <v>0.14699999999999999</v>
      </c>
    </row>
    <row r="5529" spans="1:8">
      <c r="A5529" s="1">
        <v>44550</v>
      </c>
      <c r="B5529">
        <v>22.87</v>
      </c>
      <c r="D5529" s="1">
        <v>44270</v>
      </c>
      <c r="E5529">
        <v>1.6054999999999999</v>
      </c>
      <c r="G5529" s="1">
        <v>44270</v>
      </c>
      <c r="H5529">
        <v>0.151</v>
      </c>
    </row>
    <row r="5530" spans="1:8">
      <c r="A5530" s="1">
        <v>44551</v>
      </c>
      <c r="B5530">
        <v>21.01</v>
      </c>
      <c r="D5530" s="1">
        <v>44271</v>
      </c>
      <c r="E5530">
        <v>1.6178999999999999</v>
      </c>
      <c r="G5530" s="1">
        <v>44271</v>
      </c>
      <c r="H5530">
        <v>0.14899999999999999</v>
      </c>
    </row>
    <row r="5531" spans="1:8">
      <c r="A5531" s="1">
        <v>44552</v>
      </c>
      <c r="B5531">
        <v>18.63</v>
      </c>
      <c r="D5531" s="1">
        <v>44272</v>
      </c>
      <c r="E5531">
        <v>1.6427</v>
      </c>
      <c r="G5531" s="1">
        <v>44272</v>
      </c>
      <c r="H5531">
        <v>0.13300000000000001</v>
      </c>
    </row>
    <row r="5532" spans="1:8">
      <c r="A5532" s="1">
        <v>44553</v>
      </c>
      <c r="B5532">
        <v>17.96</v>
      </c>
      <c r="D5532" s="1">
        <v>44273</v>
      </c>
      <c r="E5532">
        <v>1.7081999999999999</v>
      </c>
      <c r="G5532" s="1">
        <v>44273</v>
      </c>
      <c r="H5532">
        <v>0.15310000000000001</v>
      </c>
    </row>
    <row r="5533" spans="1:8">
      <c r="A5533" s="1">
        <v>44557</v>
      </c>
      <c r="B5533">
        <v>17.68</v>
      </c>
      <c r="D5533" s="1">
        <v>44274</v>
      </c>
      <c r="E5533">
        <v>1.7210000000000001</v>
      </c>
      <c r="G5533" s="1">
        <v>44274</v>
      </c>
      <c r="H5533">
        <v>0.1492</v>
      </c>
    </row>
    <row r="5534" spans="1:8">
      <c r="A5534" s="1">
        <v>44558</v>
      </c>
      <c r="B5534">
        <v>17.54</v>
      </c>
      <c r="D5534" s="1">
        <v>44277</v>
      </c>
      <c r="E5534">
        <v>1.6946000000000001</v>
      </c>
      <c r="G5534" s="1">
        <v>44277</v>
      </c>
      <c r="H5534">
        <v>0.1472</v>
      </c>
    </row>
    <row r="5535" spans="1:8">
      <c r="A5535" s="1">
        <v>44559</v>
      </c>
      <c r="B5535">
        <v>16.95</v>
      </c>
      <c r="D5535" s="1">
        <v>44278</v>
      </c>
      <c r="E5535">
        <v>1.6206</v>
      </c>
      <c r="G5535" s="1">
        <v>44278</v>
      </c>
      <c r="H5535">
        <v>0.1452</v>
      </c>
    </row>
    <row r="5536" spans="1:8">
      <c r="A5536" s="1">
        <v>44560</v>
      </c>
      <c r="B5536">
        <v>17.329999999999998</v>
      </c>
      <c r="D5536" s="1">
        <v>44279</v>
      </c>
      <c r="E5536">
        <v>1.6084000000000001</v>
      </c>
      <c r="G5536" s="1">
        <v>44279</v>
      </c>
      <c r="H5536">
        <v>0.14649999999999999</v>
      </c>
    </row>
    <row r="5537" spans="1:8">
      <c r="A5537" s="1">
        <v>44561</v>
      </c>
      <c r="B5537">
        <v>17.22</v>
      </c>
      <c r="D5537" s="1">
        <v>44280</v>
      </c>
      <c r="E5537">
        <v>1.6332</v>
      </c>
      <c r="G5537" s="1">
        <v>44280</v>
      </c>
      <c r="H5537">
        <v>0.13669999999999999</v>
      </c>
    </row>
    <row r="5538" spans="1:8">
      <c r="A5538" s="1">
        <v>44564</v>
      </c>
      <c r="B5538">
        <v>16.600000000000001</v>
      </c>
      <c r="D5538" s="1">
        <v>44281</v>
      </c>
      <c r="E5538">
        <v>1.6759999999999999</v>
      </c>
      <c r="G5538" s="1">
        <v>44281</v>
      </c>
      <c r="H5538">
        <v>0.13869999999999999</v>
      </c>
    </row>
    <row r="5539" spans="1:8">
      <c r="A5539" s="1">
        <v>44565</v>
      </c>
      <c r="B5539">
        <v>16.91</v>
      </c>
      <c r="D5539" s="1">
        <v>44284</v>
      </c>
      <c r="E5539">
        <v>1.7081</v>
      </c>
      <c r="G5539" s="1">
        <v>44284</v>
      </c>
      <c r="H5539">
        <v>0.14069999999999999</v>
      </c>
    </row>
    <row r="5540" spans="1:8">
      <c r="A5540" s="1">
        <v>44566</v>
      </c>
      <c r="B5540">
        <v>19.73</v>
      </c>
      <c r="D5540" s="1">
        <v>44285</v>
      </c>
      <c r="E5540">
        <v>1.7029000000000001</v>
      </c>
      <c r="G5540" s="1">
        <v>44285</v>
      </c>
      <c r="H5540">
        <v>0.14649999999999999</v>
      </c>
    </row>
    <row r="5541" spans="1:8">
      <c r="A5541" s="1">
        <v>44567</v>
      </c>
      <c r="B5541">
        <v>19.61</v>
      </c>
      <c r="D5541" s="1">
        <v>44286</v>
      </c>
      <c r="E5541">
        <v>1.7403999999999999</v>
      </c>
      <c r="G5541" s="1">
        <v>44286</v>
      </c>
      <c r="H5541">
        <v>0.1603</v>
      </c>
    </row>
    <row r="5542" spans="1:8">
      <c r="A5542" s="1">
        <v>44568</v>
      </c>
      <c r="B5542">
        <v>18.760000000000002</v>
      </c>
      <c r="D5542" s="1">
        <v>44287</v>
      </c>
      <c r="E5542">
        <v>1.6698999999999999</v>
      </c>
      <c r="G5542" s="1">
        <v>44287</v>
      </c>
      <c r="H5542">
        <v>0.1585</v>
      </c>
    </row>
    <row r="5543" spans="1:8">
      <c r="A5543" s="1">
        <v>44571</v>
      </c>
      <c r="B5543">
        <v>19.399999999999999</v>
      </c>
      <c r="D5543" s="1">
        <v>44288</v>
      </c>
      <c r="E5543">
        <v>1.7216</v>
      </c>
      <c r="G5543" s="1">
        <v>44288</v>
      </c>
      <c r="H5543">
        <v>0.1862</v>
      </c>
    </row>
    <row r="5544" spans="1:8">
      <c r="A5544" s="1">
        <v>44572</v>
      </c>
      <c r="B5544">
        <v>18.41</v>
      </c>
      <c r="D5544" s="1">
        <v>44291</v>
      </c>
      <c r="E5544">
        <v>1.7002999999999999</v>
      </c>
      <c r="G5544" s="1">
        <v>44291</v>
      </c>
      <c r="H5544">
        <v>0.16639999999999999</v>
      </c>
    </row>
    <row r="5545" spans="1:8">
      <c r="A5545" s="1">
        <v>44573</v>
      </c>
      <c r="B5545">
        <v>17.62</v>
      </c>
      <c r="D5545" s="1">
        <v>44292</v>
      </c>
      <c r="E5545">
        <v>1.6559999999999999</v>
      </c>
      <c r="G5545" s="1">
        <v>44292</v>
      </c>
      <c r="H5545">
        <v>0.15659999999999999</v>
      </c>
    </row>
    <row r="5546" spans="1:8">
      <c r="A5546" s="1">
        <v>44574</v>
      </c>
      <c r="B5546">
        <v>20.309999999999999</v>
      </c>
      <c r="D5546" s="1">
        <v>44293</v>
      </c>
      <c r="E5546">
        <v>1.6738999999999999</v>
      </c>
      <c r="G5546" s="1">
        <v>44293</v>
      </c>
      <c r="H5546">
        <v>0.1527</v>
      </c>
    </row>
    <row r="5547" spans="1:8">
      <c r="A5547" s="1">
        <v>44575</v>
      </c>
      <c r="B5547">
        <v>19.190000000000001</v>
      </c>
      <c r="D5547" s="1">
        <v>44294</v>
      </c>
      <c r="E5547">
        <v>1.6192</v>
      </c>
      <c r="G5547" s="1">
        <v>44294</v>
      </c>
      <c r="H5547">
        <v>0.14879999999999999</v>
      </c>
    </row>
    <row r="5548" spans="1:8">
      <c r="A5548" s="1">
        <v>44579</v>
      </c>
      <c r="B5548">
        <v>22.79</v>
      </c>
      <c r="D5548" s="1">
        <v>44295</v>
      </c>
      <c r="E5548">
        <v>1.6585000000000001</v>
      </c>
      <c r="G5548" s="1">
        <v>44295</v>
      </c>
      <c r="H5548">
        <v>0.15479999999999999</v>
      </c>
    </row>
    <row r="5549" spans="1:8">
      <c r="A5549" s="1">
        <v>44580</v>
      </c>
      <c r="B5549">
        <v>23.85</v>
      </c>
      <c r="D5549" s="1">
        <v>44298</v>
      </c>
      <c r="E5549">
        <v>1.6657</v>
      </c>
      <c r="G5549" s="1">
        <v>44298</v>
      </c>
      <c r="H5549">
        <v>0.1668</v>
      </c>
    </row>
    <row r="5550" spans="1:8">
      <c r="A5550" s="1">
        <v>44581</v>
      </c>
      <c r="B5550">
        <v>25.59</v>
      </c>
      <c r="D5550" s="1">
        <v>44299</v>
      </c>
      <c r="E5550">
        <v>1.6145</v>
      </c>
      <c r="G5550" s="1">
        <v>44299</v>
      </c>
      <c r="H5550">
        <v>0.15890000000000001</v>
      </c>
    </row>
    <row r="5551" spans="1:8">
      <c r="A5551" s="1">
        <v>44582</v>
      </c>
      <c r="B5551">
        <v>28.85</v>
      </c>
      <c r="D5551" s="1">
        <v>44300</v>
      </c>
      <c r="E5551">
        <v>1.6323000000000001</v>
      </c>
      <c r="G5551" s="1">
        <v>44300</v>
      </c>
      <c r="H5551">
        <v>0.161</v>
      </c>
    </row>
    <row r="5552" spans="1:8">
      <c r="A5552" s="1">
        <v>44585</v>
      </c>
      <c r="B5552">
        <v>29.9</v>
      </c>
      <c r="D5552" s="1">
        <v>44301</v>
      </c>
      <c r="E5552">
        <v>1.5759000000000001</v>
      </c>
      <c r="G5552" s="1">
        <v>44301</v>
      </c>
      <c r="H5552">
        <v>0.159</v>
      </c>
    </row>
    <row r="5553" spans="1:8">
      <c r="A5553" s="1">
        <v>44586</v>
      </c>
      <c r="B5553">
        <v>31.16</v>
      </c>
      <c r="D5553" s="1">
        <v>44302</v>
      </c>
      <c r="E5553">
        <v>1.5798000000000001</v>
      </c>
      <c r="G5553" s="1">
        <v>44302</v>
      </c>
      <c r="H5553">
        <v>0.16120000000000001</v>
      </c>
    </row>
    <row r="5554" spans="1:8">
      <c r="A5554" s="1">
        <v>44587</v>
      </c>
      <c r="B5554">
        <v>31.96</v>
      </c>
      <c r="D5554" s="1">
        <v>44305</v>
      </c>
      <c r="E5554">
        <v>1.6047</v>
      </c>
      <c r="G5554" s="1">
        <v>44305</v>
      </c>
      <c r="H5554">
        <v>0.15720000000000001</v>
      </c>
    </row>
    <row r="5555" spans="1:8">
      <c r="A5555" s="1">
        <v>44588</v>
      </c>
      <c r="B5555">
        <v>30.49</v>
      </c>
      <c r="D5555" s="1">
        <v>44306</v>
      </c>
      <c r="E5555">
        <v>1.5589</v>
      </c>
      <c r="G5555" s="1">
        <v>44306</v>
      </c>
      <c r="H5555">
        <v>0.1492</v>
      </c>
    </row>
    <row r="5556" spans="1:8">
      <c r="A5556" s="1">
        <v>44589</v>
      </c>
      <c r="B5556">
        <v>27.66</v>
      </c>
      <c r="D5556" s="1">
        <v>44307</v>
      </c>
      <c r="E5556">
        <v>1.5555000000000001</v>
      </c>
      <c r="G5556" s="1">
        <v>44307</v>
      </c>
      <c r="H5556">
        <v>0.1472</v>
      </c>
    </row>
    <row r="5557" spans="1:8">
      <c r="A5557" s="1">
        <v>44592</v>
      </c>
      <c r="B5557">
        <v>24.83</v>
      </c>
      <c r="D5557" s="1">
        <v>44308</v>
      </c>
      <c r="E5557">
        <v>1.538</v>
      </c>
      <c r="G5557" s="1">
        <v>44308</v>
      </c>
      <c r="H5557">
        <v>0.1472</v>
      </c>
    </row>
    <row r="5558" spans="1:8">
      <c r="A5558" s="1">
        <v>44593</v>
      </c>
      <c r="B5558">
        <v>21.96</v>
      </c>
      <c r="D5558" s="1">
        <v>44309</v>
      </c>
      <c r="E5558">
        <v>1.5577000000000001</v>
      </c>
      <c r="G5558" s="1">
        <v>44309</v>
      </c>
      <c r="H5558">
        <v>0.1575</v>
      </c>
    </row>
    <row r="5559" spans="1:8">
      <c r="A5559" s="1">
        <v>44594</v>
      </c>
      <c r="B5559">
        <v>22.09</v>
      </c>
      <c r="D5559" s="1">
        <v>44312</v>
      </c>
      <c r="E5559">
        <v>1.5667</v>
      </c>
      <c r="G5559" s="1">
        <v>44312</v>
      </c>
      <c r="H5559">
        <v>0.16769999999999999</v>
      </c>
    </row>
    <row r="5560" spans="1:8">
      <c r="A5560" s="1">
        <v>44595</v>
      </c>
      <c r="B5560">
        <v>24.35</v>
      </c>
      <c r="D5560" s="1">
        <v>44313</v>
      </c>
      <c r="E5560">
        <v>1.6215999999999999</v>
      </c>
      <c r="G5560" s="1">
        <v>44313</v>
      </c>
      <c r="H5560">
        <v>0.17979999999999999</v>
      </c>
    </row>
    <row r="5561" spans="1:8">
      <c r="A5561" s="1">
        <v>44596</v>
      </c>
      <c r="B5561">
        <v>23.22</v>
      </c>
      <c r="D5561" s="1">
        <v>44314</v>
      </c>
      <c r="E5561">
        <v>1.6093999999999999</v>
      </c>
      <c r="G5561" s="1">
        <v>44314</v>
      </c>
      <c r="H5561">
        <v>0.1641</v>
      </c>
    </row>
    <row r="5562" spans="1:8">
      <c r="A5562" s="1">
        <v>44599</v>
      </c>
      <c r="B5562">
        <v>22.86</v>
      </c>
      <c r="D5562" s="1">
        <v>44315</v>
      </c>
      <c r="E5562">
        <v>1.6343000000000001</v>
      </c>
      <c r="G5562" s="1">
        <v>44315</v>
      </c>
      <c r="H5562">
        <v>0.16220000000000001</v>
      </c>
    </row>
    <row r="5563" spans="1:8">
      <c r="A5563" s="1">
        <v>44600</v>
      </c>
      <c r="B5563">
        <v>21.44</v>
      </c>
      <c r="D5563" s="1">
        <v>44316</v>
      </c>
      <c r="E5563">
        <v>1.6258999999999999</v>
      </c>
      <c r="G5563" s="1">
        <v>44316</v>
      </c>
      <c r="H5563">
        <v>0.15840000000000001</v>
      </c>
    </row>
    <row r="5564" spans="1:8">
      <c r="A5564" s="1">
        <v>44601</v>
      </c>
      <c r="B5564">
        <v>19.96</v>
      </c>
      <c r="D5564" s="1">
        <v>44319</v>
      </c>
      <c r="E5564">
        <v>1.5975999999999999</v>
      </c>
      <c r="G5564" s="1">
        <v>44319</v>
      </c>
      <c r="H5564">
        <v>0.1585</v>
      </c>
    </row>
    <row r="5565" spans="1:8">
      <c r="A5565" s="1">
        <v>44602</v>
      </c>
      <c r="B5565">
        <v>23.91</v>
      </c>
      <c r="D5565" s="1">
        <v>44320</v>
      </c>
      <c r="E5565">
        <v>1.5924</v>
      </c>
      <c r="G5565" s="1">
        <v>44320</v>
      </c>
      <c r="H5565">
        <v>0.1585</v>
      </c>
    </row>
    <row r="5566" spans="1:8">
      <c r="A5566" s="1">
        <v>44603</v>
      </c>
      <c r="B5566">
        <v>27.36</v>
      </c>
      <c r="D5566" s="1">
        <v>44321</v>
      </c>
      <c r="E5566">
        <v>1.5660000000000001</v>
      </c>
      <c r="G5566" s="1">
        <v>44321</v>
      </c>
      <c r="H5566">
        <v>0.15060000000000001</v>
      </c>
    </row>
    <row r="5567" spans="1:8">
      <c r="A5567" s="1">
        <v>44606</v>
      </c>
      <c r="B5567">
        <v>28.33</v>
      </c>
      <c r="D5567" s="1">
        <v>44322</v>
      </c>
      <c r="E5567">
        <v>1.5696000000000001</v>
      </c>
      <c r="G5567" s="1">
        <v>44322</v>
      </c>
      <c r="H5567">
        <v>0.1527</v>
      </c>
    </row>
    <row r="5568" spans="1:8">
      <c r="A5568" s="1">
        <v>44607</v>
      </c>
      <c r="B5568">
        <v>25.7</v>
      </c>
      <c r="D5568" s="1">
        <v>44323</v>
      </c>
      <c r="E5568">
        <v>1.5770999999999999</v>
      </c>
      <c r="G5568" s="1">
        <v>44323</v>
      </c>
      <c r="H5568">
        <v>0.14480000000000001</v>
      </c>
    </row>
    <row r="5569" spans="1:8">
      <c r="A5569" s="1">
        <v>44608</v>
      </c>
      <c r="B5569">
        <v>24.29</v>
      </c>
      <c r="D5569" s="1">
        <v>44326</v>
      </c>
      <c r="E5569">
        <v>1.6020000000000001</v>
      </c>
      <c r="G5569" s="1">
        <v>44326</v>
      </c>
      <c r="H5569">
        <v>0.15279999999999999</v>
      </c>
    </row>
    <row r="5570" spans="1:8">
      <c r="A5570" s="1">
        <v>44609</v>
      </c>
      <c r="B5570">
        <v>28.11</v>
      </c>
      <c r="D5570" s="1">
        <v>44327</v>
      </c>
      <c r="E5570">
        <v>1.6216999999999999</v>
      </c>
      <c r="G5570" s="1">
        <v>44327</v>
      </c>
      <c r="H5570">
        <v>0.1588</v>
      </c>
    </row>
    <row r="5571" spans="1:8">
      <c r="A5571" s="1">
        <v>44610</v>
      </c>
      <c r="B5571">
        <v>27.75</v>
      </c>
      <c r="D5571" s="1">
        <v>44328</v>
      </c>
      <c r="E5571">
        <v>1.6916</v>
      </c>
      <c r="G5571" s="1">
        <v>44328</v>
      </c>
      <c r="H5571">
        <v>0.16289999999999999</v>
      </c>
    </row>
    <row r="5572" spans="1:8">
      <c r="A5572" s="1">
        <v>44614</v>
      </c>
      <c r="B5572">
        <v>28.81</v>
      </c>
      <c r="D5572" s="1">
        <v>44329</v>
      </c>
      <c r="E5572">
        <v>1.6574</v>
      </c>
      <c r="G5572" s="1">
        <v>44329</v>
      </c>
      <c r="H5572">
        <v>0.15290000000000001</v>
      </c>
    </row>
    <row r="5573" spans="1:8">
      <c r="A5573" s="1">
        <v>44615</v>
      </c>
      <c r="B5573">
        <v>31.02</v>
      </c>
      <c r="D5573" s="1">
        <v>44330</v>
      </c>
      <c r="E5573">
        <v>1.6284000000000001</v>
      </c>
      <c r="G5573" s="1">
        <v>44330</v>
      </c>
      <c r="H5573">
        <v>0.14699999999999999</v>
      </c>
    </row>
    <row r="5574" spans="1:8">
      <c r="A5574" s="1">
        <v>44616</v>
      </c>
      <c r="B5574">
        <v>30.32</v>
      </c>
      <c r="D5574" s="1">
        <v>44333</v>
      </c>
      <c r="E5574">
        <v>1.6488</v>
      </c>
      <c r="G5574" s="1">
        <v>44333</v>
      </c>
      <c r="H5574">
        <v>0.15310000000000001</v>
      </c>
    </row>
    <row r="5575" spans="1:8">
      <c r="A5575" s="1">
        <v>44617</v>
      </c>
      <c r="B5575">
        <v>27.59</v>
      </c>
      <c r="D5575" s="1">
        <v>44334</v>
      </c>
      <c r="E5575">
        <v>1.6369</v>
      </c>
      <c r="G5575" s="1">
        <v>44334</v>
      </c>
      <c r="H5575">
        <v>0.14910000000000001</v>
      </c>
    </row>
    <row r="5576" spans="1:8">
      <c r="A5576" s="1">
        <v>44620</v>
      </c>
      <c r="B5576">
        <v>30.15</v>
      </c>
      <c r="D5576" s="1">
        <v>44335</v>
      </c>
      <c r="E5576">
        <v>1.671</v>
      </c>
      <c r="G5576" s="1">
        <v>44335</v>
      </c>
      <c r="H5576">
        <v>0.1552</v>
      </c>
    </row>
    <row r="5577" spans="1:8">
      <c r="A5577" s="1">
        <v>44621</v>
      </c>
      <c r="B5577">
        <v>33.32</v>
      </c>
      <c r="D5577" s="1">
        <v>44336</v>
      </c>
      <c r="E5577">
        <v>1.625</v>
      </c>
      <c r="G5577" s="1">
        <v>44336</v>
      </c>
      <c r="H5577">
        <v>0.14510000000000001</v>
      </c>
    </row>
    <row r="5578" spans="1:8">
      <c r="A5578" s="1">
        <v>44622</v>
      </c>
      <c r="B5578">
        <v>30.74</v>
      </c>
      <c r="D5578" s="1">
        <v>44337</v>
      </c>
      <c r="E5578">
        <v>1.6215999999999999</v>
      </c>
      <c r="G5578" s="1">
        <v>44337</v>
      </c>
      <c r="H5578">
        <v>0.15329999999999999</v>
      </c>
    </row>
    <row r="5579" spans="1:8">
      <c r="A5579" s="1">
        <v>44623</v>
      </c>
      <c r="B5579">
        <v>30.48</v>
      </c>
      <c r="D5579" s="1">
        <v>44340</v>
      </c>
      <c r="E5579">
        <v>1.6012</v>
      </c>
      <c r="G5579" s="1">
        <v>44340</v>
      </c>
      <c r="H5579">
        <v>0.14929999999999999</v>
      </c>
    </row>
    <row r="5580" spans="1:8">
      <c r="A5580" s="1">
        <v>44624</v>
      </c>
      <c r="B5580">
        <v>31.98</v>
      </c>
      <c r="D5580" s="1">
        <v>44341</v>
      </c>
      <c r="E5580">
        <v>1.5588</v>
      </c>
      <c r="G5580" s="1">
        <v>44341</v>
      </c>
      <c r="H5580">
        <v>0.14119999999999999</v>
      </c>
    </row>
    <row r="5581" spans="1:8">
      <c r="A5581" s="1">
        <v>44627</v>
      </c>
      <c r="B5581">
        <v>36.450000000000003</v>
      </c>
      <c r="D5581" s="1">
        <v>44342</v>
      </c>
      <c r="E5581">
        <v>1.5757000000000001</v>
      </c>
      <c r="G5581" s="1">
        <v>44342</v>
      </c>
      <c r="H5581">
        <v>0.14849999999999999</v>
      </c>
    </row>
    <row r="5582" spans="1:8">
      <c r="A5582" s="1">
        <v>44628</v>
      </c>
      <c r="B5582">
        <v>35.130000000000003</v>
      </c>
      <c r="D5582" s="1">
        <v>44343</v>
      </c>
      <c r="E5582">
        <v>1.6062000000000001</v>
      </c>
      <c r="G5582" s="1">
        <v>44343</v>
      </c>
      <c r="H5582">
        <v>0.14460000000000001</v>
      </c>
    </row>
    <row r="5583" spans="1:8">
      <c r="A5583" s="1">
        <v>44629</v>
      </c>
      <c r="B5583">
        <v>32.450000000000003</v>
      </c>
      <c r="D5583" s="1">
        <v>44344</v>
      </c>
      <c r="E5583">
        <v>1.5943000000000001</v>
      </c>
      <c r="G5583" s="1">
        <v>44344</v>
      </c>
      <c r="H5583">
        <v>0.14069999999999999</v>
      </c>
    </row>
    <row r="5584" spans="1:8">
      <c r="A5584" s="1">
        <v>44630</v>
      </c>
      <c r="B5584">
        <v>30.23</v>
      </c>
      <c r="D5584" s="1">
        <v>44347</v>
      </c>
      <c r="E5584">
        <v>1.5943000000000001</v>
      </c>
      <c r="G5584" s="1">
        <v>44347</v>
      </c>
      <c r="H5584">
        <v>0.14069999999999999</v>
      </c>
    </row>
    <row r="5585" spans="1:8">
      <c r="A5585" s="1">
        <v>44631</v>
      </c>
      <c r="B5585">
        <v>30.75</v>
      </c>
      <c r="D5585" s="1">
        <v>44348</v>
      </c>
      <c r="E5585">
        <v>1.6062000000000001</v>
      </c>
      <c r="G5585" s="1">
        <v>44348</v>
      </c>
      <c r="H5585">
        <v>0.14660000000000001</v>
      </c>
    </row>
    <row r="5586" spans="1:8">
      <c r="A5586" s="1">
        <v>44634</v>
      </c>
      <c r="B5586">
        <v>31.77</v>
      </c>
      <c r="D5586" s="1">
        <v>44349</v>
      </c>
      <c r="E5586">
        <v>1.5874999999999999</v>
      </c>
      <c r="G5586" s="1">
        <v>44349</v>
      </c>
      <c r="H5586">
        <v>0.14460000000000001</v>
      </c>
    </row>
    <row r="5587" spans="1:8">
      <c r="A5587" s="1">
        <v>44635</v>
      </c>
      <c r="B5587">
        <v>29.83</v>
      </c>
      <c r="D5587" s="1">
        <v>44350</v>
      </c>
      <c r="E5587">
        <v>1.625</v>
      </c>
      <c r="G5587" s="1">
        <v>44350</v>
      </c>
      <c r="H5587">
        <v>0.1545</v>
      </c>
    </row>
    <row r="5588" spans="1:8">
      <c r="A5588" s="1">
        <v>44636</v>
      </c>
      <c r="B5588">
        <v>26.67</v>
      </c>
      <c r="D5588" s="1">
        <v>44351</v>
      </c>
      <c r="E5588">
        <v>1.5533999999999999</v>
      </c>
      <c r="G5588" s="1">
        <v>44351</v>
      </c>
      <c r="H5588">
        <v>0.14480000000000001</v>
      </c>
    </row>
    <row r="5589" spans="1:8">
      <c r="A5589" s="1">
        <v>44637</v>
      </c>
      <c r="B5589">
        <v>25.67</v>
      </c>
      <c r="D5589" s="1">
        <v>44354</v>
      </c>
      <c r="E5589">
        <v>1.5687</v>
      </c>
      <c r="G5589" s="1">
        <v>44354</v>
      </c>
      <c r="H5589">
        <v>0.1547</v>
      </c>
    </row>
    <row r="5590" spans="1:8">
      <c r="A5590" s="1">
        <v>44638</v>
      </c>
      <c r="B5590">
        <v>23.87</v>
      </c>
      <c r="D5590" s="1">
        <v>44355</v>
      </c>
      <c r="E5590">
        <v>1.5330999999999999</v>
      </c>
      <c r="G5590" s="1">
        <v>44355</v>
      </c>
      <c r="H5590">
        <v>0.15079999999999999</v>
      </c>
    </row>
    <row r="5591" spans="1:8">
      <c r="A5591" s="1">
        <v>44641</v>
      </c>
      <c r="B5591">
        <v>23.53</v>
      </c>
      <c r="D5591" s="1">
        <v>44356</v>
      </c>
      <c r="E5591">
        <v>1.4907999999999999</v>
      </c>
      <c r="G5591" s="1">
        <v>44356</v>
      </c>
      <c r="H5591">
        <v>0.15479999999999999</v>
      </c>
    </row>
    <row r="5592" spans="1:8">
      <c r="A5592" s="1">
        <v>44642</v>
      </c>
      <c r="B5592">
        <v>22.94</v>
      </c>
      <c r="D5592" s="1">
        <v>44357</v>
      </c>
      <c r="E5592">
        <v>1.4318</v>
      </c>
      <c r="G5592" s="1">
        <v>44357</v>
      </c>
      <c r="H5592">
        <v>0.1429</v>
      </c>
    </row>
    <row r="5593" spans="1:8">
      <c r="A5593" s="1">
        <v>44643</v>
      </c>
      <c r="B5593">
        <v>23.57</v>
      </c>
      <c r="D5593" s="1">
        <v>44358</v>
      </c>
      <c r="E5593">
        <v>1.4518</v>
      </c>
      <c r="G5593" s="1">
        <v>44358</v>
      </c>
      <c r="H5593">
        <v>0.1469</v>
      </c>
    </row>
    <row r="5594" spans="1:8">
      <c r="A5594" s="1">
        <v>44644</v>
      </c>
      <c r="B5594">
        <v>21.67</v>
      </c>
      <c r="D5594" s="1">
        <v>44361</v>
      </c>
      <c r="E5594">
        <v>1.494</v>
      </c>
      <c r="G5594" s="1">
        <v>44361</v>
      </c>
      <c r="H5594">
        <v>0.157</v>
      </c>
    </row>
    <row r="5595" spans="1:8">
      <c r="A5595" s="1">
        <v>44645</v>
      </c>
      <c r="B5595">
        <v>20.81</v>
      </c>
      <c r="D5595" s="1">
        <v>44362</v>
      </c>
      <c r="E5595">
        <v>1.4922</v>
      </c>
      <c r="G5595" s="1">
        <v>44362</v>
      </c>
      <c r="H5595">
        <v>0.16300000000000001</v>
      </c>
    </row>
    <row r="5596" spans="1:8">
      <c r="A5596" s="1">
        <v>44648</v>
      </c>
      <c r="B5596">
        <v>19.63</v>
      </c>
      <c r="D5596" s="1">
        <v>44363</v>
      </c>
      <c r="E5596">
        <v>1.5753999999999999</v>
      </c>
      <c r="G5596" s="1">
        <v>44363</v>
      </c>
      <c r="H5596">
        <v>0.20519999999999999</v>
      </c>
    </row>
    <row r="5597" spans="1:8">
      <c r="A5597" s="1">
        <v>44649</v>
      </c>
      <c r="B5597">
        <v>18.899999999999999</v>
      </c>
      <c r="D5597" s="1">
        <v>44364</v>
      </c>
      <c r="E5597">
        <v>1.504</v>
      </c>
      <c r="G5597" s="1">
        <v>44364</v>
      </c>
      <c r="H5597">
        <v>0.20930000000000001</v>
      </c>
    </row>
    <row r="5598" spans="1:8">
      <c r="A5598" s="1">
        <v>44650</v>
      </c>
      <c r="B5598">
        <v>19.329999999999998</v>
      </c>
      <c r="D5598" s="1">
        <v>44365</v>
      </c>
      <c r="E5598">
        <v>1.4380999999999999</v>
      </c>
      <c r="G5598" s="1">
        <v>44365</v>
      </c>
      <c r="H5598">
        <v>0.25409999999999999</v>
      </c>
    </row>
    <row r="5599" spans="1:8">
      <c r="A5599" s="1">
        <v>44651</v>
      </c>
      <c r="B5599">
        <v>20.56</v>
      </c>
      <c r="D5599" s="1">
        <v>44368</v>
      </c>
      <c r="E5599">
        <v>1.4885999999999999</v>
      </c>
      <c r="G5599" s="1">
        <v>44368</v>
      </c>
      <c r="H5599">
        <v>0.25430000000000003</v>
      </c>
    </row>
    <row r="5600" spans="1:8">
      <c r="A5600" s="1">
        <v>44652</v>
      </c>
      <c r="B5600">
        <v>19.63</v>
      </c>
      <c r="D5600" s="1">
        <v>44369</v>
      </c>
      <c r="E5600">
        <v>1.4632000000000001</v>
      </c>
      <c r="G5600" s="1">
        <v>44369</v>
      </c>
      <c r="H5600">
        <v>0.2281</v>
      </c>
    </row>
    <row r="5601" spans="1:8">
      <c r="A5601" s="1">
        <v>44655</v>
      </c>
      <c r="B5601">
        <v>18.57</v>
      </c>
      <c r="D5601" s="1">
        <v>44370</v>
      </c>
      <c r="E5601">
        <v>1.4852000000000001</v>
      </c>
      <c r="G5601" s="1">
        <v>44370</v>
      </c>
      <c r="H5601">
        <v>0.26219999999999999</v>
      </c>
    </row>
    <row r="5602" spans="1:8">
      <c r="A5602" s="1">
        <v>44656</v>
      </c>
      <c r="B5602">
        <v>21.03</v>
      </c>
      <c r="D5602" s="1">
        <v>44371</v>
      </c>
      <c r="E5602">
        <v>1.4919</v>
      </c>
      <c r="G5602" s="1">
        <v>44371</v>
      </c>
      <c r="H5602">
        <v>0.2681</v>
      </c>
    </row>
    <row r="5603" spans="1:8">
      <c r="A5603" s="1">
        <v>44657</v>
      </c>
      <c r="B5603">
        <v>22.1</v>
      </c>
      <c r="D5603" s="1">
        <v>44372</v>
      </c>
      <c r="E5603">
        <v>1.5241</v>
      </c>
      <c r="G5603" s="1">
        <v>44372</v>
      </c>
      <c r="H5603">
        <v>0.2661</v>
      </c>
    </row>
    <row r="5604" spans="1:8">
      <c r="A5604" s="1">
        <v>44658</v>
      </c>
      <c r="B5604">
        <v>21.55</v>
      </c>
      <c r="D5604" s="1">
        <v>44375</v>
      </c>
      <c r="E5604">
        <v>1.4764999999999999</v>
      </c>
      <c r="G5604" s="1">
        <v>44375</v>
      </c>
      <c r="H5604">
        <v>0.25430000000000003</v>
      </c>
    </row>
    <row r="5605" spans="1:8">
      <c r="A5605" s="1">
        <v>44659</v>
      </c>
      <c r="B5605">
        <v>21.16</v>
      </c>
      <c r="D5605" s="1">
        <v>44376</v>
      </c>
      <c r="E5605">
        <v>1.4697</v>
      </c>
      <c r="G5605" s="1">
        <v>44376</v>
      </c>
      <c r="H5605">
        <v>0.25040000000000001</v>
      </c>
    </row>
    <row r="5606" spans="1:8">
      <c r="A5606" s="1">
        <v>44662</v>
      </c>
      <c r="B5606">
        <v>24.37</v>
      </c>
      <c r="D5606" s="1">
        <v>44377</v>
      </c>
      <c r="E5606">
        <v>1.468</v>
      </c>
      <c r="G5606" s="1">
        <v>44377</v>
      </c>
      <c r="H5606">
        <v>0.24859999999999999</v>
      </c>
    </row>
    <row r="5607" spans="1:8">
      <c r="A5607" s="1">
        <v>44663</v>
      </c>
      <c r="B5607">
        <v>24.26</v>
      </c>
      <c r="D5607" s="1">
        <v>44378</v>
      </c>
      <c r="E5607">
        <v>1.4578</v>
      </c>
      <c r="G5607" s="1">
        <v>44378</v>
      </c>
      <c r="H5607">
        <v>0.25269999999999998</v>
      </c>
    </row>
    <row r="5608" spans="1:8">
      <c r="A5608" s="1">
        <v>44664</v>
      </c>
      <c r="B5608">
        <v>21.82</v>
      </c>
      <c r="D5608" s="1">
        <v>44379</v>
      </c>
      <c r="E5608">
        <v>1.4238</v>
      </c>
      <c r="G5608" s="1">
        <v>44379</v>
      </c>
      <c r="H5608">
        <v>0.2336</v>
      </c>
    </row>
    <row r="5609" spans="1:8">
      <c r="A5609" s="1">
        <v>44665</v>
      </c>
      <c r="B5609">
        <v>22.7</v>
      </c>
      <c r="D5609" s="1">
        <v>44382</v>
      </c>
      <c r="E5609">
        <v>1.4238</v>
      </c>
      <c r="G5609" s="1">
        <v>44382</v>
      </c>
      <c r="H5609">
        <v>0.2336</v>
      </c>
    </row>
    <row r="5610" spans="1:8">
      <c r="A5610" s="1">
        <v>44669</v>
      </c>
      <c r="B5610">
        <v>22.17</v>
      </c>
      <c r="D5610" s="1">
        <v>44383</v>
      </c>
      <c r="E5610">
        <v>1.3481000000000001</v>
      </c>
      <c r="G5610" s="1">
        <v>44383</v>
      </c>
      <c r="H5610">
        <v>0.21790000000000001</v>
      </c>
    </row>
    <row r="5611" spans="1:8">
      <c r="A5611" s="1">
        <v>44670</v>
      </c>
      <c r="B5611">
        <v>21.37</v>
      </c>
      <c r="D5611" s="1">
        <v>44384</v>
      </c>
      <c r="E5611">
        <v>1.3163</v>
      </c>
      <c r="G5611" s="1">
        <v>44384</v>
      </c>
      <c r="H5611">
        <v>0.21410000000000001</v>
      </c>
    </row>
    <row r="5612" spans="1:8">
      <c r="A5612" s="1">
        <v>44671</v>
      </c>
      <c r="B5612">
        <v>20.32</v>
      </c>
      <c r="D5612" s="1">
        <v>44385</v>
      </c>
      <c r="E5612">
        <v>1.2927999999999999</v>
      </c>
      <c r="G5612" s="1">
        <v>44385</v>
      </c>
      <c r="H5612">
        <v>0.19439999999999999</v>
      </c>
    </row>
    <row r="5613" spans="1:8">
      <c r="A5613" s="1">
        <v>44672</v>
      </c>
      <c r="B5613">
        <v>22.68</v>
      </c>
      <c r="D5613" s="1">
        <v>44386</v>
      </c>
      <c r="E5613">
        <v>1.3594999999999999</v>
      </c>
      <c r="G5613" s="1">
        <v>44386</v>
      </c>
      <c r="H5613">
        <v>0.21260000000000001</v>
      </c>
    </row>
    <row r="5614" spans="1:8">
      <c r="A5614" s="1">
        <v>44673</v>
      </c>
      <c r="B5614">
        <v>28.21</v>
      </c>
      <c r="D5614" s="1">
        <v>44389</v>
      </c>
      <c r="E5614">
        <v>1.3645</v>
      </c>
      <c r="G5614" s="1">
        <v>44389</v>
      </c>
      <c r="H5614">
        <v>0.22670000000000001</v>
      </c>
    </row>
    <row r="5615" spans="1:8">
      <c r="A5615" s="1">
        <v>44676</v>
      </c>
      <c r="B5615">
        <v>27.02</v>
      </c>
      <c r="D5615" s="1">
        <v>44390</v>
      </c>
      <c r="E5615">
        <v>1.4166000000000001</v>
      </c>
      <c r="G5615" s="1">
        <v>44390</v>
      </c>
      <c r="H5615">
        <v>0.25280000000000002</v>
      </c>
    </row>
    <row r="5616" spans="1:8">
      <c r="A5616" s="1">
        <v>44677</v>
      </c>
      <c r="B5616">
        <v>33.520000000000003</v>
      </c>
      <c r="D5616" s="1">
        <v>44391</v>
      </c>
      <c r="E5616">
        <v>1.3459000000000001</v>
      </c>
      <c r="G5616" s="1">
        <v>44391</v>
      </c>
      <c r="H5616">
        <v>0.223</v>
      </c>
    </row>
    <row r="5617" spans="1:8">
      <c r="A5617" s="1">
        <v>44678</v>
      </c>
      <c r="B5617">
        <v>31.6</v>
      </c>
      <c r="D5617" s="1">
        <v>44392</v>
      </c>
      <c r="E5617">
        <v>1.2988999999999999</v>
      </c>
      <c r="G5617" s="1">
        <v>44392</v>
      </c>
      <c r="H5617">
        <v>0.22309999999999999</v>
      </c>
    </row>
    <row r="5618" spans="1:8">
      <c r="A5618" s="1">
        <v>44679</v>
      </c>
      <c r="B5618">
        <v>29.99</v>
      </c>
      <c r="D5618" s="1">
        <v>44393</v>
      </c>
      <c r="E5618">
        <v>1.2903</v>
      </c>
      <c r="G5618" s="1">
        <v>44393</v>
      </c>
      <c r="H5618">
        <v>0.2215</v>
      </c>
    </row>
    <row r="5619" spans="1:8">
      <c r="A5619" s="1">
        <v>44680</v>
      </c>
      <c r="B5619">
        <v>33.4</v>
      </c>
      <c r="D5619" s="1">
        <v>44396</v>
      </c>
      <c r="E5619">
        <v>1.1888000000000001</v>
      </c>
      <c r="G5619" s="1">
        <v>44396</v>
      </c>
      <c r="H5619">
        <v>0.21560000000000001</v>
      </c>
    </row>
    <row r="5620" spans="1:8">
      <c r="A5620" s="1">
        <v>44683</v>
      </c>
      <c r="B5620">
        <v>32.340000000000003</v>
      </c>
      <c r="D5620" s="1">
        <v>44397</v>
      </c>
      <c r="E5620">
        <v>1.2218</v>
      </c>
      <c r="G5620" s="1">
        <v>44397</v>
      </c>
      <c r="H5620">
        <v>0.1996</v>
      </c>
    </row>
    <row r="5621" spans="1:8">
      <c r="A5621" s="1">
        <v>44684</v>
      </c>
      <c r="B5621">
        <v>29.25</v>
      </c>
      <c r="D5621" s="1">
        <v>44398</v>
      </c>
      <c r="E5621">
        <v>1.2884</v>
      </c>
      <c r="G5621" s="1">
        <v>44398</v>
      </c>
      <c r="H5621">
        <v>0.20780000000000001</v>
      </c>
    </row>
    <row r="5622" spans="1:8">
      <c r="A5622" s="1">
        <v>44685</v>
      </c>
      <c r="B5622">
        <v>25.42</v>
      </c>
      <c r="D5622" s="1">
        <v>44399</v>
      </c>
      <c r="E5622">
        <v>1.2783</v>
      </c>
      <c r="G5622" s="1">
        <v>44399</v>
      </c>
      <c r="H5622">
        <v>0.19980000000000001</v>
      </c>
    </row>
    <row r="5623" spans="1:8">
      <c r="A5623" s="1">
        <v>44686</v>
      </c>
      <c r="B5623">
        <v>31.2</v>
      </c>
      <c r="D5623" s="1">
        <v>44400</v>
      </c>
      <c r="E5623">
        <v>1.2763</v>
      </c>
      <c r="G5623" s="1">
        <v>44400</v>
      </c>
      <c r="H5623">
        <v>0.1981</v>
      </c>
    </row>
    <row r="5624" spans="1:8">
      <c r="A5624" s="1">
        <v>44687</v>
      </c>
      <c r="B5624">
        <v>30.19</v>
      </c>
      <c r="D5624" s="1">
        <v>44403</v>
      </c>
      <c r="E5624">
        <v>1.2896000000000001</v>
      </c>
      <c r="G5624" s="1">
        <v>44403</v>
      </c>
      <c r="H5624">
        <v>0.19409999999999999</v>
      </c>
    </row>
    <row r="5625" spans="1:8">
      <c r="A5625" s="1">
        <v>44690</v>
      </c>
      <c r="B5625">
        <v>34.75</v>
      </c>
      <c r="D5625" s="1">
        <v>44404</v>
      </c>
      <c r="E5625">
        <v>1.2411000000000001</v>
      </c>
      <c r="G5625" s="1">
        <v>44404</v>
      </c>
      <c r="H5625">
        <v>0.20349999999999999</v>
      </c>
    </row>
    <row r="5626" spans="1:8">
      <c r="A5626" s="1">
        <v>44691</v>
      </c>
      <c r="B5626">
        <v>32.99</v>
      </c>
      <c r="D5626" s="1">
        <v>44405</v>
      </c>
      <c r="E5626">
        <v>1.2326999999999999</v>
      </c>
      <c r="G5626" s="1">
        <v>44405</v>
      </c>
      <c r="H5626">
        <v>0.2016</v>
      </c>
    </row>
    <row r="5627" spans="1:8">
      <c r="A5627" s="1">
        <v>44692</v>
      </c>
      <c r="B5627">
        <v>32.56</v>
      </c>
      <c r="D5627" s="1">
        <v>44406</v>
      </c>
      <c r="E5627">
        <v>1.2693000000000001</v>
      </c>
      <c r="G5627" s="1">
        <v>44406</v>
      </c>
      <c r="H5627">
        <v>0.20349999999999999</v>
      </c>
    </row>
    <row r="5628" spans="1:8">
      <c r="A5628" s="1">
        <v>44693</v>
      </c>
      <c r="B5628">
        <v>31.77</v>
      </c>
      <c r="D5628" s="1">
        <v>44407</v>
      </c>
      <c r="E5628">
        <v>1.2222999999999999</v>
      </c>
      <c r="G5628" s="1">
        <v>44407</v>
      </c>
      <c r="H5628">
        <v>0.18390000000000001</v>
      </c>
    </row>
    <row r="5629" spans="1:8">
      <c r="A5629" s="1">
        <v>44694</v>
      </c>
      <c r="B5629">
        <v>28.87</v>
      </c>
      <c r="D5629" s="1">
        <v>44410</v>
      </c>
      <c r="E5629">
        <v>1.1773</v>
      </c>
      <c r="G5629" s="1">
        <v>44410</v>
      </c>
      <c r="H5629">
        <v>0.17219999999999999</v>
      </c>
    </row>
    <row r="5630" spans="1:8">
      <c r="A5630" s="1">
        <v>44697</v>
      </c>
      <c r="B5630">
        <v>27.47</v>
      </c>
      <c r="D5630" s="1">
        <v>44411</v>
      </c>
      <c r="E5630">
        <v>1.1721999999999999</v>
      </c>
      <c r="G5630" s="1">
        <v>44411</v>
      </c>
      <c r="H5630">
        <v>0.17030000000000001</v>
      </c>
    </row>
    <row r="5631" spans="1:8">
      <c r="A5631" s="1">
        <v>44698</v>
      </c>
      <c r="B5631">
        <v>26.1</v>
      </c>
      <c r="D5631" s="1">
        <v>44412</v>
      </c>
      <c r="E5631">
        <v>1.1819999999999999</v>
      </c>
      <c r="G5631" s="1">
        <v>44412</v>
      </c>
      <c r="H5631">
        <v>0.1802</v>
      </c>
    </row>
    <row r="5632" spans="1:8">
      <c r="A5632" s="1">
        <v>44699</v>
      </c>
      <c r="B5632">
        <v>30.96</v>
      </c>
      <c r="D5632" s="1">
        <v>44413</v>
      </c>
      <c r="E5632">
        <v>1.2235</v>
      </c>
      <c r="G5632" s="1">
        <v>44413</v>
      </c>
      <c r="H5632">
        <v>0.19800000000000001</v>
      </c>
    </row>
    <row r="5633" spans="1:8">
      <c r="A5633" s="1">
        <v>44700</v>
      </c>
      <c r="B5633">
        <v>29.35</v>
      </c>
      <c r="D5633" s="1">
        <v>44414</v>
      </c>
      <c r="E5633">
        <v>1.2968999999999999</v>
      </c>
      <c r="G5633" s="1">
        <v>44414</v>
      </c>
      <c r="H5633">
        <v>0.20830000000000001</v>
      </c>
    </row>
    <row r="5634" spans="1:8">
      <c r="A5634" s="1">
        <v>44701</v>
      </c>
      <c r="B5634">
        <v>29.43</v>
      </c>
      <c r="D5634" s="1">
        <v>44417</v>
      </c>
      <c r="E5634">
        <v>1.3237000000000001</v>
      </c>
      <c r="G5634" s="1">
        <v>44417</v>
      </c>
      <c r="H5634">
        <v>0.2203</v>
      </c>
    </row>
    <row r="5635" spans="1:8">
      <c r="A5635" s="1">
        <v>44704</v>
      </c>
      <c r="B5635">
        <v>28.48</v>
      </c>
      <c r="D5635" s="1">
        <v>44418</v>
      </c>
      <c r="E5635">
        <v>1.349</v>
      </c>
      <c r="G5635" s="1">
        <v>44418</v>
      </c>
      <c r="H5635">
        <v>0.23830000000000001</v>
      </c>
    </row>
    <row r="5636" spans="1:8">
      <c r="A5636" s="1">
        <v>44705</v>
      </c>
      <c r="B5636">
        <v>29.45</v>
      </c>
      <c r="D5636" s="1">
        <v>44419</v>
      </c>
      <c r="E5636">
        <v>1.3303</v>
      </c>
      <c r="G5636" s="1">
        <v>44419</v>
      </c>
      <c r="H5636">
        <v>0.21859999999999999</v>
      </c>
    </row>
    <row r="5637" spans="1:8">
      <c r="A5637" s="1">
        <v>44706</v>
      </c>
      <c r="B5637">
        <v>28.37</v>
      </c>
      <c r="D5637" s="1">
        <v>44420</v>
      </c>
      <c r="E5637">
        <v>1.359</v>
      </c>
      <c r="G5637" s="1">
        <v>44420</v>
      </c>
      <c r="H5637">
        <v>0.22270000000000001</v>
      </c>
    </row>
    <row r="5638" spans="1:8">
      <c r="A5638" s="1">
        <v>44707</v>
      </c>
      <c r="B5638">
        <v>27.5</v>
      </c>
      <c r="D5638" s="1">
        <v>44421</v>
      </c>
      <c r="E5638">
        <v>1.2766999999999999</v>
      </c>
      <c r="G5638" s="1">
        <v>44421</v>
      </c>
      <c r="H5638">
        <v>0.20710000000000001</v>
      </c>
    </row>
    <row r="5639" spans="1:8">
      <c r="A5639" s="1">
        <v>44708</v>
      </c>
      <c r="B5639">
        <v>25.72</v>
      </c>
      <c r="D5639" s="1">
        <v>44424</v>
      </c>
      <c r="E5639">
        <v>1.2649999999999999</v>
      </c>
      <c r="G5639" s="1">
        <v>44424</v>
      </c>
      <c r="H5639">
        <v>0.2092</v>
      </c>
    </row>
    <row r="5640" spans="1:8">
      <c r="A5640" s="1">
        <v>44711</v>
      </c>
      <c r="B5640">
        <v>26.54</v>
      </c>
      <c r="D5640" s="1">
        <v>44425</v>
      </c>
      <c r="E5640">
        <v>1.2617</v>
      </c>
      <c r="G5640" s="1">
        <v>44425</v>
      </c>
      <c r="H5640">
        <v>0.21329999999999999</v>
      </c>
    </row>
    <row r="5641" spans="1:8">
      <c r="A5641" s="1">
        <v>44712</v>
      </c>
      <c r="B5641">
        <v>26.19</v>
      </c>
      <c r="D5641" s="1">
        <v>44426</v>
      </c>
      <c r="E5641">
        <v>1.2583</v>
      </c>
      <c r="G5641" s="1">
        <v>44426</v>
      </c>
      <c r="H5641">
        <v>0.2155</v>
      </c>
    </row>
    <row r="5642" spans="1:8">
      <c r="A5642" s="1">
        <v>44713</v>
      </c>
      <c r="B5642">
        <v>25.69</v>
      </c>
      <c r="D5642" s="1">
        <v>44427</v>
      </c>
      <c r="E5642">
        <v>1.2433000000000001</v>
      </c>
      <c r="G5642" s="1">
        <v>44427</v>
      </c>
      <c r="H5642">
        <v>0.21959999999999999</v>
      </c>
    </row>
    <row r="5643" spans="1:8">
      <c r="A5643" s="1">
        <v>44714</v>
      </c>
      <c r="B5643">
        <v>24.72</v>
      </c>
      <c r="D5643" s="1">
        <v>44428</v>
      </c>
      <c r="E5643">
        <v>1.2549999999999999</v>
      </c>
      <c r="G5643" s="1">
        <v>44428</v>
      </c>
      <c r="H5643">
        <v>0.22409999999999999</v>
      </c>
    </row>
    <row r="5644" spans="1:8">
      <c r="A5644" s="1">
        <v>44715</v>
      </c>
      <c r="B5644">
        <v>24.79</v>
      </c>
      <c r="D5644" s="1">
        <v>44431</v>
      </c>
      <c r="E5644">
        <v>1.2517</v>
      </c>
      <c r="G5644" s="1">
        <v>44431</v>
      </c>
      <c r="H5644">
        <v>0.22420000000000001</v>
      </c>
    </row>
    <row r="5645" spans="1:8">
      <c r="A5645" s="1">
        <v>44718</v>
      </c>
      <c r="B5645">
        <v>25.07</v>
      </c>
      <c r="D5645" s="1">
        <v>44432</v>
      </c>
      <c r="E5645">
        <v>1.2935000000000001</v>
      </c>
      <c r="G5645" s="1">
        <v>44432</v>
      </c>
      <c r="H5645">
        <v>0.2223</v>
      </c>
    </row>
    <row r="5646" spans="1:8">
      <c r="A5646" s="1">
        <v>44719</v>
      </c>
      <c r="B5646">
        <v>24.02</v>
      </c>
      <c r="D5646" s="1">
        <v>44433</v>
      </c>
      <c r="E5646">
        <v>1.339</v>
      </c>
      <c r="G5646" s="1">
        <v>44433</v>
      </c>
      <c r="H5646">
        <v>0.23860000000000001</v>
      </c>
    </row>
    <row r="5647" spans="1:8">
      <c r="A5647" s="1">
        <v>44720</v>
      </c>
      <c r="B5647">
        <v>23.96</v>
      </c>
      <c r="D5647" s="1">
        <v>44434</v>
      </c>
      <c r="E5647">
        <v>1.3491</v>
      </c>
      <c r="G5647" s="1">
        <v>44434</v>
      </c>
      <c r="H5647">
        <v>0.24060000000000001</v>
      </c>
    </row>
    <row r="5648" spans="1:8">
      <c r="A5648" s="1">
        <v>44721</v>
      </c>
      <c r="B5648">
        <v>26.09</v>
      </c>
      <c r="D5648" s="1">
        <v>44435</v>
      </c>
      <c r="E5648">
        <v>1.3069999999999999</v>
      </c>
      <c r="G5648" s="1">
        <v>44435</v>
      </c>
      <c r="H5648">
        <v>0.21510000000000001</v>
      </c>
    </row>
    <row r="5649" spans="1:8">
      <c r="A5649" s="1">
        <v>44722</v>
      </c>
      <c r="B5649">
        <v>27.75</v>
      </c>
      <c r="D5649" s="1">
        <v>44438</v>
      </c>
      <c r="E5649">
        <v>1.2785</v>
      </c>
      <c r="G5649" s="1">
        <v>44438</v>
      </c>
      <c r="H5649">
        <v>0.2014</v>
      </c>
    </row>
    <row r="5650" spans="1:8">
      <c r="A5650" s="1">
        <v>44725</v>
      </c>
      <c r="B5650">
        <v>34.020000000000003</v>
      </c>
      <c r="D5650" s="1">
        <v>44439</v>
      </c>
      <c r="E5650">
        <v>1.3088</v>
      </c>
      <c r="G5650" s="1">
        <v>44439</v>
      </c>
      <c r="H5650">
        <v>0.20930000000000001</v>
      </c>
    </row>
    <row r="5651" spans="1:8">
      <c r="A5651" s="1">
        <v>44726</v>
      </c>
      <c r="B5651">
        <v>32.69</v>
      </c>
      <c r="D5651" s="1">
        <v>44440</v>
      </c>
      <c r="E5651">
        <v>1.2936000000000001</v>
      </c>
      <c r="G5651" s="1">
        <v>44440</v>
      </c>
      <c r="H5651">
        <v>0.2094</v>
      </c>
    </row>
    <row r="5652" spans="1:8">
      <c r="A5652" s="1">
        <v>44727</v>
      </c>
      <c r="B5652">
        <v>29.62</v>
      </c>
      <c r="D5652" s="1">
        <v>44441</v>
      </c>
      <c r="E5652">
        <v>1.2835000000000001</v>
      </c>
      <c r="G5652" s="1">
        <v>44441</v>
      </c>
      <c r="H5652">
        <v>0.2056</v>
      </c>
    </row>
    <row r="5653" spans="1:8">
      <c r="A5653" s="1">
        <v>44728</v>
      </c>
      <c r="B5653">
        <v>32.950000000000003</v>
      </c>
      <c r="D5653" s="1">
        <v>44442</v>
      </c>
      <c r="E5653">
        <v>1.3223</v>
      </c>
      <c r="G5653" s="1">
        <v>44442</v>
      </c>
      <c r="H5653">
        <v>0.20610000000000001</v>
      </c>
    </row>
    <row r="5654" spans="1:8">
      <c r="A5654" s="1">
        <v>44729</v>
      </c>
      <c r="B5654">
        <v>31.13</v>
      </c>
      <c r="D5654" s="1">
        <v>44445</v>
      </c>
      <c r="E5654">
        <v>1.3223</v>
      </c>
      <c r="G5654" s="1">
        <v>44445</v>
      </c>
      <c r="H5654">
        <v>0.20610000000000001</v>
      </c>
    </row>
    <row r="5655" spans="1:8">
      <c r="A5655" s="1">
        <v>44732</v>
      </c>
      <c r="B5655">
        <v>31.03</v>
      </c>
      <c r="D5655" s="1">
        <v>44446</v>
      </c>
      <c r="E5655">
        <v>1.3732</v>
      </c>
      <c r="G5655" s="1">
        <v>44446</v>
      </c>
      <c r="H5655">
        <v>0.22009999999999999</v>
      </c>
    </row>
    <row r="5656" spans="1:8">
      <c r="A5656" s="1">
        <v>44733</v>
      </c>
      <c r="B5656">
        <v>30.19</v>
      </c>
      <c r="D5656" s="1">
        <v>44447</v>
      </c>
      <c r="E5656">
        <v>1.3375999999999999</v>
      </c>
      <c r="G5656" s="1">
        <v>44447</v>
      </c>
      <c r="H5656">
        <v>0.2162</v>
      </c>
    </row>
    <row r="5657" spans="1:8">
      <c r="A5657" s="1">
        <v>44734</v>
      </c>
      <c r="B5657">
        <v>28.95</v>
      </c>
      <c r="D5657" s="1">
        <v>44448</v>
      </c>
      <c r="E5657">
        <v>1.2970999999999999</v>
      </c>
      <c r="G5657" s="1">
        <v>44448</v>
      </c>
      <c r="H5657">
        <v>0.21240000000000001</v>
      </c>
    </row>
    <row r="5658" spans="1:8">
      <c r="A5658" s="1">
        <v>44735</v>
      </c>
      <c r="B5658">
        <v>29.05</v>
      </c>
      <c r="D5658" s="1">
        <v>44449</v>
      </c>
      <c r="E5658">
        <v>1.3411</v>
      </c>
      <c r="G5658" s="1">
        <v>44449</v>
      </c>
      <c r="H5658">
        <v>0.2127</v>
      </c>
    </row>
    <row r="5659" spans="1:8">
      <c r="A5659" s="1">
        <v>44736</v>
      </c>
      <c r="B5659">
        <v>27.23</v>
      </c>
      <c r="D5659" s="1">
        <v>44452</v>
      </c>
      <c r="E5659">
        <v>1.3259000000000001</v>
      </c>
      <c r="G5659" s="1">
        <v>44452</v>
      </c>
      <c r="H5659">
        <v>0.21290000000000001</v>
      </c>
    </row>
    <row r="5660" spans="1:8">
      <c r="A5660" s="1">
        <v>44739</v>
      </c>
      <c r="B5660">
        <v>26.95</v>
      </c>
      <c r="D5660" s="1">
        <v>44453</v>
      </c>
      <c r="E5660">
        <v>1.2836000000000001</v>
      </c>
      <c r="G5660" s="1">
        <v>44453</v>
      </c>
      <c r="H5660">
        <v>0.20699999999999999</v>
      </c>
    </row>
    <row r="5661" spans="1:8">
      <c r="A5661" s="1">
        <v>44740</v>
      </c>
      <c r="B5661">
        <v>28.36</v>
      </c>
      <c r="D5661" s="1">
        <v>44454</v>
      </c>
      <c r="E5661">
        <v>1.2988</v>
      </c>
      <c r="G5661" s="1">
        <v>44454</v>
      </c>
      <c r="H5661">
        <v>0.21110000000000001</v>
      </c>
    </row>
    <row r="5662" spans="1:8">
      <c r="A5662" s="1">
        <v>44741</v>
      </c>
      <c r="B5662">
        <v>28.16</v>
      </c>
      <c r="D5662" s="1">
        <v>44455</v>
      </c>
      <c r="E5662">
        <v>1.3378000000000001</v>
      </c>
      <c r="G5662" s="1">
        <v>44455</v>
      </c>
      <c r="H5662">
        <v>0.21929999999999999</v>
      </c>
    </row>
    <row r="5663" spans="1:8">
      <c r="A5663" s="1">
        <v>44742</v>
      </c>
      <c r="B5663">
        <v>28.71</v>
      </c>
      <c r="D5663" s="1">
        <v>44456</v>
      </c>
      <c r="E5663">
        <v>1.3615999999999999</v>
      </c>
      <c r="G5663" s="1">
        <v>44456</v>
      </c>
      <c r="H5663">
        <v>0.22170000000000001</v>
      </c>
    </row>
    <row r="5664" spans="1:8">
      <c r="A5664" s="1">
        <v>44743</v>
      </c>
      <c r="B5664">
        <v>26.7</v>
      </c>
      <c r="D5664" s="1">
        <v>44459</v>
      </c>
      <c r="E5664">
        <v>1.3107</v>
      </c>
      <c r="G5664" s="1">
        <v>44459</v>
      </c>
      <c r="H5664">
        <v>0.21579999999999999</v>
      </c>
    </row>
    <row r="5665" spans="1:8">
      <c r="A5665" s="1">
        <v>44746</v>
      </c>
      <c r="B5665">
        <v>27.53</v>
      </c>
      <c r="D5665" s="1">
        <v>44460</v>
      </c>
      <c r="E5665">
        <v>1.3226</v>
      </c>
      <c r="G5665" s="1">
        <v>44460</v>
      </c>
      <c r="H5665">
        <v>0.21390000000000001</v>
      </c>
    </row>
    <row r="5666" spans="1:8">
      <c r="A5666" s="1">
        <v>44747</v>
      </c>
      <c r="B5666">
        <v>27.54</v>
      </c>
      <c r="D5666" s="1">
        <v>44461</v>
      </c>
      <c r="E5666">
        <v>1.3006</v>
      </c>
      <c r="G5666" s="1">
        <v>44461</v>
      </c>
      <c r="H5666">
        <v>0.23630000000000001</v>
      </c>
    </row>
    <row r="5667" spans="1:8">
      <c r="A5667" s="1">
        <v>44748</v>
      </c>
      <c r="B5667">
        <v>26.73</v>
      </c>
      <c r="D5667" s="1">
        <v>44462</v>
      </c>
      <c r="E5667">
        <v>1.4300999999999999</v>
      </c>
      <c r="G5667" s="1">
        <v>44462</v>
      </c>
      <c r="H5667">
        <v>0.26079999999999998</v>
      </c>
    </row>
    <row r="5668" spans="1:8">
      <c r="A5668" s="1">
        <v>44749</v>
      </c>
      <c r="B5668">
        <v>26.08</v>
      </c>
      <c r="D5668" s="1">
        <v>44463</v>
      </c>
      <c r="E5668">
        <v>1.4509000000000001</v>
      </c>
      <c r="G5668" s="1">
        <v>44463</v>
      </c>
      <c r="H5668">
        <v>0.26950000000000002</v>
      </c>
    </row>
    <row r="5669" spans="1:8">
      <c r="A5669" s="1">
        <v>44750</v>
      </c>
      <c r="B5669">
        <v>24.64</v>
      </c>
      <c r="D5669" s="1">
        <v>44466</v>
      </c>
      <c r="E5669">
        <v>1.4871000000000001</v>
      </c>
      <c r="G5669" s="1">
        <v>44466</v>
      </c>
      <c r="H5669">
        <v>0.27789999999999998</v>
      </c>
    </row>
    <row r="5670" spans="1:8">
      <c r="A5670" s="1">
        <v>44753</v>
      </c>
      <c r="B5670">
        <v>26.17</v>
      </c>
      <c r="D5670" s="1">
        <v>44467</v>
      </c>
      <c r="E5670">
        <v>1.5374000000000001</v>
      </c>
      <c r="G5670" s="1">
        <v>44467</v>
      </c>
      <c r="H5670">
        <v>0.30099999999999999</v>
      </c>
    </row>
    <row r="5671" spans="1:8">
      <c r="A5671" s="1">
        <v>44754</v>
      </c>
      <c r="B5671">
        <v>27.29</v>
      </c>
      <c r="D5671" s="1">
        <v>44468</v>
      </c>
      <c r="E5671">
        <v>1.5166999999999999</v>
      </c>
      <c r="G5671" s="1">
        <v>44468</v>
      </c>
      <c r="H5671">
        <v>0.28920000000000001</v>
      </c>
    </row>
    <row r="5672" spans="1:8">
      <c r="A5672" s="1">
        <v>44755</v>
      </c>
      <c r="B5672">
        <v>26.82</v>
      </c>
      <c r="D5672" s="1">
        <v>44469</v>
      </c>
      <c r="E5672">
        <v>1.4873000000000001</v>
      </c>
      <c r="G5672" s="1">
        <v>44469</v>
      </c>
      <c r="H5672">
        <v>0.27550000000000002</v>
      </c>
    </row>
    <row r="5673" spans="1:8">
      <c r="A5673" s="1">
        <v>44756</v>
      </c>
      <c r="B5673">
        <v>26.4</v>
      </c>
      <c r="D5673" s="1">
        <v>44470</v>
      </c>
      <c r="E5673">
        <v>1.4616</v>
      </c>
      <c r="G5673" s="1">
        <v>44470</v>
      </c>
      <c r="H5673">
        <v>0.26379999999999998</v>
      </c>
    </row>
    <row r="5674" spans="1:8">
      <c r="A5674" s="1">
        <v>44757</v>
      </c>
      <c r="B5674">
        <v>24.23</v>
      </c>
      <c r="D5674" s="1">
        <v>44473</v>
      </c>
      <c r="E5674">
        <v>1.4789000000000001</v>
      </c>
      <c r="G5674" s="1">
        <v>44473</v>
      </c>
      <c r="H5674">
        <v>0.27760000000000001</v>
      </c>
    </row>
    <row r="5675" spans="1:8">
      <c r="A5675" s="1">
        <v>44760</v>
      </c>
      <c r="B5675">
        <v>25.3</v>
      </c>
      <c r="D5675" s="1">
        <v>44474</v>
      </c>
      <c r="E5675">
        <v>1.5258</v>
      </c>
      <c r="G5675" s="1">
        <v>44474</v>
      </c>
      <c r="H5675">
        <v>0.28360000000000002</v>
      </c>
    </row>
    <row r="5676" spans="1:8">
      <c r="A5676" s="1">
        <v>44761</v>
      </c>
      <c r="B5676">
        <v>24.5</v>
      </c>
      <c r="D5676" s="1">
        <v>44475</v>
      </c>
      <c r="E5676">
        <v>1.5206</v>
      </c>
      <c r="G5676" s="1">
        <v>44475</v>
      </c>
      <c r="H5676">
        <v>0.29349999999999998</v>
      </c>
    </row>
    <row r="5677" spans="1:8">
      <c r="A5677" s="1">
        <v>44762</v>
      </c>
      <c r="B5677">
        <v>23.88</v>
      </c>
      <c r="D5677" s="1">
        <v>44476</v>
      </c>
      <c r="E5677">
        <v>1.5729</v>
      </c>
      <c r="G5677" s="1">
        <v>44476</v>
      </c>
      <c r="H5677">
        <v>0.30549999999999999</v>
      </c>
    </row>
    <row r="5678" spans="1:8">
      <c r="A5678" s="1">
        <v>44763</v>
      </c>
      <c r="B5678">
        <v>23.11</v>
      </c>
      <c r="D5678" s="1">
        <v>44477</v>
      </c>
      <c r="E5678">
        <v>1.6117999999999999</v>
      </c>
      <c r="G5678" s="1">
        <v>44477</v>
      </c>
      <c r="H5678">
        <v>0.31780000000000003</v>
      </c>
    </row>
    <row r="5679" spans="1:8">
      <c r="A5679" s="1">
        <v>44764</v>
      </c>
      <c r="B5679">
        <v>23.03</v>
      </c>
      <c r="D5679" s="1">
        <v>44480</v>
      </c>
      <c r="E5679">
        <v>1.6117999999999999</v>
      </c>
      <c r="G5679" s="1">
        <v>44480</v>
      </c>
      <c r="H5679">
        <v>0.31780000000000003</v>
      </c>
    </row>
    <row r="5680" spans="1:8">
      <c r="A5680" s="1">
        <v>44767</v>
      </c>
      <c r="B5680">
        <v>23.36</v>
      </c>
      <c r="D5680" s="1">
        <v>44481</v>
      </c>
      <c r="E5680">
        <v>1.5769</v>
      </c>
      <c r="G5680" s="1">
        <v>44481</v>
      </c>
      <c r="H5680">
        <v>0.33789999999999998</v>
      </c>
    </row>
    <row r="5681" spans="1:8">
      <c r="A5681" s="1">
        <v>44768</v>
      </c>
      <c r="B5681">
        <v>24.69</v>
      </c>
      <c r="D5681" s="1">
        <v>44482</v>
      </c>
      <c r="E5681">
        <v>1.5367999999999999</v>
      </c>
      <c r="G5681" s="1">
        <v>44482</v>
      </c>
      <c r="H5681">
        <v>0.35799999999999998</v>
      </c>
    </row>
    <row r="5682" spans="1:8">
      <c r="A5682" s="1">
        <v>44769</v>
      </c>
      <c r="B5682">
        <v>23.24</v>
      </c>
      <c r="D5682" s="1">
        <v>44483</v>
      </c>
      <c r="E5682">
        <v>1.5106999999999999</v>
      </c>
      <c r="G5682" s="1">
        <v>44483</v>
      </c>
      <c r="H5682">
        <v>0.36020000000000002</v>
      </c>
    </row>
    <row r="5683" spans="1:8">
      <c r="A5683" s="1">
        <v>44770</v>
      </c>
      <c r="B5683">
        <v>22.33</v>
      </c>
      <c r="D5683" s="1">
        <v>44484</v>
      </c>
      <c r="E5683">
        <v>1.5703</v>
      </c>
      <c r="G5683" s="1">
        <v>44484</v>
      </c>
      <c r="H5683">
        <v>0.39489999999999997</v>
      </c>
    </row>
    <row r="5684" spans="1:8">
      <c r="A5684" s="1">
        <v>44771</v>
      </c>
      <c r="B5684">
        <v>21.33</v>
      </c>
      <c r="D5684" s="1">
        <v>44487</v>
      </c>
      <c r="E5684">
        <v>1.6002000000000001</v>
      </c>
      <c r="G5684" s="1">
        <v>44487</v>
      </c>
      <c r="H5684">
        <v>0.4254</v>
      </c>
    </row>
    <row r="5685" spans="1:8">
      <c r="A5685" s="1">
        <v>44774</v>
      </c>
      <c r="B5685">
        <v>22.84</v>
      </c>
      <c r="D5685" s="1">
        <v>44488</v>
      </c>
      <c r="E5685">
        <v>1.6372</v>
      </c>
      <c r="G5685" s="1">
        <v>44488</v>
      </c>
      <c r="H5685">
        <v>0.39529999999999998</v>
      </c>
    </row>
    <row r="5686" spans="1:8">
      <c r="A5686" s="1">
        <v>44775</v>
      </c>
      <c r="B5686">
        <v>23.93</v>
      </c>
      <c r="D5686" s="1">
        <v>44489</v>
      </c>
      <c r="E5686">
        <v>1.6567000000000001</v>
      </c>
      <c r="G5686" s="1">
        <v>44489</v>
      </c>
      <c r="H5686">
        <v>0.38540000000000002</v>
      </c>
    </row>
    <row r="5687" spans="1:8">
      <c r="A5687" s="1">
        <v>44776</v>
      </c>
      <c r="B5687">
        <v>21.95</v>
      </c>
      <c r="D5687" s="1">
        <v>44490</v>
      </c>
      <c r="E5687">
        <v>1.7011000000000001</v>
      </c>
      <c r="G5687" s="1">
        <v>44490</v>
      </c>
      <c r="H5687">
        <v>0.45450000000000002</v>
      </c>
    </row>
    <row r="5688" spans="1:8">
      <c r="A5688" s="1">
        <v>44777</v>
      </c>
      <c r="B5688">
        <v>21.44</v>
      </c>
      <c r="D5688" s="1">
        <v>44491</v>
      </c>
      <c r="E5688">
        <v>1.6324000000000001</v>
      </c>
      <c r="G5688" s="1">
        <v>44491</v>
      </c>
      <c r="H5688">
        <v>0.45340000000000003</v>
      </c>
    </row>
    <row r="5689" spans="1:8">
      <c r="A5689" s="1">
        <v>44778</v>
      </c>
      <c r="B5689">
        <v>21.15</v>
      </c>
      <c r="D5689" s="1">
        <v>44494</v>
      </c>
      <c r="E5689">
        <v>1.6307</v>
      </c>
      <c r="G5689" s="1">
        <v>44494</v>
      </c>
      <c r="H5689">
        <v>0.43530000000000002</v>
      </c>
    </row>
    <row r="5690" spans="1:8">
      <c r="A5690" s="1">
        <v>44781</v>
      </c>
      <c r="B5690">
        <v>21.29</v>
      </c>
      <c r="D5690" s="1">
        <v>44495</v>
      </c>
      <c r="E5690">
        <v>1.6079000000000001</v>
      </c>
      <c r="G5690" s="1">
        <v>44495</v>
      </c>
      <c r="H5690">
        <v>0.43959999999999999</v>
      </c>
    </row>
    <row r="5691" spans="1:8">
      <c r="A5691" s="1">
        <v>44782</v>
      </c>
      <c r="B5691">
        <v>21.77</v>
      </c>
      <c r="D5691" s="1">
        <v>44496</v>
      </c>
      <c r="E5691">
        <v>1.5412999999999999</v>
      </c>
      <c r="G5691" s="1">
        <v>44496</v>
      </c>
      <c r="H5691">
        <v>0.50290000000000001</v>
      </c>
    </row>
    <row r="5692" spans="1:8">
      <c r="A5692" s="1">
        <v>44783</v>
      </c>
      <c r="B5692">
        <v>19.739999999999998</v>
      </c>
      <c r="D5692" s="1">
        <v>44497</v>
      </c>
      <c r="E5692">
        <v>1.58</v>
      </c>
      <c r="G5692" s="1">
        <v>44497</v>
      </c>
      <c r="H5692">
        <v>0.48909999999999998</v>
      </c>
    </row>
    <row r="5693" spans="1:8">
      <c r="A5693" s="1">
        <v>44784</v>
      </c>
      <c r="B5693">
        <v>20.2</v>
      </c>
      <c r="D5693" s="1">
        <v>44498</v>
      </c>
      <c r="E5693">
        <v>1.5521</v>
      </c>
      <c r="G5693" s="1">
        <v>44498</v>
      </c>
      <c r="H5693">
        <v>0.497</v>
      </c>
    </row>
    <row r="5694" spans="1:8">
      <c r="A5694" s="1">
        <v>44785</v>
      </c>
      <c r="B5694">
        <v>19.53</v>
      </c>
      <c r="D5694" s="1">
        <v>44501</v>
      </c>
      <c r="E5694">
        <v>1.5557000000000001</v>
      </c>
      <c r="G5694" s="1">
        <v>44501</v>
      </c>
      <c r="H5694">
        <v>0.49919999999999998</v>
      </c>
    </row>
    <row r="5695" spans="1:8">
      <c r="A5695" s="1">
        <v>44788</v>
      </c>
      <c r="B5695">
        <v>19.95</v>
      </c>
      <c r="D5695" s="1">
        <v>44502</v>
      </c>
      <c r="E5695">
        <v>1.5488</v>
      </c>
      <c r="G5695" s="1">
        <v>44502</v>
      </c>
      <c r="H5695">
        <v>0.44990000000000002</v>
      </c>
    </row>
    <row r="5696" spans="1:8">
      <c r="A5696" s="1">
        <v>44789</v>
      </c>
      <c r="B5696">
        <v>19.690000000000001</v>
      </c>
      <c r="D5696" s="1">
        <v>44503</v>
      </c>
      <c r="E5696">
        <v>1.6033999999999999</v>
      </c>
      <c r="G5696" s="1">
        <v>44503</v>
      </c>
      <c r="H5696">
        <v>0.46589999999999998</v>
      </c>
    </row>
    <row r="5697" spans="1:8">
      <c r="A5697" s="1">
        <v>44790</v>
      </c>
      <c r="B5697">
        <v>19.899999999999999</v>
      </c>
      <c r="D5697" s="1">
        <v>44504</v>
      </c>
      <c r="E5697">
        <v>1.5262</v>
      </c>
      <c r="G5697" s="1">
        <v>44504</v>
      </c>
      <c r="H5697">
        <v>0.4244</v>
      </c>
    </row>
    <row r="5698" spans="1:8">
      <c r="A5698" s="1">
        <v>44791</v>
      </c>
      <c r="B5698">
        <v>19.559999999999999</v>
      </c>
      <c r="D5698" s="1">
        <v>44505</v>
      </c>
      <c r="E5698">
        <v>1.4513</v>
      </c>
      <c r="G5698" s="1">
        <v>44505</v>
      </c>
      <c r="H5698">
        <v>0.40079999999999999</v>
      </c>
    </row>
    <row r="5699" spans="1:8">
      <c r="A5699" s="1">
        <v>44792</v>
      </c>
      <c r="B5699">
        <v>20.6</v>
      </c>
      <c r="D5699" s="1">
        <v>44508</v>
      </c>
      <c r="E5699">
        <v>1.4897</v>
      </c>
      <c r="G5699" s="1">
        <v>44508</v>
      </c>
      <c r="H5699">
        <v>0.44259999999999999</v>
      </c>
    </row>
    <row r="5700" spans="1:8">
      <c r="A5700" s="1">
        <v>44795</v>
      </c>
      <c r="B5700">
        <v>23.8</v>
      </c>
      <c r="D5700" s="1">
        <v>44509</v>
      </c>
      <c r="E5700">
        <v>1.4358</v>
      </c>
      <c r="G5700" s="1">
        <v>44509</v>
      </c>
      <c r="H5700">
        <v>0.42080000000000001</v>
      </c>
    </row>
    <row r="5701" spans="1:8">
      <c r="A5701" s="1">
        <v>44796</v>
      </c>
      <c r="B5701">
        <v>24.11</v>
      </c>
      <c r="D5701" s="1">
        <v>44510</v>
      </c>
      <c r="E5701">
        <v>1.5492999999999999</v>
      </c>
      <c r="G5701" s="1">
        <v>44510</v>
      </c>
      <c r="H5701">
        <v>0.51290000000000002</v>
      </c>
    </row>
    <row r="5702" spans="1:8">
      <c r="A5702" s="1">
        <v>44797</v>
      </c>
      <c r="B5702">
        <v>22.82</v>
      </c>
      <c r="D5702" s="1">
        <v>44511</v>
      </c>
      <c r="E5702">
        <v>1.5492999999999999</v>
      </c>
      <c r="G5702" s="1">
        <v>44511</v>
      </c>
      <c r="H5702">
        <v>0.51290000000000002</v>
      </c>
    </row>
    <row r="5703" spans="1:8">
      <c r="A5703" s="1">
        <v>44798</v>
      </c>
      <c r="B5703">
        <v>21.78</v>
      </c>
      <c r="D5703" s="1">
        <v>44512</v>
      </c>
      <c r="E5703">
        <v>1.5612999999999999</v>
      </c>
      <c r="G5703" s="1">
        <v>44512</v>
      </c>
      <c r="H5703">
        <v>0.51149999999999995</v>
      </c>
    </row>
    <row r="5704" spans="1:8">
      <c r="A5704" s="1">
        <v>44799</v>
      </c>
      <c r="B5704">
        <v>25.56</v>
      </c>
      <c r="D5704" s="1">
        <v>44515</v>
      </c>
      <c r="E5704">
        <v>1.6145</v>
      </c>
      <c r="G5704" s="1">
        <v>44515</v>
      </c>
      <c r="H5704">
        <v>0.51570000000000005</v>
      </c>
    </row>
    <row r="5705" spans="1:8">
      <c r="A5705" s="1">
        <v>44802</v>
      </c>
      <c r="B5705">
        <v>26.21</v>
      </c>
      <c r="D5705" s="1">
        <v>44516</v>
      </c>
      <c r="E5705">
        <v>1.6335</v>
      </c>
      <c r="G5705" s="1">
        <v>44516</v>
      </c>
      <c r="H5705">
        <v>0.51790000000000003</v>
      </c>
    </row>
    <row r="5706" spans="1:8">
      <c r="A5706" s="1">
        <v>44803</v>
      </c>
      <c r="B5706">
        <v>26.21</v>
      </c>
      <c r="D5706" s="1">
        <v>44517</v>
      </c>
      <c r="E5706">
        <v>1.5889</v>
      </c>
      <c r="G5706" s="1">
        <v>44517</v>
      </c>
      <c r="H5706">
        <v>0.49790000000000001</v>
      </c>
    </row>
    <row r="5707" spans="1:8">
      <c r="A5707" s="1">
        <v>44804</v>
      </c>
      <c r="B5707">
        <v>25.87</v>
      </c>
      <c r="D5707" s="1">
        <v>44518</v>
      </c>
      <c r="E5707">
        <v>1.5854999999999999</v>
      </c>
      <c r="G5707" s="1">
        <v>44518</v>
      </c>
      <c r="H5707">
        <v>0.50209999999999999</v>
      </c>
    </row>
    <row r="5708" spans="1:8">
      <c r="A5708" s="1">
        <v>44805</v>
      </c>
      <c r="B5708">
        <v>25.56</v>
      </c>
      <c r="D5708" s="1">
        <v>44519</v>
      </c>
      <c r="E5708">
        <v>1.5462</v>
      </c>
      <c r="G5708" s="1">
        <v>44519</v>
      </c>
      <c r="H5708">
        <v>0.50670000000000004</v>
      </c>
    </row>
    <row r="5709" spans="1:8">
      <c r="A5709" s="1">
        <v>44806</v>
      </c>
      <c r="B5709">
        <v>25.47</v>
      </c>
      <c r="D5709" s="1">
        <v>44522</v>
      </c>
      <c r="E5709">
        <v>1.6235999999999999</v>
      </c>
      <c r="G5709" s="1">
        <v>44522</v>
      </c>
      <c r="H5709">
        <v>0.58420000000000005</v>
      </c>
    </row>
    <row r="5710" spans="1:8">
      <c r="A5710" s="1">
        <v>44809</v>
      </c>
      <c r="B5710">
        <v>25.99</v>
      </c>
      <c r="D5710" s="1">
        <v>44523</v>
      </c>
      <c r="E5710">
        <v>1.6651</v>
      </c>
      <c r="G5710" s="1">
        <v>44523</v>
      </c>
      <c r="H5710">
        <v>0.61419999999999997</v>
      </c>
    </row>
    <row r="5711" spans="1:8">
      <c r="A5711" s="1">
        <v>44810</v>
      </c>
      <c r="B5711">
        <v>26.91</v>
      </c>
      <c r="D5711" s="1">
        <v>44524</v>
      </c>
      <c r="E5711">
        <v>1.6341000000000001</v>
      </c>
      <c r="G5711" s="1">
        <v>44524</v>
      </c>
      <c r="H5711">
        <v>0.63980000000000004</v>
      </c>
    </row>
    <row r="5712" spans="1:8">
      <c r="A5712" s="1">
        <v>44811</v>
      </c>
      <c r="B5712">
        <v>24.64</v>
      </c>
      <c r="D5712" s="1">
        <v>44525</v>
      </c>
      <c r="E5712">
        <v>1.6341000000000001</v>
      </c>
      <c r="G5712" s="1">
        <v>44525</v>
      </c>
      <c r="H5712">
        <v>0.63980000000000004</v>
      </c>
    </row>
    <row r="5713" spans="1:8">
      <c r="A5713" s="1">
        <v>44812</v>
      </c>
      <c r="B5713">
        <v>23.61</v>
      </c>
      <c r="D5713" s="1">
        <v>44526</v>
      </c>
      <c r="E5713">
        <v>1.4731000000000001</v>
      </c>
      <c r="G5713" s="1">
        <v>44526</v>
      </c>
      <c r="H5713">
        <v>0.498</v>
      </c>
    </row>
    <row r="5714" spans="1:8">
      <c r="A5714" s="1">
        <v>44813</v>
      </c>
      <c r="B5714">
        <v>22.79</v>
      </c>
      <c r="D5714" s="1">
        <v>44529</v>
      </c>
      <c r="E5714">
        <v>1.4986999999999999</v>
      </c>
      <c r="G5714" s="1">
        <v>44529</v>
      </c>
      <c r="H5714">
        <v>0.48430000000000001</v>
      </c>
    </row>
    <row r="5715" spans="1:8">
      <c r="A5715" s="1">
        <v>44816</v>
      </c>
      <c r="B5715">
        <v>23.87</v>
      </c>
      <c r="D5715" s="1">
        <v>44530</v>
      </c>
      <c r="E5715">
        <v>1.4442999999999999</v>
      </c>
      <c r="G5715" s="1">
        <v>44530</v>
      </c>
      <c r="H5715">
        <v>0.56499999999999995</v>
      </c>
    </row>
    <row r="5716" spans="1:8">
      <c r="A5716" s="1">
        <v>44817</v>
      </c>
      <c r="B5716">
        <v>27.27</v>
      </c>
      <c r="D5716" s="1">
        <v>44531</v>
      </c>
      <c r="E5716">
        <v>1.4036999999999999</v>
      </c>
      <c r="G5716" s="1">
        <v>44531</v>
      </c>
      <c r="H5716">
        <v>0.55130000000000001</v>
      </c>
    </row>
    <row r="5717" spans="1:8">
      <c r="A5717" s="1">
        <v>44818</v>
      </c>
      <c r="B5717">
        <v>26.16</v>
      </c>
      <c r="D5717" s="1">
        <v>44532</v>
      </c>
      <c r="E5717">
        <v>1.4442999999999999</v>
      </c>
      <c r="G5717" s="1">
        <v>44532</v>
      </c>
      <c r="H5717">
        <v>0.61260000000000003</v>
      </c>
    </row>
    <row r="5718" spans="1:8">
      <c r="A5718" s="1">
        <v>44819</v>
      </c>
      <c r="B5718">
        <v>26.27</v>
      </c>
      <c r="D5718" s="1">
        <v>44533</v>
      </c>
      <c r="E5718">
        <v>1.343</v>
      </c>
      <c r="G5718" s="1">
        <v>44533</v>
      </c>
      <c r="H5718">
        <v>0.58730000000000004</v>
      </c>
    </row>
    <row r="5719" spans="1:8">
      <c r="A5719" s="1">
        <v>44820</v>
      </c>
      <c r="B5719">
        <v>26.3</v>
      </c>
      <c r="D5719" s="1">
        <v>44536</v>
      </c>
      <c r="E5719">
        <v>1.4341999999999999</v>
      </c>
      <c r="G5719" s="1">
        <v>44536</v>
      </c>
      <c r="H5719">
        <v>0.63119999999999998</v>
      </c>
    </row>
    <row r="5720" spans="1:8">
      <c r="A5720" s="1">
        <v>44823</v>
      </c>
      <c r="B5720">
        <v>25.76</v>
      </c>
      <c r="D5720" s="1">
        <v>44537</v>
      </c>
      <c r="E5720">
        <v>1.4733000000000001</v>
      </c>
      <c r="G5720" s="1">
        <v>44537</v>
      </c>
      <c r="H5720">
        <v>0.68920000000000003</v>
      </c>
    </row>
    <row r="5721" spans="1:8">
      <c r="A5721" s="1">
        <v>44824</v>
      </c>
      <c r="B5721">
        <v>27.16</v>
      </c>
      <c r="D5721" s="1">
        <v>44538</v>
      </c>
      <c r="E5721">
        <v>1.5212000000000001</v>
      </c>
      <c r="G5721" s="1">
        <v>44538</v>
      </c>
      <c r="H5721">
        <v>0.68149999999999999</v>
      </c>
    </row>
    <row r="5722" spans="1:8">
      <c r="A5722" s="1">
        <v>44825</v>
      </c>
      <c r="B5722">
        <v>27.99</v>
      </c>
      <c r="D5722" s="1">
        <v>44539</v>
      </c>
      <c r="E5722">
        <v>1.4990000000000001</v>
      </c>
      <c r="G5722" s="1">
        <v>44539</v>
      </c>
      <c r="H5722">
        <v>0.68769999999999998</v>
      </c>
    </row>
    <row r="5723" spans="1:8">
      <c r="A5723" s="1">
        <v>44826</v>
      </c>
      <c r="B5723">
        <v>27.35</v>
      </c>
      <c r="D5723" s="1">
        <v>44540</v>
      </c>
      <c r="E5723">
        <v>1.4837</v>
      </c>
      <c r="G5723" s="1">
        <v>44540</v>
      </c>
      <c r="H5723">
        <v>0.65429999999999999</v>
      </c>
    </row>
    <row r="5724" spans="1:8">
      <c r="A5724" s="1">
        <v>44827</v>
      </c>
      <c r="B5724">
        <v>29.92</v>
      </c>
      <c r="D5724" s="1">
        <v>44543</v>
      </c>
      <c r="E5724">
        <v>1.4156</v>
      </c>
      <c r="G5724" s="1">
        <v>44543</v>
      </c>
      <c r="H5724">
        <v>0.63239999999999996</v>
      </c>
    </row>
    <row r="5725" spans="1:8">
      <c r="A5725" s="1">
        <v>44830</v>
      </c>
      <c r="B5725">
        <v>32.26</v>
      </c>
      <c r="D5725" s="1">
        <v>44544</v>
      </c>
      <c r="E5725">
        <v>1.4411</v>
      </c>
      <c r="G5725" s="1">
        <v>44544</v>
      </c>
      <c r="H5725">
        <v>0.65680000000000005</v>
      </c>
    </row>
    <row r="5726" spans="1:8">
      <c r="A5726" s="1">
        <v>44831</v>
      </c>
      <c r="B5726">
        <v>32.6</v>
      </c>
      <c r="D5726" s="1">
        <v>44545</v>
      </c>
      <c r="E5726">
        <v>1.4564999999999999</v>
      </c>
      <c r="G5726" s="1">
        <v>44545</v>
      </c>
      <c r="H5726">
        <v>0.66310000000000002</v>
      </c>
    </row>
    <row r="5727" spans="1:8">
      <c r="A5727" s="1">
        <v>44832</v>
      </c>
      <c r="B5727">
        <v>30.18</v>
      </c>
      <c r="D5727" s="1">
        <v>44546</v>
      </c>
      <c r="E5727">
        <v>1.4106000000000001</v>
      </c>
      <c r="G5727" s="1">
        <v>44546</v>
      </c>
      <c r="H5727">
        <v>0.61280000000000001</v>
      </c>
    </row>
    <row r="5728" spans="1:8">
      <c r="A5728" s="1">
        <v>44833</v>
      </c>
      <c r="B5728">
        <v>31.84</v>
      </c>
      <c r="D5728" s="1">
        <v>44547</v>
      </c>
      <c r="E5728">
        <v>1.4020999999999999</v>
      </c>
      <c r="G5728" s="1">
        <v>44547</v>
      </c>
      <c r="H5728">
        <v>0.63759999999999994</v>
      </c>
    </row>
    <row r="5729" spans="1:8">
      <c r="A5729" s="1">
        <v>44834</v>
      </c>
      <c r="B5729">
        <v>31.62</v>
      </c>
      <c r="D5729" s="1">
        <v>44550</v>
      </c>
      <c r="E5729">
        <v>1.4225000000000001</v>
      </c>
      <c r="G5729" s="1">
        <v>44550</v>
      </c>
      <c r="H5729">
        <v>0.63170000000000004</v>
      </c>
    </row>
    <row r="5730" spans="1:8">
      <c r="A5730" s="1">
        <v>44837</v>
      </c>
      <c r="B5730">
        <v>30.1</v>
      </c>
      <c r="D5730" s="1">
        <v>44551</v>
      </c>
      <c r="E5730">
        <v>1.4617</v>
      </c>
      <c r="G5730" s="1">
        <v>44551</v>
      </c>
      <c r="H5730">
        <v>0.66649999999999998</v>
      </c>
    </row>
    <row r="5731" spans="1:8">
      <c r="A5731" s="1">
        <v>44838</v>
      </c>
      <c r="B5731">
        <v>29.07</v>
      </c>
      <c r="D5731" s="1">
        <v>44552</v>
      </c>
      <c r="E5731">
        <v>1.4515</v>
      </c>
      <c r="G5731" s="1">
        <v>44552</v>
      </c>
      <c r="H5731">
        <v>0.66059999999999997</v>
      </c>
    </row>
    <row r="5732" spans="1:8">
      <c r="A5732" s="1">
        <v>44839</v>
      </c>
      <c r="B5732">
        <v>28.55</v>
      </c>
      <c r="D5732" s="1">
        <v>44553</v>
      </c>
      <c r="E5732">
        <v>1.4926999999999999</v>
      </c>
      <c r="G5732" s="1">
        <v>44553</v>
      </c>
      <c r="H5732">
        <v>0.68810000000000004</v>
      </c>
    </row>
    <row r="5733" spans="1:8">
      <c r="A5733" s="1">
        <v>44840</v>
      </c>
      <c r="B5733">
        <v>30.52</v>
      </c>
      <c r="D5733" s="1">
        <v>44554</v>
      </c>
      <c r="E5733">
        <v>1.4926999999999999</v>
      </c>
      <c r="G5733" s="1">
        <v>44554</v>
      </c>
      <c r="H5733">
        <v>0.68810000000000004</v>
      </c>
    </row>
    <row r="5734" spans="1:8">
      <c r="A5734" s="1">
        <v>44841</v>
      </c>
      <c r="B5734">
        <v>31.36</v>
      </c>
      <c r="D5734" s="1">
        <v>44557</v>
      </c>
      <c r="E5734">
        <v>1.4756</v>
      </c>
      <c r="G5734" s="1">
        <v>44557</v>
      </c>
      <c r="H5734">
        <v>0.69869999999999999</v>
      </c>
    </row>
    <row r="5735" spans="1:8">
      <c r="A5735" s="1">
        <v>44844</v>
      </c>
      <c r="B5735">
        <v>32.450000000000003</v>
      </c>
      <c r="D5735" s="1">
        <v>44558</v>
      </c>
      <c r="E5735">
        <v>1.4806999999999999</v>
      </c>
      <c r="G5735" s="1">
        <v>44558</v>
      </c>
      <c r="H5735">
        <v>0.75</v>
      </c>
    </row>
    <row r="5736" spans="1:8">
      <c r="A5736" s="1">
        <v>44845</v>
      </c>
      <c r="B5736">
        <v>33.630000000000003</v>
      </c>
      <c r="D5736" s="1">
        <v>44559</v>
      </c>
      <c r="E5736">
        <v>1.5496000000000001</v>
      </c>
      <c r="G5736" s="1">
        <v>44559</v>
      </c>
      <c r="H5736">
        <v>0.74609999999999999</v>
      </c>
    </row>
    <row r="5737" spans="1:8">
      <c r="A5737" s="1">
        <v>44846</v>
      </c>
      <c r="B5737">
        <v>33.57</v>
      </c>
      <c r="D5737" s="1">
        <v>44560</v>
      </c>
      <c r="E5737">
        <v>1.5083</v>
      </c>
      <c r="G5737" s="1">
        <v>44560</v>
      </c>
      <c r="H5737">
        <v>0.72440000000000004</v>
      </c>
    </row>
    <row r="5738" spans="1:8">
      <c r="A5738" s="1">
        <v>44847</v>
      </c>
      <c r="B5738">
        <v>31.94</v>
      </c>
      <c r="D5738" s="1">
        <v>44561</v>
      </c>
      <c r="E5738">
        <v>1.5101</v>
      </c>
      <c r="G5738" s="1">
        <v>44561</v>
      </c>
      <c r="H5738">
        <v>0.73219999999999996</v>
      </c>
    </row>
    <row r="5739" spans="1:8">
      <c r="A5739" s="1">
        <v>44848</v>
      </c>
      <c r="B5739">
        <v>32.020000000000003</v>
      </c>
      <c r="D5739" s="1">
        <v>44564</v>
      </c>
      <c r="E5739">
        <v>1.6279999999999999</v>
      </c>
      <c r="G5739" s="1">
        <v>44564</v>
      </c>
      <c r="H5739">
        <v>0.76780000000000004</v>
      </c>
    </row>
    <row r="5740" spans="1:8">
      <c r="A5740" s="1">
        <v>44851</v>
      </c>
      <c r="B5740">
        <v>31.37</v>
      </c>
      <c r="D5740" s="1">
        <v>44565</v>
      </c>
      <c r="E5740">
        <v>1.6473</v>
      </c>
      <c r="G5740" s="1">
        <v>44565</v>
      </c>
      <c r="H5740">
        <v>0.75990000000000002</v>
      </c>
    </row>
    <row r="5741" spans="1:8">
      <c r="A5741" s="1">
        <v>44852</v>
      </c>
      <c r="B5741">
        <v>30.5</v>
      </c>
      <c r="D5741" s="1">
        <v>44566</v>
      </c>
      <c r="E5741">
        <v>1.7052</v>
      </c>
      <c r="G5741" s="1">
        <v>44566</v>
      </c>
      <c r="H5741">
        <v>0.8256</v>
      </c>
    </row>
    <row r="5742" spans="1:8">
      <c r="A5742" s="1">
        <v>44853</v>
      </c>
      <c r="B5742">
        <v>30.76</v>
      </c>
      <c r="D5742" s="1">
        <v>44567</v>
      </c>
      <c r="E5742">
        <v>1.7211000000000001</v>
      </c>
      <c r="G5742" s="1">
        <v>44567</v>
      </c>
      <c r="H5742">
        <v>0.86560000000000004</v>
      </c>
    </row>
    <row r="5743" spans="1:8">
      <c r="A5743" s="1">
        <v>44854</v>
      </c>
      <c r="B5743">
        <v>29.98</v>
      </c>
      <c r="D5743" s="1">
        <v>44568</v>
      </c>
      <c r="E5743">
        <v>1.762</v>
      </c>
      <c r="G5743" s="1">
        <v>44568</v>
      </c>
      <c r="H5743">
        <v>0.86209999999999998</v>
      </c>
    </row>
    <row r="5744" spans="1:8">
      <c r="A5744" s="1">
        <v>44855</v>
      </c>
      <c r="B5744">
        <v>29.69</v>
      </c>
      <c r="D5744" s="1">
        <v>44571</v>
      </c>
      <c r="E5744">
        <v>1.7603</v>
      </c>
      <c r="G5744" s="1">
        <v>44571</v>
      </c>
      <c r="H5744">
        <v>0.89439999999999997</v>
      </c>
    </row>
    <row r="5745" spans="1:8">
      <c r="A5745" s="1">
        <v>44858</v>
      </c>
      <c r="B5745">
        <v>29.85</v>
      </c>
      <c r="D5745" s="1">
        <v>44572</v>
      </c>
      <c r="E5745">
        <v>1.7357</v>
      </c>
      <c r="G5745" s="1">
        <v>44572</v>
      </c>
      <c r="H5745">
        <v>0.88249999999999995</v>
      </c>
    </row>
    <row r="5746" spans="1:8">
      <c r="A5746" s="1">
        <v>44859</v>
      </c>
      <c r="B5746">
        <v>28.46</v>
      </c>
      <c r="D5746" s="1">
        <v>44573</v>
      </c>
      <c r="E5746">
        <v>1.7427999999999999</v>
      </c>
      <c r="G5746" s="1">
        <v>44573</v>
      </c>
      <c r="H5746">
        <v>0.91890000000000005</v>
      </c>
    </row>
    <row r="5747" spans="1:8">
      <c r="A5747" s="1">
        <v>44860</v>
      </c>
      <c r="B5747">
        <v>27.28</v>
      </c>
      <c r="D5747" s="1">
        <v>44574</v>
      </c>
      <c r="E5747">
        <v>1.7040999999999999</v>
      </c>
      <c r="G5747" s="1">
        <v>44574</v>
      </c>
      <c r="H5747">
        <v>0.89290000000000003</v>
      </c>
    </row>
    <row r="5748" spans="1:8">
      <c r="A5748" s="1">
        <v>44861</v>
      </c>
      <c r="B5748">
        <v>27.39</v>
      </c>
      <c r="D5748" s="1">
        <v>44575</v>
      </c>
      <c r="E5748">
        <v>1.7841</v>
      </c>
      <c r="G5748" s="1">
        <v>44575</v>
      </c>
      <c r="H5748">
        <v>0.96679999999999999</v>
      </c>
    </row>
    <row r="5749" spans="1:8">
      <c r="A5749" s="1">
        <v>44862</v>
      </c>
      <c r="B5749">
        <v>25.75</v>
      </c>
      <c r="D5749" s="1">
        <v>44578</v>
      </c>
      <c r="E5749">
        <v>1.7841</v>
      </c>
      <c r="G5749" s="1">
        <v>44578</v>
      </c>
      <c r="H5749">
        <v>0.96679999999999999</v>
      </c>
    </row>
    <row r="5750" spans="1:8">
      <c r="A5750" s="1">
        <v>44865</v>
      </c>
      <c r="B5750">
        <v>25.88</v>
      </c>
      <c r="D5750" s="1">
        <v>44579</v>
      </c>
      <c r="E5750">
        <v>1.8734999999999999</v>
      </c>
      <c r="G5750" s="1">
        <v>44579</v>
      </c>
      <c r="H5750">
        <v>1.0425</v>
      </c>
    </row>
    <row r="5751" spans="1:8">
      <c r="A5751" s="1">
        <v>44866</v>
      </c>
      <c r="B5751">
        <v>25.81</v>
      </c>
      <c r="D5751" s="1">
        <v>44580</v>
      </c>
      <c r="E5751">
        <v>1.8646</v>
      </c>
      <c r="G5751" s="1">
        <v>44580</v>
      </c>
      <c r="H5751">
        <v>1.0571999999999999</v>
      </c>
    </row>
    <row r="5752" spans="1:8">
      <c r="A5752" s="1">
        <v>44867</v>
      </c>
      <c r="B5752">
        <v>25.86</v>
      </c>
      <c r="D5752" s="1">
        <v>44581</v>
      </c>
      <c r="E5752">
        <v>1.804</v>
      </c>
      <c r="G5752" s="1">
        <v>44581</v>
      </c>
      <c r="H5752">
        <v>1.0248999999999999</v>
      </c>
    </row>
    <row r="5753" spans="1:8">
      <c r="A5753" s="1">
        <v>44868</v>
      </c>
      <c r="B5753">
        <v>25.3</v>
      </c>
      <c r="D5753" s="1">
        <v>44582</v>
      </c>
      <c r="E5753">
        <v>1.7581</v>
      </c>
      <c r="G5753" s="1">
        <v>44582</v>
      </c>
      <c r="H5753">
        <v>1.0014000000000001</v>
      </c>
    </row>
    <row r="5754" spans="1:8">
      <c r="A5754" s="1">
        <v>44869</v>
      </c>
      <c r="B5754">
        <v>24.55</v>
      </c>
      <c r="D5754" s="1">
        <v>44585</v>
      </c>
      <c r="E5754">
        <v>1.7706</v>
      </c>
      <c r="G5754" s="1">
        <v>44585</v>
      </c>
      <c r="H5754">
        <v>0.97099999999999997</v>
      </c>
    </row>
    <row r="5755" spans="1:8">
      <c r="A5755" s="1">
        <v>44872</v>
      </c>
      <c r="B5755">
        <v>24.35</v>
      </c>
      <c r="D5755" s="1">
        <v>44586</v>
      </c>
      <c r="E5755">
        <v>1.7688999999999999</v>
      </c>
      <c r="G5755" s="1">
        <v>44586</v>
      </c>
      <c r="H5755">
        <v>1.0174000000000001</v>
      </c>
    </row>
    <row r="5756" spans="1:8">
      <c r="A5756" s="1">
        <v>44873</v>
      </c>
      <c r="B5756">
        <v>25.54</v>
      </c>
      <c r="D5756" s="1">
        <v>44587</v>
      </c>
      <c r="E5756">
        <v>1.8636999999999999</v>
      </c>
      <c r="G5756" s="1">
        <v>44587</v>
      </c>
      <c r="H5756">
        <v>1.1504000000000001</v>
      </c>
    </row>
    <row r="5757" spans="1:8">
      <c r="A5757" s="1">
        <v>44874</v>
      </c>
      <c r="B5757">
        <v>26.09</v>
      </c>
      <c r="D5757" s="1">
        <v>44588</v>
      </c>
      <c r="E5757">
        <v>1.7994000000000001</v>
      </c>
      <c r="G5757" s="1">
        <v>44588</v>
      </c>
      <c r="H5757">
        <v>1.1881999999999999</v>
      </c>
    </row>
    <row r="5758" spans="1:8">
      <c r="A5758" s="1">
        <v>44875</v>
      </c>
      <c r="B5758">
        <v>23.53</v>
      </c>
      <c r="D5758" s="1">
        <v>44589</v>
      </c>
      <c r="E5758">
        <v>1.7694000000000001</v>
      </c>
      <c r="G5758" s="1">
        <v>44589</v>
      </c>
      <c r="H5758">
        <v>1.1623000000000001</v>
      </c>
    </row>
    <row r="5759" spans="1:8">
      <c r="A5759" s="1">
        <v>44876</v>
      </c>
      <c r="B5759">
        <v>22.52</v>
      </c>
      <c r="D5759" s="1">
        <v>44592</v>
      </c>
      <c r="E5759">
        <v>1.7766999999999999</v>
      </c>
      <c r="G5759" s="1">
        <v>44592</v>
      </c>
      <c r="H5759">
        <v>1.1787000000000001</v>
      </c>
    </row>
    <row r="5760" spans="1:8">
      <c r="A5760" s="1">
        <v>44879</v>
      </c>
      <c r="B5760">
        <v>23.73</v>
      </c>
      <c r="D5760" s="1">
        <v>44593</v>
      </c>
      <c r="E5760">
        <v>1.7875000000000001</v>
      </c>
      <c r="G5760" s="1">
        <v>44593</v>
      </c>
      <c r="H5760">
        <v>1.1651</v>
      </c>
    </row>
    <row r="5761" spans="1:8">
      <c r="A5761" s="1">
        <v>44880</v>
      </c>
      <c r="B5761">
        <v>24.54</v>
      </c>
      <c r="D5761" s="1">
        <v>44594</v>
      </c>
      <c r="E5761">
        <v>1.7750999999999999</v>
      </c>
      <c r="G5761" s="1">
        <v>44594</v>
      </c>
      <c r="H5761">
        <v>1.1535</v>
      </c>
    </row>
    <row r="5762" spans="1:8">
      <c r="A5762" s="1">
        <v>44881</v>
      </c>
      <c r="B5762">
        <v>24.11</v>
      </c>
      <c r="D5762" s="1">
        <v>44595</v>
      </c>
      <c r="E5762">
        <v>1.8306</v>
      </c>
      <c r="G5762" s="1">
        <v>44595</v>
      </c>
      <c r="H5762">
        <v>1.1959</v>
      </c>
    </row>
    <row r="5763" spans="1:8">
      <c r="A5763" s="1">
        <v>44882</v>
      </c>
      <c r="B5763">
        <v>23.93</v>
      </c>
      <c r="D5763" s="1">
        <v>44596</v>
      </c>
      <c r="E5763">
        <v>1.9085000000000001</v>
      </c>
      <c r="G5763" s="1">
        <v>44596</v>
      </c>
      <c r="H5763">
        <v>1.3099000000000001</v>
      </c>
    </row>
    <row r="5764" spans="1:8">
      <c r="A5764" s="1">
        <v>44883</v>
      </c>
      <c r="B5764">
        <v>23.12</v>
      </c>
      <c r="D5764" s="1">
        <v>44599</v>
      </c>
      <c r="E5764">
        <v>1.9158999999999999</v>
      </c>
      <c r="G5764" s="1">
        <v>44599</v>
      </c>
      <c r="H5764">
        <v>1.2903</v>
      </c>
    </row>
    <row r="5765" spans="1:8">
      <c r="A5765" s="1">
        <v>44886</v>
      </c>
      <c r="B5765">
        <v>22.36</v>
      </c>
      <c r="D5765" s="1">
        <v>44600</v>
      </c>
      <c r="E5765">
        <v>1.9632000000000001</v>
      </c>
      <c r="G5765" s="1">
        <v>44600</v>
      </c>
      <c r="H5765">
        <v>1.3413999999999999</v>
      </c>
    </row>
    <row r="5766" spans="1:8">
      <c r="A5766" s="1">
        <v>44887</v>
      </c>
      <c r="B5766">
        <v>21.29</v>
      </c>
      <c r="D5766" s="1">
        <v>44601</v>
      </c>
      <c r="E5766">
        <v>1.9415</v>
      </c>
      <c r="G5766" s="1">
        <v>44601</v>
      </c>
      <c r="H5766">
        <v>1.3644000000000001</v>
      </c>
    </row>
    <row r="5767" spans="1:8">
      <c r="A5767" s="1">
        <v>44888</v>
      </c>
      <c r="B5767">
        <v>20.350000000000001</v>
      </c>
      <c r="D5767" s="1">
        <v>44602</v>
      </c>
      <c r="E5767">
        <v>2.0293999999999999</v>
      </c>
      <c r="G5767" s="1">
        <v>44602</v>
      </c>
      <c r="H5767">
        <v>1.5786</v>
      </c>
    </row>
    <row r="5768" spans="1:8">
      <c r="A5768" s="1">
        <v>44889</v>
      </c>
      <c r="B5768">
        <v>20.420000000000002</v>
      </c>
      <c r="D5768" s="1">
        <v>44603</v>
      </c>
      <c r="E5768">
        <v>1.9371</v>
      </c>
      <c r="G5768" s="1">
        <v>44603</v>
      </c>
      <c r="H5768">
        <v>1.4997</v>
      </c>
    </row>
    <row r="5769" spans="1:8">
      <c r="A5769" s="1">
        <v>44890</v>
      </c>
      <c r="B5769">
        <v>20.5</v>
      </c>
      <c r="D5769" s="1">
        <v>44606</v>
      </c>
      <c r="E5769">
        <v>1.9875</v>
      </c>
      <c r="G5769" s="1">
        <v>44606</v>
      </c>
      <c r="H5769">
        <v>1.5744</v>
      </c>
    </row>
    <row r="5770" spans="1:8">
      <c r="A5770" s="1">
        <v>44893</v>
      </c>
      <c r="B5770">
        <v>22.21</v>
      </c>
      <c r="D5770" s="1">
        <v>44607</v>
      </c>
      <c r="E5770">
        <v>2.0434000000000001</v>
      </c>
      <c r="G5770" s="1">
        <v>44607</v>
      </c>
      <c r="H5770">
        <v>1.5773999999999999</v>
      </c>
    </row>
    <row r="5771" spans="1:8">
      <c r="A5771" s="1">
        <v>44894</v>
      </c>
      <c r="B5771">
        <v>21.89</v>
      </c>
      <c r="D5771" s="1">
        <v>44608</v>
      </c>
      <c r="E5771">
        <v>2.0381999999999998</v>
      </c>
      <c r="G5771" s="1">
        <v>44608</v>
      </c>
      <c r="H5771">
        <v>1.5207999999999999</v>
      </c>
    </row>
    <row r="5772" spans="1:8">
      <c r="A5772" s="1">
        <v>44895</v>
      </c>
      <c r="B5772">
        <v>20.58</v>
      </c>
      <c r="D5772" s="1">
        <v>44609</v>
      </c>
      <c r="E5772">
        <v>1.9615</v>
      </c>
      <c r="G5772" s="1">
        <v>44609</v>
      </c>
      <c r="H5772">
        <v>1.4661999999999999</v>
      </c>
    </row>
    <row r="5773" spans="1:8">
      <c r="A5773" s="1">
        <v>44896</v>
      </c>
      <c r="B5773">
        <v>19.84</v>
      </c>
      <c r="D5773" s="1">
        <v>44610</v>
      </c>
      <c r="E5773">
        <v>1.9286000000000001</v>
      </c>
      <c r="G5773" s="1">
        <v>44610</v>
      </c>
      <c r="H5773">
        <v>1.4654</v>
      </c>
    </row>
    <row r="5774" spans="1:8">
      <c r="A5774" s="1">
        <v>44897</v>
      </c>
      <c r="B5774">
        <v>19.059999999999999</v>
      </c>
      <c r="D5774" s="1">
        <v>44613</v>
      </c>
      <c r="E5774">
        <v>1.9286000000000001</v>
      </c>
      <c r="G5774" s="1">
        <v>44613</v>
      </c>
      <c r="H5774">
        <v>1.4654</v>
      </c>
    </row>
    <row r="5775" spans="1:8">
      <c r="A5775" s="1">
        <v>44900</v>
      </c>
      <c r="B5775">
        <v>20.75</v>
      </c>
      <c r="D5775" s="1">
        <v>44614</v>
      </c>
      <c r="E5775">
        <v>1.9390000000000001</v>
      </c>
      <c r="G5775" s="1">
        <v>44614</v>
      </c>
      <c r="H5775">
        <v>1.5490999999999999</v>
      </c>
    </row>
    <row r="5776" spans="1:8">
      <c r="A5776" s="1">
        <v>44901</v>
      </c>
      <c r="B5776">
        <v>22.17</v>
      </c>
      <c r="D5776" s="1">
        <v>44615</v>
      </c>
      <c r="E5776">
        <v>1.9912000000000001</v>
      </c>
      <c r="G5776" s="1">
        <v>44615</v>
      </c>
      <c r="H5776">
        <v>1.6015999999999999</v>
      </c>
    </row>
    <row r="5777" spans="1:8">
      <c r="A5777" s="1">
        <v>44902</v>
      </c>
      <c r="B5777">
        <v>22.68</v>
      </c>
      <c r="D5777" s="1">
        <v>44616</v>
      </c>
      <c r="E5777">
        <v>1.9633</v>
      </c>
      <c r="G5777" s="1">
        <v>44616</v>
      </c>
      <c r="H5777">
        <v>1.5797000000000001</v>
      </c>
    </row>
    <row r="5778" spans="1:8">
      <c r="A5778" s="1">
        <v>44903</v>
      </c>
      <c r="B5778">
        <v>22.29</v>
      </c>
      <c r="D5778" s="1">
        <v>44617</v>
      </c>
      <c r="E5778">
        <v>1.9617</v>
      </c>
      <c r="G5778" s="1">
        <v>44617</v>
      </c>
      <c r="H5778">
        <v>1.5697000000000001</v>
      </c>
    </row>
    <row r="5779" spans="1:8">
      <c r="A5779" s="1">
        <v>44904</v>
      </c>
      <c r="B5779">
        <v>22.83</v>
      </c>
      <c r="D5779" s="1">
        <v>44620</v>
      </c>
      <c r="E5779">
        <v>1.825</v>
      </c>
      <c r="G5779" s="1">
        <v>44620</v>
      </c>
      <c r="H5779">
        <v>1.4322999999999999</v>
      </c>
    </row>
    <row r="5780" spans="1:8">
      <c r="A5780" s="1">
        <v>44907</v>
      </c>
      <c r="B5780">
        <v>25</v>
      </c>
      <c r="D5780" s="1">
        <v>44621</v>
      </c>
      <c r="E5780">
        <v>1.7275</v>
      </c>
      <c r="G5780" s="1">
        <v>44621</v>
      </c>
      <c r="H5780">
        <v>1.3407</v>
      </c>
    </row>
    <row r="5781" spans="1:8">
      <c r="A5781" s="1">
        <v>44908</v>
      </c>
      <c r="B5781">
        <v>22.55</v>
      </c>
      <c r="D5781" s="1">
        <v>44622</v>
      </c>
      <c r="E5781">
        <v>1.8767</v>
      </c>
      <c r="G5781" s="1">
        <v>44622</v>
      </c>
      <c r="H5781">
        <v>1.512</v>
      </c>
    </row>
    <row r="5782" spans="1:8">
      <c r="A5782" s="1">
        <v>44909</v>
      </c>
      <c r="B5782">
        <v>21.14</v>
      </c>
      <c r="D5782" s="1">
        <v>44623</v>
      </c>
      <c r="E5782">
        <v>1.8405</v>
      </c>
      <c r="G5782" s="1">
        <v>44623</v>
      </c>
      <c r="H5782">
        <v>1.53</v>
      </c>
    </row>
    <row r="5783" spans="1:8">
      <c r="A5783" s="1">
        <v>44910</v>
      </c>
      <c r="B5783">
        <v>22.83</v>
      </c>
      <c r="D5783" s="1">
        <v>44624</v>
      </c>
      <c r="E5783">
        <v>1.7306999999999999</v>
      </c>
      <c r="G5783" s="1">
        <v>44624</v>
      </c>
      <c r="H5783">
        <v>1.4759</v>
      </c>
    </row>
    <row r="5784" spans="1:8">
      <c r="A5784" s="1">
        <v>44911</v>
      </c>
      <c r="B5784">
        <v>22.62</v>
      </c>
      <c r="D5784" s="1">
        <v>44627</v>
      </c>
      <c r="E5784">
        <v>1.7734000000000001</v>
      </c>
      <c r="G5784" s="1">
        <v>44627</v>
      </c>
      <c r="H5784">
        <v>1.5503</v>
      </c>
    </row>
    <row r="5785" spans="1:8">
      <c r="A5785" s="1">
        <v>44914</v>
      </c>
      <c r="B5785">
        <v>22.42</v>
      </c>
      <c r="D5785" s="1">
        <v>44628</v>
      </c>
      <c r="E5785">
        <v>1.8455999999999999</v>
      </c>
      <c r="G5785" s="1">
        <v>44628</v>
      </c>
      <c r="H5785">
        <v>1.5987</v>
      </c>
    </row>
    <row r="5786" spans="1:8">
      <c r="A5786" s="1">
        <v>44915</v>
      </c>
      <c r="B5786">
        <v>21.48</v>
      </c>
      <c r="D5786" s="1">
        <v>44629</v>
      </c>
      <c r="E5786">
        <v>1.9531000000000001</v>
      </c>
      <c r="G5786" s="1">
        <v>44629</v>
      </c>
      <c r="H5786">
        <v>1.6798</v>
      </c>
    </row>
    <row r="5787" spans="1:8">
      <c r="A5787" s="1">
        <v>44916</v>
      </c>
      <c r="B5787">
        <v>20.07</v>
      </c>
      <c r="D5787" s="1">
        <v>44630</v>
      </c>
      <c r="E5787">
        <v>1.9863999999999999</v>
      </c>
      <c r="G5787" s="1">
        <v>44630</v>
      </c>
      <c r="H5787">
        <v>1.6962999999999999</v>
      </c>
    </row>
    <row r="5788" spans="1:8">
      <c r="A5788" s="1">
        <v>44917</v>
      </c>
      <c r="B5788">
        <v>21.97</v>
      </c>
      <c r="D5788" s="1">
        <v>44631</v>
      </c>
      <c r="E5788">
        <v>1.9917</v>
      </c>
      <c r="G5788" s="1">
        <v>44631</v>
      </c>
      <c r="H5788">
        <v>1.748</v>
      </c>
    </row>
    <row r="5789" spans="1:8">
      <c r="A5789" s="1">
        <v>44918</v>
      </c>
      <c r="B5789">
        <v>20.87</v>
      </c>
      <c r="D5789" s="1">
        <v>44634</v>
      </c>
      <c r="E5789">
        <v>2.133</v>
      </c>
      <c r="G5789" s="1">
        <v>44634</v>
      </c>
      <c r="H5789">
        <v>1.8609</v>
      </c>
    </row>
    <row r="5790" spans="1:8">
      <c r="A5790" s="1">
        <v>44922</v>
      </c>
      <c r="B5790">
        <v>21.65</v>
      </c>
      <c r="D5790" s="1">
        <v>44635</v>
      </c>
      <c r="E5790">
        <v>2.1436999999999999</v>
      </c>
      <c r="G5790" s="1">
        <v>44635</v>
      </c>
      <c r="H5790">
        <v>1.8491</v>
      </c>
    </row>
    <row r="5791" spans="1:8">
      <c r="A5791" s="1">
        <v>44923</v>
      </c>
      <c r="B5791">
        <v>22.14</v>
      </c>
      <c r="D5791" s="1">
        <v>44636</v>
      </c>
      <c r="E5791">
        <v>2.1848999999999998</v>
      </c>
      <c r="G5791" s="1">
        <v>44636</v>
      </c>
      <c r="H5791">
        <v>1.9379</v>
      </c>
    </row>
    <row r="5792" spans="1:8">
      <c r="A5792" s="1">
        <v>44924</v>
      </c>
      <c r="B5792">
        <v>21.44</v>
      </c>
      <c r="D5792" s="1">
        <v>44637</v>
      </c>
      <c r="E5792">
        <v>2.1705999999999999</v>
      </c>
      <c r="G5792" s="1">
        <v>44637</v>
      </c>
      <c r="H5792">
        <v>1.9137999999999999</v>
      </c>
    </row>
    <row r="5793" spans="1:8">
      <c r="A5793" s="1">
        <v>44925</v>
      </c>
      <c r="B5793">
        <v>21.67</v>
      </c>
      <c r="D5793" s="1">
        <v>44638</v>
      </c>
      <c r="E5793">
        <v>2.1494</v>
      </c>
      <c r="G5793" s="1">
        <v>44638</v>
      </c>
      <c r="H5793">
        <v>1.9361999999999999</v>
      </c>
    </row>
    <row r="5794" spans="1:8">
      <c r="A5794" s="1">
        <v>44929</v>
      </c>
      <c r="B5794">
        <v>22.9</v>
      </c>
      <c r="D5794" s="1">
        <v>44641</v>
      </c>
      <c r="E5794">
        <v>2.2896000000000001</v>
      </c>
      <c r="G5794" s="1">
        <v>44641</v>
      </c>
      <c r="H5794">
        <v>2.1153</v>
      </c>
    </row>
    <row r="5795" spans="1:8">
      <c r="A5795" s="1">
        <v>44930</v>
      </c>
      <c r="B5795">
        <v>22.01</v>
      </c>
      <c r="D5795" s="1">
        <v>44642</v>
      </c>
      <c r="E5795">
        <v>2.3824999999999998</v>
      </c>
      <c r="G5795" s="1">
        <v>44642</v>
      </c>
      <c r="H5795">
        <v>2.1640999999999999</v>
      </c>
    </row>
    <row r="5796" spans="1:8">
      <c r="A5796" s="1">
        <v>44931</v>
      </c>
      <c r="B5796">
        <v>22.46</v>
      </c>
      <c r="D5796" s="1">
        <v>44643</v>
      </c>
      <c r="E5796">
        <v>2.2917000000000001</v>
      </c>
      <c r="G5796" s="1">
        <v>44643</v>
      </c>
      <c r="H5796">
        <v>2.0960999999999999</v>
      </c>
    </row>
    <row r="5797" spans="1:8">
      <c r="A5797" s="1">
        <v>44932</v>
      </c>
      <c r="B5797">
        <v>21.13</v>
      </c>
      <c r="D5797" s="1">
        <v>44644</v>
      </c>
      <c r="E5797">
        <v>2.3717999999999999</v>
      </c>
      <c r="G5797" s="1">
        <v>44644</v>
      </c>
      <c r="H5797">
        <v>2.1387</v>
      </c>
    </row>
    <row r="5798" spans="1:8">
      <c r="A5798" s="1">
        <v>44935</v>
      </c>
      <c r="B5798">
        <v>21.97</v>
      </c>
      <c r="D5798" s="1">
        <v>44645</v>
      </c>
      <c r="E5798">
        <v>2.4731000000000001</v>
      </c>
      <c r="G5798" s="1">
        <v>44645</v>
      </c>
      <c r="H5798">
        <v>2.2696000000000001</v>
      </c>
    </row>
    <row r="5799" spans="1:8">
      <c r="A5799" s="1">
        <v>44936</v>
      </c>
      <c r="B5799">
        <v>20.58</v>
      </c>
      <c r="D5799" s="1">
        <v>44648</v>
      </c>
      <c r="E5799">
        <v>2.4584999999999999</v>
      </c>
      <c r="G5799" s="1">
        <v>44648</v>
      </c>
      <c r="H5799">
        <v>2.3277000000000001</v>
      </c>
    </row>
    <row r="5800" spans="1:8">
      <c r="A5800" s="1">
        <v>44937</v>
      </c>
      <c r="B5800">
        <v>21.09</v>
      </c>
      <c r="D5800" s="1">
        <v>44649</v>
      </c>
      <c r="E5800">
        <v>2.3944000000000001</v>
      </c>
      <c r="G5800" s="1">
        <v>44649</v>
      </c>
      <c r="H5800">
        <v>2.3645999999999998</v>
      </c>
    </row>
    <row r="5801" spans="1:8">
      <c r="A5801" s="1">
        <v>44938</v>
      </c>
      <c r="B5801">
        <v>18.829999999999998</v>
      </c>
      <c r="D5801" s="1">
        <v>44650</v>
      </c>
      <c r="E5801">
        <v>2.3488000000000002</v>
      </c>
      <c r="G5801" s="1">
        <v>44650</v>
      </c>
      <c r="H5801">
        <v>2.3062999999999998</v>
      </c>
    </row>
    <row r="5802" spans="1:8">
      <c r="A5802" s="1">
        <v>44939</v>
      </c>
      <c r="B5802">
        <v>18.350000000000001</v>
      </c>
      <c r="D5802" s="1">
        <v>44651</v>
      </c>
      <c r="E5802">
        <v>2.3380000000000001</v>
      </c>
      <c r="G5802" s="1">
        <v>44651</v>
      </c>
      <c r="H5802">
        <v>2.3344999999999998</v>
      </c>
    </row>
    <row r="5803" spans="1:8">
      <c r="A5803" s="1">
        <v>44942</v>
      </c>
      <c r="B5803">
        <v>19.489999999999998</v>
      </c>
      <c r="D5803" s="1">
        <v>44652</v>
      </c>
      <c r="E5803">
        <v>2.3822000000000001</v>
      </c>
      <c r="G5803" s="1">
        <v>44652</v>
      </c>
      <c r="H5803">
        <v>2.4563999999999999</v>
      </c>
    </row>
    <row r="5804" spans="1:8">
      <c r="A5804" s="1">
        <v>44943</v>
      </c>
      <c r="B5804">
        <v>19.36</v>
      </c>
      <c r="D5804" s="1">
        <v>44655</v>
      </c>
      <c r="E5804">
        <v>2.3950999999999998</v>
      </c>
      <c r="G5804" s="1">
        <v>44655</v>
      </c>
      <c r="H5804">
        <v>2.4220999999999999</v>
      </c>
    </row>
    <row r="5805" spans="1:8">
      <c r="A5805" s="1">
        <v>44944</v>
      </c>
      <c r="B5805">
        <v>20.34</v>
      </c>
      <c r="D5805" s="1">
        <v>44656</v>
      </c>
      <c r="E5805">
        <v>2.5468999999999999</v>
      </c>
      <c r="G5805" s="1">
        <v>44656</v>
      </c>
      <c r="H5805">
        <v>2.5139</v>
      </c>
    </row>
    <row r="5806" spans="1:8">
      <c r="A5806" s="1">
        <v>44945</v>
      </c>
      <c r="B5806">
        <v>20.52</v>
      </c>
      <c r="D5806" s="1">
        <v>44657</v>
      </c>
      <c r="E5806">
        <v>2.5975000000000001</v>
      </c>
      <c r="G5806" s="1">
        <v>44657</v>
      </c>
      <c r="H5806">
        <v>2.4714</v>
      </c>
    </row>
    <row r="5807" spans="1:8">
      <c r="A5807" s="1">
        <v>44946</v>
      </c>
      <c r="B5807">
        <v>19.850000000000001</v>
      </c>
      <c r="D5807" s="1">
        <v>44658</v>
      </c>
      <c r="E5807">
        <v>2.6577999999999999</v>
      </c>
      <c r="G5807" s="1">
        <v>44658</v>
      </c>
      <c r="H5807">
        <v>2.4594999999999998</v>
      </c>
    </row>
    <row r="5808" spans="1:8">
      <c r="A5808" s="1">
        <v>44949</v>
      </c>
      <c r="B5808">
        <v>19.809999999999999</v>
      </c>
      <c r="D5808" s="1">
        <v>44659</v>
      </c>
      <c r="E5808">
        <v>2.7</v>
      </c>
      <c r="G5808" s="1">
        <v>44659</v>
      </c>
      <c r="H5808">
        <v>2.5114999999999998</v>
      </c>
    </row>
    <row r="5809" spans="1:8">
      <c r="A5809" s="1">
        <v>44950</v>
      </c>
      <c r="B5809">
        <v>19.2</v>
      </c>
      <c r="D5809" s="1">
        <v>44662</v>
      </c>
      <c r="E5809">
        <v>2.7801</v>
      </c>
      <c r="G5809" s="1">
        <v>44662</v>
      </c>
      <c r="H5809">
        <v>2.4975000000000001</v>
      </c>
    </row>
    <row r="5810" spans="1:8">
      <c r="A5810" s="1">
        <v>44951</v>
      </c>
      <c r="B5810">
        <v>19.079999999999998</v>
      </c>
      <c r="D5810" s="1">
        <v>44663</v>
      </c>
      <c r="E5810">
        <v>2.7212999999999998</v>
      </c>
      <c r="G5810" s="1">
        <v>44663</v>
      </c>
      <c r="H5810">
        <v>2.4054000000000002</v>
      </c>
    </row>
    <row r="5811" spans="1:8">
      <c r="A5811" s="1">
        <v>44952</v>
      </c>
      <c r="B5811">
        <v>18.73</v>
      </c>
      <c r="D5811" s="1">
        <v>44664</v>
      </c>
      <c r="E5811">
        <v>2.6987000000000001</v>
      </c>
      <c r="G5811" s="1">
        <v>44664</v>
      </c>
      <c r="H5811">
        <v>2.3481000000000001</v>
      </c>
    </row>
    <row r="5812" spans="1:8">
      <c r="A5812" s="1">
        <v>44953</v>
      </c>
      <c r="B5812">
        <v>18.510000000000002</v>
      </c>
      <c r="D5812" s="1">
        <v>44665</v>
      </c>
      <c r="E5812">
        <v>2.8275000000000001</v>
      </c>
      <c r="G5812" s="1">
        <v>44665</v>
      </c>
      <c r="H5812">
        <v>2.4539</v>
      </c>
    </row>
    <row r="5813" spans="1:8">
      <c r="A5813" s="1">
        <v>44956</v>
      </c>
      <c r="B5813">
        <v>19.940000000000001</v>
      </c>
      <c r="D5813" s="1">
        <v>44666</v>
      </c>
      <c r="E5813">
        <v>2.8275000000000001</v>
      </c>
      <c r="G5813" s="1">
        <v>44666</v>
      </c>
      <c r="H5813">
        <v>2.4539</v>
      </c>
    </row>
    <row r="5814" spans="1:8">
      <c r="A5814" s="1">
        <v>44957</v>
      </c>
      <c r="B5814">
        <v>19.399999999999999</v>
      </c>
      <c r="D5814" s="1">
        <v>44669</v>
      </c>
      <c r="E5814">
        <v>2.8527</v>
      </c>
      <c r="G5814" s="1">
        <v>44669</v>
      </c>
      <c r="H5814">
        <v>2.448</v>
      </c>
    </row>
    <row r="5815" spans="1:8">
      <c r="A5815" s="1">
        <v>44958</v>
      </c>
      <c r="B5815">
        <v>17.87</v>
      </c>
      <c r="D5815" s="1">
        <v>44670</v>
      </c>
      <c r="E5815">
        <v>2.9361000000000002</v>
      </c>
      <c r="G5815" s="1">
        <v>44670</v>
      </c>
      <c r="H5815">
        <v>2.5914999999999999</v>
      </c>
    </row>
    <row r="5816" spans="1:8">
      <c r="A5816" s="1">
        <v>44959</v>
      </c>
      <c r="B5816">
        <v>18.73</v>
      </c>
      <c r="D5816" s="1">
        <v>44671</v>
      </c>
      <c r="E5816">
        <v>2.8319999999999999</v>
      </c>
      <c r="G5816" s="1">
        <v>44671</v>
      </c>
      <c r="H5816">
        <v>2.5752999999999999</v>
      </c>
    </row>
    <row r="5817" spans="1:8">
      <c r="A5817" s="1">
        <v>44960</v>
      </c>
      <c r="B5817">
        <v>18.329999999999998</v>
      </c>
      <c r="D5817" s="1">
        <v>44672</v>
      </c>
      <c r="E5817">
        <v>2.9095</v>
      </c>
      <c r="G5817" s="1">
        <v>44672</v>
      </c>
      <c r="H5817">
        <v>2.6821999999999999</v>
      </c>
    </row>
    <row r="5818" spans="1:8">
      <c r="A5818" s="1">
        <v>44963</v>
      </c>
      <c r="B5818">
        <v>19.43</v>
      </c>
      <c r="D5818" s="1">
        <v>44673</v>
      </c>
      <c r="E5818">
        <v>2.8986999999999998</v>
      </c>
      <c r="G5818" s="1">
        <v>44673</v>
      </c>
      <c r="H5818">
        <v>2.6671999999999998</v>
      </c>
    </row>
    <row r="5819" spans="1:8">
      <c r="A5819" s="1">
        <v>44964</v>
      </c>
      <c r="B5819">
        <v>18.66</v>
      </c>
      <c r="D5819" s="1">
        <v>44676</v>
      </c>
      <c r="E5819">
        <v>2.8197999999999999</v>
      </c>
      <c r="G5819" s="1">
        <v>44676</v>
      </c>
      <c r="H5819">
        <v>2.6257000000000001</v>
      </c>
    </row>
    <row r="5820" spans="1:8">
      <c r="A5820" s="1">
        <v>44965</v>
      </c>
      <c r="B5820">
        <v>19.63</v>
      </c>
      <c r="D5820" s="1">
        <v>44677</v>
      </c>
      <c r="E5820">
        <v>2.7204999999999999</v>
      </c>
      <c r="G5820" s="1">
        <v>44677</v>
      </c>
      <c r="H5820">
        <v>2.4773000000000001</v>
      </c>
    </row>
    <row r="5821" spans="1:8">
      <c r="A5821" s="1">
        <v>44966</v>
      </c>
      <c r="B5821">
        <v>20.71</v>
      </c>
      <c r="D5821" s="1">
        <v>44678</v>
      </c>
      <c r="E5821">
        <v>2.8317999999999999</v>
      </c>
      <c r="G5821" s="1">
        <v>44678</v>
      </c>
      <c r="H5821">
        <v>2.5910000000000002</v>
      </c>
    </row>
    <row r="5822" spans="1:8">
      <c r="A5822" s="1">
        <v>44967</v>
      </c>
      <c r="B5822">
        <v>20.53</v>
      </c>
      <c r="D5822" s="1">
        <v>44679</v>
      </c>
      <c r="E5822">
        <v>2.8224</v>
      </c>
      <c r="G5822" s="1">
        <v>44679</v>
      </c>
      <c r="H5822">
        <v>2.6173000000000002</v>
      </c>
    </row>
    <row r="5823" spans="1:8">
      <c r="A5823" s="1">
        <v>44970</v>
      </c>
      <c r="B5823">
        <v>20.34</v>
      </c>
      <c r="D5823" s="1">
        <v>44680</v>
      </c>
      <c r="E5823">
        <v>2.9336000000000002</v>
      </c>
      <c r="G5823" s="1">
        <v>44680</v>
      </c>
      <c r="H5823">
        <v>2.7145999999999999</v>
      </c>
    </row>
    <row r="5824" spans="1:8">
      <c r="A5824" s="1">
        <v>44971</v>
      </c>
      <c r="B5824">
        <v>18.91</v>
      </c>
      <c r="D5824" s="1">
        <v>44683</v>
      </c>
      <c r="E5824">
        <v>2.9807000000000001</v>
      </c>
      <c r="G5824" s="1">
        <v>44683</v>
      </c>
      <c r="H5824">
        <v>2.7311999999999999</v>
      </c>
    </row>
    <row r="5825" spans="1:8">
      <c r="A5825" s="1">
        <v>44972</v>
      </c>
      <c r="B5825">
        <v>18.23</v>
      </c>
      <c r="D5825" s="1">
        <v>44684</v>
      </c>
      <c r="E5825">
        <v>2.9712000000000001</v>
      </c>
      <c r="G5825" s="1">
        <v>44684</v>
      </c>
      <c r="H5825">
        <v>2.7824</v>
      </c>
    </row>
    <row r="5826" spans="1:8">
      <c r="A5826" s="1">
        <v>44973</v>
      </c>
      <c r="B5826">
        <v>20.170000000000002</v>
      </c>
      <c r="D5826" s="1">
        <v>44685</v>
      </c>
      <c r="E5826">
        <v>2.9344000000000001</v>
      </c>
      <c r="G5826" s="1">
        <v>44685</v>
      </c>
      <c r="H5826">
        <v>2.6421000000000001</v>
      </c>
    </row>
    <row r="5827" spans="1:8">
      <c r="A5827" s="1">
        <v>44974</v>
      </c>
      <c r="B5827">
        <v>20.02</v>
      </c>
      <c r="D5827" s="1">
        <v>44686</v>
      </c>
      <c r="E5827">
        <v>3.0365000000000002</v>
      </c>
      <c r="G5827" s="1">
        <v>44686</v>
      </c>
      <c r="H5827">
        <v>2.7033999999999998</v>
      </c>
    </row>
    <row r="5828" spans="1:8">
      <c r="A5828" s="1">
        <v>44977</v>
      </c>
      <c r="B5828">
        <v>21.23</v>
      </c>
      <c r="D5828" s="1">
        <v>44687</v>
      </c>
      <c r="E5828">
        <v>3.1265000000000001</v>
      </c>
      <c r="G5828" s="1">
        <v>44687</v>
      </c>
      <c r="H5828">
        <v>2.7307999999999999</v>
      </c>
    </row>
    <row r="5829" spans="1:8">
      <c r="A5829" s="1">
        <v>44978</v>
      </c>
      <c r="B5829">
        <v>22.87</v>
      </c>
      <c r="D5829" s="1">
        <v>44690</v>
      </c>
      <c r="E5829">
        <v>3.0337999999999998</v>
      </c>
      <c r="G5829" s="1">
        <v>44690</v>
      </c>
      <c r="H5829">
        <v>2.5937999999999999</v>
      </c>
    </row>
    <row r="5830" spans="1:8">
      <c r="A5830" s="1">
        <v>44979</v>
      </c>
      <c r="B5830">
        <v>22.29</v>
      </c>
      <c r="D5830" s="1">
        <v>44691</v>
      </c>
      <c r="E5830">
        <v>2.9908000000000001</v>
      </c>
      <c r="G5830" s="1">
        <v>44691</v>
      </c>
      <c r="H5830">
        <v>2.6124000000000001</v>
      </c>
    </row>
    <row r="5831" spans="1:8">
      <c r="A5831" s="1">
        <v>44980</v>
      </c>
      <c r="B5831">
        <v>21.14</v>
      </c>
      <c r="D5831" s="1">
        <v>44692</v>
      </c>
      <c r="E5831">
        <v>2.9207000000000001</v>
      </c>
      <c r="G5831" s="1">
        <v>44692</v>
      </c>
      <c r="H5831">
        <v>2.6371000000000002</v>
      </c>
    </row>
    <row r="5832" spans="1:8">
      <c r="A5832" s="1">
        <v>44981</v>
      </c>
      <c r="B5832">
        <v>21.67</v>
      </c>
      <c r="D5832" s="1">
        <v>44693</v>
      </c>
      <c r="E5832">
        <v>2.8479000000000001</v>
      </c>
      <c r="G5832" s="1">
        <v>44693</v>
      </c>
      <c r="H5832">
        <v>2.5592000000000001</v>
      </c>
    </row>
    <row r="5833" spans="1:8">
      <c r="A5833" s="1">
        <v>44984</v>
      </c>
      <c r="B5833">
        <v>20.95</v>
      </c>
      <c r="D5833" s="1">
        <v>44694</v>
      </c>
      <c r="E5833">
        <v>2.9184999999999999</v>
      </c>
      <c r="G5833" s="1">
        <v>44694</v>
      </c>
      <c r="H5833">
        <v>2.5779999999999998</v>
      </c>
    </row>
    <row r="5834" spans="1:8">
      <c r="A5834" s="1">
        <v>44985</v>
      </c>
      <c r="B5834">
        <v>20.7</v>
      </c>
      <c r="D5834" s="1">
        <v>44697</v>
      </c>
      <c r="E5834">
        <v>2.8822000000000001</v>
      </c>
      <c r="G5834" s="1">
        <v>44697</v>
      </c>
      <c r="H5834">
        <v>2.5697999999999999</v>
      </c>
    </row>
    <row r="5835" spans="1:8">
      <c r="A5835" s="1">
        <v>44986</v>
      </c>
      <c r="B5835">
        <v>20.58</v>
      </c>
      <c r="D5835" s="1">
        <v>44698</v>
      </c>
      <c r="E5835">
        <v>2.9860000000000002</v>
      </c>
      <c r="G5835" s="1">
        <v>44698</v>
      </c>
      <c r="H5835">
        <v>2.7002999999999999</v>
      </c>
    </row>
    <row r="5836" spans="1:8">
      <c r="A5836" s="1">
        <v>44987</v>
      </c>
      <c r="B5836">
        <v>19.59</v>
      </c>
      <c r="D5836" s="1">
        <v>44699</v>
      </c>
      <c r="E5836">
        <v>2.8839999999999999</v>
      </c>
      <c r="G5836" s="1">
        <v>44699</v>
      </c>
      <c r="H5836">
        <v>2.6694</v>
      </c>
    </row>
    <row r="5837" spans="1:8">
      <c r="A5837" s="1">
        <v>44988</v>
      </c>
      <c r="B5837">
        <v>18.489999999999998</v>
      </c>
      <c r="D5837" s="1">
        <v>44700</v>
      </c>
      <c r="E5837">
        <v>2.8370000000000002</v>
      </c>
      <c r="G5837" s="1">
        <v>44700</v>
      </c>
      <c r="H5837">
        <v>2.6073</v>
      </c>
    </row>
    <row r="5838" spans="1:8">
      <c r="A5838" s="1">
        <v>44991</v>
      </c>
      <c r="B5838">
        <v>18.61</v>
      </c>
      <c r="D5838" s="1">
        <v>44701</v>
      </c>
      <c r="E5838">
        <v>2.7810999999999999</v>
      </c>
      <c r="G5838" s="1">
        <v>44701</v>
      </c>
      <c r="H5838">
        <v>2.5807000000000002</v>
      </c>
    </row>
    <row r="5839" spans="1:8">
      <c r="A5839" s="1">
        <v>44992</v>
      </c>
      <c r="B5839">
        <v>19.59</v>
      </c>
      <c r="D5839" s="1">
        <v>44704</v>
      </c>
      <c r="E5839">
        <v>2.8513999999999999</v>
      </c>
      <c r="G5839" s="1">
        <v>44704</v>
      </c>
      <c r="H5839">
        <v>2.6204000000000001</v>
      </c>
    </row>
    <row r="5840" spans="1:8">
      <c r="A5840" s="1">
        <v>44993</v>
      </c>
      <c r="B5840">
        <v>19.11</v>
      </c>
      <c r="D5840" s="1">
        <v>44705</v>
      </c>
      <c r="E5840">
        <v>2.7505999999999999</v>
      </c>
      <c r="G5840" s="1">
        <v>44705</v>
      </c>
      <c r="H5840">
        <v>2.4786999999999999</v>
      </c>
    </row>
    <row r="5841" spans="1:8">
      <c r="A5841" s="1">
        <v>44994</v>
      </c>
      <c r="B5841">
        <v>22.61</v>
      </c>
      <c r="D5841" s="1">
        <v>44706</v>
      </c>
      <c r="E5841">
        <v>2.7452000000000001</v>
      </c>
      <c r="G5841" s="1">
        <v>44706</v>
      </c>
      <c r="H5841">
        <v>2.4918999999999998</v>
      </c>
    </row>
    <row r="5842" spans="1:8">
      <c r="A5842" s="1">
        <v>44995</v>
      </c>
      <c r="B5842">
        <v>24.8</v>
      </c>
      <c r="D5842" s="1">
        <v>44707</v>
      </c>
      <c r="E5842">
        <v>2.7469000000000001</v>
      </c>
      <c r="G5842" s="1">
        <v>44707</v>
      </c>
      <c r="H5842">
        <v>2.4758</v>
      </c>
    </row>
    <row r="5843" spans="1:8">
      <c r="A5843" s="1">
        <v>44998</v>
      </c>
      <c r="B5843">
        <v>26.52</v>
      </c>
      <c r="D5843" s="1">
        <v>44708</v>
      </c>
      <c r="E5843">
        <v>2.7378</v>
      </c>
      <c r="G5843" s="1">
        <v>44708</v>
      </c>
      <c r="H5843">
        <v>2.4758</v>
      </c>
    </row>
    <row r="5844" spans="1:8">
      <c r="A5844" s="1">
        <v>44999</v>
      </c>
      <c r="B5844">
        <v>23.73</v>
      </c>
      <c r="D5844" s="1">
        <v>44711</v>
      </c>
      <c r="E5844">
        <v>2.7378</v>
      </c>
      <c r="G5844" s="1">
        <v>44711</v>
      </c>
      <c r="H5844">
        <v>2.4758</v>
      </c>
    </row>
    <row r="5845" spans="1:8">
      <c r="A5845" s="1">
        <v>45000</v>
      </c>
      <c r="B5845">
        <v>26.14</v>
      </c>
      <c r="D5845" s="1">
        <v>44712</v>
      </c>
      <c r="E5845">
        <v>2.8441000000000001</v>
      </c>
      <c r="G5845" s="1">
        <v>44712</v>
      </c>
      <c r="H5845">
        <v>2.5565000000000002</v>
      </c>
    </row>
    <row r="5846" spans="1:8">
      <c r="A5846" s="1">
        <v>45001</v>
      </c>
      <c r="B5846">
        <v>22.99</v>
      </c>
      <c r="D5846" s="1">
        <v>44713</v>
      </c>
      <c r="E5846">
        <v>2.9058000000000002</v>
      </c>
      <c r="G5846" s="1">
        <v>44713</v>
      </c>
      <c r="H5846">
        <v>2.6415999999999999</v>
      </c>
    </row>
    <row r="5847" spans="1:8">
      <c r="A5847" s="1">
        <v>45002</v>
      </c>
      <c r="B5847">
        <v>25.51</v>
      </c>
      <c r="D5847" s="1">
        <v>44714</v>
      </c>
      <c r="E5847">
        <v>2.9076</v>
      </c>
      <c r="G5847" s="1">
        <v>44714</v>
      </c>
      <c r="H5847">
        <v>2.6295999999999999</v>
      </c>
    </row>
    <row r="5848" spans="1:8">
      <c r="A5848" s="1">
        <v>45005</v>
      </c>
      <c r="B5848">
        <v>24.15</v>
      </c>
      <c r="D5848" s="1">
        <v>44715</v>
      </c>
      <c r="E5848">
        <v>2.9331999999999998</v>
      </c>
      <c r="G5848" s="1">
        <v>44715</v>
      </c>
      <c r="H5848">
        <v>2.6524999999999999</v>
      </c>
    </row>
    <row r="5849" spans="1:8">
      <c r="A5849" s="1">
        <v>45006</v>
      </c>
      <c r="B5849">
        <v>21.38</v>
      </c>
      <c r="D5849" s="1">
        <v>44718</v>
      </c>
      <c r="E5849">
        <v>3.0398999999999998</v>
      </c>
      <c r="G5849" s="1">
        <v>44718</v>
      </c>
      <c r="H5849">
        <v>2.7262</v>
      </c>
    </row>
    <row r="5850" spans="1:8">
      <c r="A5850" s="1">
        <v>45007</v>
      </c>
      <c r="B5850">
        <v>22.26</v>
      </c>
      <c r="D5850" s="1">
        <v>44719</v>
      </c>
      <c r="E5850">
        <v>2.9735999999999998</v>
      </c>
      <c r="G5850" s="1">
        <v>44719</v>
      </c>
      <c r="H5850">
        <v>2.7265000000000001</v>
      </c>
    </row>
    <row r="5851" spans="1:8">
      <c r="A5851" s="1">
        <v>45008</v>
      </c>
      <c r="B5851">
        <v>22.61</v>
      </c>
      <c r="D5851" s="1">
        <v>44720</v>
      </c>
      <c r="E5851">
        <v>3.0215000000000001</v>
      </c>
      <c r="G5851" s="1">
        <v>44720</v>
      </c>
      <c r="H5851">
        <v>2.7738999999999998</v>
      </c>
    </row>
    <row r="5852" spans="1:8">
      <c r="A5852" s="1">
        <v>45009</v>
      </c>
      <c r="B5852">
        <v>21.74</v>
      </c>
      <c r="D5852" s="1">
        <v>44721</v>
      </c>
      <c r="E5852">
        <v>3.0417999999999998</v>
      </c>
      <c r="G5852" s="1">
        <v>44721</v>
      </c>
      <c r="H5852">
        <v>2.8113000000000001</v>
      </c>
    </row>
    <row r="5853" spans="1:8">
      <c r="A5853" s="1">
        <v>45012</v>
      </c>
      <c r="B5853">
        <v>20.6</v>
      </c>
      <c r="D5853" s="1">
        <v>44722</v>
      </c>
      <c r="E5853">
        <v>3.1555</v>
      </c>
      <c r="G5853" s="1">
        <v>44722</v>
      </c>
      <c r="H5853">
        <v>3.0632000000000001</v>
      </c>
    </row>
    <row r="5854" spans="1:8">
      <c r="A5854" s="1">
        <v>45013</v>
      </c>
      <c r="B5854">
        <v>19.97</v>
      </c>
      <c r="D5854" s="1">
        <v>44725</v>
      </c>
      <c r="E5854">
        <v>3.3597999999999999</v>
      </c>
      <c r="G5854" s="1">
        <v>44725</v>
      </c>
      <c r="H5854">
        <v>3.3540999999999999</v>
      </c>
    </row>
    <row r="5855" spans="1:8">
      <c r="A5855" s="1">
        <v>45014</v>
      </c>
      <c r="B5855">
        <v>19.12</v>
      </c>
      <c r="D5855" s="1">
        <v>44726</v>
      </c>
      <c r="E5855">
        <v>3.4733000000000001</v>
      </c>
      <c r="G5855" s="1">
        <v>44726</v>
      </c>
      <c r="H5855">
        <v>3.4266999999999999</v>
      </c>
    </row>
    <row r="5856" spans="1:8">
      <c r="A5856" s="1">
        <v>45015</v>
      </c>
      <c r="B5856">
        <v>19.02</v>
      </c>
      <c r="D5856" s="1">
        <v>44727</v>
      </c>
      <c r="E5856">
        <v>3.2839</v>
      </c>
      <c r="G5856" s="1">
        <v>44727</v>
      </c>
      <c r="H5856">
        <v>3.1907999999999999</v>
      </c>
    </row>
    <row r="5857" spans="1:8">
      <c r="A5857" s="1">
        <v>45016</v>
      </c>
      <c r="B5857">
        <v>18.7</v>
      </c>
      <c r="D5857" s="1">
        <v>44728</v>
      </c>
      <c r="E5857">
        <v>3.1951999999999998</v>
      </c>
      <c r="G5857" s="1">
        <v>44728</v>
      </c>
      <c r="H5857">
        <v>3.0933000000000002</v>
      </c>
    </row>
    <row r="5858" spans="1:8">
      <c r="A5858" s="1">
        <v>45019</v>
      </c>
      <c r="B5858">
        <v>18.55</v>
      </c>
      <c r="D5858" s="1">
        <v>44729</v>
      </c>
      <c r="E5858">
        <v>3.2256</v>
      </c>
      <c r="G5858" s="1">
        <v>44729</v>
      </c>
      <c r="H5858">
        <v>3.1785000000000001</v>
      </c>
    </row>
    <row r="5859" spans="1:8">
      <c r="A5859" s="1">
        <v>45020</v>
      </c>
      <c r="B5859">
        <v>19</v>
      </c>
      <c r="D5859" s="1">
        <v>44732</v>
      </c>
      <c r="E5859">
        <v>3.2256</v>
      </c>
      <c r="G5859" s="1">
        <v>44732</v>
      </c>
      <c r="H5859">
        <v>3.1785000000000001</v>
      </c>
    </row>
    <row r="5860" spans="1:8">
      <c r="A5860" s="1">
        <v>45021</v>
      </c>
      <c r="B5860">
        <v>19.079999999999998</v>
      </c>
      <c r="D5860" s="1">
        <v>44733</v>
      </c>
      <c r="E5860">
        <v>3.2749000000000001</v>
      </c>
      <c r="G5860" s="1">
        <v>44733</v>
      </c>
      <c r="H5860">
        <v>3.1962999999999999</v>
      </c>
    </row>
    <row r="5861" spans="1:8">
      <c r="A5861" s="1">
        <v>45022</v>
      </c>
      <c r="B5861">
        <v>18.399999999999999</v>
      </c>
      <c r="D5861" s="1">
        <v>44734</v>
      </c>
      <c r="E5861">
        <v>3.1560999999999999</v>
      </c>
      <c r="G5861" s="1">
        <v>44734</v>
      </c>
      <c r="H5861">
        <v>3.0558999999999998</v>
      </c>
    </row>
    <row r="5862" spans="1:8">
      <c r="A5862" s="1">
        <v>45026</v>
      </c>
      <c r="B5862">
        <v>18.97</v>
      </c>
      <c r="D5862" s="1">
        <v>44735</v>
      </c>
      <c r="E5862">
        <v>3.0870000000000002</v>
      </c>
      <c r="G5862" s="1">
        <v>44735</v>
      </c>
      <c r="H5862">
        <v>3.0145</v>
      </c>
    </row>
    <row r="5863" spans="1:8">
      <c r="A5863" s="1">
        <v>45027</v>
      </c>
      <c r="B5863">
        <v>19.100000000000001</v>
      </c>
      <c r="D5863" s="1">
        <v>44736</v>
      </c>
      <c r="E5863">
        <v>3.1301000000000001</v>
      </c>
      <c r="G5863" s="1">
        <v>44736</v>
      </c>
      <c r="H5863">
        <v>3.0632000000000001</v>
      </c>
    </row>
    <row r="5864" spans="1:8">
      <c r="A5864" s="1">
        <v>45028</v>
      </c>
      <c r="B5864">
        <v>19.09</v>
      </c>
      <c r="D5864" s="1">
        <v>44739</v>
      </c>
      <c r="E5864">
        <v>3.1997</v>
      </c>
      <c r="G5864" s="1">
        <v>44739</v>
      </c>
      <c r="H5864">
        <v>3.1212</v>
      </c>
    </row>
    <row r="5865" spans="1:8">
      <c r="A5865" s="1">
        <v>45029</v>
      </c>
      <c r="B5865">
        <v>17.8</v>
      </c>
      <c r="D5865" s="1">
        <v>44740</v>
      </c>
      <c r="E5865">
        <v>3.1715</v>
      </c>
      <c r="G5865" s="1">
        <v>44740</v>
      </c>
      <c r="H5865">
        <v>3.1095999999999999</v>
      </c>
    </row>
    <row r="5866" spans="1:8">
      <c r="A5866" s="1">
        <v>45030</v>
      </c>
      <c r="B5866">
        <v>17.07</v>
      </c>
      <c r="D5866" s="1">
        <v>44741</v>
      </c>
      <c r="E5866">
        <v>3.0891000000000002</v>
      </c>
      <c r="G5866" s="1">
        <v>44741</v>
      </c>
      <c r="H5866">
        <v>3.0385</v>
      </c>
    </row>
    <row r="5867" spans="1:8">
      <c r="A5867" s="1">
        <v>45033</v>
      </c>
      <c r="B5867">
        <v>16.95</v>
      </c>
      <c r="D5867" s="1">
        <v>44742</v>
      </c>
      <c r="E5867">
        <v>3.0129000000000001</v>
      </c>
      <c r="G5867" s="1">
        <v>44742</v>
      </c>
      <c r="H5867">
        <v>2.9533</v>
      </c>
    </row>
    <row r="5868" spans="1:8">
      <c r="A5868" s="1">
        <v>45034</v>
      </c>
      <c r="B5868">
        <v>16.829999999999998</v>
      </c>
      <c r="D5868" s="1">
        <v>44743</v>
      </c>
      <c r="E5868">
        <v>2.8803000000000001</v>
      </c>
      <c r="G5868" s="1">
        <v>44743</v>
      </c>
      <c r="H5868">
        <v>2.8329</v>
      </c>
    </row>
    <row r="5869" spans="1:8">
      <c r="A5869" s="1">
        <v>45035</v>
      </c>
      <c r="B5869">
        <v>16.46</v>
      </c>
      <c r="D5869" s="1">
        <v>44746</v>
      </c>
      <c r="E5869">
        <v>2.8803000000000001</v>
      </c>
      <c r="G5869" s="1">
        <v>44746</v>
      </c>
      <c r="H5869">
        <v>2.8329</v>
      </c>
    </row>
    <row r="5870" spans="1:8">
      <c r="A5870" s="1">
        <v>45036</v>
      </c>
      <c r="B5870">
        <v>17.170000000000002</v>
      </c>
      <c r="D5870" s="1">
        <v>44747</v>
      </c>
      <c r="E5870">
        <v>2.8054000000000001</v>
      </c>
      <c r="G5870" s="1">
        <v>44747</v>
      </c>
      <c r="H5870">
        <v>2.8184</v>
      </c>
    </row>
    <row r="5871" spans="1:8">
      <c r="A5871" s="1">
        <v>45037</v>
      </c>
      <c r="B5871">
        <v>16.77</v>
      </c>
      <c r="D5871" s="1">
        <v>44748</v>
      </c>
      <c r="E5871">
        <v>2.9279999999999999</v>
      </c>
      <c r="G5871" s="1">
        <v>44748</v>
      </c>
      <c r="H5871">
        <v>3.0017999999999998</v>
      </c>
    </row>
    <row r="5872" spans="1:8">
      <c r="A5872" s="1">
        <v>45040</v>
      </c>
      <c r="B5872">
        <v>16.89</v>
      </c>
      <c r="D5872" s="1">
        <v>44749</v>
      </c>
      <c r="E5872">
        <v>2.9944999999999999</v>
      </c>
      <c r="G5872" s="1">
        <v>44749</v>
      </c>
      <c r="H5872">
        <v>3.0141</v>
      </c>
    </row>
    <row r="5873" spans="1:8">
      <c r="A5873" s="1">
        <v>45041</v>
      </c>
      <c r="B5873">
        <v>18.760000000000002</v>
      </c>
      <c r="D5873" s="1">
        <v>44750</v>
      </c>
      <c r="E5873">
        <v>3.0802999999999998</v>
      </c>
      <c r="G5873" s="1">
        <v>44750</v>
      </c>
      <c r="H5873">
        <v>3.1046999999999998</v>
      </c>
    </row>
    <row r="5874" spans="1:8">
      <c r="A5874" s="1">
        <v>45042</v>
      </c>
      <c r="B5874">
        <v>18.84</v>
      </c>
      <c r="D5874" s="1">
        <v>44753</v>
      </c>
      <c r="E5874">
        <v>2.9927999999999999</v>
      </c>
      <c r="G5874" s="1">
        <v>44753</v>
      </c>
      <c r="H5874">
        <v>3.0718000000000001</v>
      </c>
    </row>
    <row r="5875" spans="1:8">
      <c r="A5875" s="1">
        <v>45043</v>
      </c>
      <c r="B5875">
        <v>17.03</v>
      </c>
      <c r="D5875" s="1">
        <v>44754</v>
      </c>
      <c r="E5875">
        <v>2.9687000000000001</v>
      </c>
      <c r="G5875" s="1">
        <v>44754</v>
      </c>
      <c r="H5875">
        <v>3.0491000000000001</v>
      </c>
    </row>
    <row r="5876" spans="1:8">
      <c r="A5876" s="1">
        <v>45044</v>
      </c>
      <c r="B5876">
        <v>15.78</v>
      </c>
      <c r="D5876" s="1">
        <v>44755</v>
      </c>
      <c r="E5876">
        <v>2.9336000000000002</v>
      </c>
      <c r="G5876" s="1">
        <v>44755</v>
      </c>
      <c r="H5876">
        <v>3.1547000000000001</v>
      </c>
    </row>
    <row r="5877" spans="1:8">
      <c r="A5877" s="1">
        <v>45047</v>
      </c>
      <c r="B5877">
        <v>16.079999999999998</v>
      </c>
      <c r="D5877" s="1">
        <v>44756</v>
      </c>
      <c r="E5877">
        <v>2.9594999999999998</v>
      </c>
      <c r="G5877" s="1">
        <v>44756</v>
      </c>
      <c r="H5877">
        <v>3.1320999999999999</v>
      </c>
    </row>
    <row r="5878" spans="1:8">
      <c r="A5878" s="1">
        <v>45048</v>
      </c>
      <c r="B5878">
        <v>17.78</v>
      </c>
      <c r="D5878" s="1">
        <v>44757</v>
      </c>
      <c r="E5878">
        <v>2.9152</v>
      </c>
      <c r="G5878" s="1">
        <v>44757</v>
      </c>
      <c r="H5878">
        <v>3.1200999999999999</v>
      </c>
    </row>
    <row r="5879" spans="1:8">
      <c r="A5879" s="1">
        <v>45049</v>
      </c>
      <c r="B5879">
        <v>18.34</v>
      </c>
      <c r="D5879" s="1">
        <v>44760</v>
      </c>
      <c r="E5879">
        <v>2.9855</v>
      </c>
      <c r="G5879" s="1">
        <v>44760</v>
      </c>
      <c r="H5879">
        <v>3.1743999999999999</v>
      </c>
    </row>
    <row r="5880" spans="1:8">
      <c r="A5880" s="1">
        <v>45050</v>
      </c>
      <c r="B5880">
        <v>20.09</v>
      </c>
      <c r="D5880" s="1">
        <v>44761</v>
      </c>
      <c r="E5880">
        <v>3.0209000000000001</v>
      </c>
      <c r="G5880" s="1">
        <v>44761</v>
      </c>
      <c r="H5880">
        <v>3.2374000000000001</v>
      </c>
    </row>
    <row r="5881" spans="1:8">
      <c r="A5881" s="1">
        <v>45051</v>
      </c>
      <c r="B5881">
        <v>17.190000000000001</v>
      </c>
      <c r="D5881" s="1">
        <v>44762</v>
      </c>
      <c r="E5881">
        <v>3.0265</v>
      </c>
      <c r="G5881" s="1">
        <v>44762</v>
      </c>
      <c r="H5881">
        <v>3.2271999999999998</v>
      </c>
    </row>
    <row r="5882" spans="1:8">
      <c r="A5882" s="1">
        <v>45054</v>
      </c>
      <c r="B5882">
        <v>16.98</v>
      </c>
      <c r="D5882" s="1">
        <v>44763</v>
      </c>
      <c r="E5882">
        <v>2.8746999999999998</v>
      </c>
      <c r="G5882" s="1">
        <v>44763</v>
      </c>
      <c r="H5882">
        <v>3.085</v>
      </c>
    </row>
    <row r="5883" spans="1:8">
      <c r="A5883" s="1">
        <v>45055</v>
      </c>
      <c r="B5883">
        <v>17.71</v>
      </c>
      <c r="D5883" s="1">
        <v>44764</v>
      </c>
      <c r="E5883">
        <v>2.7504</v>
      </c>
      <c r="G5883" s="1">
        <v>44764</v>
      </c>
      <c r="H5883">
        <v>2.97</v>
      </c>
    </row>
    <row r="5884" spans="1:8">
      <c r="A5884" s="1">
        <v>45056</v>
      </c>
      <c r="B5884">
        <v>16.940000000000001</v>
      </c>
      <c r="D5884" s="1">
        <v>44767</v>
      </c>
      <c r="E5884">
        <v>2.7959000000000001</v>
      </c>
      <c r="G5884" s="1">
        <v>44767</v>
      </c>
      <c r="H5884">
        <v>3.0160999999999998</v>
      </c>
    </row>
    <row r="5885" spans="1:8">
      <c r="A5885" s="1">
        <v>45057</v>
      </c>
      <c r="B5885">
        <v>16.93</v>
      </c>
      <c r="D5885" s="1">
        <v>44768</v>
      </c>
      <c r="E5885">
        <v>2.8068</v>
      </c>
      <c r="G5885" s="1">
        <v>44768</v>
      </c>
      <c r="H5885">
        <v>3.0528</v>
      </c>
    </row>
    <row r="5886" spans="1:8">
      <c r="A5886" s="1">
        <v>45058</v>
      </c>
      <c r="B5886">
        <v>17.03</v>
      </c>
      <c r="D5886" s="1">
        <v>44769</v>
      </c>
      <c r="E5886">
        <v>2.7848999999999999</v>
      </c>
      <c r="G5886" s="1">
        <v>44769</v>
      </c>
      <c r="H5886">
        <v>2.9979</v>
      </c>
    </row>
    <row r="5887" spans="1:8">
      <c r="A5887" s="1">
        <v>45061</v>
      </c>
      <c r="B5887">
        <v>17.12</v>
      </c>
      <c r="D5887" s="1">
        <v>44770</v>
      </c>
      <c r="E5887">
        <v>2.6758999999999999</v>
      </c>
      <c r="G5887" s="1">
        <v>44770</v>
      </c>
      <c r="H5887">
        <v>2.8622000000000001</v>
      </c>
    </row>
    <row r="5888" spans="1:8">
      <c r="A5888" s="1">
        <v>45062</v>
      </c>
      <c r="B5888">
        <v>17.989999999999998</v>
      </c>
      <c r="D5888" s="1">
        <v>44771</v>
      </c>
      <c r="E5888">
        <v>2.6486999999999998</v>
      </c>
      <c r="G5888" s="1">
        <v>44771</v>
      </c>
      <c r="H5888">
        <v>2.8843999999999999</v>
      </c>
    </row>
    <row r="5889" spans="1:8">
      <c r="A5889" s="1">
        <v>45063</v>
      </c>
      <c r="B5889">
        <v>16.87</v>
      </c>
      <c r="D5889" s="1">
        <v>44774</v>
      </c>
      <c r="E5889">
        <v>2.5731999999999999</v>
      </c>
      <c r="G5889" s="1">
        <v>44774</v>
      </c>
      <c r="H5889">
        <v>2.8700999999999999</v>
      </c>
    </row>
    <row r="5890" spans="1:8">
      <c r="A5890" s="1">
        <v>45064</v>
      </c>
      <c r="B5890">
        <v>16.05</v>
      </c>
      <c r="D5890" s="1">
        <v>44775</v>
      </c>
      <c r="E5890">
        <v>2.7483</v>
      </c>
      <c r="G5890" s="1">
        <v>44775</v>
      </c>
      <c r="H5890">
        <v>3.0508000000000002</v>
      </c>
    </row>
    <row r="5891" spans="1:8">
      <c r="A5891" s="1">
        <v>45065</v>
      </c>
      <c r="B5891">
        <v>16.809999999999999</v>
      </c>
      <c r="D5891" s="1">
        <v>44776</v>
      </c>
      <c r="E5891">
        <v>2.7046000000000001</v>
      </c>
      <c r="G5891" s="1">
        <v>44776</v>
      </c>
      <c r="H5891">
        <v>3.0651000000000002</v>
      </c>
    </row>
    <row r="5892" spans="1:8">
      <c r="A5892" s="1">
        <v>45068</v>
      </c>
      <c r="B5892">
        <v>17.21</v>
      </c>
      <c r="D5892" s="1">
        <v>44777</v>
      </c>
      <c r="E5892">
        <v>2.6882999999999999</v>
      </c>
      <c r="G5892" s="1">
        <v>44777</v>
      </c>
      <c r="H5892">
        <v>3.0427</v>
      </c>
    </row>
    <row r="5893" spans="1:8">
      <c r="A5893" s="1">
        <v>45069</v>
      </c>
      <c r="B5893">
        <v>18.53</v>
      </c>
      <c r="D5893" s="1">
        <v>44778</v>
      </c>
      <c r="E5893">
        <v>2.8268</v>
      </c>
      <c r="G5893" s="1">
        <v>44778</v>
      </c>
      <c r="H5893">
        <v>3.2256999999999998</v>
      </c>
    </row>
    <row r="5894" spans="1:8">
      <c r="A5894" s="1">
        <v>45070</v>
      </c>
      <c r="B5894">
        <v>20.03</v>
      </c>
      <c r="D5894" s="1">
        <v>44781</v>
      </c>
      <c r="E5894">
        <v>2.7572000000000001</v>
      </c>
      <c r="G5894" s="1">
        <v>44781</v>
      </c>
      <c r="H5894">
        <v>3.2052999999999998</v>
      </c>
    </row>
    <row r="5895" spans="1:8">
      <c r="A5895" s="1">
        <v>45071</v>
      </c>
      <c r="B5895">
        <v>19.14</v>
      </c>
      <c r="D5895" s="1">
        <v>44782</v>
      </c>
      <c r="E5895">
        <v>2.7772999999999999</v>
      </c>
      <c r="G5895" s="1">
        <v>44782</v>
      </c>
      <c r="H5895">
        <v>3.2696000000000001</v>
      </c>
    </row>
    <row r="5896" spans="1:8">
      <c r="A5896" s="1">
        <v>45072</v>
      </c>
      <c r="B5896">
        <v>17.95</v>
      </c>
      <c r="D5896" s="1">
        <v>44783</v>
      </c>
      <c r="E5896">
        <v>2.7808999999999999</v>
      </c>
      <c r="G5896" s="1">
        <v>44783</v>
      </c>
      <c r="H5896">
        <v>3.2141000000000002</v>
      </c>
    </row>
    <row r="5897" spans="1:8">
      <c r="A5897" s="1">
        <v>45075</v>
      </c>
      <c r="B5897">
        <v>17.46</v>
      </c>
      <c r="D5897" s="1">
        <v>44784</v>
      </c>
      <c r="E5897">
        <v>2.8875999999999999</v>
      </c>
      <c r="G5897" s="1">
        <v>44784</v>
      </c>
      <c r="H5897">
        <v>3.2185000000000001</v>
      </c>
    </row>
    <row r="5898" spans="1:8">
      <c r="A5898" s="1">
        <v>45076</v>
      </c>
      <c r="B5898">
        <v>17.46</v>
      </c>
      <c r="D5898" s="1">
        <v>44785</v>
      </c>
      <c r="E5898">
        <v>2.8311999999999999</v>
      </c>
      <c r="G5898" s="1">
        <v>44785</v>
      </c>
      <c r="H5898">
        <v>3.2422</v>
      </c>
    </row>
    <row r="5899" spans="1:8">
      <c r="A5899" s="1">
        <v>45077</v>
      </c>
      <c r="B5899">
        <v>17.940000000000001</v>
      </c>
      <c r="D5899" s="1">
        <v>44788</v>
      </c>
      <c r="E5899">
        <v>2.7877999999999998</v>
      </c>
      <c r="G5899" s="1">
        <v>44788</v>
      </c>
      <c r="H5899">
        <v>3.1821000000000002</v>
      </c>
    </row>
    <row r="5900" spans="1:8">
      <c r="A5900" s="1">
        <v>45078</v>
      </c>
      <c r="B5900">
        <v>15.65</v>
      </c>
      <c r="D5900" s="1">
        <v>44789</v>
      </c>
      <c r="E5900">
        <v>2.8041</v>
      </c>
      <c r="G5900" s="1">
        <v>44789</v>
      </c>
      <c r="H5900">
        <v>3.2574000000000001</v>
      </c>
    </row>
    <row r="5901" spans="1:8">
      <c r="A5901" s="1">
        <v>45079</v>
      </c>
      <c r="B5901">
        <v>14.6</v>
      </c>
      <c r="D5901" s="1">
        <v>44790</v>
      </c>
      <c r="E5901">
        <v>2.8967999999999998</v>
      </c>
      <c r="G5901" s="1">
        <v>44790</v>
      </c>
      <c r="H5901">
        <v>3.2848000000000002</v>
      </c>
    </row>
    <row r="5902" spans="1:8">
      <c r="A5902" s="1">
        <v>45082</v>
      </c>
      <c r="B5902">
        <v>14.73</v>
      </c>
      <c r="D5902" s="1">
        <v>44791</v>
      </c>
      <c r="E5902">
        <v>2.8822000000000001</v>
      </c>
      <c r="G5902" s="1">
        <v>44791</v>
      </c>
      <c r="H5902">
        <v>3.1974</v>
      </c>
    </row>
    <row r="5903" spans="1:8">
      <c r="A5903" s="1">
        <v>45083</v>
      </c>
      <c r="B5903">
        <v>13.96</v>
      </c>
      <c r="D5903" s="1">
        <v>44792</v>
      </c>
      <c r="E5903">
        <v>2.9721000000000002</v>
      </c>
      <c r="G5903" s="1">
        <v>44792</v>
      </c>
      <c r="H5903">
        <v>3.2338</v>
      </c>
    </row>
    <row r="5904" spans="1:8">
      <c r="A5904" s="1">
        <v>45084</v>
      </c>
      <c r="B5904">
        <v>13.94</v>
      </c>
      <c r="D5904" s="1">
        <v>44795</v>
      </c>
      <c r="E5904">
        <v>3.0146000000000002</v>
      </c>
      <c r="G5904" s="1">
        <v>44795</v>
      </c>
      <c r="H5904">
        <v>3.3098000000000001</v>
      </c>
    </row>
    <row r="5905" spans="1:8">
      <c r="A5905" s="1">
        <v>45085</v>
      </c>
      <c r="B5905">
        <v>13.65</v>
      </c>
      <c r="D5905" s="1">
        <v>44796</v>
      </c>
      <c r="E5905">
        <v>3.0461</v>
      </c>
      <c r="G5905" s="1">
        <v>44796</v>
      </c>
      <c r="H5905">
        <v>3.2997000000000001</v>
      </c>
    </row>
    <row r="5906" spans="1:8">
      <c r="A5906" s="1">
        <v>45086</v>
      </c>
      <c r="B5906">
        <v>13.83</v>
      </c>
      <c r="D5906" s="1">
        <v>44797</v>
      </c>
      <c r="E5906">
        <v>3.1038999999999999</v>
      </c>
      <c r="G5906" s="1">
        <v>44797</v>
      </c>
      <c r="H5906">
        <v>3.3904999999999998</v>
      </c>
    </row>
    <row r="5907" spans="1:8">
      <c r="A5907" s="1">
        <v>45089</v>
      </c>
      <c r="B5907">
        <v>15.01</v>
      </c>
      <c r="D5907" s="1">
        <v>44798</v>
      </c>
      <c r="E5907">
        <v>3.0257999999999998</v>
      </c>
      <c r="G5907" s="1">
        <v>44798</v>
      </c>
      <c r="H5907">
        <v>3.3660999999999999</v>
      </c>
    </row>
    <row r="5908" spans="1:8">
      <c r="A5908" s="1">
        <v>45090</v>
      </c>
      <c r="B5908">
        <v>14.61</v>
      </c>
      <c r="D5908" s="1">
        <v>44799</v>
      </c>
      <c r="E5908">
        <v>3.0409000000000002</v>
      </c>
      <c r="G5908" s="1">
        <v>44799</v>
      </c>
      <c r="H5908">
        <v>3.3965999999999998</v>
      </c>
    </row>
    <row r="5909" spans="1:8">
      <c r="A5909" s="1">
        <v>45091</v>
      </c>
      <c r="B5909">
        <v>13.88</v>
      </c>
      <c r="D5909" s="1">
        <v>44802</v>
      </c>
      <c r="E5909">
        <v>3.1023999999999998</v>
      </c>
      <c r="G5909" s="1">
        <v>44802</v>
      </c>
      <c r="H5909">
        <v>3.4232</v>
      </c>
    </row>
    <row r="5910" spans="1:8">
      <c r="A5910" s="1">
        <v>45092</v>
      </c>
      <c r="B5910">
        <v>14.5</v>
      </c>
      <c r="D5910" s="1">
        <v>44803</v>
      </c>
      <c r="E5910">
        <v>3.1025</v>
      </c>
      <c r="G5910" s="1">
        <v>44803</v>
      </c>
      <c r="H5910">
        <v>3.4416000000000002</v>
      </c>
    </row>
    <row r="5911" spans="1:8">
      <c r="A5911" s="1">
        <v>45093</v>
      </c>
      <c r="B5911">
        <v>13.54</v>
      </c>
      <c r="D5911" s="1">
        <v>44804</v>
      </c>
      <c r="E5911">
        <v>3.1926000000000001</v>
      </c>
      <c r="G5911" s="1">
        <v>44804</v>
      </c>
      <c r="H5911">
        <v>3.4929000000000001</v>
      </c>
    </row>
    <row r="5912" spans="1:8">
      <c r="A5912" s="1">
        <v>45096</v>
      </c>
      <c r="B5912">
        <v>14.19</v>
      </c>
      <c r="D5912" s="1">
        <v>44805</v>
      </c>
      <c r="E5912">
        <v>3.2532999999999999</v>
      </c>
      <c r="G5912" s="1">
        <v>44805</v>
      </c>
      <c r="H5912">
        <v>3.4994000000000001</v>
      </c>
    </row>
    <row r="5913" spans="1:8">
      <c r="A5913" s="1">
        <v>45097</v>
      </c>
      <c r="B5913">
        <v>13.88</v>
      </c>
      <c r="D5913" s="1">
        <v>44806</v>
      </c>
      <c r="E5913">
        <v>3.1894</v>
      </c>
      <c r="G5913" s="1">
        <v>44806</v>
      </c>
      <c r="H5913">
        <v>3.3873000000000002</v>
      </c>
    </row>
    <row r="5914" spans="1:8">
      <c r="A5914" s="1">
        <v>45098</v>
      </c>
      <c r="B5914">
        <v>13.2</v>
      </c>
      <c r="D5914" s="1">
        <v>44809</v>
      </c>
      <c r="E5914">
        <v>3.1894</v>
      </c>
      <c r="G5914" s="1">
        <v>44809</v>
      </c>
      <c r="H5914">
        <v>3.3873000000000002</v>
      </c>
    </row>
    <row r="5915" spans="1:8">
      <c r="A5915" s="1">
        <v>45099</v>
      </c>
      <c r="B5915">
        <v>12.91</v>
      </c>
      <c r="D5915" s="1">
        <v>44810</v>
      </c>
      <c r="E5915">
        <v>3.3492000000000002</v>
      </c>
      <c r="G5915" s="1">
        <v>44810</v>
      </c>
      <c r="H5915">
        <v>3.5028999999999999</v>
      </c>
    </row>
    <row r="5916" spans="1:8">
      <c r="A5916" s="1">
        <v>45100</v>
      </c>
      <c r="B5916">
        <v>13.44</v>
      </c>
      <c r="D5916" s="1">
        <v>44811</v>
      </c>
      <c r="E5916">
        <v>3.2635000000000001</v>
      </c>
      <c r="G5916" s="1">
        <v>44811</v>
      </c>
      <c r="H5916">
        <v>3.4308999999999998</v>
      </c>
    </row>
    <row r="5917" spans="1:8">
      <c r="A5917" s="1">
        <v>45103</v>
      </c>
      <c r="B5917">
        <v>14.25</v>
      </c>
      <c r="D5917" s="1">
        <v>44812</v>
      </c>
      <c r="E5917">
        <v>3.3170000000000002</v>
      </c>
      <c r="G5917" s="1">
        <v>44812</v>
      </c>
      <c r="H5917">
        <v>3.5034999999999998</v>
      </c>
    </row>
    <row r="5918" spans="1:8">
      <c r="A5918" s="1">
        <v>45104</v>
      </c>
      <c r="B5918">
        <v>13.74</v>
      </c>
      <c r="D5918" s="1">
        <v>44813</v>
      </c>
      <c r="E5918">
        <v>3.3096999999999999</v>
      </c>
      <c r="G5918" s="1">
        <v>44813</v>
      </c>
      <c r="H5918">
        <v>3.5565000000000002</v>
      </c>
    </row>
    <row r="5919" spans="1:8">
      <c r="A5919" s="1">
        <v>45105</v>
      </c>
      <c r="B5919">
        <v>13.43</v>
      </c>
      <c r="D5919" s="1">
        <v>44816</v>
      </c>
      <c r="E5919">
        <v>3.3578000000000001</v>
      </c>
      <c r="G5919" s="1">
        <v>44816</v>
      </c>
      <c r="H5919">
        <v>3.5714000000000001</v>
      </c>
    </row>
    <row r="5920" spans="1:8">
      <c r="A5920" s="1">
        <v>45106</v>
      </c>
      <c r="B5920">
        <v>13.54</v>
      </c>
      <c r="D5920" s="1">
        <v>44817</v>
      </c>
      <c r="E5920">
        <v>3.4079999999999999</v>
      </c>
      <c r="G5920" s="1">
        <v>44817</v>
      </c>
      <c r="H5920">
        <v>3.7559999999999998</v>
      </c>
    </row>
    <row r="5921" spans="1:8">
      <c r="A5921" s="1">
        <v>45107</v>
      </c>
      <c r="B5921">
        <v>13.59</v>
      </c>
      <c r="D5921" s="1">
        <v>44818</v>
      </c>
      <c r="E5921">
        <v>3.4043000000000001</v>
      </c>
      <c r="G5921" s="1">
        <v>44818</v>
      </c>
      <c r="H5921">
        <v>3.7881</v>
      </c>
    </row>
    <row r="5922" spans="1:8">
      <c r="A5922" s="1">
        <v>45110</v>
      </c>
      <c r="B5922">
        <v>13.57</v>
      </c>
      <c r="D5922" s="1">
        <v>44819</v>
      </c>
      <c r="E5922">
        <v>3.4489000000000001</v>
      </c>
      <c r="G5922" s="1">
        <v>44819</v>
      </c>
      <c r="H5922">
        <v>3.8645999999999998</v>
      </c>
    </row>
    <row r="5923" spans="1:8">
      <c r="A5923" s="1">
        <v>45111</v>
      </c>
      <c r="B5923">
        <v>13.7</v>
      </c>
      <c r="D5923" s="1">
        <v>44820</v>
      </c>
      <c r="E5923">
        <v>3.4493999999999998</v>
      </c>
      <c r="G5923" s="1">
        <v>44820</v>
      </c>
      <c r="H5923">
        <v>3.8671000000000002</v>
      </c>
    </row>
    <row r="5924" spans="1:8">
      <c r="A5924" s="1">
        <v>45112</v>
      </c>
      <c r="B5924">
        <v>14.18</v>
      </c>
      <c r="D5924" s="1">
        <v>44823</v>
      </c>
      <c r="E5924">
        <v>3.4904999999999999</v>
      </c>
      <c r="G5924" s="1">
        <v>44823</v>
      </c>
      <c r="H5924">
        <v>3.9358</v>
      </c>
    </row>
    <row r="5925" spans="1:8">
      <c r="A5925" s="1">
        <v>45113</v>
      </c>
      <c r="B5925">
        <v>15.44</v>
      </c>
      <c r="D5925" s="1">
        <v>44824</v>
      </c>
      <c r="E5925">
        <v>3.5630000000000002</v>
      </c>
      <c r="G5925" s="1">
        <v>44824</v>
      </c>
      <c r="H5925">
        <v>3.9664999999999999</v>
      </c>
    </row>
    <row r="5926" spans="1:8">
      <c r="A5926" s="1">
        <v>45114</v>
      </c>
      <c r="B5926">
        <v>14.83</v>
      </c>
      <c r="D5926" s="1">
        <v>44825</v>
      </c>
      <c r="E5926">
        <v>3.5299</v>
      </c>
      <c r="G5926" s="1">
        <v>44825</v>
      </c>
      <c r="H5926">
        <v>4.0484</v>
      </c>
    </row>
    <row r="5927" spans="1:8">
      <c r="A5927" s="1">
        <v>45117</v>
      </c>
      <c r="B5927">
        <v>15.07</v>
      </c>
      <c r="D5927" s="1">
        <v>44826</v>
      </c>
      <c r="E5927">
        <v>3.7138</v>
      </c>
      <c r="G5927" s="1">
        <v>44826</v>
      </c>
      <c r="H5927">
        <v>4.1222000000000003</v>
      </c>
    </row>
    <row r="5928" spans="1:8">
      <c r="A5928" s="1">
        <v>45118</v>
      </c>
      <c r="B5928">
        <v>14.84</v>
      </c>
      <c r="D5928" s="1">
        <v>44827</v>
      </c>
      <c r="E5928">
        <v>3.6846000000000001</v>
      </c>
      <c r="G5928" s="1">
        <v>44827</v>
      </c>
      <c r="H5928">
        <v>4.2011000000000003</v>
      </c>
    </row>
    <row r="5929" spans="1:8">
      <c r="A5929" s="1">
        <v>45119</v>
      </c>
      <c r="B5929">
        <v>13.54</v>
      </c>
      <c r="D5929" s="1">
        <v>44830</v>
      </c>
      <c r="E5929">
        <v>3.9243999999999999</v>
      </c>
      <c r="G5929" s="1">
        <v>44830</v>
      </c>
      <c r="H5929">
        <v>4.3406000000000002</v>
      </c>
    </row>
    <row r="5930" spans="1:8">
      <c r="A5930" s="1">
        <v>45120</v>
      </c>
      <c r="B5930">
        <v>13.61</v>
      </c>
      <c r="D5930" s="1">
        <v>44831</v>
      </c>
      <c r="E5930">
        <v>3.9451000000000001</v>
      </c>
      <c r="G5930" s="1">
        <v>44831</v>
      </c>
      <c r="H5930">
        <v>4.2828999999999997</v>
      </c>
    </row>
    <row r="5931" spans="1:8">
      <c r="A5931" s="1">
        <v>45121</v>
      </c>
      <c r="B5931">
        <v>13.34</v>
      </c>
      <c r="D5931" s="1">
        <v>44832</v>
      </c>
      <c r="E5931">
        <v>3.7311999999999999</v>
      </c>
      <c r="G5931" s="1">
        <v>44832</v>
      </c>
      <c r="H5931">
        <v>4.1349</v>
      </c>
    </row>
    <row r="5932" spans="1:8">
      <c r="A5932" s="1">
        <v>45124</v>
      </c>
      <c r="B5932">
        <v>13.48</v>
      </c>
      <c r="D5932" s="1">
        <v>44833</v>
      </c>
      <c r="E5932">
        <v>3.7856000000000001</v>
      </c>
      <c r="G5932" s="1">
        <v>44833</v>
      </c>
      <c r="H5932">
        <v>4.1924000000000001</v>
      </c>
    </row>
    <row r="5933" spans="1:8">
      <c r="A5933" s="1">
        <v>45125</v>
      </c>
      <c r="B5933">
        <v>13.3</v>
      </c>
      <c r="D5933" s="1">
        <v>44834</v>
      </c>
      <c r="E5933">
        <v>3.8285999999999998</v>
      </c>
      <c r="G5933" s="1">
        <v>44834</v>
      </c>
      <c r="H5933">
        <v>4.2786999999999997</v>
      </c>
    </row>
    <row r="5934" spans="1:8">
      <c r="A5934" s="1">
        <v>45126</v>
      </c>
      <c r="B5934">
        <v>13.76</v>
      </c>
      <c r="D5934" s="1">
        <v>44837</v>
      </c>
      <c r="E5934">
        <v>3.6387</v>
      </c>
      <c r="G5934" s="1">
        <v>44837</v>
      </c>
      <c r="H5934">
        <v>4.1134000000000004</v>
      </c>
    </row>
    <row r="5935" spans="1:8">
      <c r="A5935" s="1">
        <v>45127</v>
      </c>
      <c r="B5935">
        <v>13.99</v>
      </c>
      <c r="D5935" s="1">
        <v>44838</v>
      </c>
      <c r="E5935">
        <v>3.6328999999999998</v>
      </c>
      <c r="G5935" s="1">
        <v>44838</v>
      </c>
      <c r="H5935">
        <v>4.0926</v>
      </c>
    </row>
    <row r="5936" spans="1:8">
      <c r="A5936" s="1">
        <v>45128</v>
      </c>
      <c r="B5936">
        <v>13.6</v>
      </c>
      <c r="D5936" s="1">
        <v>44839</v>
      </c>
      <c r="E5936">
        <v>3.7528000000000001</v>
      </c>
      <c r="G5936" s="1">
        <v>44839</v>
      </c>
      <c r="H5936">
        <v>4.1481000000000003</v>
      </c>
    </row>
    <row r="5937" spans="1:8">
      <c r="A5937" s="1">
        <v>45131</v>
      </c>
      <c r="B5937">
        <v>13.91</v>
      </c>
      <c r="D5937" s="1">
        <v>44840</v>
      </c>
      <c r="E5937">
        <v>3.8235999999999999</v>
      </c>
      <c r="G5937" s="1">
        <v>44840</v>
      </c>
      <c r="H5937">
        <v>4.2557999999999998</v>
      </c>
    </row>
    <row r="5938" spans="1:8">
      <c r="A5938" s="1">
        <v>45132</v>
      </c>
      <c r="B5938">
        <v>13.86</v>
      </c>
      <c r="D5938" s="1">
        <v>44841</v>
      </c>
      <c r="E5938">
        <v>3.8814000000000002</v>
      </c>
      <c r="G5938" s="1">
        <v>44841</v>
      </c>
      <c r="H5938">
        <v>4.3078000000000003</v>
      </c>
    </row>
    <row r="5939" spans="1:8">
      <c r="A5939" s="1">
        <v>45133</v>
      </c>
      <c r="B5939">
        <v>13.19</v>
      </c>
      <c r="D5939" s="1">
        <v>44844</v>
      </c>
      <c r="E5939">
        <v>3.8814000000000002</v>
      </c>
      <c r="G5939" s="1">
        <v>44844</v>
      </c>
      <c r="H5939">
        <v>4.3078000000000003</v>
      </c>
    </row>
    <row r="5940" spans="1:8">
      <c r="A5940" s="1">
        <v>45134</v>
      </c>
      <c r="B5940">
        <v>14.41</v>
      </c>
      <c r="D5940" s="1">
        <v>44845</v>
      </c>
      <c r="E5940">
        <v>3.9470000000000001</v>
      </c>
      <c r="G5940" s="1">
        <v>44845</v>
      </c>
      <c r="H5940">
        <v>4.3057999999999996</v>
      </c>
    </row>
    <row r="5941" spans="1:8">
      <c r="A5941" s="1">
        <v>45135</v>
      </c>
      <c r="B5941">
        <v>13.33</v>
      </c>
      <c r="D5941" s="1">
        <v>44846</v>
      </c>
      <c r="E5941">
        <v>3.8961999999999999</v>
      </c>
      <c r="G5941" s="1">
        <v>44846</v>
      </c>
      <c r="H5941">
        <v>4.2911000000000001</v>
      </c>
    </row>
    <row r="5942" spans="1:8">
      <c r="A5942" s="1">
        <v>45138</v>
      </c>
      <c r="B5942">
        <v>13.63</v>
      </c>
      <c r="D5942" s="1">
        <v>44847</v>
      </c>
      <c r="E5942">
        <v>3.9434999999999998</v>
      </c>
      <c r="G5942" s="1">
        <v>44847</v>
      </c>
      <c r="H5942">
        <v>4.4634999999999998</v>
      </c>
    </row>
    <row r="5943" spans="1:8">
      <c r="A5943" s="1">
        <v>45139</v>
      </c>
      <c r="B5943">
        <v>13.93</v>
      </c>
      <c r="D5943" s="1">
        <v>44848</v>
      </c>
      <c r="E5943">
        <v>4.0183999999999997</v>
      </c>
      <c r="G5943" s="1">
        <v>44848</v>
      </c>
      <c r="H5943">
        <v>4.4958999999999998</v>
      </c>
    </row>
    <row r="5944" spans="1:8">
      <c r="A5944" s="1">
        <v>45140</v>
      </c>
      <c r="B5944">
        <v>16.09</v>
      </c>
      <c r="D5944" s="1">
        <v>44851</v>
      </c>
      <c r="E5944">
        <v>4.0103999999999997</v>
      </c>
      <c r="G5944" s="1">
        <v>44851</v>
      </c>
      <c r="H5944">
        <v>4.4432999999999998</v>
      </c>
    </row>
    <row r="5945" spans="1:8">
      <c r="A5945" s="1">
        <v>45141</v>
      </c>
      <c r="B5945">
        <v>15.92</v>
      </c>
      <c r="D5945" s="1">
        <v>44852</v>
      </c>
      <c r="E5945">
        <v>4.0065999999999997</v>
      </c>
      <c r="G5945" s="1">
        <v>44852</v>
      </c>
      <c r="H5945">
        <v>4.4286000000000003</v>
      </c>
    </row>
    <row r="5946" spans="1:8">
      <c r="A5946" s="1">
        <v>45142</v>
      </c>
      <c r="B5946">
        <v>17.100000000000001</v>
      </c>
      <c r="D5946" s="1">
        <v>44853</v>
      </c>
      <c r="E5946">
        <v>4.1334999999999997</v>
      </c>
      <c r="G5946" s="1">
        <v>44853</v>
      </c>
      <c r="H5946">
        <v>4.5563000000000002</v>
      </c>
    </row>
    <row r="5947" spans="1:8">
      <c r="A5947" s="1">
        <v>45145</v>
      </c>
      <c r="B5947">
        <v>15.77</v>
      </c>
      <c r="D5947" s="1">
        <v>44854</v>
      </c>
      <c r="E5947">
        <v>4.2282999999999999</v>
      </c>
      <c r="G5947" s="1">
        <v>44854</v>
      </c>
      <c r="H5947">
        <v>4.6100000000000003</v>
      </c>
    </row>
    <row r="5948" spans="1:8">
      <c r="A5948" s="1">
        <v>45146</v>
      </c>
      <c r="B5948">
        <v>15.99</v>
      </c>
      <c r="D5948" s="1">
        <v>44855</v>
      </c>
      <c r="E5948">
        <v>4.2167000000000003</v>
      </c>
      <c r="G5948" s="1">
        <v>44855</v>
      </c>
      <c r="H5948">
        <v>4.4722999999999997</v>
      </c>
    </row>
    <row r="5949" spans="1:8">
      <c r="A5949" s="1">
        <v>45147</v>
      </c>
      <c r="B5949">
        <v>15.96</v>
      </c>
      <c r="D5949" s="1">
        <v>44858</v>
      </c>
      <c r="E5949">
        <v>4.2423999999999999</v>
      </c>
      <c r="G5949" s="1">
        <v>44858</v>
      </c>
      <c r="H5949">
        <v>4.5045999999999999</v>
      </c>
    </row>
    <row r="5950" spans="1:8">
      <c r="A5950" s="1">
        <v>45148</v>
      </c>
      <c r="B5950">
        <v>15.85</v>
      </c>
      <c r="D5950" s="1">
        <v>44859</v>
      </c>
      <c r="E5950">
        <v>4.1021000000000001</v>
      </c>
      <c r="G5950" s="1">
        <v>44859</v>
      </c>
      <c r="H5950">
        <v>4.4771000000000001</v>
      </c>
    </row>
    <row r="5951" spans="1:8">
      <c r="A5951" s="1">
        <v>45149</v>
      </c>
      <c r="B5951">
        <v>14.84</v>
      </c>
      <c r="D5951" s="1">
        <v>44860</v>
      </c>
      <c r="E5951">
        <v>4.0027999999999997</v>
      </c>
      <c r="G5951" s="1">
        <v>44860</v>
      </c>
      <c r="H5951">
        <v>4.4039000000000001</v>
      </c>
    </row>
    <row r="5952" spans="1:8">
      <c r="A5952" s="1">
        <v>45152</v>
      </c>
      <c r="B5952">
        <v>14.82</v>
      </c>
      <c r="D5952" s="1">
        <v>44861</v>
      </c>
      <c r="E5952">
        <v>3.9186999999999999</v>
      </c>
      <c r="G5952" s="1">
        <v>44861</v>
      </c>
      <c r="H5952">
        <v>4.2740999999999998</v>
      </c>
    </row>
    <row r="5953" spans="1:8">
      <c r="A5953" s="1">
        <v>45153</v>
      </c>
      <c r="B5953">
        <v>16.46</v>
      </c>
      <c r="D5953" s="1">
        <v>44862</v>
      </c>
      <c r="E5953">
        <v>4.0122999999999998</v>
      </c>
      <c r="G5953" s="1">
        <v>44862</v>
      </c>
      <c r="H5953">
        <v>4.4142000000000001</v>
      </c>
    </row>
    <row r="5954" spans="1:8">
      <c r="A5954" s="1">
        <v>45154</v>
      </c>
      <c r="B5954">
        <v>16.78</v>
      </c>
      <c r="D5954" s="1">
        <v>44865</v>
      </c>
      <c r="E5954">
        <v>4.0477999999999996</v>
      </c>
      <c r="G5954" s="1">
        <v>44865</v>
      </c>
      <c r="H5954">
        <v>4.4824000000000002</v>
      </c>
    </row>
    <row r="5955" spans="1:8">
      <c r="A5955" s="1">
        <v>45155</v>
      </c>
      <c r="B5955">
        <v>17.89</v>
      </c>
      <c r="D5955" s="1">
        <v>44866</v>
      </c>
      <c r="E5955">
        <v>4.0419</v>
      </c>
      <c r="G5955" s="1">
        <v>44866</v>
      </c>
      <c r="H5955">
        <v>4.5446999999999997</v>
      </c>
    </row>
    <row r="5956" spans="1:8">
      <c r="A5956" s="1">
        <v>45156</v>
      </c>
      <c r="B5956">
        <v>17.3</v>
      </c>
      <c r="D5956" s="1">
        <v>44867</v>
      </c>
      <c r="E5956">
        <v>4.1005000000000003</v>
      </c>
      <c r="G5956" s="1">
        <v>44867</v>
      </c>
      <c r="H5956">
        <v>4.6196999999999999</v>
      </c>
    </row>
    <row r="5957" spans="1:8">
      <c r="A5957" s="1">
        <v>45159</v>
      </c>
      <c r="B5957">
        <v>17.13</v>
      </c>
      <c r="D5957" s="1">
        <v>44868</v>
      </c>
      <c r="E5957">
        <v>4.1468999999999996</v>
      </c>
      <c r="G5957" s="1">
        <v>44868</v>
      </c>
      <c r="H5957">
        <v>4.7138</v>
      </c>
    </row>
    <row r="5958" spans="1:8">
      <c r="A5958" s="1">
        <v>45160</v>
      </c>
      <c r="B5958">
        <v>16.97</v>
      </c>
      <c r="D5958" s="1">
        <v>44869</v>
      </c>
      <c r="E5958">
        <v>4.1584000000000003</v>
      </c>
      <c r="G5958" s="1">
        <v>44869</v>
      </c>
      <c r="H5958">
        <v>4.6584000000000003</v>
      </c>
    </row>
    <row r="5959" spans="1:8">
      <c r="A5959" s="1">
        <v>45161</v>
      </c>
      <c r="B5959">
        <v>15.98</v>
      </c>
      <c r="D5959" s="1">
        <v>44872</v>
      </c>
      <c r="E5959">
        <v>4.2134999999999998</v>
      </c>
      <c r="G5959" s="1">
        <v>44872</v>
      </c>
      <c r="H5959">
        <v>4.7217000000000002</v>
      </c>
    </row>
    <row r="5960" spans="1:8">
      <c r="A5960" s="1">
        <v>45162</v>
      </c>
      <c r="B5960">
        <v>17.2</v>
      </c>
      <c r="D5960" s="1">
        <v>44873</v>
      </c>
      <c r="E5960">
        <v>4.1234000000000002</v>
      </c>
      <c r="G5960" s="1">
        <v>44873</v>
      </c>
      <c r="H5960">
        <v>4.6505999999999998</v>
      </c>
    </row>
    <row r="5961" spans="1:8">
      <c r="A5961" s="1">
        <v>45163</v>
      </c>
      <c r="B5961">
        <v>15.68</v>
      </c>
      <c r="D5961" s="1">
        <v>44874</v>
      </c>
      <c r="E5961">
        <v>4.0922999999999998</v>
      </c>
      <c r="G5961" s="1">
        <v>44874</v>
      </c>
      <c r="H5961">
        <v>4.5795000000000003</v>
      </c>
    </row>
    <row r="5962" spans="1:8">
      <c r="A5962" s="1">
        <v>45166</v>
      </c>
      <c r="B5962">
        <v>15.08</v>
      </c>
      <c r="D5962" s="1">
        <v>44875</v>
      </c>
      <c r="E5962">
        <v>3.8125</v>
      </c>
      <c r="G5962" s="1">
        <v>44875</v>
      </c>
      <c r="H5962">
        <v>4.3320999999999996</v>
      </c>
    </row>
    <row r="5963" spans="1:8">
      <c r="A5963" s="1">
        <v>45167</v>
      </c>
      <c r="B5963">
        <v>14.45</v>
      </c>
      <c r="D5963" s="1">
        <v>44876</v>
      </c>
      <c r="E5963">
        <v>3.8125</v>
      </c>
      <c r="G5963" s="1">
        <v>44876</v>
      </c>
      <c r="H5963">
        <v>4.3320999999999996</v>
      </c>
    </row>
    <row r="5964" spans="1:8">
      <c r="A5964" s="1">
        <v>45168</v>
      </c>
      <c r="B5964">
        <v>13.88</v>
      </c>
      <c r="D5964" s="1">
        <v>44879</v>
      </c>
      <c r="E5964">
        <v>3.8536000000000001</v>
      </c>
      <c r="G5964" s="1">
        <v>44879</v>
      </c>
      <c r="H5964">
        <v>4.3887999999999998</v>
      </c>
    </row>
    <row r="5965" spans="1:8">
      <c r="A5965" s="1">
        <v>45169</v>
      </c>
      <c r="B5965">
        <v>13.57</v>
      </c>
      <c r="D5965" s="1">
        <v>44880</v>
      </c>
      <c r="E5965">
        <v>3.7696000000000001</v>
      </c>
      <c r="G5965" s="1">
        <v>44880</v>
      </c>
      <c r="H5965">
        <v>4.3381999999999996</v>
      </c>
    </row>
    <row r="5966" spans="1:8">
      <c r="A5966" s="1">
        <v>45170</v>
      </c>
      <c r="B5966">
        <v>13.09</v>
      </c>
      <c r="D5966" s="1">
        <v>44881</v>
      </c>
      <c r="E5966">
        <v>3.6899000000000002</v>
      </c>
      <c r="G5966" s="1">
        <v>44881</v>
      </c>
      <c r="H5966">
        <v>4.3548999999999998</v>
      </c>
    </row>
    <row r="5967" spans="1:8">
      <c r="A5967" s="1">
        <v>45173</v>
      </c>
      <c r="B5967">
        <v>13.82</v>
      </c>
      <c r="D5967" s="1">
        <v>44882</v>
      </c>
      <c r="E5967">
        <v>3.7656999999999998</v>
      </c>
      <c r="G5967" s="1">
        <v>44882</v>
      </c>
      <c r="H5967">
        <v>4.452</v>
      </c>
    </row>
    <row r="5968" spans="1:8">
      <c r="A5968" s="1">
        <v>45174</v>
      </c>
      <c r="B5968">
        <v>14.01</v>
      </c>
      <c r="D5968" s="1">
        <v>44883</v>
      </c>
      <c r="E5968">
        <v>3.8288000000000002</v>
      </c>
      <c r="G5968" s="1">
        <v>44883</v>
      </c>
      <c r="H5968">
        <v>4.5328999999999997</v>
      </c>
    </row>
    <row r="5969" spans="1:8">
      <c r="A5969" s="1">
        <v>45175</v>
      </c>
      <c r="B5969">
        <v>14.45</v>
      </c>
      <c r="D5969" s="1">
        <v>44886</v>
      </c>
      <c r="E5969">
        <v>3.8269000000000002</v>
      </c>
      <c r="G5969" s="1">
        <v>44886</v>
      </c>
      <c r="H5969">
        <v>4.5522999999999998</v>
      </c>
    </row>
    <row r="5970" spans="1:8">
      <c r="A5970" s="1">
        <v>45176</v>
      </c>
      <c r="B5970">
        <v>14.4</v>
      </c>
      <c r="D5970" s="1">
        <v>44887</v>
      </c>
      <c r="E5970">
        <v>3.7559</v>
      </c>
      <c r="G5970" s="1">
        <v>44887</v>
      </c>
      <c r="H5970">
        <v>4.5145</v>
      </c>
    </row>
    <row r="5971" spans="1:8">
      <c r="A5971" s="1">
        <v>45177</v>
      </c>
      <c r="B5971">
        <v>13.84</v>
      </c>
      <c r="D5971" s="1">
        <v>44888</v>
      </c>
      <c r="E5971">
        <v>3.6926999999999999</v>
      </c>
      <c r="G5971" s="1">
        <v>44888</v>
      </c>
      <c r="H5971">
        <v>4.4772999999999996</v>
      </c>
    </row>
    <row r="5972" spans="1:8">
      <c r="A5972" s="1">
        <v>45180</v>
      </c>
      <c r="B5972">
        <v>13.8</v>
      </c>
      <c r="D5972" s="1">
        <v>44889</v>
      </c>
      <c r="E5972">
        <v>3.6926999999999999</v>
      </c>
      <c r="G5972" s="1">
        <v>44889</v>
      </c>
      <c r="H5972">
        <v>4.4772999999999996</v>
      </c>
    </row>
    <row r="5973" spans="1:8">
      <c r="A5973" s="1">
        <v>45181</v>
      </c>
      <c r="B5973">
        <v>14.23</v>
      </c>
      <c r="D5973" s="1">
        <v>44890</v>
      </c>
      <c r="E5973">
        <v>3.6776</v>
      </c>
      <c r="G5973" s="1">
        <v>44890</v>
      </c>
      <c r="H5973">
        <v>4.4526000000000003</v>
      </c>
    </row>
    <row r="5974" spans="1:8">
      <c r="A5974" s="1">
        <v>45182</v>
      </c>
      <c r="B5974">
        <v>13.48</v>
      </c>
      <c r="D5974" s="1">
        <v>44893</v>
      </c>
      <c r="E5974">
        <v>3.6812</v>
      </c>
      <c r="G5974" s="1">
        <v>44893</v>
      </c>
      <c r="H5974">
        <v>4.4381000000000004</v>
      </c>
    </row>
    <row r="5975" spans="1:8">
      <c r="A5975" s="1">
        <v>45183</v>
      </c>
      <c r="B5975">
        <v>12.82</v>
      </c>
      <c r="D5975" s="1">
        <v>44894</v>
      </c>
      <c r="E5975">
        <v>3.7441</v>
      </c>
      <c r="G5975" s="1">
        <v>44894</v>
      </c>
      <c r="H5975">
        <v>4.4732000000000003</v>
      </c>
    </row>
    <row r="5976" spans="1:8">
      <c r="A5976" s="1">
        <v>45184</v>
      </c>
      <c r="B5976">
        <v>13.79</v>
      </c>
      <c r="D5976" s="1">
        <v>44895</v>
      </c>
      <c r="E5976">
        <v>3.6053999999999999</v>
      </c>
      <c r="G5976" s="1">
        <v>44895</v>
      </c>
      <c r="H5976">
        <v>4.3102</v>
      </c>
    </row>
    <row r="5977" spans="1:8">
      <c r="A5977" s="1">
        <v>45187</v>
      </c>
      <c r="B5977">
        <v>14</v>
      </c>
      <c r="D5977" s="1">
        <v>44896</v>
      </c>
      <c r="E5977">
        <v>3.5047999999999999</v>
      </c>
      <c r="G5977" s="1">
        <v>44896</v>
      </c>
      <c r="H5977">
        <v>4.2275999999999998</v>
      </c>
    </row>
    <row r="5978" spans="1:8">
      <c r="A5978" s="1">
        <v>45188</v>
      </c>
      <c r="B5978">
        <v>14.11</v>
      </c>
      <c r="D5978" s="1">
        <v>44897</v>
      </c>
      <c r="E5978">
        <v>3.4862000000000002</v>
      </c>
      <c r="G5978" s="1">
        <v>44897</v>
      </c>
      <c r="H5978">
        <v>4.2717000000000001</v>
      </c>
    </row>
    <row r="5979" spans="1:8">
      <c r="A5979" s="1">
        <v>45189</v>
      </c>
      <c r="B5979">
        <v>15.14</v>
      </c>
      <c r="D5979" s="1">
        <v>44900</v>
      </c>
      <c r="E5979">
        <v>3.5735999999999999</v>
      </c>
      <c r="G5979" s="1">
        <v>44900</v>
      </c>
      <c r="H5979">
        <v>4.3874000000000004</v>
      </c>
    </row>
    <row r="5980" spans="1:8">
      <c r="A5980" s="1">
        <v>45190</v>
      </c>
      <c r="B5980">
        <v>17.54</v>
      </c>
      <c r="D5980" s="1">
        <v>44901</v>
      </c>
      <c r="E5980">
        <v>3.5314000000000001</v>
      </c>
      <c r="G5980" s="1">
        <v>44901</v>
      </c>
      <c r="H5980">
        <v>4.3663999999999996</v>
      </c>
    </row>
    <row r="5981" spans="1:8">
      <c r="A5981" s="1">
        <v>45191</v>
      </c>
      <c r="B5981">
        <v>17.2</v>
      </c>
      <c r="D5981" s="1">
        <v>44902</v>
      </c>
      <c r="E5981">
        <v>3.4169</v>
      </c>
      <c r="G5981" s="1">
        <v>44902</v>
      </c>
      <c r="H5981">
        <v>4.2561</v>
      </c>
    </row>
    <row r="5982" spans="1:8">
      <c r="A5982" s="1">
        <v>45194</v>
      </c>
      <c r="B5982">
        <v>16.899999999999999</v>
      </c>
      <c r="D5982" s="1">
        <v>44903</v>
      </c>
      <c r="E5982">
        <v>3.4819</v>
      </c>
      <c r="G5982" s="1">
        <v>44903</v>
      </c>
      <c r="H5982">
        <v>4.3076999999999996</v>
      </c>
    </row>
    <row r="5983" spans="1:8">
      <c r="A5983" s="1">
        <v>45195</v>
      </c>
      <c r="B5983">
        <v>18.940000000000001</v>
      </c>
      <c r="D5983" s="1">
        <v>44904</v>
      </c>
      <c r="E5983">
        <v>3.5783</v>
      </c>
      <c r="G5983" s="1">
        <v>44904</v>
      </c>
      <c r="H5983">
        <v>4.3442999999999996</v>
      </c>
    </row>
    <row r="5984" spans="1:8">
      <c r="A5984" s="1">
        <v>45196</v>
      </c>
      <c r="B5984">
        <v>18.22</v>
      </c>
      <c r="D5984" s="1">
        <v>44907</v>
      </c>
      <c r="E5984">
        <v>3.6113</v>
      </c>
      <c r="G5984" s="1">
        <v>44907</v>
      </c>
      <c r="H5984">
        <v>4.3754</v>
      </c>
    </row>
    <row r="5985" spans="1:8">
      <c r="A5985" s="1">
        <v>45197</v>
      </c>
      <c r="B5985">
        <v>17.34</v>
      </c>
      <c r="D5985" s="1">
        <v>44908</v>
      </c>
      <c r="E5985">
        <v>3.5011999999999999</v>
      </c>
      <c r="G5985" s="1">
        <v>44908</v>
      </c>
      <c r="H5985">
        <v>4.2183000000000002</v>
      </c>
    </row>
    <row r="5986" spans="1:8">
      <c r="A5986" s="1">
        <v>45198</v>
      </c>
      <c r="B5986">
        <v>17.52</v>
      </c>
      <c r="D5986" s="1">
        <v>44909</v>
      </c>
      <c r="E5986">
        <v>3.4773999999999998</v>
      </c>
      <c r="G5986" s="1">
        <v>44909</v>
      </c>
      <c r="H5986">
        <v>4.2095000000000002</v>
      </c>
    </row>
    <row r="5987" spans="1:8">
      <c r="A5987" s="1">
        <v>45201</v>
      </c>
      <c r="B5987">
        <v>17.61</v>
      </c>
      <c r="D5987" s="1">
        <v>44910</v>
      </c>
      <c r="E5987">
        <v>3.4462999999999999</v>
      </c>
      <c r="G5987" s="1">
        <v>44910</v>
      </c>
      <c r="H5987">
        <v>4.2362000000000002</v>
      </c>
    </row>
    <row r="5988" spans="1:8">
      <c r="A5988" s="1">
        <v>45202</v>
      </c>
      <c r="B5988">
        <v>19.78</v>
      </c>
      <c r="D5988" s="1">
        <v>44911</v>
      </c>
      <c r="E5988">
        <v>3.4822000000000002</v>
      </c>
      <c r="G5988" s="1">
        <v>44911</v>
      </c>
      <c r="H5988">
        <v>4.1783000000000001</v>
      </c>
    </row>
    <row r="5989" spans="1:8">
      <c r="A5989" s="1">
        <v>45203</v>
      </c>
      <c r="B5989">
        <v>18.579999999999998</v>
      </c>
      <c r="D5989" s="1">
        <v>44914</v>
      </c>
      <c r="E5989">
        <v>3.5846</v>
      </c>
      <c r="G5989" s="1">
        <v>44914</v>
      </c>
      <c r="H5989">
        <v>4.2557</v>
      </c>
    </row>
    <row r="5990" spans="1:8">
      <c r="A5990" s="1">
        <v>45204</v>
      </c>
      <c r="B5990">
        <v>18.489999999999998</v>
      </c>
      <c r="D5990" s="1">
        <v>44915</v>
      </c>
      <c r="E5990">
        <v>3.6825000000000001</v>
      </c>
      <c r="G5990" s="1">
        <v>44915</v>
      </c>
      <c r="H5990">
        <v>4.2531999999999996</v>
      </c>
    </row>
    <row r="5991" spans="1:8">
      <c r="A5991" s="1">
        <v>45205</v>
      </c>
      <c r="B5991">
        <v>17.45</v>
      </c>
      <c r="D5991" s="1">
        <v>44916</v>
      </c>
      <c r="E5991">
        <v>3.6619999999999999</v>
      </c>
      <c r="G5991" s="1">
        <v>44916</v>
      </c>
      <c r="H5991">
        <v>4.2126999999999999</v>
      </c>
    </row>
    <row r="5992" spans="1:8">
      <c r="A5992" s="1">
        <v>45208</v>
      </c>
      <c r="B5992">
        <v>17.7</v>
      </c>
      <c r="D5992" s="1">
        <v>44917</v>
      </c>
      <c r="E5992">
        <v>3.6785999999999999</v>
      </c>
      <c r="G5992" s="1">
        <v>44917</v>
      </c>
      <c r="H5992">
        <v>4.2713999999999999</v>
      </c>
    </row>
    <row r="5993" spans="1:8">
      <c r="A5993" s="1">
        <v>45209</v>
      </c>
      <c r="B5993">
        <v>17.03</v>
      </c>
      <c r="D5993" s="1">
        <v>44918</v>
      </c>
      <c r="E5993">
        <v>3.7471999999999999</v>
      </c>
      <c r="G5993" s="1">
        <v>44918</v>
      </c>
      <c r="H5993">
        <v>4.3211000000000004</v>
      </c>
    </row>
    <row r="5994" spans="1:8">
      <c r="A5994" s="1">
        <v>45210</v>
      </c>
      <c r="B5994">
        <v>16.09</v>
      </c>
      <c r="D5994" s="1">
        <v>44921</v>
      </c>
      <c r="E5994">
        <v>3.7471999999999999</v>
      </c>
      <c r="G5994" s="1">
        <v>44921</v>
      </c>
      <c r="H5994">
        <v>4.3211000000000004</v>
      </c>
    </row>
    <row r="5995" spans="1:8">
      <c r="A5995" s="1">
        <v>45211</v>
      </c>
      <c r="B5995">
        <v>16.690000000000001</v>
      </c>
      <c r="D5995" s="1">
        <v>44922</v>
      </c>
      <c r="E5995">
        <v>3.8411</v>
      </c>
      <c r="G5995" s="1">
        <v>44922</v>
      </c>
      <c r="H5995">
        <v>4.3741000000000003</v>
      </c>
    </row>
    <row r="5996" spans="1:8">
      <c r="A5996" s="1">
        <v>45212</v>
      </c>
      <c r="B5996">
        <v>19.32</v>
      </c>
      <c r="D5996" s="1">
        <v>44923</v>
      </c>
      <c r="E5996">
        <v>3.8826999999999998</v>
      </c>
      <c r="G5996" s="1">
        <v>44923</v>
      </c>
      <c r="H5996">
        <v>4.3512000000000004</v>
      </c>
    </row>
    <row r="5997" spans="1:8">
      <c r="A5997" s="1">
        <v>45215</v>
      </c>
      <c r="B5997">
        <v>17.21</v>
      </c>
      <c r="D5997" s="1">
        <v>44924</v>
      </c>
      <c r="E5997">
        <v>3.8144999999999998</v>
      </c>
      <c r="G5997" s="1">
        <v>44924</v>
      </c>
      <c r="H5997">
        <v>4.3615000000000004</v>
      </c>
    </row>
    <row r="5998" spans="1:8">
      <c r="A5998" s="1">
        <v>45216</v>
      </c>
      <c r="B5998">
        <v>17.88</v>
      </c>
      <c r="D5998" s="1">
        <v>44925</v>
      </c>
      <c r="E5998">
        <v>3.8748</v>
      </c>
      <c r="G5998" s="1">
        <v>44925</v>
      </c>
      <c r="H5998">
        <v>4.4257999999999997</v>
      </c>
    </row>
    <row r="5999" spans="1:8">
      <c r="A5999" s="1">
        <v>45217</v>
      </c>
      <c r="B5999">
        <v>19.22</v>
      </c>
      <c r="D5999" s="1">
        <v>44928</v>
      </c>
      <c r="E5999">
        <v>3.8748</v>
      </c>
      <c r="G5999" s="1">
        <v>44928</v>
      </c>
      <c r="H5999">
        <v>4.4257999999999997</v>
      </c>
    </row>
    <row r="6000" spans="1:8">
      <c r="A6000" s="1">
        <v>45218</v>
      </c>
      <c r="B6000">
        <v>21.4</v>
      </c>
      <c r="D6000" s="1">
        <v>44929</v>
      </c>
      <c r="E6000">
        <v>3.7389000000000001</v>
      </c>
      <c r="G6000" s="1">
        <v>44929</v>
      </c>
      <c r="H6000">
        <v>4.3699000000000003</v>
      </c>
    </row>
    <row r="6001" spans="1:8">
      <c r="A6001" s="1">
        <v>45219</v>
      </c>
      <c r="B6001">
        <v>21.71</v>
      </c>
      <c r="D6001" s="1">
        <v>44930</v>
      </c>
      <c r="E6001">
        <v>3.6827000000000001</v>
      </c>
      <c r="G6001" s="1">
        <v>44930</v>
      </c>
      <c r="H6001">
        <v>4.3533999999999997</v>
      </c>
    </row>
    <row r="6002" spans="1:8">
      <c r="A6002" s="1">
        <v>45222</v>
      </c>
      <c r="B6002">
        <v>20.37</v>
      </c>
      <c r="D6002" s="1">
        <v>44931</v>
      </c>
      <c r="E6002">
        <v>3.7181000000000002</v>
      </c>
      <c r="G6002" s="1">
        <v>44931</v>
      </c>
      <c r="H6002">
        <v>4.4576000000000002</v>
      </c>
    </row>
    <row r="6003" spans="1:8">
      <c r="A6003" s="1">
        <v>45223</v>
      </c>
      <c r="B6003">
        <v>18.97</v>
      </c>
      <c r="D6003" s="1">
        <v>44932</v>
      </c>
      <c r="E6003">
        <v>3.5579999999999998</v>
      </c>
      <c r="G6003" s="1">
        <v>44932</v>
      </c>
      <c r="H6003">
        <v>4.2473999999999998</v>
      </c>
    </row>
    <row r="6004" spans="1:8">
      <c r="A6004" s="1">
        <v>45224</v>
      </c>
      <c r="B6004">
        <v>20.190000000000001</v>
      </c>
      <c r="D6004" s="1">
        <v>44935</v>
      </c>
      <c r="E6004">
        <v>3.5320999999999998</v>
      </c>
      <c r="G6004" s="1">
        <v>44935</v>
      </c>
      <c r="H6004">
        <v>4.2077</v>
      </c>
    </row>
    <row r="6005" spans="1:8">
      <c r="A6005" s="1">
        <v>45225</v>
      </c>
      <c r="B6005">
        <v>20.68</v>
      </c>
      <c r="D6005" s="1">
        <v>44936</v>
      </c>
      <c r="E6005">
        <v>3.6187999999999998</v>
      </c>
      <c r="G6005" s="1">
        <v>44936</v>
      </c>
      <c r="H6005">
        <v>4.2472000000000003</v>
      </c>
    </row>
    <row r="6006" spans="1:8">
      <c r="A6006" s="1">
        <v>45226</v>
      </c>
      <c r="B6006">
        <v>21.27</v>
      </c>
      <c r="D6006" s="1">
        <v>44937</v>
      </c>
      <c r="E6006">
        <v>3.5392000000000001</v>
      </c>
      <c r="G6006" s="1">
        <v>44937</v>
      </c>
      <c r="H6006">
        <v>4.2179000000000002</v>
      </c>
    </row>
    <row r="6007" spans="1:8">
      <c r="A6007" s="1">
        <v>45229</v>
      </c>
      <c r="B6007">
        <v>19.75</v>
      </c>
      <c r="D6007" s="1">
        <v>44938</v>
      </c>
      <c r="E6007">
        <v>3.44</v>
      </c>
      <c r="G6007" s="1">
        <v>44938</v>
      </c>
      <c r="H6007">
        <v>4.1447000000000003</v>
      </c>
    </row>
    <row r="6008" spans="1:8">
      <c r="A6008" s="1">
        <v>45230</v>
      </c>
      <c r="B6008">
        <v>18.14</v>
      </c>
      <c r="D6008" s="1">
        <v>44939</v>
      </c>
      <c r="E6008">
        <v>3.5034999999999998</v>
      </c>
      <c r="G6008" s="1">
        <v>44939</v>
      </c>
      <c r="H6008">
        <v>4.2321</v>
      </c>
    </row>
    <row r="6009" spans="1:8">
      <c r="A6009" s="1">
        <v>45231</v>
      </c>
      <c r="B6009">
        <v>16.87</v>
      </c>
      <c r="D6009" s="1">
        <v>44942</v>
      </c>
      <c r="E6009">
        <v>3.5034999999999998</v>
      </c>
      <c r="G6009" s="1">
        <v>44942</v>
      </c>
      <c r="H6009">
        <v>4.2321</v>
      </c>
    </row>
    <row r="6010" spans="1:8">
      <c r="A6010" s="1">
        <v>45232</v>
      </c>
      <c r="B6010">
        <v>15.66</v>
      </c>
      <c r="D6010" s="1">
        <v>44943</v>
      </c>
      <c r="E6010">
        <v>3.5476000000000001</v>
      </c>
      <c r="G6010" s="1">
        <v>44943</v>
      </c>
      <c r="H6010">
        <v>4.2046999999999999</v>
      </c>
    </row>
    <row r="6011" spans="1:8">
      <c r="A6011" s="1">
        <v>45233</v>
      </c>
      <c r="B6011">
        <v>14.91</v>
      </c>
      <c r="D6011" s="1">
        <v>44944</v>
      </c>
      <c r="E6011">
        <v>3.3698000000000001</v>
      </c>
      <c r="G6011" s="1">
        <v>44944</v>
      </c>
      <c r="H6011">
        <v>4.0824999999999996</v>
      </c>
    </row>
    <row r="6012" spans="1:8">
      <c r="A6012" s="1">
        <v>45236</v>
      </c>
      <c r="B6012">
        <v>14.89</v>
      </c>
      <c r="D6012" s="1">
        <v>44945</v>
      </c>
      <c r="E6012">
        <v>3.3915000000000002</v>
      </c>
      <c r="G6012" s="1">
        <v>44945</v>
      </c>
      <c r="H6012">
        <v>4.1264000000000003</v>
      </c>
    </row>
    <row r="6013" spans="1:8">
      <c r="A6013" s="1">
        <v>45237</v>
      </c>
      <c r="B6013">
        <v>14.81</v>
      </c>
      <c r="D6013" s="1">
        <v>44946</v>
      </c>
      <c r="E6013">
        <v>3.4786999999999999</v>
      </c>
      <c r="G6013" s="1">
        <v>44946</v>
      </c>
      <c r="H6013">
        <v>4.1702000000000004</v>
      </c>
    </row>
    <row r="6014" spans="1:8">
      <c r="A6014" s="1">
        <v>45238</v>
      </c>
      <c r="B6014">
        <v>14.45</v>
      </c>
      <c r="D6014" s="1">
        <v>44949</v>
      </c>
      <c r="E6014">
        <v>3.5097999999999998</v>
      </c>
      <c r="G6014" s="1">
        <v>44949</v>
      </c>
      <c r="H6014">
        <v>4.2274000000000003</v>
      </c>
    </row>
    <row r="6015" spans="1:8">
      <c r="A6015" s="1">
        <v>45239</v>
      </c>
      <c r="B6015">
        <v>15.29</v>
      </c>
      <c r="D6015" s="1">
        <v>44950</v>
      </c>
      <c r="E6015">
        <v>3.4527000000000001</v>
      </c>
      <c r="G6015" s="1">
        <v>44950</v>
      </c>
      <c r="H6015">
        <v>4.2103000000000002</v>
      </c>
    </row>
    <row r="6016" spans="1:8">
      <c r="A6016" s="1">
        <v>45240</v>
      </c>
      <c r="B6016">
        <v>14.17</v>
      </c>
      <c r="D6016" s="1">
        <v>44951</v>
      </c>
      <c r="E6016">
        <v>3.4416000000000002</v>
      </c>
      <c r="G6016" s="1">
        <v>44951</v>
      </c>
      <c r="H6016">
        <v>4.125</v>
      </c>
    </row>
    <row r="6017" spans="1:8">
      <c r="A6017" s="1">
        <v>45243</v>
      </c>
      <c r="B6017">
        <v>14.76</v>
      </c>
      <c r="D6017" s="1">
        <v>44952</v>
      </c>
      <c r="E6017">
        <v>3.4946999999999999</v>
      </c>
      <c r="G6017" s="1">
        <v>44952</v>
      </c>
      <c r="H6017">
        <v>4.1825999999999999</v>
      </c>
    </row>
    <row r="6018" spans="1:8">
      <c r="A6018" s="1">
        <v>45244</v>
      </c>
      <c r="B6018">
        <v>14.16</v>
      </c>
      <c r="D6018" s="1">
        <v>44953</v>
      </c>
      <c r="E6018">
        <v>3.5034999999999998</v>
      </c>
      <c r="G6018" s="1">
        <v>44953</v>
      </c>
      <c r="H6018">
        <v>4.1989999999999998</v>
      </c>
    </row>
    <row r="6019" spans="1:8">
      <c r="A6019" s="1">
        <v>45245</v>
      </c>
      <c r="B6019">
        <v>14.18</v>
      </c>
      <c r="D6019" s="1">
        <v>44956</v>
      </c>
      <c r="E6019">
        <v>3.5366</v>
      </c>
      <c r="G6019" s="1">
        <v>44956</v>
      </c>
      <c r="H6019">
        <v>4.2340999999999998</v>
      </c>
    </row>
    <row r="6020" spans="1:8">
      <c r="A6020" s="1">
        <v>45246</v>
      </c>
      <c r="B6020">
        <v>14.32</v>
      </c>
      <c r="D6020" s="1">
        <v>44957</v>
      </c>
      <c r="E6020">
        <v>3.5068999999999999</v>
      </c>
      <c r="G6020" s="1">
        <v>44957</v>
      </c>
      <c r="H6020">
        <v>4.2011000000000003</v>
      </c>
    </row>
    <row r="6021" spans="1:8">
      <c r="A6021" s="1">
        <v>45247</v>
      </c>
      <c r="B6021">
        <v>13.8</v>
      </c>
      <c r="D6021" s="1">
        <v>44958</v>
      </c>
      <c r="E6021">
        <v>3.4165999999999999</v>
      </c>
      <c r="G6021" s="1">
        <v>44958</v>
      </c>
      <c r="H6021">
        <v>4.1063000000000001</v>
      </c>
    </row>
    <row r="6022" spans="1:8">
      <c r="A6022" s="1">
        <v>45250</v>
      </c>
      <c r="B6022">
        <v>13.41</v>
      </c>
      <c r="D6022" s="1">
        <v>44959</v>
      </c>
      <c r="E6022">
        <v>3.3927</v>
      </c>
      <c r="G6022" s="1">
        <v>44959</v>
      </c>
      <c r="H6022">
        <v>4.1041999999999996</v>
      </c>
    </row>
    <row r="6023" spans="1:8">
      <c r="A6023" s="1">
        <v>45251</v>
      </c>
      <c r="B6023">
        <v>13.35</v>
      </c>
      <c r="D6023" s="1">
        <v>44960</v>
      </c>
      <c r="E6023">
        <v>3.5246</v>
      </c>
      <c r="G6023" s="1">
        <v>44960</v>
      </c>
      <c r="H6023">
        <v>4.2885999999999997</v>
      </c>
    </row>
    <row r="6024" spans="1:8">
      <c r="A6024" s="1">
        <v>45252</v>
      </c>
      <c r="B6024">
        <v>12.85</v>
      </c>
      <c r="D6024" s="1">
        <v>44963</v>
      </c>
      <c r="E6024">
        <v>3.6398999999999999</v>
      </c>
      <c r="G6024" s="1">
        <v>44963</v>
      </c>
      <c r="H6024">
        <v>4.4724000000000004</v>
      </c>
    </row>
    <row r="6025" spans="1:8">
      <c r="A6025" s="1">
        <v>45253</v>
      </c>
      <c r="B6025">
        <v>12.8</v>
      </c>
      <c r="D6025" s="1">
        <v>44964</v>
      </c>
      <c r="E6025">
        <v>3.6735000000000002</v>
      </c>
      <c r="G6025" s="1">
        <v>44964</v>
      </c>
      <c r="H6025">
        <v>4.4644000000000004</v>
      </c>
    </row>
    <row r="6026" spans="1:8">
      <c r="A6026" s="1">
        <v>45254</v>
      </c>
      <c r="B6026">
        <v>12.46</v>
      </c>
      <c r="D6026" s="1">
        <v>44965</v>
      </c>
      <c r="E6026">
        <v>3.6097999999999999</v>
      </c>
      <c r="G6026" s="1">
        <v>44965</v>
      </c>
      <c r="H6026">
        <v>4.4207999999999998</v>
      </c>
    </row>
    <row r="6027" spans="1:8">
      <c r="A6027" s="1">
        <v>45257</v>
      </c>
      <c r="B6027">
        <v>12.69</v>
      </c>
      <c r="D6027" s="1">
        <v>44966</v>
      </c>
      <c r="E6027">
        <v>3.6579000000000002</v>
      </c>
      <c r="G6027" s="1">
        <v>44966</v>
      </c>
      <c r="H6027">
        <v>4.4820000000000002</v>
      </c>
    </row>
    <row r="6028" spans="1:8">
      <c r="A6028" s="1">
        <v>45258</v>
      </c>
      <c r="B6028">
        <v>12.69</v>
      </c>
      <c r="D6028" s="1">
        <v>44967</v>
      </c>
      <c r="E6028">
        <v>3.7320000000000002</v>
      </c>
      <c r="G6028" s="1">
        <v>44967</v>
      </c>
      <c r="H6028">
        <v>4.5170000000000003</v>
      </c>
    </row>
    <row r="6029" spans="1:8">
      <c r="A6029" s="1">
        <v>45259</v>
      </c>
      <c r="B6029">
        <v>12.98</v>
      </c>
      <c r="D6029" s="1">
        <v>44970</v>
      </c>
      <c r="E6029">
        <v>3.7016</v>
      </c>
      <c r="G6029" s="1">
        <v>44970</v>
      </c>
      <c r="H6029">
        <v>4.5175000000000001</v>
      </c>
    </row>
    <row r="6030" spans="1:8">
      <c r="A6030" s="1">
        <v>45260</v>
      </c>
      <c r="B6030">
        <v>12.92</v>
      </c>
      <c r="D6030" s="1">
        <v>44971</v>
      </c>
      <c r="E6030">
        <v>3.7435</v>
      </c>
      <c r="G6030" s="1">
        <v>44971</v>
      </c>
      <c r="H6030">
        <v>4.6154000000000002</v>
      </c>
    </row>
    <row r="6031" spans="1:8">
      <c r="A6031" s="1">
        <v>45261</v>
      </c>
      <c r="B6031">
        <v>12.63</v>
      </c>
      <c r="D6031" s="1">
        <v>44972</v>
      </c>
      <c r="E6031">
        <v>3.8048999999999999</v>
      </c>
      <c r="G6031" s="1">
        <v>44972</v>
      </c>
      <c r="H6031">
        <v>4.6308999999999996</v>
      </c>
    </row>
    <row r="6032" spans="1:8">
      <c r="A6032" s="1">
        <v>45264</v>
      </c>
      <c r="B6032">
        <v>13.08</v>
      </c>
      <c r="D6032" s="1">
        <v>44973</v>
      </c>
      <c r="E6032">
        <v>3.8607999999999998</v>
      </c>
      <c r="G6032" s="1">
        <v>44973</v>
      </c>
      <c r="H6032">
        <v>4.6399999999999997</v>
      </c>
    </row>
    <row r="6033" spans="1:8">
      <c r="A6033" s="1">
        <v>45265</v>
      </c>
      <c r="B6033">
        <v>12.85</v>
      </c>
      <c r="D6033" s="1">
        <v>44974</v>
      </c>
      <c r="E6033">
        <v>3.8148</v>
      </c>
      <c r="G6033" s="1">
        <v>44974</v>
      </c>
      <c r="H6033">
        <v>4.6169000000000002</v>
      </c>
    </row>
    <row r="6034" spans="1:8">
      <c r="A6034" s="1">
        <v>45266</v>
      </c>
      <c r="B6034">
        <v>12.97</v>
      </c>
      <c r="D6034" s="1">
        <v>44977</v>
      </c>
      <c r="E6034">
        <v>3.8148</v>
      </c>
      <c r="G6034" s="1">
        <v>44977</v>
      </c>
      <c r="H6034">
        <v>4.6169000000000002</v>
      </c>
    </row>
    <row r="6035" spans="1:8">
      <c r="A6035" s="1">
        <v>45267</v>
      </c>
      <c r="B6035">
        <v>13.06</v>
      </c>
      <c r="D6035" s="1">
        <v>44978</v>
      </c>
      <c r="E6035">
        <v>3.9525000000000001</v>
      </c>
      <c r="G6035" s="1">
        <v>44978</v>
      </c>
      <c r="H6035">
        <v>4.7225999999999999</v>
      </c>
    </row>
    <row r="6036" spans="1:8">
      <c r="A6036" s="1">
        <v>45268</v>
      </c>
      <c r="B6036">
        <v>12.35</v>
      </c>
      <c r="D6036" s="1">
        <v>44979</v>
      </c>
      <c r="E6036">
        <v>3.9156</v>
      </c>
      <c r="G6036" s="1">
        <v>44979</v>
      </c>
      <c r="H6036">
        <v>4.6932999999999998</v>
      </c>
    </row>
    <row r="6037" spans="1:8">
      <c r="A6037" s="1">
        <v>45271</v>
      </c>
      <c r="B6037">
        <v>12.63</v>
      </c>
      <c r="D6037" s="1">
        <v>44980</v>
      </c>
      <c r="E6037">
        <v>3.8767999999999998</v>
      </c>
      <c r="G6037" s="1">
        <v>44980</v>
      </c>
      <c r="H6037">
        <v>4.6974</v>
      </c>
    </row>
    <row r="6038" spans="1:8">
      <c r="A6038" s="1">
        <v>45272</v>
      </c>
      <c r="B6038">
        <v>12.07</v>
      </c>
      <c r="D6038" s="1">
        <v>44981</v>
      </c>
      <c r="E6038">
        <v>3.9432</v>
      </c>
      <c r="G6038" s="1">
        <v>44981</v>
      </c>
      <c r="H6038">
        <v>4.8136000000000001</v>
      </c>
    </row>
    <row r="6039" spans="1:8">
      <c r="A6039" s="1">
        <v>45273</v>
      </c>
      <c r="B6039">
        <v>12.19</v>
      </c>
      <c r="D6039" s="1">
        <v>44984</v>
      </c>
      <c r="E6039">
        <v>3.9140999999999999</v>
      </c>
      <c r="G6039" s="1">
        <v>44984</v>
      </c>
      <c r="H6039">
        <v>4.7782999999999998</v>
      </c>
    </row>
    <row r="6040" spans="1:8">
      <c r="A6040" s="1">
        <v>45274</v>
      </c>
      <c r="B6040">
        <v>12.48</v>
      </c>
      <c r="D6040" s="1">
        <v>44985</v>
      </c>
      <c r="E6040">
        <v>3.92</v>
      </c>
      <c r="G6040" s="1">
        <v>44985</v>
      </c>
      <c r="H6040">
        <v>4.8158000000000003</v>
      </c>
    </row>
    <row r="6041" spans="1:8">
      <c r="A6041" s="1">
        <v>45275</v>
      </c>
      <c r="B6041">
        <v>12.28</v>
      </c>
      <c r="D6041" s="1">
        <v>44986</v>
      </c>
      <c r="E6041">
        <v>3.9925000000000002</v>
      </c>
      <c r="G6041" s="1">
        <v>44986</v>
      </c>
      <c r="H6041">
        <v>4.8764000000000003</v>
      </c>
    </row>
    <row r="6042" spans="1:8">
      <c r="A6042" s="1">
        <v>45278</v>
      </c>
      <c r="B6042">
        <v>12.56</v>
      </c>
      <c r="D6042" s="1">
        <v>44987</v>
      </c>
      <c r="E6042">
        <v>4.0556000000000001</v>
      </c>
      <c r="G6042" s="1">
        <v>44987</v>
      </c>
      <c r="H6042">
        <v>4.8849999999999998</v>
      </c>
    </row>
    <row r="6043" spans="1:8">
      <c r="A6043" s="1">
        <v>45279</v>
      </c>
      <c r="B6043">
        <v>12.53</v>
      </c>
      <c r="D6043" s="1">
        <v>44988</v>
      </c>
      <c r="E6043">
        <v>3.9517000000000002</v>
      </c>
      <c r="G6043" s="1">
        <v>44988</v>
      </c>
      <c r="H6043">
        <v>4.8564999999999996</v>
      </c>
    </row>
    <row r="6044" spans="1:8">
      <c r="A6044" s="1">
        <v>45280</v>
      </c>
      <c r="B6044">
        <v>13.67</v>
      </c>
      <c r="D6044" s="1">
        <v>44991</v>
      </c>
      <c r="E6044">
        <v>3.9577</v>
      </c>
      <c r="G6044" s="1">
        <v>44991</v>
      </c>
      <c r="H6044">
        <v>4.8860999999999999</v>
      </c>
    </row>
    <row r="6045" spans="1:8">
      <c r="A6045" s="1">
        <v>45281</v>
      </c>
      <c r="B6045">
        <v>13.65</v>
      </c>
      <c r="D6045" s="1">
        <v>44992</v>
      </c>
      <c r="E6045">
        <v>3.9636999999999998</v>
      </c>
      <c r="G6045" s="1">
        <v>44992</v>
      </c>
      <c r="H6045">
        <v>5.0084</v>
      </c>
    </row>
    <row r="6046" spans="1:8">
      <c r="A6046" s="1">
        <v>45282</v>
      </c>
      <c r="B6046">
        <v>13.03</v>
      </c>
      <c r="D6046" s="1">
        <v>44993</v>
      </c>
      <c r="E6046">
        <v>3.9912999999999998</v>
      </c>
      <c r="G6046" s="1">
        <v>44993</v>
      </c>
      <c r="H6046">
        <v>5.0701000000000001</v>
      </c>
    </row>
    <row r="6047" spans="1:8">
      <c r="A6047" s="1">
        <v>45286</v>
      </c>
      <c r="B6047">
        <v>12.99</v>
      </c>
      <c r="D6047" s="1">
        <v>44994</v>
      </c>
      <c r="E6047">
        <v>3.9032</v>
      </c>
      <c r="G6047" s="1">
        <v>44994</v>
      </c>
      <c r="H6047">
        <v>4.87</v>
      </c>
    </row>
    <row r="6048" spans="1:8">
      <c r="A6048" s="1">
        <v>45287</v>
      </c>
      <c r="B6048">
        <v>12.43</v>
      </c>
      <c r="D6048" s="1">
        <v>44995</v>
      </c>
      <c r="E6048">
        <v>3.6987000000000001</v>
      </c>
      <c r="G6048" s="1">
        <v>44995</v>
      </c>
      <c r="H6048">
        <v>4.5861999999999998</v>
      </c>
    </row>
    <row r="6049" spans="1:8">
      <c r="A6049" s="1">
        <v>45288</v>
      </c>
      <c r="B6049">
        <v>12.47</v>
      </c>
      <c r="D6049" s="1">
        <v>44998</v>
      </c>
      <c r="E6049">
        <v>3.5731999999999999</v>
      </c>
      <c r="G6049" s="1">
        <v>44998</v>
      </c>
      <c r="H6049">
        <v>3.9763999999999999</v>
      </c>
    </row>
    <row r="6050" spans="1:8">
      <c r="A6050" s="1">
        <v>45289</v>
      </c>
      <c r="B6050">
        <v>12.45</v>
      </c>
      <c r="D6050" s="1">
        <v>44999</v>
      </c>
      <c r="E6050">
        <v>3.6892</v>
      </c>
      <c r="G6050" s="1">
        <v>44999</v>
      </c>
      <c r="H6050">
        <v>4.2504</v>
      </c>
    </row>
    <row r="6051" spans="1:8">
      <c r="A6051" s="1">
        <v>45293</v>
      </c>
      <c r="B6051">
        <v>13.2</v>
      </c>
      <c r="D6051" s="1">
        <v>45000</v>
      </c>
      <c r="E6051">
        <v>3.4548000000000001</v>
      </c>
      <c r="G6051" s="1">
        <v>45000</v>
      </c>
      <c r="H6051">
        <v>3.8874</v>
      </c>
    </row>
    <row r="6052" spans="1:8">
      <c r="A6052" s="1">
        <v>45294</v>
      </c>
      <c r="B6052">
        <v>14.04</v>
      </c>
      <c r="D6052" s="1">
        <v>45001</v>
      </c>
      <c r="E6052">
        <v>3.577</v>
      </c>
      <c r="G6052" s="1">
        <v>45001</v>
      </c>
      <c r="H6052">
        <v>4.1571999999999996</v>
      </c>
    </row>
    <row r="6053" spans="1:8">
      <c r="A6053" s="1">
        <v>45295</v>
      </c>
      <c r="B6053">
        <v>14.13</v>
      </c>
      <c r="D6053" s="1">
        <v>45002</v>
      </c>
      <c r="E6053">
        <v>3.4285999999999999</v>
      </c>
      <c r="G6053" s="1">
        <v>45002</v>
      </c>
      <c r="H6053">
        <v>3.8374000000000001</v>
      </c>
    </row>
    <row r="6054" spans="1:8">
      <c r="A6054" s="1">
        <v>45296</v>
      </c>
      <c r="B6054">
        <v>13.35</v>
      </c>
      <c r="D6054" s="1">
        <v>45005</v>
      </c>
      <c r="E6054">
        <v>3.4847000000000001</v>
      </c>
      <c r="G6054" s="1">
        <v>45005</v>
      </c>
      <c r="H6054">
        <v>3.9763000000000002</v>
      </c>
    </row>
    <row r="6055" spans="1:8">
      <c r="A6055" s="1">
        <v>45299</v>
      </c>
      <c r="B6055">
        <v>13.08</v>
      </c>
      <c r="D6055" s="1">
        <v>45006</v>
      </c>
      <c r="E6055">
        <v>3.6093999999999999</v>
      </c>
      <c r="G6055" s="1">
        <v>45006</v>
      </c>
      <c r="H6055">
        <v>4.1664000000000003</v>
      </c>
    </row>
    <row r="6056" spans="1:8">
      <c r="A6056" s="1">
        <v>45300</v>
      </c>
      <c r="B6056">
        <v>12.76</v>
      </c>
      <c r="D6056" s="1">
        <v>45007</v>
      </c>
      <c r="E6056">
        <v>3.4340999999999999</v>
      </c>
      <c r="G6056" s="1">
        <v>45007</v>
      </c>
      <c r="H6056">
        <v>3.9367000000000001</v>
      </c>
    </row>
    <row r="6057" spans="1:8">
      <c r="A6057" s="1">
        <v>45301</v>
      </c>
      <c r="B6057">
        <v>12.69</v>
      </c>
      <c r="D6057" s="1">
        <v>45008</v>
      </c>
      <c r="E6057">
        <v>3.4266000000000001</v>
      </c>
      <c r="G6057" s="1">
        <v>45008</v>
      </c>
      <c r="H6057">
        <v>3.8330000000000002</v>
      </c>
    </row>
    <row r="6058" spans="1:8">
      <c r="A6058" s="1">
        <v>45302</v>
      </c>
      <c r="B6058">
        <v>12.44</v>
      </c>
      <c r="D6058" s="1">
        <v>45009</v>
      </c>
      <c r="E6058">
        <v>3.3761999999999999</v>
      </c>
      <c r="G6058" s="1">
        <v>45009</v>
      </c>
      <c r="H6058">
        <v>3.7667000000000002</v>
      </c>
    </row>
    <row r="6059" spans="1:8">
      <c r="A6059" s="1">
        <v>45303</v>
      </c>
      <c r="B6059">
        <v>12.7</v>
      </c>
      <c r="D6059" s="1">
        <v>45012</v>
      </c>
      <c r="E6059">
        <v>3.5299</v>
      </c>
      <c r="G6059" s="1">
        <v>45012</v>
      </c>
      <c r="H6059">
        <v>3.9952000000000001</v>
      </c>
    </row>
    <row r="6060" spans="1:8">
      <c r="A6060" s="1">
        <v>45306</v>
      </c>
      <c r="B6060">
        <v>13.25</v>
      </c>
      <c r="D6060" s="1">
        <v>45013</v>
      </c>
      <c r="E6060">
        <v>3.5695999999999999</v>
      </c>
      <c r="G6060" s="1">
        <v>45013</v>
      </c>
      <c r="H6060">
        <v>4.0782999999999996</v>
      </c>
    </row>
    <row r="6061" spans="1:8">
      <c r="A6061" s="1">
        <v>45307</v>
      </c>
      <c r="B6061">
        <v>13.84</v>
      </c>
      <c r="D6061" s="1">
        <v>45014</v>
      </c>
      <c r="E6061">
        <v>3.5638999999999998</v>
      </c>
      <c r="G6061" s="1">
        <v>45014</v>
      </c>
      <c r="H6061">
        <v>4.0989000000000004</v>
      </c>
    </row>
    <row r="6062" spans="1:8">
      <c r="A6062" s="1">
        <v>45308</v>
      </c>
      <c r="B6062">
        <v>14.79</v>
      </c>
      <c r="D6062" s="1">
        <v>45015</v>
      </c>
      <c r="E6062">
        <v>3.5488</v>
      </c>
      <c r="G6062" s="1">
        <v>45015</v>
      </c>
      <c r="H6062">
        <v>4.1195000000000004</v>
      </c>
    </row>
    <row r="6063" spans="1:8">
      <c r="A6063" s="1">
        <v>45309</v>
      </c>
      <c r="B6063">
        <v>14.13</v>
      </c>
      <c r="D6063" s="1">
        <v>45016</v>
      </c>
      <c r="E6063">
        <v>3.4676</v>
      </c>
      <c r="G6063" s="1">
        <v>45016</v>
      </c>
      <c r="H6063">
        <v>4.0252999999999997</v>
      </c>
    </row>
    <row r="6064" spans="1:8">
      <c r="A6064" s="1">
        <v>45310</v>
      </c>
      <c r="B6064">
        <v>13.3</v>
      </c>
      <c r="D6064" s="1">
        <v>45019</v>
      </c>
      <c r="E6064">
        <v>3.4114</v>
      </c>
      <c r="G6064" s="1">
        <v>45019</v>
      </c>
      <c r="H6064">
        <v>3.9634</v>
      </c>
    </row>
    <row r="6065" spans="1:8">
      <c r="A6065" s="1">
        <v>45313</v>
      </c>
      <c r="B6065">
        <v>13.19</v>
      </c>
      <c r="D6065" s="1">
        <v>45020</v>
      </c>
      <c r="E6065">
        <v>3.3386999999999998</v>
      </c>
      <c r="G6065" s="1">
        <v>45020</v>
      </c>
      <c r="H6065">
        <v>3.8252999999999999</v>
      </c>
    </row>
    <row r="6066" spans="1:8">
      <c r="A6066" s="1">
        <v>45314</v>
      </c>
      <c r="B6066">
        <v>12.55</v>
      </c>
      <c r="D6066" s="1">
        <v>45021</v>
      </c>
      <c r="E6066">
        <v>3.3108</v>
      </c>
      <c r="G6066" s="1">
        <v>45021</v>
      </c>
      <c r="H6066">
        <v>3.7797999999999998</v>
      </c>
    </row>
    <row r="6067" spans="1:8">
      <c r="A6067" s="1">
        <v>45315</v>
      </c>
      <c r="B6067">
        <v>13.14</v>
      </c>
      <c r="D6067" s="1">
        <v>45022</v>
      </c>
      <c r="E6067">
        <v>3.3050000000000002</v>
      </c>
      <c r="G6067" s="1">
        <v>45022</v>
      </c>
      <c r="H6067">
        <v>3.8309000000000002</v>
      </c>
    </row>
    <row r="6068" spans="1:8">
      <c r="A6068" s="1">
        <v>45316</v>
      </c>
      <c r="B6068">
        <v>13.45</v>
      </c>
      <c r="D6068" s="1">
        <v>45023</v>
      </c>
      <c r="E6068">
        <v>3.3906000000000001</v>
      </c>
      <c r="G6068" s="1">
        <v>45023</v>
      </c>
      <c r="H6068">
        <v>3.9805999999999999</v>
      </c>
    </row>
    <row r="6069" spans="1:8">
      <c r="A6069" s="1">
        <v>45317</v>
      </c>
      <c r="B6069">
        <v>13.26</v>
      </c>
      <c r="D6069" s="1">
        <v>45026</v>
      </c>
      <c r="E6069">
        <v>3.4167999999999998</v>
      </c>
      <c r="G6069" s="1">
        <v>45026</v>
      </c>
      <c r="H6069">
        <v>4.0076999999999998</v>
      </c>
    </row>
    <row r="6070" spans="1:8">
      <c r="A6070" s="1">
        <v>45320</v>
      </c>
      <c r="B6070">
        <v>13.6</v>
      </c>
      <c r="D6070" s="1">
        <v>45027</v>
      </c>
      <c r="E6070">
        <v>3.4262000000000001</v>
      </c>
      <c r="G6070" s="1">
        <v>45027</v>
      </c>
      <c r="H6070">
        <v>4.0224000000000002</v>
      </c>
    </row>
    <row r="6071" spans="1:8">
      <c r="A6071" s="1">
        <v>45321</v>
      </c>
      <c r="B6071">
        <v>13.31</v>
      </c>
      <c r="D6071" s="1">
        <v>45028</v>
      </c>
      <c r="E6071">
        <v>3.3906000000000001</v>
      </c>
      <c r="G6071" s="1">
        <v>45028</v>
      </c>
      <c r="H6071">
        <v>3.9578000000000002</v>
      </c>
    </row>
    <row r="6072" spans="1:8">
      <c r="A6072" s="1">
        <v>45322</v>
      </c>
      <c r="B6072">
        <v>14.35</v>
      </c>
      <c r="D6072" s="1">
        <v>45029</v>
      </c>
      <c r="E6072">
        <v>3.4449000000000001</v>
      </c>
      <c r="G6072" s="1">
        <v>45029</v>
      </c>
      <c r="H6072">
        <v>3.9683000000000002</v>
      </c>
    </row>
    <row r="6073" spans="1:8">
      <c r="A6073" s="1">
        <v>45323</v>
      </c>
      <c r="B6073">
        <v>13.88</v>
      </c>
      <c r="D6073" s="1">
        <v>45030</v>
      </c>
      <c r="E6073">
        <v>3.5127999999999999</v>
      </c>
      <c r="G6073" s="1">
        <v>45030</v>
      </c>
      <c r="H6073">
        <v>4.0989000000000004</v>
      </c>
    </row>
    <row r="6074" spans="1:8">
      <c r="A6074" s="1">
        <v>45324</v>
      </c>
      <c r="B6074">
        <v>13.85</v>
      </c>
      <c r="D6074" s="1">
        <v>45033</v>
      </c>
      <c r="E6074">
        <v>3.6004</v>
      </c>
      <c r="G6074" s="1">
        <v>45033</v>
      </c>
      <c r="H6074">
        <v>4.1942000000000004</v>
      </c>
    </row>
    <row r="6075" spans="1:8">
      <c r="A6075" s="1">
        <v>45327</v>
      </c>
      <c r="B6075">
        <v>13.67</v>
      </c>
      <c r="D6075" s="1">
        <v>45034</v>
      </c>
      <c r="E6075">
        <v>3.5756000000000001</v>
      </c>
      <c r="G6075" s="1">
        <v>45034</v>
      </c>
      <c r="H6075">
        <v>4.1966999999999999</v>
      </c>
    </row>
    <row r="6076" spans="1:8">
      <c r="A6076" s="1">
        <v>45328</v>
      </c>
      <c r="B6076">
        <v>13.06</v>
      </c>
      <c r="D6076" s="1">
        <v>45035</v>
      </c>
      <c r="E6076">
        <v>3.5908000000000002</v>
      </c>
      <c r="G6076" s="1">
        <v>45035</v>
      </c>
      <c r="H6076">
        <v>4.2436999999999996</v>
      </c>
    </row>
    <row r="6077" spans="1:8">
      <c r="A6077" s="1">
        <v>45329</v>
      </c>
      <c r="B6077">
        <v>12.83</v>
      </c>
      <c r="D6077" s="1">
        <v>45036</v>
      </c>
      <c r="E6077">
        <v>3.5318000000000001</v>
      </c>
      <c r="G6077" s="1">
        <v>45036</v>
      </c>
      <c r="H6077">
        <v>4.1422999999999996</v>
      </c>
    </row>
    <row r="6078" spans="1:8">
      <c r="A6078" s="1">
        <v>45330</v>
      </c>
      <c r="B6078">
        <v>12.79</v>
      </c>
      <c r="D6078" s="1">
        <v>45037</v>
      </c>
      <c r="E6078">
        <v>3.5718000000000001</v>
      </c>
      <c r="G6078" s="1">
        <v>45037</v>
      </c>
      <c r="H6078">
        <v>4.1816000000000004</v>
      </c>
    </row>
    <row r="6079" spans="1:8">
      <c r="A6079" s="1">
        <v>45331</v>
      </c>
      <c r="B6079">
        <v>12.93</v>
      </c>
      <c r="D6079" s="1">
        <v>45040</v>
      </c>
      <c r="E6079">
        <v>3.4901</v>
      </c>
      <c r="G6079" s="1">
        <v>45040</v>
      </c>
      <c r="H6079">
        <v>4.0881999999999996</v>
      </c>
    </row>
    <row r="6080" spans="1:8">
      <c r="A6080" s="1">
        <v>45334</v>
      </c>
      <c r="B6080">
        <v>13.93</v>
      </c>
      <c r="D6080" s="1">
        <v>45041</v>
      </c>
      <c r="E6080">
        <v>3.3996</v>
      </c>
      <c r="G6080" s="1">
        <v>45041</v>
      </c>
      <c r="H6080">
        <v>3.9544000000000001</v>
      </c>
    </row>
    <row r="6081" spans="1:8">
      <c r="A6081" s="1">
        <v>45335</v>
      </c>
      <c r="B6081">
        <v>15.85</v>
      </c>
      <c r="D6081" s="1">
        <v>45042</v>
      </c>
      <c r="E6081">
        <v>3.4485000000000001</v>
      </c>
      <c r="G6081" s="1">
        <v>45042</v>
      </c>
      <c r="H6081">
        <v>3.9508999999999999</v>
      </c>
    </row>
    <row r="6082" spans="1:8">
      <c r="A6082" s="1">
        <v>45336</v>
      </c>
      <c r="B6082">
        <v>14.38</v>
      </c>
      <c r="D6082" s="1">
        <v>45043</v>
      </c>
      <c r="E6082">
        <v>3.5204</v>
      </c>
      <c r="G6082" s="1">
        <v>45043</v>
      </c>
      <c r="H6082">
        <v>4.0682</v>
      </c>
    </row>
    <row r="6083" spans="1:8">
      <c r="A6083" s="1">
        <v>45337</v>
      </c>
      <c r="B6083">
        <v>14.01</v>
      </c>
      <c r="D6083" s="1">
        <v>45044</v>
      </c>
      <c r="E6083">
        <v>3.4220000000000002</v>
      </c>
      <c r="G6083" s="1">
        <v>45044</v>
      </c>
      <c r="H6083">
        <v>4.0064000000000002</v>
      </c>
    </row>
    <row r="6084" spans="1:8">
      <c r="A6084" s="1">
        <v>45338</v>
      </c>
      <c r="B6084">
        <v>14.24</v>
      </c>
      <c r="D6084" s="1">
        <v>45047</v>
      </c>
      <c r="E6084">
        <v>3.5680999999999998</v>
      </c>
      <c r="G6084" s="1">
        <v>45047</v>
      </c>
      <c r="H6084">
        <v>4.1406999999999998</v>
      </c>
    </row>
    <row r="6085" spans="1:8">
      <c r="A6085" s="1">
        <v>45341</v>
      </c>
      <c r="B6085">
        <v>14.71</v>
      </c>
      <c r="D6085" s="1">
        <v>45048</v>
      </c>
      <c r="E6085">
        <v>3.4239000000000002</v>
      </c>
      <c r="G6085" s="1">
        <v>45048</v>
      </c>
      <c r="H6085">
        <v>3.9613</v>
      </c>
    </row>
    <row r="6086" spans="1:8">
      <c r="A6086" s="1">
        <v>45342</v>
      </c>
      <c r="B6086">
        <v>15.42</v>
      </c>
      <c r="D6086" s="1">
        <v>45049</v>
      </c>
      <c r="E6086">
        <v>3.3355999999999999</v>
      </c>
      <c r="G6086" s="1">
        <v>45049</v>
      </c>
      <c r="H6086">
        <v>3.8048000000000002</v>
      </c>
    </row>
    <row r="6087" spans="1:8">
      <c r="A6087" s="1">
        <v>45343</v>
      </c>
      <c r="B6087">
        <v>15.34</v>
      </c>
      <c r="D6087" s="1">
        <v>45050</v>
      </c>
      <c r="E6087">
        <v>3.3786999999999998</v>
      </c>
      <c r="G6087" s="1">
        <v>45050</v>
      </c>
      <c r="H6087">
        <v>3.7902999999999998</v>
      </c>
    </row>
    <row r="6088" spans="1:8">
      <c r="A6088" s="1">
        <v>45344</v>
      </c>
      <c r="B6088">
        <v>14.54</v>
      </c>
      <c r="D6088" s="1">
        <v>45051</v>
      </c>
      <c r="E6088">
        <v>3.4369999999999998</v>
      </c>
      <c r="G6088" s="1">
        <v>45051</v>
      </c>
      <c r="H6088">
        <v>3.9138999999999999</v>
      </c>
    </row>
    <row r="6089" spans="1:8">
      <c r="A6089" s="1">
        <v>45345</v>
      </c>
      <c r="B6089">
        <v>13.75</v>
      </c>
      <c r="D6089" s="1">
        <v>45054</v>
      </c>
      <c r="E6089">
        <v>3.5072000000000001</v>
      </c>
      <c r="G6089" s="1">
        <v>45054</v>
      </c>
      <c r="H6089">
        <v>4.0011999999999999</v>
      </c>
    </row>
    <row r="6090" spans="1:8">
      <c r="A6090" s="1">
        <v>45348</v>
      </c>
      <c r="B6090">
        <v>13.74</v>
      </c>
      <c r="D6090" s="1">
        <v>45055</v>
      </c>
      <c r="E6090">
        <v>3.5186000000000002</v>
      </c>
      <c r="G6090" s="1">
        <v>45055</v>
      </c>
      <c r="H6090">
        <v>4.0221</v>
      </c>
    </row>
    <row r="6091" spans="1:8">
      <c r="A6091" s="1">
        <v>45349</v>
      </c>
      <c r="B6091">
        <v>13.43</v>
      </c>
      <c r="D6091" s="1">
        <v>45056</v>
      </c>
      <c r="E6091">
        <v>3.4426000000000001</v>
      </c>
      <c r="G6091" s="1">
        <v>45056</v>
      </c>
      <c r="H6091">
        <v>3.9098000000000002</v>
      </c>
    </row>
    <row r="6092" spans="1:8">
      <c r="A6092" s="1">
        <v>45350</v>
      </c>
      <c r="B6092">
        <v>13.84</v>
      </c>
      <c r="D6092" s="1">
        <v>45057</v>
      </c>
      <c r="E6092">
        <v>3.3843000000000001</v>
      </c>
      <c r="G6092" s="1">
        <v>45057</v>
      </c>
      <c r="H6092">
        <v>3.8994</v>
      </c>
    </row>
    <row r="6093" spans="1:8">
      <c r="A6093" s="1">
        <v>45351</v>
      </c>
      <c r="B6093">
        <v>13.4</v>
      </c>
      <c r="D6093" s="1">
        <v>45058</v>
      </c>
      <c r="E6093">
        <v>3.4624999999999999</v>
      </c>
      <c r="G6093" s="1">
        <v>45058</v>
      </c>
      <c r="H6093">
        <v>3.9872000000000001</v>
      </c>
    </row>
    <row r="6094" spans="1:8">
      <c r="A6094" s="1">
        <v>45352</v>
      </c>
      <c r="B6094">
        <v>13.11</v>
      </c>
      <c r="D6094" s="1">
        <v>45061</v>
      </c>
      <c r="E6094">
        <v>3.5019</v>
      </c>
      <c r="G6094" s="1">
        <v>45061</v>
      </c>
      <c r="H6094">
        <v>4.0103999999999997</v>
      </c>
    </row>
    <row r="6095" spans="1:8">
      <c r="A6095" s="1">
        <v>45355</v>
      </c>
      <c r="B6095">
        <v>13.49</v>
      </c>
      <c r="D6095" s="1">
        <v>45062</v>
      </c>
      <c r="E6095">
        <v>3.5339</v>
      </c>
      <c r="G6095" s="1">
        <v>45062</v>
      </c>
      <c r="H6095">
        <v>4.0820999999999996</v>
      </c>
    </row>
    <row r="6096" spans="1:8">
      <c r="A6096" s="1">
        <v>45356</v>
      </c>
      <c r="B6096">
        <v>14.46</v>
      </c>
      <c r="D6096" s="1">
        <v>45063</v>
      </c>
      <c r="E6096">
        <v>3.5640999999999998</v>
      </c>
      <c r="G6096" s="1">
        <v>45063</v>
      </c>
      <c r="H6096">
        <v>4.1539999999999999</v>
      </c>
    </row>
    <row r="6097" spans="1:8">
      <c r="A6097" s="1">
        <v>45357</v>
      </c>
      <c r="B6097">
        <v>14.5</v>
      </c>
      <c r="D6097" s="1">
        <v>45064</v>
      </c>
      <c r="E6097">
        <v>3.6457000000000002</v>
      </c>
      <c r="G6097" s="1">
        <v>45064</v>
      </c>
      <c r="H6097">
        <v>4.2516999999999996</v>
      </c>
    </row>
    <row r="6098" spans="1:8">
      <c r="A6098" s="1">
        <v>45358</v>
      </c>
      <c r="B6098">
        <v>14.44</v>
      </c>
      <c r="D6098" s="1">
        <v>45065</v>
      </c>
      <c r="E6098">
        <v>3.6726000000000001</v>
      </c>
      <c r="G6098" s="1">
        <v>45065</v>
      </c>
      <c r="H6098">
        <v>4.2659000000000002</v>
      </c>
    </row>
    <row r="6099" spans="1:8">
      <c r="A6099" s="1">
        <v>45359</v>
      </c>
      <c r="B6099">
        <v>14.74</v>
      </c>
      <c r="D6099" s="1">
        <v>45068</v>
      </c>
      <c r="E6099">
        <v>3.7147999999999999</v>
      </c>
      <c r="G6099" s="1">
        <v>45068</v>
      </c>
      <c r="H6099">
        <v>4.3154000000000003</v>
      </c>
    </row>
    <row r="6100" spans="1:8">
      <c r="A6100" s="1">
        <v>45362</v>
      </c>
      <c r="B6100">
        <v>15.22</v>
      </c>
      <c r="D6100" s="1">
        <v>45069</v>
      </c>
      <c r="E6100">
        <v>3.6919</v>
      </c>
      <c r="G6100" s="1">
        <v>45069</v>
      </c>
      <c r="H6100">
        <v>4.3159999999999998</v>
      </c>
    </row>
    <row r="6101" spans="1:8">
      <c r="A6101" s="1">
        <v>45363</v>
      </c>
      <c r="B6101">
        <v>13.84</v>
      </c>
      <c r="D6101" s="1">
        <v>45070</v>
      </c>
      <c r="E6101">
        <v>3.7418999999999998</v>
      </c>
      <c r="G6101" s="1">
        <v>45070</v>
      </c>
      <c r="H6101">
        <v>4.3757000000000001</v>
      </c>
    </row>
    <row r="6102" spans="1:8">
      <c r="A6102" s="1">
        <v>45364</v>
      </c>
      <c r="B6102">
        <v>13.75</v>
      </c>
      <c r="D6102" s="1">
        <v>45071</v>
      </c>
      <c r="E6102">
        <v>3.8174000000000001</v>
      </c>
      <c r="G6102" s="1">
        <v>45071</v>
      </c>
      <c r="H6102">
        <v>4.5328999999999997</v>
      </c>
    </row>
    <row r="6103" spans="1:8">
      <c r="A6103" s="1">
        <v>45365</v>
      </c>
      <c r="B6103">
        <v>14.4</v>
      </c>
      <c r="D6103" s="1">
        <v>45072</v>
      </c>
      <c r="E6103">
        <v>3.7982999999999998</v>
      </c>
      <c r="G6103" s="1">
        <v>45072</v>
      </c>
      <c r="H6103">
        <v>4.5618999999999996</v>
      </c>
    </row>
    <row r="6104" spans="1:8">
      <c r="A6104" s="1">
        <v>45366</v>
      </c>
      <c r="B6104">
        <v>14.41</v>
      </c>
      <c r="D6104" s="1">
        <v>45075</v>
      </c>
      <c r="E6104">
        <v>3.7982999999999998</v>
      </c>
      <c r="G6104" s="1">
        <v>45075</v>
      </c>
      <c r="H6104">
        <v>4.5618999999999996</v>
      </c>
    </row>
    <row r="6105" spans="1:8">
      <c r="A6105" s="1">
        <v>45369</v>
      </c>
      <c r="B6105">
        <v>14.33</v>
      </c>
      <c r="D6105" s="1">
        <v>45076</v>
      </c>
      <c r="E6105">
        <v>3.6865999999999999</v>
      </c>
      <c r="G6105" s="1">
        <v>45076</v>
      </c>
      <c r="H6105">
        <v>4.4500999999999999</v>
      </c>
    </row>
    <row r="6106" spans="1:8">
      <c r="A6106" s="1">
        <v>45370</v>
      </c>
      <c r="B6106">
        <v>13.82</v>
      </c>
      <c r="D6106" s="1">
        <v>45077</v>
      </c>
      <c r="E6106">
        <v>3.6425999999999998</v>
      </c>
      <c r="G6106" s="1">
        <v>45077</v>
      </c>
      <c r="H6106">
        <v>4.4027000000000003</v>
      </c>
    </row>
    <row r="6107" spans="1:8">
      <c r="A6107" s="1">
        <v>45371</v>
      </c>
      <c r="B6107">
        <v>13.04</v>
      </c>
      <c r="D6107" s="1">
        <v>45078</v>
      </c>
      <c r="E6107">
        <v>3.5950000000000002</v>
      </c>
      <c r="G6107" s="1">
        <v>45078</v>
      </c>
      <c r="H6107">
        <v>4.3407999999999998</v>
      </c>
    </row>
    <row r="6108" spans="1:8">
      <c r="A6108" s="1">
        <v>45372</v>
      </c>
      <c r="B6108">
        <v>12.92</v>
      </c>
      <c r="D6108" s="1">
        <v>45079</v>
      </c>
      <c r="E6108">
        <v>3.6907000000000001</v>
      </c>
      <c r="G6108" s="1">
        <v>45079</v>
      </c>
      <c r="H6108">
        <v>4.4969000000000001</v>
      </c>
    </row>
    <row r="6109" spans="1:8">
      <c r="A6109" s="1">
        <v>45373</v>
      </c>
      <c r="B6109">
        <v>13.06</v>
      </c>
      <c r="D6109" s="1">
        <v>45082</v>
      </c>
      <c r="E6109">
        <v>3.6831</v>
      </c>
      <c r="G6109" s="1">
        <v>45082</v>
      </c>
      <c r="H6109">
        <v>4.4659000000000004</v>
      </c>
    </row>
    <row r="6110" spans="1:8">
      <c r="A6110" s="1">
        <v>45376</v>
      </c>
      <c r="B6110">
        <v>13.19</v>
      </c>
      <c r="D6110" s="1">
        <v>45083</v>
      </c>
      <c r="E6110">
        <v>3.6602000000000001</v>
      </c>
      <c r="G6110" s="1">
        <v>45083</v>
      </c>
      <c r="H6110">
        <v>4.4786000000000001</v>
      </c>
    </row>
    <row r="6111" spans="1:8">
      <c r="A6111" s="1">
        <v>45377</v>
      </c>
      <c r="B6111">
        <v>13.24</v>
      </c>
      <c r="D6111" s="1">
        <v>45084</v>
      </c>
      <c r="E6111">
        <v>3.7951999999999999</v>
      </c>
      <c r="G6111" s="1">
        <v>45084</v>
      </c>
      <c r="H6111">
        <v>4.5563000000000002</v>
      </c>
    </row>
    <row r="6112" spans="1:8">
      <c r="A6112" s="1">
        <v>45378</v>
      </c>
      <c r="B6112">
        <v>12.78</v>
      </c>
      <c r="D6112" s="1">
        <v>45085</v>
      </c>
      <c r="E6112">
        <v>3.7179000000000002</v>
      </c>
      <c r="G6112" s="1">
        <v>45085</v>
      </c>
      <c r="H6112">
        <v>4.5147000000000004</v>
      </c>
    </row>
    <row r="6113" spans="1:8">
      <c r="A6113" s="1">
        <v>45379</v>
      </c>
      <c r="B6113">
        <v>13.01</v>
      </c>
      <c r="D6113" s="1">
        <v>45086</v>
      </c>
      <c r="E6113">
        <v>3.7393999999999998</v>
      </c>
      <c r="G6113" s="1">
        <v>45086</v>
      </c>
      <c r="H6113">
        <v>4.5956000000000001</v>
      </c>
    </row>
    <row r="6114" spans="1:8">
      <c r="A6114" s="1">
        <v>45383</v>
      </c>
      <c r="B6114">
        <v>13.65</v>
      </c>
      <c r="D6114" s="1">
        <v>45089</v>
      </c>
      <c r="E6114">
        <v>3.7355999999999998</v>
      </c>
      <c r="G6114" s="1">
        <v>45089</v>
      </c>
      <c r="H6114">
        <v>4.577</v>
      </c>
    </row>
    <row r="6115" spans="1:8">
      <c r="A6115" s="1">
        <v>45384</v>
      </c>
      <c r="B6115">
        <v>14.61</v>
      </c>
      <c r="D6115" s="1">
        <v>45090</v>
      </c>
      <c r="E6115">
        <v>3.8132999999999999</v>
      </c>
      <c r="G6115" s="1">
        <v>45090</v>
      </c>
      <c r="H6115">
        <v>4.6661999999999999</v>
      </c>
    </row>
    <row r="6116" spans="1:8">
      <c r="A6116" s="1">
        <v>45385</v>
      </c>
      <c r="B6116">
        <v>14.33</v>
      </c>
      <c r="D6116" s="1">
        <v>45091</v>
      </c>
      <c r="E6116">
        <v>3.7862</v>
      </c>
      <c r="G6116" s="1">
        <v>45091</v>
      </c>
      <c r="H6116">
        <v>4.6879</v>
      </c>
    </row>
    <row r="6117" spans="1:8">
      <c r="A6117" s="1">
        <v>45386</v>
      </c>
      <c r="B6117">
        <v>16.350000000000001</v>
      </c>
      <c r="D6117" s="1">
        <v>45092</v>
      </c>
      <c r="E6117">
        <v>3.7164999999999999</v>
      </c>
      <c r="G6117" s="1">
        <v>45092</v>
      </c>
      <c r="H6117">
        <v>4.6417999999999999</v>
      </c>
    </row>
    <row r="6118" spans="1:8">
      <c r="A6118" s="1">
        <v>45387</v>
      </c>
      <c r="B6118">
        <v>16.03</v>
      </c>
      <c r="D6118" s="1">
        <v>45093</v>
      </c>
      <c r="E6118">
        <v>3.7612999999999999</v>
      </c>
      <c r="G6118" s="1">
        <v>45093</v>
      </c>
      <c r="H6118">
        <v>4.7141000000000002</v>
      </c>
    </row>
    <row r="6119" spans="1:8">
      <c r="A6119" s="1">
        <v>45390</v>
      </c>
      <c r="B6119">
        <v>15.19</v>
      </c>
      <c r="D6119" s="1">
        <v>45096</v>
      </c>
      <c r="E6119">
        <v>3.7612999999999999</v>
      </c>
      <c r="G6119" s="1">
        <v>45096</v>
      </c>
      <c r="H6119">
        <v>4.7141000000000002</v>
      </c>
    </row>
    <row r="6120" spans="1:8">
      <c r="A6120" s="1">
        <v>45391</v>
      </c>
      <c r="B6120">
        <v>14.98</v>
      </c>
      <c r="D6120" s="1">
        <v>45097</v>
      </c>
      <c r="E6120">
        <v>3.7206999999999999</v>
      </c>
      <c r="G6120" s="1">
        <v>45097</v>
      </c>
      <c r="H6120">
        <v>4.6847000000000003</v>
      </c>
    </row>
    <row r="6121" spans="1:8">
      <c r="A6121" s="1">
        <v>45392</v>
      </c>
      <c r="B6121">
        <v>15.8</v>
      </c>
      <c r="D6121" s="1">
        <v>45098</v>
      </c>
      <c r="E6121">
        <v>3.7189000000000001</v>
      </c>
      <c r="G6121" s="1">
        <v>45098</v>
      </c>
      <c r="H6121">
        <v>4.7152000000000003</v>
      </c>
    </row>
    <row r="6122" spans="1:8">
      <c r="A6122" s="1">
        <v>45393</v>
      </c>
      <c r="B6122">
        <v>14.91</v>
      </c>
      <c r="D6122" s="1">
        <v>45099</v>
      </c>
      <c r="E6122">
        <v>3.7946</v>
      </c>
      <c r="G6122" s="1">
        <v>45099</v>
      </c>
      <c r="H6122">
        <v>4.7908999999999997</v>
      </c>
    </row>
    <row r="6123" spans="1:8">
      <c r="A6123" s="1">
        <v>45394</v>
      </c>
      <c r="B6123">
        <v>17.309999999999999</v>
      </c>
      <c r="D6123" s="1">
        <v>45100</v>
      </c>
      <c r="E6123">
        <v>3.7347000000000001</v>
      </c>
      <c r="G6123" s="1">
        <v>45100</v>
      </c>
      <c r="H6123">
        <v>4.7412000000000001</v>
      </c>
    </row>
    <row r="6124" spans="1:8">
      <c r="A6124" s="1">
        <v>45397</v>
      </c>
      <c r="B6124">
        <v>19.23</v>
      </c>
      <c r="D6124" s="1">
        <v>45103</v>
      </c>
      <c r="E6124">
        <v>3.7212000000000001</v>
      </c>
      <c r="G6124" s="1">
        <v>45103</v>
      </c>
      <c r="H6124">
        <v>4.7439999999999998</v>
      </c>
    </row>
    <row r="6125" spans="1:8">
      <c r="A6125" s="1">
        <v>45398</v>
      </c>
      <c r="B6125">
        <v>18.399999999999999</v>
      </c>
      <c r="D6125" s="1">
        <v>45104</v>
      </c>
      <c r="E6125">
        <v>3.7639</v>
      </c>
      <c r="G6125" s="1">
        <v>45104</v>
      </c>
      <c r="H6125">
        <v>4.7553999999999998</v>
      </c>
    </row>
    <row r="6126" spans="1:8">
      <c r="A6126" s="1">
        <v>45399</v>
      </c>
      <c r="B6126">
        <v>18.21</v>
      </c>
      <c r="D6126" s="1">
        <v>45105</v>
      </c>
      <c r="E6126">
        <v>3.7078000000000002</v>
      </c>
      <c r="G6126" s="1">
        <v>45105</v>
      </c>
      <c r="H6126">
        <v>4.7098000000000004</v>
      </c>
    </row>
    <row r="6127" spans="1:8">
      <c r="A6127" s="1">
        <v>45400</v>
      </c>
      <c r="B6127">
        <v>18</v>
      </c>
      <c r="D6127" s="1">
        <v>45106</v>
      </c>
      <c r="E6127">
        <v>3.8382999999999998</v>
      </c>
      <c r="G6127" s="1">
        <v>45106</v>
      </c>
      <c r="H6127">
        <v>4.8593000000000002</v>
      </c>
    </row>
    <row r="6128" spans="1:8">
      <c r="A6128" s="1">
        <v>45401</v>
      </c>
      <c r="B6128">
        <v>18.71</v>
      </c>
      <c r="D6128" s="1">
        <v>45107</v>
      </c>
      <c r="E6128">
        <v>3.8367</v>
      </c>
      <c r="G6128" s="1">
        <v>45107</v>
      </c>
      <c r="H6128">
        <v>4.8954000000000004</v>
      </c>
    </row>
    <row r="6129" spans="1:8">
      <c r="A6129" s="1">
        <v>45404</v>
      </c>
      <c r="B6129">
        <v>16.940000000000001</v>
      </c>
      <c r="D6129" s="1">
        <v>45110</v>
      </c>
      <c r="E6129">
        <v>3.8544999999999998</v>
      </c>
      <c r="G6129" s="1">
        <v>45110</v>
      </c>
      <c r="H6129">
        <v>4.9358000000000004</v>
      </c>
    </row>
    <row r="6130" spans="1:8">
      <c r="A6130" s="1">
        <v>45405</v>
      </c>
      <c r="B6130">
        <v>15.69</v>
      </c>
      <c r="D6130" s="1">
        <v>45111</v>
      </c>
      <c r="E6130">
        <v>3.8544999999999998</v>
      </c>
      <c r="G6130" s="1">
        <v>45111</v>
      </c>
      <c r="H6130">
        <v>4.9358000000000004</v>
      </c>
    </row>
    <row r="6131" spans="1:8">
      <c r="A6131" s="1">
        <v>45406</v>
      </c>
      <c r="B6131">
        <v>15.97</v>
      </c>
      <c r="D6131" s="1">
        <v>45112</v>
      </c>
      <c r="E6131">
        <v>3.9315000000000002</v>
      </c>
      <c r="G6131" s="1">
        <v>45112</v>
      </c>
      <c r="H6131">
        <v>4.9444999999999997</v>
      </c>
    </row>
    <row r="6132" spans="1:8">
      <c r="A6132" s="1">
        <v>45407</v>
      </c>
      <c r="B6132">
        <v>15.37</v>
      </c>
      <c r="D6132" s="1">
        <v>45113</v>
      </c>
      <c r="E6132">
        <v>4.0290999999999997</v>
      </c>
      <c r="G6132" s="1">
        <v>45113</v>
      </c>
      <c r="H6132">
        <v>4.9805999999999999</v>
      </c>
    </row>
    <row r="6133" spans="1:8">
      <c r="A6133" s="1">
        <v>45408</v>
      </c>
      <c r="B6133">
        <v>15.03</v>
      </c>
      <c r="D6133" s="1">
        <v>45114</v>
      </c>
      <c r="E6133">
        <v>4.0616000000000003</v>
      </c>
      <c r="G6133" s="1">
        <v>45114</v>
      </c>
      <c r="H6133">
        <v>4.9459</v>
      </c>
    </row>
    <row r="6134" spans="1:8">
      <c r="A6134" s="1">
        <v>45411</v>
      </c>
      <c r="B6134">
        <v>14.67</v>
      </c>
      <c r="D6134" s="1">
        <v>45117</v>
      </c>
      <c r="E6134">
        <v>3.9937999999999998</v>
      </c>
      <c r="G6134" s="1">
        <v>45117</v>
      </c>
      <c r="H6134">
        <v>4.8575999999999997</v>
      </c>
    </row>
    <row r="6135" spans="1:8">
      <c r="A6135" s="1">
        <v>45412</v>
      </c>
      <c r="B6135">
        <v>15.65</v>
      </c>
      <c r="D6135" s="1">
        <v>45118</v>
      </c>
      <c r="E6135">
        <v>3.97</v>
      </c>
      <c r="G6135" s="1">
        <v>45118</v>
      </c>
      <c r="H6135">
        <v>4.8726000000000003</v>
      </c>
    </row>
    <row r="6136" spans="1:8">
      <c r="A6136" s="1">
        <v>45413</v>
      </c>
      <c r="B6136">
        <v>15.39</v>
      </c>
      <c r="D6136" s="1">
        <v>45119</v>
      </c>
      <c r="E6136">
        <v>3.8573</v>
      </c>
      <c r="G6136" s="1">
        <v>45119</v>
      </c>
      <c r="H6136">
        <v>4.7462</v>
      </c>
    </row>
    <row r="6137" spans="1:8">
      <c r="A6137" s="1">
        <v>45414</v>
      </c>
      <c r="B6137">
        <v>14.68</v>
      </c>
      <c r="D6137" s="1">
        <v>45120</v>
      </c>
      <c r="E6137">
        <v>3.7633999999999999</v>
      </c>
      <c r="G6137" s="1">
        <v>45120</v>
      </c>
      <c r="H6137">
        <v>4.6303000000000001</v>
      </c>
    </row>
    <row r="6138" spans="1:8">
      <c r="A6138" s="1">
        <v>45415</v>
      </c>
      <c r="B6138">
        <v>13.49</v>
      </c>
      <c r="D6138" s="1">
        <v>45121</v>
      </c>
      <c r="E6138">
        <v>3.8321999999999998</v>
      </c>
      <c r="G6138" s="1">
        <v>45121</v>
      </c>
      <c r="H6138">
        <v>4.7656000000000001</v>
      </c>
    </row>
    <row r="6139" spans="1:8">
      <c r="A6139" s="1">
        <v>45418</v>
      </c>
      <c r="B6139">
        <v>13.49</v>
      </c>
      <c r="D6139" s="1">
        <v>45124</v>
      </c>
      <c r="E6139">
        <v>3.8068</v>
      </c>
      <c r="G6139" s="1">
        <v>45124</v>
      </c>
      <c r="H6139">
        <v>4.7423999999999999</v>
      </c>
    </row>
    <row r="6140" spans="1:8">
      <c r="A6140" s="1">
        <v>45419</v>
      </c>
      <c r="B6140">
        <v>13.23</v>
      </c>
      <c r="D6140" s="1">
        <v>45125</v>
      </c>
      <c r="E6140">
        <v>3.7852999999999999</v>
      </c>
      <c r="G6140" s="1">
        <v>45125</v>
      </c>
      <c r="H6140">
        <v>4.7659000000000002</v>
      </c>
    </row>
    <row r="6141" spans="1:8">
      <c r="A6141" s="1">
        <v>45420</v>
      </c>
      <c r="B6141">
        <v>13</v>
      </c>
      <c r="D6141" s="1">
        <v>45126</v>
      </c>
      <c r="E6141">
        <v>3.7483</v>
      </c>
      <c r="G6141" s="1">
        <v>45126</v>
      </c>
      <c r="H6141">
        <v>4.766</v>
      </c>
    </row>
    <row r="6142" spans="1:8">
      <c r="A6142" s="1">
        <v>45421</v>
      </c>
      <c r="B6142">
        <v>12.69</v>
      </c>
      <c r="D6142" s="1">
        <v>45127</v>
      </c>
      <c r="E6142">
        <v>3.8502999999999998</v>
      </c>
      <c r="G6142" s="1">
        <v>45127</v>
      </c>
      <c r="H6142">
        <v>4.8387000000000002</v>
      </c>
    </row>
    <row r="6143" spans="1:8">
      <c r="A6143" s="1">
        <v>45422</v>
      </c>
      <c r="B6143">
        <v>12.55</v>
      </c>
      <c r="D6143" s="1">
        <v>45128</v>
      </c>
      <c r="E6143">
        <v>3.8349000000000002</v>
      </c>
      <c r="G6143" s="1">
        <v>45128</v>
      </c>
      <c r="H6143">
        <v>4.8372000000000002</v>
      </c>
    </row>
    <row r="6144" spans="1:8">
      <c r="A6144" s="1">
        <v>45425</v>
      </c>
      <c r="B6144">
        <v>13.6</v>
      </c>
      <c r="D6144" s="1">
        <v>45131</v>
      </c>
      <c r="E6144">
        <v>3.8725000000000001</v>
      </c>
      <c r="G6144" s="1">
        <v>45131</v>
      </c>
      <c r="H6144">
        <v>4.9191000000000003</v>
      </c>
    </row>
    <row r="6145" spans="1:8">
      <c r="A6145" s="1">
        <v>45426</v>
      </c>
      <c r="B6145">
        <v>13.42</v>
      </c>
      <c r="D6145" s="1">
        <v>45132</v>
      </c>
      <c r="E6145">
        <v>3.8845000000000001</v>
      </c>
      <c r="G6145" s="1">
        <v>45132</v>
      </c>
      <c r="H6145">
        <v>4.8743999999999996</v>
      </c>
    </row>
    <row r="6146" spans="1:8">
      <c r="A6146" s="1">
        <v>45427</v>
      </c>
      <c r="B6146">
        <v>12.45</v>
      </c>
      <c r="D6146" s="1">
        <v>45133</v>
      </c>
      <c r="E6146">
        <v>3.8668</v>
      </c>
      <c r="G6146" s="1">
        <v>45133</v>
      </c>
      <c r="H6146">
        <v>4.8516000000000004</v>
      </c>
    </row>
    <row r="6147" spans="1:8">
      <c r="A6147" s="1">
        <v>45428</v>
      </c>
      <c r="B6147">
        <v>12.42</v>
      </c>
      <c r="D6147" s="1">
        <v>45134</v>
      </c>
      <c r="E6147">
        <v>3.9982000000000002</v>
      </c>
      <c r="G6147" s="1">
        <v>45134</v>
      </c>
      <c r="H6147">
        <v>4.9283999999999999</v>
      </c>
    </row>
    <row r="6148" spans="1:8">
      <c r="A6148" s="1">
        <v>45429</v>
      </c>
      <c r="B6148">
        <v>11.99</v>
      </c>
      <c r="D6148" s="1">
        <v>45135</v>
      </c>
      <c r="E6148">
        <v>3.9506999999999999</v>
      </c>
      <c r="G6148" s="1">
        <v>45135</v>
      </c>
      <c r="H6148">
        <v>4.8743999999999996</v>
      </c>
    </row>
    <row r="6149" spans="1:8">
      <c r="A6149" s="1">
        <v>45432</v>
      </c>
      <c r="B6149">
        <v>12.15</v>
      </c>
      <c r="D6149" s="1">
        <v>45138</v>
      </c>
      <c r="E6149">
        <v>3.9588000000000001</v>
      </c>
      <c r="G6149" s="1">
        <v>45138</v>
      </c>
      <c r="H6149">
        <v>4.8765999999999998</v>
      </c>
    </row>
    <row r="6150" spans="1:8">
      <c r="A6150" s="1">
        <v>45433</v>
      </c>
      <c r="B6150">
        <v>11.86</v>
      </c>
      <c r="D6150" s="1">
        <v>45139</v>
      </c>
      <c r="E6150">
        <v>4.0229999999999997</v>
      </c>
      <c r="G6150" s="1">
        <v>45139</v>
      </c>
      <c r="H6150">
        <v>4.9016000000000002</v>
      </c>
    </row>
    <row r="6151" spans="1:8">
      <c r="A6151" s="1">
        <v>45434</v>
      </c>
      <c r="B6151">
        <v>12.29</v>
      </c>
      <c r="D6151" s="1">
        <v>45140</v>
      </c>
      <c r="E6151">
        <v>4.0774999999999997</v>
      </c>
      <c r="G6151" s="1">
        <v>45140</v>
      </c>
      <c r="H6151">
        <v>4.8766999999999996</v>
      </c>
    </row>
    <row r="6152" spans="1:8">
      <c r="A6152" s="1">
        <v>45435</v>
      </c>
      <c r="B6152">
        <v>12.77</v>
      </c>
      <c r="D6152" s="1">
        <v>45141</v>
      </c>
      <c r="E6152">
        <v>4.1750999999999996</v>
      </c>
      <c r="G6152" s="1">
        <v>45141</v>
      </c>
      <c r="H6152">
        <v>4.8810000000000002</v>
      </c>
    </row>
    <row r="6153" spans="1:8">
      <c r="A6153" s="1">
        <v>45436</v>
      </c>
      <c r="B6153">
        <v>11.93</v>
      </c>
      <c r="D6153" s="1">
        <v>45142</v>
      </c>
      <c r="E6153">
        <v>4.0338000000000003</v>
      </c>
      <c r="G6153" s="1">
        <v>45142</v>
      </c>
      <c r="H6153">
        <v>4.7641</v>
      </c>
    </row>
    <row r="6154" spans="1:8">
      <c r="A6154" s="1">
        <v>45439</v>
      </c>
      <c r="B6154">
        <v>12.36</v>
      </c>
      <c r="D6154" s="1">
        <v>45145</v>
      </c>
      <c r="E6154">
        <v>4.0884999999999998</v>
      </c>
      <c r="G6154" s="1">
        <v>45145</v>
      </c>
      <c r="H6154">
        <v>4.7618999999999998</v>
      </c>
    </row>
    <row r="6155" spans="1:8">
      <c r="A6155" s="1">
        <v>45440</v>
      </c>
      <c r="B6155">
        <v>12.92</v>
      </c>
      <c r="D6155" s="1">
        <v>45146</v>
      </c>
      <c r="E6155">
        <v>4.0220000000000002</v>
      </c>
      <c r="G6155" s="1">
        <v>45146</v>
      </c>
      <c r="H6155">
        <v>4.7514000000000003</v>
      </c>
    </row>
    <row r="6156" spans="1:8">
      <c r="A6156" s="1">
        <v>45441</v>
      </c>
      <c r="B6156">
        <v>14.28</v>
      </c>
      <c r="D6156" s="1">
        <v>45147</v>
      </c>
      <c r="E6156">
        <v>4.0080999999999998</v>
      </c>
      <c r="G6156" s="1">
        <v>45147</v>
      </c>
      <c r="H6156">
        <v>4.8079999999999998</v>
      </c>
    </row>
    <row r="6157" spans="1:8">
      <c r="A6157" s="1">
        <v>45442</v>
      </c>
      <c r="B6157">
        <v>14.47</v>
      </c>
      <c r="D6157" s="1">
        <v>45148</v>
      </c>
      <c r="E6157">
        <v>4.1055000000000001</v>
      </c>
      <c r="G6157" s="1">
        <v>45148</v>
      </c>
      <c r="H6157">
        <v>4.8417000000000003</v>
      </c>
    </row>
    <row r="6158" spans="1:8">
      <c r="A6158" s="1">
        <v>45443</v>
      </c>
      <c r="B6158">
        <v>12.92</v>
      </c>
      <c r="D6158" s="1">
        <v>45149</v>
      </c>
      <c r="E6158">
        <v>4.1521999999999997</v>
      </c>
      <c r="G6158" s="1">
        <v>45149</v>
      </c>
      <c r="H6158">
        <v>4.8947000000000003</v>
      </c>
    </row>
    <row r="6159" spans="1:8">
      <c r="A6159" s="1">
        <v>45446</v>
      </c>
      <c r="B6159">
        <v>13.11</v>
      </c>
      <c r="D6159" s="1">
        <v>45152</v>
      </c>
      <c r="E6159">
        <v>4.1913</v>
      </c>
      <c r="G6159" s="1">
        <v>45152</v>
      </c>
      <c r="H6159">
        <v>4.9668999999999999</v>
      </c>
    </row>
    <row r="6160" spans="1:8">
      <c r="A6160" s="1">
        <v>45447</v>
      </c>
      <c r="B6160">
        <v>13.16</v>
      </c>
      <c r="D6160" s="1">
        <v>45153</v>
      </c>
      <c r="E6160">
        <v>4.2110000000000003</v>
      </c>
      <c r="G6160" s="1">
        <v>45153</v>
      </c>
      <c r="H6160">
        <v>4.9522000000000004</v>
      </c>
    </row>
    <row r="6161" spans="1:8">
      <c r="A6161" s="1">
        <v>45448</v>
      </c>
      <c r="B6161">
        <v>12.63</v>
      </c>
      <c r="D6161" s="1">
        <v>45154</v>
      </c>
      <c r="E6161">
        <v>4.2504</v>
      </c>
      <c r="G6161" s="1">
        <v>45154</v>
      </c>
      <c r="H6161">
        <v>4.9652000000000003</v>
      </c>
    </row>
    <row r="6162" spans="1:8">
      <c r="A6162" s="1">
        <v>45449</v>
      </c>
      <c r="B6162">
        <v>12.58</v>
      </c>
      <c r="D6162" s="1">
        <v>45155</v>
      </c>
      <c r="E6162">
        <v>4.2740999999999998</v>
      </c>
      <c r="G6162" s="1">
        <v>45155</v>
      </c>
      <c r="H6162">
        <v>4.9291999999999998</v>
      </c>
    </row>
    <row r="6163" spans="1:8">
      <c r="A6163" s="1">
        <v>45450</v>
      </c>
      <c r="B6163">
        <v>12.22</v>
      </c>
      <c r="D6163" s="1">
        <v>45156</v>
      </c>
      <c r="E6163">
        <v>4.2545999999999999</v>
      </c>
      <c r="G6163" s="1">
        <v>45156</v>
      </c>
      <c r="H6163">
        <v>4.9424999999999999</v>
      </c>
    </row>
    <row r="6164" spans="1:8">
      <c r="A6164" s="1">
        <v>45453</v>
      </c>
      <c r="B6164">
        <v>12.74</v>
      </c>
      <c r="D6164" s="1">
        <v>45159</v>
      </c>
      <c r="E6164">
        <v>4.3379000000000003</v>
      </c>
      <c r="G6164" s="1">
        <v>45159</v>
      </c>
      <c r="H6164">
        <v>5.0006000000000004</v>
      </c>
    </row>
    <row r="6165" spans="1:8">
      <c r="A6165" s="1">
        <v>45454</v>
      </c>
      <c r="B6165">
        <v>12.85</v>
      </c>
      <c r="D6165" s="1">
        <v>45160</v>
      </c>
      <c r="E6165">
        <v>4.3240999999999996</v>
      </c>
      <c r="G6165" s="1">
        <v>45160</v>
      </c>
      <c r="H6165">
        <v>5.0458999999999996</v>
      </c>
    </row>
    <row r="6166" spans="1:8">
      <c r="A6166" s="1">
        <v>45455</v>
      </c>
      <c r="B6166">
        <v>12.04</v>
      </c>
      <c r="D6166" s="1">
        <v>45161</v>
      </c>
      <c r="E6166">
        <v>4.1917999999999997</v>
      </c>
      <c r="G6166" s="1">
        <v>45161</v>
      </c>
      <c r="H6166">
        <v>4.9667000000000003</v>
      </c>
    </row>
    <row r="6167" spans="1:8">
      <c r="A6167" s="1">
        <v>45456</v>
      </c>
      <c r="B6167">
        <v>11.94</v>
      </c>
      <c r="D6167" s="1">
        <v>45162</v>
      </c>
      <c r="E6167">
        <v>4.2371999999999996</v>
      </c>
      <c r="G6167" s="1">
        <v>45162</v>
      </c>
      <c r="H6167">
        <v>5.0228999999999999</v>
      </c>
    </row>
    <row r="6168" spans="1:8">
      <c r="A6168" s="1">
        <v>45457</v>
      </c>
      <c r="B6168">
        <v>12.66</v>
      </c>
      <c r="D6168" s="1">
        <v>45163</v>
      </c>
      <c r="E6168">
        <v>4.2354000000000003</v>
      </c>
      <c r="G6168" s="1">
        <v>45163</v>
      </c>
      <c r="H6168">
        <v>5.0778999999999996</v>
      </c>
    </row>
    <row r="6169" spans="1:8">
      <c r="A6169" s="1">
        <v>45460</v>
      </c>
      <c r="B6169">
        <v>12.75</v>
      </c>
      <c r="D6169" s="1">
        <v>45166</v>
      </c>
      <c r="E6169">
        <v>4.202</v>
      </c>
      <c r="G6169" s="1">
        <v>45166</v>
      </c>
      <c r="H6169">
        <v>5.0479000000000003</v>
      </c>
    </row>
    <row r="6170" spans="1:8">
      <c r="A6170" s="1">
        <v>45461</v>
      </c>
      <c r="B6170">
        <v>12.3</v>
      </c>
      <c r="D6170" s="1">
        <v>45167</v>
      </c>
      <c r="E6170">
        <v>4.1196999999999999</v>
      </c>
      <c r="G6170" s="1">
        <v>45167</v>
      </c>
      <c r="H6170">
        <v>4.8941999999999997</v>
      </c>
    </row>
    <row r="6171" spans="1:8">
      <c r="A6171" s="1">
        <v>45462</v>
      </c>
      <c r="B6171">
        <v>12.48</v>
      </c>
      <c r="D6171" s="1">
        <v>45168</v>
      </c>
      <c r="E6171">
        <v>4.1139000000000001</v>
      </c>
      <c r="G6171" s="1">
        <v>45168</v>
      </c>
      <c r="H6171">
        <v>4.8859000000000004</v>
      </c>
    </row>
    <row r="6172" spans="1:8">
      <c r="A6172" s="1">
        <v>45463</v>
      </c>
      <c r="B6172">
        <v>13.28</v>
      </c>
      <c r="D6172" s="1">
        <v>45169</v>
      </c>
      <c r="E6172">
        <v>4.1081000000000003</v>
      </c>
      <c r="G6172" s="1">
        <v>45169</v>
      </c>
      <c r="H6172">
        <v>4.8628999999999998</v>
      </c>
    </row>
    <row r="6173" spans="1:8">
      <c r="A6173" s="1">
        <v>45464</v>
      </c>
      <c r="B6173">
        <v>13.2</v>
      </c>
      <c r="D6173" s="1">
        <v>45170</v>
      </c>
      <c r="E6173">
        <v>4.1787999999999998</v>
      </c>
      <c r="G6173" s="1">
        <v>45170</v>
      </c>
      <c r="H6173">
        <v>4.8784999999999998</v>
      </c>
    </row>
    <row r="6174" spans="1:8">
      <c r="A6174" s="1">
        <v>45467</v>
      </c>
      <c r="B6174">
        <v>13.33</v>
      </c>
      <c r="D6174" s="1">
        <v>45173</v>
      </c>
      <c r="E6174">
        <v>4.1787999999999998</v>
      </c>
      <c r="G6174" s="1">
        <v>45173</v>
      </c>
      <c r="H6174">
        <v>4.8784999999999998</v>
      </c>
    </row>
    <row r="6175" spans="1:8">
      <c r="A6175" s="1">
        <v>45468</v>
      </c>
      <c r="B6175">
        <v>12.84</v>
      </c>
      <c r="D6175" s="1">
        <v>45174</v>
      </c>
      <c r="E6175">
        <v>4.2598000000000003</v>
      </c>
      <c r="G6175" s="1">
        <v>45174</v>
      </c>
      <c r="H6175">
        <v>4.9596999999999998</v>
      </c>
    </row>
    <row r="6176" spans="1:8">
      <c r="A6176" s="1">
        <v>45469</v>
      </c>
      <c r="B6176">
        <v>12.55</v>
      </c>
      <c r="D6176" s="1">
        <v>45175</v>
      </c>
      <c r="E6176">
        <v>4.2797000000000001</v>
      </c>
      <c r="G6176" s="1">
        <v>45175</v>
      </c>
      <c r="H6176">
        <v>5.0162000000000004</v>
      </c>
    </row>
    <row r="6177" spans="1:8">
      <c r="A6177" s="1">
        <v>45470</v>
      </c>
      <c r="B6177">
        <v>12.24</v>
      </c>
      <c r="D6177" s="1">
        <v>45176</v>
      </c>
      <c r="E6177">
        <v>4.2441000000000004</v>
      </c>
      <c r="G6177" s="1">
        <v>45176</v>
      </c>
      <c r="H6177">
        <v>4.9469000000000003</v>
      </c>
    </row>
    <row r="6178" spans="1:8">
      <c r="A6178" s="1">
        <v>45471</v>
      </c>
      <c r="B6178">
        <v>12.44</v>
      </c>
      <c r="D6178" s="1">
        <v>45177</v>
      </c>
      <c r="E6178">
        <v>4.2641</v>
      </c>
      <c r="G6178" s="1">
        <v>45177</v>
      </c>
      <c r="H6178">
        <v>4.9905999999999997</v>
      </c>
    </row>
    <row r="6179" spans="1:8">
      <c r="A6179" s="1">
        <v>45474</v>
      </c>
      <c r="B6179">
        <v>12.22</v>
      </c>
      <c r="D6179" s="1">
        <v>45180</v>
      </c>
      <c r="E6179">
        <v>4.2880000000000003</v>
      </c>
      <c r="G6179" s="1">
        <v>45180</v>
      </c>
      <c r="H6179">
        <v>4.9904999999999999</v>
      </c>
    </row>
    <row r="6180" spans="1:8">
      <c r="A6180" s="1">
        <v>45475</v>
      </c>
      <c r="B6180">
        <v>12.03</v>
      </c>
      <c r="D6180" s="1">
        <v>45181</v>
      </c>
      <c r="E6180">
        <v>4.2801</v>
      </c>
      <c r="G6180" s="1">
        <v>45181</v>
      </c>
      <c r="H6180">
        <v>5.0199999999999996</v>
      </c>
    </row>
    <row r="6181" spans="1:8">
      <c r="A6181" s="1">
        <v>45476</v>
      </c>
      <c r="B6181">
        <v>12.09</v>
      </c>
      <c r="D6181" s="1">
        <v>45182</v>
      </c>
      <c r="E6181">
        <v>4.2484999999999999</v>
      </c>
      <c r="G6181" s="1">
        <v>45182</v>
      </c>
      <c r="H6181">
        <v>4.9691999999999998</v>
      </c>
    </row>
    <row r="6182" spans="1:8">
      <c r="A6182" s="1">
        <v>45477</v>
      </c>
      <c r="B6182">
        <v>12.26</v>
      </c>
      <c r="D6182" s="1">
        <v>45183</v>
      </c>
      <c r="E6182">
        <v>4.2862999999999998</v>
      </c>
      <c r="G6182" s="1">
        <v>45183</v>
      </c>
      <c r="H6182">
        <v>5.0114000000000001</v>
      </c>
    </row>
    <row r="6183" spans="1:8">
      <c r="A6183" s="1">
        <v>45478</v>
      </c>
      <c r="B6183">
        <v>12.48</v>
      </c>
      <c r="D6183" s="1">
        <v>45184</v>
      </c>
      <c r="E6183">
        <v>4.3323999999999998</v>
      </c>
      <c r="G6183" s="1">
        <v>45184</v>
      </c>
      <c r="H6183">
        <v>5.0324999999999998</v>
      </c>
    </row>
    <row r="6184" spans="1:8">
      <c r="A6184" s="1">
        <v>45481</v>
      </c>
      <c r="B6184">
        <v>12.37</v>
      </c>
      <c r="D6184" s="1">
        <v>45187</v>
      </c>
      <c r="E6184">
        <v>4.3026</v>
      </c>
      <c r="G6184" s="1">
        <v>45187</v>
      </c>
      <c r="H6184">
        <v>5.0537999999999998</v>
      </c>
    </row>
    <row r="6185" spans="1:8">
      <c r="A6185" s="1">
        <v>45482</v>
      </c>
      <c r="B6185">
        <v>12.51</v>
      </c>
      <c r="D6185" s="1">
        <v>45188</v>
      </c>
      <c r="E6185">
        <v>4.3586</v>
      </c>
      <c r="G6185" s="1">
        <v>45188</v>
      </c>
      <c r="H6185">
        <v>5.0900999999999996</v>
      </c>
    </row>
    <row r="6186" spans="1:8">
      <c r="A6186" s="1">
        <v>45483</v>
      </c>
      <c r="B6186">
        <v>12.85</v>
      </c>
      <c r="D6186" s="1">
        <v>45189</v>
      </c>
      <c r="E6186">
        <v>4.407</v>
      </c>
      <c r="G6186" s="1">
        <v>45189</v>
      </c>
      <c r="H6186">
        <v>5.1757999999999997</v>
      </c>
    </row>
    <row r="6187" spans="1:8">
      <c r="A6187" s="1">
        <v>45484</v>
      </c>
      <c r="B6187">
        <v>12.92</v>
      </c>
      <c r="D6187" s="1">
        <v>45190</v>
      </c>
      <c r="E6187">
        <v>4.4942000000000002</v>
      </c>
      <c r="G6187" s="1">
        <v>45190</v>
      </c>
      <c r="H6187">
        <v>5.1437999999999997</v>
      </c>
    </row>
    <row r="6188" spans="1:8">
      <c r="A6188" s="1">
        <v>45485</v>
      </c>
      <c r="B6188">
        <v>12.46</v>
      </c>
      <c r="D6188" s="1">
        <v>45191</v>
      </c>
      <c r="E6188">
        <v>4.4337</v>
      </c>
      <c r="G6188" s="1">
        <v>45191</v>
      </c>
      <c r="H6188">
        <v>5.1097000000000001</v>
      </c>
    </row>
    <row r="6189" spans="1:8">
      <c r="A6189" s="1">
        <v>45488</v>
      </c>
      <c r="B6189">
        <v>13.12</v>
      </c>
      <c r="D6189" s="1">
        <v>45194</v>
      </c>
      <c r="E6189">
        <v>4.5334000000000003</v>
      </c>
      <c r="G6189" s="1">
        <v>45194</v>
      </c>
      <c r="H6189">
        <v>5.1249000000000002</v>
      </c>
    </row>
    <row r="6190" spans="1:8">
      <c r="A6190" s="1">
        <v>45489</v>
      </c>
      <c r="B6190">
        <v>13.19</v>
      </c>
      <c r="D6190" s="1">
        <v>45195</v>
      </c>
      <c r="E6190">
        <v>4.5355999999999996</v>
      </c>
      <c r="G6190" s="1">
        <v>45195</v>
      </c>
      <c r="H6190">
        <v>5.1207000000000003</v>
      </c>
    </row>
    <row r="6191" spans="1:8">
      <c r="A6191" s="1">
        <v>45490</v>
      </c>
      <c r="B6191">
        <v>14.48</v>
      </c>
      <c r="D6191" s="1">
        <v>45196</v>
      </c>
      <c r="E6191">
        <v>4.6074999999999999</v>
      </c>
      <c r="G6191" s="1">
        <v>45196</v>
      </c>
      <c r="H6191">
        <v>5.1353999999999997</v>
      </c>
    </row>
    <row r="6192" spans="1:8">
      <c r="A6192" s="1">
        <v>45491</v>
      </c>
      <c r="B6192">
        <v>15.93</v>
      </c>
      <c r="D6192" s="1">
        <v>45197</v>
      </c>
      <c r="E6192">
        <v>4.5747999999999998</v>
      </c>
      <c r="G6192" s="1">
        <v>45197</v>
      </c>
      <c r="H6192">
        <v>5.0582000000000003</v>
      </c>
    </row>
    <row r="6193" spans="1:8">
      <c r="A6193" s="1">
        <v>45492</v>
      </c>
      <c r="B6193">
        <v>16.52</v>
      </c>
      <c r="D6193" s="1">
        <v>45198</v>
      </c>
      <c r="E6193">
        <v>4.5711000000000004</v>
      </c>
      <c r="G6193" s="1">
        <v>45198</v>
      </c>
      <c r="H6193">
        <v>5.0435999999999996</v>
      </c>
    </row>
    <row r="6194" spans="1:8">
      <c r="A6194" s="1">
        <v>45495</v>
      </c>
      <c r="B6194">
        <v>14.91</v>
      </c>
      <c r="D6194" s="1">
        <v>45201</v>
      </c>
      <c r="E6194">
        <v>4.6784999999999997</v>
      </c>
      <c r="G6194" s="1">
        <v>45201</v>
      </c>
      <c r="H6194">
        <v>5.1040999999999999</v>
      </c>
    </row>
    <row r="6195" spans="1:8">
      <c r="A6195" s="1">
        <v>45496</v>
      </c>
      <c r="B6195">
        <v>14.72</v>
      </c>
      <c r="D6195" s="1">
        <v>45202</v>
      </c>
      <c r="E6195">
        <v>4.7954999999999997</v>
      </c>
      <c r="G6195" s="1">
        <v>45202</v>
      </c>
      <c r="H6195">
        <v>5.1501999999999999</v>
      </c>
    </row>
    <row r="6196" spans="1:8">
      <c r="A6196" s="1">
        <v>45497</v>
      </c>
      <c r="B6196">
        <v>18.04</v>
      </c>
      <c r="D6196" s="1">
        <v>45203</v>
      </c>
      <c r="E6196">
        <v>4.7328999999999999</v>
      </c>
      <c r="G6196" s="1">
        <v>45203</v>
      </c>
      <c r="H6196">
        <v>5.0518000000000001</v>
      </c>
    </row>
    <row r="6197" spans="1:8">
      <c r="A6197" s="1">
        <v>45498</v>
      </c>
      <c r="B6197">
        <v>18.46</v>
      </c>
      <c r="D6197" s="1">
        <v>45204</v>
      </c>
      <c r="E6197">
        <v>4.7184999999999997</v>
      </c>
      <c r="G6197" s="1">
        <v>45204</v>
      </c>
      <c r="H6197">
        <v>5.0183</v>
      </c>
    </row>
    <row r="6198" spans="1:8">
      <c r="A6198" s="1">
        <v>45499</v>
      </c>
      <c r="B6198">
        <v>16.39</v>
      </c>
      <c r="D6198" s="1">
        <v>45205</v>
      </c>
      <c r="E6198">
        <v>4.8009000000000004</v>
      </c>
      <c r="G6198" s="1">
        <v>45205</v>
      </c>
      <c r="H6198">
        <v>5.0812999999999997</v>
      </c>
    </row>
    <row r="6199" spans="1:8">
      <c r="A6199" s="1">
        <v>45502</v>
      </c>
      <c r="B6199">
        <v>16.600000000000001</v>
      </c>
      <c r="D6199" s="1">
        <v>45208</v>
      </c>
      <c r="E6199">
        <v>4.8009000000000004</v>
      </c>
      <c r="G6199" s="1">
        <v>45208</v>
      </c>
      <c r="H6199">
        <v>5.0812999999999997</v>
      </c>
    </row>
    <row r="6200" spans="1:8">
      <c r="A6200" s="1">
        <v>45503</v>
      </c>
      <c r="B6200">
        <v>17.690000000000001</v>
      </c>
      <c r="D6200" s="1">
        <v>45209</v>
      </c>
      <c r="E6200">
        <v>4.6529999999999996</v>
      </c>
      <c r="G6200" s="1">
        <v>45209</v>
      </c>
      <c r="H6200">
        <v>4.9695999999999998</v>
      </c>
    </row>
    <row r="6201" spans="1:8">
      <c r="A6201" s="1">
        <v>45504</v>
      </c>
      <c r="B6201">
        <v>16.36</v>
      </c>
      <c r="D6201" s="1">
        <v>45210</v>
      </c>
      <c r="E6201">
        <v>4.5582000000000003</v>
      </c>
      <c r="G6201" s="1">
        <v>45210</v>
      </c>
      <c r="H6201">
        <v>4.9821</v>
      </c>
    </row>
    <row r="6202" spans="1:8">
      <c r="A6202" s="1">
        <v>45505</v>
      </c>
      <c r="B6202">
        <v>18.59</v>
      </c>
      <c r="D6202" s="1">
        <v>45211</v>
      </c>
      <c r="E6202">
        <v>4.6969000000000003</v>
      </c>
      <c r="G6202" s="1">
        <v>45211</v>
      </c>
      <c r="H6202">
        <v>5.0686999999999998</v>
      </c>
    </row>
    <row r="6203" spans="1:8">
      <c r="A6203" s="1">
        <v>45506</v>
      </c>
      <c r="B6203">
        <v>23.39</v>
      </c>
      <c r="D6203" s="1">
        <v>45212</v>
      </c>
      <c r="E6203">
        <v>4.6124000000000001</v>
      </c>
      <c r="G6203" s="1">
        <v>45212</v>
      </c>
      <c r="H6203">
        <v>5.0537999999999998</v>
      </c>
    </row>
    <row r="6204" spans="1:8">
      <c r="A6204" s="1">
        <v>45509</v>
      </c>
      <c r="B6204">
        <v>38.57</v>
      </c>
      <c r="D6204" s="1">
        <v>45215</v>
      </c>
      <c r="E6204">
        <v>4.7060000000000004</v>
      </c>
      <c r="G6204" s="1">
        <v>45215</v>
      </c>
      <c r="H6204">
        <v>5.0984999999999996</v>
      </c>
    </row>
    <row r="6205" spans="1:8">
      <c r="A6205" s="1">
        <v>45510</v>
      </c>
      <c r="B6205">
        <v>27.71</v>
      </c>
      <c r="D6205" s="1">
        <v>45216</v>
      </c>
      <c r="E6205">
        <v>4.8341000000000003</v>
      </c>
      <c r="G6205" s="1">
        <v>45216</v>
      </c>
      <c r="H6205">
        <v>5.2095000000000002</v>
      </c>
    </row>
    <row r="6206" spans="1:8">
      <c r="A6206" s="1">
        <v>45511</v>
      </c>
      <c r="B6206">
        <v>27.85</v>
      </c>
      <c r="D6206" s="1">
        <v>45217</v>
      </c>
      <c r="E6206">
        <v>4.9149000000000003</v>
      </c>
      <c r="G6206" s="1">
        <v>45217</v>
      </c>
      <c r="H6206">
        <v>5.2225000000000001</v>
      </c>
    </row>
    <row r="6207" spans="1:8">
      <c r="A6207" s="1">
        <v>45512</v>
      </c>
      <c r="B6207">
        <v>23.79</v>
      </c>
      <c r="D6207" s="1">
        <v>45218</v>
      </c>
      <c r="E6207">
        <v>4.9897999999999998</v>
      </c>
      <c r="G6207" s="1">
        <v>45218</v>
      </c>
      <c r="H6207">
        <v>5.1585000000000001</v>
      </c>
    </row>
    <row r="6208" spans="1:8">
      <c r="A6208" s="1">
        <v>45513</v>
      </c>
      <c r="B6208">
        <v>20.37</v>
      </c>
      <c r="D6208" s="1">
        <v>45219</v>
      </c>
      <c r="E6208">
        <v>4.9137000000000004</v>
      </c>
      <c r="G6208" s="1">
        <v>45219</v>
      </c>
      <c r="H6208">
        <v>5.0731000000000002</v>
      </c>
    </row>
    <row r="6209" spans="1:8">
      <c r="A6209" s="1">
        <v>45516</v>
      </c>
      <c r="B6209">
        <v>20.71</v>
      </c>
      <c r="D6209" s="1">
        <v>45222</v>
      </c>
      <c r="E6209">
        <v>4.8502000000000001</v>
      </c>
      <c r="G6209" s="1">
        <v>45222</v>
      </c>
      <c r="H6209">
        <v>5.0473999999999997</v>
      </c>
    </row>
    <row r="6210" spans="1:8">
      <c r="A6210" s="1">
        <v>45517</v>
      </c>
      <c r="B6210">
        <v>18.12</v>
      </c>
      <c r="D6210" s="1">
        <v>45223</v>
      </c>
      <c r="E6210">
        <v>4.8228999999999997</v>
      </c>
      <c r="G6210" s="1">
        <v>45223</v>
      </c>
      <c r="H6210">
        <v>5.1119000000000003</v>
      </c>
    </row>
    <row r="6211" spans="1:8">
      <c r="A6211" s="1">
        <v>45518</v>
      </c>
      <c r="B6211">
        <v>16.190000000000001</v>
      </c>
      <c r="D6211" s="1">
        <v>45224</v>
      </c>
      <c r="E6211">
        <v>4.9549000000000003</v>
      </c>
      <c r="G6211" s="1">
        <v>45224</v>
      </c>
      <c r="H6211">
        <v>5.1205999999999996</v>
      </c>
    </row>
    <row r="6212" spans="1:8">
      <c r="A6212" s="1">
        <v>45519</v>
      </c>
      <c r="B6212">
        <v>15.23</v>
      </c>
      <c r="D6212" s="1">
        <v>45225</v>
      </c>
      <c r="E6212">
        <v>4.8445</v>
      </c>
      <c r="G6212" s="1">
        <v>45225</v>
      </c>
      <c r="H6212">
        <v>5.0395000000000003</v>
      </c>
    </row>
    <row r="6213" spans="1:8">
      <c r="A6213" s="1">
        <v>45520</v>
      </c>
      <c r="B6213">
        <v>14.8</v>
      </c>
      <c r="D6213" s="1">
        <v>45226</v>
      </c>
      <c r="E6213">
        <v>4.8346</v>
      </c>
      <c r="G6213" s="1">
        <v>45226</v>
      </c>
      <c r="H6213">
        <v>5.0021000000000004</v>
      </c>
    </row>
    <row r="6214" spans="1:8">
      <c r="A6214" s="1">
        <v>45523</v>
      </c>
      <c r="B6214">
        <v>14.65</v>
      </c>
      <c r="D6214" s="1">
        <v>45229</v>
      </c>
      <c r="E6214">
        <v>4.8941999999999997</v>
      </c>
      <c r="G6214" s="1">
        <v>45229</v>
      </c>
      <c r="H6214">
        <v>5.0540000000000003</v>
      </c>
    </row>
    <row r="6215" spans="1:8">
      <c r="A6215" s="1">
        <v>45524</v>
      </c>
      <c r="B6215">
        <v>15.88</v>
      </c>
      <c r="D6215" s="1">
        <v>45230</v>
      </c>
      <c r="E6215">
        <v>4.9306999999999999</v>
      </c>
      <c r="G6215" s="1">
        <v>45230</v>
      </c>
      <c r="H6215">
        <v>5.0872999999999999</v>
      </c>
    </row>
    <row r="6216" spans="1:8">
      <c r="A6216" s="1">
        <v>45525</v>
      </c>
      <c r="B6216">
        <v>16.27</v>
      </c>
      <c r="D6216" s="1">
        <v>45231</v>
      </c>
      <c r="E6216">
        <v>4.7340999999999998</v>
      </c>
      <c r="G6216" s="1">
        <v>45231</v>
      </c>
      <c r="H6216">
        <v>4.9436</v>
      </c>
    </row>
    <row r="6217" spans="1:8">
      <c r="A6217" s="1">
        <v>45526</v>
      </c>
      <c r="B6217">
        <v>17.55</v>
      </c>
      <c r="D6217" s="1">
        <v>45232</v>
      </c>
      <c r="E6217">
        <v>4.6589999999999998</v>
      </c>
      <c r="G6217" s="1">
        <v>45232</v>
      </c>
      <c r="H6217">
        <v>4.9893000000000001</v>
      </c>
    </row>
    <row r="6218" spans="1:8">
      <c r="A6218" s="1">
        <v>45527</v>
      </c>
      <c r="B6218">
        <v>15.86</v>
      </c>
      <c r="D6218" s="1">
        <v>45233</v>
      </c>
      <c r="E6218">
        <v>4.5724</v>
      </c>
      <c r="G6218" s="1">
        <v>45233</v>
      </c>
      <c r="H6218">
        <v>4.8385999999999996</v>
      </c>
    </row>
    <row r="6219" spans="1:8">
      <c r="A6219" s="1">
        <v>45530</v>
      </c>
      <c r="B6219">
        <v>16.149999999999999</v>
      </c>
      <c r="D6219" s="1">
        <v>45236</v>
      </c>
      <c r="E6219">
        <v>4.6430999999999996</v>
      </c>
      <c r="G6219" s="1">
        <v>45236</v>
      </c>
      <c r="H6219">
        <v>4.9344999999999999</v>
      </c>
    </row>
    <row r="6220" spans="1:8">
      <c r="A6220" s="1">
        <v>45531</v>
      </c>
      <c r="B6220">
        <v>15.43</v>
      </c>
      <c r="D6220" s="1">
        <v>45237</v>
      </c>
      <c r="E6220">
        <v>4.5664999999999996</v>
      </c>
      <c r="G6220" s="1">
        <v>45237</v>
      </c>
      <c r="H6220">
        <v>4.9176000000000002</v>
      </c>
    </row>
    <row r="6221" spans="1:8">
      <c r="A6221" s="1">
        <v>45532</v>
      </c>
      <c r="B6221">
        <v>17.11</v>
      </c>
      <c r="D6221" s="1">
        <v>45238</v>
      </c>
      <c r="E6221">
        <v>4.4924999999999997</v>
      </c>
      <c r="G6221" s="1">
        <v>45238</v>
      </c>
      <c r="H6221">
        <v>4.9320000000000004</v>
      </c>
    </row>
    <row r="6222" spans="1:8">
      <c r="A6222" s="1">
        <v>45533</v>
      </c>
      <c r="B6222">
        <v>15.65</v>
      </c>
      <c r="D6222" s="1">
        <v>45239</v>
      </c>
      <c r="E6222">
        <v>4.6241000000000003</v>
      </c>
      <c r="G6222" s="1">
        <v>45239</v>
      </c>
      <c r="H6222">
        <v>5.0202</v>
      </c>
    </row>
    <row r="6223" spans="1:8">
      <c r="A6223" s="1">
        <v>45534</v>
      </c>
      <c r="B6223">
        <v>15</v>
      </c>
      <c r="D6223" s="1">
        <v>45240</v>
      </c>
      <c r="E6223">
        <v>4.6517999999999997</v>
      </c>
      <c r="G6223" s="1">
        <v>45240</v>
      </c>
      <c r="H6223">
        <v>5.0622999999999996</v>
      </c>
    </row>
    <row r="6224" spans="1:8">
      <c r="A6224" s="1">
        <v>45537</v>
      </c>
      <c r="B6224">
        <v>15.55</v>
      </c>
      <c r="D6224" s="1">
        <v>45243</v>
      </c>
      <c r="E6224">
        <v>4.6398999999999999</v>
      </c>
      <c r="G6224" s="1">
        <v>45243</v>
      </c>
      <c r="H6224">
        <v>5.0347999999999997</v>
      </c>
    </row>
    <row r="6225" spans="1:8">
      <c r="A6225" s="1">
        <v>45538</v>
      </c>
      <c r="B6225">
        <v>20.72</v>
      </c>
      <c r="D6225" s="1">
        <v>45244</v>
      </c>
      <c r="E6225">
        <v>4.4473000000000003</v>
      </c>
      <c r="G6225" s="1">
        <v>45244</v>
      </c>
      <c r="H6225">
        <v>4.8360000000000003</v>
      </c>
    </row>
    <row r="6226" spans="1:8">
      <c r="A6226" s="1">
        <v>45539</v>
      </c>
      <c r="B6226">
        <v>21.32</v>
      </c>
      <c r="D6226" s="1">
        <v>45245</v>
      </c>
      <c r="E6226">
        <v>4.5313999999999997</v>
      </c>
      <c r="G6226" s="1">
        <v>45245</v>
      </c>
      <c r="H6226">
        <v>4.9118000000000004</v>
      </c>
    </row>
    <row r="6227" spans="1:8">
      <c r="A6227" s="1">
        <v>45540</v>
      </c>
      <c r="B6227">
        <v>19.899999999999999</v>
      </c>
      <c r="D6227" s="1">
        <v>45246</v>
      </c>
      <c r="E6227">
        <v>4.4355000000000002</v>
      </c>
      <c r="G6227" s="1">
        <v>45246</v>
      </c>
      <c r="H6227">
        <v>4.8375000000000004</v>
      </c>
    </row>
    <row r="6228" spans="1:8">
      <c r="A6228" s="1">
        <v>45541</v>
      </c>
      <c r="B6228">
        <v>22.38</v>
      </c>
      <c r="D6228" s="1">
        <v>45247</v>
      </c>
      <c r="E6228">
        <v>4.4353999999999996</v>
      </c>
      <c r="G6228" s="1">
        <v>45247</v>
      </c>
      <c r="H6228">
        <v>4.8855000000000004</v>
      </c>
    </row>
    <row r="6229" spans="1:8">
      <c r="A6229" s="1">
        <v>45544</v>
      </c>
      <c r="B6229">
        <v>19.45</v>
      </c>
      <c r="D6229" s="1">
        <v>45250</v>
      </c>
      <c r="E6229">
        <v>4.4198000000000004</v>
      </c>
      <c r="G6229" s="1">
        <v>45250</v>
      </c>
      <c r="H6229">
        <v>4.9108999999999998</v>
      </c>
    </row>
    <row r="6230" spans="1:8">
      <c r="A6230" s="1">
        <v>45545</v>
      </c>
      <c r="B6230">
        <v>19.079999999999998</v>
      </c>
      <c r="D6230" s="1">
        <v>45251</v>
      </c>
      <c r="E6230">
        <v>4.3925999999999998</v>
      </c>
      <c r="G6230" s="1">
        <v>45251</v>
      </c>
      <c r="H6230">
        <v>4.8723000000000001</v>
      </c>
    </row>
    <row r="6231" spans="1:8">
      <c r="A6231" s="1">
        <v>45546</v>
      </c>
      <c r="B6231">
        <v>17.690000000000001</v>
      </c>
      <c r="D6231" s="1">
        <v>45252</v>
      </c>
      <c r="E6231">
        <v>4.4042000000000003</v>
      </c>
      <c r="G6231" s="1">
        <v>45252</v>
      </c>
      <c r="H6231">
        <v>4.8996000000000004</v>
      </c>
    </row>
    <row r="6232" spans="1:8">
      <c r="A6232" s="1">
        <v>45547</v>
      </c>
      <c r="B6232">
        <v>17.07</v>
      </c>
      <c r="D6232" s="1">
        <v>45253</v>
      </c>
      <c r="E6232">
        <v>4.4042000000000003</v>
      </c>
      <c r="G6232" s="1">
        <v>45253</v>
      </c>
      <c r="H6232">
        <v>4.8996000000000004</v>
      </c>
    </row>
    <row r="6233" spans="1:8">
      <c r="A6233" s="1">
        <v>45548</v>
      </c>
      <c r="B6233">
        <v>16.559999999999999</v>
      </c>
      <c r="D6233" s="1">
        <v>45254</v>
      </c>
      <c r="E6233">
        <v>4.4664999999999999</v>
      </c>
      <c r="G6233" s="1">
        <v>45254</v>
      </c>
      <c r="H6233">
        <v>4.9484000000000004</v>
      </c>
    </row>
    <row r="6234" spans="1:8">
      <c r="A6234" s="1">
        <v>45551</v>
      </c>
      <c r="B6234">
        <v>17.14</v>
      </c>
      <c r="D6234" s="1">
        <v>45257</v>
      </c>
      <c r="E6234">
        <v>4.3865999999999996</v>
      </c>
      <c r="G6234" s="1">
        <v>45257</v>
      </c>
      <c r="H6234">
        <v>4.8879999999999999</v>
      </c>
    </row>
    <row r="6235" spans="1:8">
      <c r="A6235" s="1">
        <v>45552</v>
      </c>
      <c r="B6235">
        <v>17.61</v>
      </c>
      <c r="D6235" s="1">
        <v>45258</v>
      </c>
      <c r="E6235">
        <v>4.3207000000000004</v>
      </c>
      <c r="G6235" s="1">
        <v>45258</v>
      </c>
      <c r="H6235">
        <v>4.7342000000000004</v>
      </c>
    </row>
    <row r="6236" spans="1:8">
      <c r="A6236" s="1">
        <v>45553</v>
      </c>
      <c r="B6236">
        <v>18.23</v>
      </c>
      <c r="D6236" s="1">
        <v>45259</v>
      </c>
      <c r="E6236">
        <v>4.2552000000000003</v>
      </c>
      <c r="G6236" s="1">
        <v>45259</v>
      </c>
      <c r="H6236">
        <v>4.6455000000000002</v>
      </c>
    </row>
    <row r="6237" spans="1:8">
      <c r="A6237" s="1">
        <v>45554</v>
      </c>
      <c r="B6237">
        <v>16.329999999999998</v>
      </c>
      <c r="D6237" s="1">
        <v>45260</v>
      </c>
      <c r="E6237">
        <v>4.3263999999999996</v>
      </c>
      <c r="G6237" s="1">
        <v>45260</v>
      </c>
      <c r="H6237">
        <v>4.6802000000000001</v>
      </c>
    </row>
    <row r="6238" spans="1:8">
      <c r="A6238" s="1">
        <v>45555</v>
      </c>
      <c r="B6238">
        <v>16.149999999999999</v>
      </c>
      <c r="D6238" s="1">
        <v>45261</v>
      </c>
      <c r="E6238">
        <v>4.1955999999999998</v>
      </c>
      <c r="G6238" s="1">
        <v>45261</v>
      </c>
      <c r="H6238">
        <v>4.5384000000000002</v>
      </c>
    </row>
    <row r="6239" spans="1:8">
      <c r="A6239" s="1">
        <v>45558</v>
      </c>
      <c r="B6239">
        <v>15.89</v>
      </c>
      <c r="D6239" s="1">
        <v>45264</v>
      </c>
      <c r="E6239">
        <v>4.2529000000000003</v>
      </c>
      <c r="G6239" s="1">
        <v>45264</v>
      </c>
      <c r="H6239">
        <v>4.6353</v>
      </c>
    </row>
    <row r="6240" spans="1:8">
      <c r="A6240" s="1">
        <v>45559</v>
      </c>
      <c r="B6240">
        <v>15.39</v>
      </c>
      <c r="D6240" s="1">
        <v>45265</v>
      </c>
      <c r="E6240">
        <v>4.1649000000000003</v>
      </c>
      <c r="G6240" s="1">
        <v>45265</v>
      </c>
      <c r="H6240">
        <v>4.5766999999999998</v>
      </c>
    </row>
    <row r="6241" spans="1:8">
      <c r="A6241" s="1">
        <v>45560</v>
      </c>
      <c r="B6241">
        <v>15.41</v>
      </c>
      <c r="D6241" s="1">
        <v>45266</v>
      </c>
      <c r="E6241">
        <v>4.1040000000000001</v>
      </c>
      <c r="G6241" s="1">
        <v>45266</v>
      </c>
      <c r="H6241">
        <v>4.5929000000000002</v>
      </c>
    </row>
    <row r="6242" spans="1:8">
      <c r="A6242" s="1">
        <v>45561</v>
      </c>
      <c r="B6242">
        <v>15.37</v>
      </c>
      <c r="D6242" s="1">
        <v>45267</v>
      </c>
      <c r="E6242">
        <v>4.1494999999999997</v>
      </c>
      <c r="G6242" s="1">
        <v>45267</v>
      </c>
      <c r="H6242">
        <v>4.5945</v>
      </c>
    </row>
    <row r="6243" spans="1:8">
      <c r="A6243" s="1">
        <v>45562</v>
      </c>
      <c r="B6243">
        <v>16.96</v>
      </c>
      <c r="D6243" s="1">
        <v>45268</v>
      </c>
      <c r="E6243">
        <v>4.2256</v>
      </c>
      <c r="G6243" s="1">
        <v>45268</v>
      </c>
      <c r="H6243">
        <v>4.7209000000000003</v>
      </c>
    </row>
    <row r="6244" spans="1:8">
      <c r="A6244" s="1">
        <v>45565</v>
      </c>
      <c r="B6244">
        <v>16.73</v>
      </c>
      <c r="D6244" s="1">
        <v>45271</v>
      </c>
      <c r="E6244">
        <v>4.2332999999999998</v>
      </c>
      <c r="G6244" s="1">
        <v>45271</v>
      </c>
      <c r="H6244">
        <v>4.7080000000000002</v>
      </c>
    </row>
    <row r="6245" spans="1:8">
      <c r="A6245" s="1">
        <v>45566</v>
      </c>
      <c r="B6245">
        <v>19.260000000000002</v>
      </c>
      <c r="D6245" s="1">
        <v>45272</v>
      </c>
      <c r="E6245">
        <v>4.2005999999999997</v>
      </c>
      <c r="G6245" s="1">
        <v>45272</v>
      </c>
      <c r="H6245">
        <v>4.7308000000000003</v>
      </c>
    </row>
    <row r="6246" spans="1:8">
      <c r="A6246" s="1">
        <v>45567</v>
      </c>
      <c r="B6246">
        <v>18.899999999999999</v>
      </c>
      <c r="D6246" s="1">
        <v>45273</v>
      </c>
      <c r="E6246">
        <v>4.0164</v>
      </c>
      <c r="G6246" s="1">
        <v>45273</v>
      </c>
      <c r="H6246">
        <v>4.4264999999999999</v>
      </c>
    </row>
    <row r="6247" spans="1:8">
      <c r="A6247" s="1">
        <v>45568</v>
      </c>
      <c r="B6247">
        <v>20.49</v>
      </c>
      <c r="D6247" s="1">
        <v>45274</v>
      </c>
      <c r="E6247">
        <v>3.9207999999999998</v>
      </c>
      <c r="G6247" s="1">
        <v>45274</v>
      </c>
      <c r="H6247">
        <v>4.3882000000000003</v>
      </c>
    </row>
    <row r="6248" spans="1:8">
      <c r="A6248" s="1">
        <v>45569</v>
      </c>
      <c r="B6248">
        <v>19.21</v>
      </c>
      <c r="D6248" s="1">
        <v>45275</v>
      </c>
      <c r="E6248">
        <v>3.911</v>
      </c>
      <c r="G6248" s="1">
        <v>45275</v>
      </c>
      <c r="H6248">
        <v>4.4428000000000001</v>
      </c>
    </row>
    <row r="6249" spans="1:8">
      <c r="A6249" s="1">
        <v>45572</v>
      </c>
      <c r="B6249">
        <v>22.64</v>
      </c>
      <c r="D6249" s="1">
        <v>45278</v>
      </c>
      <c r="E6249">
        <v>3.9314</v>
      </c>
      <c r="G6249" s="1">
        <v>45278</v>
      </c>
      <c r="H6249">
        <v>4.4462999999999999</v>
      </c>
    </row>
    <row r="6250" spans="1:8">
      <c r="A6250" s="1">
        <v>45573</v>
      </c>
      <c r="B6250">
        <v>21.42</v>
      </c>
      <c r="D6250" s="1">
        <v>45279</v>
      </c>
      <c r="E6250">
        <v>3.9312999999999998</v>
      </c>
      <c r="G6250" s="1">
        <v>45279</v>
      </c>
      <c r="H6250">
        <v>4.4394</v>
      </c>
    </row>
    <row r="6251" spans="1:8">
      <c r="A6251" s="1">
        <v>45574</v>
      </c>
      <c r="B6251">
        <v>20.86</v>
      </c>
      <c r="D6251" s="1">
        <v>45280</v>
      </c>
      <c r="E6251">
        <v>3.8473999999999999</v>
      </c>
      <c r="G6251" s="1">
        <v>45280</v>
      </c>
      <c r="H6251">
        <v>4.3312999999999997</v>
      </c>
    </row>
    <row r="6252" spans="1:8">
      <c r="A6252" s="1">
        <v>45575</v>
      </c>
      <c r="B6252">
        <v>20.93</v>
      </c>
      <c r="D6252" s="1">
        <v>45281</v>
      </c>
      <c r="E6252">
        <v>3.8881000000000001</v>
      </c>
      <c r="G6252" s="1">
        <v>45281</v>
      </c>
      <c r="H6252">
        <v>4.3474000000000004</v>
      </c>
    </row>
    <row r="6253" spans="1:8">
      <c r="A6253" s="1">
        <v>45576</v>
      </c>
      <c r="B6253">
        <v>20.46</v>
      </c>
      <c r="D6253" s="1">
        <v>45282</v>
      </c>
      <c r="E6253">
        <v>3.895</v>
      </c>
      <c r="G6253" s="1">
        <v>45282</v>
      </c>
      <c r="H6253">
        <v>4.3231000000000002</v>
      </c>
    </row>
    <row r="6254" spans="1:8">
      <c r="A6254" s="1">
        <v>45579</v>
      </c>
      <c r="B6254">
        <v>19.7</v>
      </c>
      <c r="D6254" s="1">
        <v>45285</v>
      </c>
      <c r="E6254">
        <v>3.895</v>
      </c>
      <c r="G6254" s="1">
        <v>45285</v>
      </c>
      <c r="H6254">
        <v>4.3231000000000002</v>
      </c>
    </row>
    <row r="6255" spans="1:8">
      <c r="A6255" s="1">
        <v>45580</v>
      </c>
      <c r="B6255">
        <v>20.64</v>
      </c>
      <c r="D6255" s="1">
        <v>45286</v>
      </c>
      <c r="E6255">
        <v>3.8967000000000001</v>
      </c>
      <c r="G6255" s="1">
        <v>45286</v>
      </c>
      <c r="H6255">
        <v>4.3520000000000003</v>
      </c>
    </row>
    <row r="6256" spans="1:8">
      <c r="A6256" s="1">
        <v>45581</v>
      </c>
      <c r="B6256">
        <v>19.579999999999998</v>
      </c>
      <c r="D6256" s="1">
        <v>45287</v>
      </c>
      <c r="E6256">
        <v>3.7944</v>
      </c>
      <c r="G6256" s="1">
        <v>45287</v>
      </c>
      <c r="H6256">
        <v>4.2416</v>
      </c>
    </row>
    <row r="6257" spans="1:8">
      <c r="A6257" s="1">
        <v>45582</v>
      </c>
      <c r="B6257">
        <v>19.11</v>
      </c>
      <c r="D6257" s="1">
        <v>45288</v>
      </c>
      <c r="E6257">
        <v>3.8443000000000001</v>
      </c>
      <c r="G6257" s="1">
        <v>45288</v>
      </c>
      <c r="H6257">
        <v>4.2766999999999999</v>
      </c>
    </row>
    <row r="6258" spans="1:8">
      <c r="A6258" s="1">
        <v>45583</v>
      </c>
      <c r="B6258">
        <v>18.03</v>
      </c>
      <c r="D6258" s="1">
        <v>45289</v>
      </c>
      <c r="E6258">
        <v>3.8791000000000002</v>
      </c>
      <c r="G6258" s="1">
        <v>45289</v>
      </c>
      <c r="H6258">
        <v>4.2499000000000002</v>
      </c>
    </row>
    <row r="6259" spans="1:8">
      <c r="A6259" s="1">
        <v>45586</v>
      </c>
      <c r="B6259">
        <v>18.37</v>
      </c>
      <c r="D6259" s="1">
        <v>45292</v>
      </c>
      <c r="E6259">
        <v>3.8791000000000002</v>
      </c>
      <c r="G6259" s="1">
        <v>45292</v>
      </c>
      <c r="H6259">
        <v>4.2499000000000002</v>
      </c>
    </row>
    <row r="6260" spans="1:8">
      <c r="A6260" s="1">
        <v>45587</v>
      </c>
      <c r="B6260">
        <v>18.2</v>
      </c>
      <c r="D6260" s="1">
        <v>45293</v>
      </c>
      <c r="E6260">
        <v>3.9293999999999998</v>
      </c>
      <c r="G6260" s="1">
        <v>45293</v>
      </c>
      <c r="H6260">
        <v>4.3201000000000001</v>
      </c>
    </row>
    <row r="6261" spans="1:8">
      <c r="A6261" s="1">
        <v>45588</v>
      </c>
      <c r="B6261">
        <v>19.239999999999998</v>
      </c>
      <c r="D6261" s="1">
        <v>45294</v>
      </c>
      <c r="E6261">
        <v>3.9161999999999999</v>
      </c>
      <c r="G6261" s="1">
        <v>45294</v>
      </c>
      <c r="H6261">
        <v>4.3304999999999998</v>
      </c>
    </row>
    <row r="6262" spans="1:8">
      <c r="A6262" s="1">
        <v>45589</v>
      </c>
      <c r="B6262">
        <v>19.079999999999998</v>
      </c>
      <c r="D6262" s="1">
        <v>45295</v>
      </c>
      <c r="E6262">
        <v>3.9988000000000001</v>
      </c>
      <c r="G6262" s="1">
        <v>45295</v>
      </c>
      <c r="H6262">
        <v>4.3845000000000001</v>
      </c>
    </row>
    <row r="6263" spans="1:8">
      <c r="A6263" s="1">
        <v>45590</v>
      </c>
      <c r="B6263">
        <v>20.329999999999998</v>
      </c>
      <c r="D6263" s="1">
        <v>45296</v>
      </c>
      <c r="E6263">
        <v>4.0457000000000001</v>
      </c>
      <c r="G6263" s="1">
        <v>45296</v>
      </c>
      <c r="H6263">
        <v>4.3807</v>
      </c>
    </row>
    <row r="6264" spans="1:8">
      <c r="A6264" s="1">
        <v>45593</v>
      </c>
      <c r="B6264">
        <v>19.8</v>
      </c>
      <c r="D6264" s="1">
        <v>45299</v>
      </c>
      <c r="E6264">
        <v>4.0305</v>
      </c>
      <c r="G6264" s="1">
        <v>45299</v>
      </c>
      <c r="H6264">
        <v>4.3746</v>
      </c>
    </row>
    <row r="6265" spans="1:8">
      <c r="A6265" s="1">
        <v>45594</v>
      </c>
      <c r="B6265">
        <v>19.34</v>
      </c>
      <c r="D6265" s="1">
        <v>45300</v>
      </c>
      <c r="E6265">
        <v>4.0133000000000001</v>
      </c>
      <c r="G6265" s="1">
        <v>45300</v>
      </c>
      <c r="H6265">
        <v>4.3642000000000003</v>
      </c>
    </row>
    <row r="6266" spans="1:8">
      <c r="A6266" s="1">
        <v>45595</v>
      </c>
      <c r="B6266">
        <v>20.350000000000001</v>
      </c>
      <c r="D6266" s="1">
        <v>45301</v>
      </c>
      <c r="E6266">
        <v>4.0282999999999998</v>
      </c>
      <c r="G6266" s="1">
        <v>45301</v>
      </c>
      <c r="H6266">
        <v>4.3579999999999997</v>
      </c>
    </row>
    <row r="6267" spans="1:8">
      <c r="A6267" s="1">
        <v>45596</v>
      </c>
      <c r="B6267">
        <v>23.16</v>
      </c>
      <c r="D6267" s="1">
        <v>45302</v>
      </c>
      <c r="E6267">
        <v>3.9658000000000002</v>
      </c>
      <c r="G6267" s="1">
        <v>45302</v>
      </c>
      <c r="H6267">
        <v>4.2450999999999999</v>
      </c>
    </row>
    <row r="6268" spans="1:8">
      <c r="A6268" s="1">
        <v>45597</v>
      </c>
      <c r="B6268">
        <v>21.88</v>
      </c>
      <c r="D6268" s="1">
        <v>45303</v>
      </c>
      <c r="E6268">
        <v>3.9390000000000001</v>
      </c>
      <c r="G6268" s="1">
        <v>45303</v>
      </c>
      <c r="H6268">
        <v>4.1440999999999999</v>
      </c>
    </row>
    <row r="6269" spans="1:8">
      <c r="A6269" s="1">
        <v>45600</v>
      </c>
      <c r="B6269">
        <v>21.98</v>
      </c>
      <c r="D6269" s="1">
        <v>45306</v>
      </c>
      <c r="E6269">
        <v>3.9390000000000001</v>
      </c>
      <c r="G6269" s="1">
        <v>45306</v>
      </c>
      <c r="H6269">
        <v>4.1440999999999999</v>
      </c>
    </row>
    <row r="6270" spans="1:8">
      <c r="A6270" s="1">
        <v>45601</v>
      </c>
      <c r="B6270">
        <v>20.49</v>
      </c>
      <c r="D6270" s="1">
        <v>45307</v>
      </c>
      <c r="E6270">
        <v>4.0580999999999996</v>
      </c>
      <c r="G6270" s="1">
        <v>45307</v>
      </c>
      <c r="H6270">
        <v>4.2195</v>
      </c>
    </row>
    <row r="6271" spans="1:8">
      <c r="A6271" s="1">
        <v>45602</v>
      </c>
      <c r="B6271">
        <v>16.27</v>
      </c>
      <c r="D6271" s="1">
        <v>45308</v>
      </c>
      <c r="E6271">
        <v>4.1018999999999997</v>
      </c>
      <c r="G6271" s="1">
        <v>45308</v>
      </c>
      <c r="H6271">
        <v>4.3608000000000002</v>
      </c>
    </row>
    <row r="6272" spans="1:8">
      <c r="A6272" s="1">
        <v>45603</v>
      </c>
      <c r="B6272">
        <v>15.2</v>
      </c>
      <c r="D6272" s="1">
        <v>45309</v>
      </c>
      <c r="E6272">
        <v>4.1420000000000003</v>
      </c>
      <c r="G6272" s="1">
        <v>45309</v>
      </c>
      <c r="H6272">
        <v>4.3524000000000003</v>
      </c>
    </row>
    <row r="6273" spans="1:8">
      <c r="A6273" s="1">
        <v>45604</v>
      </c>
      <c r="B6273">
        <v>14.94</v>
      </c>
      <c r="D6273" s="1">
        <v>45310</v>
      </c>
      <c r="E6273">
        <v>4.1226000000000003</v>
      </c>
      <c r="G6273" s="1">
        <v>45310</v>
      </c>
      <c r="H6273">
        <v>4.3845000000000001</v>
      </c>
    </row>
    <row r="6274" spans="1:8">
      <c r="A6274" s="1">
        <v>45607</v>
      </c>
      <c r="B6274">
        <v>14.97</v>
      </c>
      <c r="D6274" s="1">
        <v>45313</v>
      </c>
      <c r="E6274">
        <v>4.1052</v>
      </c>
      <c r="G6274" s="1">
        <v>45313</v>
      </c>
      <c r="H6274">
        <v>4.3910999999999998</v>
      </c>
    </row>
    <row r="6275" spans="1:8">
      <c r="A6275" s="1">
        <v>45608</v>
      </c>
      <c r="B6275">
        <v>14.71</v>
      </c>
      <c r="D6275" s="1">
        <v>45314</v>
      </c>
      <c r="E6275">
        <v>4.1281999999999996</v>
      </c>
      <c r="G6275" s="1">
        <v>45314</v>
      </c>
      <c r="H6275">
        <v>4.3677999999999999</v>
      </c>
    </row>
    <row r="6276" spans="1:8">
      <c r="A6276" s="1">
        <v>45609</v>
      </c>
      <c r="B6276">
        <v>14.02</v>
      </c>
      <c r="D6276" s="1">
        <v>45315</v>
      </c>
      <c r="E6276">
        <v>4.1761999999999997</v>
      </c>
      <c r="G6276" s="1">
        <v>45315</v>
      </c>
      <c r="H6276">
        <v>4.3799000000000001</v>
      </c>
    </row>
    <row r="6277" spans="1:8">
      <c r="A6277" s="1">
        <v>45610</v>
      </c>
      <c r="B6277">
        <v>14.31</v>
      </c>
      <c r="D6277" s="1">
        <v>45316</v>
      </c>
      <c r="E6277">
        <v>4.1184000000000003</v>
      </c>
      <c r="G6277" s="1">
        <v>45316</v>
      </c>
      <c r="H6277">
        <v>4.2931999999999997</v>
      </c>
    </row>
    <row r="6278" spans="1:8">
      <c r="A6278" s="1">
        <v>45611</v>
      </c>
      <c r="B6278">
        <v>16.14</v>
      </c>
      <c r="D6278" s="1">
        <v>45317</v>
      </c>
      <c r="E6278">
        <v>4.1372999999999998</v>
      </c>
      <c r="G6278" s="1">
        <v>45317</v>
      </c>
      <c r="H6278">
        <v>4.3489000000000004</v>
      </c>
    </row>
    <row r="6279" spans="1:8">
      <c r="A6279" s="1">
        <v>45614</v>
      </c>
      <c r="B6279">
        <v>15.58</v>
      </c>
      <c r="D6279" s="1">
        <v>45320</v>
      </c>
      <c r="E6279">
        <v>4.0739999999999998</v>
      </c>
      <c r="G6279" s="1">
        <v>45320</v>
      </c>
      <c r="H6279">
        <v>4.3179999999999996</v>
      </c>
    </row>
    <row r="6280" spans="1:8">
      <c r="A6280" s="1">
        <v>45615</v>
      </c>
      <c r="B6280">
        <v>16.350000000000001</v>
      </c>
      <c r="D6280" s="1">
        <v>45321</v>
      </c>
      <c r="E6280">
        <v>4.0319000000000003</v>
      </c>
      <c r="G6280" s="1">
        <v>45321</v>
      </c>
      <c r="H6280">
        <v>4.3345000000000002</v>
      </c>
    </row>
    <row r="6281" spans="1:8">
      <c r="A6281" s="1">
        <v>45616</v>
      </c>
      <c r="B6281">
        <v>17.16</v>
      </c>
      <c r="D6281" s="1">
        <v>45322</v>
      </c>
      <c r="E6281">
        <v>3.9123999999999999</v>
      </c>
      <c r="G6281" s="1">
        <v>45322</v>
      </c>
      <c r="H6281">
        <v>4.2066999999999997</v>
      </c>
    </row>
    <row r="6282" spans="1:8">
      <c r="A6282" s="1">
        <v>45617</v>
      </c>
      <c r="B6282">
        <v>16.87</v>
      </c>
      <c r="D6282" s="1">
        <v>45323</v>
      </c>
      <c r="E6282">
        <v>3.8801999999999999</v>
      </c>
      <c r="G6282" s="1">
        <v>45323</v>
      </c>
      <c r="H6282">
        <v>4.2023999999999999</v>
      </c>
    </row>
    <row r="6283" spans="1:8">
      <c r="A6283" s="1">
        <v>45618</v>
      </c>
      <c r="B6283">
        <v>15.24</v>
      </c>
      <c r="D6283" s="1">
        <v>45324</v>
      </c>
      <c r="E6283">
        <v>4.0198999999999998</v>
      </c>
      <c r="G6283" s="1">
        <v>45324</v>
      </c>
      <c r="H6283">
        <v>4.3638000000000003</v>
      </c>
    </row>
    <row r="6284" spans="1:8">
      <c r="A6284" s="1">
        <v>45621</v>
      </c>
      <c r="B6284">
        <v>14.6</v>
      </c>
      <c r="D6284" s="1">
        <v>45327</v>
      </c>
      <c r="E6284">
        <v>4.1578999999999997</v>
      </c>
      <c r="G6284" s="1">
        <v>45327</v>
      </c>
      <c r="H6284">
        <v>4.4722</v>
      </c>
    </row>
    <row r="6285" spans="1:8">
      <c r="A6285" s="1">
        <v>45622</v>
      </c>
      <c r="B6285">
        <v>14.1</v>
      </c>
      <c r="D6285" s="1">
        <v>45328</v>
      </c>
      <c r="E6285">
        <v>4.0999999999999996</v>
      </c>
      <c r="G6285" s="1">
        <v>45328</v>
      </c>
      <c r="H6285">
        <v>4.4035000000000002</v>
      </c>
    </row>
    <row r="6286" spans="1:8">
      <c r="A6286" s="1">
        <v>45623</v>
      </c>
      <c r="B6286">
        <v>14.1</v>
      </c>
      <c r="D6286" s="1">
        <v>45329</v>
      </c>
      <c r="E6286">
        <v>4.1211000000000002</v>
      </c>
      <c r="G6286" s="1">
        <v>45329</v>
      </c>
      <c r="H6286">
        <v>4.4287000000000001</v>
      </c>
    </row>
    <row r="6287" spans="1:8">
      <c r="A6287" s="1">
        <v>45624</v>
      </c>
      <c r="B6287">
        <v>13.9</v>
      </c>
      <c r="D6287" s="1">
        <v>45330</v>
      </c>
      <c r="E6287">
        <v>4.1539999999999999</v>
      </c>
      <c r="G6287" s="1">
        <v>45330</v>
      </c>
      <c r="H6287">
        <v>4.4539999999999997</v>
      </c>
    </row>
    <row r="6288" spans="1:8">
      <c r="A6288" s="1">
        <v>45625</v>
      </c>
      <c r="B6288">
        <v>13.51</v>
      </c>
      <c r="D6288" s="1">
        <v>45331</v>
      </c>
      <c r="E6288">
        <v>4.1753999999999998</v>
      </c>
      <c r="G6288" s="1">
        <v>45331</v>
      </c>
      <c r="H6288">
        <v>4.4798999999999998</v>
      </c>
    </row>
    <row r="6289" spans="1:8">
      <c r="A6289" s="1">
        <v>45628</v>
      </c>
      <c r="B6289">
        <v>13.34</v>
      </c>
      <c r="D6289" s="1">
        <v>45334</v>
      </c>
      <c r="E6289">
        <v>4.1792999999999996</v>
      </c>
      <c r="G6289" s="1">
        <v>45334</v>
      </c>
      <c r="H6289">
        <v>4.4737999999999998</v>
      </c>
    </row>
    <row r="6290" spans="1:8">
      <c r="A6290" s="1">
        <v>45629</v>
      </c>
      <c r="B6290">
        <v>13.3</v>
      </c>
      <c r="D6290" s="1">
        <v>45335</v>
      </c>
      <c r="E6290">
        <v>4.3143000000000002</v>
      </c>
      <c r="G6290" s="1">
        <v>45335</v>
      </c>
      <c r="H6290">
        <v>4.6577999999999999</v>
      </c>
    </row>
    <row r="6291" spans="1:8">
      <c r="A6291" s="1">
        <v>45630</v>
      </c>
      <c r="B6291">
        <v>13.45</v>
      </c>
      <c r="D6291" s="1">
        <v>45336</v>
      </c>
      <c r="E6291">
        <v>4.2553999999999998</v>
      </c>
      <c r="G6291" s="1">
        <v>45336</v>
      </c>
      <c r="H6291">
        <v>4.5777999999999999</v>
      </c>
    </row>
    <row r="6292" spans="1:8">
      <c r="A6292" s="1">
        <v>45631</v>
      </c>
      <c r="B6292">
        <v>13.54</v>
      </c>
      <c r="D6292" s="1">
        <v>45337</v>
      </c>
      <c r="E6292">
        <v>4.2300000000000004</v>
      </c>
      <c r="G6292" s="1">
        <v>45337</v>
      </c>
      <c r="H6292">
        <v>4.5739999999999998</v>
      </c>
    </row>
    <row r="6293" spans="1:8">
      <c r="A6293" s="1">
        <v>45632</v>
      </c>
      <c r="B6293">
        <v>12.77</v>
      </c>
      <c r="D6293" s="1">
        <v>45338</v>
      </c>
      <c r="E6293">
        <v>4.2792000000000003</v>
      </c>
      <c r="G6293" s="1">
        <v>45338</v>
      </c>
      <c r="H6293">
        <v>4.6416000000000004</v>
      </c>
    </row>
    <row r="6294" spans="1:8">
      <c r="A6294" s="1">
        <v>45635</v>
      </c>
      <c r="B6294">
        <v>14.19</v>
      </c>
      <c r="D6294" s="1">
        <v>45341</v>
      </c>
      <c r="E6294">
        <v>4.2792000000000003</v>
      </c>
      <c r="G6294" s="1">
        <v>45341</v>
      </c>
      <c r="H6294">
        <v>4.6416000000000004</v>
      </c>
    </row>
    <row r="6295" spans="1:8">
      <c r="A6295" s="1">
        <v>45636</v>
      </c>
      <c r="B6295">
        <v>14.18</v>
      </c>
      <c r="D6295" s="1">
        <v>45342</v>
      </c>
      <c r="E6295">
        <v>4.2752999999999997</v>
      </c>
      <c r="G6295" s="1">
        <v>45342</v>
      </c>
      <c r="H6295">
        <v>4.6120999999999999</v>
      </c>
    </row>
    <row r="6296" spans="1:8">
      <c r="A6296" s="1">
        <v>45637</v>
      </c>
      <c r="B6296">
        <v>13.58</v>
      </c>
      <c r="D6296" s="1">
        <v>45343</v>
      </c>
      <c r="E6296">
        <v>4.3186999999999998</v>
      </c>
      <c r="G6296" s="1">
        <v>45343</v>
      </c>
      <c r="H6296">
        <v>4.6660000000000004</v>
      </c>
    </row>
    <row r="6297" spans="1:8">
      <c r="A6297" s="1">
        <v>45638</v>
      </c>
      <c r="B6297">
        <v>13.92</v>
      </c>
      <c r="D6297" s="1">
        <v>45344</v>
      </c>
      <c r="E6297">
        <v>4.3207000000000004</v>
      </c>
      <c r="G6297" s="1">
        <v>45344</v>
      </c>
      <c r="H6297">
        <v>4.7115999999999998</v>
      </c>
    </row>
    <row r="6298" spans="1:8">
      <c r="A6298" s="1">
        <v>45639</v>
      </c>
      <c r="B6298">
        <v>13.81</v>
      </c>
      <c r="D6298" s="1">
        <v>45345</v>
      </c>
      <c r="E6298">
        <v>4.2480000000000002</v>
      </c>
      <c r="G6298" s="1">
        <v>45345</v>
      </c>
      <c r="H6298">
        <v>4.6896000000000004</v>
      </c>
    </row>
    <row r="6299" spans="1:8">
      <c r="A6299" s="1">
        <v>45642</v>
      </c>
      <c r="B6299">
        <v>14.69</v>
      </c>
      <c r="D6299" s="1">
        <v>45348</v>
      </c>
      <c r="E6299">
        <v>4.2794999999999996</v>
      </c>
      <c r="G6299" s="1">
        <v>45348</v>
      </c>
      <c r="H6299">
        <v>4.7182000000000004</v>
      </c>
    </row>
    <row r="6300" spans="1:8">
      <c r="A6300" s="1">
        <v>45643</v>
      </c>
      <c r="B6300">
        <v>15.87</v>
      </c>
      <c r="D6300" s="1">
        <v>45349</v>
      </c>
      <c r="E6300">
        <v>4.3032000000000004</v>
      </c>
      <c r="G6300" s="1">
        <v>45349</v>
      </c>
      <c r="H6300">
        <v>4.6932999999999998</v>
      </c>
    </row>
    <row r="6301" spans="1:8">
      <c r="A6301" s="1">
        <v>45644</v>
      </c>
      <c r="B6301">
        <v>27.62</v>
      </c>
      <c r="D6301" s="1">
        <v>45350</v>
      </c>
      <c r="E6301">
        <v>4.2638999999999996</v>
      </c>
      <c r="G6301" s="1">
        <v>45350</v>
      </c>
      <c r="H6301">
        <v>4.6374000000000004</v>
      </c>
    </row>
    <row r="6302" spans="1:8">
      <c r="A6302" s="1">
        <v>45645</v>
      </c>
      <c r="B6302">
        <v>24.09</v>
      </c>
      <c r="D6302" s="1">
        <v>45351</v>
      </c>
      <c r="E6302">
        <v>4.2502000000000004</v>
      </c>
      <c r="G6302" s="1">
        <v>45351</v>
      </c>
      <c r="H6302">
        <v>4.6186999999999996</v>
      </c>
    </row>
    <row r="6303" spans="1:8">
      <c r="A6303" s="1">
        <v>45646</v>
      </c>
      <c r="B6303">
        <v>18.36</v>
      </c>
      <c r="D6303" s="1">
        <v>45352</v>
      </c>
      <c r="E6303">
        <v>4.1798000000000002</v>
      </c>
      <c r="G6303" s="1">
        <v>45352</v>
      </c>
      <c r="H6303">
        <v>4.5312999999999999</v>
      </c>
    </row>
    <row r="6304" spans="1:8">
      <c r="A6304" s="1">
        <v>45649</v>
      </c>
      <c r="B6304">
        <v>16.78</v>
      </c>
      <c r="D6304" s="1">
        <v>45355</v>
      </c>
      <c r="E6304">
        <v>4.2130999999999998</v>
      </c>
      <c r="G6304" s="1">
        <v>45355</v>
      </c>
      <c r="H6304">
        <v>4.6017000000000001</v>
      </c>
    </row>
    <row r="6305" spans="1:8">
      <c r="A6305" s="1">
        <v>45650</v>
      </c>
      <c r="B6305">
        <v>14.27</v>
      </c>
      <c r="D6305" s="1">
        <v>45356</v>
      </c>
      <c r="E6305">
        <v>4.1524999999999999</v>
      </c>
      <c r="G6305" s="1">
        <v>45356</v>
      </c>
      <c r="H6305">
        <v>4.5579000000000001</v>
      </c>
    </row>
    <row r="6306" spans="1:8">
      <c r="A6306" s="1">
        <v>45652</v>
      </c>
      <c r="B6306">
        <v>14.73</v>
      </c>
      <c r="D6306" s="1">
        <v>45357</v>
      </c>
      <c r="E6306">
        <v>4.1020000000000003</v>
      </c>
      <c r="G6306" s="1">
        <v>45357</v>
      </c>
      <c r="H6306">
        <v>4.5536000000000003</v>
      </c>
    </row>
    <row r="6307" spans="1:8">
      <c r="A6307" s="1">
        <v>45653</v>
      </c>
      <c r="B6307">
        <v>15.95</v>
      </c>
      <c r="D6307" s="1">
        <v>45358</v>
      </c>
      <c r="E6307">
        <v>4.0827</v>
      </c>
      <c r="G6307" s="1">
        <v>45358</v>
      </c>
      <c r="H6307">
        <v>4.5014000000000003</v>
      </c>
    </row>
    <row r="6308" spans="1:8">
      <c r="A6308" s="1">
        <v>45656</v>
      </c>
      <c r="B6308">
        <v>17.399999999999999</v>
      </c>
      <c r="D6308" s="1">
        <v>45359</v>
      </c>
      <c r="E6308">
        <v>4.0749000000000004</v>
      </c>
      <c r="G6308" s="1">
        <v>45359</v>
      </c>
      <c r="H6308">
        <v>4.4734999999999996</v>
      </c>
    </row>
    <row r="6309" spans="1:8">
      <c r="A6309" s="1">
        <v>45657</v>
      </c>
      <c r="B6309">
        <v>17.350000000000001</v>
      </c>
      <c r="D6309" s="1">
        <v>45362</v>
      </c>
      <c r="E6309">
        <v>4.0982000000000003</v>
      </c>
      <c r="G6309" s="1">
        <v>45362</v>
      </c>
      <c r="H6309">
        <v>4.5359999999999996</v>
      </c>
    </row>
    <row r="6310" spans="1:8">
      <c r="A6310" s="1">
        <v>45659</v>
      </c>
      <c r="B6310">
        <v>17.93</v>
      </c>
      <c r="D6310" s="1">
        <v>45363</v>
      </c>
      <c r="E6310">
        <v>4.1506999999999996</v>
      </c>
      <c r="G6310" s="1">
        <v>45363</v>
      </c>
      <c r="H6310">
        <v>4.5861999999999998</v>
      </c>
    </row>
    <row r="6311" spans="1:8">
      <c r="A6311" s="1">
        <v>45660</v>
      </c>
      <c r="B6311">
        <v>16.13</v>
      </c>
      <c r="D6311" s="1">
        <v>45364</v>
      </c>
      <c r="E6311">
        <v>4.1898999999999997</v>
      </c>
      <c r="G6311" s="1">
        <v>45364</v>
      </c>
      <c r="H6311">
        <v>4.6345000000000001</v>
      </c>
    </row>
    <row r="6312" spans="1:8">
      <c r="A6312" s="1">
        <v>45663</v>
      </c>
      <c r="B6312">
        <v>16.04</v>
      </c>
      <c r="D6312" s="1">
        <v>45365</v>
      </c>
      <c r="E6312">
        <v>4.2903000000000002</v>
      </c>
      <c r="G6312" s="1">
        <v>45365</v>
      </c>
      <c r="H6312">
        <v>4.6936</v>
      </c>
    </row>
    <row r="6313" spans="1:8">
      <c r="A6313" s="1">
        <v>45664</v>
      </c>
      <c r="B6313">
        <v>17.82</v>
      </c>
      <c r="D6313" s="1">
        <v>45366</v>
      </c>
      <c r="E6313">
        <v>4.3063000000000002</v>
      </c>
      <c r="G6313" s="1">
        <v>45366</v>
      </c>
      <c r="H6313">
        <v>4.7275999999999998</v>
      </c>
    </row>
    <row r="6314" spans="1:8">
      <c r="A6314" s="1">
        <v>45665</v>
      </c>
      <c r="B6314">
        <v>17.7</v>
      </c>
      <c r="D6314" s="1">
        <v>45369</v>
      </c>
      <c r="E6314">
        <v>4.3242000000000003</v>
      </c>
      <c r="G6314" s="1">
        <v>45369</v>
      </c>
      <c r="H6314">
        <v>4.7319000000000004</v>
      </c>
    </row>
    <row r="6315" spans="1:8">
      <c r="A6315" s="1">
        <v>45666</v>
      </c>
      <c r="B6315">
        <v>18.07</v>
      </c>
      <c r="D6315" s="1">
        <v>45370</v>
      </c>
      <c r="E6315">
        <v>4.2925000000000004</v>
      </c>
      <c r="G6315" s="1">
        <v>45370</v>
      </c>
      <c r="H6315">
        <v>4.6830999999999996</v>
      </c>
    </row>
    <row r="6316" spans="1:8">
      <c r="A6316" s="1">
        <v>45667</v>
      </c>
      <c r="B6316">
        <v>19.54</v>
      </c>
      <c r="D6316" s="1">
        <v>45371</v>
      </c>
      <c r="E6316">
        <v>4.2728000000000002</v>
      </c>
      <c r="G6316" s="1">
        <v>45371</v>
      </c>
      <c r="H6316">
        <v>4.6022999999999996</v>
      </c>
    </row>
    <row r="6317" spans="1:8">
      <c r="A6317" s="1">
        <v>45670</v>
      </c>
      <c r="B6317">
        <v>19.190000000000001</v>
      </c>
      <c r="D6317" s="1">
        <v>45372</v>
      </c>
      <c r="E6317">
        <v>4.2668999999999997</v>
      </c>
      <c r="G6317" s="1">
        <v>45372</v>
      </c>
      <c r="H6317">
        <v>4.6363000000000003</v>
      </c>
    </row>
    <row r="6318" spans="1:8">
      <c r="A6318" s="1">
        <v>45671</v>
      </c>
      <c r="B6318">
        <v>18.71</v>
      </c>
      <c r="D6318" s="1">
        <v>45373</v>
      </c>
      <c r="E6318">
        <v>4.1981000000000002</v>
      </c>
      <c r="G6318" s="1">
        <v>45373</v>
      </c>
      <c r="H6318">
        <v>4.5891000000000002</v>
      </c>
    </row>
    <row r="6319" spans="1:8">
      <c r="A6319" s="1">
        <v>45672</v>
      </c>
      <c r="B6319">
        <v>16.12</v>
      </c>
      <c r="D6319" s="1">
        <v>45376</v>
      </c>
      <c r="E6319">
        <v>4.2454000000000001</v>
      </c>
      <c r="G6319" s="1">
        <v>45376</v>
      </c>
      <c r="H6319">
        <v>4.6254</v>
      </c>
    </row>
    <row r="6320" spans="1:8">
      <c r="A6320" s="1">
        <v>45673</v>
      </c>
      <c r="B6320">
        <v>16.600000000000001</v>
      </c>
      <c r="D6320" s="1">
        <v>45377</v>
      </c>
      <c r="E6320">
        <v>4.2316000000000003</v>
      </c>
      <c r="G6320" s="1">
        <v>45377</v>
      </c>
      <c r="H6320">
        <v>4.5910000000000002</v>
      </c>
    </row>
    <row r="6321" spans="1:8">
      <c r="A6321" s="1">
        <v>45674</v>
      </c>
      <c r="B6321">
        <v>15.97</v>
      </c>
      <c r="D6321" s="1">
        <v>45378</v>
      </c>
      <c r="E6321">
        <v>4.1902999999999997</v>
      </c>
      <c r="G6321" s="1">
        <v>45378</v>
      </c>
      <c r="H6321">
        <v>4.5682</v>
      </c>
    </row>
    <row r="6322" spans="1:8">
      <c r="A6322" s="1">
        <v>45677</v>
      </c>
      <c r="B6322">
        <v>15.81</v>
      </c>
      <c r="D6322" s="1">
        <v>45379</v>
      </c>
      <c r="E6322">
        <v>4.2003000000000004</v>
      </c>
      <c r="G6322" s="1">
        <v>45379</v>
      </c>
      <c r="H6322">
        <v>4.62</v>
      </c>
    </row>
    <row r="6323" spans="1:8">
      <c r="A6323" s="1">
        <v>45678</v>
      </c>
      <c r="B6323">
        <v>15.06</v>
      </c>
      <c r="D6323" s="1">
        <v>45380</v>
      </c>
      <c r="E6323">
        <v>4.2003000000000004</v>
      </c>
      <c r="G6323" s="1">
        <v>45380</v>
      </c>
      <c r="H6323">
        <v>4.62</v>
      </c>
    </row>
    <row r="6324" spans="1:8">
      <c r="A6324" s="1">
        <v>45679</v>
      </c>
      <c r="B6324">
        <v>15.1</v>
      </c>
      <c r="D6324" s="1">
        <v>45383</v>
      </c>
      <c r="E6324">
        <v>4.3091999999999997</v>
      </c>
      <c r="G6324" s="1">
        <v>45383</v>
      </c>
      <c r="H6324">
        <v>4.7053000000000003</v>
      </c>
    </row>
    <row r="6325" spans="1:8">
      <c r="A6325" s="1">
        <v>45680</v>
      </c>
      <c r="B6325">
        <v>15.02</v>
      </c>
      <c r="D6325" s="1">
        <v>45384</v>
      </c>
      <c r="E6325">
        <v>4.3491</v>
      </c>
      <c r="G6325" s="1">
        <v>45384</v>
      </c>
      <c r="H6325">
        <v>4.6887999999999996</v>
      </c>
    </row>
    <row r="6326" spans="1:8">
      <c r="A6326" s="1">
        <v>45681</v>
      </c>
      <c r="B6326">
        <v>14.85</v>
      </c>
      <c r="D6326" s="1">
        <v>45385</v>
      </c>
      <c r="E6326">
        <v>4.3472</v>
      </c>
      <c r="G6326" s="1">
        <v>45385</v>
      </c>
      <c r="H6326">
        <v>4.6722999999999999</v>
      </c>
    </row>
    <row r="6327" spans="1:8">
      <c r="A6327" s="1">
        <v>45684</v>
      </c>
      <c r="B6327">
        <v>17.899999999999999</v>
      </c>
      <c r="D6327" s="1">
        <v>45386</v>
      </c>
      <c r="E6327">
        <v>4.3094000000000001</v>
      </c>
      <c r="G6327" s="1">
        <v>45386</v>
      </c>
      <c r="H6327">
        <v>4.6474000000000002</v>
      </c>
    </row>
    <row r="6328" spans="1:8">
      <c r="A6328" s="1">
        <v>45685</v>
      </c>
      <c r="B6328">
        <v>16.41</v>
      </c>
      <c r="D6328" s="1">
        <v>45387</v>
      </c>
      <c r="E6328">
        <v>4.4016000000000002</v>
      </c>
      <c r="G6328" s="1">
        <v>45387</v>
      </c>
      <c r="H6328">
        <v>4.7504999999999997</v>
      </c>
    </row>
    <row r="6329" spans="1:8">
      <c r="A6329" s="1">
        <v>45686</v>
      </c>
      <c r="B6329">
        <v>16.559999999999999</v>
      </c>
      <c r="D6329" s="1">
        <v>45390</v>
      </c>
      <c r="E6329">
        <v>4.4198000000000004</v>
      </c>
      <c r="G6329" s="1">
        <v>45390</v>
      </c>
      <c r="H6329">
        <v>4.7885999999999997</v>
      </c>
    </row>
    <row r="6330" spans="1:8">
      <c r="A6330" s="1">
        <v>45687</v>
      </c>
      <c r="B6330">
        <v>15.84</v>
      </c>
      <c r="D6330" s="1">
        <v>45391</v>
      </c>
      <c r="E6330">
        <v>4.3616000000000001</v>
      </c>
      <c r="G6330" s="1">
        <v>45391</v>
      </c>
      <c r="H6330">
        <v>4.7426000000000004</v>
      </c>
    </row>
    <row r="6331" spans="1:8">
      <c r="A6331" s="1">
        <v>45688</v>
      </c>
      <c r="B6331">
        <v>16.43</v>
      </c>
      <c r="D6331" s="1">
        <v>45392</v>
      </c>
      <c r="E6331">
        <v>4.5434999999999999</v>
      </c>
      <c r="G6331" s="1">
        <v>45392</v>
      </c>
      <c r="H6331">
        <v>4.9730999999999996</v>
      </c>
    </row>
    <row r="6332" spans="1:8">
      <c r="A6332" s="1">
        <v>45691</v>
      </c>
      <c r="B6332">
        <v>18.62</v>
      </c>
      <c r="D6332" s="1">
        <v>45393</v>
      </c>
      <c r="E6332">
        <v>4.5865</v>
      </c>
      <c r="G6332" s="1">
        <v>45393</v>
      </c>
      <c r="H6332">
        <v>4.9608999999999996</v>
      </c>
    </row>
    <row r="6333" spans="1:8">
      <c r="A6333" s="1">
        <v>45692</v>
      </c>
      <c r="B6333">
        <v>17.21</v>
      </c>
      <c r="D6333" s="1">
        <v>45394</v>
      </c>
      <c r="E6333">
        <v>4.5216000000000003</v>
      </c>
      <c r="G6333" s="1">
        <v>45394</v>
      </c>
      <c r="H6333">
        <v>4.8966000000000003</v>
      </c>
    </row>
    <row r="6334" spans="1:8">
      <c r="A6334" s="1">
        <v>45693</v>
      </c>
      <c r="B6334">
        <v>15.77</v>
      </c>
      <c r="D6334" s="1">
        <v>45397</v>
      </c>
      <c r="E6334">
        <v>4.6013999999999999</v>
      </c>
      <c r="G6334" s="1">
        <v>45397</v>
      </c>
      <c r="H6334">
        <v>4.9204999999999997</v>
      </c>
    </row>
    <row r="6335" spans="1:8">
      <c r="A6335" s="1">
        <v>45694</v>
      </c>
      <c r="B6335">
        <v>15.5</v>
      </c>
      <c r="D6335" s="1">
        <v>45398</v>
      </c>
      <c r="E6335">
        <v>4.6673999999999998</v>
      </c>
      <c r="G6335" s="1">
        <v>45398</v>
      </c>
      <c r="H6335">
        <v>4.9870999999999999</v>
      </c>
    </row>
    <row r="6336" spans="1:8">
      <c r="A6336" s="1">
        <v>45695</v>
      </c>
      <c r="B6336">
        <v>16.54</v>
      </c>
      <c r="D6336" s="1">
        <v>45399</v>
      </c>
      <c r="E6336">
        <v>4.5872999999999999</v>
      </c>
      <c r="G6336" s="1">
        <v>45399</v>
      </c>
      <c r="H6336">
        <v>4.9321000000000002</v>
      </c>
    </row>
    <row r="6337" spans="1:8">
      <c r="A6337" s="1">
        <v>45698</v>
      </c>
      <c r="B6337">
        <v>15.81</v>
      </c>
      <c r="D6337" s="1">
        <v>45400</v>
      </c>
      <c r="E6337">
        <v>4.6326000000000001</v>
      </c>
      <c r="G6337" s="1">
        <v>45400</v>
      </c>
      <c r="H6337">
        <v>4.9861000000000004</v>
      </c>
    </row>
    <row r="6338" spans="1:8">
      <c r="A6338" s="1">
        <v>45699</v>
      </c>
      <c r="B6338">
        <v>16.02</v>
      </c>
      <c r="D6338" s="1">
        <v>45401</v>
      </c>
      <c r="E6338">
        <v>4.6207000000000003</v>
      </c>
      <c r="G6338" s="1">
        <v>45401</v>
      </c>
      <c r="H6338">
        <v>4.9858000000000002</v>
      </c>
    </row>
    <row r="6339" spans="1:8">
      <c r="A6339" s="1">
        <v>45700</v>
      </c>
      <c r="B6339">
        <v>15.89</v>
      </c>
      <c r="D6339" s="1">
        <v>45404</v>
      </c>
      <c r="E6339">
        <v>4.6085000000000003</v>
      </c>
      <c r="G6339" s="1">
        <v>45404</v>
      </c>
      <c r="H6339">
        <v>4.9713000000000003</v>
      </c>
    </row>
    <row r="6340" spans="1:8">
      <c r="A6340" s="1">
        <v>45701</v>
      </c>
      <c r="B6340">
        <v>15.1</v>
      </c>
      <c r="D6340" s="1">
        <v>45405</v>
      </c>
      <c r="E6340">
        <v>4.6003999999999996</v>
      </c>
      <c r="G6340" s="1">
        <v>45405</v>
      </c>
      <c r="H6340">
        <v>4.931</v>
      </c>
    </row>
    <row r="6341" spans="1:8">
      <c r="A6341" s="1">
        <v>45702</v>
      </c>
      <c r="B6341">
        <v>14.77</v>
      </c>
      <c r="D6341" s="1">
        <v>45406</v>
      </c>
      <c r="E6341">
        <v>4.6417000000000002</v>
      </c>
      <c r="G6341" s="1">
        <v>45406</v>
      </c>
      <c r="H6341">
        <v>4.9268999999999998</v>
      </c>
    </row>
    <row r="6342" spans="1:8">
      <c r="A6342" s="1">
        <v>45705</v>
      </c>
      <c r="B6342">
        <v>15.37</v>
      </c>
      <c r="D6342" s="1">
        <v>45407</v>
      </c>
      <c r="E6342">
        <v>4.7039</v>
      </c>
      <c r="G6342" s="1">
        <v>45407</v>
      </c>
      <c r="H6342">
        <v>4.9974999999999996</v>
      </c>
    </row>
    <row r="6343" spans="1:8">
      <c r="A6343" s="1">
        <v>45706</v>
      </c>
      <c r="B6343">
        <v>15.35</v>
      </c>
      <c r="D6343" s="1">
        <v>45408</v>
      </c>
      <c r="E6343">
        <v>4.6630000000000003</v>
      </c>
      <c r="G6343" s="1">
        <v>45408</v>
      </c>
      <c r="H6343">
        <v>4.9934000000000003</v>
      </c>
    </row>
    <row r="6344" spans="1:8">
      <c r="A6344" s="1">
        <v>45707</v>
      </c>
      <c r="B6344">
        <v>15.27</v>
      </c>
      <c r="D6344" s="1">
        <v>45411</v>
      </c>
      <c r="E6344">
        <v>4.6135999999999999</v>
      </c>
      <c r="G6344" s="1">
        <v>45411</v>
      </c>
      <c r="H6344">
        <v>4.9767000000000001</v>
      </c>
    </row>
    <row r="6345" spans="1:8">
      <c r="A6345" s="1">
        <v>45708</v>
      </c>
      <c r="B6345">
        <v>15.66</v>
      </c>
      <c r="D6345" s="1">
        <v>45412</v>
      </c>
      <c r="E6345">
        <v>4.6798000000000002</v>
      </c>
      <c r="G6345" s="1">
        <v>45412</v>
      </c>
      <c r="H6345">
        <v>5.0350999999999999</v>
      </c>
    </row>
    <row r="6346" spans="1:8">
      <c r="A6346" s="1">
        <v>45709</v>
      </c>
      <c r="B6346">
        <v>18.21</v>
      </c>
      <c r="D6346" s="1">
        <v>45413</v>
      </c>
      <c r="E6346">
        <v>4.6283000000000003</v>
      </c>
      <c r="G6346" s="1">
        <v>45413</v>
      </c>
      <c r="H6346">
        <v>4.9602000000000004</v>
      </c>
    </row>
    <row r="6347" spans="1:8">
      <c r="A6347" s="1">
        <v>45712</v>
      </c>
      <c r="B6347">
        <v>18.98</v>
      </c>
      <c r="D6347" s="1">
        <v>45414</v>
      </c>
      <c r="E6347">
        <v>4.5811000000000002</v>
      </c>
      <c r="G6347" s="1">
        <v>45414</v>
      </c>
      <c r="H6347">
        <v>4.8727</v>
      </c>
    </row>
    <row r="6348" spans="1:8">
      <c r="A6348" s="1">
        <v>45713</v>
      </c>
      <c r="B6348">
        <v>19.43</v>
      </c>
      <c r="D6348" s="1">
        <v>45415</v>
      </c>
      <c r="E6348">
        <v>4.5076999999999998</v>
      </c>
      <c r="G6348" s="1">
        <v>45415</v>
      </c>
      <c r="H6348">
        <v>4.8159999999999998</v>
      </c>
    </row>
    <row r="6349" spans="1:8">
      <c r="A6349" s="1">
        <v>45714</v>
      </c>
      <c r="B6349">
        <v>19.100000000000001</v>
      </c>
      <c r="D6349" s="1">
        <v>45418</v>
      </c>
      <c r="E6349">
        <v>4.4874000000000001</v>
      </c>
      <c r="G6349" s="1">
        <v>45418</v>
      </c>
      <c r="H6349">
        <v>4.8304999999999998</v>
      </c>
    </row>
    <row r="6350" spans="1:8">
      <c r="A6350" s="1">
        <v>45715</v>
      </c>
      <c r="B6350">
        <v>21.13</v>
      </c>
      <c r="D6350" s="1">
        <v>45419</v>
      </c>
      <c r="E6350">
        <v>4.4569999999999999</v>
      </c>
      <c r="G6350" s="1">
        <v>45419</v>
      </c>
      <c r="H6350">
        <v>4.8304</v>
      </c>
    </row>
    <row r="6351" spans="1:8">
      <c r="A6351" s="1">
        <v>45716</v>
      </c>
      <c r="B6351">
        <v>19.63</v>
      </c>
      <c r="D6351" s="1">
        <v>45420</v>
      </c>
      <c r="E6351">
        <v>4.4936999999999996</v>
      </c>
      <c r="G6351" s="1">
        <v>45420</v>
      </c>
      <c r="H6351">
        <v>4.8365</v>
      </c>
    </row>
    <row r="6352" spans="1:8">
      <c r="A6352" s="1">
        <v>45719</v>
      </c>
      <c r="B6352">
        <v>22.78</v>
      </c>
      <c r="D6352" s="1">
        <v>45421</v>
      </c>
      <c r="E6352">
        <v>4.4531000000000001</v>
      </c>
      <c r="G6352" s="1">
        <v>45421</v>
      </c>
      <c r="H6352">
        <v>4.8154000000000003</v>
      </c>
    </row>
    <row r="6353" spans="1:8">
      <c r="A6353" s="1">
        <v>45720</v>
      </c>
      <c r="B6353">
        <v>23.51</v>
      </c>
      <c r="D6353" s="1">
        <v>45422</v>
      </c>
      <c r="E6353">
        <v>4.4962999999999997</v>
      </c>
      <c r="G6353" s="1">
        <v>45422</v>
      </c>
      <c r="H6353">
        <v>4.8654999999999999</v>
      </c>
    </row>
    <row r="6354" spans="1:8">
      <c r="A6354" s="1">
        <v>45721</v>
      </c>
      <c r="B6354">
        <v>21.93</v>
      </c>
      <c r="D6354" s="1">
        <v>45425</v>
      </c>
      <c r="E6354">
        <v>4.4865000000000004</v>
      </c>
      <c r="G6354" s="1">
        <v>45425</v>
      </c>
      <c r="H6354">
        <v>4.8612000000000002</v>
      </c>
    </row>
    <row r="6355" spans="1:8">
      <c r="A6355" s="1">
        <v>45722</v>
      </c>
      <c r="B6355">
        <v>24.87</v>
      </c>
      <c r="D6355" s="1">
        <v>45426</v>
      </c>
      <c r="E6355">
        <v>4.4394</v>
      </c>
      <c r="G6355" s="1">
        <v>45426</v>
      </c>
      <c r="H6355">
        <v>4.8147000000000002</v>
      </c>
    </row>
    <row r="6356" spans="1:8">
      <c r="A6356" s="1">
        <v>45723</v>
      </c>
      <c r="B6356">
        <v>23.37</v>
      </c>
      <c r="D6356" s="1">
        <v>45427</v>
      </c>
      <c r="E6356">
        <v>4.34</v>
      </c>
      <c r="G6356" s="1">
        <v>45427</v>
      </c>
      <c r="H6356">
        <v>4.7237</v>
      </c>
    </row>
    <row r="6357" spans="1:8">
      <c r="A6357" s="1">
        <v>45726</v>
      </c>
      <c r="B6357">
        <v>27.86</v>
      </c>
      <c r="D6357" s="1">
        <v>45428</v>
      </c>
      <c r="E6357">
        <v>4.375</v>
      </c>
      <c r="G6357" s="1">
        <v>45428</v>
      </c>
      <c r="H6357">
        <v>4.7953000000000001</v>
      </c>
    </row>
    <row r="6358" spans="1:8">
      <c r="A6358" s="1">
        <v>45727</v>
      </c>
      <c r="B6358">
        <v>26.92</v>
      </c>
      <c r="D6358" s="1">
        <v>45429</v>
      </c>
      <c r="E6358">
        <v>4.4198000000000004</v>
      </c>
      <c r="G6358" s="1">
        <v>45429</v>
      </c>
      <c r="H6358">
        <v>4.8244999999999996</v>
      </c>
    </row>
    <row r="6359" spans="1:8">
      <c r="A6359" s="1">
        <v>45728</v>
      </c>
      <c r="B6359">
        <v>24.23</v>
      </c>
      <c r="D6359" s="1">
        <v>45432</v>
      </c>
      <c r="E6359">
        <v>4.4432999999999998</v>
      </c>
      <c r="G6359" s="1">
        <v>45432</v>
      </c>
      <c r="H6359">
        <v>4.8478000000000003</v>
      </c>
    </row>
    <row r="6360" spans="1:8">
      <c r="A6360" s="1">
        <v>45729</v>
      </c>
      <c r="B6360">
        <v>24.66</v>
      </c>
      <c r="D6360" s="1">
        <v>45433</v>
      </c>
      <c r="E6360">
        <v>4.4119999999999999</v>
      </c>
      <c r="G6360" s="1">
        <v>45433</v>
      </c>
      <c r="H6360">
        <v>4.8285</v>
      </c>
    </row>
    <row r="6361" spans="1:8">
      <c r="A6361" s="1">
        <v>45730</v>
      </c>
      <c r="B6361">
        <v>21.77</v>
      </c>
      <c r="D6361" s="1">
        <v>45434</v>
      </c>
      <c r="E6361">
        <v>4.4218000000000002</v>
      </c>
      <c r="G6361" s="1">
        <v>45434</v>
      </c>
      <c r="H6361">
        <v>4.8689999999999998</v>
      </c>
    </row>
    <row r="6362" spans="1:8">
      <c r="A6362" s="1">
        <v>45733</v>
      </c>
      <c r="B6362">
        <v>20.51</v>
      </c>
      <c r="D6362" s="1">
        <v>45435</v>
      </c>
      <c r="E6362">
        <v>4.4767000000000001</v>
      </c>
      <c r="G6362" s="1">
        <v>45435</v>
      </c>
      <c r="H6362">
        <v>4.9352999999999998</v>
      </c>
    </row>
    <row r="6363" spans="1:8">
      <c r="A6363" s="1">
        <v>45734</v>
      </c>
      <c r="B6363">
        <v>21.7</v>
      </c>
      <c r="D6363" s="1">
        <v>45436</v>
      </c>
      <c r="E6363">
        <v>4.4649999999999999</v>
      </c>
      <c r="G6363" s="1">
        <v>45436</v>
      </c>
      <c r="H6363">
        <v>4.9461000000000004</v>
      </c>
    </row>
    <row r="6364" spans="1:8">
      <c r="A6364" s="1">
        <v>45735</v>
      </c>
      <c r="B6364">
        <v>19.899999999999999</v>
      </c>
      <c r="D6364" s="1">
        <v>45440</v>
      </c>
      <c r="E6364">
        <v>4.55</v>
      </c>
      <c r="G6364" s="1">
        <v>45440</v>
      </c>
      <c r="H6364">
        <v>4.9763999999999999</v>
      </c>
    </row>
    <row r="6365" spans="1:8">
      <c r="A6365" s="1">
        <v>45736</v>
      </c>
      <c r="B6365">
        <v>19.8</v>
      </c>
      <c r="D6365" s="1">
        <v>45441</v>
      </c>
      <c r="E6365">
        <v>4.6116999999999999</v>
      </c>
      <c r="G6365" s="1">
        <v>45441</v>
      </c>
      <c r="H6365">
        <v>4.9725999999999999</v>
      </c>
    </row>
    <row r="6366" spans="1:8">
      <c r="A6366" s="1">
        <v>45737</v>
      </c>
      <c r="B6366">
        <v>19.28</v>
      </c>
      <c r="D6366" s="1">
        <v>45442</v>
      </c>
      <c r="E6366">
        <v>4.5460000000000003</v>
      </c>
      <c r="G6366" s="1">
        <v>45442</v>
      </c>
      <c r="H6366">
        <v>4.9248000000000003</v>
      </c>
    </row>
    <row r="6367" spans="1:8">
      <c r="A6367" s="1">
        <v>45740</v>
      </c>
      <c r="B6367">
        <v>17.48</v>
      </c>
      <c r="D6367" s="1">
        <v>45443</v>
      </c>
      <c r="E6367">
        <v>4.4984999999999999</v>
      </c>
      <c r="G6367" s="1">
        <v>45443</v>
      </c>
      <c r="H6367">
        <v>4.8727</v>
      </c>
    </row>
    <row r="6368" spans="1:8">
      <c r="A6368" s="1">
        <v>45741</v>
      </c>
      <c r="B6368">
        <v>17.149999999999999</v>
      </c>
      <c r="D6368" s="1">
        <v>45446</v>
      </c>
      <c r="E6368">
        <v>4.3883999999999999</v>
      </c>
      <c r="G6368" s="1">
        <v>45446</v>
      </c>
      <c r="H6368">
        <v>4.8079999999999998</v>
      </c>
    </row>
    <row r="6369" spans="1:8">
      <c r="A6369" s="1">
        <v>45742</v>
      </c>
      <c r="B6369">
        <v>18.329999999999998</v>
      </c>
      <c r="D6369" s="1">
        <v>45447</v>
      </c>
      <c r="E6369">
        <v>4.3258999999999999</v>
      </c>
      <c r="G6369" s="1">
        <v>45447</v>
      </c>
      <c r="H6369">
        <v>4.7704000000000004</v>
      </c>
    </row>
    <row r="6370" spans="1:8">
      <c r="A6370" s="1">
        <v>45743</v>
      </c>
      <c r="B6370">
        <v>18.690000000000001</v>
      </c>
      <c r="D6370" s="1">
        <v>45448</v>
      </c>
      <c r="E6370">
        <v>4.2755000000000001</v>
      </c>
      <c r="G6370" s="1">
        <v>45448</v>
      </c>
      <c r="H6370">
        <v>4.7222</v>
      </c>
    </row>
    <row r="6371" spans="1:8">
      <c r="A6371" s="1">
        <v>45744</v>
      </c>
      <c r="B6371">
        <v>21.65</v>
      </c>
      <c r="D6371" s="1">
        <v>45449</v>
      </c>
      <c r="E6371">
        <v>4.2869999999999999</v>
      </c>
      <c r="G6371" s="1">
        <v>45449</v>
      </c>
      <c r="H6371">
        <v>4.7240000000000002</v>
      </c>
    </row>
    <row r="6372" spans="1:8">
      <c r="A6372" s="1">
        <v>45747</v>
      </c>
      <c r="B6372">
        <v>22.28</v>
      </c>
      <c r="D6372" s="1">
        <v>45450</v>
      </c>
      <c r="E6372">
        <v>4.4335000000000004</v>
      </c>
      <c r="G6372" s="1">
        <v>45450</v>
      </c>
      <c r="H6372">
        <v>4.8868</v>
      </c>
    </row>
    <row r="6373" spans="1:8">
      <c r="A6373" s="1">
        <v>45748</v>
      </c>
      <c r="B6373">
        <v>21.77</v>
      </c>
      <c r="D6373" s="1">
        <v>45453</v>
      </c>
      <c r="E6373">
        <v>4.4669999999999996</v>
      </c>
      <c r="G6373" s="1">
        <v>45453</v>
      </c>
      <c r="H6373">
        <v>4.8803999999999998</v>
      </c>
    </row>
    <row r="6374" spans="1:8">
      <c r="A6374" s="1">
        <v>45749</v>
      </c>
      <c r="B6374">
        <v>21.51</v>
      </c>
      <c r="D6374" s="1">
        <v>45454</v>
      </c>
      <c r="E6374">
        <v>4.4039999999999999</v>
      </c>
      <c r="G6374" s="1">
        <v>45454</v>
      </c>
      <c r="H6374">
        <v>4.8339999999999996</v>
      </c>
    </row>
    <row r="6375" spans="1:8">
      <c r="A6375" s="1">
        <v>45750</v>
      </c>
      <c r="B6375">
        <v>30.02</v>
      </c>
      <c r="D6375" s="1">
        <v>45455</v>
      </c>
      <c r="E6375">
        <v>4.3159999999999998</v>
      </c>
      <c r="G6375" s="1">
        <v>45455</v>
      </c>
      <c r="H6375">
        <v>4.7518000000000002</v>
      </c>
    </row>
    <row r="6376" spans="1:8">
      <c r="A6376" s="1">
        <v>45751</v>
      </c>
      <c r="B6376">
        <v>45.31</v>
      </c>
      <c r="D6376" s="1">
        <v>45456</v>
      </c>
      <c r="E6376">
        <v>4.2442000000000002</v>
      </c>
      <c r="G6376" s="1">
        <v>45456</v>
      </c>
      <c r="H6376">
        <v>4.6969000000000003</v>
      </c>
    </row>
    <row r="6377" spans="1:8">
      <c r="A6377" s="1">
        <v>45754</v>
      </c>
      <c r="B6377">
        <v>46.98</v>
      </c>
      <c r="D6377" s="1">
        <v>45457</v>
      </c>
      <c r="E6377">
        <v>4.2209000000000003</v>
      </c>
      <c r="G6377" s="1">
        <v>45457</v>
      </c>
      <c r="H6377">
        <v>4.7043999999999997</v>
      </c>
    </row>
    <row r="6378" spans="1:8">
      <c r="A6378" s="1">
        <v>45755</v>
      </c>
      <c r="B6378">
        <v>52.33</v>
      </c>
      <c r="D6378" s="1">
        <v>45460</v>
      </c>
      <c r="E6378">
        <v>4.2808999999999999</v>
      </c>
      <c r="G6378" s="1">
        <v>45460</v>
      </c>
      <c r="H6378">
        <v>4.7655000000000003</v>
      </c>
    </row>
    <row r="6379" spans="1:8">
      <c r="A6379" s="1">
        <v>45756</v>
      </c>
      <c r="B6379">
        <v>33.619999999999997</v>
      </c>
      <c r="D6379" s="1">
        <v>45461</v>
      </c>
      <c r="E6379">
        <v>4.2226999999999997</v>
      </c>
      <c r="G6379" s="1">
        <v>45461</v>
      </c>
      <c r="H6379">
        <v>4.7119999999999997</v>
      </c>
    </row>
    <row r="6380" spans="1:8">
      <c r="A6380" s="1">
        <v>45757</v>
      </c>
      <c r="B6380">
        <v>40.72</v>
      </c>
      <c r="D6380" s="1">
        <v>45462</v>
      </c>
      <c r="E6380">
        <v>4.2226999999999997</v>
      </c>
      <c r="G6380" s="1">
        <v>45462</v>
      </c>
      <c r="H6380">
        <v>4.7119999999999997</v>
      </c>
    </row>
    <row r="6381" spans="1:8">
      <c r="A6381" s="1">
        <v>45758</v>
      </c>
      <c r="B6381">
        <v>37.56</v>
      </c>
      <c r="D6381" s="1">
        <v>45463</v>
      </c>
      <c r="E6381">
        <v>4.2594000000000003</v>
      </c>
      <c r="G6381" s="1">
        <v>45463</v>
      </c>
      <c r="H6381">
        <v>4.7371999999999996</v>
      </c>
    </row>
    <row r="6382" spans="1:8">
      <c r="A6382" s="1">
        <v>45761</v>
      </c>
      <c r="B6382">
        <v>30.89</v>
      </c>
      <c r="D6382" s="1">
        <v>45464</v>
      </c>
      <c r="E6382">
        <v>4.2553999999999998</v>
      </c>
      <c r="G6382" s="1">
        <v>45464</v>
      </c>
      <c r="H6382">
        <v>4.7321999999999997</v>
      </c>
    </row>
    <row r="6383" spans="1:8">
      <c r="A6383" s="1">
        <v>45762</v>
      </c>
      <c r="B6383">
        <v>30.12</v>
      </c>
      <c r="D6383" s="1">
        <v>45467</v>
      </c>
      <c r="E6383">
        <v>4.2321</v>
      </c>
      <c r="G6383" s="1">
        <v>45467</v>
      </c>
      <c r="H6383">
        <v>4.7233999999999998</v>
      </c>
    </row>
    <row r="6384" spans="1:8">
      <c r="A6384" s="1">
        <v>45763</v>
      </c>
      <c r="B6384">
        <v>32.64</v>
      </c>
      <c r="D6384" s="1">
        <v>45468</v>
      </c>
      <c r="E6384">
        <v>4.2476000000000003</v>
      </c>
      <c r="G6384" s="1">
        <v>45468</v>
      </c>
      <c r="H6384">
        <v>4.7423999999999999</v>
      </c>
    </row>
    <row r="6385" spans="1:8">
      <c r="A6385" s="1">
        <v>45764</v>
      </c>
      <c r="B6385">
        <v>29.65</v>
      </c>
      <c r="D6385" s="1">
        <v>45469</v>
      </c>
      <c r="E6385">
        <v>4.3293999999999997</v>
      </c>
      <c r="G6385" s="1">
        <v>45469</v>
      </c>
      <c r="H6385">
        <v>4.7472000000000003</v>
      </c>
    </row>
    <row r="6386" spans="1:8">
      <c r="A6386" s="1">
        <v>45768</v>
      </c>
      <c r="B6386">
        <v>33.82</v>
      </c>
      <c r="D6386" s="1">
        <v>45470</v>
      </c>
      <c r="E6386">
        <v>4.2864000000000004</v>
      </c>
      <c r="G6386" s="1">
        <v>45470</v>
      </c>
      <c r="H6386">
        <v>4.7119999999999997</v>
      </c>
    </row>
    <row r="6387" spans="1:8">
      <c r="A6387" s="1">
        <v>45769</v>
      </c>
      <c r="B6387">
        <v>30.57</v>
      </c>
      <c r="D6387" s="1">
        <v>45471</v>
      </c>
      <c r="E6387">
        <v>4.3960999999999997</v>
      </c>
      <c r="G6387" s="1">
        <v>45471</v>
      </c>
      <c r="H6387">
        <v>4.7534999999999998</v>
      </c>
    </row>
    <row r="6388" spans="1:8">
      <c r="A6388" s="1">
        <v>45770</v>
      </c>
      <c r="B6388">
        <v>28.45</v>
      </c>
      <c r="D6388" s="1">
        <v>45474</v>
      </c>
      <c r="E6388">
        <v>4.4612999999999996</v>
      </c>
      <c r="G6388" s="1">
        <v>45474</v>
      </c>
      <c r="H6388">
        <v>4.7556000000000003</v>
      </c>
    </row>
    <row r="6389" spans="1:8">
      <c r="A6389" s="1">
        <v>45771</v>
      </c>
      <c r="B6389">
        <v>26.47</v>
      </c>
      <c r="D6389" s="1">
        <v>45475</v>
      </c>
      <c r="E6389">
        <v>4.4316000000000004</v>
      </c>
      <c r="G6389" s="1">
        <v>45475</v>
      </c>
      <c r="H6389">
        <v>4.7412000000000001</v>
      </c>
    </row>
    <row r="6390" spans="1:8">
      <c r="A6390" s="1">
        <v>45772</v>
      </c>
      <c r="B6390">
        <v>24.84</v>
      </c>
      <c r="D6390" s="1">
        <v>45476</v>
      </c>
      <c r="E6390">
        <v>4.3586999999999998</v>
      </c>
      <c r="G6390" s="1">
        <v>45476</v>
      </c>
      <c r="H6390">
        <v>4.7058999999999997</v>
      </c>
    </row>
    <row r="6391" spans="1:8">
      <c r="A6391" s="1">
        <v>45775</v>
      </c>
      <c r="B6391">
        <v>25.15</v>
      </c>
      <c r="D6391" s="1">
        <v>45477</v>
      </c>
      <c r="E6391">
        <v>4.3586999999999998</v>
      </c>
      <c r="G6391" s="1">
        <v>45477</v>
      </c>
      <c r="H6391">
        <v>4.7058999999999997</v>
      </c>
    </row>
    <row r="6392" spans="1:8">
      <c r="A6392" s="1">
        <v>45776</v>
      </c>
      <c r="B6392">
        <v>24.17</v>
      </c>
      <c r="D6392" s="1">
        <v>45478</v>
      </c>
      <c r="E6392">
        <v>4.2784000000000004</v>
      </c>
      <c r="G6392" s="1">
        <v>45478</v>
      </c>
      <c r="H6392">
        <v>4.6035000000000004</v>
      </c>
    </row>
    <row r="6393" spans="1:8">
      <c r="A6393" s="1">
        <v>45777</v>
      </c>
      <c r="B6393">
        <v>24.7</v>
      </c>
      <c r="D6393" s="1">
        <v>45481</v>
      </c>
      <c r="E6393">
        <v>4.2782999999999998</v>
      </c>
      <c r="G6393" s="1">
        <v>45481</v>
      </c>
      <c r="H6393">
        <v>4.6284999999999998</v>
      </c>
    </row>
    <row r="6394" spans="1:8">
      <c r="A6394" s="1">
        <v>45778</v>
      </c>
      <c r="B6394">
        <v>24.6</v>
      </c>
      <c r="D6394" s="1">
        <v>45482</v>
      </c>
      <c r="E6394">
        <v>4.2958999999999996</v>
      </c>
      <c r="G6394" s="1">
        <v>45482</v>
      </c>
      <c r="H6394">
        <v>4.6264000000000003</v>
      </c>
    </row>
    <row r="6395" spans="1:8">
      <c r="A6395" s="1">
        <v>45779</v>
      </c>
      <c r="B6395">
        <v>22.68</v>
      </c>
      <c r="D6395" s="1">
        <v>45483</v>
      </c>
      <c r="E6395">
        <v>4.2840999999999996</v>
      </c>
      <c r="G6395" s="1">
        <v>45483</v>
      </c>
      <c r="H6395">
        <v>4.62</v>
      </c>
    </row>
    <row r="6396" spans="1:8">
      <c r="A6396" s="1">
        <v>45782</v>
      </c>
      <c r="B6396">
        <v>23.64</v>
      </c>
      <c r="D6396" s="1">
        <v>45484</v>
      </c>
      <c r="E6396">
        <v>4.2100999999999997</v>
      </c>
      <c r="G6396" s="1">
        <v>45484</v>
      </c>
      <c r="H6396">
        <v>4.5129999999999999</v>
      </c>
    </row>
    <row r="6397" spans="1:8">
      <c r="A6397" s="1">
        <v>45783</v>
      </c>
      <c r="B6397">
        <v>24.76</v>
      </c>
      <c r="D6397" s="1">
        <v>45485</v>
      </c>
      <c r="E6397">
        <v>4.1829000000000001</v>
      </c>
      <c r="G6397" s="1">
        <v>45485</v>
      </c>
      <c r="H6397">
        <v>4.4513999999999996</v>
      </c>
    </row>
    <row r="6398" spans="1:8">
      <c r="A6398" s="1">
        <v>45784</v>
      </c>
      <c r="B6398">
        <v>23.55</v>
      </c>
      <c r="D6398" s="1">
        <v>45488</v>
      </c>
      <c r="E6398">
        <v>4.2294</v>
      </c>
      <c r="G6398" s="1">
        <v>45488</v>
      </c>
      <c r="H6398">
        <v>4.4574999999999996</v>
      </c>
    </row>
    <row r="6399" spans="1:8">
      <c r="A6399" s="1">
        <v>45785</v>
      </c>
      <c r="B6399">
        <v>22.48</v>
      </c>
      <c r="D6399" s="1">
        <v>45489</v>
      </c>
      <c r="E6399">
        <v>4.1576000000000004</v>
      </c>
      <c r="G6399" s="1">
        <v>45489</v>
      </c>
      <c r="H6399">
        <v>4.4172000000000002</v>
      </c>
    </row>
    <row r="6400" spans="1:8">
      <c r="A6400" s="1">
        <v>45786</v>
      </c>
      <c r="B6400">
        <v>21.9</v>
      </c>
      <c r="D6400" s="1">
        <v>45490</v>
      </c>
      <c r="E6400">
        <v>4.1576000000000004</v>
      </c>
      <c r="G6400" s="1">
        <v>45490</v>
      </c>
      <c r="H6400">
        <v>4.4379</v>
      </c>
    </row>
    <row r="6401" spans="1:8">
      <c r="A6401" s="1">
        <v>45789</v>
      </c>
      <c r="B6401">
        <v>18.39</v>
      </c>
      <c r="D6401" s="1">
        <v>45491</v>
      </c>
      <c r="E6401">
        <v>4.2020999999999997</v>
      </c>
      <c r="G6401" s="1">
        <v>45491</v>
      </c>
      <c r="H6401">
        <v>4.4714</v>
      </c>
    </row>
    <row r="6402" spans="1:8">
      <c r="A6402" s="1">
        <v>45790</v>
      </c>
      <c r="B6402">
        <v>18.22</v>
      </c>
      <c r="D6402" s="1">
        <v>45492</v>
      </c>
      <c r="E6402">
        <v>4.2389000000000001</v>
      </c>
      <c r="G6402" s="1">
        <v>45492</v>
      </c>
      <c r="H6402">
        <v>4.5109000000000004</v>
      </c>
    </row>
    <row r="6403" spans="1:8">
      <c r="A6403" s="1">
        <v>45791</v>
      </c>
      <c r="B6403">
        <v>18.62</v>
      </c>
      <c r="D6403" s="1">
        <v>45495</v>
      </c>
      <c r="E6403">
        <v>4.2525000000000004</v>
      </c>
      <c r="G6403" s="1">
        <v>45495</v>
      </c>
      <c r="H6403">
        <v>4.5170000000000003</v>
      </c>
    </row>
    <row r="6404" spans="1:8">
      <c r="A6404" s="1">
        <v>45792</v>
      </c>
      <c r="B6404">
        <v>17.829999999999998</v>
      </c>
      <c r="D6404" s="1">
        <v>45496</v>
      </c>
      <c r="E6404">
        <v>4.2506000000000004</v>
      </c>
      <c r="G6404" s="1">
        <v>45496</v>
      </c>
      <c r="H6404">
        <v>4.4912999999999998</v>
      </c>
    </row>
    <row r="6405" spans="1:8">
      <c r="A6405" s="1">
        <v>45793</v>
      </c>
      <c r="B6405">
        <v>17.239999999999998</v>
      </c>
      <c r="D6405" s="1">
        <v>45497</v>
      </c>
      <c r="E6405">
        <v>4.2838000000000003</v>
      </c>
      <c r="G6405" s="1">
        <v>45497</v>
      </c>
      <c r="H6405">
        <v>4.4306999999999999</v>
      </c>
    </row>
    <row r="6406" spans="1:8">
      <c r="A6406" s="1">
        <v>45796</v>
      </c>
      <c r="B6406">
        <v>18.14</v>
      </c>
      <c r="D6406" s="1">
        <v>45498</v>
      </c>
      <c r="E6406">
        <v>4.2407000000000004</v>
      </c>
      <c r="G6406" s="1">
        <v>45498</v>
      </c>
      <c r="H6406">
        <v>4.4306999999999999</v>
      </c>
    </row>
    <row r="6407" spans="1:8">
      <c r="A6407" s="1">
        <v>45797</v>
      </c>
      <c r="B6407">
        <v>18.09</v>
      </c>
      <c r="D6407" s="1">
        <v>45499</v>
      </c>
      <c r="E6407">
        <v>4.1939000000000002</v>
      </c>
      <c r="G6407" s="1">
        <v>45499</v>
      </c>
      <c r="H6407">
        <v>4.3832000000000004</v>
      </c>
    </row>
    <row r="6408" spans="1:8">
      <c r="A6408" s="1">
        <v>45798</v>
      </c>
      <c r="B6408">
        <v>20.87</v>
      </c>
      <c r="D6408" s="1">
        <v>45502</v>
      </c>
      <c r="E6408">
        <v>4.1744000000000003</v>
      </c>
      <c r="G6408" s="1">
        <v>45502</v>
      </c>
      <c r="H6408">
        <v>4.3997000000000002</v>
      </c>
    </row>
    <row r="6409" spans="1:8">
      <c r="A6409" s="1">
        <v>45799</v>
      </c>
      <c r="B6409">
        <v>20.28</v>
      </c>
      <c r="D6409" s="1">
        <v>45503</v>
      </c>
      <c r="E6409">
        <v>4.1394000000000002</v>
      </c>
      <c r="G6409" s="1">
        <v>45503</v>
      </c>
      <c r="H6409">
        <v>4.3585000000000003</v>
      </c>
    </row>
    <row r="6410" spans="1:8">
      <c r="A6410" s="1">
        <v>45800</v>
      </c>
      <c r="B6410">
        <v>22.29</v>
      </c>
      <c r="D6410" s="1">
        <v>45504</v>
      </c>
      <c r="E6410">
        <v>4.0296000000000003</v>
      </c>
      <c r="G6410" s="1">
        <v>45504</v>
      </c>
      <c r="H6410">
        <v>4.2575000000000003</v>
      </c>
    </row>
    <row r="6411" spans="1:8">
      <c r="A6411" s="1">
        <v>45803</v>
      </c>
      <c r="B6411">
        <v>20.57</v>
      </c>
      <c r="D6411" s="1">
        <v>45505</v>
      </c>
      <c r="E6411">
        <v>3.976</v>
      </c>
      <c r="G6411" s="1">
        <v>45505</v>
      </c>
      <c r="H6411">
        <v>4.1482000000000001</v>
      </c>
    </row>
    <row r="6412" spans="1:8">
      <c r="A6412" s="1">
        <v>45804</v>
      </c>
      <c r="B6412">
        <v>18.96</v>
      </c>
      <c r="D6412" s="1">
        <v>45506</v>
      </c>
      <c r="E6412">
        <v>3.7904</v>
      </c>
      <c r="G6412" s="1">
        <v>45506</v>
      </c>
      <c r="H6412">
        <v>3.8797999999999999</v>
      </c>
    </row>
    <row r="6413" spans="1:8">
      <c r="A6413" s="1">
        <v>45805</v>
      </c>
      <c r="B6413">
        <v>19.309999999999999</v>
      </c>
      <c r="D6413" s="1">
        <v>45509</v>
      </c>
      <c r="E6413">
        <v>3.7884000000000002</v>
      </c>
      <c r="G6413" s="1">
        <v>45509</v>
      </c>
      <c r="H6413">
        <v>3.9201000000000001</v>
      </c>
    </row>
    <row r="6414" spans="1:8">
      <c r="A6414" s="1">
        <v>45806</v>
      </c>
      <c r="B6414">
        <v>19.18</v>
      </c>
      <c r="D6414" s="1">
        <v>45510</v>
      </c>
      <c r="E6414">
        <v>3.8919000000000001</v>
      </c>
      <c r="G6414" s="1">
        <v>45510</v>
      </c>
      <c r="H6414">
        <v>3.9750999999999999</v>
      </c>
    </row>
    <row r="6415" spans="1:8">
      <c r="A6415" s="1">
        <v>45807</v>
      </c>
      <c r="B6415">
        <v>18.57</v>
      </c>
      <c r="D6415" s="1">
        <v>45511</v>
      </c>
      <c r="E6415">
        <v>3.9430999999999998</v>
      </c>
      <c r="G6415" s="1">
        <v>45511</v>
      </c>
      <c r="H6415">
        <v>3.9621</v>
      </c>
    </row>
    <row r="6416" spans="1:8">
      <c r="A6416" s="1">
        <v>45810</v>
      </c>
      <c r="B6416">
        <v>18.36</v>
      </c>
      <c r="D6416" s="1">
        <v>45512</v>
      </c>
      <c r="E6416">
        <v>3.9876999999999998</v>
      </c>
      <c r="G6416" s="1">
        <v>45512</v>
      </c>
      <c r="H6416">
        <v>4.0380000000000003</v>
      </c>
    </row>
    <row r="6417" spans="1:8">
      <c r="A6417" s="1">
        <v>45811</v>
      </c>
      <c r="B6417">
        <v>17.690000000000001</v>
      </c>
      <c r="D6417" s="1">
        <v>45513</v>
      </c>
      <c r="E6417">
        <v>3.9398</v>
      </c>
      <c r="G6417" s="1">
        <v>45513</v>
      </c>
      <c r="H6417">
        <v>4.0530999999999997</v>
      </c>
    </row>
    <row r="6418" spans="1:8">
      <c r="A6418" s="1">
        <v>45812</v>
      </c>
      <c r="B6418">
        <v>17.61</v>
      </c>
      <c r="D6418" s="1">
        <v>45516</v>
      </c>
      <c r="E6418">
        <v>3.9035000000000002</v>
      </c>
      <c r="G6418" s="1">
        <v>45516</v>
      </c>
      <c r="H6418">
        <v>4.0172999999999996</v>
      </c>
    </row>
    <row r="6419" spans="1:8">
      <c r="A6419" s="1">
        <v>45813</v>
      </c>
      <c r="B6419">
        <v>18.48</v>
      </c>
      <c r="D6419" s="1">
        <v>45517</v>
      </c>
      <c r="E6419">
        <v>3.8428</v>
      </c>
      <c r="G6419" s="1">
        <v>45517</v>
      </c>
      <c r="H6419">
        <v>3.9293999999999998</v>
      </c>
    </row>
    <row r="6420" spans="1:8">
      <c r="A6420" s="1">
        <v>45814</v>
      </c>
      <c r="B6420">
        <v>16.77</v>
      </c>
      <c r="D6420" s="1">
        <v>45518</v>
      </c>
      <c r="E6420">
        <v>3.8351999999999999</v>
      </c>
      <c r="G6420" s="1">
        <v>45518</v>
      </c>
      <c r="H6420">
        <v>3.9558</v>
      </c>
    </row>
    <row r="6421" spans="1:8">
      <c r="A6421" s="1">
        <v>45817</v>
      </c>
      <c r="B6421">
        <v>17.16</v>
      </c>
      <c r="D6421" s="1">
        <v>45519</v>
      </c>
      <c r="E6421">
        <v>3.9131</v>
      </c>
      <c r="G6421" s="1">
        <v>45519</v>
      </c>
      <c r="H6421">
        <v>4.0929000000000002</v>
      </c>
    </row>
    <row r="6422" spans="1:8">
      <c r="A6422" s="1">
        <v>45818</v>
      </c>
      <c r="B6422">
        <v>16.95</v>
      </c>
      <c r="D6422" s="1">
        <v>45520</v>
      </c>
      <c r="E6422">
        <v>3.8826000000000001</v>
      </c>
      <c r="G6422" s="1">
        <v>45520</v>
      </c>
      <c r="H6422">
        <v>4.0496999999999996</v>
      </c>
    </row>
    <row r="6423" spans="1:8">
      <c r="A6423" s="1">
        <v>45819</v>
      </c>
      <c r="B6423">
        <v>17.260000000000002</v>
      </c>
      <c r="D6423" s="1">
        <v>45523</v>
      </c>
      <c r="E6423">
        <v>3.8711000000000002</v>
      </c>
      <c r="G6423" s="1">
        <v>45523</v>
      </c>
      <c r="H6423">
        <v>4.0659999999999998</v>
      </c>
    </row>
    <row r="6424" spans="1:8">
      <c r="A6424" s="1">
        <v>45820</v>
      </c>
      <c r="B6424">
        <v>18.02</v>
      </c>
      <c r="D6424" s="1">
        <v>45524</v>
      </c>
      <c r="E6424">
        <v>3.8067000000000002</v>
      </c>
      <c r="G6424" s="1">
        <v>45524</v>
      </c>
      <c r="H6424">
        <v>3.9836</v>
      </c>
    </row>
    <row r="6425" spans="1:8">
      <c r="A6425" s="1">
        <v>45821</v>
      </c>
      <c r="B6425">
        <v>20.82</v>
      </c>
      <c r="D6425" s="1">
        <v>45525</v>
      </c>
      <c r="E6425">
        <v>3.8010000000000002</v>
      </c>
      <c r="G6425" s="1">
        <v>45525</v>
      </c>
      <c r="H6425">
        <v>3.9304999999999999</v>
      </c>
    </row>
    <row r="6426" spans="1:8">
      <c r="A6426" s="1">
        <v>45824</v>
      </c>
      <c r="B6426">
        <v>19.11</v>
      </c>
      <c r="D6426" s="1">
        <v>45526</v>
      </c>
      <c r="E6426">
        <v>3.8521000000000001</v>
      </c>
      <c r="G6426" s="1">
        <v>45526</v>
      </c>
      <c r="H6426">
        <v>4.0034999999999998</v>
      </c>
    </row>
    <row r="6427" spans="1:8">
      <c r="A6427" s="1">
        <v>45825</v>
      </c>
      <c r="B6427">
        <v>21.6</v>
      </c>
      <c r="D6427" s="1">
        <v>45527</v>
      </c>
      <c r="E6427">
        <v>3.7989999999999999</v>
      </c>
      <c r="G6427" s="1">
        <v>45527</v>
      </c>
      <c r="H6427">
        <v>3.9152999999999998</v>
      </c>
    </row>
    <row r="6428" spans="1:8">
      <c r="A6428" s="1">
        <v>45826</v>
      </c>
      <c r="B6428">
        <v>20.14</v>
      </c>
      <c r="D6428" s="1">
        <v>45530</v>
      </c>
      <c r="E6428">
        <v>3.8159999999999998</v>
      </c>
      <c r="G6428" s="1">
        <v>45530</v>
      </c>
      <c r="H6428">
        <v>3.9358</v>
      </c>
    </row>
    <row r="6429" spans="1:8">
      <c r="A6429" s="1">
        <v>45827</v>
      </c>
      <c r="B6429">
        <v>22.17</v>
      </c>
      <c r="D6429" s="1">
        <v>45531</v>
      </c>
      <c r="E6429">
        <v>3.8216000000000001</v>
      </c>
      <c r="G6429" s="1">
        <v>45531</v>
      </c>
      <c r="H6429">
        <v>3.8992</v>
      </c>
    </row>
    <row r="6430" spans="1:8">
      <c r="A6430" s="1">
        <v>45828</v>
      </c>
      <c r="B6430">
        <v>20.62</v>
      </c>
      <c r="D6430" s="1">
        <v>45532</v>
      </c>
      <c r="E6430">
        <v>3.8349000000000002</v>
      </c>
      <c r="G6430" s="1">
        <v>45532</v>
      </c>
      <c r="H6430">
        <v>3.8650000000000002</v>
      </c>
    </row>
    <row r="6431" spans="1:8">
      <c r="A6431" s="1">
        <v>45831</v>
      </c>
      <c r="B6431">
        <v>19.829999999999998</v>
      </c>
      <c r="D6431" s="1">
        <v>45533</v>
      </c>
      <c r="E6431">
        <v>3.8614999999999999</v>
      </c>
      <c r="G6431" s="1">
        <v>45533</v>
      </c>
      <c r="H6431">
        <v>3.8938999999999999</v>
      </c>
    </row>
    <row r="6432" spans="1:8">
      <c r="A6432" s="1">
        <v>45832</v>
      </c>
      <c r="B6432">
        <v>17.48</v>
      </c>
      <c r="D6432" s="1">
        <v>45534</v>
      </c>
      <c r="E6432">
        <v>3.9034</v>
      </c>
      <c r="G6432" s="1">
        <v>45534</v>
      </c>
      <c r="H6432">
        <v>3.9165000000000001</v>
      </c>
    </row>
    <row r="6433" spans="1:8">
      <c r="A6433" s="1">
        <v>45833</v>
      </c>
      <c r="B6433">
        <v>16.760000000000002</v>
      </c>
      <c r="D6433" s="1">
        <v>45537</v>
      </c>
      <c r="E6433">
        <v>3.9034</v>
      </c>
      <c r="G6433" s="1">
        <v>45537</v>
      </c>
      <c r="H6433">
        <v>3.9165000000000001</v>
      </c>
    </row>
    <row r="6434" spans="1:8">
      <c r="A6434" s="1">
        <v>45834</v>
      </c>
      <c r="B6434">
        <v>16.59</v>
      </c>
      <c r="D6434" s="1">
        <v>45538</v>
      </c>
      <c r="E6434">
        <v>3.831</v>
      </c>
      <c r="G6434" s="1">
        <v>45538</v>
      </c>
      <c r="H6434">
        <v>3.8631000000000002</v>
      </c>
    </row>
    <row r="6435" spans="1:8">
      <c r="A6435" s="1">
        <v>45835</v>
      </c>
      <c r="B6435">
        <v>16.32</v>
      </c>
      <c r="D6435" s="1">
        <v>45539</v>
      </c>
      <c r="E6435">
        <v>3.7551999999999999</v>
      </c>
      <c r="G6435" s="1">
        <v>45539</v>
      </c>
      <c r="H6435">
        <v>3.7538999999999998</v>
      </c>
    </row>
    <row r="6436" spans="1:8">
      <c r="A6436" s="1">
        <v>45838</v>
      </c>
      <c r="B6436">
        <v>16.73</v>
      </c>
      <c r="D6436" s="1">
        <v>45540</v>
      </c>
      <c r="E6436">
        <v>3.7269000000000001</v>
      </c>
      <c r="G6436" s="1">
        <v>45540</v>
      </c>
      <c r="H6436">
        <v>3.7435</v>
      </c>
    </row>
    <row r="6437" spans="1:8">
      <c r="A6437" s="1">
        <v>45839</v>
      </c>
      <c r="B6437">
        <v>16.829999999999998</v>
      </c>
      <c r="D6437" s="1">
        <v>45541</v>
      </c>
      <c r="E6437">
        <v>3.7080000000000002</v>
      </c>
      <c r="G6437" s="1">
        <v>45541</v>
      </c>
      <c r="H6437">
        <v>3.6461999999999999</v>
      </c>
    </row>
    <row r="6438" spans="1:8">
      <c r="A6438" s="1">
        <v>45840</v>
      </c>
      <c r="B6438">
        <v>16.64</v>
      </c>
      <c r="D6438" s="1">
        <v>45544</v>
      </c>
      <c r="E6438">
        <v>3.7004000000000001</v>
      </c>
      <c r="G6438" s="1">
        <v>45544</v>
      </c>
      <c r="H6438">
        <v>3.6688000000000001</v>
      </c>
    </row>
    <row r="6439" spans="1:8">
      <c r="A6439" s="1">
        <v>45841</v>
      </c>
      <c r="B6439">
        <v>16.38</v>
      </c>
      <c r="D6439" s="1">
        <v>45545</v>
      </c>
      <c r="E6439">
        <v>3.6423000000000001</v>
      </c>
      <c r="G6439" s="1">
        <v>45545</v>
      </c>
      <c r="H6439">
        <v>3.5941000000000001</v>
      </c>
    </row>
    <row r="6440" spans="1:8">
      <c r="A6440" s="1">
        <v>45842</v>
      </c>
      <c r="B6440">
        <v>17.48</v>
      </c>
      <c r="D6440" s="1">
        <v>45546</v>
      </c>
      <c r="E6440">
        <v>3.6534</v>
      </c>
      <c r="G6440" s="1">
        <v>45546</v>
      </c>
      <c r="H6440">
        <v>3.6415000000000002</v>
      </c>
    </row>
    <row r="6441" spans="1:8">
      <c r="A6441" s="1">
        <v>45845</v>
      </c>
      <c r="B6441">
        <v>17.79</v>
      </c>
      <c r="D6441" s="1">
        <v>45547</v>
      </c>
      <c r="E6441">
        <v>3.6739999999999999</v>
      </c>
      <c r="G6441" s="1">
        <v>45547</v>
      </c>
      <c r="H6441">
        <v>3.6392000000000002</v>
      </c>
    </row>
    <row r="6442" spans="1:8">
      <c r="A6442" s="1">
        <v>45846</v>
      </c>
      <c r="B6442">
        <v>16.809999999999999</v>
      </c>
      <c r="D6442" s="1">
        <v>45548</v>
      </c>
      <c r="E6442">
        <v>3.6513</v>
      </c>
      <c r="G6442" s="1">
        <v>45548</v>
      </c>
      <c r="H6442">
        <v>3.5823999999999998</v>
      </c>
    </row>
    <row r="6443" spans="1:8">
      <c r="A6443" s="1">
        <v>45847</v>
      </c>
      <c r="B6443">
        <v>15.94</v>
      </c>
      <c r="D6443" s="1">
        <v>45551</v>
      </c>
      <c r="E6443">
        <v>3.6175999999999999</v>
      </c>
      <c r="G6443" s="1">
        <v>45551</v>
      </c>
      <c r="H6443">
        <v>3.5508999999999999</v>
      </c>
    </row>
    <row r="6444" spans="1:8">
      <c r="A6444" s="1">
        <v>45848</v>
      </c>
      <c r="B6444">
        <v>15.78</v>
      </c>
      <c r="D6444" s="1">
        <v>45552</v>
      </c>
      <c r="E6444">
        <v>3.6456</v>
      </c>
      <c r="G6444" s="1">
        <v>45552</v>
      </c>
      <c r="H6444">
        <v>3.6048</v>
      </c>
    </row>
    <row r="6445" spans="1:8">
      <c r="A6445" s="1">
        <v>45849</v>
      </c>
      <c r="B6445">
        <v>16.399999999999999</v>
      </c>
      <c r="D6445" s="1">
        <v>45553</v>
      </c>
      <c r="E6445">
        <v>3.7038000000000002</v>
      </c>
      <c r="G6445" s="1">
        <v>45553</v>
      </c>
      <c r="H6445">
        <v>3.6172</v>
      </c>
    </row>
    <row r="6446" spans="1:8">
      <c r="A6446" s="1">
        <v>45852</v>
      </c>
      <c r="B6446">
        <v>17.2</v>
      </c>
      <c r="D6446" s="1">
        <v>45554</v>
      </c>
      <c r="E6446">
        <v>3.7130999999999998</v>
      </c>
      <c r="G6446" s="1">
        <v>45554</v>
      </c>
      <c r="H6446">
        <v>3.5813000000000001</v>
      </c>
    </row>
    <row r="6447" spans="1:8">
      <c r="A6447" s="1">
        <v>45853</v>
      </c>
      <c r="B6447">
        <v>17.38</v>
      </c>
      <c r="D6447" s="1">
        <v>45555</v>
      </c>
      <c r="E6447">
        <v>3.7412999999999998</v>
      </c>
      <c r="G6447" s="1">
        <v>45555</v>
      </c>
      <c r="H6447">
        <v>3.5910000000000002</v>
      </c>
    </row>
    <row r="6448" spans="1:8">
      <c r="A6448" s="1">
        <v>45854</v>
      </c>
      <c r="B6448">
        <v>17.16</v>
      </c>
      <c r="D6448" s="1">
        <v>45558</v>
      </c>
      <c r="E6448">
        <v>3.7488999999999999</v>
      </c>
      <c r="G6448" s="1">
        <v>45558</v>
      </c>
      <c r="H6448">
        <v>3.5865999999999998</v>
      </c>
    </row>
    <row r="6449" spans="1:8">
      <c r="A6449" s="1">
        <v>45855</v>
      </c>
      <c r="B6449">
        <v>16.52</v>
      </c>
      <c r="D6449" s="1">
        <v>45559</v>
      </c>
      <c r="E6449">
        <v>3.7280000000000002</v>
      </c>
      <c r="G6449" s="1">
        <v>45559</v>
      </c>
      <c r="H6449">
        <v>3.5379</v>
      </c>
    </row>
    <row r="6450" spans="1:8">
      <c r="A6450" s="1">
        <v>45856</v>
      </c>
      <c r="B6450">
        <v>16.41</v>
      </c>
      <c r="D6450" s="1">
        <v>45560</v>
      </c>
      <c r="E6450">
        <v>3.7848999999999999</v>
      </c>
      <c r="G6450" s="1">
        <v>45560</v>
      </c>
      <c r="H6450">
        <v>3.5592000000000001</v>
      </c>
    </row>
    <row r="6451" spans="1:8">
      <c r="A6451" s="1">
        <v>45859</v>
      </c>
      <c r="B6451">
        <v>16.649999999999999</v>
      </c>
      <c r="D6451" s="1">
        <v>45561</v>
      </c>
      <c r="E6451">
        <v>3.7963</v>
      </c>
      <c r="G6451" s="1">
        <v>45561</v>
      </c>
      <c r="H6451">
        <v>3.6286999999999998</v>
      </c>
    </row>
    <row r="6452" spans="1:8">
      <c r="A6452" s="1">
        <v>45860</v>
      </c>
      <c r="B6452">
        <v>16.5</v>
      </c>
      <c r="D6452" s="1">
        <v>45562</v>
      </c>
      <c r="E6452">
        <v>3.7505999999999999</v>
      </c>
      <c r="G6452" s="1">
        <v>45562</v>
      </c>
      <c r="H6452">
        <v>3.5592000000000001</v>
      </c>
    </row>
    <row r="6453" spans="1:8">
      <c r="A6453" s="1">
        <v>45861</v>
      </c>
      <c r="B6453">
        <v>15.37</v>
      </c>
      <c r="D6453" s="1">
        <v>45565</v>
      </c>
      <c r="E6453">
        <v>3.7808999999999999</v>
      </c>
      <c r="G6453" s="1">
        <v>45565</v>
      </c>
      <c r="H6453">
        <v>3.6410999999999998</v>
      </c>
    </row>
    <row r="6454" spans="1:8">
      <c r="A6454" s="1">
        <v>45862</v>
      </c>
      <c r="B6454">
        <v>15.39</v>
      </c>
      <c r="D6454" s="1">
        <v>45566</v>
      </c>
      <c r="E6454">
        <v>3.7315</v>
      </c>
      <c r="G6454" s="1">
        <v>45566</v>
      </c>
      <c r="H6454">
        <v>3.6042999999999998</v>
      </c>
    </row>
    <row r="6455" spans="1:8">
      <c r="A6455" s="1">
        <v>45863</v>
      </c>
      <c r="B6455">
        <v>14.93</v>
      </c>
      <c r="D6455" s="1">
        <v>45567</v>
      </c>
      <c r="E6455">
        <v>3.7808999999999999</v>
      </c>
      <c r="G6455" s="1">
        <v>45567</v>
      </c>
      <c r="H6455">
        <v>3.6414</v>
      </c>
    </row>
    <row r="6456" spans="1:8">
      <c r="A6456" s="1">
        <v>45866</v>
      </c>
      <c r="B6456">
        <v>15.03</v>
      </c>
      <c r="D6456" s="1">
        <v>45568</v>
      </c>
      <c r="E6456">
        <v>3.8458000000000001</v>
      </c>
      <c r="G6456" s="1">
        <v>45568</v>
      </c>
      <c r="H6456">
        <v>3.7052999999999998</v>
      </c>
    </row>
    <row r="6457" spans="1:8">
      <c r="A6457" s="1">
        <v>45867</v>
      </c>
      <c r="B6457">
        <v>15.98</v>
      </c>
      <c r="D6457" s="1">
        <v>45569</v>
      </c>
      <c r="E6457">
        <v>3.9672000000000001</v>
      </c>
      <c r="G6457" s="1">
        <v>45569</v>
      </c>
      <c r="H6457">
        <v>3.9217</v>
      </c>
    </row>
    <row r="6458" spans="1:8">
      <c r="A6458" s="1">
        <v>45868</v>
      </c>
      <c r="B6458">
        <v>15.48</v>
      </c>
      <c r="D6458" s="1">
        <v>45572</v>
      </c>
      <c r="E6458">
        <v>4.0255999999999998</v>
      </c>
      <c r="G6458" s="1">
        <v>45572</v>
      </c>
      <c r="H6458">
        <v>3.9952000000000001</v>
      </c>
    </row>
    <row r="6459" spans="1:8">
      <c r="A6459" s="1">
        <v>45869</v>
      </c>
      <c r="B6459">
        <v>16.72</v>
      </c>
      <c r="D6459" s="1">
        <v>45573</v>
      </c>
      <c r="E6459">
        <v>4.0118999999999998</v>
      </c>
      <c r="G6459" s="1">
        <v>45573</v>
      </c>
      <c r="H6459">
        <v>3.9582000000000002</v>
      </c>
    </row>
    <row r="6460" spans="1:8">
      <c r="A6460" s="1">
        <v>45870</v>
      </c>
      <c r="B6460">
        <v>20.38</v>
      </c>
      <c r="D6460" s="1">
        <v>45574</v>
      </c>
      <c r="E6460">
        <v>4.0726000000000004</v>
      </c>
      <c r="G6460" s="1">
        <v>45574</v>
      </c>
      <c r="H6460">
        <v>4.0214999999999996</v>
      </c>
    </row>
    <row r="6461" spans="1:8">
      <c r="A6461" s="1">
        <v>45873</v>
      </c>
      <c r="B6461">
        <v>17.52</v>
      </c>
      <c r="D6461" s="1">
        <v>45575</v>
      </c>
      <c r="E6461">
        <v>4.0608000000000004</v>
      </c>
      <c r="G6461" s="1">
        <v>45575</v>
      </c>
      <c r="H6461">
        <v>3.9573</v>
      </c>
    </row>
    <row r="6462" spans="1:8">
      <c r="A6462" s="1">
        <v>45874</v>
      </c>
      <c r="B6462">
        <v>17.850000000000001</v>
      </c>
      <c r="D6462" s="1">
        <v>45576</v>
      </c>
      <c r="E6462">
        <v>4.1002999999999998</v>
      </c>
      <c r="G6462" s="1">
        <v>45576</v>
      </c>
      <c r="H6462">
        <v>3.9554</v>
      </c>
    </row>
    <row r="6463" spans="1:8">
      <c r="A6463" s="1">
        <v>45875</v>
      </c>
      <c r="B6463">
        <v>16.77</v>
      </c>
      <c r="D6463" s="1">
        <v>45579</v>
      </c>
      <c r="E6463">
        <v>4.1002999999999998</v>
      </c>
      <c r="G6463" s="1">
        <v>45579</v>
      </c>
      <c r="H6463">
        <v>3.9554</v>
      </c>
    </row>
    <row r="6464" spans="1:8">
      <c r="A6464" s="1">
        <v>45876</v>
      </c>
      <c r="B6464">
        <v>16.57</v>
      </c>
      <c r="D6464" s="1">
        <v>45580</v>
      </c>
      <c r="E6464">
        <v>4.0316999999999998</v>
      </c>
      <c r="G6464" s="1">
        <v>45580</v>
      </c>
      <c r="H6464">
        <v>3.9453999999999998</v>
      </c>
    </row>
    <row r="6465" spans="1:8">
      <c r="A6465" s="1">
        <v>45877</v>
      </c>
      <c r="B6465">
        <v>15.15</v>
      </c>
      <c r="D6465" s="1">
        <v>45581</v>
      </c>
      <c r="E6465">
        <v>4.0122</v>
      </c>
      <c r="G6465" s="1">
        <v>45581</v>
      </c>
      <c r="H6465">
        <v>3.9376000000000002</v>
      </c>
    </row>
    <row r="6466" spans="1:8">
      <c r="A6466" s="1">
        <v>45880</v>
      </c>
      <c r="B6466">
        <v>16.25</v>
      </c>
      <c r="D6466" s="1">
        <v>45582</v>
      </c>
      <c r="E6466">
        <v>4.0906000000000002</v>
      </c>
      <c r="G6466" s="1">
        <v>45582</v>
      </c>
      <c r="H6466">
        <v>3.9719000000000002</v>
      </c>
    </row>
    <row r="6467" spans="1:8">
      <c r="A6467" s="1">
        <v>45881</v>
      </c>
      <c r="B6467">
        <v>14.73</v>
      </c>
      <c r="D6467" s="1">
        <v>45583</v>
      </c>
      <c r="E6467">
        <v>4.0827999999999998</v>
      </c>
      <c r="G6467" s="1">
        <v>45583</v>
      </c>
      <c r="H6467">
        <v>3.9483000000000001</v>
      </c>
    </row>
    <row r="6468" spans="1:8">
      <c r="A6468" s="1">
        <v>45882</v>
      </c>
      <c r="B6468">
        <v>14.49</v>
      </c>
      <c r="D6468" s="1">
        <v>45586</v>
      </c>
      <c r="E6468">
        <v>4.1955999999999998</v>
      </c>
      <c r="G6468" s="1">
        <v>45586</v>
      </c>
      <c r="H6468">
        <v>4.0316999999999998</v>
      </c>
    </row>
    <row r="6469" spans="1:8">
      <c r="A6469" s="1">
        <v>45883</v>
      </c>
      <c r="B6469">
        <v>14.83</v>
      </c>
      <c r="D6469" s="1">
        <v>45587</v>
      </c>
      <c r="E6469">
        <v>4.2076000000000002</v>
      </c>
      <c r="G6469" s="1">
        <v>45587</v>
      </c>
      <c r="H6469">
        <v>4.0324</v>
      </c>
    </row>
    <row r="6470" spans="1:8">
      <c r="A6470" s="1">
        <v>45884</v>
      </c>
      <c r="B6470">
        <v>15.09</v>
      </c>
      <c r="D6470" s="1">
        <v>45588</v>
      </c>
      <c r="E6470">
        <v>4.2455999999999996</v>
      </c>
      <c r="G6470" s="1">
        <v>45588</v>
      </c>
      <c r="H6470">
        <v>4.0778999999999996</v>
      </c>
    </row>
    <row r="6471" spans="1:8">
      <c r="A6471" s="1">
        <v>45887</v>
      </c>
      <c r="B6471">
        <v>14.99</v>
      </c>
      <c r="D6471" s="1">
        <v>45589</v>
      </c>
      <c r="E6471">
        <v>4.2118000000000002</v>
      </c>
      <c r="G6471" s="1">
        <v>45589</v>
      </c>
      <c r="H6471">
        <v>4.0787000000000004</v>
      </c>
    </row>
    <row r="6472" spans="1:8">
      <c r="A6472" s="1">
        <v>45888</v>
      </c>
      <c r="B6472">
        <v>15.57</v>
      </c>
      <c r="D6472" s="1">
        <v>45590</v>
      </c>
      <c r="E6472">
        <v>4.2398999999999996</v>
      </c>
      <c r="G6472" s="1">
        <v>45590</v>
      </c>
      <c r="H6472">
        <v>4.1045999999999996</v>
      </c>
    </row>
    <row r="6473" spans="1:8">
      <c r="A6473" s="1">
        <v>45889</v>
      </c>
      <c r="B6473">
        <v>15.69</v>
      </c>
      <c r="D6473" s="1">
        <v>45593</v>
      </c>
      <c r="E6473">
        <v>4.2820999999999998</v>
      </c>
      <c r="G6473" s="1">
        <v>45593</v>
      </c>
      <c r="H6473">
        <v>4.1376999999999997</v>
      </c>
    </row>
    <row r="6474" spans="1:8">
      <c r="A6474" s="1">
        <v>45890</v>
      </c>
      <c r="B6474">
        <v>16.600000000000001</v>
      </c>
      <c r="D6474" s="1">
        <v>45594</v>
      </c>
      <c r="E6474">
        <v>4.2541000000000002</v>
      </c>
      <c r="G6474" s="1">
        <v>45594</v>
      </c>
      <c r="H6474">
        <v>4.0961999999999996</v>
      </c>
    </row>
    <row r="6475" spans="1:8">
      <c r="A6475" s="1">
        <v>45891</v>
      </c>
      <c r="B6475">
        <v>14.22</v>
      </c>
      <c r="D6475" s="1">
        <v>45595</v>
      </c>
      <c r="E6475">
        <v>4.3003999999999998</v>
      </c>
      <c r="G6475" s="1">
        <v>45595</v>
      </c>
      <c r="H6475">
        <v>4.1825999999999999</v>
      </c>
    </row>
    <row r="6476" spans="1:8">
      <c r="A6476" s="1">
        <v>45894</v>
      </c>
      <c r="B6476">
        <v>14.79</v>
      </c>
      <c r="D6476" s="1">
        <v>45596</v>
      </c>
      <c r="E6476">
        <v>4.2843999999999998</v>
      </c>
      <c r="G6476" s="1">
        <v>45596</v>
      </c>
      <c r="H6476">
        <v>4.1702000000000004</v>
      </c>
    </row>
    <row r="6477" spans="1:8">
      <c r="A6477" s="1">
        <v>45895</v>
      </c>
      <c r="B6477">
        <v>14.62</v>
      </c>
      <c r="D6477" s="1">
        <v>45597</v>
      </c>
      <c r="E6477">
        <v>4.3836000000000004</v>
      </c>
      <c r="G6477" s="1">
        <v>45597</v>
      </c>
      <c r="H6477">
        <v>4.2054</v>
      </c>
    </row>
    <row r="6478" spans="1:8">
      <c r="A6478" s="1">
        <v>45896</v>
      </c>
      <c r="B6478">
        <v>14.85</v>
      </c>
      <c r="D6478" s="1">
        <v>45600</v>
      </c>
      <c r="E6478">
        <v>4.2847</v>
      </c>
      <c r="G6478" s="1">
        <v>45600</v>
      </c>
      <c r="H6478">
        <v>4.1599000000000004</v>
      </c>
    </row>
    <row r="6479" spans="1:8">
      <c r="A6479" s="1">
        <v>45897</v>
      </c>
      <c r="B6479">
        <v>14.43</v>
      </c>
      <c r="D6479" s="1">
        <v>45601</v>
      </c>
      <c r="E6479">
        <v>4.2708000000000004</v>
      </c>
      <c r="G6479" s="1">
        <v>45601</v>
      </c>
      <c r="H6479">
        <v>4.1764999999999999</v>
      </c>
    </row>
    <row r="6480" spans="1:8">
      <c r="A6480" s="1">
        <v>45898</v>
      </c>
      <c r="B6480">
        <v>15.36</v>
      </c>
      <c r="D6480" s="1">
        <v>45602</v>
      </c>
      <c r="E6480">
        <v>4.4314999999999998</v>
      </c>
      <c r="G6480" s="1">
        <v>45602</v>
      </c>
      <c r="H6480">
        <v>4.2617000000000003</v>
      </c>
    </row>
    <row r="6481" spans="1:8">
      <c r="A6481" s="1">
        <v>45901</v>
      </c>
      <c r="B6481">
        <v>16.12</v>
      </c>
      <c r="D6481" s="1">
        <v>45603</v>
      </c>
      <c r="E6481">
        <v>4.3257000000000003</v>
      </c>
      <c r="G6481" s="1">
        <v>45603</v>
      </c>
      <c r="H6481">
        <v>4.1993999999999998</v>
      </c>
    </row>
    <row r="6482" spans="1:8">
      <c r="A6482" s="1">
        <v>45902</v>
      </c>
      <c r="B6482">
        <v>17.170000000000002</v>
      </c>
      <c r="D6482" s="1">
        <v>45604</v>
      </c>
      <c r="E6482">
        <v>4.3042999999999996</v>
      </c>
      <c r="G6482" s="1">
        <v>45604</v>
      </c>
      <c r="H6482">
        <v>4.2538999999999998</v>
      </c>
    </row>
    <row r="6483" spans="1:8">
      <c r="A6483" s="1">
        <v>45903</v>
      </c>
      <c r="B6483">
        <v>16.350000000000001</v>
      </c>
      <c r="D6483" s="1">
        <v>45607</v>
      </c>
      <c r="E6483">
        <v>4.3042999999999996</v>
      </c>
      <c r="G6483" s="1">
        <v>45607</v>
      </c>
      <c r="H6483">
        <v>4.2538999999999998</v>
      </c>
    </row>
    <row r="6484" spans="1:8">
      <c r="A6484" s="1">
        <v>45904</v>
      </c>
      <c r="B6484">
        <v>15.3</v>
      </c>
      <c r="D6484" s="1">
        <v>45608</v>
      </c>
      <c r="E6484">
        <v>4.4275000000000002</v>
      </c>
      <c r="G6484" s="1">
        <v>45608</v>
      </c>
      <c r="H6484">
        <v>4.3400999999999996</v>
      </c>
    </row>
    <row r="6485" spans="1:8">
      <c r="A6485" s="1">
        <v>45905</v>
      </c>
      <c r="B6485">
        <v>15.18</v>
      </c>
      <c r="D6485" s="1">
        <v>45609</v>
      </c>
      <c r="E6485">
        <v>4.4512</v>
      </c>
      <c r="G6485" s="1">
        <v>45609</v>
      </c>
      <c r="H6485">
        <v>4.2857000000000003</v>
      </c>
    </row>
    <row r="6486" spans="1:8">
      <c r="A6486" s="1">
        <v>45908</v>
      </c>
      <c r="B6486">
        <v>15.11</v>
      </c>
      <c r="D6486" s="1">
        <v>45610</v>
      </c>
      <c r="E6486">
        <v>4.4353999999999996</v>
      </c>
      <c r="G6486" s="1">
        <v>45610</v>
      </c>
      <c r="H6486">
        <v>4.3448000000000002</v>
      </c>
    </row>
    <row r="6487" spans="1:8">
      <c r="A6487" s="1">
        <v>45909</v>
      </c>
      <c r="B6487">
        <v>15.04</v>
      </c>
      <c r="D6487" s="1">
        <v>45611</v>
      </c>
      <c r="E6487">
        <v>4.4394</v>
      </c>
      <c r="G6487" s="1">
        <v>45611</v>
      </c>
      <c r="H6487">
        <v>4.3033000000000001</v>
      </c>
    </row>
    <row r="6488" spans="1:8">
      <c r="A6488" s="1">
        <v>45910</v>
      </c>
      <c r="B6488">
        <v>15.35</v>
      </c>
      <c r="D6488" s="1">
        <v>45614</v>
      </c>
      <c r="E6488">
        <v>4.4138000000000002</v>
      </c>
      <c r="G6488" s="1">
        <v>45614</v>
      </c>
      <c r="H6488">
        <v>4.2801999999999998</v>
      </c>
    </row>
    <row r="6489" spans="1:8">
      <c r="A6489" s="1">
        <v>45911</v>
      </c>
      <c r="B6489">
        <v>14.71</v>
      </c>
      <c r="D6489" s="1">
        <v>45615</v>
      </c>
      <c r="E6489">
        <v>4.3962000000000003</v>
      </c>
      <c r="G6489" s="1">
        <v>45615</v>
      </c>
      <c r="H6489">
        <v>4.2803000000000004</v>
      </c>
    </row>
    <row r="6490" spans="1:8">
      <c r="A6490" s="1">
        <v>45912</v>
      </c>
      <c r="B6490">
        <v>14.76</v>
      </c>
      <c r="D6490" s="1">
        <v>45616</v>
      </c>
      <c r="E6490">
        <v>4.41</v>
      </c>
      <c r="G6490" s="1">
        <v>45616</v>
      </c>
      <c r="H6490">
        <v>4.3144</v>
      </c>
    </row>
    <row r="6491" spans="1:8">
      <c r="A6491" s="1">
        <v>45915</v>
      </c>
      <c r="B6491">
        <v>15.69</v>
      </c>
      <c r="D6491" s="1">
        <v>45617</v>
      </c>
      <c r="E6491">
        <v>4.4218000000000002</v>
      </c>
      <c r="G6491" s="1">
        <v>45617</v>
      </c>
      <c r="H6491">
        <v>4.3487</v>
      </c>
    </row>
    <row r="6492" spans="1:8">
      <c r="A6492" s="1">
        <v>45916</v>
      </c>
      <c r="B6492">
        <v>16.36</v>
      </c>
      <c r="D6492" s="1">
        <v>45618</v>
      </c>
      <c r="E6492">
        <v>4.4001999999999999</v>
      </c>
      <c r="G6492" s="1">
        <v>45618</v>
      </c>
      <c r="H6492">
        <v>4.3730000000000002</v>
      </c>
    </row>
    <row r="6493" spans="1:8">
      <c r="A6493" s="1">
        <v>45917</v>
      </c>
      <c r="B6493">
        <v>15.72</v>
      </c>
      <c r="D6493" s="1">
        <v>45621</v>
      </c>
      <c r="E6493">
        <v>4.2731000000000003</v>
      </c>
      <c r="G6493" s="1">
        <v>45621</v>
      </c>
      <c r="H6493">
        <v>4.2685000000000004</v>
      </c>
    </row>
    <row r="6494" spans="1:8">
      <c r="A6494" s="1">
        <v>45918</v>
      </c>
      <c r="B6494">
        <v>15.7</v>
      </c>
      <c r="D6494" s="1">
        <v>45622</v>
      </c>
      <c r="E6494">
        <v>4.3061999999999996</v>
      </c>
      <c r="G6494" s="1">
        <v>45622</v>
      </c>
      <c r="H6494">
        <v>4.2561</v>
      </c>
    </row>
    <row r="6495" spans="1:8">
      <c r="A6495" s="1">
        <v>45919</v>
      </c>
      <c r="B6495">
        <v>15.45</v>
      </c>
      <c r="D6495" s="1">
        <v>45623</v>
      </c>
      <c r="E6495">
        <v>4.2633999999999999</v>
      </c>
      <c r="G6495" s="1">
        <v>45623</v>
      </c>
      <c r="H6495">
        <v>4.2271999999999998</v>
      </c>
    </row>
    <row r="6496" spans="1:8">
      <c r="A6496" s="1">
        <v>45922</v>
      </c>
      <c r="B6496">
        <v>16.100000000000001</v>
      </c>
      <c r="D6496" s="1">
        <v>45624</v>
      </c>
      <c r="E6496">
        <v>4.2633999999999999</v>
      </c>
      <c r="G6496" s="1">
        <v>45624</v>
      </c>
      <c r="H6496">
        <v>4.2271999999999998</v>
      </c>
    </row>
    <row r="6497" spans="1:8">
      <c r="A6497" s="1">
        <v>45923</v>
      </c>
      <c r="B6497">
        <v>16.64</v>
      </c>
      <c r="D6497" s="1">
        <v>45625</v>
      </c>
      <c r="E6497">
        <v>4.1684999999999999</v>
      </c>
      <c r="G6497" s="1">
        <v>45625</v>
      </c>
      <c r="H6497">
        <v>4.1509</v>
      </c>
    </row>
    <row r="6498" spans="1:8">
      <c r="A6498" s="1">
        <v>45924</v>
      </c>
      <c r="B6498">
        <v>16.18</v>
      </c>
      <c r="D6498" s="1">
        <v>45628</v>
      </c>
      <c r="E6498">
        <v>4.1897000000000002</v>
      </c>
      <c r="G6498" s="1">
        <v>45628</v>
      </c>
      <c r="H6498">
        <v>4.1795999999999998</v>
      </c>
    </row>
    <row r="6499" spans="1:8">
      <c r="A6499" s="1">
        <v>45925</v>
      </c>
      <c r="B6499">
        <v>16.739999999999998</v>
      </c>
      <c r="D6499" s="1">
        <v>45629</v>
      </c>
      <c r="E6499">
        <v>4.2244999999999999</v>
      </c>
      <c r="G6499" s="1">
        <v>45629</v>
      </c>
      <c r="H6499">
        <v>4.1795</v>
      </c>
    </row>
    <row r="6500" spans="1:8">
      <c r="A6500" s="1">
        <v>45926</v>
      </c>
      <c r="B6500">
        <v>15.29</v>
      </c>
      <c r="D6500" s="1">
        <v>45630</v>
      </c>
      <c r="E6500">
        <v>4.18</v>
      </c>
      <c r="G6500" s="1">
        <v>45630</v>
      </c>
      <c r="H6500">
        <v>4.1256000000000004</v>
      </c>
    </row>
    <row r="6501" spans="1:8">
      <c r="A6501" s="1">
        <v>45929</v>
      </c>
      <c r="B6501">
        <v>16.12</v>
      </c>
      <c r="D6501" s="1">
        <v>45631</v>
      </c>
      <c r="E6501">
        <v>4.1760999999999999</v>
      </c>
      <c r="G6501" s="1">
        <v>45631</v>
      </c>
      <c r="H6501">
        <v>4.1440000000000001</v>
      </c>
    </row>
    <row r="6502" spans="1:8">
      <c r="A6502" s="1">
        <v>45930</v>
      </c>
      <c r="B6502">
        <v>16.28</v>
      </c>
      <c r="D6502" s="1">
        <v>45632</v>
      </c>
      <c r="E6502">
        <v>4.1528999999999998</v>
      </c>
      <c r="G6502" s="1">
        <v>45632</v>
      </c>
      <c r="H6502">
        <v>4.1039000000000003</v>
      </c>
    </row>
    <row r="6503" spans="1:8">
      <c r="A6503" s="1">
        <v>45931</v>
      </c>
      <c r="B6503">
        <v>16.29</v>
      </c>
      <c r="D6503" s="1">
        <v>45635</v>
      </c>
      <c r="E6503">
        <v>4.2012</v>
      </c>
      <c r="G6503" s="1">
        <v>45635</v>
      </c>
      <c r="H6503">
        <v>4.1245000000000003</v>
      </c>
    </row>
    <row r="6504" spans="1:8">
      <c r="A6504" s="1">
        <v>45932</v>
      </c>
      <c r="B6504">
        <v>16.63</v>
      </c>
      <c r="D6504" s="1">
        <v>45636</v>
      </c>
      <c r="E6504">
        <v>4.2263000000000002</v>
      </c>
      <c r="G6504" s="1">
        <v>45636</v>
      </c>
      <c r="H6504">
        <v>4.1429999999999998</v>
      </c>
    </row>
    <row r="6505" spans="1:8">
      <c r="A6505" s="1">
        <v>45933</v>
      </c>
      <c r="B6505">
        <v>16.649999999999999</v>
      </c>
      <c r="D6505" s="1">
        <v>45637</v>
      </c>
      <c r="E6505">
        <v>4.2710999999999997</v>
      </c>
      <c r="G6505" s="1">
        <v>45637</v>
      </c>
      <c r="H6505">
        <v>4.1532</v>
      </c>
    </row>
    <row r="6506" spans="1:8">
      <c r="A6506" s="1">
        <v>45936</v>
      </c>
      <c r="B6506">
        <v>16.37</v>
      </c>
      <c r="D6506" s="1">
        <v>45638</v>
      </c>
      <c r="E6506">
        <v>4.3277999999999999</v>
      </c>
      <c r="G6506" s="1">
        <v>45638</v>
      </c>
      <c r="H6506">
        <v>4.1905999999999999</v>
      </c>
    </row>
    <row r="6507" spans="1:8">
      <c r="A6507" s="1">
        <v>45937</v>
      </c>
      <c r="B6507">
        <v>17.239999999999998</v>
      </c>
      <c r="D6507" s="1">
        <v>45639</v>
      </c>
      <c r="E6507">
        <v>4.3967000000000001</v>
      </c>
      <c r="G6507" s="1">
        <v>45639</v>
      </c>
      <c r="H6507">
        <v>4.2447999999999997</v>
      </c>
    </row>
    <row r="6508" spans="1:8">
      <c r="A6508" s="1">
        <v>45938</v>
      </c>
      <c r="B6508">
        <v>16.3</v>
      </c>
      <c r="D6508" s="1">
        <v>45642</v>
      </c>
      <c r="E6508">
        <v>4.3967000000000001</v>
      </c>
      <c r="G6508" s="1">
        <v>45642</v>
      </c>
      <c r="H6508">
        <v>4.2489999999999997</v>
      </c>
    </row>
    <row r="6509" spans="1:8">
      <c r="A6509" s="1">
        <v>45939</v>
      </c>
      <c r="B6509">
        <v>16.43</v>
      </c>
      <c r="D6509" s="1">
        <v>45643</v>
      </c>
      <c r="E6509">
        <v>4.3986999999999998</v>
      </c>
      <c r="G6509" s="1">
        <v>45643</v>
      </c>
      <c r="H6509">
        <v>4.2446999999999999</v>
      </c>
    </row>
    <row r="6510" spans="1:8">
      <c r="A6510" s="1">
        <v>45940</v>
      </c>
      <c r="B6510">
        <v>21.66</v>
      </c>
      <c r="D6510" s="1">
        <v>45644</v>
      </c>
      <c r="E6510">
        <v>4.5140000000000002</v>
      </c>
      <c r="G6510" s="1">
        <v>45644</v>
      </c>
      <c r="H6510">
        <v>4.3544999999999998</v>
      </c>
    </row>
    <row r="6511" spans="1:8">
      <c r="A6511" s="1">
        <v>45943</v>
      </c>
      <c r="B6511">
        <v>19.03</v>
      </c>
      <c r="D6511" s="1">
        <v>45645</v>
      </c>
      <c r="E6511">
        <v>4.5621</v>
      </c>
      <c r="G6511" s="1">
        <v>45645</v>
      </c>
      <c r="H6511">
        <v>4.3164999999999996</v>
      </c>
    </row>
    <row r="6512" spans="1:8">
      <c r="A6512" s="1">
        <v>45944</v>
      </c>
      <c r="B6512">
        <v>20.81</v>
      </c>
      <c r="D6512" s="1">
        <v>45646</v>
      </c>
      <c r="E6512">
        <v>4.5221999999999998</v>
      </c>
      <c r="G6512" s="1">
        <v>45646</v>
      </c>
      <c r="H6512">
        <v>4.3102</v>
      </c>
    </row>
    <row r="6513" spans="1:8">
      <c r="A6513" s="1">
        <v>45945</v>
      </c>
      <c r="B6513">
        <v>20.64</v>
      </c>
      <c r="D6513" s="1">
        <v>45649</v>
      </c>
      <c r="E6513">
        <v>4.5865</v>
      </c>
      <c r="G6513" s="1">
        <v>45649</v>
      </c>
      <c r="H6513">
        <v>4.3400999999999996</v>
      </c>
    </row>
    <row r="6514" spans="1:8">
      <c r="A6514" s="1">
        <v>45946</v>
      </c>
      <c r="B6514">
        <v>25.31</v>
      </c>
      <c r="D6514" s="1">
        <v>45650</v>
      </c>
      <c r="E6514">
        <v>4.5887000000000002</v>
      </c>
      <c r="G6514" s="1">
        <v>45650</v>
      </c>
      <c r="H6514">
        <v>4.3323999999999998</v>
      </c>
    </row>
    <row r="6515" spans="1:8">
      <c r="A6515" s="1">
        <v>45947</v>
      </c>
      <c r="B6515">
        <v>20.78</v>
      </c>
      <c r="D6515" s="1">
        <v>45651</v>
      </c>
      <c r="E6515">
        <v>4.5887000000000002</v>
      </c>
      <c r="G6515" s="1">
        <v>45651</v>
      </c>
      <c r="H6515">
        <v>4.3323999999999998</v>
      </c>
    </row>
    <row r="6516" spans="1:8">
      <c r="A6516" s="1">
        <v>45950</v>
      </c>
      <c r="B6516">
        <v>18.23</v>
      </c>
      <c r="D6516" s="1">
        <v>45652</v>
      </c>
      <c r="E6516">
        <v>4.5827</v>
      </c>
      <c r="G6516" s="1">
        <v>45652</v>
      </c>
      <c r="H6516">
        <v>4.3282999999999996</v>
      </c>
    </row>
    <row r="6517" spans="1:8">
      <c r="A6517" s="1">
        <v>45951</v>
      </c>
      <c r="B6517">
        <v>17.87</v>
      </c>
      <c r="D6517" s="1">
        <v>45653</v>
      </c>
      <c r="E6517">
        <v>4.6253000000000002</v>
      </c>
      <c r="G6517" s="1">
        <v>45653</v>
      </c>
      <c r="H6517">
        <v>4.3262</v>
      </c>
    </row>
    <row r="6518" spans="1:8">
      <c r="A6518" s="1">
        <v>45952</v>
      </c>
      <c r="B6518">
        <v>18.600000000000001</v>
      </c>
      <c r="D6518" s="1">
        <v>45656</v>
      </c>
      <c r="E6518">
        <v>4.5327000000000002</v>
      </c>
      <c r="G6518" s="1">
        <v>45656</v>
      </c>
      <c r="H6518">
        <v>4.2417999999999996</v>
      </c>
    </row>
    <row r="6519" spans="1:8">
      <c r="A6519" s="1">
        <v>45953</v>
      </c>
      <c r="B6519">
        <v>17.3</v>
      </c>
      <c r="D6519" s="1">
        <v>45657</v>
      </c>
      <c r="E6519">
        <v>4.569</v>
      </c>
      <c r="G6519" s="1">
        <v>45657</v>
      </c>
      <c r="H6519">
        <v>4.2416</v>
      </c>
    </row>
    <row r="6520" spans="1:8">
      <c r="A6520" s="1">
        <v>45954</v>
      </c>
      <c r="B6520">
        <v>16.37</v>
      </c>
      <c r="D6520" s="1">
        <v>45658</v>
      </c>
      <c r="E6520">
        <v>4.569</v>
      </c>
      <c r="G6520" s="1">
        <v>45658</v>
      </c>
      <c r="H6520">
        <v>4.2416</v>
      </c>
    </row>
    <row r="6521" spans="1:8">
      <c r="A6521" s="1">
        <v>45957</v>
      </c>
      <c r="B6521">
        <v>15.79</v>
      </c>
      <c r="D6521" s="1">
        <v>45659</v>
      </c>
      <c r="E6521">
        <v>4.5590000000000002</v>
      </c>
      <c r="G6521" s="1">
        <v>45659</v>
      </c>
      <c r="H6521">
        <v>4.2394999999999996</v>
      </c>
    </row>
    <row r="6522" spans="1:8">
      <c r="A6522" s="1">
        <v>45958</v>
      </c>
      <c r="B6522">
        <v>16.420000000000002</v>
      </c>
      <c r="D6522" s="1">
        <v>45660</v>
      </c>
      <c r="E6522">
        <v>4.5975000000000001</v>
      </c>
      <c r="G6522" s="1">
        <v>45660</v>
      </c>
      <c r="H6522">
        <v>4.2786999999999997</v>
      </c>
    </row>
    <row r="6523" spans="1:8">
      <c r="A6523" s="1">
        <v>45959</v>
      </c>
      <c r="B6523">
        <v>16.920000000000002</v>
      </c>
      <c r="D6523" s="1">
        <v>45663</v>
      </c>
      <c r="E6523">
        <v>4.63</v>
      </c>
      <c r="G6523" s="1">
        <v>45663</v>
      </c>
      <c r="H6523">
        <v>4.2744999999999997</v>
      </c>
    </row>
    <row r="6524" spans="1:8">
      <c r="A6524" s="1">
        <v>45960</v>
      </c>
      <c r="B6524">
        <v>16.91</v>
      </c>
      <c r="D6524" s="1">
        <v>45664</v>
      </c>
      <c r="E6524">
        <v>4.6849999999999996</v>
      </c>
      <c r="G6524" s="1">
        <v>45664</v>
      </c>
      <c r="H6524">
        <v>4.2911000000000001</v>
      </c>
    </row>
    <row r="6525" spans="1:8">
      <c r="A6525" s="1">
        <v>45961</v>
      </c>
      <c r="B6525">
        <v>17.440000000000001</v>
      </c>
      <c r="D6525" s="1">
        <v>45665</v>
      </c>
      <c r="E6525">
        <v>4.6891999999999996</v>
      </c>
      <c r="G6525" s="1">
        <v>45665</v>
      </c>
      <c r="H6525">
        <v>4.2827999999999999</v>
      </c>
    </row>
    <row r="6526" spans="1:8">
      <c r="A6526" s="1">
        <v>45964</v>
      </c>
      <c r="B6526">
        <v>17.170000000000002</v>
      </c>
      <c r="D6526" s="1">
        <v>45666</v>
      </c>
      <c r="E6526">
        <v>4.6893000000000002</v>
      </c>
      <c r="G6526" s="1">
        <v>45666</v>
      </c>
      <c r="H6526">
        <v>4.2640000000000002</v>
      </c>
    </row>
    <row r="6527" spans="1:8">
      <c r="A6527" s="1">
        <v>45965</v>
      </c>
      <c r="B6527">
        <v>19</v>
      </c>
      <c r="D6527" s="1">
        <v>45667</v>
      </c>
      <c r="E6527">
        <v>4.7591999999999999</v>
      </c>
      <c r="G6527" s="1">
        <v>45667</v>
      </c>
      <c r="H6527">
        <v>4.3792</v>
      </c>
    </row>
    <row r="6528" spans="1:8">
      <c r="A6528" s="1">
        <v>45966</v>
      </c>
      <c r="B6528">
        <v>18.010000000000002</v>
      </c>
      <c r="D6528" s="1">
        <v>45670</v>
      </c>
      <c r="E6528">
        <v>4.7778999999999998</v>
      </c>
      <c r="G6528" s="1">
        <v>45670</v>
      </c>
      <c r="H6528">
        <v>4.3792999999999997</v>
      </c>
    </row>
    <row r="6529" spans="1:8">
      <c r="A6529" s="1">
        <v>45967</v>
      </c>
      <c r="B6529">
        <v>19.5</v>
      </c>
      <c r="D6529" s="1">
        <v>45671</v>
      </c>
      <c r="E6529">
        <v>4.7923999999999998</v>
      </c>
      <c r="G6529" s="1">
        <v>45671</v>
      </c>
      <c r="H6529">
        <v>4.3667999999999996</v>
      </c>
    </row>
    <row r="6530" spans="1:8">
      <c r="A6530" s="1">
        <v>45968</v>
      </c>
      <c r="B6530">
        <v>19.079999999999998</v>
      </c>
      <c r="D6530" s="1">
        <v>45672</v>
      </c>
      <c r="E6530">
        <v>4.6531000000000002</v>
      </c>
      <c r="G6530" s="1">
        <v>45672</v>
      </c>
      <c r="H6530">
        <v>4.2637999999999998</v>
      </c>
    </row>
    <row r="6531" spans="1:8">
      <c r="A6531" s="1">
        <v>45971</v>
      </c>
      <c r="B6531">
        <v>17.600000000000001</v>
      </c>
      <c r="D6531" s="1">
        <v>45673</v>
      </c>
      <c r="E6531">
        <v>4.6124999999999998</v>
      </c>
      <c r="G6531" s="1">
        <v>45673</v>
      </c>
      <c r="H6531">
        <v>4.2300000000000004</v>
      </c>
    </row>
    <row r="6532" spans="1:8">
      <c r="A6532" s="1">
        <v>45972</v>
      </c>
      <c r="B6532">
        <v>17.28</v>
      </c>
      <c r="D6532" s="1">
        <v>45674</v>
      </c>
      <c r="E6532">
        <v>4.6269999999999998</v>
      </c>
      <c r="G6532" s="1">
        <v>45674</v>
      </c>
      <c r="H6532">
        <v>4.2826000000000004</v>
      </c>
    </row>
    <row r="6533" spans="1:8">
      <c r="A6533" s="1">
        <v>45973</v>
      </c>
      <c r="B6533">
        <v>17.510000000000002</v>
      </c>
      <c r="D6533" s="1">
        <v>45677</v>
      </c>
      <c r="E6533">
        <v>4.6269999999999998</v>
      </c>
      <c r="G6533" s="1">
        <v>45677</v>
      </c>
      <c r="H6533">
        <v>4.2826000000000004</v>
      </c>
    </row>
    <row r="6534" spans="1:8">
      <c r="A6534" s="1">
        <v>45974</v>
      </c>
      <c r="B6534">
        <v>20</v>
      </c>
      <c r="D6534" s="1">
        <v>45678</v>
      </c>
      <c r="E6534">
        <v>4.5763999999999996</v>
      </c>
      <c r="G6534" s="1">
        <v>45678</v>
      </c>
      <c r="H6534">
        <v>4.2740999999999998</v>
      </c>
    </row>
    <row r="6535" spans="1:8">
      <c r="A6535" s="1">
        <v>45975</v>
      </c>
      <c r="B6535">
        <v>19.829999999999998</v>
      </c>
      <c r="D6535" s="1">
        <v>45679</v>
      </c>
      <c r="E6535">
        <v>4.6109</v>
      </c>
      <c r="G6535" s="1">
        <v>45679</v>
      </c>
      <c r="H6535">
        <v>4.2975000000000003</v>
      </c>
    </row>
    <row r="6536" spans="1:8">
      <c r="A6536" s="1">
        <v>45978</v>
      </c>
      <c r="B6536">
        <v>22.38</v>
      </c>
      <c r="D6536" s="1">
        <v>45680</v>
      </c>
      <c r="E6536">
        <v>4.6436000000000002</v>
      </c>
      <c r="G6536" s="1">
        <v>45680</v>
      </c>
      <c r="H6536">
        <v>4.2889999999999997</v>
      </c>
    </row>
    <row r="6537" spans="1:8">
      <c r="A6537" s="1">
        <v>45979</v>
      </c>
      <c r="B6537">
        <v>24.69</v>
      </c>
      <c r="D6537" s="1">
        <v>45681</v>
      </c>
      <c r="E6537">
        <v>4.6214000000000004</v>
      </c>
      <c r="G6537" s="1">
        <v>45681</v>
      </c>
      <c r="H6537">
        <v>4.2655000000000003</v>
      </c>
    </row>
    <row r="6538" spans="1:8">
      <c r="A6538" s="1">
        <v>45980</v>
      </c>
      <c r="B6538">
        <v>23.66</v>
      </c>
      <c r="D6538" s="1">
        <v>45684</v>
      </c>
      <c r="E6538">
        <v>4.5343</v>
      </c>
      <c r="G6538" s="1">
        <v>45684</v>
      </c>
      <c r="H6538">
        <v>4.1950000000000003</v>
      </c>
    </row>
    <row r="6539" spans="1:8">
      <c r="A6539" s="1">
        <v>45981</v>
      </c>
      <c r="B6539">
        <v>26.42</v>
      </c>
      <c r="D6539" s="1">
        <v>45685</v>
      </c>
      <c r="E6539">
        <v>4.5323000000000002</v>
      </c>
      <c r="G6539" s="1">
        <v>45685</v>
      </c>
      <c r="H6539">
        <v>4.1948999999999996</v>
      </c>
    </row>
    <row r="6540" spans="1:8">
      <c r="A6540" s="1">
        <v>45982</v>
      </c>
      <c r="B6540">
        <v>23.43</v>
      </c>
      <c r="D6540" s="1">
        <v>45686</v>
      </c>
      <c r="E6540">
        <v>4.5284000000000004</v>
      </c>
      <c r="G6540" s="1">
        <v>45686</v>
      </c>
      <c r="H6540">
        <v>4.2134999999999998</v>
      </c>
    </row>
    <row r="6541" spans="1:8">
      <c r="A6541" s="1">
        <v>45985</v>
      </c>
      <c r="B6541">
        <v>20.52</v>
      </c>
      <c r="D6541" s="1">
        <v>45687</v>
      </c>
      <c r="E6541">
        <v>4.5163000000000002</v>
      </c>
      <c r="G6541" s="1">
        <v>45687</v>
      </c>
      <c r="H6541">
        <v>4.2073</v>
      </c>
    </row>
    <row r="6542" spans="1:8">
      <c r="A6542" s="1">
        <v>45986</v>
      </c>
      <c r="B6542">
        <v>18.559999999999999</v>
      </c>
      <c r="D6542" s="1">
        <v>45688</v>
      </c>
      <c r="E6542">
        <v>4.5387000000000004</v>
      </c>
      <c r="G6542" s="1">
        <v>45688</v>
      </c>
      <c r="H6542">
        <v>4.1970999999999998</v>
      </c>
    </row>
    <row r="6543" spans="1:8">
      <c r="A6543" s="1">
        <v>45987</v>
      </c>
      <c r="B6543">
        <v>17.190000000000001</v>
      </c>
      <c r="D6543" s="1">
        <v>45691</v>
      </c>
      <c r="E6543">
        <v>4.5549999999999997</v>
      </c>
      <c r="G6543" s="1">
        <v>45691</v>
      </c>
      <c r="H6543">
        <v>4.2488999999999999</v>
      </c>
    </row>
    <row r="6544" spans="1:8">
      <c r="A6544" s="1">
        <v>45988</v>
      </c>
      <c r="B6544">
        <v>17.21</v>
      </c>
      <c r="D6544" s="1">
        <v>45692</v>
      </c>
      <c r="E6544">
        <v>4.5105000000000004</v>
      </c>
      <c r="G6544" s="1">
        <v>45692</v>
      </c>
      <c r="H6544">
        <v>4.2137000000000002</v>
      </c>
    </row>
    <row r="6545" spans="1:8">
      <c r="A6545" s="1">
        <v>45989</v>
      </c>
      <c r="B6545">
        <v>16.350000000000001</v>
      </c>
      <c r="D6545" s="1">
        <v>45693</v>
      </c>
      <c r="E6545">
        <v>4.4180999999999999</v>
      </c>
      <c r="G6545" s="1">
        <v>45693</v>
      </c>
      <c r="H6545">
        <v>4.1867999999999999</v>
      </c>
    </row>
    <row r="6546" spans="1:8">
      <c r="A6546" s="1">
        <v>45992</v>
      </c>
      <c r="B6546">
        <v>17.239999999999998</v>
      </c>
      <c r="D6546" s="1">
        <v>45694</v>
      </c>
      <c r="E6546">
        <v>4.4341999999999997</v>
      </c>
      <c r="G6546" s="1">
        <v>45694</v>
      </c>
      <c r="H6546">
        <v>4.2118000000000002</v>
      </c>
    </row>
    <row r="6547" spans="1:8">
      <c r="A6547" s="1">
        <v>45993</v>
      </c>
      <c r="B6547">
        <v>16.59</v>
      </c>
      <c r="D6547" s="1">
        <v>45695</v>
      </c>
      <c r="E6547">
        <v>4.4946999999999999</v>
      </c>
      <c r="G6547" s="1">
        <v>45695</v>
      </c>
      <c r="H6547">
        <v>4.2892000000000001</v>
      </c>
    </row>
    <row r="6548" spans="1:8">
      <c r="A6548" s="1">
        <v>45994</v>
      </c>
      <c r="B6548">
        <v>16.079999999999998</v>
      </c>
      <c r="D6548" s="1">
        <v>45698</v>
      </c>
      <c r="E6548">
        <v>4.4968000000000004</v>
      </c>
      <c r="G6548" s="1">
        <v>45698</v>
      </c>
      <c r="H6548">
        <v>4.2747000000000002</v>
      </c>
    </row>
    <row r="6549" spans="1:8">
      <c r="A6549" s="1">
        <v>45995</v>
      </c>
      <c r="B6549">
        <v>15.78</v>
      </c>
      <c r="D6549" s="1">
        <v>45699</v>
      </c>
      <c r="E6549">
        <v>4.5351999999999997</v>
      </c>
      <c r="G6549" s="1">
        <v>45699</v>
      </c>
      <c r="H6549">
        <v>4.2832999999999997</v>
      </c>
    </row>
    <row r="6550" spans="1:8">
      <c r="A6550" s="1">
        <v>45996</v>
      </c>
      <c r="B6550">
        <v>15.41</v>
      </c>
      <c r="D6550" s="1">
        <v>45700</v>
      </c>
      <c r="E6550">
        <v>4.6208</v>
      </c>
      <c r="G6550" s="1">
        <v>45700</v>
      </c>
      <c r="H6550">
        <v>4.3548</v>
      </c>
    </row>
    <row r="6551" spans="1:8">
      <c r="A6551" s="1">
        <v>45999</v>
      </c>
      <c r="B6551">
        <v>16.66</v>
      </c>
      <c r="D6551" s="1">
        <v>45701</v>
      </c>
      <c r="E6551">
        <v>4.5288000000000004</v>
      </c>
      <c r="G6551" s="1">
        <v>45701</v>
      </c>
      <c r="H6551">
        <v>4.3067000000000002</v>
      </c>
    </row>
    <row r="6552" spans="1:8">
      <c r="A6552" s="1">
        <v>46000</v>
      </c>
      <c r="B6552">
        <v>16.93</v>
      </c>
      <c r="D6552" s="1">
        <v>45702</v>
      </c>
      <c r="E6552">
        <v>4.4762000000000004</v>
      </c>
      <c r="G6552" s="1">
        <v>45702</v>
      </c>
      <c r="H6552">
        <v>4.2588999999999997</v>
      </c>
    </row>
    <row r="6553" spans="1:8">
      <c r="A6553" s="1">
        <v>46001</v>
      </c>
      <c r="B6553">
        <v>15.77</v>
      </c>
      <c r="D6553" s="1">
        <v>45705</v>
      </c>
      <c r="E6553">
        <v>4.4762000000000004</v>
      </c>
      <c r="G6553" s="1">
        <v>45705</v>
      </c>
      <c r="H6553">
        <v>4.2588999999999997</v>
      </c>
    </row>
    <row r="6554" spans="1:8">
      <c r="A6554" s="1">
        <v>46002</v>
      </c>
      <c r="B6554">
        <v>14.85</v>
      </c>
      <c r="D6554" s="1">
        <v>45706</v>
      </c>
      <c r="E6554">
        <v>4.5503</v>
      </c>
      <c r="G6554" s="1">
        <v>45706</v>
      </c>
      <c r="H6554">
        <v>4.3056000000000001</v>
      </c>
    </row>
    <row r="6555" spans="1:8">
      <c r="A6555" s="1">
        <v>46003</v>
      </c>
      <c r="B6555">
        <v>15.74</v>
      </c>
      <c r="D6555" s="1">
        <v>45707</v>
      </c>
      <c r="E6555">
        <v>4.5327000000000002</v>
      </c>
      <c r="G6555" s="1">
        <v>45707</v>
      </c>
      <c r="H6555">
        <v>4.2675999999999998</v>
      </c>
    </row>
    <row r="6556" spans="1:8">
      <c r="A6556" s="1">
        <v>46006</v>
      </c>
      <c r="B6556">
        <v>16.5</v>
      </c>
      <c r="D6556" s="1">
        <v>45708</v>
      </c>
      <c r="E6556">
        <v>4.5053000000000001</v>
      </c>
      <c r="G6556" s="1">
        <v>45708</v>
      </c>
      <c r="H6556">
        <v>4.2698999999999998</v>
      </c>
    </row>
    <row r="6557" spans="1:8">
      <c r="A6557" s="1">
        <v>46007</v>
      </c>
      <c r="B6557">
        <v>16.48</v>
      </c>
      <c r="D6557" s="1">
        <v>45709</v>
      </c>
      <c r="E6557">
        <v>4.4313000000000002</v>
      </c>
      <c r="G6557" s="1">
        <v>45709</v>
      </c>
      <c r="H6557">
        <v>4.1980000000000004</v>
      </c>
    </row>
    <row r="6558" spans="1:8">
      <c r="A6558" s="1">
        <v>46008</v>
      </c>
      <c r="B6558">
        <v>17.62</v>
      </c>
      <c r="D6558" s="1">
        <v>45712</v>
      </c>
      <c r="E6558">
        <v>4.4002999999999997</v>
      </c>
      <c r="G6558" s="1">
        <v>45712</v>
      </c>
      <c r="H6558">
        <v>4.1746999999999996</v>
      </c>
    </row>
    <row r="6559" spans="1:8">
      <c r="A6559" s="1">
        <v>46009</v>
      </c>
      <c r="B6559">
        <v>16.87</v>
      </c>
      <c r="D6559" s="1">
        <v>45713</v>
      </c>
      <c r="E6559">
        <v>4.2945000000000002</v>
      </c>
      <c r="G6559" s="1">
        <v>45713</v>
      </c>
      <c r="H6559">
        <v>4.0941999999999998</v>
      </c>
    </row>
    <row r="6560" spans="1:8">
      <c r="A6560" s="1">
        <v>46010</v>
      </c>
      <c r="B6560">
        <v>14.91</v>
      </c>
      <c r="D6560" s="1">
        <v>45714</v>
      </c>
      <c r="E6560">
        <v>4.2561999999999998</v>
      </c>
      <c r="G6560" s="1">
        <v>45714</v>
      </c>
      <c r="H6560">
        <v>4.0716000000000001</v>
      </c>
    </row>
    <row r="6561" spans="1:8">
      <c r="A6561" s="1">
        <v>46013</v>
      </c>
      <c r="B6561">
        <v>14.08</v>
      </c>
      <c r="D6561" s="1">
        <v>45715</v>
      </c>
      <c r="E6561">
        <v>4.2599</v>
      </c>
      <c r="G6561" s="1">
        <v>45715</v>
      </c>
      <c r="H6561">
        <v>4.0510999999999999</v>
      </c>
    </row>
    <row r="6562" spans="1:8">
      <c r="A6562" s="1">
        <v>46014</v>
      </c>
      <c r="B6562">
        <v>14</v>
      </c>
      <c r="D6562" s="1">
        <v>45716</v>
      </c>
      <c r="E6562">
        <v>4.2081999999999997</v>
      </c>
      <c r="G6562" s="1">
        <v>45716</v>
      </c>
      <c r="H6562">
        <v>3.9889000000000001</v>
      </c>
    </row>
    <row r="6563" spans="1:8">
      <c r="A6563" s="1">
        <v>46015</v>
      </c>
      <c r="B6563">
        <v>13.47</v>
      </c>
      <c r="D6563" s="1">
        <v>45719</v>
      </c>
      <c r="E6563">
        <v>4.1551</v>
      </c>
      <c r="G6563" s="1">
        <v>45719</v>
      </c>
      <c r="H6563">
        <v>3.9496000000000002</v>
      </c>
    </row>
    <row r="6564" spans="1:8">
      <c r="A6564" s="1">
        <v>46017</v>
      </c>
      <c r="B6564">
        <v>13.6</v>
      </c>
      <c r="D6564" s="1">
        <v>45720</v>
      </c>
      <c r="E6564">
        <v>4.2442000000000002</v>
      </c>
      <c r="G6564" s="1">
        <v>45720</v>
      </c>
      <c r="H6564">
        <v>3.9904999999999999</v>
      </c>
    </row>
    <row r="6565" spans="1:8">
      <c r="A6565" s="1">
        <v>46020</v>
      </c>
      <c r="B6565">
        <v>14.2</v>
      </c>
      <c r="D6565" s="1">
        <v>45721</v>
      </c>
      <c r="E6565">
        <v>4.2785000000000002</v>
      </c>
      <c r="G6565" s="1">
        <v>45721</v>
      </c>
      <c r="H6565">
        <v>4.0046999999999997</v>
      </c>
    </row>
    <row r="6566" spans="1:8">
      <c r="A6566" s="1">
        <v>46021</v>
      </c>
      <c r="B6566">
        <v>14.33</v>
      </c>
      <c r="D6566" s="1">
        <v>45722</v>
      </c>
      <c r="E6566">
        <v>4.2784000000000004</v>
      </c>
      <c r="G6566" s="1">
        <v>45722</v>
      </c>
      <c r="H6566">
        <v>3.9590000000000001</v>
      </c>
    </row>
    <row r="6567" spans="1:8">
      <c r="A6567" s="1">
        <v>46022</v>
      </c>
      <c r="B6567">
        <v>14.95</v>
      </c>
      <c r="D6567" s="1">
        <v>45723</v>
      </c>
      <c r="E6567">
        <v>4.3010999999999999</v>
      </c>
      <c r="G6567" s="1">
        <v>45723</v>
      </c>
      <c r="H6567">
        <v>3.9996999999999998</v>
      </c>
    </row>
    <row r="6568" spans="1:8">
      <c r="D6568" s="1">
        <v>45726</v>
      </c>
      <c r="E6568">
        <v>4.2130999999999998</v>
      </c>
      <c r="G6568" s="1">
        <v>45726</v>
      </c>
      <c r="H6568">
        <v>3.8833000000000002</v>
      </c>
    </row>
    <row r="6569" spans="1:8">
      <c r="D6569" s="1">
        <v>45727</v>
      </c>
      <c r="E6569">
        <v>4.2798999999999996</v>
      </c>
      <c r="G6569" s="1">
        <v>45727</v>
      </c>
      <c r="H6569">
        <v>3.9430999999999998</v>
      </c>
    </row>
    <row r="6570" spans="1:8">
      <c r="D6570" s="1">
        <v>45728</v>
      </c>
      <c r="E6570">
        <v>4.3124000000000002</v>
      </c>
      <c r="G6570" s="1">
        <v>45728</v>
      </c>
      <c r="H6570">
        <v>3.9866000000000001</v>
      </c>
    </row>
    <row r="6571" spans="1:8">
      <c r="D6571" s="1">
        <v>45729</v>
      </c>
      <c r="E6571">
        <v>4.2682000000000002</v>
      </c>
      <c r="G6571" s="1">
        <v>45729</v>
      </c>
      <c r="H6571">
        <v>3.9571000000000001</v>
      </c>
    </row>
    <row r="6572" spans="1:8">
      <c r="D6572" s="1">
        <v>45730</v>
      </c>
      <c r="E6572">
        <v>4.3121</v>
      </c>
      <c r="G6572" s="1">
        <v>45730</v>
      </c>
      <c r="H6572">
        <v>4.0170000000000003</v>
      </c>
    </row>
    <row r="6573" spans="1:8">
      <c r="D6573" s="1">
        <v>45733</v>
      </c>
      <c r="E6573">
        <v>4.2984999999999998</v>
      </c>
      <c r="G6573" s="1">
        <v>45733</v>
      </c>
      <c r="H6573">
        <v>4.0441000000000003</v>
      </c>
    </row>
    <row r="6574" spans="1:8">
      <c r="D6574" s="1">
        <v>45734</v>
      </c>
      <c r="E6574">
        <v>4.2831000000000001</v>
      </c>
      <c r="G6574" s="1">
        <v>45734</v>
      </c>
      <c r="H6574">
        <v>4.0397999999999996</v>
      </c>
    </row>
    <row r="6575" spans="1:8">
      <c r="D6575" s="1">
        <v>45735</v>
      </c>
      <c r="E6575">
        <v>4.2427999999999999</v>
      </c>
      <c r="G6575" s="1">
        <v>45735</v>
      </c>
      <c r="H6575">
        <v>3.9723000000000002</v>
      </c>
    </row>
    <row r="6576" spans="1:8">
      <c r="D6576" s="1">
        <v>45736</v>
      </c>
      <c r="E6576">
        <v>4.2369000000000003</v>
      </c>
      <c r="G6576" s="1">
        <v>45736</v>
      </c>
      <c r="H6576">
        <v>3.9636</v>
      </c>
    </row>
    <row r="6577" spans="4:8">
      <c r="D6577" s="1">
        <v>45737</v>
      </c>
      <c r="E6577">
        <v>4.2462</v>
      </c>
      <c r="G6577" s="1">
        <v>45737</v>
      </c>
      <c r="H6577">
        <v>3.9481000000000002</v>
      </c>
    </row>
    <row r="6578" spans="4:8">
      <c r="D6578" s="1">
        <v>45740</v>
      </c>
      <c r="E6578">
        <v>4.3346</v>
      </c>
      <c r="G6578" s="1">
        <v>45740</v>
      </c>
      <c r="H6578">
        <v>4.0346000000000002</v>
      </c>
    </row>
    <row r="6579" spans="4:8">
      <c r="D6579" s="1">
        <v>45741</v>
      </c>
      <c r="E6579">
        <v>4.3132999999999999</v>
      </c>
      <c r="G6579" s="1">
        <v>45741</v>
      </c>
      <c r="H6579">
        <v>4.0132000000000003</v>
      </c>
    </row>
    <row r="6580" spans="4:8">
      <c r="D6580" s="1">
        <v>45742</v>
      </c>
      <c r="E6580">
        <v>4.3518999999999997</v>
      </c>
      <c r="G6580" s="1">
        <v>45742</v>
      </c>
      <c r="H6580">
        <v>4.0166000000000004</v>
      </c>
    </row>
    <row r="6581" spans="4:8">
      <c r="D6581" s="1">
        <v>45743</v>
      </c>
      <c r="E6581">
        <v>4.3594999999999997</v>
      </c>
      <c r="G6581" s="1">
        <v>45743</v>
      </c>
      <c r="H6581">
        <v>3.9899</v>
      </c>
    </row>
    <row r="6582" spans="4:8">
      <c r="D6582" s="1">
        <v>45744</v>
      </c>
      <c r="E6582">
        <v>4.2493999999999996</v>
      </c>
      <c r="G6582" s="1">
        <v>45744</v>
      </c>
      <c r="H6582">
        <v>3.9119000000000002</v>
      </c>
    </row>
    <row r="6583" spans="4:8">
      <c r="D6583" s="1">
        <v>45747</v>
      </c>
      <c r="E6583">
        <v>4.2053000000000003</v>
      </c>
      <c r="G6583" s="1">
        <v>45747</v>
      </c>
      <c r="H6583">
        <v>3.8832</v>
      </c>
    </row>
    <row r="6584" spans="4:8">
      <c r="D6584" s="1">
        <v>45748</v>
      </c>
      <c r="E6584">
        <v>4.1688999999999998</v>
      </c>
      <c r="G6584" s="1">
        <v>45748</v>
      </c>
      <c r="H6584">
        <v>3.8811</v>
      </c>
    </row>
    <row r="6585" spans="4:8">
      <c r="D6585" s="1">
        <v>45749</v>
      </c>
      <c r="E6585">
        <v>4.1307</v>
      </c>
      <c r="G6585" s="1">
        <v>45749</v>
      </c>
      <c r="H6585">
        <v>3.8584000000000001</v>
      </c>
    </row>
    <row r="6586" spans="4:8">
      <c r="D6586" s="1">
        <v>45750</v>
      </c>
      <c r="E6586">
        <v>4.0286</v>
      </c>
      <c r="G6586" s="1">
        <v>45750</v>
      </c>
      <c r="H6586">
        <v>3.6817000000000002</v>
      </c>
    </row>
    <row r="6587" spans="4:8">
      <c r="D6587" s="1">
        <v>45751</v>
      </c>
      <c r="E6587">
        <v>3.9943</v>
      </c>
      <c r="G6587" s="1">
        <v>45751</v>
      </c>
      <c r="H6587">
        <v>3.6520000000000001</v>
      </c>
    </row>
    <row r="6588" spans="4:8">
      <c r="D6588" s="1">
        <v>45754</v>
      </c>
      <c r="E6588">
        <v>4.1835000000000004</v>
      </c>
      <c r="G6588" s="1">
        <v>45754</v>
      </c>
      <c r="H6588">
        <v>3.7629000000000001</v>
      </c>
    </row>
    <row r="6589" spans="4:8">
      <c r="D6589" s="1">
        <v>45755</v>
      </c>
      <c r="E6589">
        <v>4.2929000000000004</v>
      </c>
      <c r="G6589" s="1">
        <v>45755</v>
      </c>
      <c r="H6589">
        <v>3.7256</v>
      </c>
    </row>
    <row r="6590" spans="4:8">
      <c r="D6590" s="1">
        <v>45756</v>
      </c>
      <c r="E6590">
        <v>4.3315000000000001</v>
      </c>
      <c r="G6590" s="1">
        <v>45756</v>
      </c>
      <c r="H6590">
        <v>3.9077000000000002</v>
      </c>
    </row>
    <row r="6591" spans="4:8">
      <c r="D6591" s="1">
        <v>45757</v>
      </c>
      <c r="E6591">
        <v>4.4249000000000001</v>
      </c>
      <c r="G6591" s="1">
        <v>45757</v>
      </c>
      <c r="H6591">
        <v>3.8620000000000001</v>
      </c>
    </row>
    <row r="6592" spans="4:8">
      <c r="D6592" s="1">
        <v>45758</v>
      </c>
      <c r="E6592">
        <v>4.4894999999999996</v>
      </c>
      <c r="G6592" s="1">
        <v>45758</v>
      </c>
      <c r="H6592">
        <v>3.9599000000000002</v>
      </c>
    </row>
    <row r="6593" spans="4:8">
      <c r="D6593" s="1">
        <v>45761</v>
      </c>
      <c r="E6593">
        <v>4.3738999999999999</v>
      </c>
      <c r="G6593" s="1">
        <v>45761</v>
      </c>
      <c r="H6593">
        <v>3.8450000000000002</v>
      </c>
    </row>
    <row r="6594" spans="4:8">
      <c r="D6594" s="1">
        <v>45762</v>
      </c>
      <c r="E6594">
        <v>4.3330000000000002</v>
      </c>
      <c r="G6594" s="1">
        <v>45762</v>
      </c>
      <c r="H6594">
        <v>3.8449</v>
      </c>
    </row>
    <row r="6595" spans="4:8">
      <c r="D6595" s="1">
        <v>45763</v>
      </c>
      <c r="E6595">
        <v>4.2767999999999997</v>
      </c>
      <c r="G6595" s="1">
        <v>45763</v>
      </c>
      <c r="H6595">
        <v>3.7694999999999999</v>
      </c>
    </row>
    <row r="6596" spans="4:8">
      <c r="D6596" s="1">
        <v>45764</v>
      </c>
      <c r="E6596">
        <v>4.3249000000000004</v>
      </c>
      <c r="G6596" s="1">
        <v>45764</v>
      </c>
      <c r="H6596">
        <v>3.7982</v>
      </c>
    </row>
    <row r="6597" spans="4:8">
      <c r="D6597" s="1">
        <v>45765</v>
      </c>
      <c r="E6597">
        <v>4.3249000000000004</v>
      </c>
      <c r="G6597" s="1">
        <v>45765</v>
      </c>
      <c r="H6597">
        <v>3.7982</v>
      </c>
    </row>
    <row r="6598" spans="4:8">
      <c r="D6598" s="1">
        <v>45768</v>
      </c>
      <c r="E6598">
        <v>4.4105999999999996</v>
      </c>
      <c r="G6598" s="1">
        <v>45768</v>
      </c>
      <c r="H6598">
        <v>3.7623000000000002</v>
      </c>
    </row>
    <row r="6599" spans="4:8">
      <c r="D6599" s="1">
        <v>45769</v>
      </c>
      <c r="E6599">
        <v>4.4008000000000003</v>
      </c>
      <c r="G6599" s="1">
        <v>45769</v>
      </c>
      <c r="H6599">
        <v>3.819</v>
      </c>
    </row>
    <row r="6600" spans="4:8">
      <c r="D6600" s="1">
        <v>45770</v>
      </c>
      <c r="E6600">
        <v>4.3811999999999998</v>
      </c>
      <c r="G6600" s="1">
        <v>45770</v>
      </c>
      <c r="H6600">
        <v>3.8708999999999998</v>
      </c>
    </row>
    <row r="6601" spans="4:8">
      <c r="D6601" s="1">
        <v>45771</v>
      </c>
      <c r="E6601">
        <v>4.3148999999999997</v>
      </c>
      <c r="G6601" s="1">
        <v>45771</v>
      </c>
      <c r="H6601">
        <v>3.7970999999999999</v>
      </c>
    </row>
    <row r="6602" spans="4:8">
      <c r="D6602" s="1">
        <v>45772</v>
      </c>
      <c r="E6602">
        <v>4.2352999999999996</v>
      </c>
      <c r="G6602" s="1">
        <v>45772</v>
      </c>
      <c r="H6602">
        <v>3.7480000000000002</v>
      </c>
    </row>
    <row r="6603" spans="4:8">
      <c r="D6603" s="1">
        <v>45775</v>
      </c>
      <c r="E6603">
        <v>4.2081999999999997</v>
      </c>
      <c r="G6603" s="1">
        <v>45775</v>
      </c>
      <c r="H6603">
        <v>3.6928000000000001</v>
      </c>
    </row>
    <row r="6604" spans="4:8">
      <c r="D6604" s="1">
        <v>45776</v>
      </c>
      <c r="E6604">
        <v>4.1715999999999998</v>
      </c>
      <c r="G6604" s="1">
        <v>45776</v>
      </c>
      <c r="H6604">
        <v>3.6499000000000001</v>
      </c>
    </row>
    <row r="6605" spans="4:8">
      <c r="D6605" s="1">
        <v>45777</v>
      </c>
      <c r="E6605">
        <v>4.1619000000000002</v>
      </c>
      <c r="G6605" s="1">
        <v>45777</v>
      </c>
      <c r="H6605">
        <v>3.6027</v>
      </c>
    </row>
    <row r="6606" spans="4:8">
      <c r="D6606" s="1">
        <v>45778</v>
      </c>
      <c r="E6606">
        <v>4.2176</v>
      </c>
      <c r="G6606" s="1">
        <v>45778</v>
      </c>
      <c r="H6606">
        <v>3.6987000000000001</v>
      </c>
    </row>
    <row r="6607" spans="4:8">
      <c r="D6607" s="1">
        <v>45779</v>
      </c>
      <c r="E6607">
        <v>4.3083</v>
      </c>
      <c r="G6607" s="1">
        <v>45779</v>
      </c>
      <c r="H6607">
        <v>3.8239000000000001</v>
      </c>
    </row>
    <row r="6608" spans="4:8">
      <c r="D6608" s="1">
        <v>45782</v>
      </c>
      <c r="E6608">
        <v>4.3433000000000002</v>
      </c>
      <c r="G6608" s="1">
        <v>45782</v>
      </c>
      <c r="H6608">
        <v>3.8323</v>
      </c>
    </row>
    <row r="6609" spans="4:8">
      <c r="D6609" s="1">
        <v>45783</v>
      </c>
      <c r="E6609">
        <v>4.2946</v>
      </c>
      <c r="G6609" s="1">
        <v>45783</v>
      </c>
      <c r="H6609">
        <v>3.7827000000000002</v>
      </c>
    </row>
    <row r="6610" spans="4:8">
      <c r="D6610" s="1">
        <v>45784</v>
      </c>
      <c r="E6610">
        <v>4.2694000000000001</v>
      </c>
      <c r="G6610" s="1">
        <v>45784</v>
      </c>
      <c r="H6610">
        <v>3.7765</v>
      </c>
    </row>
    <row r="6611" spans="4:8">
      <c r="D6611" s="1">
        <v>45785</v>
      </c>
      <c r="E6611">
        <v>4.3784999999999998</v>
      </c>
      <c r="G6611" s="1">
        <v>45785</v>
      </c>
      <c r="H6611">
        <v>3.8738999999999999</v>
      </c>
    </row>
    <row r="6612" spans="4:8">
      <c r="D6612" s="1">
        <v>45786</v>
      </c>
      <c r="E6612">
        <v>4.3784999999999998</v>
      </c>
      <c r="G6612" s="1">
        <v>45786</v>
      </c>
      <c r="H6612">
        <v>3.891</v>
      </c>
    </row>
    <row r="6613" spans="4:8">
      <c r="D6613" s="1">
        <v>45789</v>
      </c>
      <c r="E6613">
        <v>4.4709000000000003</v>
      </c>
      <c r="G6613" s="1">
        <v>45789</v>
      </c>
      <c r="H6613">
        <v>4.0103</v>
      </c>
    </row>
    <row r="6614" spans="4:8">
      <c r="D6614" s="1">
        <v>45790</v>
      </c>
      <c r="E6614">
        <v>4.4649999999999999</v>
      </c>
      <c r="G6614" s="1">
        <v>45790</v>
      </c>
      <c r="H6614">
        <v>4.0000999999999998</v>
      </c>
    </row>
    <row r="6615" spans="4:8">
      <c r="D6615" s="1">
        <v>45791</v>
      </c>
      <c r="E6615">
        <v>4.5362999999999998</v>
      </c>
      <c r="G6615" s="1">
        <v>45791</v>
      </c>
      <c r="H6615">
        <v>4.0507999999999997</v>
      </c>
    </row>
    <row r="6616" spans="4:8">
      <c r="D6616" s="1">
        <v>45792</v>
      </c>
      <c r="E6616">
        <v>4.4314999999999998</v>
      </c>
      <c r="G6616" s="1">
        <v>45792</v>
      </c>
      <c r="H6616">
        <v>3.9607999999999999</v>
      </c>
    </row>
    <row r="6617" spans="4:8">
      <c r="D6617" s="1">
        <v>45793</v>
      </c>
      <c r="E6617">
        <v>4.4770000000000003</v>
      </c>
      <c r="G6617" s="1">
        <v>45793</v>
      </c>
      <c r="H6617">
        <v>3.9994999999999998</v>
      </c>
    </row>
    <row r="6618" spans="4:8">
      <c r="D6618" s="1">
        <v>45796</v>
      </c>
      <c r="E6618">
        <v>4.4474</v>
      </c>
      <c r="G6618" s="1">
        <v>45796</v>
      </c>
      <c r="H6618">
        <v>3.9765000000000001</v>
      </c>
    </row>
    <row r="6619" spans="4:8">
      <c r="D6619" s="1">
        <v>45797</v>
      </c>
      <c r="E6619">
        <v>4.4869000000000003</v>
      </c>
      <c r="G6619" s="1">
        <v>45797</v>
      </c>
      <c r="H6619">
        <v>3.9704000000000002</v>
      </c>
    </row>
    <row r="6620" spans="4:8">
      <c r="D6620" s="1">
        <v>45798</v>
      </c>
      <c r="E6620">
        <v>4.5984999999999996</v>
      </c>
      <c r="G6620" s="1">
        <v>45798</v>
      </c>
      <c r="H6620">
        <v>4.0194000000000001</v>
      </c>
    </row>
    <row r="6621" spans="4:8">
      <c r="D6621" s="1">
        <v>45799</v>
      </c>
      <c r="E6621">
        <v>4.5286999999999997</v>
      </c>
      <c r="G6621" s="1">
        <v>45799</v>
      </c>
      <c r="H6621">
        <v>3.99</v>
      </c>
    </row>
    <row r="6622" spans="4:8">
      <c r="D6622" s="1">
        <v>45800</v>
      </c>
      <c r="E6622">
        <v>4.5110000000000001</v>
      </c>
      <c r="G6622" s="1">
        <v>45800</v>
      </c>
      <c r="H6622">
        <v>3.9912000000000001</v>
      </c>
    </row>
    <row r="6623" spans="4:8">
      <c r="D6623" s="1">
        <v>45804</v>
      </c>
      <c r="E6623">
        <v>4.4436</v>
      </c>
      <c r="G6623" s="1">
        <v>45804</v>
      </c>
      <c r="H6623">
        <v>3.9807999999999999</v>
      </c>
    </row>
    <row r="6624" spans="4:8">
      <c r="D6624" s="1">
        <v>45805</v>
      </c>
      <c r="E6624">
        <v>4.4772999999999996</v>
      </c>
      <c r="G6624" s="1">
        <v>45805</v>
      </c>
      <c r="H6624">
        <v>3.9901</v>
      </c>
    </row>
    <row r="6625" spans="4:8">
      <c r="D6625" s="1">
        <v>45806</v>
      </c>
      <c r="E6625">
        <v>4.4180000000000001</v>
      </c>
      <c r="G6625" s="1">
        <v>45806</v>
      </c>
      <c r="H6625">
        <v>3.9386000000000001</v>
      </c>
    </row>
    <row r="6626" spans="4:8">
      <c r="D6626" s="1">
        <v>45807</v>
      </c>
      <c r="E6626">
        <v>4.4004000000000003</v>
      </c>
      <c r="G6626" s="1">
        <v>45807</v>
      </c>
      <c r="H6626">
        <v>3.8975</v>
      </c>
    </row>
    <row r="6627" spans="4:8">
      <c r="D6627" s="1">
        <v>45810</v>
      </c>
      <c r="E6627">
        <v>4.4398999999999997</v>
      </c>
      <c r="G6627" s="1">
        <v>45810</v>
      </c>
      <c r="H6627">
        <v>3.9365999999999999</v>
      </c>
    </row>
    <row r="6628" spans="4:8">
      <c r="D6628" s="1">
        <v>45811</v>
      </c>
      <c r="E6628">
        <v>4.4537000000000004</v>
      </c>
      <c r="G6628" s="1">
        <v>45811</v>
      </c>
      <c r="H6628">
        <v>3.9510999999999998</v>
      </c>
    </row>
    <row r="6629" spans="4:8">
      <c r="D6629" s="1">
        <v>45812</v>
      </c>
      <c r="E6629">
        <v>4.3552</v>
      </c>
      <c r="G6629" s="1">
        <v>45812</v>
      </c>
      <c r="H6629">
        <v>3.8664999999999998</v>
      </c>
    </row>
    <row r="6630" spans="4:8">
      <c r="D6630" s="1">
        <v>45813</v>
      </c>
      <c r="E6630">
        <v>4.3906000000000001</v>
      </c>
      <c r="G6630" s="1">
        <v>45813</v>
      </c>
      <c r="H6630">
        <v>3.9201000000000001</v>
      </c>
    </row>
    <row r="6631" spans="4:8">
      <c r="D6631" s="1">
        <v>45814</v>
      </c>
      <c r="E6631">
        <v>4.5056000000000003</v>
      </c>
      <c r="G6631" s="1">
        <v>45814</v>
      </c>
      <c r="H6631">
        <v>4.0365000000000002</v>
      </c>
    </row>
    <row r="6632" spans="4:8">
      <c r="D6632" s="1">
        <v>45817</v>
      </c>
      <c r="E6632">
        <v>4.4737999999999998</v>
      </c>
      <c r="G6632" s="1">
        <v>45817</v>
      </c>
      <c r="H6632">
        <v>4.0034000000000001</v>
      </c>
    </row>
    <row r="6633" spans="4:8">
      <c r="D6633" s="1">
        <v>45818</v>
      </c>
      <c r="E6633">
        <v>4.4698000000000002</v>
      </c>
      <c r="G6633" s="1">
        <v>45818</v>
      </c>
      <c r="H6633">
        <v>4.0180999999999996</v>
      </c>
    </row>
    <row r="6634" spans="4:8">
      <c r="D6634" s="1">
        <v>45819</v>
      </c>
      <c r="E6634">
        <v>4.4203000000000001</v>
      </c>
      <c r="G6634" s="1">
        <v>45819</v>
      </c>
      <c r="H6634">
        <v>3.9514999999999998</v>
      </c>
    </row>
    <row r="6635" spans="4:8">
      <c r="D6635" s="1">
        <v>45820</v>
      </c>
      <c r="E6635">
        <v>4.3592000000000004</v>
      </c>
      <c r="G6635" s="1">
        <v>45820</v>
      </c>
      <c r="H6635">
        <v>3.9077000000000002</v>
      </c>
    </row>
    <row r="6636" spans="4:8">
      <c r="D6636" s="1">
        <v>45821</v>
      </c>
      <c r="E6636">
        <v>4.3986999999999998</v>
      </c>
      <c r="G6636" s="1">
        <v>45821</v>
      </c>
      <c r="H6636">
        <v>3.9474999999999998</v>
      </c>
    </row>
    <row r="6637" spans="4:8">
      <c r="D6637" s="1">
        <v>45824</v>
      </c>
      <c r="E6637">
        <v>4.4462000000000002</v>
      </c>
      <c r="G6637" s="1">
        <v>45824</v>
      </c>
      <c r="H6637">
        <v>3.9664000000000001</v>
      </c>
    </row>
    <row r="6638" spans="4:8">
      <c r="D6638" s="1">
        <v>45825</v>
      </c>
      <c r="E6638">
        <v>4.3887999999999998</v>
      </c>
      <c r="G6638" s="1">
        <v>45825</v>
      </c>
      <c r="H6638">
        <v>3.9518</v>
      </c>
    </row>
    <row r="6639" spans="4:8">
      <c r="D6639" s="1">
        <v>45826</v>
      </c>
      <c r="E6639">
        <v>4.3909000000000002</v>
      </c>
      <c r="G6639" s="1">
        <v>45826</v>
      </c>
      <c r="H6639">
        <v>3.9413999999999998</v>
      </c>
    </row>
    <row r="6640" spans="4:8">
      <c r="D6640" s="1">
        <v>45827</v>
      </c>
      <c r="E6640">
        <v>4.3909000000000002</v>
      </c>
      <c r="G6640" s="1">
        <v>45827</v>
      </c>
      <c r="H6640">
        <v>3.9413999999999998</v>
      </c>
    </row>
    <row r="6641" spans="4:8">
      <c r="D6641" s="1">
        <v>45828</v>
      </c>
      <c r="E6641">
        <v>4.3750999999999998</v>
      </c>
      <c r="G6641" s="1">
        <v>45828</v>
      </c>
      <c r="H6641">
        <v>3.9077000000000002</v>
      </c>
    </row>
    <row r="6642" spans="4:8">
      <c r="D6642" s="1">
        <v>45831</v>
      </c>
      <c r="E6642">
        <v>4.3475000000000001</v>
      </c>
      <c r="G6642" s="1">
        <v>45831</v>
      </c>
      <c r="H6642">
        <v>3.8633000000000002</v>
      </c>
    </row>
    <row r="6643" spans="4:8">
      <c r="D6643" s="1">
        <v>45832</v>
      </c>
      <c r="E6643">
        <v>4.2945000000000002</v>
      </c>
      <c r="G6643" s="1">
        <v>45832</v>
      </c>
      <c r="H6643">
        <v>3.8250999999999999</v>
      </c>
    </row>
    <row r="6644" spans="4:8">
      <c r="D6644" s="1">
        <v>45833</v>
      </c>
      <c r="E6644">
        <v>4.2906000000000004</v>
      </c>
      <c r="G6644" s="1">
        <v>45833</v>
      </c>
      <c r="H6644">
        <v>3.7806999999999999</v>
      </c>
    </row>
    <row r="6645" spans="4:8">
      <c r="D6645" s="1">
        <v>45834</v>
      </c>
      <c r="E6645">
        <v>4.2416999999999998</v>
      </c>
      <c r="G6645" s="1">
        <v>45834</v>
      </c>
      <c r="H6645">
        <v>3.7193000000000001</v>
      </c>
    </row>
    <row r="6646" spans="4:8">
      <c r="D6646" s="1">
        <v>45835</v>
      </c>
      <c r="E6646">
        <v>4.2769000000000004</v>
      </c>
      <c r="G6646" s="1">
        <v>45835</v>
      </c>
      <c r="H6646">
        <v>3.7480000000000002</v>
      </c>
    </row>
    <row r="6647" spans="4:8">
      <c r="D6647" s="1">
        <v>45838</v>
      </c>
      <c r="E6647">
        <v>4.2279999999999998</v>
      </c>
      <c r="G6647" s="1">
        <v>45838</v>
      </c>
      <c r="H6647">
        <v>3.7191999999999998</v>
      </c>
    </row>
    <row r="6648" spans="4:8">
      <c r="D6648" s="1">
        <v>45839</v>
      </c>
      <c r="E6648">
        <v>4.2416</v>
      </c>
      <c r="G6648" s="1">
        <v>45839</v>
      </c>
      <c r="H6648">
        <v>3.7725</v>
      </c>
    </row>
    <row r="6649" spans="4:8">
      <c r="D6649" s="1">
        <v>45840</v>
      </c>
      <c r="E6649">
        <v>4.2769000000000004</v>
      </c>
      <c r="G6649" s="1">
        <v>45840</v>
      </c>
      <c r="H6649">
        <v>3.7848000000000002</v>
      </c>
    </row>
    <row r="6650" spans="4:8">
      <c r="D6650" s="1">
        <v>45841</v>
      </c>
      <c r="E6650">
        <v>4.3456999999999999</v>
      </c>
      <c r="G6650" s="1">
        <v>45841</v>
      </c>
      <c r="H6650">
        <v>3.8799000000000001</v>
      </c>
    </row>
    <row r="6651" spans="4:8">
      <c r="D6651" s="1">
        <v>45842</v>
      </c>
      <c r="E6651">
        <v>4.3456999999999999</v>
      </c>
      <c r="G6651" s="1">
        <v>45842</v>
      </c>
      <c r="H6651">
        <v>3.8799000000000001</v>
      </c>
    </row>
    <row r="6652" spans="4:8">
      <c r="D6652" s="1">
        <v>45845</v>
      </c>
      <c r="E6652">
        <v>4.3794000000000004</v>
      </c>
      <c r="G6652" s="1">
        <v>45845</v>
      </c>
      <c r="H6652">
        <v>3.8946000000000001</v>
      </c>
    </row>
    <row r="6653" spans="4:8">
      <c r="D6653" s="1">
        <v>45846</v>
      </c>
      <c r="E6653">
        <v>4.3992000000000004</v>
      </c>
      <c r="G6653" s="1">
        <v>45846</v>
      </c>
      <c r="H6653">
        <v>3.8904999999999998</v>
      </c>
    </row>
    <row r="6654" spans="4:8">
      <c r="D6654" s="1">
        <v>45847</v>
      </c>
      <c r="E6654">
        <v>4.3319999999999999</v>
      </c>
      <c r="G6654" s="1">
        <v>45847</v>
      </c>
      <c r="H6654">
        <v>3.8429000000000002</v>
      </c>
    </row>
    <row r="6655" spans="4:8">
      <c r="D6655" s="1">
        <v>45848</v>
      </c>
      <c r="E6655">
        <v>4.3498000000000001</v>
      </c>
      <c r="G6655" s="1">
        <v>45848</v>
      </c>
      <c r="H6655">
        <v>3.8721000000000001</v>
      </c>
    </row>
    <row r="6656" spans="4:8">
      <c r="D6656" s="1">
        <v>45849</v>
      </c>
      <c r="E6656">
        <v>4.4093</v>
      </c>
      <c r="G6656" s="1">
        <v>45849</v>
      </c>
      <c r="H6656">
        <v>3.8849999999999998</v>
      </c>
    </row>
    <row r="6657" spans="4:8">
      <c r="D6657" s="1">
        <v>45852</v>
      </c>
      <c r="E6657">
        <v>4.4333</v>
      </c>
      <c r="G6657" s="1">
        <v>45852</v>
      </c>
      <c r="H6657">
        <v>3.8997999999999999</v>
      </c>
    </row>
    <row r="6658" spans="4:8">
      <c r="D6658" s="1">
        <v>45853</v>
      </c>
      <c r="E6658">
        <v>4.4813000000000001</v>
      </c>
      <c r="G6658" s="1">
        <v>45853</v>
      </c>
      <c r="H6658">
        <v>3.9398</v>
      </c>
    </row>
    <row r="6659" spans="4:8">
      <c r="D6659" s="1">
        <v>45854</v>
      </c>
      <c r="E6659">
        <v>4.4553000000000003</v>
      </c>
      <c r="G6659" s="1">
        <v>45854</v>
      </c>
      <c r="H6659">
        <v>3.8917000000000002</v>
      </c>
    </row>
    <row r="6660" spans="4:8">
      <c r="D6660" s="1">
        <v>45855</v>
      </c>
      <c r="E6660">
        <v>4.4512999999999998</v>
      </c>
      <c r="G6660" s="1">
        <v>45855</v>
      </c>
      <c r="H6660">
        <v>3.9045000000000001</v>
      </c>
    </row>
    <row r="6661" spans="4:8">
      <c r="D6661" s="1">
        <v>45856</v>
      </c>
      <c r="E6661">
        <v>4.4154999999999998</v>
      </c>
      <c r="G6661" s="1">
        <v>45856</v>
      </c>
      <c r="H6661">
        <v>3.8691</v>
      </c>
    </row>
    <row r="6662" spans="4:8">
      <c r="D6662" s="1">
        <v>45859</v>
      </c>
      <c r="E6662">
        <v>4.3776999999999999</v>
      </c>
      <c r="G6662" s="1">
        <v>45859</v>
      </c>
      <c r="H6662">
        <v>3.8607999999999998</v>
      </c>
    </row>
    <row r="6663" spans="4:8">
      <c r="D6663" s="1">
        <v>45860</v>
      </c>
      <c r="E6663">
        <v>4.3440000000000003</v>
      </c>
      <c r="G6663" s="1">
        <v>45860</v>
      </c>
      <c r="H6663">
        <v>3.8334000000000001</v>
      </c>
    </row>
    <row r="6664" spans="4:8">
      <c r="D6664" s="1">
        <v>45861</v>
      </c>
      <c r="E6664">
        <v>4.3798000000000004</v>
      </c>
      <c r="G6664" s="1">
        <v>45861</v>
      </c>
      <c r="H6664">
        <v>3.88</v>
      </c>
    </row>
    <row r="6665" spans="4:8">
      <c r="D6665" s="1">
        <v>45862</v>
      </c>
      <c r="E6665">
        <v>4.3956999999999997</v>
      </c>
      <c r="G6665" s="1">
        <v>45862</v>
      </c>
      <c r="H6665">
        <v>3.9161999999999999</v>
      </c>
    </row>
    <row r="6666" spans="4:8">
      <c r="D6666" s="1">
        <v>45863</v>
      </c>
      <c r="E6666">
        <v>4.3878000000000004</v>
      </c>
      <c r="G6666" s="1">
        <v>45863</v>
      </c>
      <c r="H6666">
        <v>3.9232</v>
      </c>
    </row>
    <row r="6667" spans="4:8">
      <c r="D6667" s="1">
        <v>45866</v>
      </c>
      <c r="E6667">
        <v>4.4097999999999997</v>
      </c>
      <c r="G6667" s="1">
        <v>45866</v>
      </c>
      <c r="H6667">
        <v>3.9255</v>
      </c>
    </row>
    <row r="6668" spans="4:8">
      <c r="D6668" s="1">
        <v>45867</v>
      </c>
      <c r="E6668">
        <v>4.3204000000000002</v>
      </c>
      <c r="G6668" s="1">
        <v>45867</v>
      </c>
      <c r="H6668">
        <v>3.8689</v>
      </c>
    </row>
    <row r="6669" spans="4:8">
      <c r="D6669" s="1">
        <v>45868</v>
      </c>
      <c r="E6669">
        <v>4.37</v>
      </c>
      <c r="G6669" s="1">
        <v>45868</v>
      </c>
      <c r="H6669">
        <v>3.9405999999999999</v>
      </c>
    </row>
    <row r="6670" spans="4:8">
      <c r="D6670" s="1">
        <v>45869</v>
      </c>
      <c r="E6670">
        <v>4.3739999999999997</v>
      </c>
      <c r="G6670" s="1">
        <v>45869</v>
      </c>
      <c r="H6670">
        <v>3.9571000000000001</v>
      </c>
    </row>
    <row r="6671" spans="4:8">
      <c r="D6671" s="1">
        <v>45870</v>
      </c>
      <c r="E6671">
        <v>4.2159000000000004</v>
      </c>
      <c r="G6671" s="1">
        <v>45870</v>
      </c>
      <c r="H6671">
        <v>3.6817000000000002</v>
      </c>
    </row>
    <row r="6672" spans="4:8">
      <c r="D6672" s="1">
        <v>45873</v>
      </c>
      <c r="E6672">
        <v>4.1923000000000004</v>
      </c>
      <c r="G6672" s="1">
        <v>45873</v>
      </c>
      <c r="H6672">
        <v>3.6751999999999998</v>
      </c>
    </row>
    <row r="6673" spans="4:8">
      <c r="D6673" s="1">
        <v>45874</v>
      </c>
      <c r="E6673">
        <v>4.21</v>
      </c>
      <c r="G6673" s="1">
        <v>45874</v>
      </c>
      <c r="H6673">
        <v>3.7242000000000002</v>
      </c>
    </row>
    <row r="6674" spans="4:8">
      <c r="D6674" s="1">
        <v>45875</v>
      </c>
      <c r="E6674">
        <v>4.2256999999999998</v>
      </c>
      <c r="G6674" s="1">
        <v>45875</v>
      </c>
      <c r="H6674">
        <v>3.7136999999999998</v>
      </c>
    </row>
    <row r="6675" spans="4:8">
      <c r="D6675" s="1">
        <v>45876</v>
      </c>
      <c r="E6675">
        <v>4.25</v>
      </c>
      <c r="G6675" s="1">
        <v>45876</v>
      </c>
      <c r="H6675">
        <v>3.7279</v>
      </c>
    </row>
    <row r="6676" spans="4:8">
      <c r="D6676" s="1">
        <v>45877</v>
      </c>
      <c r="E6676">
        <v>4.2828999999999997</v>
      </c>
      <c r="G6676" s="1">
        <v>45877</v>
      </c>
      <c r="H6676">
        <v>3.7624</v>
      </c>
    </row>
    <row r="6677" spans="4:8">
      <c r="D6677" s="1">
        <v>45880</v>
      </c>
      <c r="E6677">
        <v>4.2849000000000004</v>
      </c>
      <c r="G6677" s="1">
        <v>45880</v>
      </c>
      <c r="H6677">
        <v>3.7684000000000002</v>
      </c>
    </row>
    <row r="6678" spans="4:8">
      <c r="D6678" s="1">
        <v>45881</v>
      </c>
      <c r="E6678">
        <v>4.2888000000000002</v>
      </c>
      <c r="G6678" s="1">
        <v>45881</v>
      </c>
      <c r="H6678">
        <v>3.7307999999999999</v>
      </c>
    </row>
    <row r="6679" spans="4:8">
      <c r="D6679" s="1">
        <v>45882</v>
      </c>
      <c r="E6679">
        <v>4.2325999999999997</v>
      </c>
      <c r="G6679" s="1">
        <v>45882</v>
      </c>
      <c r="H6679">
        <v>3.6745000000000001</v>
      </c>
    </row>
    <row r="6680" spans="4:8">
      <c r="D6680" s="1">
        <v>45883</v>
      </c>
      <c r="E6680">
        <v>4.2849000000000004</v>
      </c>
      <c r="G6680" s="1">
        <v>45883</v>
      </c>
      <c r="H6680">
        <v>3.7324000000000002</v>
      </c>
    </row>
    <row r="6681" spans="4:8">
      <c r="D6681" s="1">
        <v>45884</v>
      </c>
      <c r="E6681">
        <v>4.3159999999999998</v>
      </c>
      <c r="G6681" s="1">
        <v>45884</v>
      </c>
      <c r="H6681">
        <v>3.7505000000000002</v>
      </c>
    </row>
    <row r="6682" spans="4:8">
      <c r="D6682" s="1">
        <v>45887</v>
      </c>
      <c r="E6682">
        <v>4.3334999999999999</v>
      </c>
      <c r="G6682" s="1">
        <v>45887</v>
      </c>
      <c r="H6682">
        <v>3.7629000000000001</v>
      </c>
    </row>
    <row r="6683" spans="4:8">
      <c r="D6683" s="1">
        <v>45888</v>
      </c>
      <c r="E6683">
        <v>4.3061999999999996</v>
      </c>
      <c r="G6683" s="1">
        <v>45888</v>
      </c>
      <c r="H6683">
        <v>3.7480000000000002</v>
      </c>
    </row>
    <row r="6684" spans="4:8">
      <c r="D6684" s="1">
        <v>45889</v>
      </c>
      <c r="E6684">
        <v>4.2907000000000002</v>
      </c>
      <c r="G6684" s="1">
        <v>45889</v>
      </c>
      <c r="H6684">
        <v>3.7477999999999998</v>
      </c>
    </row>
    <row r="6685" spans="4:8">
      <c r="D6685" s="1">
        <v>45890</v>
      </c>
      <c r="E6685">
        <v>4.3277000000000001</v>
      </c>
      <c r="G6685" s="1">
        <v>45890</v>
      </c>
      <c r="H6685">
        <v>3.7917999999999998</v>
      </c>
    </row>
    <row r="6686" spans="4:8">
      <c r="D6686" s="1">
        <v>45891</v>
      </c>
      <c r="E6686">
        <v>4.2537000000000003</v>
      </c>
      <c r="G6686" s="1">
        <v>45891</v>
      </c>
      <c r="H6686">
        <v>3.6962999999999999</v>
      </c>
    </row>
    <row r="6687" spans="4:8">
      <c r="D6687" s="1">
        <v>45894</v>
      </c>
      <c r="E6687">
        <v>4.2751000000000001</v>
      </c>
      <c r="G6687" s="1">
        <v>45894</v>
      </c>
      <c r="H6687">
        <v>3.7235</v>
      </c>
    </row>
    <row r="6688" spans="4:8">
      <c r="D6688" s="1">
        <v>45895</v>
      </c>
      <c r="E6688">
        <v>4.2614999999999998</v>
      </c>
      <c r="G6688" s="1">
        <v>45895</v>
      </c>
      <c r="H6688">
        <v>3.6789000000000001</v>
      </c>
    </row>
    <row r="6689" spans="4:8">
      <c r="D6689" s="1">
        <v>45896</v>
      </c>
      <c r="E6689">
        <v>4.2343000000000002</v>
      </c>
      <c r="G6689" s="1">
        <v>45896</v>
      </c>
      <c r="H6689">
        <v>3.6084999999999998</v>
      </c>
    </row>
    <row r="6690" spans="4:8">
      <c r="D6690" s="1">
        <v>45897</v>
      </c>
      <c r="E6690">
        <v>4.2032999999999996</v>
      </c>
      <c r="G6690" s="1">
        <v>45897</v>
      </c>
      <c r="H6690">
        <v>3.629</v>
      </c>
    </row>
    <row r="6691" spans="4:8">
      <c r="D6691" s="1">
        <v>45898</v>
      </c>
      <c r="E6691">
        <v>4.2283999999999997</v>
      </c>
      <c r="G6691" s="1">
        <v>45898</v>
      </c>
      <c r="H6691">
        <v>3.6166999999999998</v>
      </c>
    </row>
    <row r="6692" spans="4:8">
      <c r="D6692" s="1">
        <v>45901</v>
      </c>
      <c r="E6692">
        <v>4.2283999999999997</v>
      </c>
      <c r="G6692" s="1">
        <v>45901</v>
      </c>
      <c r="H6692">
        <v>3.6166999999999998</v>
      </c>
    </row>
    <row r="6693" spans="4:8">
      <c r="D6693" s="1">
        <v>45902</v>
      </c>
      <c r="E6693">
        <v>4.2614000000000001</v>
      </c>
      <c r="G6693" s="1">
        <v>45902</v>
      </c>
      <c r="H6693">
        <v>3.6392000000000002</v>
      </c>
    </row>
    <row r="6694" spans="4:8">
      <c r="D6694" s="1">
        <v>45903</v>
      </c>
      <c r="E6694">
        <v>4.2168000000000001</v>
      </c>
      <c r="G6694" s="1">
        <v>45903</v>
      </c>
      <c r="H6694">
        <v>3.6166</v>
      </c>
    </row>
    <row r="6695" spans="4:8">
      <c r="D6695" s="1">
        <v>45904</v>
      </c>
      <c r="E6695">
        <v>4.1607000000000003</v>
      </c>
      <c r="G6695" s="1">
        <v>45904</v>
      </c>
      <c r="H6695">
        <v>3.5878000000000001</v>
      </c>
    </row>
    <row r="6696" spans="4:8">
      <c r="D6696" s="1">
        <v>45905</v>
      </c>
      <c r="E6696">
        <v>4.0742000000000003</v>
      </c>
      <c r="G6696" s="1">
        <v>45905</v>
      </c>
      <c r="H6696">
        <v>3.5091999999999999</v>
      </c>
    </row>
    <row r="6697" spans="4:8">
      <c r="D6697" s="1">
        <v>45908</v>
      </c>
      <c r="E6697">
        <v>4.0397999999999996</v>
      </c>
      <c r="G6697" s="1">
        <v>45908</v>
      </c>
      <c r="H6697">
        <v>3.4863</v>
      </c>
    </row>
    <row r="6698" spans="4:8">
      <c r="D6698" s="1">
        <v>45909</v>
      </c>
      <c r="E6698">
        <v>4.0875000000000004</v>
      </c>
      <c r="G6698" s="1">
        <v>45909</v>
      </c>
      <c r="H6698">
        <v>3.5583999999999998</v>
      </c>
    </row>
    <row r="6699" spans="4:8">
      <c r="D6699" s="1">
        <v>45910</v>
      </c>
      <c r="E6699">
        <v>4.0453999999999999</v>
      </c>
      <c r="G6699" s="1">
        <v>45910</v>
      </c>
      <c r="H6699">
        <v>3.5438000000000001</v>
      </c>
    </row>
    <row r="6700" spans="4:8">
      <c r="D6700" s="1">
        <v>45911</v>
      </c>
      <c r="E6700">
        <v>4.0206</v>
      </c>
      <c r="G6700" s="1">
        <v>45911</v>
      </c>
      <c r="H6700">
        <v>3.5415000000000001</v>
      </c>
    </row>
    <row r="6701" spans="4:8">
      <c r="D6701" s="1">
        <v>45912</v>
      </c>
      <c r="E6701">
        <v>4.0643000000000002</v>
      </c>
      <c r="G6701" s="1">
        <v>45912</v>
      </c>
      <c r="H6701">
        <v>3.5556000000000001</v>
      </c>
    </row>
    <row r="6702" spans="4:8">
      <c r="D6702" s="1">
        <v>45915</v>
      </c>
      <c r="E6702">
        <v>4.0374999999999996</v>
      </c>
      <c r="G6702" s="1">
        <v>45915</v>
      </c>
      <c r="H6702">
        <v>3.5367999999999999</v>
      </c>
    </row>
    <row r="6703" spans="4:8">
      <c r="D6703" s="1">
        <v>45916</v>
      </c>
      <c r="E6703">
        <v>4.0278999999999998</v>
      </c>
      <c r="G6703" s="1">
        <v>45916</v>
      </c>
      <c r="H6703">
        <v>3.5032999999999999</v>
      </c>
    </row>
    <row r="6704" spans="4:8">
      <c r="D6704" s="1">
        <v>45917</v>
      </c>
      <c r="E6704">
        <v>4.0872000000000002</v>
      </c>
      <c r="G6704" s="1">
        <v>45917</v>
      </c>
      <c r="H6704">
        <v>3.5531000000000001</v>
      </c>
    </row>
    <row r="6705" spans="4:8">
      <c r="D6705" s="1">
        <v>45918</v>
      </c>
      <c r="E6705">
        <v>4.1044</v>
      </c>
      <c r="G6705" s="1">
        <v>45918</v>
      </c>
      <c r="H6705">
        <v>3.5634999999999999</v>
      </c>
    </row>
    <row r="6706" spans="4:8">
      <c r="D6706" s="1">
        <v>45919</v>
      </c>
      <c r="E6706">
        <v>4.1273999999999997</v>
      </c>
      <c r="G6706" s="1">
        <v>45919</v>
      </c>
      <c r="H6706">
        <v>3.5714999999999999</v>
      </c>
    </row>
    <row r="6707" spans="4:8">
      <c r="D6707" s="1">
        <v>45922</v>
      </c>
      <c r="E6707">
        <v>4.1467000000000001</v>
      </c>
      <c r="G6707" s="1">
        <v>45922</v>
      </c>
      <c r="H6707">
        <v>3.6030000000000002</v>
      </c>
    </row>
    <row r="6708" spans="4:8">
      <c r="D6708" s="1">
        <v>45923</v>
      </c>
      <c r="E6708">
        <v>4.1060999999999996</v>
      </c>
      <c r="G6708" s="1">
        <v>45923</v>
      </c>
      <c r="H6708">
        <v>3.5859999999999999</v>
      </c>
    </row>
    <row r="6709" spans="4:8">
      <c r="D6709" s="1">
        <v>45924</v>
      </c>
      <c r="E6709">
        <v>4.1466000000000003</v>
      </c>
      <c r="G6709" s="1">
        <v>45924</v>
      </c>
      <c r="H6709">
        <v>3.6040999999999999</v>
      </c>
    </row>
    <row r="6710" spans="4:8">
      <c r="D6710" s="1">
        <v>45925</v>
      </c>
      <c r="E6710">
        <v>4.1698000000000004</v>
      </c>
      <c r="G6710" s="1">
        <v>45925</v>
      </c>
      <c r="H6710">
        <v>3.6553</v>
      </c>
    </row>
    <row r="6711" spans="4:8">
      <c r="D6711" s="1">
        <v>45926</v>
      </c>
      <c r="E6711">
        <v>4.1755000000000004</v>
      </c>
      <c r="G6711" s="1">
        <v>45926</v>
      </c>
      <c r="H6711">
        <v>3.6429999999999998</v>
      </c>
    </row>
    <row r="6712" spans="4:8">
      <c r="D6712" s="1">
        <v>45929</v>
      </c>
      <c r="E6712">
        <v>4.1387</v>
      </c>
      <c r="G6712" s="1">
        <v>45929</v>
      </c>
      <c r="H6712">
        <v>3.6204999999999998</v>
      </c>
    </row>
    <row r="6713" spans="4:8">
      <c r="D6713" s="1">
        <v>45930</v>
      </c>
      <c r="E6713">
        <v>4.1502999999999997</v>
      </c>
      <c r="G6713" s="1">
        <v>45930</v>
      </c>
      <c r="H6713">
        <v>3.6082999999999998</v>
      </c>
    </row>
    <row r="6714" spans="4:8">
      <c r="D6714" s="1">
        <v>45931</v>
      </c>
      <c r="E6714">
        <v>4.0980999999999996</v>
      </c>
      <c r="G6714" s="1">
        <v>45931</v>
      </c>
      <c r="H6714">
        <v>3.5347</v>
      </c>
    </row>
    <row r="6715" spans="4:8">
      <c r="D6715" s="1">
        <v>45932</v>
      </c>
      <c r="E6715">
        <v>4.0827</v>
      </c>
      <c r="G6715" s="1">
        <v>45932</v>
      </c>
      <c r="H6715">
        <v>3.5388000000000002</v>
      </c>
    </row>
    <row r="6716" spans="4:8">
      <c r="D6716" s="1">
        <v>45933</v>
      </c>
      <c r="E6716">
        <v>4.1192000000000002</v>
      </c>
      <c r="G6716" s="1">
        <v>45933</v>
      </c>
      <c r="H6716">
        <v>3.5758999999999999</v>
      </c>
    </row>
    <row r="6717" spans="4:8">
      <c r="D6717" s="1">
        <v>45936</v>
      </c>
      <c r="E6717">
        <v>4.1520000000000001</v>
      </c>
      <c r="G6717" s="1">
        <v>45936</v>
      </c>
      <c r="H6717">
        <v>3.5882999999999998</v>
      </c>
    </row>
    <row r="6718" spans="4:8">
      <c r="D6718" s="1">
        <v>45937</v>
      </c>
      <c r="E6718">
        <v>4.1230000000000002</v>
      </c>
      <c r="G6718" s="1">
        <v>45937</v>
      </c>
      <c r="H6718">
        <v>3.5636000000000001</v>
      </c>
    </row>
    <row r="6719" spans="4:8">
      <c r="D6719" s="1">
        <v>45938</v>
      </c>
      <c r="E6719">
        <v>4.1170999999999998</v>
      </c>
      <c r="G6719" s="1">
        <v>45938</v>
      </c>
      <c r="H6719">
        <v>3.5802</v>
      </c>
    </row>
    <row r="6720" spans="4:8">
      <c r="D6720" s="1">
        <v>45939</v>
      </c>
      <c r="E6720">
        <v>4.1383999999999999</v>
      </c>
      <c r="G6720" s="1">
        <v>45939</v>
      </c>
      <c r="H6720">
        <v>3.5926999999999998</v>
      </c>
    </row>
    <row r="6721" spans="4:8">
      <c r="D6721" s="1">
        <v>45940</v>
      </c>
      <c r="E6721">
        <v>4.0321999999999996</v>
      </c>
      <c r="G6721" s="1">
        <v>45940</v>
      </c>
      <c r="H6721">
        <v>3.5015000000000001</v>
      </c>
    </row>
    <row r="6722" spans="4:8">
      <c r="D6722" s="1">
        <v>45943</v>
      </c>
      <c r="E6722">
        <v>4.0321999999999996</v>
      </c>
      <c r="G6722" s="1">
        <v>45943</v>
      </c>
      <c r="H6722">
        <v>3.5015000000000001</v>
      </c>
    </row>
    <row r="6723" spans="4:8">
      <c r="D6723" s="1">
        <v>45944</v>
      </c>
      <c r="E6723">
        <v>4.0320999999999998</v>
      </c>
      <c r="G6723" s="1">
        <v>45944</v>
      </c>
      <c r="H6723">
        <v>3.4807000000000001</v>
      </c>
    </row>
    <row r="6724" spans="4:8">
      <c r="D6724" s="1">
        <v>45945</v>
      </c>
      <c r="E6724">
        <v>4.0282</v>
      </c>
      <c r="G6724" s="1">
        <v>45945</v>
      </c>
      <c r="H6724">
        <v>3.4973000000000001</v>
      </c>
    </row>
    <row r="6725" spans="4:8">
      <c r="D6725" s="1">
        <v>45946</v>
      </c>
      <c r="E6725">
        <v>3.9744999999999999</v>
      </c>
      <c r="G6725" s="1">
        <v>45946</v>
      </c>
      <c r="H6725">
        <v>3.4243000000000001</v>
      </c>
    </row>
    <row r="6726" spans="4:8">
      <c r="D6726" s="1">
        <v>45947</v>
      </c>
      <c r="E6726">
        <v>4.0087999999999999</v>
      </c>
      <c r="G6726" s="1">
        <v>45947</v>
      </c>
      <c r="H6726">
        <v>3.4573</v>
      </c>
    </row>
    <row r="6727" spans="4:8">
      <c r="D6727" s="1">
        <v>45950</v>
      </c>
      <c r="E6727">
        <v>3.98</v>
      </c>
      <c r="G6727" s="1">
        <v>45950</v>
      </c>
      <c r="H6727">
        <v>3.4552</v>
      </c>
    </row>
    <row r="6728" spans="4:8">
      <c r="D6728" s="1">
        <v>45951</v>
      </c>
      <c r="E6728">
        <v>3.9626999999999999</v>
      </c>
      <c r="G6728" s="1">
        <v>45951</v>
      </c>
      <c r="H6728">
        <v>3.4550999999999998</v>
      </c>
    </row>
    <row r="6729" spans="4:8">
      <c r="D6729" s="1">
        <v>45952</v>
      </c>
      <c r="E6729">
        <v>3.9493</v>
      </c>
      <c r="G6729" s="1">
        <v>45952</v>
      </c>
      <c r="H6729">
        <v>3.4445000000000001</v>
      </c>
    </row>
    <row r="6730" spans="4:8">
      <c r="D6730" s="1">
        <v>45953</v>
      </c>
      <c r="E6730">
        <v>4.0008999999999997</v>
      </c>
      <c r="G6730" s="1">
        <v>45953</v>
      </c>
      <c r="H6730">
        <v>3.4885000000000002</v>
      </c>
    </row>
    <row r="6731" spans="4:8">
      <c r="D6731" s="1">
        <v>45954</v>
      </c>
      <c r="E6731">
        <v>4.0007000000000001</v>
      </c>
      <c r="G6731" s="1">
        <v>45954</v>
      </c>
      <c r="H6731">
        <v>3.4799000000000002</v>
      </c>
    </row>
    <row r="6732" spans="4:8">
      <c r="D6732" s="1">
        <v>45957</v>
      </c>
      <c r="E6732">
        <v>3.9794999999999998</v>
      </c>
      <c r="G6732" s="1">
        <v>45957</v>
      </c>
      <c r="H6732">
        <v>3.4904999999999999</v>
      </c>
    </row>
    <row r="6733" spans="4:8">
      <c r="D6733" s="1">
        <v>45958</v>
      </c>
      <c r="E6733">
        <v>3.9756</v>
      </c>
      <c r="G6733" s="1">
        <v>45958</v>
      </c>
      <c r="H6733">
        <v>3.4897999999999998</v>
      </c>
    </row>
    <row r="6734" spans="4:8">
      <c r="D6734" s="1">
        <v>45959</v>
      </c>
      <c r="E6734">
        <v>4.0757000000000003</v>
      </c>
      <c r="G6734" s="1">
        <v>45959</v>
      </c>
      <c r="H6734">
        <v>3.5979999999999999</v>
      </c>
    </row>
    <row r="6735" spans="4:8">
      <c r="D6735" s="1">
        <v>45960</v>
      </c>
      <c r="E6735">
        <v>4.0970000000000004</v>
      </c>
      <c r="G6735" s="1">
        <v>45960</v>
      </c>
      <c r="H6735">
        <v>3.6082000000000001</v>
      </c>
    </row>
    <row r="6736" spans="4:8">
      <c r="D6736" s="1">
        <v>45961</v>
      </c>
      <c r="E6736">
        <v>4.0774999999999997</v>
      </c>
      <c r="G6736" s="1">
        <v>45961</v>
      </c>
      <c r="H6736">
        <v>3.5735999999999999</v>
      </c>
    </row>
    <row r="6737" spans="4:8">
      <c r="D6737" s="1">
        <v>45964</v>
      </c>
      <c r="E6737">
        <v>4.1104000000000003</v>
      </c>
      <c r="G6737" s="1">
        <v>45964</v>
      </c>
      <c r="H6737">
        <v>3.6044999999999998</v>
      </c>
    </row>
    <row r="6738" spans="4:8">
      <c r="D6738" s="1">
        <v>45965</v>
      </c>
      <c r="E6738">
        <v>4.0852000000000004</v>
      </c>
      <c r="G6738" s="1">
        <v>45965</v>
      </c>
      <c r="H6738">
        <v>3.5758000000000001</v>
      </c>
    </row>
    <row r="6739" spans="4:8">
      <c r="D6739" s="1">
        <v>45966</v>
      </c>
      <c r="E6739">
        <v>4.1590999999999996</v>
      </c>
      <c r="G6739" s="1">
        <v>45966</v>
      </c>
      <c r="H6739">
        <v>3.6295000000000002</v>
      </c>
    </row>
    <row r="6740" spans="4:8">
      <c r="D6740" s="1">
        <v>45967</v>
      </c>
      <c r="E6740">
        <v>4.0831</v>
      </c>
      <c r="G6740" s="1">
        <v>45967</v>
      </c>
      <c r="H6740">
        <v>3.5552999999999999</v>
      </c>
    </row>
    <row r="6741" spans="4:8">
      <c r="D6741" s="1">
        <v>45968</v>
      </c>
      <c r="E6741">
        <v>4.0965999999999996</v>
      </c>
      <c r="G6741" s="1">
        <v>45968</v>
      </c>
      <c r="H6741">
        <v>3.5615999999999999</v>
      </c>
    </row>
    <row r="6742" spans="4:8">
      <c r="D6742" s="1">
        <v>45971</v>
      </c>
      <c r="E6742">
        <v>4.1159999999999997</v>
      </c>
      <c r="G6742" s="1">
        <v>45971</v>
      </c>
      <c r="H6742">
        <v>3.5908000000000002</v>
      </c>
    </row>
    <row r="6743" spans="4:8">
      <c r="D6743" s="1">
        <v>45972</v>
      </c>
      <c r="E6743">
        <v>4.1159999999999997</v>
      </c>
      <c r="G6743" s="1">
        <v>45972</v>
      </c>
      <c r="H6743">
        <v>3.5908000000000002</v>
      </c>
    </row>
    <row r="6744" spans="4:8">
      <c r="D6744" s="1">
        <v>45973</v>
      </c>
      <c r="E6744">
        <v>4.0693000000000001</v>
      </c>
      <c r="G6744" s="1">
        <v>45973</v>
      </c>
      <c r="H6744">
        <v>3.5680000000000001</v>
      </c>
    </row>
    <row r="6745" spans="4:8">
      <c r="D6745" s="1">
        <v>45974</v>
      </c>
      <c r="E6745">
        <v>4.1192000000000002</v>
      </c>
      <c r="G6745" s="1">
        <v>45974</v>
      </c>
      <c r="H6745">
        <v>3.5909</v>
      </c>
    </row>
    <row r="6746" spans="4:8">
      <c r="D6746" s="1">
        <v>45975</v>
      </c>
      <c r="E6746">
        <v>4.1482999999999999</v>
      </c>
      <c r="G6746" s="1">
        <v>45975</v>
      </c>
      <c r="H6746">
        <v>3.6057999999999999</v>
      </c>
    </row>
    <row r="6747" spans="4:8">
      <c r="D6747" s="1">
        <v>45978</v>
      </c>
      <c r="E6747">
        <v>4.1386000000000003</v>
      </c>
      <c r="G6747" s="1">
        <v>45978</v>
      </c>
      <c r="H6747">
        <v>3.6101000000000001</v>
      </c>
    </row>
    <row r="6748" spans="4:8">
      <c r="D6748" s="1">
        <v>45979</v>
      </c>
      <c r="E6748">
        <v>4.1134000000000004</v>
      </c>
      <c r="G6748" s="1">
        <v>45979</v>
      </c>
      <c r="H6748">
        <v>3.5724999999999998</v>
      </c>
    </row>
    <row r="6749" spans="4:8">
      <c r="D6749" s="1">
        <v>45980</v>
      </c>
      <c r="E6749">
        <v>4.1367000000000003</v>
      </c>
      <c r="G6749" s="1">
        <v>45980</v>
      </c>
      <c r="H6749">
        <v>3.5914999999999999</v>
      </c>
    </row>
    <row r="6750" spans="4:8">
      <c r="D6750" s="1">
        <v>45981</v>
      </c>
      <c r="E6750">
        <v>4.0845000000000002</v>
      </c>
      <c r="G6750" s="1">
        <v>45981</v>
      </c>
      <c r="H6750">
        <v>3.5327000000000002</v>
      </c>
    </row>
    <row r="6751" spans="4:8">
      <c r="D6751" s="1">
        <v>45982</v>
      </c>
      <c r="E6751">
        <v>4.0632999999999999</v>
      </c>
      <c r="G6751" s="1">
        <v>45982</v>
      </c>
      <c r="H6751">
        <v>3.5074999999999998</v>
      </c>
    </row>
    <row r="6752" spans="4:8">
      <c r="D6752" s="1">
        <v>45985</v>
      </c>
      <c r="E6752">
        <v>4.0247999999999999</v>
      </c>
      <c r="G6752" s="1">
        <v>45985</v>
      </c>
      <c r="H6752">
        <v>3.4969000000000001</v>
      </c>
    </row>
    <row r="6753" spans="4:8">
      <c r="D6753" s="1">
        <v>45986</v>
      </c>
      <c r="E6753">
        <v>3.996</v>
      </c>
      <c r="G6753" s="1">
        <v>45986</v>
      </c>
      <c r="H6753">
        <v>3.4586000000000001</v>
      </c>
    </row>
    <row r="6754" spans="4:8">
      <c r="D6754" s="1">
        <v>45987</v>
      </c>
      <c r="E6754">
        <v>3.9941</v>
      </c>
      <c r="G6754" s="1">
        <v>45987</v>
      </c>
      <c r="H6754">
        <v>3.4750000000000001</v>
      </c>
    </row>
    <row r="6755" spans="4:8">
      <c r="D6755" s="1">
        <v>45988</v>
      </c>
      <c r="E6755">
        <v>3.9941</v>
      </c>
      <c r="G6755" s="1">
        <v>45988</v>
      </c>
      <c r="H6755">
        <v>3.4750000000000001</v>
      </c>
    </row>
    <row r="6756" spans="4:8">
      <c r="D6756" s="1">
        <v>45989</v>
      </c>
      <c r="E6756">
        <v>4.0132000000000003</v>
      </c>
      <c r="G6756" s="1">
        <v>45989</v>
      </c>
      <c r="H6756">
        <v>3.4893000000000001</v>
      </c>
    </row>
    <row r="6757" spans="4:8">
      <c r="D6757" s="1">
        <v>45992</v>
      </c>
      <c r="E6757">
        <v>4.0865</v>
      </c>
      <c r="G6757" s="1">
        <v>45992</v>
      </c>
      <c r="H6757">
        <v>3.5304000000000002</v>
      </c>
    </row>
    <row r="6758" spans="4:8">
      <c r="D6758" s="1">
        <v>45993</v>
      </c>
      <c r="E6758">
        <v>4.0865</v>
      </c>
      <c r="G6758" s="1">
        <v>45993</v>
      </c>
      <c r="H6758">
        <v>3.508</v>
      </c>
    </row>
    <row r="6759" spans="4:8">
      <c r="D6759" s="1">
        <v>45994</v>
      </c>
      <c r="E6759">
        <v>4.0632999999999999</v>
      </c>
      <c r="G6759" s="1">
        <v>45994</v>
      </c>
      <c r="H6759">
        <v>3.4834999999999998</v>
      </c>
    </row>
    <row r="6760" spans="4:8">
      <c r="D6760" s="1">
        <v>45995</v>
      </c>
      <c r="E6760">
        <v>4.0980999999999996</v>
      </c>
      <c r="G6760" s="1">
        <v>45995</v>
      </c>
      <c r="H6760">
        <v>3.5226000000000002</v>
      </c>
    </row>
    <row r="6761" spans="4:8">
      <c r="D6761" s="1">
        <v>45996</v>
      </c>
      <c r="E6761">
        <v>4.1351000000000004</v>
      </c>
      <c r="G6761" s="1">
        <v>45996</v>
      </c>
      <c r="H6761">
        <v>3.5602999999999998</v>
      </c>
    </row>
    <row r="6762" spans="4:8">
      <c r="D6762" s="1">
        <v>45999</v>
      </c>
      <c r="E6762">
        <v>4.1642999999999999</v>
      </c>
      <c r="G6762" s="1">
        <v>45999</v>
      </c>
      <c r="H6762">
        <v>3.5750000000000002</v>
      </c>
    </row>
    <row r="6763" spans="4:8">
      <c r="D6763" s="1">
        <v>46000</v>
      </c>
      <c r="E6763">
        <v>4.1878000000000002</v>
      </c>
      <c r="G6763" s="1">
        <v>46000</v>
      </c>
      <c r="H6763">
        <v>3.6147</v>
      </c>
    </row>
    <row r="6764" spans="4:8">
      <c r="D6764" s="1">
        <v>46001</v>
      </c>
      <c r="E6764">
        <v>4.1467999999999998</v>
      </c>
      <c r="G6764" s="1">
        <v>46001</v>
      </c>
      <c r="H6764">
        <v>3.5381</v>
      </c>
    </row>
    <row r="6765" spans="4:8">
      <c r="D6765" s="1">
        <v>46002</v>
      </c>
      <c r="E6765">
        <v>4.1566000000000001</v>
      </c>
      <c r="G6765" s="1">
        <v>46002</v>
      </c>
      <c r="H6765">
        <v>3.5404</v>
      </c>
    </row>
    <row r="6766" spans="4:8">
      <c r="D6766" s="1">
        <v>46003</v>
      </c>
      <c r="E6766">
        <v>4.1840999999999999</v>
      </c>
      <c r="G6766" s="1">
        <v>46003</v>
      </c>
      <c r="H6766">
        <v>3.5222000000000002</v>
      </c>
    </row>
    <row r="6767" spans="4:8">
      <c r="D6767" s="1">
        <v>46006</v>
      </c>
      <c r="E6767">
        <v>4.1722999999999999</v>
      </c>
      <c r="G6767" s="1">
        <v>46006</v>
      </c>
      <c r="H6767">
        <v>3.5015000000000001</v>
      </c>
    </row>
    <row r="6768" spans="4:8">
      <c r="D6768" s="1">
        <v>46007</v>
      </c>
      <c r="E6768">
        <v>4.1449999999999996</v>
      </c>
      <c r="G6768" s="1">
        <v>46007</v>
      </c>
      <c r="H6768">
        <v>3.4870000000000001</v>
      </c>
    </row>
    <row r="6769" spans="4:8">
      <c r="D6769" s="1">
        <v>46008</v>
      </c>
      <c r="E6769">
        <v>4.1528</v>
      </c>
      <c r="G6769" s="1">
        <v>46008</v>
      </c>
      <c r="H6769">
        <v>3.4828999999999999</v>
      </c>
    </row>
    <row r="6770" spans="4:8">
      <c r="D6770" s="1">
        <v>46009</v>
      </c>
      <c r="E6770">
        <v>4.1216999999999997</v>
      </c>
      <c r="G6770" s="1">
        <v>46009</v>
      </c>
      <c r="H6770">
        <v>3.46</v>
      </c>
    </row>
    <row r="6771" spans="4:8">
      <c r="D6771" s="1">
        <v>46010</v>
      </c>
      <c r="E6771">
        <v>4.1471</v>
      </c>
      <c r="G6771" s="1">
        <v>46010</v>
      </c>
      <c r="H6771">
        <v>3.4834000000000001</v>
      </c>
    </row>
    <row r="6772" spans="4:8">
      <c r="D6772" s="1">
        <v>46013</v>
      </c>
      <c r="E6772">
        <v>4.1627999999999998</v>
      </c>
      <c r="G6772" s="1">
        <v>46013</v>
      </c>
      <c r="H6772">
        <v>3.5066999999999999</v>
      </c>
    </row>
    <row r="6773" spans="4:8">
      <c r="D6773" s="1">
        <v>46014</v>
      </c>
      <c r="E6773">
        <v>4.1627999999999998</v>
      </c>
      <c r="G6773" s="1">
        <v>46014</v>
      </c>
      <c r="H6773">
        <v>3.5320999999999998</v>
      </c>
    </row>
    <row r="6774" spans="4:8">
      <c r="D6774" s="1">
        <v>46015</v>
      </c>
      <c r="E6774">
        <v>4.1334999999999997</v>
      </c>
      <c r="G6774" s="1">
        <v>46015</v>
      </c>
      <c r="H6774">
        <v>3.5013999999999998</v>
      </c>
    </row>
    <row r="6775" spans="4:8">
      <c r="D6775" s="1">
        <v>46016</v>
      </c>
      <c r="E6775">
        <v>4.1334999999999997</v>
      </c>
      <c r="G6775" s="1">
        <v>46016</v>
      </c>
      <c r="H6775">
        <v>3.5013999999999998</v>
      </c>
    </row>
    <row r="6776" spans="4:8">
      <c r="D6776" s="1">
        <v>46017</v>
      </c>
      <c r="E6776">
        <v>4.1276999999999999</v>
      </c>
      <c r="G6776" s="1">
        <v>46017</v>
      </c>
      <c r="H6776">
        <v>3.4790000000000001</v>
      </c>
    </row>
    <row r="6777" spans="4:8">
      <c r="D6777" s="1">
        <v>46020</v>
      </c>
      <c r="E6777">
        <v>4.1101999999999999</v>
      </c>
      <c r="G6777" s="1">
        <v>46020</v>
      </c>
      <c r="H6777">
        <v>3.4544999999999999</v>
      </c>
    </row>
    <row r="6778" spans="4:8">
      <c r="D6778" s="1">
        <v>46021</v>
      </c>
      <c r="E6778">
        <v>4.1219000000000001</v>
      </c>
      <c r="G6778" s="1">
        <v>46021</v>
      </c>
      <c r="H6778">
        <v>3.4483999999999999</v>
      </c>
    </row>
    <row r="6779" spans="4:8">
      <c r="D6779" s="1">
        <v>46022</v>
      </c>
      <c r="E6779">
        <v>4.1669999999999998</v>
      </c>
      <c r="G6779" s="1">
        <v>46022</v>
      </c>
      <c r="H6779">
        <v>3.4729999999999999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526D-F562-A14A-9894-61BA629418A8}">
  <dimension ref="A1:B6567"/>
  <sheetViews>
    <sheetView workbookViewId="0">
      <selection activeCell="G27" sqref="G27"/>
    </sheetView>
  </sheetViews>
  <sheetFormatPr baseColWidth="10" defaultRowHeight="14"/>
  <cols>
    <col min="1" max="1" width="11.19921875" bestFit="1" customWidth="1"/>
    <col min="2" max="2" width="11.19921875" customWidth="1"/>
  </cols>
  <sheetData>
    <row r="1" spans="1:2" ht="16">
      <c r="A1" s="3" t="s">
        <v>0</v>
      </c>
      <c r="B1" s="3" t="s">
        <v>6</v>
      </c>
    </row>
    <row r="2" spans="1:2" ht="16">
      <c r="A2" s="2">
        <v>36528</v>
      </c>
      <c r="B2" s="3">
        <v>24.21</v>
      </c>
    </row>
    <row r="3" spans="1:2" ht="16">
      <c r="A3" s="4">
        <v>36529</v>
      </c>
      <c r="B3" s="3">
        <v>27.01</v>
      </c>
    </row>
    <row r="4" spans="1:2" ht="16">
      <c r="A4" s="4">
        <v>36530</v>
      </c>
      <c r="B4" s="3">
        <v>26.41</v>
      </c>
    </row>
    <row r="5" spans="1:2" ht="16">
      <c r="A5" s="4">
        <v>36531</v>
      </c>
      <c r="B5" s="3">
        <v>25.73</v>
      </c>
    </row>
    <row r="6" spans="1:2" ht="16">
      <c r="A6" s="4">
        <v>36532</v>
      </c>
      <c r="B6" s="3">
        <v>21.72</v>
      </c>
    </row>
    <row r="7" spans="1:2" ht="16">
      <c r="A7" s="4">
        <v>36535</v>
      </c>
      <c r="B7" s="3">
        <v>21.71</v>
      </c>
    </row>
    <row r="8" spans="1:2" ht="16">
      <c r="A8" s="4">
        <v>36536</v>
      </c>
      <c r="B8" s="3">
        <v>22.5</v>
      </c>
    </row>
    <row r="9" spans="1:2" ht="16">
      <c r="A9" s="4">
        <v>36537</v>
      </c>
      <c r="B9" s="3">
        <v>22.84</v>
      </c>
    </row>
    <row r="10" spans="1:2" ht="16">
      <c r="A10" s="4">
        <v>36538</v>
      </c>
      <c r="B10" s="3">
        <v>21.71</v>
      </c>
    </row>
    <row r="11" spans="1:2" ht="16">
      <c r="A11" s="4">
        <v>36539</v>
      </c>
      <c r="B11" s="3">
        <v>19.66</v>
      </c>
    </row>
    <row r="12" spans="1:2" ht="16">
      <c r="A12" s="4">
        <v>36543</v>
      </c>
      <c r="B12" s="3">
        <v>21.5</v>
      </c>
    </row>
    <row r="13" spans="1:2" ht="16">
      <c r="A13" s="4">
        <v>36544</v>
      </c>
      <c r="B13" s="3">
        <v>21.72</v>
      </c>
    </row>
    <row r="14" spans="1:2" ht="16">
      <c r="A14" s="4">
        <v>36545</v>
      </c>
      <c r="B14" s="3">
        <v>21.75</v>
      </c>
    </row>
    <row r="15" spans="1:2" ht="16">
      <c r="A15" s="4">
        <v>36546</v>
      </c>
      <c r="B15" s="3">
        <v>20.82</v>
      </c>
    </row>
    <row r="16" spans="1:2" ht="16">
      <c r="A16" s="4">
        <v>36549</v>
      </c>
      <c r="B16" s="3">
        <v>24.07</v>
      </c>
    </row>
    <row r="17" spans="1:2" ht="16">
      <c r="A17" s="4">
        <v>36550</v>
      </c>
      <c r="B17" s="3">
        <v>23.02</v>
      </c>
    </row>
    <row r="18" spans="1:2" ht="16">
      <c r="A18" s="4">
        <v>36551</v>
      </c>
      <c r="B18" s="3">
        <v>23.03</v>
      </c>
    </row>
    <row r="19" spans="1:2" ht="16">
      <c r="A19" s="4">
        <v>36552</v>
      </c>
      <c r="B19" s="3">
        <v>23.54</v>
      </c>
    </row>
    <row r="20" spans="1:2" ht="16">
      <c r="A20" s="4">
        <v>36553</v>
      </c>
      <c r="B20" s="3">
        <v>26.14</v>
      </c>
    </row>
    <row r="21" spans="1:2" ht="16">
      <c r="A21" s="4">
        <v>36556</v>
      </c>
      <c r="B21" s="3">
        <v>24.95</v>
      </c>
    </row>
    <row r="22" spans="1:2" ht="16">
      <c r="A22" s="4">
        <v>36557</v>
      </c>
      <c r="B22" s="3">
        <v>23.45</v>
      </c>
    </row>
    <row r="23" spans="1:2" ht="16">
      <c r="A23" s="4">
        <v>36558</v>
      </c>
      <c r="B23" s="3">
        <v>23.12</v>
      </c>
    </row>
    <row r="24" spans="1:2" ht="16">
      <c r="A24" s="4">
        <v>36559</v>
      </c>
      <c r="B24" s="3">
        <v>22.01</v>
      </c>
    </row>
    <row r="25" spans="1:2" ht="16">
      <c r="A25" s="4">
        <v>36560</v>
      </c>
      <c r="B25" s="3">
        <v>21.54</v>
      </c>
    </row>
    <row r="26" spans="1:2" ht="16">
      <c r="A26" s="4">
        <v>36563</v>
      </c>
      <c r="B26" s="3">
        <v>22.79</v>
      </c>
    </row>
    <row r="27" spans="1:2" ht="16">
      <c r="A27" s="4">
        <v>36564</v>
      </c>
      <c r="B27" s="3">
        <v>21.25</v>
      </c>
    </row>
    <row r="28" spans="1:2" ht="16">
      <c r="A28" s="4">
        <v>36565</v>
      </c>
      <c r="B28" s="3">
        <v>22.9</v>
      </c>
    </row>
    <row r="29" spans="1:2" ht="16">
      <c r="A29" s="4">
        <v>36566</v>
      </c>
      <c r="B29" s="3">
        <v>23.07</v>
      </c>
    </row>
    <row r="30" spans="1:2" ht="16">
      <c r="A30" s="4">
        <v>36567</v>
      </c>
      <c r="B30" s="3">
        <v>24.42</v>
      </c>
    </row>
    <row r="31" spans="1:2" ht="16">
      <c r="A31" s="4">
        <v>36570</v>
      </c>
      <c r="B31" s="3">
        <v>24.38</v>
      </c>
    </row>
    <row r="32" spans="1:2" ht="16">
      <c r="A32" s="4">
        <v>36571</v>
      </c>
      <c r="B32" s="3">
        <v>22.92</v>
      </c>
    </row>
    <row r="33" spans="1:2" ht="16">
      <c r="A33" s="4">
        <v>36572</v>
      </c>
      <c r="B33" s="3">
        <v>23.51</v>
      </c>
    </row>
    <row r="34" spans="1:2" ht="16">
      <c r="A34" s="4">
        <v>36573</v>
      </c>
      <c r="B34" s="3">
        <v>23.17</v>
      </c>
    </row>
    <row r="35" spans="1:2" ht="16">
      <c r="A35" s="4">
        <v>36574</v>
      </c>
      <c r="B35" s="3">
        <v>26</v>
      </c>
    </row>
    <row r="36" spans="1:2" ht="16">
      <c r="A36" s="4">
        <v>36578</v>
      </c>
      <c r="B36" s="3">
        <v>25.86</v>
      </c>
    </row>
    <row r="37" spans="1:2" ht="16">
      <c r="A37" s="4">
        <v>36579</v>
      </c>
      <c r="B37" s="3">
        <v>23.89</v>
      </c>
    </row>
    <row r="38" spans="1:2" ht="16">
      <c r="A38" s="4">
        <v>36580</v>
      </c>
      <c r="B38" s="3">
        <v>24.38</v>
      </c>
    </row>
    <row r="39" spans="1:2" ht="16">
      <c r="A39" s="4">
        <v>36581</v>
      </c>
      <c r="B39" s="3">
        <v>25.2</v>
      </c>
    </row>
    <row r="40" spans="1:2" ht="16">
      <c r="A40" s="4">
        <v>36584</v>
      </c>
      <c r="B40" s="3">
        <v>24.68</v>
      </c>
    </row>
    <row r="41" spans="1:2" ht="16">
      <c r="A41" s="4">
        <v>36585</v>
      </c>
      <c r="B41" s="3">
        <v>23.37</v>
      </c>
    </row>
    <row r="42" spans="1:2" ht="16">
      <c r="A42" s="4">
        <v>36586</v>
      </c>
      <c r="B42" s="3">
        <v>21.64</v>
      </c>
    </row>
    <row r="43" spans="1:2" ht="16">
      <c r="A43" s="4">
        <v>36587</v>
      </c>
      <c r="B43" s="3">
        <v>21.06</v>
      </c>
    </row>
    <row r="44" spans="1:2" ht="16">
      <c r="A44" s="4">
        <v>36588</v>
      </c>
      <c r="B44" s="3">
        <v>19.21</v>
      </c>
    </row>
    <row r="45" spans="1:2" ht="16">
      <c r="A45" s="4">
        <v>36591</v>
      </c>
      <c r="B45" s="3">
        <v>21.5</v>
      </c>
    </row>
    <row r="46" spans="1:2" ht="16">
      <c r="A46" s="4">
        <v>36592</v>
      </c>
      <c r="B46" s="3">
        <v>24.31</v>
      </c>
    </row>
    <row r="47" spans="1:2" ht="16">
      <c r="A47" s="4">
        <v>36593</v>
      </c>
      <c r="B47" s="3">
        <v>23.82</v>
      </c>
    </row>
    <row r="48" spans="1:2" ht="16">
      <c r="A48" s="4">
        <v>36594</v>
      </c>
      <c r="B48" s="3">
        <v>22.21</v>
      </c>
    </row>
    <row r="49" spans="1:2" ht="16">
      <c r="A49" s="4">
        <v>36595</v>
      </c>
      <c r="B49" s="3">
        <v>21.24</v>
      </c>
    </row>
    <row r="50" spans="1:2" ht="16">
      <c r="A50" s="4">
        <v>36598</v>
      </c>
      <c r="B50" s="3">
        <v>22.85</v>
      </c>
    </row>
    <row r="51" spans="1:2" ht="16">
      <c r="A51" s="4">
        <v>36599</v>
      </c>
      <c r="B51" s="3">
        <v>24.41</v>
      </c>
    </row>
    <row r="52" spans="1:2" ht="16">
      <c r="A52" s="4">
        <v>36600</v>
      </c>
      <c r="B52" s="3">
        <v>22.34</v>
      </c>
    </row>
    <row r="53" spans="1:2" ht="16">
      <c r="A53" s="4">
        <v>36601</v>
      </c>
      <c r="B53" s="3">
        <v>20.77</v>
      </c>
    </row>
    <row r="54" spans="1:2" ht="16">
      <c r="A54" s="4">
        <v>36602</v>
      </c>
      <c r="B54" s="3">
        <v>22.37</v>
      </c>
    </row>
    <row r="55" spans="1:2" ht="16">
      <c r="A55" s="4">
        <v>36605</v>
      </c>
      <c r="B55" s="3">
        <v>22.96</v>
      </c>
    </row>
    <row r="56" spans="1:2" ht="16">
      <c r="A56" s="4">
        <v>36606</v>
      </c>
      <c r="B56" s="3">
        <v>21.7</v>
      </c>
    </row>
    <row r="57" spans="1:2" ht="16">
      <c r="A57" s="4">
        <v>36607</v>
      </c>
      <c r="B57" s="3">
        <v>21.49</v>
      </c>
    </row>
    <row r="58" spans="1:2" ht="16">
      <c r="A58" s="4">
        <v>36608</v>
      </c>
      <c r="B58" s="3">
        <v>22.26</v>
      </c>
    </row>
    <row r="59" spans="1:2" ht="16">
      <c r="A59" s="4">
        <v>36609</v>
      </c>
      <c r="B59" s="3">
        <v>23.31</v>
      </c>
    </row>
    <row r="60" spans="1:2" ht="16">
      <c r="A60" s="4">
        <v>36612</v>
      </c>
      <c r="B60" s="3">
        <v>24.53</v>
      </c>
    </row>
    <row r="61" spans="1:2" ht="16">
      <c r="A61" s="4">
        <v>36613</v>
      </c>
      <c r="B61" s="3">
        <v>24.86</v>
      </c>
    </row>
    <row r="62" spans="1:2" ht="16">
      <c r="A62" s="4">
        <v>36614</v>
      </c>
      <c r="B62" s="3">
        <v>24.1</v>
      </c>
    </row>
    <row r="63" spans="1:2" ht="16">
      <c r="A63" s="4">
        <v>36615</v>
      </c>
      <c r="B63" s="3">
        <v>25.47</v>
      </c>
    </row>
    <row r="64" spans="1:2" ht="16">
      <c r="A64" s="4">
        <v>36616</v>
      </c>
      <c r="B64" s="3">
        <v>24.11</v>
      </c>
    </row>
    <row r="65" spans="1:2" ht="16">
      <c r="A65" s="4">
        <v>36619</v>
      </c>
      <c r="B65" s="3">
        <v>24.03</v>
      </c>
    </row>
    <row r="66" spans="1:2" ht="16">
      <c r="A66" s="4">
        <v>36620</v>
      </c>
      <c r="B66" s="3">
        <v>27.12</v>
      </c>
    </row>
    <row r="67" spans="1:2" ht="16">
      <c r="A67" s="4">
        <v>36621</v>
      </c>
      <c r="B67" s="3">
        <v>28.41</v>
      </c>
    </row>
    <row r="68" spans="1:2" ht="16">
      <c r="A68" s="4">
        <v>36622</v>
      </c>
      <c r="B68" s="3">
        <v>27.15</v>
      </c>
    </row>
    <row r="69" spans="1:2" ht="16">
      <c r="A69" s="4">
        <v>36623</v>
      </c>
      <c r="B69" s="3">
        <v>24.39</v>
      </c>
    </row>
    <row r="70" spans="1:2" ht="16">
      <c r="A70" s="4">
        <v>36626</v>
      </c>
      <c r="B70" s="3">
        <v>25.99</v>
      </c>
    </row>
    <row r="71" spans="1:2" ht="16">
      <c r="A71" s="4">
        <v>36627</v>
      </c>
      <c r="B71" s="3">
        <v>27.25</v>
      </c>
    </row>
    <row r="72" spans="1:2" ht="16">
      <c r="A72" s="4">
        <v>36628</v>
      </c>
      <c r="B72" s="3">
        <v>28.98</v>
      </c>
    </row>
    <row r="73" spans="1:2" ht="16">
      <c r="A73" s="4">
        <v>36629</v>
      </c>
      <c r="B73" s="3">
        <v>29.4</v>
      </c>
    </row>
    <row r="74" spans="1:2" ht="16">
      <c r="A74" s="4">
        <v>36630</v>
      </c>
      <c r="B74" s="3">
        <v>33.49</v>
      </c>
    </row>
    <row r="75" spans="1:2" ht="16">
      <c r="A75" s="4">
        <v>36633</v>
      </c>
      <c r="B75" s="3">
        <v>28.95</v>
      </c>
    </row>
    <row r="76" spans="1:2" ht="16">
      <c r="A76" s="4">
        <v>36634</v>
      </c>
      <c r="B76" s="3">
        <v>26.12</v>
      </c>
    </row>
    <row r="77" spans="1:2" ht="16">
      <c r="A77" s="4">
        <v>36635</v>
      </c>
      <c r="B77" s="3">
        <v>27.02</v>
      </c>
    </row>
    <row r="78" spans="1:2" ht="16">
      <c r="A78" s="4">
        <v>36636</v>
      </c>
      <c r="B78" s="3">
        <v>25.85</v>
      </c>
    </row>
    <row r="79" spans="1:2" ht="16">
      <c r="A79" s="4">
        <v>36640</v>
      </c>
      <c r="B79" s="3">
        <v>27.37</v>
      </c>
    </row>
    <row r="80" spans="1:2" ht="16">
      <c r="A80" s="4">
        <v>36641</v>
      </c>
      <c r="B80" s="3">
        <v>25.24</v>
      </c>
    </row>
    <row r="81" spans="1:2" ht="16">
      <c r="A81" s="4">
        <v>36642</v>
      </c>
      <c r="B81" s="3">
        <v>26.97</v>
      </c>
    </row>
    <row r="82" spans="1:2" ht="16">
      <c r="A82" s="4">
        <v>36643</v>
      </c>
      <c r="B82" s="3">
        <v>26.19</v>
      </c>
    </row>
    <row r="83" spans="1:2" ht="16">
      <c r="A83" s="4">
        <v>36644</v>
      </c>
      <c r="B83" s="3">
        <v>26.2</v>
      </c>
    </row>
    <row r="84" spans="1:2" ht="16">
      <c r="A84" s="4">
        <v>36647</v>
      </c>
      <c r="B84" s="3">
        <v>25.88</v>
      </c>
    </row>
    <row r="85" spans="1:2" ht="16">
      <c r="A85" s="4">
        <v>36648</v>
      </c>
      <c r="B85" s="3">
        <v>28.5</v>
      </c>
    </row>
    <row r="86" spans="1:2" ht="16">
      <c r="A86" s="4">
        <v>36649</v>
      </c>
      <c r="B86" s="3">
        <v>31.63</v>
      </c>
    </row>
    <row r="87" spans="1:2" ht="16">
      <c r="A87" s="4">
        <v>36650</v>
      </c>
      <c r="B87" s="3">
        <v>30.77</v>
      </c>
    </row>
    <row r="88" spans="1:2" ht="16">
      <c r="A88" s="4">
        <v>36651</v>
      </c>
      <c r="B88" s="3">
        <v>27.53</v>
      </c>
    </row>
    <row r="89" spans="1:2" ht="16">
      <c r="A89" s="4">
        <v>36654</v>
      </c>
      <c r="B89" s="3">
        <v>28.2</v>
      </c>
    </row>
    <row r="90" spans="1:2" ht="16">
      <c r="A90" s="4">
        <v>36655</v>
      </c>
      <c r="B90" s="3">
        <v>28.93</v>
      </c>
    </row>
    <row r="91" spans="1:2" ht="16">
      <c r="A91" s="4">
        <v>36656</v>
      </c>
      <c r="B91" s="3">
        <v>29.87</v>
      </c>
    </row>
    <row r="92" spans="1:2" ht="16">
      <c r="A92" s="4">
        <v>36657</v>
      </c>
      <c r="B92" s="3">
        <v>27.76</v>
      </c>
    </row>
    <row r="93" spans="1:2" ht="16">
      <c r="A93" s="4">
        <v>36658</v>
      </c>
      <c r="B93" s="3">
        <v>26.05</v>
      </c>
    </row>
    <row r="94" spans="1:2" ht="16">
      <c r="A94" s="4">
        <v>36661</v>
      </c>
      <c r="B94" s="3">
        <v>24.86</v>
      </c>
    </row>
    <row r="95" spans="1:2" ht="16">
      <c r="A95" s="4">
        <v>36662</v>
      </c>
      <c r="B95" s="3">
        <v>24.34</v>
      </c>
    </row>
    <row r="96" spans="1:2" ht="16">
      <c r="A96" s="4">
        <v>36663</v>
      </c>
      <c r="B96" s="3">
        <v>23.98</v>
      </c>
    </row>
    <row r="97" spans="1:2" ht="16">
      <c r="A97" s="4">
        <v>36664</v>
      </c>
      <c r="B97" s="3">
        <v>23.96</v>
      </c>
    </row>
    <row r="98" spans="1:2" ht="16">
      <c r="A98" s="4">
        <v>36665</v>
      </c>
      <c r="B98" s="3">
        <v>25.44</v>
      </c>
    </row>
    <row r="99" spans="1:2" ht="16">
      <c r="A99" s="4">
        <v>36668</v>
      </c>
      <c r="B99" s="3">
        <v>26</v>
      </c>
    </row>
    <row r="100" spans="1:2" ht="16">
      <c r="A100" s="4">
        <v>36669</v>
      </c>
      <c r="B100" s="3">
        <v>25.87</v>
      </c>
    </row>
    <row r="101" spans="1:2" ht="16">
      <c r="A101" s="4">
        <v>36670</v>
      </c>
      <c r="B101" s="3">
        <v>24.32</v>
      </c>
    </row>
    <row r="102" spans="1:2" ht="16">
      <c r="A102" s="4">
        <v>36671</v>
      </c>
      <c r="B102" s="3">
        <v>24.58</v>
      </c>
    </row>
    <row r="103" spans="1:2" ht="16">
      <c r="A103" s="4">
        <v>36672</v>
      </c>
      <c r="B103" s="3">
        <v>24.47</v>
      </c>
    </row>
    <row r="104" spans="1:2" ht="16">
      <c r="A104" s="4">
        <v>36676</v>
      </c>
      <c r="B104" s="3">
        <v>23.62</v>
      </c>
    </row>
    <row r="105" spans="1:2" ht="16">
      <c r="A105" s="4">
        <v>36677</v>
      </c>
      <c r="B105" s="3">
        <v>23.65</v>
      </c>
    </row>
    <row r="106" spans="1:2" ht="16">
      <c r="A106" s="4">
        <v>36678</v>
      </c>
      <c r="B106" s="3">
        <v>22.36</v>
      </c>
    </row>
    <row r="107" spans="1:2" ht="16">
      <c r="A107" s="4">
        <v>36679</v>
      </c>
      <c r="B107" s="3">
        <v>21.48</v>
      </c>
    </row>
    <row r="108" spans="1:2" ht="16">
      <c r="A108" s="4">
        <v>36682</v>
      </c>
      <c r="B108" s="3">
        <v>22.71</v>
      </c>
    </row>
    <row r="109" spans="1:2" ht="16">
      <c r="A109" s="4">
        <v>36683</v>
      </c>
      <c r="B109" s="3">
        <v>23.05</v>
      </c>
    </row>
    <row r="110" spans="1:2" ht="16">
      <c r="A110" s="4">
        <v>36684</v>
      </c>
      <c r="B110" s="3">
        <v>22.48</v>
      </c>
    </row>
    <row r="111" spans="1:2" ht="16">
      <c r="A111" s="4">
        <v>36685</v>
      </c>
      <c r="B111" s="3">
        <v>22.77</v>
      </c>
    </row>
    <row r="112" spans="1:2" ht="16">
      <c r="A112" s="4">
        <v>36686</v>
      </c>
      <c r="B112" s="3">
        <v>22.14</v>
      </c>
    </row>
    <row r="113" spans="1:2" ht="16">
      <c r="A113" s="4">
        <v>36689</v>
      </c>
      <c r="B113" s="3">
        <v>22.32</v>
      </c>
    </row>
    <row r="114" spans="1:2" ht="16">
      <c r="A114" s="4">
        <v>36690</v>
      </c>
      <c r="B114" s="3">
        <v>21.67</v>
      </c>
    </row>
    <row r="115" spans="1:2" ht="16">
      <c r="A115" s="4">
        <v>36691</v>
      </c>
      <c r="B115" s="3">
        <v>21.48</v>
      </c>
    </row>
    <row r="116" spans="1:2" ht="16">
      <c r="A116" s="4">
        <v>36692</v>
      </c>
      <c r="B116" s="3">
        <v>20.68</v>
      </c>
    </row>
    <row r="117" spans="1:2" ht="16">
      <c r="A117" s="4">
        <v>36693</v>
      </c>
      <c r="B117" s="3">
        <v>20.5</v>
      </c>
    </row>
    <row r="118" spans="1:2" ht="16">
      <c r="A118" s="4">
        <v>36696</v>
      </c>
      <c r="B118" s="3">
        <v>20.63</v>
      </c>
    </row>
    <row r="119" spans="1:2" ht="16">
      <c r="A119" s="4">
        <v>36697</v>
      </c>
      <c r="B119" s="3">
        <v>20.88</v>
      </c>
    </row>
    <row r="120" spans="1:2" ht="16">
      <c r="A120" s="4">
        <v>36698</v>
      </c>
      <c r="B120" s="3">
        <v>20.61</v>
      </c>
    </row>
    <row r="121" spans="1:2" ht="16">
      <c r="A121" s="4">
        <v>36699</v>
      </c>
      <c r="B121" s="3">
        <v>22</v>
      </c>
    </row>
    <row r="122" spans="1:2" ht="16">
      <c r="A122" s="4">
        <v>36700</v>
      </c>
      <c r="B122" s="3">
        <v>22.34</v>
      </c>
    </row>
    <row r="123" spans="1:2" ht="16">
      <c r="A123" s="4">
        <v>36703</v>
      </c>
      <c r="B123" s="3">
        <v>22.45</v>
      </c>
    </row>
    <row r="124" spans="1:2" ht="16">
      <c r="A124" s="4">
        <v>36704</v>
      </c>
      <c r="B124" s="3">
        <v>21.8</v>
      </c>
    </row>
    <row r="125" spans="1:2" ht="16">
      <c r="A125" s="4">
        <v>36705</v>
      </c>
      <c r="B125" s="3">
        <v>20.29</v>
      </c>
    </row>
    <row r="126" spans="1:2" ht="16">
      <c r="A126" s="4">
        <v>36706</v>
      </c>
      <c r="B126" s="3">
        <v>19.7</v>
      </c>
    </row>
    <row r="127" spans="1:2" ht="16">
      <c r="A127" s="4">
        <v>36707</v>
      </c>
      <c r="B127" s="3">
        <v>19.54</v>
      </c>
    </row>
    <row r="128" spans="1:2" ht="16">
      <c r="A128" s="4">
        <v>36710</v>
      </c>
      <c r="B128" s="3">
        <v>19.829999999999998</v>
      </c>
    </row>
    <row r="129" spans="1:2" ht="16">
      <c r="A129" s="4">
        <v>36712</v>
      </c>
      <c r="B129" s="3">
        <v>21.16</v>
      </c>
    </row>
    <row r="130" spans="1:2" ht="16">
      <c r="A130" s="4">
        <v>36713</v>
      </c>
      <c r="B130" s="3">
        <v>20.94</v>
      </c>
    </row>
    <row r="131" spans="1:2" ht="16">
      <c r="A131" s="4">
        <v>36714</v>
      </c>
      <c r="B131" s="3">
        <v>19.22</v>
      </c>
    </row>
    <row r="132" spans="1:2" ht="16">
      <c r="A132" s="4">
        <v>36717</v>
      </c>
      <c r="B132" s="3">
        <v>20.329999999999998</v>
      </c>
    </row>
    <row r="133" spans="1:2" ht="16">
      <c r="A133" s="4">
        <v>36718</v>
      </c>
      <c r="B133" s="3">
        <v>20.11</v>
      </c>
    </row>
    <row r="134" spans="1:2" ht="16">
      <c r="A134" s="4">
        <v>36719</v>
      </c>
      <c r="B134" s="3">
        <v>20.03</v>
      </c>
    </row>
    <row r="135" spans="1:2" ht="16">
      <c r="A135" s="4">
        <v>36720</v>
      </c>
      <c r="B135" s="3">
        <v>20.03</v>
      </c>
    </row>
    <row r="136" spans="1:2" ht="16">
      <c r="A136" s="4">
        <v>36721</v>
      </c>
      <c r="B136" s="3">
        <v>19.32</v>
      </c>
    </row>
    <row r="137" spans="1:2" ht="16">
      <c r="A137" s="4">
        <v>36724</v>
      </c>
      <c r="B137" s="3">
        <v>19.45</v>
      </c>
    </row>
    <row r="138" spans="1:2" ht="16">
      <c r="A138" s="4">
        <v>36725</v>
      </c>
      <c r="B138" s="3">
        <v>19.75</v>
      </c>
    </row>
    <row r="139" spans="1:2" ht="16">
      <c r="A139" s="4">
        <v>36726</v>
      </c>
      <c r="B139" s="3">
        <v>19.649999999999999</v>
      </c>
    </row>
    <row r="140" spans="1:2" ht="16">
      <c r="A140" s="4">
        <v>36727</v>
      </c>
      <c r="B140" s="3">
        <v>18.940000000000001</v>
      </c>
    </row>
    <row r="141" spans="1:2" ht="16">
      <c r="A141" s="4">
        <v>36728</v>
      </c>
      <c r="B141" s="3">
        <v>18.940000000000001</v>
      </c>
    </row>
    <row r="142" spans="1:2" ht="16">
      <c r="A142" s="4">
        <v>36731</v>
      </c>
      <c r="B142" s="3">
        <v>19.920000000000002</v>
      </c>
    </row>
    <row r="143" spans="1:2" ht="16">
      <c r="A143" s="4">
        <v>36732</v>
      </c>
      <c r="B143" s="3">
        <v>19.39</v>
      </c>
    </row>
    <row r="144" spans="1:2" ht="16">
      <c r="A144" s="4">
        <v>36733</v>
      </c>
      <c r="B144" s="3">
        <v>19.670000000000002</v>
      </c>
    </row>
    <row r="145" spans="1:2" ht="16">
      <c r="A145" s="4">
        <v>36734</v>
      </c>
      <c r="B145" s="3">
        <v>19.600000000000001</v>
      </c>
    </row>
    <row r="146" spans="1:2" ht="16">
      <c r="A146" s="4">
        <v>36735</v>
      </c>
      <c r="B146" s="3">
        <v>20.84</v>
      </c>
    </row>
    <row r="147" spans="1:2" ht="16">
      <c r="A147" s="4">
        <v>36738</v>
      </c>
      <c r="B147" s="3">
        <v>20.74</v>
      </c>
    </row>
    <row r="148" spans="1:2" ht="16">
      <c r="A148" s="4">
        <v>36739</v>
      </c>
      <c r="B148" s="3">
        <v>20.55</v>
      </c>
    </row>
    <row r="149" spans="1:2" ht="16">
      <c r="A149" s="4">
        <v>36740</v>
      </c>
      <c r="B149" s="3">
        <v>20</v>
      </c>
    </row>
    <row r="150" spans="1:2" ht="16">
      <c r="A150" s="4">
        <v>36741</v>
      </c>
      <c r="B150" s="3">
        <v>19.989999999999998</v>
      </c>
    </row>
    <row r="151" spans="1:2" ht="16">
      <c r="A151" s="4">
        <v>36742</v>
      </c>
      <c r="B151" s="3">
        <v>18.62</v>
      </c>
    </row>
    <row r="152" spans="1:2" ht="16">
      <c r="A152" s="4">
        <v>36745</v>
      </c>
      <c r="B152" s="3">
        <v>19.03</v>
      </c>
    </row>
    <row r="153" spans="1:2" ht="16">
      <c r="A153" s="4">
        <v>36746</v>
      </c>
      <c r="B153" s="3">
        <v>18.79</v>
      </c>
    </row>
    <row r="154" spans="1:2" ht="16">
      <c r="A154" s="4">
        <v>36747</v>
      </c>
      <c r="B154" s="3">
        <v>19.18</v>
      </c>
    </row>
    <row r="155" spans="1:2" ht="16">
      <c r="A155" s="4">
        <v>36748</v>
      </c>
      <c r="B155" s="3">
        <v>19.190000000000001</v>
      </c>
    </row>
    <row r="156" spans="1:2" ht="16">
      <c r="A156" s="4">
        <v>36749</v>
      </c>
      <c r="B156" s="3">
        <v>18.55</v>
      </c>
    </row>
    <row r="157" spans="1:2" ht="16">
      <c r="A157" s="4">
        <v>36752</v>
      </c>
      <c r="B157" s="3">
        <v>17.88</v>
      </c>
    </row>
    <row r="158" spans="1:2" ht="16">
      <c r="A158" s="4">
        <v>36753</v>
      </c>
      <c r="B158" s="3">
        <v>17.98</v>
      </c>
    </row>
    <row r="159" spans="1:2" ht="16">
      <c r="A159" s="4">
        <v>36754</v>
      </c>
      <c r="B159" s="3">
        <v>18.02</v>
      </c>
    </row>
    <row r="160" spans="1:2" ht="16">
      <c r="A160" s="4">
        <v>36755</v>
      </c>
      <c r="B160" s="3">
        <v>17.48</v>
      </c>
    </row>
    <row r="161" spans="1:2" ht="16">
      <c r="A161" s="4">
        <v>36756</v>
      </c>
      <c r="B161" s="3">
        <v>17.05</v>
      </c>
    </row>
    <row r="162" spans="1:2" ht="16">
      <c r="A162" s="4">
        <v>36759</v>
      </c>
      <c r="B162" s="3">
        <v>17.350000000000001</v>
      </c>
    </row>
    <row r="163" spans="1:2" ht="16">
      <c r="A163" s="4">
        <v>36760</v>
      </c>
      <c r="B163" s="3">
        <v>17.47</v>
      </c>
    </row>
    <row r="164" spans="1:2" ht="16">
      <c r="A164" s="4">
        <v>36761</v>
      </c>
      <c r="B164" s="3">
        <v>17.38</v>
      </c>
    </row>
    <row r="165" spans="1:2" ht="16">
      <c r="A165" s="4">
        <v>36762</v>
      </c>
      <c r="B165" s="3">
        <v>17.04</v>
      </c>
    </row>
    <row r="166" spans="1:2" ht="16">
      <c r="A166" s="4">
        <v>36763</v>
      </c>
      <c r="B166" s="3">
        <v>16.53</v>
      </c>
    </row>
    <row r="167" spans="1:2" ht="16">
      <c r="A167" s="4">
        <v>36766</v>
      </c>
      <c r="B167" s="3">
        <v>16.54</v>
      </c>
    </row>
    <row r="168" spans="1:2" ht="16">
      <c r="A168" s="4">
        <v>36767</v>
      </c>
      <c r="B168" s="3">
        <v>16.89</v>
      </c>
    </row>
    <row r="169" spans="1:2" ht="16">
      <c r="A169" s="4">
        <v>36768</v>
      </c>
      <c r="B169" s="3">
        <v>17.690000000000001</v>
      </c>
    </row>
    <row r="170" spans="1:2" ht="16">
      <c r="A170" s="4">
        <v>36769</v>
      </c>
      <c r="B170" s="3">
        <v>16.84</v>
      </c>
    </row>
    <row r="171" spans="1:2" ht="16">
      <c r="A171" s="4">
        <v>36770</v>
      </c>
      <c r="B171" s="3">
        <v>17.53</v>
      </c>
    </row>
    <row r="172" spans="1:2" ht="16">
      <c r="A172" s="4">
        <v>36774</v>
      </c>
      <c r="B172" s="3">
        <v>19.82</v>
      </c>
    </row>
    <row r="173" spans="1:2" ht="16">
      <c r="A173" s="4">
        <v>36775</v>
      </c>
      <c r="B173" s="3">
        <v>20.79</v>
      </c>
    </row>
    <row r="174" spans="1:2" ht="16">
      <c r="A174" s="4">
        <v>36776</v>
      </c>
      <c r="B174" s="3">
        <v>19.420000000000002</v>
      </c>
    </row>
    <row r="175" spans="1:2" ht="16">
      <c r="A175" s="4">
        <v>36777</v>
      </c>
      <c r="B175" s="3">
        <v>18.46</v>
      </c>
    </row>
    <row r="176" spans="1:2" ht="16">
      <c r="A176" s="4">
        <v>36780</v>
      </c>
      <c r="B176" s="3">
        <v>18.399999999999999</v>
      </c>
    </row>
    <row r="177" spans="1:2" ht="16">
      <c r="A177" s="4">
        <v>36781</v>
      </c>
      <c r="B177" s="3">
        <v>18.59</v>
      </c>
    </row>
    <row r="178" spans="1:2" ht="16">
      <c r="A178" s="4">
        <v>36782</v>
      </c>
      <c r="B178" s="3">
        <v>18.32</v>
      </c>
    </row>
    <row r="179" spans="1:2" ht="16">
      <c r="A179" s="4">
        <v>36783</v>
      </c>
      <c r="B179" s="3">
        <v>18.260000000000002</v>
      </c>
    </row>
    <row r="180" spans="1:2" ht="16">
      <c r="A180" s="4">
        <v>36784</v>
      </c>
      <c r="B180" s="3">
        <v>18.52</v>
      </c>
    </row>
    <row r="181" spans="1:2" ht="16">
      <c r="A181" s="4">
        <v>36787</v>
      </c>
      <c r="B181" s="3">
        <v>20.25</v>
      </c>
    </row>
    <row r="182" spans="1:2" ht="16">
      <c r="A182" s="4">
        <v>36788</v>
      </c>
      <c r="B182" s="3">
        <v>19.54</v>
      </c>
    </row>
    <row r="183" spans="1:2" ht="16">
      <c r="A183" s="4">
        <v>36789</v>
      </c>
      <c r="B183" s="3">
        <v>19.93</v>
      </c>
    </row>
    <row r="184" spans="1:2" ht="16">
      <c r="A184" s="4">
        <v>36790</v>
      </c>
      <c r="B184" s="3">
        <v>20.18</v>
      </c>
    </row>
    <row r="185" spans="1:2" ht="16">
      <c r="A185" s="4">
        <v>36791</v>
      </c>
      <c r="B185" s="3">
        <v>20.74</v>
      </c>
    </row>
    <row r="186" spans="1:2" ht="16">
      <c r="A186" s="4">
        <v>36794</v>
      </c>
      <c r="B186" s="3">
        <v>21.41</v>
      </c>
    </row>
    <row r="187" spans="1:2" ht="16">
      <c r="A187" s="4">
        <v>36795</v>
      </c>
      <c r="B187" s="3">
        <v>21.88</v>
      </c>
    </row>
    <row r="188" spans="1:2" ht="16">
      <c r="A188" s="4">
        <v>36796</v>
      </c>
      <c r="B188" s="3">
        <v>21.67</v>
      </c>
    </row>
    <row r="189" spans="1:2" ht="16">
      <c r="A189" s="4">
        <v>36797</v>
      </c>
      <c r="B189" s="3">
        <v>19.47</v>
      </c>
    </row>
    <row r="190" spans="1:2" ht="16">
      <c r="A190" s="4">
        <v>36798</v>
      </c>
      <c r="B190" s="3">
        <v>20.57</v>
      </c>
    </row>
    <row r="191" spans="1:2" ht="16">
      <c r="A191" s="4">
        <v>36801</v>
      </c>
      <c r="B191" s="3">
        <v>21.23</v>
      </c>
    </row>
    <row r="192" spans="1:2" ht="16">
      <c r="A192" s="4">
        <v>36802</v>
      </c>
      <c r="B192" s="3">
        <v>21.85</v>
      </c>
    </row>
    <row r="193" spans="1:2" ht="16">
      <c r="A193" s="4">
        <v>36803</v>
      </c>
      <c r="B193" s="3">
        <v>21.54</v>
      </c>
    </row>
    <row r="194" spans="1:2" ht="16">
      <c r="A194" s="4">
        <v>36804</v>
      </c>
      <c r="B194" s="3">
        <v>21.03</v>
      </c>
    </row>
    <row r="195" spans="1:2" ht="16">
      <c r="A195" s="4">
        <v>36805</v>
      </c>
      <c r="B195" s="3">
        <v>22.71</v>
      </c>
    </row>
    <row r="196" spans="1:2" ht="16">
      <c r="A196" s="4">
        <v>36808</v>
      </c>
      <c r="B196" s="3">
        <v>24.02</v>
      </c>
    </row>
    <row r="197" spans="1:2" ht="16">
      <c r="A197" s="4">
        <v>36809</v>
      </c>
      <c r="B197" s="3">
        <v>24.86</v>
      </c>
    </row>
    <row r="198" spans="1:2" ht="16">
      <c r="A198" s="4">
        <v>36810</v>
      </c>
      <c r="B198" s="3">
        <v>26.57</v>
      </c>
    </row>
    <row r="199" spans="1:2" ht="16">
      <c r="A199" s="4">
        <v>36811</v>
      </c>
      <c r="B199" s="3">
        <v>30.51</v>
      </c>
    </row>
    <row r="200" spans="1:2" ht="16">
      <c r="A200" s="4">
        <v>36812</v>
      </c>
      <c r="B200" s="3">
        <v>27.6</v>
      </c>
    </row>
    <row r="201" spans="1:2" ht="16">
      <c r="A201" s="4">
        <v>36815</v>
      </c>
      <c r="B201" s="3">
        <v>26.79</v>
      </c>
    </row>
    <row r="202" spans="1:2" ht="16">
      <c r="A202" s="4">
        <v>36816</v>
      </c>
      <c r="B202" s="3">
        <v>27.84</v>
      </c>
    </row>
    <row r="203" spans="1:2" ht="16">
      <c r="A203" s="4">
        <v>36817</v>
      </c>
      <c r="B203" s="3">
        <v>28.72</v>
      </c>
    </row>
    <row r="204" spans="1:2" ht="16">
      <c r="A204" s="4">
        <v>36818</v>
      </c>
      <c r="B204" s="3">
        <v>25.09</v>
      </c>
    </row>
    <row r="205" spans="1:2" ht="16">
      <c r="A205" s="4">
        <v>36819</v>
      </c>
      <c r="B205" s="3">
        <v>24.24</v>
      </c>
    </row>
    <row r="206" spans="1:2" ht="16">
      <c r="A206" s="4">
        <v>36822</v>
      </c>
      <c r="B206" s="3">
        <v>24.69</v>
      </c>
    </row>
    <row r="207" spans="1:2" ht="16">
      <c r="A207" s="4">
        <v>36823</v>
      </c>
      <c r="B207" s="3">
        <v>24.28</v>
      </c>
    </row>
    <row r="208" spans="1:2" ht="16">
      <c r="A208" s="4">
        <v>36824</v>
      </c>
      <c r="B208" s="3">
        <v>26.65</v>
      </c>
    </row>
    <row r="209" spans="1:2" ht="16">
      <c r="A209" s="4">
        <v>36825</v>
      </c>
      <c r="B209" s="3">
        <v>28.62</v>
      </c>
    </row>
    <row r="210" spans="1:2" ht="16">
      <c r="A210" s="4">
        <v>36826</v>
      </c>
      <c r="B210" s="3">
        <v>26.47</v>
      </c>
    </row>
    <row r="211" spans="1:2" ht="16">
      <c r="A211" s="4">
        <v>36829</v>
      </c>
      <c r="B211" s="3">
        <v>25.46</v>
      </c>
    </row>
    <row r="212" spans="1:2" ht="16">
      <c r="A212" s="4">
        <v>36830</v>
      </c>
      <c r="B212" s="3">
        <v>23.63</v>
      </c>
    </row>
    <row r="213" spans="1:2" ht="16">
      <c r="A213" s="4">
        <v>36831</v>
      </c>
      <c r="B213" s="3">
        <v>24.28</v>
      </c>
    </row>
    <row r="214" spans="1:2" ht="16">
      <c r="A214" s="4">
        <v>36832</v>
      </c>
      <c r="B214" s="3">
        <v>23.92</v>
      </c>
    </row>
    <row r="215" spans="1:2" ht="16">
      <c r="A215" s="4">
        <v>36833</v>
      </c>
      <c r="B215" s="3">
        <v>23.67</v>
      </c>
    </row>
    <row r="216" spans="1:2" ht="16">
      <c r="A216" s="4">
        <v>36836</v>
      </c>
      <c r="B216" s="3">
        <v>24.52</v>
      </c>
    </row>
    <row r="217" spans="1:2" ht="16">
      <c r="A217" s="4">
        <v>36837</v>
      </c>
      <c r="B217" s="3">
        <v>24.91</v>
      </c>
    </row>
    <row r="218" spans="1:2" ht="16">
      <c r="A218" s="4">
        <v>36838</v>
      </c>
      <c r="B218" s="3">
        <v>25.66</v>
      </c>
    </row>
    <row r="219" spans="1:2" ht="16">
      <c r="A219" s="4">
        <v>36839</v>
      </c>
      <c r="B219" s="3">
        <v>27.2</v>
      </c>
    </row>
    <row r="220" spans="1:2" ht="16">
      <c r="A220" s="4">
        <v>36840</v>
      </c>
      <c r="B220" s="3">
        <v>28.53</v>
      </c>
    </row>
    <row r="221" spans="1:2" ht="16">
      <c r="A221" s="4">
        <v>36843</v>
      </c>
      <c r="B221" s="3">
        <v>29.06</v>
      </c>
    </row>
    <row r="222" spans="1:2" ht="16">
      <c r="A222" s="4">
        <v>36844</v>
      </c>
      <c r="B222" s="3">
        <v>26.81</v>
      </c>
    </row>
    <row r="223" spans="1:2" ht="16">
      <c r="A223" s="4">
        <v>36845</v>
      </c>
      <c r="B223" s="3">
        <v>26.15</v>
      </c>
    </row>
    <row r="224" spans="1:2" ht="16">
      <c r="A224" s="4">
        <v>36846</v>
      </c>
      <c r="B224" s="3">
        <v>25.05</v>
      </c>
    </row>
    <row r="225" spans="1:2" ht="16">
      <c r="A225" s="4">
        <v>36847</v>
      </c>
      <c r="B225" s="3">
        <v>24.81</v>
      </c>
    </row>
    <row r="226" spans="1:2" ht="16">
      <c r="A226" s="4">
        <v>36850</v>
      </c>
      <c r="B226" s="3">
        <v>27.43</v>
      </c>
    </row>
    <row r="227" spans="1:2" ht="16">
      <c r="A227" s="4">
        <v>36851</v>
      </c>
      <c r="B227" s="3">
        <v>26.62</v>
      </c>
    </row>
    <row r="228" spans="1:2" ht="16">
      <c r="A228" s="4">
        <v>36852</v>
      </c>
      <c r="B228" s="3">
        <v>27.71</v>
      </c>
    </row>
    <row r="229" spans="1:2" ht="16">
      <c r="A229" s="4">
        <v>36854</v>
      </c>
      <c r="B229" s="3">
        <v>26</v>
      </c>
    </row>
    <row r="230" spans="1:2" ht="16">
      <c r="A230" s="4">
        <v>36857</v>
      </c>
      <c r="B230" s="3">
        <v>26.93</v>
      </c>
    </row>
    <row r="231" spans="1:2" ht="16">
      <c r="A231" s="4">
        <v>36858</v>
      </c>
      <c r="B231" s="3">
        <v>27.64</v>
      </c>
    </row>
    <row r="232" spans="1:2" ht="16">
      <c r="A232" s="4">
        <v>36859</v>
      </c>
      <c r="B232" s="3">
        <v>27.49</v>
      </c>
    </row>
    <row r="233" spans="1:2" ht="16">
      <c r="A233" s="4">
        <v>36860</v>
      </c>
      <c r="B233" s="3">
        <v>29.65</v>
      </c>
    </row>
    <row r="234" spans="1:2" ht="16">
      <c r="A234" s="4">
        <v>36861</v>
      </c>
      <c r="B234" s="3">
        <v>27.48</v>
      </c>
    </row>
    <row r="235" spans="1:2" ht="16">
      <c r="A235" s="4">
        <v>36864</v>
      </c>
      <c r="B235" s="3">
        <v>27.78</v>
      </c>
    </row>
    <row r="236" spans="1:2" ht="16">
      <c r="A236" s="4">
        <v>36865</v>
      </c>
      <c r="B236" s="3">
        <v>24.99</v>
      </c>
    </row>
    <row r="237" spans="1:2" ht="16">
      <c r="A237" s="4">
        <v>36866</v>
      </c>
      <c r="B237" s="3">
        <v>25.07</v>
      </c>
    </row>
    <row r="238" spans="1:2" ht="16">
      <c r="A238" s="4">
        <v>36867</v>
      </c>
      <c r="B238" s="3">
        <v>25.34</v>
      </c>
    </row>
    <row r="239" spans="1:2" ht="16">
      <c r="A239" s="4">
        <v>36868</v>
      </c>
      <c r="B239" s="3">
        <v>22.41</v>
      </c>
    </row>
    <row r="240" spans="1:2" ht="16">
      <c r="A240" s="4">
        <v>36871</v>
      </c>
      <c r="B240" s="3">
        <v>23.51</v>
      </c>
    </row>
    <row r="241" spans="1:2" ht="16">
      <c r="A241" s="4">
        <v>36872</v>
      </c>
      <c r="B241" s="3">
        <v>24.88</v>
      </c>
    </row>
    <row r="242" spans="1:2" ht="16">
      <c r="A242" s="4">
        <v>36873</v>
      </c>
      <c r="B242" s="3">
        <v>23.63</v>
      </c>
    </row>
    <row r="243" spans="1:2" ht="16">
      <c r="A243" s="4">
        <v>36874</v>
      </c>
      <c r="B243" s="3">
        <v>24.86</v>
      </c>
    </row>
    <row r="244" spans="1:2" ht="16">
      <c r="A244" s="4">
        <v>36875</v>
      </c>
      <c r="B244" s="3">
        <v>26.55</v>
      </c>
    </row>
    <row r="245" spans="1:2" ht="16">
      <c r="A245" s="4">
        <v>36878</v>
      </c>
      <c r="B245" s="3">
        <v>27.7</v>
      </c>
    </row>
    <row r="246" spans="1:2" ht="16">
      <c r="A246" s="4">
        <v>36879</v>
      </c>
      <c r="B246" s="3">
        <v>27.17</v>
      </c>
    </row>
    <row r="247" spans="1:2" ht="16">
      <c r="A247" s="4">
        <v>36880</v>
      </c>
      <c r="B247" s="3">
        <v>31.74</v>
      </c>
    </row>
    <row r="248" spans="1:2" ht="16">
      <c r="A248" s="4">
        <v>36881</v>
      </c>
      <c r="B248" s="3">
        <v>29.66</v>
      </c>
    </row>
    <row r="249" spans="1:2" ht="16">
      <c r="A249" s="4">
        <v>36882</v>
      </c>
      <c r="B249" s="3">
        <v>27.55</v>
      </c>
    </row>
    <row r="250" spans="1:2" ht="16">
      <c r="A250" s="4">
        <v>36886</v>
      </c>
      <c r="B250" s="3">
        <v>28.73</v>
      </c>
    </row>
    <row r="251" spans="1:2" ht="16">
      <c r="A251" s="4">
        <v>36887</v>
      </c>
      <c r="B251" s="3">
        <v>28.14</v>
      </c>
    </row>
    <row r="252" spans="1:2" ht="16">
      <c r="A252" s="4">
        <v>36888</v>
      </c>
      <c r="B252" s="3">
        <v>26.57</v>
      </c>
    </row>
    <row r="253" spans="1:2" ht="16">
      <c r="A253" s="4">
        <v>36889</v>
      </c>
      <c r="B253" s="3">
        <v>26.85</v>
      </c>
    </row>
    <row r="254" spans="1:2" ht="16">
      <c r="A254" s="4">
        <v>36893</v>
      </c>
      <c r="B254" s="3">
        <v>29.99</v>
      </c>
    </row>
    <row r="255" spans="1:2" ht="16">
      <c r="A255" s="4">
        <v>36894</v>
      </c>
      <c r="B255" s="3">
        <v>26.6</v>
      </c>
    </row>
    <row r="256" spans="1:2" ht="16">
      <c r="A256" s="4">
        <v>36895</v>
      </c>
      <c r="B256" s="3">
        <v>26.97</v>
      </c>
    </row>
    <row r="257" spans="1:2" ht="16">
      <c r="A257" s="4">
        <v>36896</v>
      </c>
      <c r="B257" s="3">
        <v>28.67</v>
      </c>
    </row>
    <row r="258" spans="1:2" ht="16">
      <c r="A258" s="4">
        <v>36899</v>
      </c>
      <c r="B258" s="3">
        <v>29.84</v>
      </c>
    </row>
    <row r="259" spans="1:2" ht="16">
      <c r="A259" s="4">
        <v>36900</v>
      </c>
      <c r="B259" s="3">
        <v>27.99</v>
      </c>
    </row>
    <row r="260" spans="1:2" ht="16">
      <c r="A260" s="4">
        <v>36901</v>
      </c>
      <c r="B260" s="3">
        <v>26.8</v>
      </c>
    </row>
    <row r="261" spans="1:2" ht="16">
      <c r="A261" s="4">
        <v>36902</v>
      </c>
      <c r="B261" s="3">
        <v>25.79</v>
      </c>
    </row>
    <row r="262" spans="1:2" ht="16">
      <c r="A262" s="4">
        <v>36903</v>
      </c>
      <c r="B262" s="3">
        <v>24.56</v>
      </c>
    </row>
    <row r="263" spans="1:2" ht="16">
      <c r="A263" s="4">
        <v>36907</v>
      </c>
      <c r="B263" s="3">
        <v>25.28</v>
      </c>
    </row>
    <row r="264" spans="1:2" ht="16">
      <c r="A264" s="4">
        <v>36908</v>
      </c>
      <c r="B264" s="3">
        <v>24.93</v>
      </c>
    </row>
    <row r="265" spans="1:2" ht="16">
      <c r="A265" s="4">
        <v>36909</v>
      </c>
      <c r="B265" s="3">
        <v>23.37</v>
      </c>
    </row>
    <row r="266" spans="1:2" ht="16">
      <c r="A266" s="4">
        <v>36910</v>
      </c>
      <c r="B266" s="3">
        <v>23.24</v>
      </c>
    </row>
    <row r="267" spans="1:2" ht="16">
      <c r="A267" s="4">
        <v>36913</v>
      </c>
      <c r="B267" s="3">
        <v>23.25</v>
      </c>
    </row>
    <row r="268" spans="1:2" ht="16">
      <c r="A268" s="4">
        <v>36914</v>
      </c>
      <c r="B268" s="3">
        <v>21.57</v>
      </c>
    </row>
    <row r="269" spans="1:2" ht="16">
      <c r="A269" s="4">
        <v>36915</v>
      </c>
      <c r="B269" s="3">
        <v>22.03</v>
      </c>
    </row>
    <row r="270" spans="1:2" ht="16">
      <c r="A270" s="4">
        <v>36916</v>
      </c>
      <c r="B270" s="3">
        <v>22.64</v>
      </c>
    </row>
    <row r="271" spans="1:2" ht="16">
      <c r="A271" s="4">
        <v>36917</v>
      </c>
      <c r="B271" s="3">
        <v>22.57</v>
      </c>
    </row>
    <row r="272" spans="1:2" ht="16">
      <c r="A272" s="4">
        <v>36920</v>
      </c>
      <c r="B272" s="3">
        <v>22.61</v>
      </c>
    </row>
    <row r="273" spans="1:2" ht="16">
      <c r="A273" s="4">
        <v>36921</v>
      </c>
      <c r="B273" s="3">
        <v>22.57</v>
      </c>
    </row>
    <row r="274" spans="1:2" ht="16">
      <c r="A274" s="4">
        <v>36922</v>
      </c>
      <c r="B274" s="3">
        <v>22.02</v>
      </c>
    </row>
    <row r="275" spans="1:2" ht="16">
      <c r="A275" s="4">
        <v>36923</v>
      </c>
      <c r="B275" s="3">
        <v>21.66</v>
      </c>
    </row>
    <row r="276" spans="1:2" ht="16">
      <c r="A276" s="4">
        <v>36924</v>
      </c>
      <c r="B276" s="3">
        <v>21.95</v>
      </c>
    </row>
    <row r="277" spans="1:2" ht="16">
      <c r="A277" s="4">
        <v>36927</v>
      </c>
      <c r="B277" s="3">
        <v>22.19</v>
      </c>
    </row>
    <row r="278" spans="1:2" ht="16">
      <c r="A278" s="4">
        <v>36928</v>
      </c>
      <c r="B278" s="3">
        <v>21.98</v>
      </c>
    </row>
    <row r="279" spans="1:2" ht="16">
      <c r="A279" s="4">
        <v>36929</v>
      </c>
      <c r="B279" s="3">
        <v>21.67</v>
      </c>
    </row>
    <row r="280" spans="1:2" ht="16">
      <c r="A280" s="4">
        <v>36930</v>
      </c>
      <c r="B280" s="3">
        <v>21.46</v>
      </c>
    </row>
    <row r="281" spans="1:2" ht="16">
      <c r="A281" s="4">
        <v>36931</v>
      </c>
      <c r="B281" s="3">
        <v>22.03</v>
      </c>
    </row>
    <row r="282" spans="1:2" ht="16">
      <c r="A282" s="4">
        <v>36934</v>
      </c>
      <c r="B282" s="3">
        <v>21.92</v>
      </c>
    </row>
    <row r="283" spans="1:2" ht="16">
      <c r="A283" s="4">
        <v>36935</v>
      </c>
      <c r="B283" s="3">
        <v>21.37</v>
      </c>
    </row>
    <row r="284" spans="1:2" ht="16">
      <c r="A284" s="4">
        <v>36936</v>
      </c>
      <c r="B284" s="3">
        <v>21.52</v>
      </c>
    </row>
    <row r="285" spans="1:2" ht="16">
      <c r="A285" s="4">
        <v>36937</v>
      </c>
      <c r="B285" s="3">
        <v>20.27</v>
      </c>
    </row>
    <row r="286" spans="1:2" ht="16">
      <c r="A286" s="4">
        <v>36938</v>
      </c>
      <c r="B286" s="3">
        <v>22.12</v>
      </c>
    </row>
    <row r="287" spans="1:2" ht="16">
      <c r="A287" s="4">
        <v>36942</v>
      </c>
      <c r="B287" s="3">
        <v>24.69</v>
      </c>
    </row>
    <row r="288" spans="1:2" ht="16">
      <c r="A288" s="4">
        <v>36943</v>
      </c>
      <c r="B288" s="3">
        <v>25.75</v>
      </c>
    </row>
    <row r="289" spans="1:2" ht="16">
      <c r="A289" s="4">
        <v>36944</v>
      </c>
      <c r="B289" s="3">
        <v>26.76</v>
      </c>
    </row>
    <row r="290" spans="1:2" ht="16">
      <c r="A290" s="4">
        <v>36945</v>
      </c>
      <c r="B290" s="3">
        <v>27.21</v>
      </c>
    </row>
    <row r="291" spans="1:2" ht="16">
      <c r="A291" s="4">
        <v>36948</v>
      </c>
      <c r="B291" s="3">
        <v>25.43</v>
      </c>
    </row>
    <row r="292" spans="1:2" ht="16">
      <c r="A292" s="4">
        <v>36949</v>
      </c>
      <c r="B292" s="3">
        <v>26.49</v>
      </c>
    </row>
    <row r="293" spans="1:2" ht="16">
      <c r="A293" s="4">
        <v>36950</v>
      </c>
      <c r="B293" s="3">
        <v>28.35</v>
      </c>
    </row>
    <row r="294" spans="1:2" ht="16">
      <c r="A294" s="4">
        <v>36951</v>
      </c>
      <c r="B294" s="3">
        <v>28.08</v>
      </c>
    </row>
    <row r="295" spans="1:2" ht="16">
      <c r="A295" s="4">
        <v>36952</v>
      </c>
      <c r="B295" s="3">
        <v>27.43</v>
      </c>
    </row>
    <row r="296" spans="1:2" ht="16">
      <c r="A296" s="4">
        <v>36955</v>
      </c>
      <c r="B296" s="3">
        <v>27.12</v>
      </c>
    </row>
    <row r="297" spans="1:2" ht="16">
      <c r="A297" s="4">
        <v>36956</v>
      </c>
      <c r="B297" s="3">
        <v>25.89</v>
      </c>
    </row>
    <row r="298" spans="1:2" ht="16">
      <c r="A298" s="4">
        <v>36957</v>
      </c>
      <c r="B298" s="3">
        <v>24.12</v>
      </c>
    </row>
    <row r="299" spans="1:2" ht="16">
      <c r="A299" s="4">
        <v>36958</v>
      </c>
      <c r="B299" s="3">
        <v>24.29</v>
      </c>
    </row>
    <row r="300" spans="1:2" ht="16">
      <c r="A300" s="4">
        <v>36959</v>
      </c>
      <c r="B300" s="3">
        <v>25.62</v>
      </c>
    </row>
    <row r="301" spans="1:2" ht="16">
      <c r="A301" s="4">
        <v>36962</v>
      </c>
      <c r="B301" s="3">
        <v>30.32</v>
      </c>
    </row>
    <row r="302" spans="1:2" ht="16">
      <c r="A302" s="4">
        <v>36963</v>
      </c>
      <c r="B302" s="3">
        <v>27.55</v>
      </c>
    </row>
    <row r="303" spans="1:2" ht="16">
      <c r="A303" s="4">
        <v>36964</v>
      </c>
      <c r="B303" s="3">
        <v>29.61</v>
      </c>
    </row>
    <row r="304" spans="1:2" ht="16">
      <c r="A304" s="4">
        <v>36965</v>
      </c>
      <c r="B304" s="3">
        <v>28.56</v>
      </c>
    </row>
    <row r="305" spans="1:2" ht="16">
      <c r="A305" s="4">
        <v>36966</v>
      </c>
      <c r="B305" s="3">
        <v>29.91</v>
      </c>
    </row>
    <row r="306" spans="1:2" ht="16">
      <c r="A306" s="4">
        <v>36969</v>
      </c>
      <c r="B306" s="3">
        <v>29.78</v>
      </c>
    </row>
    <row r="307" spans="1:2" ht="16">
      <c r="A307" s="4">
        <v>36970</v>
      </c>
      <c r="B307" s="3">
        <v>30.96</v>
      </c>
    </row>
    <row r="308" spans="1:2" ht="16">
      <c r="A308" s="4">
        <v>36971</v>
      </c>
      <c r="B308" s="3">
        <v>31.93</v>
      </c>
    </row>
    <row r="309" spans="1:2" ht="16">
      <c r="A309" s="4">
        <v>36972</v>
      </c>
      <c r="B309" s="3">
        <v>32.840000000000003</v>
      </c>
    </row>
    <row r="310" spans="1:2" ht="16">
      <c r="A310" s="4">
        <v>36973</v>
      </c>
      <c r="B310" s="3">
        <v>30.45</v>
      </c>
    </row>
    <row r="311" spans="1:2" ht="16">
      <c r="A311" s="4">
        <v>36976</v>
      </c>
      <c r="B311" s="3">
        <v>29.04</v>
      </c>
    </row>
    <row r="312" spans="1:2" ht="16">
      <c r="A312" s="4">
        <v>36977</v>
      </c>
      <c r="B312" s="3">
        <v>27.04</v>
      </c>
    </row>
    <row r="313" spans="1:2">
      <c r="A313" s="1">
        <v>36978</v>
      </c>
      <c r="B313">
        <v>28.58</v>
      </c>
    </row>
    <row r="314" spans="1:2">
      <c r="A314" s="1">
        <v>36979</v>
      </c>
      <c r="B314">
        <v>29.17</v>
      </c>
    </row>
    <row r="315" spans="1:2">
      <c r="A315" s="1">
        <v>36980</v>
      </c>
      <c r="B315">
        <v>28.64</v>
      </c>
    </row>
    <row r="316" spans="1:2">
      <c r="A316" s="1">
        <v>36983</v>
      </c>
      <c r="B316">
        <v>31.21</v>
      </c>
    </row>
    <row r="317" spans="1:2">
      <c r="A317" s="1">
        <v>36984</v>
      </c>
      <c r="B317">
        <v>34.72</v>
      </c>
    </row>
    <row r="318" spans="1:2">
      <c r="A318" s="1">
        <v>36985</v>
      </c>
      <c r="B318">
        <v>34.07</v>
      </c>
    </row>
    <row r="319" spans="1:2">
      <c r="A319" s="1">
        <v>36986</v>
      </c>
      <c r="B319">
        <v>29.94</v>
      </c>
    </row>
    <row r="320" spans="1:2">
      <c r="A320" s="1">
        <v>36987</v>
      </c>
      <c r="B320">
        <v>31.69</v>
      </c>
    </row>
    <row r="321" spans="1:2">
      <c r="A321" s="1">
        <v>36990</v>
      </c>
      <c r="B321">
        <v>31.91</v>
      </c>
    </row>
    <row r="322" spans="1:2">
      <c r="A322" s="1">
        <v>36991</v>
      </c>
      <c r="B322">
        <v>29.44</v>
      </c>
    </row>
    <row r="323" spans="1:2">
      <c r="A323" s="1">
        <v>36992</v>
      </c>
      <c r="B323">
        <v>28.46</v>
      </c>
    </row>
    <row r="324" spans="1:2">
      <c r="A324" s="1">
        <v>36993</v>
      </c>
      <c r="B324">
        <v>26.12</v>
      </c>
    </row>
    <row r="325" spans="1:2">
      <c r="A325" s="1">
        <v>36997</v>
      </c>
      <c r="B325">
        <v>26.33</v>
      </c>
    </row>
    <row r="326" spans="1:2">
      <c r="A326" s="1">
        <v>36998</v>
      </c>
      <c r="B326">
        <v>25.61</v>
      </c>
    </row>
    <row r="327" spans="1:2">
      <c r="A327" s="1">
        <v>36999</v>
      </c>
      <c r="B327">
        <v>24.13</v>
      </c>
    </row>
    <row r="328" spans="1:2">
      <c r="A328" s="1">
        <v>37000</v>
      </c>
      <c r="B328">
        <v>24.16</v>
      </c>
    </row>
    <row r="329" spans="1:2">
      <c r="A329" s="1">
        <v>37001</v>
      </c>
      <c r="B329">
        <v>25.38</v>
      </c>
    </row>
    <row r="330" spans="1:2">
      <c r="A330" s="1">
        <v>37004</v>
      </c>
      <c r="B330">
        <v>28.16</v>
      </c>
    </row>
    <row r="331" spans="1:2">
      <c r="A331" s="1">
        <v>37005</v>
      </c>
      <c r="B331">
        <v>28.49</v>
      </c>
    </row>
    <row r="332" spans="1:2">
      <c r="A332" s="1">
        <v>37006</v>
      </c>
      <c r="B332">
        <v>27.4</v>
      </c>
    </row>
    <row r="333" spans="1:2">
      <c r="A333" s="1">
        <v>37007</v>
      </c>
      <c r="B333">
        <v>25.96</v>
      </c>
    </row>
    <row r="334" spans="1:2">
      <c r="A334" s="1">
        <v>37008</v>
      </c>
      <c r="B334">
        <v>24.02</v>
      </c>
    </row>
    <row r="335" spans="1:2">
      <c r="A335" s="1">
        <v>37011</v>
      </c>
      <c r="B335">
        <v>25.48</v>
      </c>
    </row>
    <row r="336" spans="1:2">
      <c r="A336" s="1">
        <v>37012</v>
      </c>
      <c r="B336">
        <v>24.2</v>
      </c>
    </row>
    <row r="337" spans="1:2">
      <c r="A337" s="1">
        <v>37013</v>
      </c>
      <c r="B337">
        <v>24.23</v>
      </c>
    </row>
    <row r="338" spans="1:2">
      <c r="A338" s="1">
        <v>37014</v>
      </c>
      <c r="B338">
        <v>25.78</v>
      </c>
    </row>
    <row r="339" spans="1:2">
      <c r="A339" s="1">
        <v>37015</v>
      </c>
      <c r="B339">
        <v>23.91</v>
      </c>
    </row>
    <row r="340" spans="1:2">
      <c r="A340" s="1">
        <v>37018</v>
      </c>
      <c r="B340">
        <v>24.86</v>
      </c>
    </row>
    <row r="341" spans="1:2">
      <c r="A341" s="1">
        <v>37019</v>
      </c>
      <c r="B341">
        <v>24.44</v>
      </c>
    </row>
    <row r="342" spans="1:2">
      <c r="A342" s="1">
        <v>37020</v>
      </c>
      <c r="B342">
        <v>24.35</v>
      </c>
    </row>
    <row r="343" spans="1:2">
      <c r="A343" s="1">
        <v>37021</v>
      </c>
      <c r="B343">
        <v>24</v>
      </c>
    </row>
    <row r="344" spans="1:2">
      <c r="A344" s="1">
        <v>37022</v>
      </c>
      <c r="B344">
        <v>23.54</v>
      </c>
    </row>
    <row r="345" spans="1:2">
      <c r="A345" s="1">
        <v>37025</v>
      </c>
      <c r="B345">
        <v>24.26</v>
      </c>
    </row>
    <row r="346" spans="1:2">
      <c r="A346" s="1">
        <v>37026</v>
      </c>
      <c r="B346">
        <v>23.71</v>
      </c>
    </row>
    <row r="347" spans="1:2">
      <c r="A347" s="1">
        <v>37027</v>
      </c>
      <c r="B347">
        <v>21.89</v>
      </c>
    </row>
    <row r="348" spans="1:2">
      <c r="A348" s="1">
        <v>37028</v>
      </c>
      <c r="B348">
        <v>21.47</v>
      </c>
    </row>
    <row r="349" spans="1:2">
      <c r="A349" s="1">
        <v>37029</v>
      </c>
      <c r="B349">
        <v>21.23</v>
      </c>
    </row>
    <row r="350" spans="1:2">
      <c r="A350" s="1">
        <v>37032</v>
      </c>
      <c r="B350">
        <v>20.76</v>
      </c>
    </row>
    <row r="351" spans="1:2">
      <c r="A351" s="1">
        <v>37033</v>
      </c>
      <c r="B351">
        <v>21.35</v>
      </c>
    </row>
    <row r="352" spans="1:2">
      <c r="A352" s="1">
        <v>37034</v>
      </c>
      <c r="B352">
        <v>22.08</v>
      </c>
    </row>
    <row r="353" spans="1:2">
      <c r="A353" s="1">
        <v>37035</v>
      </c>
      <c r="B353">
        <v>20.57</v>
      </c>
    </row>
    <row r="354" spans="1:2">
      <c r="A354" s="1">
        <v>37036</v>
      </c>
      <c r="B354">
        <v>20.6</v>
      </c>
    </row>
    <row r="355" spans="1:2">
      <c r="A355" s="1">
        <v>37040</v>
      </c>
      <c r="B355">
        <v>22.14</v>
      </c>
    </row>
    <row r="356" spans="1:2">
      <c r="A356" s="1">
        <v>37041</v>
      </c>
      <c r="B356">
        <v>22.76</v>
      </c>
    </row>
    <row r="357" spans="1:2">
      <c r="A357" s="1">
        <v>37042</v>
      </c>
      <c r="B357">
        <v>22.64</v>
      </c>
    </row>
    <row r="358" spans="1:2">
      <c r="A358" s="1">
        <v>37043</v>
      </c>
      <c r="B358">
        <v>21.59</v>
      </c>
    </row>
    <row r="359" spans="1:2">
      <c r="A359" s="1">
        <v>37046</v>
      </c>
      <c r="B359">
        <v>21.38</v>
      </c>
    </row>
    <row r="360" spans="1:2">
      <c r="A360" s="1">
        <v>37047</v>
      </c>
      <c r="B360">
        <v>19.579999999999998</v>
      </c>
    </row>
    <row r="361" spans="1:2">
      <c r="A361" s="1">
        <v>37048</v>
      </c>
      <c r="B361">
        <v>20.39</v>
      </c>
    </row>
    <row r="362" spans="1:2">
      <c r="A362" s="1">
        <v>37049</v>
      </c>
      <c r="B362">
        <v>19.670000000000002</v>
      </c>
    </row>
    <row r="363" spans="1:2">
      <c r="A363" s="1">
        <v>37050</v>
      </c>
      <c r="B363">
        <v>19.920000000000002</v>
      </c>
    </row>
    <row r="364" spans="1:2">
      <c r="A364" s="1">
        <v>37053</v>
      </c>
      <c r="B364">
        <v>20.7</v>
      </c>
    </row>
    <row r="365" spans="1:2">
      <c r="A365" s="1">
        <v>37054</v>
      </c>
      <c r="B365">
        <v>20.7</v>
      </c>
    </row>
    <row r="366" spans="1:2">
      <c r="A366" s="1">
        <v>37055</v>
      </c>
      <c r="B366">
        <v>21.45</v>
      </c>
    </row>
    <row r="367" spans="1:2">
      <c r="A367" s="1">
        <v>37056</v>
      </c>
      <c r="B367">
        <v>23.12</v>
      </c>
    </row>
    <row r="368" spans="1:2">
      <c r="A368" s="1">
        <v>37057</v>
      </c>
      <c r="B368">
        <v>22.81</v>
      </c>
    </row>
    <row r="369" spans="1:2">
      <c r="A369" s="1">
        <v>37060</v>
      </c>
      <c r="B369">
        <v>23.17</v>
      </c>
    </row>
    <row r="370" spans="1:2">
      <c r="A370" s="1">
        <v>37061</v>
      </c>
      <c r="B370">
        <v>22.34</v>
      </c>
    </row>
    <row r="371" spans="1:2">
      <c r="A371" s="1">
        <v>37062</v>
      </c>
      <c r="B371">
        <v>21.71</v>
      </c>
    </row>
    <row r="372" spans="1:2">
      <c r="A372" s="1">
        <v>37063</v>
      </c>
      <c r="B372">
        <v>19.38</v>
      </c>
    </row>
    <row r="373" spans="1:2">
      <c r="A373" s="1">
        <v>37064</v>
      </c>
      <c r="B373">
        <v>20.02</v>
      </c>
    </row>
    <row r="374" spans="1:2">
      <c r="A374" s="1">
        <v>37067</v>
      </c>
      <c r="B374">
        <v>20.67</v>
      </c>
    </row>
    <row r="375" spans="1:2">
      <c r="A375" s="1">
        <v>37068</v>
      </c>
      <c r="B375">
        <v>21.2</v>
      </c>
    </row>
    <row r="376" spans="1:2">
      <c r="A376" s="1">
        <v>37069</v>
      </c>
      <c r="B376">
        <v>20.88</v>
      </c>
    </row>
    <row r="377" spans="1:2">
      <c r="A377" s="1">
        <v>37070</v>
      </c>
      <c r="B377">
        <v>20.010000000000002</v>
      </c>
    </row>
    <row r="378" spans="1:2">
      <c r="A378" s="1">
        <v>37071</v>
      </c>
      <c r="B378">
        <v>19.059999999999999</v>
      </c>
    </row>
    <row r="379" spans="1:2">
      <c r="A379" s="1">
        <v>37074</v>
      </c>
      <c r="B379">
        <v>18.760000000000002</v>
      </c>
    </row>
    <row r="380" spans="1:2">
      <c r="A380" s="1">
        <v>37075</v>
      </c>
      <c r="B380">
        <v>18.920000000000002</v>
      </c>
    </row>
    <row r="381" spans="1:2">
      <c r="A381" s="1">
        <v>37077</v>
      </c>
      <c r="B381">
        <v>20.09</v>
      </c>
    </row>
    <row r="382" spans="1:2">
      <c r="A382" s="1">
        <v>37078</v>
      </c>
      <c r="B382">
        <v>21.63</v>
      </c>
    </row>
    <row r="383" spans="1:2">
      <c r="A383" s="1">
        <v>37081</v>
      </c>
      <c r="B383">
        <v>22.48</v>
      </c>
    </row>
    <row r="384" spans="1:2">
      <c r="A384" s="1">
        <v>37082</v>
      </c>
      <c r="B384">
        <v>23.25</v>
      </c>
    </row>
    <row r="385" spans="1:2">
      <c r="A385" s="1">
        <v>37083</v>
      </c>
      <c r="B385">
        <v>24.01</v>
      </c>
    </row>
    <row r="386" spans="1:2">
      <c r="A386" s="1">
        <v>37084</v>
      </c>
      <c r="B386">
        <v>22.09</v>
      </c>
    </row>
    <row r="387" spans="1:2">
      <c r="A387" s="1">
        <v>37085</v>
      </c>
      <c r="B387">
        <v>21.14</v>
      </c>
    </row>
    <row r="388" spans="1:2">
      <c r="A388" s="1">
        <v>37088</v>
      </c>
      <c r="B388">
        <v>22.91</v>
      </c>
    </row>
    <row r="389" spans="1:2">
      <c r="A389" s="1">
        <v>37089</v>
      </c>
      <c r="B389">
        <v>22.61</v>
      </c>
    </row>
    <row r="390" spans="1:2">
      <c r="A390" s="1">
        <v>37090</v>
      </c>
      <c r="B390">
        <v>23.6</v>
      </c>
    </row>
    <row r="391" spans="1:2">
      <c r="A391" s="1">
        <v>37091</v>
      </c>
      <c r="B391">
        <v>22.51</v>
      </c>
    </row>
    <row r="392" spans="1:2">
      <c r="A392" s="1">
        <v>37092</v>
      </c>
      <c r="B392">
        <v>22.34</v>
      </c>
    </row>
    <row r="393" spans="1:2">
      <c r="A393" s="1">
        <v>37095</v>
      </c>
      <c r="B393">
        <v>23.74</v>
      </c>
    </row>
    <row r="394" spans="1:2">
      <c r="A394" s="1">
        <v>37096</v>
      </c>
      <c r="B394">
        <v>25.24</v>
      </c>
    </row>
    <row r="395" spans="1:2">
      <c r="A395" s="1">
        <v>37097</v>
      </c>
      <c r="B395">
        <v>24</v>
      </c>
    </row>
    <row r="396" spans="1:2">
      <c r="A396" s="1">
        <v>37098</v>
      </c>
      <c r="B396">
        <v>23.01</v>
      </c>
    </row>
    <row r="397" spans="1:2">
      <c r="A397" s="1">
        <v>37099</v>
      </c>
      <c r="B397">
        <v>22</v>
      </c>
    </row>
    <row r="398" spans="1:2">
      <c r="A398" s="1">
        <v>37102</v>
      </c>
      <c r="B398">
        <v>22.69</v>
      </c>
    </row>
    <row r="399" spans="1:2">
      <c r="A399" s="1">
        <v>37103</v>
      </c>
      <c r="B399">
        <v>21.62</v>
      </c>
    </row>
    <row r="400" spans="1:2">
      <c r="A400" s="1">
        <v>37104</v>
      </c>
      <c r="B400">
        <v>20.56</v>
      </c>
    </row>
    <row r="401" spans="1:2">
      <c r="A401" s="1">
        <v>37105</v>
      </c>
      <c r="B401">
        <v>20.09</v>
      </c>
    </row>
    <row r="402" spans="1:2">
      <c r="A402" s="1">
        <v>37106</v>
      </c>
      <c r="B402">
        <v>19.89</v>
      </c>
    </row>
    <row r="403" spans="1:2">
      <c r="A403" s="1">
        <v>37109</v>
      </c>
      <c r="B403">
        <v>21.89</v>
      </c>
    </row>
    <row r="404" spans="1:2">
      <c r="A404" s="1">
        <v>37110</v>
      </c>
      <c r="B404">
        <v>21.01</v>
      </c>
    </row>
    <row r="405" spans="1:2">
      <c r="A405" s="1">
        <v>37111</v>
      </c>
      <c r="B405">
        <v>22.32</v>
      </c>
    </row>
    <row r="406" spans="1:2">
      <c r="A406" s="1">
        <v>37112</v>
      </c>
      <c r="B406">
        <v>21.75</v>
      </c>
    </row>
    <row r="407" spans="1:2">
      <c r="A407" s="1">
        <v>37113</v>
      </c>
      <c r="B407">
        <v>20.55</v>
      </c>
    </row>
    <row r="408" spans="1:2">
      <c r="A408" s="1">
        <v>37116</v>
      </c>
      <c r="B408">
        <v>20.420000000000002</v>
      </c>
    </row>
    <row r="409" spans="1:2">
      <c r="A409" s="1">
        <v>37117</v>
      </c>
      <c r="B409">
        <v>20.48</v>
      </c>
    </row>
    <row r="410" spans="1:2">
      <c r="A410" s="1">
        <v>37118</v>
      </c>
      <c r="B410">
        <v>20.91</v>
      </c>
    </row>
    <row r="411" spans="1:2">
      <c r="A411" s="1">
        <v>37119</v>
      </c>
      <c r="B411">
        <v>21.54</v>
      </c>
    </row>
    <row r="412" spans="1:2">
      <c r="A412" s="1">
        <v>37120</v>
      </c>
      <c r="B412">
        <v>23.84</v>
      </c>
    </row>
    <row r="413" spans="1:2">
      <c r="A413" s="1">
        <v>37123</v>
      </c>
      <c r="B413">
        <v>22.87</v>
      </c>
    </row>
    <row r="414" spans="1:2">
      <c r="A414" s="1">
        <v>37124</v>
      </c>
      <c r="B414">
        <v>24.4</v>
      </c>
    </row>
    <row r="415" spans="1:2">
      <c r="A415" s="1">
        <v>37125</v>
      </c>
      <c r="B415">
        <v>22.44</v>
      </c>
    </row>
    <row r="416" spans="1:2">
      <c r="A416" s="1">
        <v>37126</v>
      </c>
      <c r="B416">
        <v>22.23</v>
      </c>
    </row>
    <row r="417" spans="1:2">
      <c r="A417" s="1">
        <v>37127</v>
      </c>
      <c r="B417">
        <v>19.71</v>
      </c>
    </row>
    <row r="418" spans="1:2">
      <c r="A418" s="1">
        <v>37130</v>
      </c>
      <c r="B418">
        <v>20.56</v>
      </c>
    </row>
    <row r="419" spans="1:2">
      <c r="A419" s="1">
        <v>37131</v>
      </c>
      <c r="B419">
        <v>22</v>
      </c>
    </row>
    <row r="420" spans="1:2">
      <c r="A420" s="1">
        <v>37132</v>
      </c>
      <c r="B420">
        <v>23.03</v>
      </c>
    </row>
    <row r="421" spans="1:2">
      <c r="A421" s="1">
        <v>37133</v>
      </c>
      <c r="B421">
        <v>25.41</v>
      </c>
    </row>
    <row r="422" spans="1:2">
      <c r="A422" s="1">
        <v>37134</v>
      </c>
      <c r="B422">
        <v>24.92</v>
      </c>
    </row>
    <row r="423" spans="1:2">
      <c r="A423" s="1">
        <v>37138</v>
      </c>
      <c r="B423">
        <v>25.85</v>
      </c>
    </row>
    <row r="424" spans="1:2">
      <c r="A424" s="1">
        <v>37139</v>
      </c>
      <c r="B424">
        <v>26.35</v>
      </c>
    </row>
    <row r="425" spans="1:2">
      <c r="A425" s="1">
        <v>37140</v>
      </c>
      <c r="B425">
        <v>28.61</v>
      </c>
    </row>
    <row r="426" spans="1:2">
      <c r="A426" s="1">
        <v>37141</v>
      </c>
      <c r="B426">
        <v>30.99</v>
      </c>
    </row>
    <row r="427" spans="1:2">
      <c r="A427" s="1">
        <v>37144</v>
      </c>
      <c r="B427">
        <v>31.84</v>
      </c>
    </row>
    <row r="428" spans="1:2">
      <c r="A428" s="1">
        <v>37151</v>
      </c>
      <c r="B428">
        <v>41.76</v>
      </c>
    </row>
    <row r="429" spans="1:2">
      <c r="A429" s="1">
        <v>37152</v>
      </c>
      <c r="B429">
        <v>38.869999999999997</v>
      </c>
    </row>
    <row r="430" spans="1:2">
      <c r="A430" s="1">
        <v>37153</v>
      </c>
      <c r="B430">
        <v>40.56</v>
      </c>
    </row>
    <row r="431" spans="1:2">
      <c r="A431" s="1">
        <v>37154</v>
      </c>
      <c r="B431">
        <v>43.74</v>
      </c>
    </row>
    <row r="432" spans="1:2">
      <c r="A432" s="1">
        <v>37155</v>
      </c>
      <c r="B432">
        <v>42.66</v>
      </c>
    </row>
    <row r="433" spans="1:2">
      <c r="A433" s="1">
        <v>37158</v>
      </c>
      <c r="B433">
        <v>37.75</v>
      </c>
    </row>
    <row r="434" spans="1:2">
      <c r="A434" s="1">
        <v>37159</v>
      </c>
      <c r="B434">
        <v>35.81</v>
      </c>
    </row>
    <row r="435" spans="1:2">
      <c r="A435" s="1">
        <v>37160</v>
      </c>
      <c r="B435">
        <v>35.26</v>
      </c>
    </row>
    <row r="436" spans="1:2">
      <c r="A436" s="1">
        <v>37161</v>
      </c>
      <c r="B436">
        <v>34</v>
      </c>
    </row>
    <row r="437" spans="1:2">
      <c r="A437" s="1">
        <v>37162</v>
      </c>
      <c r="B437">
        <v>31.93</v>
      </c>
    </row>
    <row r="438" spans="1:2">
      <c r="A438" s="1">
        <v>37165</v>
      </c>
      <c r="B438">
        <v>32.32</v>
      </c>
    </row>
    <row r="439" spans="1:2">
      <c r="A439" s="1">
        <v>37166</v>
      </c>
      <c r="B439">
        <v>31.18</v>
      </c>
    </row>
    <row r="440" spans="1:2">
      <c r="A440" s="1">
        <v>37167</v>
      </c>
      <c r="B440">
        <v>31.34</v>
      </c>
    </row>
    <row r="441" spans="1:2">
      <c r="A441" s="1">
        <v>37168</v>
      </c>
      <c r="B441">
        <v>31.97</v>
      </c>
    </row>
    <row r="442" spans="1:2">
      <c r="A442" s="1">
        <v>37169</v>
      </c>
      <c r="B442">
        <v>33.39</v>
      </c>
    </row>
    <row r="443" spans="1:2">
      <c r="A443" s="1">
        <v>37172</v>
      </c>
      <c r="B443">
        <v>35.119999999999997</v>
      </c>
    </row>
    <row r="444" spans="1:2">
      <c r="A444" s="1">
        <v>37173</v>
      </c>
      <c r="B444">
        <v>34.83</v>
      </c>
    </row>
    <row r="445" spans="1:2">
      <c r="A445" s="1">
        <v>37174</v>
      </c>
      <c r="B445">
        <v>31.6</v>
      </c>
    </row>
    <row r="446" spans="1:2">
      <c r="A446" s="1">
        <v>37175</v>
      </c>
      <c r="B446">
        <v>31.5</v>
      </c>
    </row>
    <row r="447" spans="1:2">
      <c r="A447" s="1">
        <v>37176</v>
      </c>
      <c r="B447">
        <v>35.270000000000003</v>
      </c>
    </row>
    <row r="448" spans="1:2">
      <c r="A448" s="1">
        <v>37179</v>
      </c>
      <c r="B448">
        <v>35.31</v>
      </c>
    </row>
    <row r="449" spans="1:2">
      <c r="A449" s="1">
        <v>37180</v>
      </c>
      <c r="B449">
        <v>32.880000000000003</v>
      </c>
    </row>
    <row r="450" spans="1:2">
      <c r="A450" s="1">
        <v>37181</v>
      </c>
      <c r="B450">
        <v>35.08</v>
      </c>
    </row>
    <row r="451" spans="1:2">
      <c r="A451" s="1">
        <v>37182</v>
      </c>
      <c r="B451">
        <v>34.950000000000003</v>
      </c>
    </row>
    <row r="452" spans="1:2">
      <c r="A452" s="1">
        <v>37183</v>
      </c>
      <c r="B452">
        <v>34.11</v>
      </c>
    </row>
    <row r="453" spans="1:2">
      <c r="A453" s="1">
        <v>37186</v>
      </c>
      <c r="B453">
        <v>32.25</v>
      </c>
    </row>
    <row r="454" spans="1:2">
      <c r="A454" s="1">
        <v>37187</v>
      </c>
      <c r="B454">
        <v>32</v>
      </c>
    </row>
    <row r="455" spans="1:2">
      <c r="A455" s="1">
        <v>37188</v>
      </c>
      <c r="B455">
        <v>30.95</v>
      </c>
    </row>
    <row r="456" spans="1:2">
      <c r="A456" s="1">
        <v>37189</v>
      </c>
      <c r="B456">
        <v>29.46</v>
      </c>
    </row>
    <row r="457" spans="1:2">
      <c r="A457" s="1">
        <v>37190</v>
      </c>
      <c r="B457">
        <v>28.42</v>
      </c>
    </row>
    <row r="458" spans="1:2">
      <c r="A458" s="1">
        <v>37193</v>
      </c>
      <c r="B458">
        <v>31.64</v>
      </c>
    </row>
    <row r="459" spans="1:2">
      <c r="A459" s="1">
        <v>37194</v>
      </c>
      <c r="B459">
        <v>33.46</v>
      </c>
    </row>
    <row r="460" spans="1:2">
      <c r="A460" s="1">
        <v>37195</v>
      </c>
      <c r="B460">
        <v>33.56</v>
      </c>
    </row>
    <row r="461" spans="1:2">
      <c r="A461" s="1">
        <v>37196</v>
      </c>
      <c r="B461">
        <v>32.31</v>
      </c>
    </row>
    <row r="462" spans="1:2">
      <c r="A462" s="1">
        <v>37197</v>
      </c>
      <c r="B462">
        <v>30.71</v>
      </c>
    </row>
    <row r="463" spans="1:2">
      <c r="A463" s="1">
        <v>37200</v>
      </c>
      <c r="B463">
        <v>30.5</v>
      </c>
    </row>
    <row r="464" spans="1:2">
      <c r="A464" s="1">
        <v>37201</v>
      </c>
      <c r="B464">
        <v>28.8</v>
      </c>
    </row>
    <row r="465" spans="1:2">
      <c r="A465" s="1">
        <v>37202</v>
      </c>
      <c r="B465">
        <v>29.13</v>
      </c>
    </row>
    <row r="466" spans="1:2">
      <c r="A466" s="1">
        <v>37203</v>
      </c>
      <c r="B466">
        <v>28.62</v>
      </c>
    </row>
    <row r="467" spans="1:2">
      <c r="A467" s="1">
        <v>37204</v>
      </c>
      <c r="B467">
        <v>27.44</v>
      </c>
    </row>
    <row r="468" spans="1:2">
      <c r="A468" s="1">
        <v>37207</v>
      </c>
      <c r="B468">
        <v>29.35</v>
      </c>
    </row>
    <row r="469" spans="1:2">
      <c r="A469" s="1">
        <v>37208</v>
      </c>
      <c r="B469">
        <v>26.47</v>
      </c>
    </row>
    <row r="470" spans="1:2">
      <c r="A470" s="1">
        <v>37209</v>
      </c>
      <c r="B470">
        <v>26.56</v>
      </c>
    </row>
    <row r="471" spans="1:2">
      <c r="A471" s="1">
        <v>37210</v>
      </c>
      <c r="B471">
        <v>25.56</v>
      </c>
    </row>
    <row r="472" spans="1:2">
      <c r="A472" s="1">
        <v>37211</v>
      </c>
      <c r="B472">
        <v>25.07</v>
      </c>
    </row>
    <row r="473" spans="1:2">
      <c r="A473" s="1">
        <v>37214</v>
      </c>
      <c r="B473">
        <v>24.46</v>
      </c>
    </row>
    <row r="474" spans="1:2">
      <c r="A474" s="1">
        <v>37215</v>
      </c>
      <c r="B474">
        <v>24.12</v>
      </c>
    </row>
    <row r="475" spans="1:2">
      <c r="A475" s="1">
        <v>37216</v>
      </c>
      <c r="B475">
        <v>24.19</v>
      </c>
    </row>
    <row r="476" spans="1:2">
      <c r="A476" s="1">
        <v>37218</v>
      </c>
      <c r="B476">
        <v>23.25</v>
      </c>
    </row>
    <row r="477" spans="1:2">
      <c r="A477" s="1">
        <v>37221</v>
      </c>
      <c r="B477">
        <v>23.79</v>
      </c>
    </row>
    <row r="478" spans="1:2">
      <c r="A478" s="1">
        <v>37222</v>
      </c>
      <c r="B478">
        <v>24</v>
      </c>
    </row>
    <row r="479" spans="1:2">
      <c r="A479" s="1">
        <v>37223</v>
      </c>
      <c r="B479">
        <v>25.9</v>
      </c>
    </row>
    <row r="480" spans="1:2">
      <c r="A480" s="1">
        <v>37224</v>
      </c>
      <c r="B480">
        <v>25.18</v>
      </c>
    </row>
    <row r="481" spans="1:2">
      <c r="A481" s="1">
        <v>37225</v>
      </c>
      <c r="B481">
        <v>23.84</v>
      </c>
    </row>
    <row r="482" spans="1:2">
      <c r="A482" s="1">
        <v>37228</v>
      </c>
      <c r="B482">
        <v>25.77</v>
      </c>
    </row>
    <row r="483" spans="1:2">
      <c r="A483" s="1">
        <v>37229</v>
      </c>
      <c r="B483">
        <v>24.08</v>
      </c>
    </row>
    <row r="484" spans="1:2">
      <c r="A484" s="1">
        <v>37230</v>
      </c>
      <c r="B484">
        <v>23.02</v>
      </c>
    </row>
    <row r="485" spans="1:2">
      <c r="A485" s="1">
        <v>37231</v>
      </c>
      <c r="B485">
        <v>23.71</v>
      </c>
    </row>
    <row r="486" spans="1:2">
      <c r="A486" s="1">
        <v>37232</v>
      </c>
      <c r="B486">
        <v>23.49</v>
      </c>
    </row>
    <row r="487" spans="1:2">
      <c r="A487" s="1">
        <v>37235</v>
      </c>
      <c r="B487">
        <v>25.62</v>
      </c>
    </row>
    <row r="488" spans="1:2">
      <c r="A488" s="1">
        <v>37236</v>
      </c>
      <c r="B488">
        <v>25.3</v>
      </c>
    </row>
    <row r="489" spans="1:2">
      <c r="A489" s="1">
        <v>37237</v>
      </c>
      <c r="B489">
        <v>24.87</v>
      </c>
    </row>
    <row r="490" spans="1:2">
      <c r="A490" s="1">
        <v>37238</v>
      </c>
      <c r="B490">
        <v>25.91</v>
      </c>
    </row>
    <row r="491" spans="1:2">
      <c r="A491" s="1">
        <v>37239</v>
      </c>
      <c r="B491">
        <v>24.63</v>
      </c>
    </row>
    <row r="492" spans="1:2">
      <c r="A492" s="1">
        <v>37242</v>
      </c>
      <c r="B492">
        <v>24.26</v>
      </c>
    </row>
    <row r="493" spans="1:2">
      <c r="A493" s="1">
        <v>37243</v>
      </c>
      <c r="B493">
        <v>23.29</v>
      </c>
    </row>
    <row r="494" spans="1:2">
      <c r="A494" s="1">
        <v>37244</v>
      </c>
      <c r="B494">
        <v>22.58</v>
      </c>
    </row>
    <row r="495" spans="1:2">
      <c r="A495" s="1">
        <v>37245</v>
      </c>
      <c r="B495">
        <v>23.67</v>
      </c>
    </row>
    <row r="496" spans="1:2">
      <c r="A496" s="1">
        <v>37246</v>
      </c>
      <c r="B496">
        <v>22.5</v>
      </c>
    </row>
    <row r="497" spans="1:2">
      <c r="A497" s="1">
        <v>37249</v>
      </c>
      <c r="B497">
        <v>22.62</v>
      </c>
    </row>
    <row r="498" spans="1:2">
      <c r="A498" s="1">
        <v>37251</v>
      </c>
      <c r="B498">
        <v>22.29</v>
      </c>
    </row>
    <row r="499" spans="1:2">
      <c r="A499" s="1">
        <v>37252</v>
      </c>
      <c r="B499">
        <v>21.59</v>
      </c>
    </row>
    <row r="500" spans="1:2">
      <c r="A500" s="1">
        <v>37253</v>
      </c>
      <c r="B500">
        <v>21.4</v>
      </c>
    </row>
    <row r="501" spans="1:2">
      <c r="A501" s="1">
        <v>37256</v>
      </c>
      <c r="B501">
        <v>23.8</v>
      </c>
    </row>
    <row r="502" spans="1:2">
      <c r="A502" s="1">
        <v>37258</v>
      </c>
      <c r="B502">
        <v>22.71</v>
      </c>
    </row>
    <row r="503" spans="1:2">
      <c r="A503" s="1">
        <v>37259</v>
      </c>
      <c r="B503">
        <v>21.34</v>
      </c>
    </row>
    <row r="504" spans="1:2">
      <c r="A504" s="1">
        <v>37260</v>
      </c>
      <c r="B504">
        <v>20.45</v>
      </c>
    </row>
    <row r="505" spans="1:2">
      <c r="A505" s="1">
        <v>37263</v>
      </c>
      <c r="B505">
        <v>21.94</v>
      </c>
    </row>
    <row r="506" spans="1:2">
      <c r="A506" s="1">
        <v>37264</v>
      </c>
      <c r="B506">
        <v>21.83</v>
      </c>
    </row>
    <row r="507" spans="1:2">
      <c r="A507" s="1">
        <v>37265</v>
      </c>
      <c r="B507">
        <v>22.13</v>
      </c>
    </row>
    <row r="508" spans="1:2">
      <c r="A508" s="1">
        <v>37266</v>
      </c>
      <c r="B508">
        <v>22.36</v>
      </c>
    </row>
    <row r="509" spans="1:2">
      <c r="A509" s="1">
        <v>37267</v>
      </c>
      <c r="B509">
        <v>22.6</v>
      </c>
    </row>
    <row r="510" spans="1:2">
      <c r="A510" s="1">
        <v>37270</v>
      </c>
      <c r="B510">
        <v>23.58</v>
      </c>
    </row>
    <row r="511" spans="1:2">
      <c r="A511" s="1">
        <v>37271</v>
      </c>
      <c r="B511">
        <v>22.7</v>
      </c>
    </row>
    <row r="512" spans="1:2">
      <c r="A512" s="1">
        <v>37272</v>
      </c>
      <c r="B512">
        <v>23.45</v>
      </c>
    </row>
    <row r="513" spans="1:2">
      <c r="A513" s="1">
        <v>37273</v>
      </c>
      <c r="B513">
        <v>22.25</v>
      </c>
    </row>
    <row r="514" spans="1:2">
      <c r="A514" s="1">
        <v>37274</v>
      </c>
      <c r="B514">
        <v>22.52</v>
      </c>
    </row>
    <row r="515" spans="1:2">
      <c r="A515" s="1">
        <v>37278</v>
      </c>
      <c r="B515">
        <v>23.61</v>
      </c>
    </row>
    <row r="516" spans="1:2">
      <c r="A516" s="1">
        <v>37279</v>
      </c>
      <c r="B516">
        <v>21.88</v>
      </c>
    </row>
    <row r="517" spans="1:2">
      <c r="A517" s="1">
        <v>37280</v>
      </c>
      <c r="B517">
        <v>21.15</v>
      </c>
    </row>
    <row r="518" spans="1:2">
      <c r="A518" s="1">
        <v>37281</v>
      </c>
      <c r="B518">
        <v>21.01</v>
      </c>
    </row>
    <row r="519" spans="1:2">
      <c r="A519" s="1">
        <v>37284</v>
      </c>
      <c r="B519">
        <v>21.14</v>
      </c>
    </row>
    <row r="520" spans="1:2">
      <c r="A520" s="1">
        <v>37285</v>
      </c>
      <c r="B520">
        <v>24.35</v>
      </c>
    </row>
    <row r="521" spans="1:2">
      <c r="A521" s="1">
        <v>37286</v>
      </c>
      <c r="B521">
        <v>23.22</v>
      </c>
    </row>
    <row r="522" spans="1:2">
      <c r="A522" s="1">
        <v>37287</v>
      </c>
      <c r="B522">
        <v>21.09</v>
      </c>
    </row>
    <row r="523" spans="1:2">
      <c r="A523" s="1">
        <v>37288</v>
      </c>
      <c r="B523">
        <v>21.12</v>
      </c>
    </row>
    <row r="524" spans="1:2">
      <c r="A524" s="1">
        <v>37291</v>
      </c>
      <c r="B524">
        <v>24.87</v>
      </c>
    </row>
    <row r="525" spans="1:2">
      <c r="A525" s="1">
        <v>37292</v>
      </c>
      <c r="B525">
        <v>25.45</v>
      </c>
    </row>
    <row r="526" spans="1:2">
      <c r="A526" s="1">
        <v>37293</v>
      </c>
      <c r="B526">
        <v>26.09</v>
      </c>
    </row>
    <row r="527" spans="1:2">
      <c r="A527" s="1">
        <v>37294</v>
      </c>
      <c r="B527">
        <v>25.11</v>
      </c>
    </row>
    <row r="528" spans="1:2">
      <c r="A528" s="1">
        <v>37295</v>
      </c>
      <c r="B528">
        <v>23.26</v>
      </c>
    </row>
    <row r="529" spans="1:2">
      <c r="A529" s="1">
        <v>37298</v>
      </c>
      <c r="B529">
        <v>21.78</v>
      </c>
    </row>
    <row r="530" spans="1:2">
      <c r="A530" s="1">
        <v>37299</v>
      </c>
      <c r="B530">
        <v>21.62</v>
      </c>
    </row>
    <row r="531" spans="1:2">
      <c r="A531" s="1">
        <v>37300</v>
      </c>
      <c r="B531">
        <v>20.85</v>
      </c>
    </row>
    <row r="532" spans="1:2">
      <c r="A532" s="1">
        <v>37301</v>
      </c>
      <c r="B532">
        <v>21.77</v>
      </c>
    </row>
    <row r="533" spans="1:2">
      <c r="A533" s="1">
        <v>37302</v>
      </c>
      <c r="B533">
        <v>22.37</v>
      </c>
    </row>
    <row r="534" spans="1:2">
      <c r="A534" s="1">
        <v>37306</v>
      </c>
      <c r="B534">
        <v>24.43</v>
      </c>
    </row>
    <row r="535" spans="1:2">
      <c r="A535" s="1">
        <v>37307</v>
      </c>
      <c r="B535">
        <v>22.66</v>
      </c>
    </row>
    <row r="536" spans="1:2">
      <c r="A536" s="1">
        <v>37308</v>
      </c>
      <c r="B536">
        <v>23.8</v>
      </c>
    </row>
    <row r="537" spans="1:2">
      <c r="A537" s="1">
        <v>37309</v>
      </c>
      <c r="B537">
        <v>22.86</v>
      </c>
    </row>
    <row r="538" spans="1:2">
      <c r="A538" s="1">
        <v>37312</v>
      </c>
      <c r="B538">
        <v>21.84</v>
      </c>
    </row>
    <row r="539" spans="1:2">
      <c r="A539" s="1">
        <v>37313</v>
      </c>
      <c r="B539">
        <v>21.68</v>
      </c>
    </row>
    <row r="540" spans="1:2">
      <c r="A540" s="1">
        <v>37314</v>
      </c>
      <c r="B540">
        <v>21.49</v>
      </c>
    </row>
    <row r="541" spans="1:2">
      <c r="A541" s="1">
        <v>37315</v>
      </c>
      <c r="B541">
        <v>21.59</v>
      </c>
    </row>
    <row r="542" spans="1:2">
      <c r="A542" s="1">
        <v>37316</v>
      </c>
      <c r="B542">
        <v>19.96</v>
      </c>
    </row>
    <row r="543" spans="1:2">
      <c r="A543" s="1">
        <v>37319</v>
      </c>
      <c r="B543">
        <v>20.5</v>
      </c>
    </row>
    <row r="544" spans="1:2">
      <c r="A544" s="1">
        <v>37320</v>
      </c>
      <c r="B544">
        <v>20.3</v>
      </c>
    </row>
    <row r="545" spans="1:2">
      <c r="A545" s="1">
        <v>37321</v>
      </c>
      <c r="B545">
        <v>19.940000000000001</v>
      </c>
    </row>
    <row r="546" spans="1:2">
      <c r="A546" s="1">
        <v>37322</v>
      </c>
      <c r="B546">
        <v>20.04</v>
      </c>
    </row>
    <row r="547" spans="1:2">
      <c r="A547" s="1">
        <v>37323</v>
      </c>
      <c r="B547">
        <v>19.27</v>
      </c>
    </row>
    <row r="548" spans="1:2">
      <c r="A548" s="1">
        <v>37326</v>
      </c>
      <c r="B548">
        <v>19.84</v>
      </c>
    </row>
    <row r="549" spans="1:2">
      <c r="A549" s="1">
        <v>37327</v>
      </c>
      <c r="B549">
        <v>19.59</v>
      </c>
    </row>
    <row r="550" spans="1:2">
      <c r="A550" s="1">
        <v>37328</v>
      </c>
      <c r="B550">
        <v>19.46</v>
      </c>
    </row>
    <row r="551" spans="1:2">
      <c r="A551" s="1">
        <v>37329</v>
      </c>
      <c r="B551">
        <v>19.2</v>
      </c>
    </row>
    <row r="552" spans="1:2">
      <c r="A552" s="1">
        <v>37330</v>
      </c>
      <c r="B552">
        <v>18.420000000000002</v>
      </c>
    </row>
    <row r="553" spans="1:2">
      <c r="A553" s="1">
        <v>37333</v>
      </c>
      <c r="B553">
        <v>18.93</v>
      </c>
    </row>
    <row r="554" spans="1:2">
      <c r="A554" s="1">
        <v>37334</v>
      </c>
      <c r="B554">
        <v>18.16</v>
      </c>
    </row>
    <row r="555" spans="1:2">
      <c r="A555" s="1">
        <v>37335</v>
      </c>
      <c r="B555">
        <v>18.46</v>
      </c>
    </row>
    <row r="556" spans="1:2">
      <c r="A556" s="1">
        <v>37336</v>
      </c>
      <c r="B556">
        <v>18.149999999999999</v>
      </c>
    </row>
    <row r="557" spans="1:2">
      <c r="A557" s="1">
        <v>37337</v>
      </c>
      <c r="B557">
        <v>17.77</v>
      </c>
    </row>
    <row r="558" spans="1:2">
      <c r="A558" s="1">
        <v>37340</v>
      </c>
      <c r="B558">
        <v>18.48</v>
      </c>
    </row>
    <row r="559" spans="1:2">
      <c r="A559" s="1">
        <v>37341</v>
      </c>
      <c r="B559">
        <v>18.13</v>
      </c>
    </row>
    <row r="560" spans="1:2">
      <c r="A560" s="1">
        <v>37342</v>
      </c>
      <c r="B560">
        <v>17.7</v>
      </c>
    </row>
    <row r="561" spans="1:2">
      <c r="A561" s="1">
        <v>37343</v>
      </c>
      <c r="B561">
        <v>17.399999999999999</v>
      </c>
    </row>
    <row r="562" spans="1:2">
      <c r="A562" s="1">
        <v>37347</v>
      </c>
      <c r="B562">
        <v>18.73</v>
      </c>
    </row>
    <row r="563" spans="1:2">
      <c r="A563" s="1">
        <v>37348</v>
      </c>
      <c r="B563">
        <v>19.16</v>
      </c>
    </row>
    <row r="564" spans="1:2">
      <c r="A564" s="1">
        <v>37349</v>
      </c>
      <c r="B564">
        <v>20.2</v>
      </c>
    </row>
    <row r="565" spans="1:2">
      <c r="A565" s="1">
        <v>37350</v>
      </c>
      <c r="B565">
        <v>19.78</v>
      </c>
    </row>
    <row r="566" spans="1:2">
      <c r="A566" s="1">
        <v>37351</v>
      </c>
      <c r="B566">
        <v>19.13</v>
      </c>
    </row>
    <row r="567" spans="1:2">
      <c r="A567" s="1">
        <v>37354</v>
      </c>
      <c r="B567">
        <v>19.61</v>
      </c>
    </row>
    <row r="568" spans="1:2">
      <c r="A568" s="1">
        <v>37355</v>
      </c>
      <c r="B568">
        <v>19.47</v>
      </c>
    </row>
    <row r="569" spans="1:2">
      <c r="A569" s="1">
        <v>37356</v>
      </c>
      <c r="B569">
        <v>18.190000000000001</v>
      </c>
    </row>
    <row r="570" spans="1:2">
      <c r="A570" s="1">
        <v>37357</v>
      </c>
      <c r="B570">
        <v>20.3</v>
      </c>
    </row>
    <row r="571" spans="1:2">
      <c r="A571" s="1">
        <v>37358</v>
      </c>
      <c r="B571">
        <v>19.420000000000002</v>
      </c>
    </row>
    <row r="572" spans="1:2">
      <c r="A572" s="1">
        <v>37361</v>
      </c>
      <c r="B572">
        <v>19.82</v>
      </c>
    </row>
    <row r="573" spans="1:2">
      <c r="A573" s="1">
        <v>37362</v>
      </c>
      <c r="B573">
        <v>18.11</v>
      </c>
    </row>
    <row r="574" spans="1:2">
      <c r="A574" s="1">
        <v>37363</v>
      </c>
      <c r="B574">
        <v>18.43</v>
      </c>
    </row>
    <row r="575" spans="1:2">
      <c r="A575" s="1">
        <v>37364</v>
      </c>
      <c r="B575">
        <v>19.29</v>
      </c>
    </row>
    <row r="576" spans="1:2">
      <c r="A576" s="1">
        <v>37365</v>
      </c>
      <c r="B576">
        <v>18.3</v>
      </c>
    </row>
    <row r="577" spans="1:2">
      <c r="A577" s="1">
        <v>37368</v>
      </c>
      <c r="B577">
        <v>19.77</v>
      </c>
    </row>
    <row r="578" spans="1:2">
      <c r="A578" s="1">
        <v>37369</v>
      </c>
      <c r="B578">
        <v>20.28</v>
      </c>
    </row>
    <row r="579" spans="1:2">
      <c r="A579" s="1">
        <v>37370</v>
      </c>
      <c r="B579">
        <v>20.77</v>
      </c>
    </row>
    <row r="580" spans="1:2">
      <c r="A580" s="1">
        <v>37371</v>
      </c>
      <c r="B580">
        <v>20.95</v>
      </c>
    </row>
    <row r="581" spans="1:2">
      <c r="A581" s="1">
        <v>37372</v>
      </c>
      <c r="B581">
        <v>22.14</v>
      </c>
    </row>
    <row r="582" spans="1:2">
      <c r="A582" s="1">
        <v>37375</v>
      </c>
      <c r="B582">
        <v>24.05</v>
      </c>
    </row>
    <row r="583" spans="1:2">
      <c r="A583" s="1">
        <v>37376</v>
      </c>
      <c r="B583">
        <v>21.91</v>
      </c>
    </row>
    <row r="584" spans="1:2">
      <c r="A584" s="1">
        <v>37377</v>
      </c>
      <c r="B584">
        <v>20.059999999999999</v>
      </c>
    </row>
    <row r="585" spans="1:2">
      <c r="A585" s="1">
        <v>37378</v>
      </c>
      <c r="B585">
        <v>20.07</v>
      </c>
    </row>
    <row r="586" spans="1:2">
      <c r="A586" s="1">
        <v>37379</v>
      </c>
      <c r="B586">
        <v>20.190000000000001</v>
      </c>
    </row>
    <row r="587" spans="1:2">
      <c r="A587" s="1">
        <v>37382</v>
      </c>
      <c r="B587">
        <v>22.56</v>
      </c>
    </row>
    <row r="588" spans="1:2">
      <c r="A588" s="1">
        <v>37383</v>
      </c>
      <c r="B588">
        <v>21.94</v>
      </c>
    </row>
    <row r="589" spans="1:2">
      <c r="A589" s="1">
        <v>37384</v>
      </c>
      <c r="B589">
        <v>20.39</v>
      </c>
    </row>
    <row r="590" spans="1:2">
      <c r="A590" s="1">
        <v>37385</v>
      </c>
      <c r="B590">
        <v>21.56</v>
      </c>
    </row>
    <row r="591" spans="1:2">
      <c r="A591" s="1">
        <v>37386</v>
      </c>
      <c r="B591">
        <v>22.41</v>
      </c>
    </row>
    <row r="592" spans="1:2">
      <c r="A592" s="1">
        <v>37389</v>
      </c>
      <c r="B592">
        <v>20.72</v>
      </c>
    </row>
    <row r="593" spans="1:2">
      <c r="A593" s="1">
        <v>37390</v>
      </c>
      <c r="B593">
        <v>19.350000000000001</v>
      </c>
    </row>
    <row r="594" spans="1:2">
      <c r="A594" s="1">
        <v>37391</v>
      </c>
      <c r="B594">
        <v>19.190000000000001</v>
      </c>
    </row>
    <row r="595" spans="1:2">
      <c r="A595" s="1">
        <v>37392</v>
      </c>
      <c r="B595">
        <v>18.5</v>
      </c>
    </row>
    <row r="596" spans="1:2">
      <c r="A596" s="1">
        <v>37393</v>
      </c>
      <c r="B596">
        <v>17.7</v>
      </c>
    </row>
    <row r="597" spans="1:2">
      <c r="A597" s="1">
        <v>37396</v>
      </c>
      <c r="B597">
        <v>19.239999999999998</v>
      </c>
    </row>
    <row r="598" spans="1:2">
      <c r="A598" s="1">
        <v>37397</v>
      </c>
      <c r="B598">
        <v>20.05</v>
      </c>
    </row>
    <row r="599" spans="1:2">
      <c r="A599" s="1">
        <v>37398</v>
      </c>
      <c r="B599">
        <v>19.579999999999998</v>
      </c>
    </row>
    <row r="600" spans="1:2">
      <c r="A600" s="1">
        <v>37399</v>
      </c>
      <c r="B600">
        <v>18.23</v>
      </c>
    </row>
    <row r="601" spans="1:2">
      <c r="A601" s="1">
        <v>37400</v>
      </c>
      <c r="B601">
        <v>18.899999999999999</v>
      </c>
    </row>
    <row r="602" spans="1:2">
      <c r="A602" s="1">
        <v>37404</v>
      </c>
      <c r="B602">
        <v>20.309999999999999</v>
      </c>
    </row>
    <row r="603" spans="1:2">
      <c r="A603" s="1">
        <v>37405</v>
      </c>
      <c r="B603">
        <v>20.39</v>
      </c>
    </row>
    <row r="604" spans="1:2">
      <c r="A604" s="1">
        <v>37406</v>
      </c>
      <c r="B604">
        <v>20.61</v>
      </c>
    </row>
    <row r="605" spans="1:2">
      <c r="A605" s="1">
        <v>37407</v>
      </c>
      <c r="B605">
        <v>19.98</v>
      </c>
    </row>
    <row r="606" spans="1:2">
      <c r="A606" s="1">
        <v>37410</v>
      </c>
      <c r="B606">
        <v>23.37</v>
      </c>
    </row>
    <row r="607" spans="1:2">
      <c r="A607" s="1">
        <v>37411</v>
      </c>
      <c r="B607">
        <v>23.89</v>
      </c>
    </row>
    <row r="608" spans="1:2">
      <c r="A608" s="1">
        <v>37412</v>
      </c>
      <c r="B608">
        <v>22.61</v>
      </c>
    </row>
    <row r="609" spans="1:2">
      <c r="A609" s="1">
        <v>37413</v>
      </c>
      <c r="B609">
        <v>24.16</v>
      </c>
    </row>
    <row r="610" spans="1:2">
      <c r="A610" s="1">
        <v>37414</v>
      </c>
      <c r="B610">
        <v>23.51</v>
      </c>
    </row>
    <row r="611" spans="1:2">
      <c r="A611" s="1">
        <v>37417</v>
      </c>
      <c r="B611">
        <v>23.72</v>
      </c>
    </row>
    <row r="612" spans="1:2">
      <c r="A612" s="1">
        <v>37418</v>
      </c>
      <c r="B612">
        <v>24.45</v>
      </c>
    </row>
    <row r="613" spans="1:2">
      <c r="A613" s="1">
        <v>37419</v>
      </c>
      <c r="B613">
        <v>24.15</v>
      </c>
    </row>
    <row r="614" spans="1:2">
      <c r="A614" s="1">
        <v>37420</v>
      </c>
      <c r="B614">
        <v>25.02</v>
      </c>
    </row>
    <row r="615" spans="1:2">
      <c r="A615" s="1">
        <v>37421</v>
      </c>
      <c r="B615">
        <v>25.96</v>
      </c>
    </row>
    <row r="616" spans="1:2">
      <c r="A616" s="1">
        <v>37424</v>
      </c>
      <c r="B616">
        <v>24.64</v>
      </c>
    </row>
    <row r="617" spans="1:2">
      <c r="A617" s="1">
        <v>37425</v>
      </c>
      <c r="B617">
        <v>24.24</v>
      </c>
    </row>
    <row r="618" spans="1:2">
      <c r="A618" s="1">
        <v>37426</v>
      </c>
      <c r="B618">
        <v>26.06</v>
      </c>
    </row>
    <row r="619" spans="1:2">
      <c r="A619" s="1">
        <v>37427</v>
      </c>
      <c r="B619">
        <v>27.48</v>
      </c>
    </row>
    <row r="620" spans="1:2">
      <c r="A620" s="1">
        <v>37428</v>
      </c>
      <c r="B620">
        <v>27.23</v>
      </c>
    </row>
    <row r="621" spans="1:2">
      <c r="A621" s="1">
        <v>37431</v>
      </c>
      <c r="B621">
        <v>26.98</v>
      </c>
    </row>
    <row r="622" spans="1:2">
      <c r="A622" s="1">
        <v>37432</v>
      </c>
      <c r="B622">
        <v>27.84</v>
      </c>
    </row>
    <row r="623" spans="1:2">
      <c r="A623" s="1">
        <v>37433</v>
      </c>
      <c r="B623">
        <v>28.42</v>
      </c>
    </row>
    <row r="624" spans="1:2">
      <c r="A624" s="1">
        <v>37434</v>
      </c>
      <c r="B624">
        <v>26.29</v>
      </c>
    </row>
    <row r="625" spans="1:2">
      <c r="A625" s="1">
        <v>37435</v>
      </c>
      <c r="B625">
        <v>25.4</v>
      </c>
    </row>
    <row r="626" spans="1:2">
      <c r="A626" s="1">
        <v>37438</v>
      </c>
      <c r="B626">
        <v>27.11</v>
      </c>
    </row>
    <row r="627" spans="1:2">
      <c r="A627" s="1">
        <v>37439</v>
      </c>
      <c r="B627">
        <v>28.96</v>
      </c>
    </row>
    <row r="628" spans="1:2">
      <c r="A628" s="1">
        <v>37440</v>
      </c>
      <c r="B628">
        <v>29.42</v>
      </c>
    </row>
    <row r="629" spans="1:2">
      <c r="A629" s="1">
        <v>37442</v>
      </c>
      <c r="B629">
        <v>27.11</v>
      </c>
    </row>
    <row r="630" spans="1:2">
      <c r="A630" s="1">
        <v>37445</v>
      </c>
      <c r="B630">
        <v>28.25</v>
      </c>
    </row>
    <row r="631" spans="1:2">
      <c r="A631" s="1">
        <v>37446</v>
      </c>
      <c r="B631">
        <v>30.22</v>
      </c>
    </row>
    <row r="632" spans="1:2">
      <c r="A632" s="1">
        <v>37447</v>
      </c>
      <c r="B632">
        <v>34.1</v>
      </c>
    </row>
    <row r="633" spans="1:2">
      <c r="A633" s="1">
        <v>37448</v>
      </c>
      <c r="B633">
        <v>33.85</v>
      </c>
    </row>
    <row r="634" spans="1:2">
      <c r="A634" s="1">
        <v>37449</v>
      </c>
      <c r="B634">
        <v>32.94</v>
      </c>
    </row>
    <row r="635" spans="1:2">
      <c r="A635" s="1">
        <v>37452</v>
      </c>
      <c r="B635">
        <v>35.03</v>
      </c>
    </row>
    <row r="636" spans="1:2">
      <c r="A636" s="1">
        <v>37453</v>
      </c>
      <c r="B636">
        <v>36.65</v>
      </c>
    </row>
    <row r="637" spans="1:2">
      <c r="A637" s="1">
        <v>37454</v>
      </c>
      <c r="B637">
        <v>35.450000000000003</v>
      </c>
    </row>
    <row r="638" spans="1:2">
      <c r="A638" s="1">
        <v>37455</v>
      </c>
      <c r="B638">
        <v>35.119999999999997</v>
      </c>
    </row>
    <row r="639" spans="1:2">
      <c r="A639" s="1">
        <v>37456</v>
      </c>
      <c r="B639">
        <v>38.17</v>
      </c>
    </row>
    <row r="640" spans="1:2">
      <c r="A640" s="1">
        <v>37459</v>
      </c>
      <c r="B640">
        <v>41.87</v>
      </c>
    </row>
    <row r="641" spans="1:2">
      <c r="A641" s="1">
        <v>37460</v>
      </c>
      <c r="B641">
        <v>44.92</v>
      </c>
    </row>
    <row r="642" spans="1:2">
      <c r="A642" s="1">
        <v>37461</v>
      </c>
      <c r="B642">
        <v>39.86</v>
      </c>
    </row>
    <row r="643" spans="1:2">
      <c r="A643" s="1">
        <v>37462</v>
      </c>
      <c r="B643">
        <v>39.270000000000003</v>
      </c>
    </row>
    <row r="644" spans="1:2">
      <c r="A644" s="1">
        <v>37463</v>
      </c>
      <c r="B644">
        <v>35.51</v>
      </c>
    </row>
    <row r="645" spans="1:2">
      <c r="A645" s="1">
        <v>37466</v>
      </c>
      <c r="B645">
        <v>31.33</v>
      </c>
    </row>
    <row r="646" spans="1:2">
      <c r="A646" s="1">
        <v>37467</v>
      </c>
      <c r="B646">
        <v>31.92</v>
      </c>
    </row>
    <row r="647" spans="1:2">
      <c r="A647" s="1">
        <v>37468</v>
      </c>
      <c r="B647">
        <v>32.03</v>
      </c>
    </row>
    <row r="648" spans="1:2">
      <c r="A648" s="1">
        <v>37469</v>
      </c>
      <c r="B648">
        <v>36.950000000000003</v>
      </c>
    </row>
    <row r="649" spans="1:2">
      <c r="A649" s="1">
        <v>37470</v>
      </c>
      <c r="B649">
        <v>41.29</v>
      </c>
    </row>
    <row r="650" spans="1:2">
      <c r="A650" s="1">
        <v>37473</v>
      </c>
      <c r="B650">
        <v>45.08</v>
      </c>
    </row>
    <row r="651" spans="1:2">
      <c r="A651" s="1">
        <v>37474</v>
      </c>
      <c r="B651">
        <v>42.03</v>
      </c>
    </row>
    <row r="652" spans="1:2">
      <c r="A652" s="1">
        <v>37475</v>
      </c>
      <c r="B652">
        <v>38.729999999999997</v>
      </c>
    </row>
    <row r="653" spans="1:2">
      <c r="A653" s="1">
        <v>37476</v>
      </c>
      <c r="B653">
        <v>36.33</v>
      </c>
    </row>
    <row r="654" spans="1:2">
      <c r="A654" s="1">
        <v>37477</v>
      </c>
      <c r="B654">
        <v>35.33</v>
      </c>
    </row>
    <row r="655" spans="1:2">
      <c r="A655" s="1">
        <v>37480</v>
      </c>
      <c r="B655">
        <v>37.049999999999997</v>
      </c>
    </row>
    <row r="656" spans="1:2">
      <c r="A656" s="1">
        <v>37481</v>
      </c>
      <c r="B656">
        <v>35.82</v>
      </c>
    </row>
    <row r="657" spans="1:2">
      <c r="A657" s="1">
        <v>37482</v>
      </c>
      <c r="B657">
        <v>32.36</v>
      </c>
    </row>
    <row r="658" spans="1:2">
      <c r="A658" s="1">
        <v>37483</v>
      </c>
      <c r="B658">
        <v>29.43</v>
      </c>
    </row>
    <row r="659" spans="1:2">
      <c r="A659" s="1">
        <v>37484</v>
      </c>
      <c r="B659">
        <v>28.81</v>
      </c>
    </row>
    <row r="660" spans="1:2">
      <c r="A660" s="1">
        <v>37487</v>
      </c>
      <c r="B660">
        <v>28.61</v>
      </c>
    </row>
    <row r="661" spans="1:2">
      <c r="A661" s="1">
        <v>37488</v>
      </c>
      <c r="B661">
        <v>29.59</v>
      </c>
    </row>
    <row r="662" spans="1:2">
      <c r="A662" s="1">
        <v>37489</v>
      </c>
      <c r="B662">
        <v>28.23</v>
      </c>
    </row>
    <row r="663" spans="1:2">
      <c r="A663" s="1">
        <v>37490</v>
      </c>
      <c r="B663">
        <v>27.75</v>
      </c>
    </row>
    <row r="664" spans="1:2">
      <c r="A664" s="1">
        <v>37491</v>
      </c>
      <c r="B664">
        <v>29.32</v>
      </c>
    </row>
    <row r="665" spans="1:2">
      <c r="A665" s="1">
        <v>37494</v>
      </c>
      <c r="B665">
        <v>29.89</v>
      </c>
    </row>
    <row r="666" spans="1:2">
      <c r="A666" s="1">
        <v>37495</v>
      </c>
      <c r="B666">
        <v>30.11</v>
      </c>
    </row>
    <row r="667" spans="1:2">
      <c r="A667" s="1">
        <v>37496</v>
      </c>
      <c r="B667">
        <v>33.32</v>
      </c>
    </row>
    <row r="668" spans="1:2">
      <c r="A668" s="1">
        <v>37497</v>
      </c>
      <c r="B668">
        <v>33.67</v>
      </c>
    </row>
    <row r="669" spans="1:2">
      <c r="A669" s="1">
        <v>37498</v>
      </c>
      <c r="B669">
        <v>32.64</v>
      </c>
    </row>
    <row r="670" spans="1:2">
      <c r="A670" s="1">
        <v>37502</v>
      </c>
      <c r="B670">
        <v>39.97</v>
      </c>
    </row>
    <row r="671" spans="1:2">
      <c r="A671" s="1">
        <v>37503</v>
      </c>
      <c r="B671">
        <v>37.44</v>
      </c>
    </row>
    <row r="672" spans="1:2">
      <c r="A672" s="1">
        <v>37504</v>
      </c>
      <c r="B672">
        <v>38.86</v>
      </c>
    </row>
    <row r="673" spans="1:2">
      <c r="A673" s="1">
        <v>37505</v>
      </c>
      <c r="B673">
        <v>36.33</v>
      </c>
    </row>
    <row r="674" spans="1:2">
      <c r="A674" s="1">
        <v>37508</v>
      </c>
      <c r="B674">
        <v>36.450000000000003</v>
      </c>
    </row>
    <row r="675" spans="1:2">
      <c r="A675" s="1">
        <v>37509</v>
      </c>
      <c r="B675">
        <v>35.08</v>
      </c>
    </row>
    <row r="676" spans="1:2">
      <c r="A676" s="1">
        <v>37510</v>
      </c>
      <c r="B676">
        <v>34.81</v>
      </c>
    </row>
    <row r="677" spans="1:2">
      <c r="A677" s="1">
        <v>37511</v>
      </c>
      <c r="B677">
        <v>37.5</v>
      </c>
    </row>
    <row r="678" spans="1:2">
      <c r="A678" s="1">
        <v>37512</v>
      </c>
      <c r="B678">
        <v>35.82</v>
      </c>
    </row>
    <row r="679" spans="1:2">
      <c r="A679" s="1">
        <v>37515</v>
      </c>
      <c r="B679">
        <v>36.74</v>
      </c>
    </row>
    <row r="680" spans="1:2">
      <c r="A680" s="1">
        <v>37516</v>
      </c>
      <c r="B680">
        <v>38.01</v>
      </c>
    </row>
    <row r="681" spans="1:2">
      <c r="A681" s="1">
        <v>37517</v>
      </c>
      <c r="B681">
        <v>37.520000000000003</v>
      </c>
    </row>
    <row r="682" spans="1:2">
      <c r="A682" s="1">
        <v>37518</v>
      </c>
      <c r="B682">
        <v>40.65</v>
      </c>
    </row>
    <row r="683" spans="1:2">
      <c r="A683" s="1">
        <v>37519</v>
      </c>
      <c r="B683">
        <v>38.979999999999997</v>
      </c>
    </row>
    <row r="684" spans="1:2">
      <c r="A684" s="1">
        <v>37522</v>
      </c>
      <c r="B684">
        <v>39.68</v>
      </c>
    </row>
    <row r="685" spans="1:2">
      <c r="A685" s="1">
        <v>37523</v>
      </c>
      <c r="B685">
        <v>40.520000000000003</v>
      </c>
    </row>
    <row r="686" spans="1:2">
      <c r="A686" s="1">
        <v>37524</v>
      </c>
      <c r="B686">
        <v>37.33</v>
      </c>
    </row>
    <row r="687" spans="1:2">
      <c r="A687" s="1">
        <v>37525</v>
      </c>
      <c r="B687">
        <v>34.6</v>
      </c>
    </row>
    <row r="688" spans="1:2">
      <c r="A688" s="1">
        <v>37526</v>
      </c>
      <c r="B688">
        <v>36.97</v>
      </c>
    </row>
    <row r="689" spans="1:2">
      <c r="A689" s="1">
        <v>37529</v>
      </c>
      <c r="B689">
        <v>39.69</v>
      </c>
    </row>
    <row r="690" spans="1:2">
      <c r="A690" s="1">
        <v>37530</v>
      </c>
      <c r="B690">
        <v>34.119999999999997</v>
      </c>
    </row>
    <row r="691" spans="1:2">
      <c r="A691" s="1">
        <v>37531</v>
      </c>
      <c r="B691">
        <v>36.83</v>
      </c>
    </row>
    <row r="692" spans="1:2">
      <c r="A692" s="1">
        <v>37532</v>
      </c>
      <c r="B692">
        <v>37.31</v>
      </c>
    </row>
    <row r="693" spans="1:2">
      <c r="A693" s="1">
        <v>37533</v>
      </c>
      <c r="B693">
        <v>39.46</v>
      </c>
    </row>
    <row r="694" spans="1:2">
      <c r="A694" s="1">
        <v>37536</v>
      </c>
      <c r="B694">
        <v>42.64</v>
      </c>
    </row>
    <row r="695" spans="1:2">
      <c r="A695" s="1">
        <v>37537</v>
      </c>
      <c r="B695">
        <v>41.02</v>
      </c>
    </row>
    <row r="696" spans="1:2">
      <c r="A696" s="1">
        <v>37538</v>
      </c>
      <c r="B696">
        <v>42.13</v>
      </c>
    </row>
    <row r="697" spans="1:2">
      <c r="A697" s="1">
        <v>37539</v>
      </c>
      <c r="B697">
        <v>37.549999999999997</v>
      </c>
    </row>
    <row r="698" spans="1:2">
      <c r="A698" s="1">
        <v>37540</v>
      </c>
      <c r="B698">
        <v>35.700000000000003</v>
      </c>
    </row>
    <row r="699" spans="1:2">
      <c r="A699" s="1">
        <v>37543</v>
      </c>
      <c r="B699">
        <v>36.04</v>
      </c>
    </row>
    <row r="700" spans="1:2">
      <c r="A700" s="1">
        <v>37544</v>
      </c>
      <c r="B700">
        <v>34.020000000000003</v>
      </c>
    </row>
    <row r="701" spans="1:2">
      <c r="A701" s="1">
        <v>37545</v>
      </c>
      <c r="B701">
        <v>36</v>
      </c>
    </row>
    <row r="702" spans="1:2">
      <c r="A702" s="1">
        <v>37546</v>
      </c>
      <c r="B702">
        <v>34.1</v>
      </c>
    </row>
    <row r="703" spans="1:2">
      <c r="A703" s="1">
        <v>37547</v>
      </c>
      <c r="B703">
        <v>33.53</v>
      </c>
    </row>
    <row r="704" spans="1:2">
      <c r="A704" s="1">
        <v>37550</v>
      </c>
      <c r="B704">
        <v>33.11</v>
      </c>
    </row>
    <row r="705" spans="1:2">
      <c r="A705" s="1">
        <v>37551</v>
      </c>
      <c r="B705">
        <v>34.090000000000003</v>
      </c>
    </row>
    <row r="706" spans="1:2">
      <c r="A706" s="1">
        <v>37552</v>
      </c>
      <c r="B706">
        <v>33.200000000000003</v>
      </c>
    </row>
    <row r="707" spans="1:2">
      <c r="A707" s="1">
        <v>37553</v>
      </c>
      <c r="B707">
        <v>34.03</v>
      </c>
    </row>
    <row r="708" spans="1:2">
      <c r="A708" s="1">
        <v>37554</v>
      </c>
      <c r="B708">
        <v>30</v>
      </c>
    </row>
    <row r="709" spans="1:2">
      <c r="A709" s="1">
        <v>37557</v>
      </c>
      <c r="B709">
        <v>31.07</v>
      </c>
    </row>
    <row r="710" spans="1:2">
      <c r="A710" s="1">
        <v>37558</v>
      </c>
      <c r="B710">
        <v>32.270000000000003</v>
      </c>
    </row>
    <row r="711" spans="1:2">
      <c r="A711" s="1">
        <v>37559</v>
      </c>
      <c r="B711">
        <v>31.23</v>
      </c>
    </row>
    <row r="712" spans="1:2">
      <c r="A712" s="1">
        <v>37560</v>
      </c>
      <c r="B712">
        <v>31.14</v>
      </c>
    </row>
    <row r="713" spans="1:2">
      <c r="A713" s="1">
        <v>37561</v>
      </c>
      <c r="B713">
        <v>29.3</v>
      </c>
    </row>
    <row r="714" spans="1:2">
      <c r="A714" s="1">
        <v>37564</v>
      </c>
      <c r="B714">
        <v>30.82</v>
      </c>
    </row>
    <row r="715" spans="1:2">
      <c r="A715" s="1">
        <v>37565</v>
      </c>
      <c r="B715">
        <v>31.23</v>
      </c>
    </row>
    <row r="716" spans="1:2">
      <c r="A716" s="1">
        <v>37566</v>
      </c>
      <c r="B716">
        <v>30.73</v>
      </c>
    </row>
    <row r="717" spans="1:2">
      <c r="A717" s="1">
        <v>37567</v>
      </c>
      <c r="B717">
        <v>31.42</v>
      </c>
    </row>
    <row r="718" spans="1:2">
      <c r="A718" s="1">
        <v>37568</v>
      </c>
      <c r="B718">
        <v>29.41</v>
      </c>
    </row>
    <row r="719" spans="1:2">
      <c r="A719" s="1">
        <v>37571</v>
      </c>
      <c r="B719">
        <v>31.3</v>
      </c>
    </row>
    <row r="720" spans="1:2">
      <c r="A720" s="1">
        <v>37572</v>
      </c>
      <c r="B720">
        <v>30.58</v>
      </c>
    </row>
    <row r="721" spans="1:2">
      <c r="A721" s="1">
        <v>37573</v>
      </c>
      <c r="B721">
        <v>31.24</v>
      </c>
    </row>
    <row r="722" spans="1:2">
      <c r="A722" s="1">
        <v>37574</v>
      </c>
      <c r="B722">
        <v>28.67</v>
      </c>
    </row>
    <row r="723" spans="1:2">
      <c r="A723" s="1">
        <v>37575</v>
      </c>
      <c r="B723">
        <v>26.65</v>
      </c>
    </row>
    <row r="724" spans="1:2">
      <c r="A724" s="1">
        <v>37578</v>
      </c>
      <c r="B724">
        <v>27.66</v>
      </c>
    </row>
    <row r="725" spans="1:2">
      <c r="A725" s="1">
        <v>37579</v>
      </c>
      <c r="B725">
        <v>27.41</v>
      </c>
    </row>
    <row r="726" spans="1:2">
      <c r="A726" s="1">
        <v>37580</v>
      </c>
      <c r="B726">
        <v>25.32</v>
      </c>
    </row>
    <row r="727" spans="1:2">
      <c r="A727" s="1">
        <v>37581</v>
      </c>
      <c r="B727">
        <v>23.81</v>
      </c>
    </row>
    <row r="728" spans="1:2">
      <c r="A728" s="1">
        <v>37582</v>
      </c>
      <c r="B728">
        <v>23.16</v>
      </c>
    </row>
    <row r="729" spans="1:2">
      <c r="A729" s="1">
        <v>37585</v>
      </c>
      <c r="B729">
        <v>24.07</v>
      </c>
    </row>
    <row r="730" spans="1:2">
      <c r="A730" s="1">
        <v>37586</v>
      </c>
      <c r="B730">
        <v>25.97</v>
      </c>
    </row>
    <row r="731" spans="1:2">
      <c r="A731" s="1">
        <v>37587</v>
      </c>
      <c r="B731">
        <v>27.25</v>
      </c>
    </row>
    <row r="732" spans="1:2">
      <c r="A732" s="1">
        <v>37589</v>
      </c>
      <c r="B732">
        <v>27.5</v>
      </c>
    </row>
    <row r="733" spans="1:2">
      <c r="A733" s="1">
        <v>37592</v>
      </c>
      <c r="B733">
        <v>27.46</v>
      </c>
    </row>
    <row r="734" spans="1:2">
      <c r="A734" s="1">
        <v>37593</v>
      </c>
      <c r="B734">
        <v>28.33</v>
      </c>
    </row>
    <row r="735" spans="1:2">
      <c r="A735" s="1">
        <v>37594</v>
      </c>
      <c r="B735">
        <v>28.92</v>
      </c>
    </row>
    <row r="736" spans="1:2">
      <c r="A736" s="1">
        <v>37595</v>
      </c>
      <c r="B736">
        <v>30.1</v>
      </c>
    </row>
    <row r="737" spans="1:2">
      <c r="A737" s="1">
        <v>37596</v>
      </c>
      <c r="B737">
        <v>28.88</v>
      </c>
    </row>
    <row r="738" spans="1:2">
      <c r="A738" s="1">
        <v>37599</v>
      </c>
      <c r="B738">
        <v>30.78</v>
      </c>
    </row>
    <row r="739" spans="1:2">
      <c r="A739" s="1">
        <v>37600</v>
      </c>
      <c r="B739">
        <v>28.76</v>
      </c>
    </row>
    <row r="740" spans="1:2">
      <c r="A740" s="1">
        <v>37601</v>
      </c>
      <c r="B740">
        <v>27.76</v>
      </c>
    </row>
    <row r="741" spans="1:2">
      <c r="A741" s="1">
        <v>37602</v>
      </c>
      <c r="B741">
        <v>27.29</v>
      </c>
    </row>
    <row r="742" spans="1:2">
      <c r="A742" s="1">
        <v>37603</v>
      </c>
      <c r="B742">
        <v>28.18</v>
      </c>
    </row>
    <row r="743" spans="1:2">
      <c r="A743" s="1">
        <v>37606</v>
      </c>
      <c r="B743">
        <v>26.24</v>
      </c>
    </row>
    <row r="744" spans="1:2">
      <c r="A744" s="1">
        <v>37607</v>
      </c>
      <c r="B744">
        <v>26.66</v>
      </c>
    </row>
    <row r="745" spans="1:2">
      <c r="A745" s="1">
        <v>37608</v>
      </c>
      <c r="B745">
        <v>28.29</v>
      </c>
    </row>
    <row r="746" spans="1:2">
      <c r="A746" s="1">
        <v>37609</v>
      </c>
      <c r="B746">
        <v>30.21</v>
      </c>
    </row>
    <row r="747" spans="1:2">
      <c r="A747" s="1">
        <v>37610</v>
      </c>
      <c r="B747">
        <v>26.71</v>
      </c>
    </row>
    <row r="748" spans="1:2">
      <c r="A748" s="1">
        <v>37613</v>
      </c>
      <c r="B748">
        <v>26.2</v>
      </c>
    </row>
    <row r="749" spans="1:2">
      <c r="A749" s="1">
        <v>37614</v>
      </c>
      <c r="B749">
        <v>26.49</v>
      </c>
    </row>
    <row r="750" spans="1:2">
      <c r="A750" s="1">
        <v>37616</v>
      </c>
      <c r="B750">
        <v>27.37</v>
      </c>
    </row>
    <row r="751" spans="1:2">
      <c r="A751" s="1">
        <v>37617</v>
      </c>
      <c r="B751">
        <v>29.55</v>
      </c>
    </row>
    <row r="752" spans="1:2">
      <c r="A752" s="1">
        <v>37620</v>
      </c>
      <c r="B752">
        <v>29.62</v>
      </c>
    </row>
    <row r="753" spans="1:2">
      <c r="A753" s="1">
        <v>37621</v>
      </c>
      <c r="B753">
        <v>28.62</v>
      </c>
    </row>
    <row r="754" spans="1:2">
      <c r="A754" s="1">
        <v>37623</v>
      </c>
      <c r="B754">
        <v>25.39</v>
      </c>
    </row>
    <row r="755" spans="1:2">
      <c r="A755" s="1">
        <v>37624</v>
      </c>
      <c r="B755">
        <v>24.68</v>
      </c>
    </row>
    <row r="756" spans="1:2">
      <c r="A756" s="1">
        <v>37627</v>
      </c>
      <c r="B756">
        <v>24.91</v>
      </c>
    </row>
    <row r="757" spans="1:2">
      <c r="A757" s="1">
        <v>37628</v>
      </c>
      <c r="B757">
        <v>25.13</v>
      </c>
    </row>
    <row r="758" spans="1:2">
      <c r="A758" s="1">
        <v>37629</v>
      </c>
      <c r="B758">
        <v>25.53</v>
      </c>
    </row>
    <row r="759" spans="1:2">
      <c r="A759" s="1">
        <v>37630</v>
      </c>
      <c r="B759">
        <v>24.25</v>
      </c>
    </row>
    <row r="760" spans="1:2">
      <c r="A760" s="1">
        <v>37631</v>
      </c>
      <c r="B760">
        <v>24.32</v>
      </c>
    </row>
    <row r="761" spans="1:2">
      <c r="A761" s="1">
        <v>37634</v>
      </c>
      <c r="B761">
        <v>24.9</v>
      </c>
    </row>
    <row r="762" spans="1:2">
      <c r="A762" s="1">
        <v>37635</v>
      </c>
      <c r="B762">
        <v>24.57</v>
      </c>
    </row>
    <row r="763" spans="1:2">
      <c r="A763" s="1">
        <v>37636</v>
      </c>
      <c r="B763">
        <v>25.51</v>
      </c>
    </row>
    <row r="764" spans="1:2">
      <c r="A764" s="1">
        <v>37637</v>
      </c>
      <c r="B764">
        <v>25.01</v>
      </c>
    </row>
    <row r="765" spans="1:2">
      <c r="A765" s="1">
        <v>37638</v>
      </c>
      <c r="B765">
        <v>25.7</v>
      </c>
    </row>
    <row r="766" spans="1:2">
      <c r="A766" s="1">
        <v>37642</v>
      </c>
      <c r="B766">
        <v>27.59</v>
      </c>
    </row>
    <row r="767" spans="1:2">
      <c r="A767" s="1">
        <v>37643</v>
      </c>
      <c r="B767">
        <v>29.01</v>
      </c>
    </row>
    <row r="768" spans="1:2">
      <c r="A768" s="1">
        <v>37644</v>
      </c>
      <c r="B768">
        <v>27.53</v>
      </c>
    </row>
    <row r="769" spans="1:2">
      <c r="A769" s="1">
        <v>37645</v>
      </c>
      <c r="B769">
        <v>31.51</v>
      </c>
    </row>
    <row r="770" spans="1:2">
      <c r="A770" s="1">
        <v>37648</v>
      </c>
      <c r="B770">
        <v>34.69</v>
      </c>
    </row>
    <row r="771" spans="1:2">
      <c r="A771" s="1">
        <v>37649</v>
      </c>
      <c r="B771">
        <v>31.93</v>
      </c>
    </row>
    <row r="772" spans="1:2">
      <c r="A772" s="1">
        <v>37650</v>
      </c>
      <c r="B772">
        <v>31.26</v>
      </c>
    </row>
    <row r="773" spans="1:2">
      <c r="A773" s="1">
        <v>37651</v>
      </c>
      <c r="B773">
        <v>31.32</v>
      </c>
    </row>
    <row r="774" spans="1:2">
      <c r="A774" s="1">
        <v>37652</v>
      </c>
      <c r="B774">
        <v>31.17</v>
      </c>
    </row>
    <row r="775" spans="1:2">
      <c r="A775" s="1">
        <v>37655</v>
      </c>
      <c r="B775">
        <v>31.02</v>
      </c>
    </row>
    <row r="776" spans="1:2">
      <c r="A776" s="1">
        <v>37656</v>
      </c>
      <c r="B776">
        <v>32.76</v>
      </c>
    </row>
    <row r="777" spans="1:2">
      <c r="A777" s="1">
        <v>37657</v>
      </c>
      <c r="B777">
        <v>33.04</v>
      </c>
    </row>
    <row r="778" spans="1:2">
      <c r="A778" s="1">
        <v>37658</v>
      </c>
      <c r="B778">
        <v>33.35</v>
      </c>
    </row>
    <row r="779" spans="1:2">
      <c r="A779" s="1">
        <v>37659</v>
      </c>
      <c r="B779">
        <v>34.01</v>
      </c>
    </row>
    <row r="780" spans="1:2">
      <c r="A780" s="1">
        <v>37662</v>
      </c>
      <c r="B780">
        <v>33.99</v>
      </c>
    </row>
    <row r="781" spans="1:2">
      <c r="A781" s="1">
        <v>37663</v>
      </c>
      <c r="B781">
        <v>33.68</v>
      </c>
    </row>
    <row r="782" spans="1:2">
      <c r="A782" s="1">
        <v>37664</v>
      </c>
      <c r="B782">
        <v>34.33</v>
      </c>
    </row>
    <row r="783" spans="1:2">
      <c r="A783" s="1">
        <v>37665</v>
      </c>
      <c r="B783">
        <v>33.700000000000003</v>
      </c>
    </row>
    <row r="784" spans="1:2">
      <c r="A784" s="1">
        <v>37666</v>
      </c>
      <c r="B784">
        <v>32.619999999999997</v>
      </c>
    </row>
    <row r="785" spans="1:2">
      <c r="A785" s="1">
        <v>37670</v>
      </c>
      <c r="B785">
        <v>31.11</v>
      </c>
    </row>
    <row r="786" spans="1:2">
      <c r="A786" s="1">
        <v>37671</v>
      </c>
      <c r="B786">
        <v>31.31</v>
      </c>
    </row>
    <row r="787" spans="1:2">
      <c r="A787" s="1">
        <v>37672</v>
      </c>
      <c r="B787">
        <v>31.16</v>
      </c>
    </row>
    <row r="788" spans="1:2">
      <c r="A788" s="1">
        <v>37673</v>
      </c>
      <c r="B788">
        <v>30.25</v>
      </c>
    </row>
    <row r="789" spans="1:2">
      <c r="A789" s="1">
        <v>37676</v>
      </c>
      <c r="B789">
        <v>31.98</v>
      </c>
    </row>
    <row r="790" spans="1:2">
      <c r="A790" s="1">
        <v>37677</v>
      </c>
      <c r="B790">
        <v>31.74</v>
      </c>
    </row>
    <row r="791" spans="1:2">
      <c r="A791" s="1">
        <v>37678</v>
      </c>
      <c r="B791">
        <v>31.94</v>
      </c>
    </row>
    <row r="792" spans="1:2">
      <c r="A792" s="1">
        <v>37679</v>
      </c>
      <c r="B792">
        <v>30.53</v>
      </c>
    </row>
    <row r="793" spans="1:2">
      <c r="A793" s="1">
        <v>37680</v>
      </c>
      <c r="B793">
        <v>29.63</v>
      </c>
    </row>
    <row r="794" spans="1:2">
      <c r="A794" s="1">
        <v>37683</v>
      </c>
      <c r="B794">
        <v>30.43</v>
      </c>
    </row>
    <row r="795" spans="1:2">
      <c r="A795" s="1">
        <v>37684</v>
      </c>
      <c r="B795">
        <v>31.83</v>
      </c>
    </row>
    <row r="796" spans="1:2">
      <c r="A796" s="1">
        <v>37685</v>
      </c>
      <c r="B796">
        <v>30.38</v>
      </c>
    </row>
    <row r="797" spans="1:2">
      <c r="A797" s="1">
        <v>37686</v>
      </c>
      <c r="B797">
        <v>31.37</v>
      </c>
    </row>
    <row r="798" spans="1:2">
      <c r="A798" s="1">
        <v>37687</v>
      </c>
      <c r="B798">
        <v>31.08</v>
      </c>
    </row>
    <row r="799" spans="1:2">
      <c r="A799" s="1">
        <v>37690</v>
      </c>
      <c r="B799">
        <v>33.31</v>
      </c>
    </row>
    <row r="800" spans="1:2">
      <c r="A800" s="1">
        <v>37691</v>
      </c>
      <c r="B800">
        <v>33.61</v>
      </c>
    </row>
    <row r="801" spans="1:2">
      <c r="A801" s="1">
        <v>37692</v>
      </c>
      <c r="B801">
        <v>33.51</v>
      </c>
    </row>
    <row r="802" spans="1:2">
      <c r="A802" s="1">
        <v>37693</v>
      </c>
      <c r="B802">
        <v>31.76</v>
      </c>
    </row>
    <row r="803" spans="1:2">
      <c r="A803" s="1">
        <v>37694</v>
      </c>
      <c r="B803">
        <v>30.98</v>
      </c>
    </row>
    <row r="804" spans="1:2">
      <c r="A804" s="1">
        <v>37697</v>
      </c>
      <c r="B804">
        <v>31.75</v>
      </c>
    </row>
    <row r="805" spans="1:2">
      <c r="A805" s="1">
        <v>37698</v>
      </c>
      <c r="B805">
        <v>30.43</v>
      </c>
    </row>
    <row r="806" spans="1:2">
      <c r="A806" s="1">
        <v>37699</v>
      </c>
      <c r="B806">
        <v>31.54</v>
      </c>
    </row>
    <row r="807" spans="1:2">
      <c r="A807" s="1">
        <v>37700</v>
      </c>
      <c r="B807">
        <v>30.44</v>
      </c>
    </row>
    <row r="808" spans="1:2">
      <c r="A808" s="1">
        <v>37701</v>
      </c>
      <c r="B808">
        <v>28.67</v>
      </c>
    </row>
    <row r="809" spans="1:2">
      <c r="A809" s="1">
        <v>37704</v>
      </c>
      <c r="B809">
        <v>30.39</v>
      </c>
    </row>
    <row r="810" spans="1:2">
      <c r="A810" s="1">
        <v>37705</v>
      </c>
      <c r="B810">
        <v>28.75</v>
      </c>
    </row>
    <row r="811" spans="1:2">
      <c r="A811" s="1">
        <v>37706</v>
      </c>
      <c r="B811">
        <v>28.23</v>
      </c>
    </row>
    <row r="812" spans="1:2">
      <c r="A812" s="1">
        <v>37707</v>
      </c>
      <c r="B812">
        <v>27.96</v>
      </c>
    </row>
    <row r="813" spans="1:2">
      <c r="A813" s="1">
        <v>37708</v>
      </c>
      <c r="B813">
        <v>27.75</v>
      </c>
    </row>
    <row r="814" spans="1:2">
      <c r="A814" s="1">
        <v>37711</v>
      </c>
      <c r="B814">
        <v>29.15</v>
      </c>
    </row>
    <row r="815" spans="1:2">
      <c r="A815" s="1">
        <v>37712</v>
      </c>
      <c r="B815">
        <v>28.36</v>
      </c>
    </row>
    <row r="816" spans="1:2">
      <c r="A816" s="1">
        <v>37713</v>
      </c>
      <c r="B816">
        <v>28.02</v>
      </c>
    </row>
    <row r="817" spans="1:2">
      <c r="A817" s="1">
        <v>37714</v>
      </c>
      <c r="B817">
        <v>28.21</v>
      </c>
    </row>
    <row r="818" spans="1:2">
      <c r="A818" s="1">
        <v>37715</v>
      </c>
      <c r="B818">
        <v>29.13</v>
      </c>
    </row>
    <row r="819" spans="1:2">
      <c r="A819" s="1">
        <v>37718</v>
      </c>
      <c r="B819">
        <v>28.45</v>
      </c>
    </row>
    <row r="820" spans="1:2">
      <c r="A820" s="1">
        <v>37719</v>
      </c>
      <c r="B820">
        <v>27.13</v>
      </c>
    </row>
    <row r="821" spans="1:2">
      <c r="A821" s="1">
        <v>37720</v>
      </c>
      <c r="B821">
        <v>27.11</v>
      </c>
    </row>
    <row r="822" spans="1:2">
      <c r="A822" s="1">
        <v>37721</v>
      </c>
      <c r="B822">
        <v>25.6</v>
      </c>
    </row>
    <row r="823" spans="1:2">
      <c r="A823" s="1">
        <v>37722</v>
      </c>
      <c r="B823">
        <v>24.44</v>
      </c>
    </row>
    <row r="824" spans="1:2">
      <c r="A824" s="1">
        <v>37725</v>
      </c>
      <c r="B824">
        <v>23.41</v>
      </c>
    </row>
    <row r="825" spans="1:2">
      <c r="A825" s="1">
        <v>37726</v>
      </c>
      <c r="B825">
        <v>22.56</v>
      </c>
    </row>
    <row r="826" spans="1:2">
      <c r="A826" s="1">
        <v>37727</v>
      </c>
      <c r="B826">
        <v>22.52</v>
      </c>
    </row>
    <row r="827" spans="1:2">
      <c r="A827" s="1">
        <v>37728</v>
      </c>
      <c r="B827">
        <v>21.5</v>
      </c>
    </row>
    <row r="828" spans="1:2">
      <c r="A828" s="1">
        <v>37732</v>
      </c>
      <c r="B828">
        <v>21.95</v>
      </c>
    </row>
    <row r="829" spans="1:2">
      <c r="A829" s="1">
        <v>37733</v>
      </c>
      <c r="B829">
        <v>20.7</v>
      </c>
    </row>
    <row r="830" spans="1:2">
      <c r="A830" s="1">
        <v>37734</v>
      </c>
      <c r="B830">
        <v>20.8</v>
      </c>
    </row>
    <row r="831" spans="1:2">
      <c r="A831" s="1">
        <v>37735</v>
      </c>
      <c r="B831">
        <v>20.329999999999998</v>
      </c>
    </row>
    <row r="832" spans="1:2">
      <c r="A832" s="1">
        <v>37736</v>
      </c>
      <c r="B832">
        <v>20.8</v>
      </c>
    </row>
    <row r="833" spans="1:2">
      <c r="A833" s="1">
        <v>37739</v>
      </c>
      <c r="B833">
        <v>20.84</v>
      </c>
    </row>
    <row r="834" spans="1:2">
      <c r="A834" s="1">
        <v>37740</v>
      </c>
      <c r="B834">
        <v>20.76</v>
      </c>
    </row>
    <row r="835" spans="1:2">
      <c r="A835" s="1">
        <v>37741</v>
      </c>
      <c r="B835">
        <v>21.21</v>
      </c>
    </row>
    <row r="836" spans="1:2">
      <c r="A836" s="1">
        <v>37742</v>
      </c>
      <c r="B836">
        <v>21.59</v>
      </c>
    </row>
    <row r="837" spans="1:2">
      <c r="A837" s="1">
        <v>37743</v>
      </c>
      <c r="B837">
        <v>20.63</v>
      </c>
    </row>
    <row r="838" spans="1:2">
      <c r="A838" s="1">
        <v>37746</v>
      </c>
      <c r="B838">
        <v>21.13</v>
      </c>
    </row>
    <row r="839" spans="1:2">
      <c r="A839" s="1">
        <v>37747</v>
      </c>
      <c r="B839">
        <v>20.8</v>
      </c>
    </row>
    <row r="840" spans="1:2">
      <c r="A840" s="1">
        <v>37748</v>
      </c>
      <c r="B840">
        <v>21</v>
      </c>
    </row>
    <row r="841" spans="1:2">
      <c r="A841" s="1">
        <v>37749</v>
      </c>
      <c r="B841">
        <v>21.24</v>
      </c>
    </row>
    <row r="842" spans="1:2">
      <c r="A842" s="1">
        <v>37750</v>
      </c>
      <c r="B842">
        <v>19.690000000000001</v>
      </c>
    </row>
    <row r="843" spans="1:2">
      <c r="A843" s="1">
        <v>37753</v>
      </c>
      <c r="B843">
        <v>19.52</v>
      </c>
    </row>
    <row r="844" spans="1:2">
      <c r="A844" s="1">
        <v>37754</v>
      </c>
      <c r="B844">
        <v>19.91</v>
      </c>
    </row>
    <row r="845" spans="1:2">
      <c r="A845" s="1">
        <v>37755</v>
      </c>
      <c r="B845">
        <v>20</v>
      </c>
    </row>
    <row r="846" spans="1:2">
      <c r="A846" s="1">
        <v>37756</v>
      </c>
      <c r="B846">
        <v>19.239999999999998</v>
      </c>
    </row>
    <row r="847" spans="1:2">
      <c r="A847" s="1">
        <v>37757</v>
      </c>
      <c r="B847">
        <v>18.399999999999999</v>
      </c>
    </row>
    <row r="848" spans="1:2">
      <c r="A848" s="1">
        <v>37760</v>
      </c>
      <c r="B848">
        <v>20.51</v>
      </c>
    </row>
    <row r="849" spans="1:2">
      <c r="A849" s="1">
        <v>37761</v>
      </c>
      <c r="B849">
        <v>21.29</v>
      </c>
    </row>
    <row r="850" spans="1:2">
      <c r="A850" s="1">
        <v>37762</v>
      </c>
      <c r="B850">
        <v>21.21</v>
      </c>
    </row>
    <row r="851" spans="1:2">
      <c r="A851" s="1">
        <v>37763</v>
      </c>
      <c r="B851">
        <v>19.78</v>
      </c>
    </row>
    <row r="852" spans="1:2">
      <c r="A852" s="1">
        <v>37764</v>
      </c>
      <c r="B852">
        <v>19.170000000000002</v>
      </c>
    </row>
    <row r="853" spans="1:2">
      <c r="A853" s="1">
        <v>37768</v>
      </c>
      <c r="B853">
        <v>19.989999999999998</v>
      </c>
    </row>
    <row r="854" spans="1:2">
      <c r="A854" s="1">
        <v>37769</v>
      </c>
      <c r="B854">
        <v>20.03</v>
      </c>
    </row>
    <row r="855" spans="1:2">
      <c r="A855" s="1">
        <v>37770</v>
      </c>
      <c r="B855">
        <v>20.43</v>
      </c>
    </row>
    <row r="856" spans="1:2">
      <c r="A856" s="1">
        <v>37771</v>
      </c>
      <c r="B856">
        <v>19.47</v>
      </c>
    </row>
    <row r="857" spans="1:2">
      <c r="A857" s="1">
        <v>37774</v>
      </c>
      <c r="B857">
        <v>20.85</v>
      </c>
    </row>
    <row r="858" spans="1:2">
      <c r="A858" s="1">
        <v>37775</v>
      </c>
      <c r="B858">
        <v>20.84</v>
      </c>
    </row>
    <row r="859" spans="1:2">
      <c r="A859" s="1">
        <v>37776</v>
      </c>
      <c r="B859">
        <v>20.62</v>
      </c>
    </row>
    <row r="860" spans="1:2">
      <c r="A860" s="1">
        <v>37777</v>
      </c>
      <c r="B860">
        <v>20.83</v>
      </c>
    </row>
    <row r="861" spans="1:2">
      <c r="A861" s="1">
        <v>37778</v>
      </c>
      <c r="B861">
        <v>21.25</v>
      </c>
    </row>
    <row r="862" spans="1:2">
      <c r="A862" s="1">
        <v>37781</v>
      </c>
      <c r="B862">
        <v>22.15</v>
      </c>
    </row>
    <row r="863" spans="1:2">
      <c r="A863" s="1">
        <v>37782</v>
      </c>
      <c r="B863">
        <v>20.64</v>
      </c>
    </row>
    <row r="864" spans="1:2">
      <c r="A864" s="1">
        <v>37783</v>
      </c>
      <c r="B864">
        <v>20.21</v>
      </c>
    </row>
    <row r="865" spans="1:2">
      <c r="A865" s="1">
        <v>37784</v>
      </c>
      <c r="B865">
        <v>20.41</v>
      </c>
    </row>
    <row r="866" spans="1:2">
      <c r="A866" s="1">
        <v>37785</v>
      </c>
      <c r="B866">
        <v>20.66</v>
      </c>
    </row>
    <row r="867" spans="1:2">
      <c r="A867" s="1">
        <v>37788</v>
      </c>
      <c r="B867">
        <v>20.22</v>
      </c>
    </row>
    <row r="868" spans="1:2">
      <c r="A868" s="1">
        <v>37789</v>
      </c>
      <c r="B868">
        <v>20.010000000000002</v>
      </c>
    </row>
    <row r="869" spans="1:2">
      <c r="A869" s="1">
        <v>37790</v>
      </c>
      <c r="B869">
        <v>19.760000000000002</v>
      </c>
    </row>
    <row r="870" spans="1:2">
      <c r="A870" s="1">
        <v>37791</v>
      </c>
      <c r="B870">
        <v>19.8</v>
      </c>
    </row>
    <row r="871" spans="1:2">
      <c r="A871" s="1">
        <v>37792</v>
      </c>
      <c r="B871">
        <v>19.14</v>
      </c>
    </row>
    <row r="872" spans="1:2">
      <c r="A872" s="1">
        <v>37795</v>
      </c>
      <c r="B872">
        <v>20.58</v>
      </c>
    </row>
    <row r="873" spans="1:2">
      <c r="A873" s="1">
        <v>37796</v>
      </c>
      <c r="B873">
        <v>20.75</v>
      </c>
    </row>
    <row r="874" spans="1:2">
      <c r="A874" s="1">
        <v>37797</v>
      </c>
      <c r="B874">
        <v>20.81</v>
      </c>
    </row>
    <row r="875" spans="1:2">
      <c r="A875" s="1">
        <v>37798</v>
      </c>
      <c r="B875">
        <v>19.399999999999999</v>
      </c>
    </row>
    <row r="876" spans="1:2">
      <c r="A876" s="1">
        <v>37799</v>
      </c>
      <c r="B876">
        <v>19.16</v>
      </c>
    </row>
    <row r="877" spans="1:2">
      <c r="A877" s="1">
        <v>37802</v>
      </c>
      <c r="B877">
        <v>19.52</v>
      </c>
    </row>
    <row r="878" spans="1:2">
      <c r="A878" s="1">
        <v>37803</v>
      </c>
      <c r="B878">
        <v>19.46</v>
      </c>
    </row>
    <row r="879" spans="1:2">
      <c r="A879" s="1">
        <v>37804</v>
      </c>
      <c r="B879">
        <v>19.03</v>
      </c>
    </row>
    <row r="880" spans="1:2">
      <c r="A880" s="1">
        <v>37805</v>
      </c>
      <c r="B880">
        <v>19.39</v>
      </c>
    </row>
    <row r="881" spans="1:2">
      <c r="A881" s="1">
        <v>37809</v>
      </c>
      <c r="B881">
        <v>20.059999999999999</v>
      </c>
    </row>
    <row r="882" spans="1:2">
      <c r="A882" s="1">
        <v>37810</v>
      </c>
      <c r="B882">
        <v>19.48</v>
      </c>
    </row>
    <row r="883" spans="1:2">
      <c r="A883" s="1">
        <v>37811</v>
      </c>
      <c r="B883">
        <v>18.93</v>
      </c>
    </row>
    <row r="884" spans="1:2">
      <c r="A884" s="1">
        <v>37812</v>
      </c>
      <c r="B884">
        <v>19.190000000000001</v>
      </c>
    </row>
    <row r="885" spans="1:2">
      <c r="A885" s="1">
        <v>37813</v>
      </c>
      <c r="B885">
        <v>18.47</v>
      </c>
    </row>
    <row r="886" spans="1:2">
      <c r="A886" s="1">
        <v>37816</v>
      </c>
      <c r="B886">
        <v>19.59</v>
      </c>
    </row>
    <row r="887" spans="1:2">
      <c r="A887" s="1">
        <v>37817</v>
      </c>
      <c r="B887">
        <v>19.55</v>
      </c>
    </row>
    <row r="888" spans="1:2">
      <c r="A888" s="1">
        <v>37818</v>
      </c>
      <c r="B888">
        <v>19.760000000000002</v>
      </c>
    </row>
    <row r="889" spans="1:2">
      <c r="A889" s="1">
        <v>37819</v>
      </c>
      <c r="B889">
        <v>20.22</v>
      </c>
    </row>
    <row r="890" spans="1:2">
      <c r="A890" s="1">
        <v>37820</v>
      </c>
      <c r="B890">
        <v>19.11</v>
      </c>
    </row>
    <row r="891" spans="1:2">
      <c r="A891" s="1">
        <v>37823</v>
      </c>
      <c r="B891">
        <v>19.78</v>
      </c>
    </row>
    <row r="892" spans="1:2">
      <c r="A892" s="1">
        <v>37824</v>
      </c>
      <c r="B892">
        <v>19.170000000000002</v>
      </c>
    </row>
    <row r="893" spans="1:2">
      <c r="A893" s="1">
        <v>37825</v>
      </c>
      <c r="B893">
        <v>18.64</v>
      </c>
    </row>
    <row r="894" spans="1:2">
      <c r="A894" s="1">
        <v>37826</v>
      </c>
      <c r="B894">
        <v>18.600000000000001</v>
      </c>
    </row>
    <row r="895" spans="1:2">
      <c r="A895" s="1">
        <v>37827</v>
      </c>
      <c r="B895">
        <v>17.75</v>
      </c>
    </row>
    <row r="896" spans="1:2">
      <c r="A896" s="1">
        <v>37830</v>
      </c>
      <c r="B896">
        <v>18.36</v>
      </c>
    </row>
    <row r="897" spans="1:2">
      <c r="A897" s="1">
        <v>37831</v>
      </c>
      <c r="B897">
        <v>18.670000000000002</v>
      </c>
    </row>
    <row r="898" spans="1:2">
      <c r="A898" s="1">
        <v>37832</v>
      </c>
      <c r="B898">
        <v>18.850000000000001</v>
      </c>
    </row>
    <row r="899" spans="1:2">
      <c r="A899" s="1">
        <v>37833</v>
      </c>
      <c r="B899">
        <v>19.489999999999998</v>
      </c>
    </row>
    <row r="900" spans="1:2">
      <c r="A900" s="1">
        <v>37834</v>
      </c>
      <c r="B900">
        <v>20.75</v>
      </c>
    </row>
    <row r="901" spans="1:2">
      <c r="A901" s="1">
        <v>37837</v>
      </c>
      <c r="B901">
        <v>21.27</v>
      </c>
    </row>
    <row r="902" spans="1:2">
      <c r="A902" s="1">
        <v>37838</v>
      </c>
      <c r="B902">
        <v>22.68</v>
      </c>
    </row>
    <row r="903" spans="1:2">
      <c r="A903" s="1">
        <v>37839</v>
      </c>
      <c r="B903">
        <v>21.5</v>
      </c>
    </row>
    <row r="904" spans="1:2">
      <c r="A904" s="1">
        <v>37840</v>
      </c>
      <c r="B904">
        <v>20.260000000000002</v>
      </c>
    </row>
    <row r="905" spans="1:2">
      <c r="A905" s="1">
        <v>37841</v>
      </c>
      <c r="B905">
        <v>19.59</v>
      </c>
    </row>
    <row r="906" spans="1:2">
      <c r="A906" s="1">
        <v>37844</v>
      </c>
      <c r="B906">
        <v>19.75</v>
      </c>
    </row>
    <row r="907" spans="1:2">
      <c r="A907" s="1">
        <v>37845</v>
      </c>
      <c r="B907">
        <v>17.940000000000001</v>
      </c>
    </row>
    <row r="908" spans="1:2">
      <c r="A908" s="1">
        <v>37846</v>
      </c>
      <c r="B908">
        <v>18.77</v>
      </c>
    </row>
    <row r="909" spans="1:2">
      <c r="A909" s="1">
        <v>37847</v>
      </c>
      <c r="B909">
        <v>18.47</v>
      </c>
    </row>
    <row r="910" spans="1:2">
      <c r="A910" s="1">
        <v>37848</v>
      </c>
      <c r="B910">
        <v>18.27</v>
      </c>
    </row>
    <row r="911" spans="1:2">
      <c r="A911" s="1">
        <v>37851</v>
      </c>
      <c r="B911">
        <v>18.18</v>
      </c>
    </row>
    <row r="912" spans="1:2">
      <c r="A912" s="1">
        <v>37852</v>
      </c>
      <c r="B912">
        <v>17.86</v>
      </c>
    </row>
    <row r="913" spans="1:2">
      <c r="A913" s="1">
        <v>37853</v>
      </c>
      <c r="B913">
        <v>17.82</v>
      </c>
    </row>
    <row r="914" spans="1:2">
      <c r="A914" s="1">
        <v>37854</v>
      </c>
      <c r="B914">
        <v>17.84</v>
      </c>
    </row>
    <row r="915" spans="1:2">
      <c r="A915" s="1">
        <v>37855</v>
      </c>
      <c r="B915">
        <v>18.55</v>
      </c>
    </row>
    <row r="916" spans="1:2">
      <c r="A916" s="1">
        <v>37858</v>
      </c>
      <c r="B916">
        <v>19.53</v>
      </c>
    </row>
    <row r="917" spans="1:2">
      <c r="A917" s="1">
        <v>37859</v>
      </c>
      <c r="B917">
        <v>19.489999999999998</v>
      </c>
    </row>
    <row r="918" spans="1:2">
      <c r="A918" s="1">
        <v>37860</v>
      </c>
      <c r="B918">
        <v>19.13</v>
      </c>
    </row>
    <row r="919" spans="1:2">
      <c r="A919" s="1">
        <v>37861</v>
      </c>
      <c r="B919">
        <v>18.48</v>
      </c>
    </row>
    <row r="920" spans="1:2">
      <c r="A920" s="1">
        <v>37862</v>
      </c>
      <c r="B920">
        <v>18.63</v>
      </c>
    </row>
    <row r="921" spans="1:2">
      <c r="A921" s="1">
        <v>37866</v>
      </c>
      <c r="B921">
        <v>19.02</v>
      </c>
    </row>
    <row r="922" spans="1:2">
      <c r="A922" s="1">
        <v>37867</v>
      </c>
      <c r="B922">
        <v>19.440000000000001</v>
      </c>
    </row>
    <row r="923" spans="1:2">
      <c r="A923" s="1">
        <v>37868</v>
      </c>
      <c r="B923">
        <v>18.71</v>
      </c>
    </row>
    <row r="924" spans="1:2">
      <c r="A924" s="1">
        <v>37869</v>
      </c>
      <c r="B924">
        <v>18.170000000000002</v>
      </c>
    </row>
    <row r="925" spans="1:2">
      <c r="A925" s="1">
        <v>37872</v>
      </c>
      <c r="B925">
        <v>18.260000000000002</v>
      </c>
    </row>
    <row r="926" spans="1:2">
      <c r="A926" s="1">
        <v>37873</v>
      </c>
      <c r="B926">
        <v>18.850000000000001</v>
      </c>
    </row>
    <row r="927" spans="1:2">
      <c r="A927" s="1">
        <v>37874</v>
      </c>
      <c r="B927">
        <v>20.010000000000002</v>
      </c>
    </row>
    <row r="928" spans="1:2">
      <c r="A928" s="1">
        <v>37875</v>
      </c>
      <c r="B928">
        <v>19.25</v>
      </c>
    </row>
    <row r="929" spans="1:2">
      <c r="A929" s="1">
        <v>37876</v>
      </c>
      <c r="B929">
        <v>18.68</v>
      </c>
    </row>
    <row r="930" spans="1:2">
      <c r="A930" s="1">
        <v>37879</v>
      </c>
      <c r="B930">
        <v>19.28</v>
      </c>
    </row>
    <row r="931" spans="1:2">
      <c r="A931" s="1">
        <v>37880</v>
      </c>
      <c r="B931">
        <v>18.03</v>
      </c>
    </row>
    <row r="932" spans="1:2">
      <c r="A932" s="1">
        <v>37881</v>
      </c>
      <c r="B932">
        <v>18.149999999999999</v>
      </c>
    </row>
    <row r="933" spans="1:2">
      <c r="A933" s="1">
        <v>37882</v>
      </c>
      <c r="B933">
        <v>17.57</v>
      </c>
    </row>
    <row r="934" spans="1:2">
      <c r="A934" s="1">
        <v>37883</v>
      </c>
      <c r="B934">
        <v>17.54</v>
      </c>
    </row>
    <row r="935" spans="1:2">
      <c r="A935" s="1">
        <v>37886</v>
      </c>
      <c r="B935">
        <v>19.649999999999999</v>
      </c>
    </row>
    <row r="936" spans="1:2">
      <c r="A936" s="1">
        <v>37887</v>
      </c>
      <c r="B936">
        <v>19.47</v>
      </c>
    </row>
    <row r="937" spans="1:2">
      <c r="A937" s="1">
        <v>37888</v>
      </c>
      <c r="B937">
        <v>21.22</v>
      </c>
    </row>
    <row r="938" spans="1:2">
      <c r="A938" s="1">
        <v>37889</v>
      </c>
      <c r="B938">
        <v>22.26</v>
      </c>
    </row>
    <row r="939" spans="1:2">
      <c r="A939" s="1">
        <v>37890</v>
      </c>
      <c r="B939">
        <v>22.23</v>
      </c>
    </row>
    <row r="940" spans="1:2">
      <c r="A940" s="1">
        <v>37893</v>
      </c>
      <c r="B940">
        <v>21.67</v>
      </c>
    </row>
    <row r="941" spans="1:2">
      <c r="A941" s="1">
        <v>37894</v>
      </c>
      <c r="B941">
        <v>22.72</v>
      </c>
    </row>
    <row r="942" spans="1:2">
      <c r="A942" s="1">
        <v>37895</v>
      </c>
      <c r="B942">
        <v>21.07</v>
      </c>
    </row>
    <row r="943" spans="1:2">
      <c r="A943" s="1">
        <v>37896</v>
      </c>
      <c r="B943">
        <v>20.8</v>
      </c>
    </row>
    <row r="944" spans="1:2">
      <c r="A944" s="1">
        <v>37897</v>
      </c>
      <c r="B944">
        <v>19.5</v>
      </c>
    </row>
    <row r="945" spans="1:2">
      <c r="A945" s="1">
        <v>37900</v>
      </c>
      <c r="B945">
        <v>19.510000000000002</v>
      </c>
    </row>
    <row r="946" spans="1:2">
      <c r="A946" s="1">
        <v>37901</v>
      </c>
      <c r="B946">
        <v>19.41</v>
      </c>
    </row>
    <row r="947" spans="1:2">
      <c r="A947" s="1">
        <v>37902</v>
      </c>
      <c r="B947">
        <v>19.18</v>
      </c>
    </row>
    <row r="948" spans="1:2">
      <c r="A948" s="1">
        <v>37903</v>
      </c>
      <c r="B948">
        <v>18.82</v>
      </c>
    </row>
    <row r="949" spans="1:2">
      <c r="A949" s="1">
        <v>37904</v>
      </c>
      <c r="B949">
        <v>18.45</v>
      </c>
    </row>
    <row r="950" spans="1:2">
      <c r="A950" s="1">
        <v>37907</v>
      </c>
      <c r="B950">
        <v>17.55</v>
      </c>
    </row>
    <row r="951" spans="1:2">
      <c r="A951" s="1">
        <v>37908</v>
      </c>
      <c r="B951">
        <v>17.37</v>
      </c>
    </row>
    <row r="952" spans="1:2">
      <c r="A952" s="1">
        <v>37909</v>
      </c>
      <c r="B952">
        <v>17.690000000000001</v>
      </c>
    </row>
    <row r="953" spans="1:2">
      <c r="A953" s="1">
        <v>37910</v>
      </c>
      <c r="B953">
        <v>17.190000000000001</v>
      </c>
    </row>
    <row r="954" spans="1:2">
      <c r="A954" s="1">
        <v>37911</v>
      </c>
      <c r="B954">
        <v>17.62</v>
      </c>
    </row>
    <row r="955" spans="1:2">
      <c r="A955" s="1">
        <v>37914</v>
      </c>
      <c r="B955">
        <v>17.04</v>
      </c>
    </row>
    <row r="956" spans="1:2">
      <c r="A956" s="1">
        <v>37915</v>
      </c>
      <c r="B956">
        <v>16.55</v>
      </c>
    </row>
    <row r="957" spans="1:2">
      <c r="A957" s="1">
        <v>37916</v>
      </c>
      <c r="B957">
        <v>17.670000000000002</v>
      </c>
    </row>
    <row r="958" spans="1:2">
      <c r="A958" s="1">
        <v>37917</v>
      </c>
      <c r="B958">
        <v>17.68</v>
      </c>
    </row>
    <row r="959" spans="1:2">
      <c r="A959" s="1">
        <v>37918</v>
      </c>
      <c r="B959">
        <v>17.71</v>
      </c>
    </row>
    <row r="960" spans="1:2">
      <c r="A960" s="1">
        <v>37921</v>
      </c>
      <c r="B960">
        <v>18.05</v>
      </c>
    </row>
    <row r="961" spans="1:2">
      <c r="A961" s="1">
        <v>37922</v>
      </c>
      <c r="B961">
        <v>16.82</v>
      </c>
    </row>
    <row r="962" spans="1:2">
      <c r="A962" s="1">
        <v>37923</v>
      </c>
      <c r="B962">
        <v>16.43</v>
      </c>
    </row>
    <row r="963" spans="1:2">
      <c r="A963" s="1">
        <v>37924</v>
      </c>
      <c r="B963">
        <v>16.329999999999998</v>
      </c>
    </row>
    <row r="964" spans="1:2">
      <c r="A964" s="1">
        <v>37925</v>
      </c>
      <c r="B964">
        <v>16.100000000000001</v>
      </c>
    </row>
    <row r="965" spans="1:2">
      <c r="A965" s="1">
        <v>37928</v>
      </c>
      <c r="B965">
        <v>16.55</v>
      </c>
    </row>
    <row r="966" spans="1:2">
      <c r="A966" s="1">
        <v>37929</v>
      </c>
      <c r="B966">
        <v>16.55</v>
      </c>
    </row>
    <row r="967" spans="1:2">
      <c r="A967" s="1">
        <v>37930</v>
      </c>
      <c r="B967">
        <v>16.86</v>
      </c>
    </row>
    <row r="968" spans="1:2">
      <c r="A968" s="1">
        <v>37931</v>
      </c>
      <c r="B968">
        <v>16.739999999999998</v>
      </c>
    </row>
    <row r="969" spans="1:2">
      <c r="A969" s="1">
        <v>37932</v>
      </c>
      <c r="B969">
        <v>16.93</v>
      </c>
    </row>
    <row r="970" spans="1:2">
      <c r="A970" s="1">
        <v>37935</v>
      </c>
      <c r="B970">
        <v>17.62</v>
      </c>
    </row>
    <row r="971" spans="1:2">
      <c r="A971" s="1">
        <v>37936</v>
      </c>
      <c r="B971">
        <v>17.54</v>
      </c>
    </row>
    <row r="972" spans="1:2">
      <c r="A972" s="1">
        <v>37937</v>
      </c>
      <c r="B972">
        <v>16.75</v>
      </c>
    </row>
    <row r="973" spans="1:2">
      <c r="A973" s="1">
        <v>37938</v>
      </c>
      <c r="B973">
        <v>16.47</v>
      </c>
    </row>
    <row r="974" spans="1:2">
      <c r="A974" s="1">
        <v>37939</v>
      </c>
      <c r="B974">
        <v>16.940000000000001</v>
      </c>
    </row>
    <row r="975" spans="1:2">
      <c r="A975" s="1">
        <v>37942</v>
      </c>
      <c r="B975">
        <v>18.600000000000001</v>
      </c>
    </row>
    <row r="976" spans="1:2">
      <c r="A976" s="1">
        <v>37943</v>
      </c>
      <c r="B976">
        <v>19.11</v>
      </c>
    </row>
    <row r="977" spans="1:2">
      <c r="A977" s="1">
        <v>37944</v>
      </c>
      <c r="B977">
        <v>18.8</v>
      </c>
    </row>
    <row r="978" spans="1:2">
      <c r="A978" s="1">
        <v>37945</v>
      </c>
      <c r="B978">
        <v>19.48</v>
      </c>
    </row>
    <row r="979" spans="1:2">
      <c r="A979" s="1">
        <v>37946</v>
      </c>
      <c r="B979">
        <v>18.98</v>
      </c>
    </row>
    <row r="980" spans="1:2">
      <c r="A980" s="1">
        <v>37949</v>
      </c>
      <c r="B980">
        <v>17.440000000000001</v>
      </c>
    </row>
    <row r="981" spans="1:2">
      <c r="A981" s="1">
        <v>37950</v>
      </c>
      <c r="B981">
        <v>16.71</v>
      </c>
    </row>
    <row r="982" spans="1:2">
      <c r="A982" s="1">
        <v>37951</v>
      </c>
      <c r="B982">
        <v>16.23</v>
      </c>
    </row>
    <row r="983" spans="1:2">
      <c r="A983" s="1">
        <v>37953</v>
      </c>
      <c r="B983">
        <v>16.32</v>
      </c>
    </row>
    <row r="984" spans="1:2">
      <c r="A984" s="1">
        <v>37956</v>
      </c>
      <c r="B984">
        <v>16.77</v>
      </c>
    </row>
    <row r="985" spans="1:2">
      <c r="A985" s="1">
        <v>37957</v>
      </c>
      <c r="B985">
        <v>16.27</v>
      </c>
    </row>
    <row r="986" spans="1:2">
      <c r="A986" s="1">
        <v>37958</v>
      </c>
      <c r="B986">
        <v>16.63</v>
      </c>
    </row>
    <row r="987" spans="1:2">
      <c r="A987" s="1">
        <v>37959</v>
      </c>
      <c r="B987">
        <v>16.3</v>
      </c>
    </row>
    <row r="988" spans="1:2">
      <c r="A988" s="1">
        <v>37960</v>
      </c>
      <c r="B988">
        <v>17.09</v>
      </c>
    </row>
    <row r="989" spans="1:2">
      <c r="A989" s="1">
        <v>37963</v>
      </c>
      <c r="B989">
        <v>16.54</v>
      </c>
    </row>
    <row r="990" spans="1:2">
      <c r="A990" s="1">
        <v>37964</v>
      </c>
      <c r="B990">
        <v>17.63</v>
      </c>
    </row>
    <row r="991" spans="1:2">
      <c r="A991" s="1">
        <v>37965</v>
      </c>
      <c r="B991">
        <v>17.87</v>
      </c>
    </row>
    <row r="992" spans="1:2">
      <c r="A992" s="1">
        <v>37966</v>
      </c>
      <c r="B992">
        <v>16.73</v>
      </c>
    </row>
    <row r="993" spans="1:2">
      <c r="A993" s="1">
        <v>37967</v>
      </c>
      <c r="B993">
        <v>16.41</v>
      </c>
    </row>
    <row r="994" spans="1:2">
      <c r="A994" s="1">
        <v>37970</v>
      </c>
      <c r="B994">
        <v>17.23</v>
      </c>
    </row>
    <row r="995" spans="1:2">
      <c r="A995" s="1">
        <v>37971</v>
      </c>
      <c r="B995">
        <v>15.93</v>
      </c>
    </row>
    <row r="996" spans="1:2">
      <c r="A996" s="1">
        <v>37972</v>
      </c>
      <c r="B996">
        <v>15.58</v>
      </c>
    </row>
    <row r="997" spans="1:2">
      <c r="A997" s="1">
        <v>37973</v>
      </c>
      <c r="B997">
        <v>16.16</v>
      </c>
    </row>
    <row r="998" spans="1:2">
      <c r="A998" s="1">
        <v>37974</v>
      </c>
      <c r="B998">
        <v>16.420000000000002</v>
      </c>
    </row>
    <row r="999" spans="1:2">
      <c r="A999" s="1">
        <v>37977</v>
      </c>
      <c r="B999">
        <v>16.940000000000001</v>
      </c>
    </row>
    <row r="1000" spans="1:2">
      <c r="A1000" s="1">
        <v>37978</v>
      </c>
      <c r="B1000">
        <v>16.489999999999998</v>
      </c>
    </row>
    <row r="1001" spans="1:2">
      <c r="A1001" s="1">
        <v>37979</v>
      </c>
      <c r="B1001">
        <v>16.66</v>
      </c>
    </row>
    <row r="1002" spans="1:2">
      <c r="A1002" s="1">
        <v>37981</v>
      </c>
      <c r="B1002">
        <v>17.45</v>
      </c>
    </row>
    <row r="1003" spans="1:2">
      <c r="A1003" s="1">
        <v>37984</v>
      </c>
      <c r="B1003">
        <v>17.09</v>
      </c>
    </row>
    <row r="1004" spans="1:2">
      <c r="A1004" s="1">
        <v>37985</v>
      </c>
      <c r="B1004">
        <v>17.68</v>
      </c>
    </row>
    <row r="1005" spans="1:2">
      <c r="A1005" s="1">
        <v>37986</v>
      </c>
      <c r="B1005">
        <v>18.309999999999999</v>
      </c>
    </row>
    <row r="1006" spans="1:2">
      <c r="A1006" s="1">
        <v>37988</v>
      </c>
      <c r="B1006">
        <v>18.22</v>
      </c>
    </row>
    <row r="1007" spans="1:2">
      <c r="A1007" s="1">
        <v>37991</v>
      </c>
      <c r="B1007">
        <v>17.489999999999998</v>
      </c>
    </row>
    <row r="1008" spans="1:2">
      <c r="A1008" s="1">
        <v>37992</v>
      </c>
      <c r="B1008">
        <v>16.73</v>
      </c>
    </row>
    <row r="1009" spans="1:2">
      <c r="A1009" s="1">
        <v>37993</v>
      </c>
      <c r="B1009">
        <v>15.5</v>
      </c>
    </row>
    <row r="1010" spans="1:2">
      <c r="A1010" s="1">
        <v>37994</v>
      </c>
      <c r="B1010">
        <v>15.61</v>
      </c>
    </row>
    <row r="1011" spans="1:2">
      <c r="A1011" s="1">
        <v>37995</v>
      </c>
      <c r="B1011">
        <v>16.75</v>
      </c>
    </row>
    <row r="1012" spans="1:2">
      <c r="A1012" s="1">
        <v>37998</v>
      </c>
      <c r="B1012">
        <v>16.82</v>
      </c>
    </row>
    <row r="1013" spans="1:2">
      <c r="A1013" s="1">
        <v>37999</v>
      </c>
      <c r="B1013">
        <v>18.04</v>
      </c>
    </row>
    <row r="1014" spans="1:2">
      <c r="A1014" s="1">
        <v>38000</v>
      </c>
      <c r="B1014">
        <v>16.75</v>
      </c>
    </row>
    <row r="1015" spans="1:2">
      <c r="A1015" s="1">
        <v>38001</v>
      </c>
      <c r="B1015">
        <v>15.56</v>
      </c>
    </row>
    <row r="1016" spans="1:2">
      <c r="A1016" s="1">
        <v>38002</v>
      </c>
      <c r="B1016">
        <v>15</v>
      </c>
    </row>
    <row r="1017" spans="1:2">
      <c r="A1017" s="1">
        <v>38006</v>
      </c>
      <c r="B1017">
        <v>15.21</v>
      </c>
    </row>
    <row r="1018" spans="1:2">
      <c r="A1018" s="1">
        <v>38007</v>
      </c>
      <c r="B1018">
        <v>14.34</v>
      </c>
    </row>
    <row r="1019" spans="1:2">
      <c r="A1019" s="1">
        <v>38008</v>
      </c>
      <c r="B1019">
        <v>14.71</v>
      </c>
    </row>
    <row r="1020" spans="1:2">
      <c r="A1020" s="1">
        <v>38009</v>
      </c>
      <c r="B1020">
        <v>14.84</v>
      </c>
    </row>
    <row r="1021" spans="1:2">
      <c r="A1021" s="1">
        <v>38012</v>
      </c>
      <c r="B1021">
        <v>14.55</v>
      </c>
    </row>
    <row r="1022" spans="1:2">
      <c r="A1022" s="1">
        <v>38013</v>
      </c>
      <c r="B1022">
        <v>15.35</v>
      </c>
    </row>
    <row r="1023" spans="1:2">
      <c r="A1023" s="1">
        <v>38014</v>
      </c>
      <c r="B1023">
        <v>16.78</v>
      </c>
    </row>
    <row r="1024" spans="1:2">
      <c r="A1024" s="1">
        <v>38015</v>
      </c>
      <c r="B1024">
        <v>17.14</v>
      </c>
    </row>
    <row r="1025" spans="1:2">
      <c r="A1025" s="1">
        <v>38016</v>
      </c>
      <c r="B1025">
        <v>16.63</v>
      </c>
    </row>
    <row r="1026" spans="1:2">
      <c r="A1026" s="1">
        <v>38019</v>
      </c>
      <c r="B1026">
        <v>17.11</v>
      </c>
    </row>
    <row r="1027" spans="1:2">
      <c r="A1027" s="1">
        <v>38020</v>
      </c>
      <c r="B1027">
        <v>17.34</v>
      </c>
    </row>
    <row r="1028" spans="1:2">
      <c r="A1028" s="1">
        <v>38021</v>
      </c>
      <c r="B1028">
        <v>17.87</v>
      </c>
    </row>
    <row r="1029" spans="1:2">
      <c r="A1029" s="1">
        <v>38022</v>
      </c>
      <c r="B1029">
        <v>17.71</v>
      </c>
    </row>
    <row r="1030" spans="1:2">
      <c r="A1030" s="1">
        <v>38023</v>
      </c>
      <c r="B1030">
        <v>16</v>
      </c>
    </row>
    <row r="1031" spans="1:2">
      <c r="A1031" s="1">
        <v>38026</v>
      </c>
      <c r="B1031">
        <v>16.39</v>
      </c>
    </row>
    <row r="1032" spans="1:2">
      <c r="A1032" s="1">
        <v>38027</v>
      </c>
      <c r="B1032">
        <v>15.94</v>
      </c>
    </row>
    <row r="1033" spans="1:2">
      <c r="A1033" s="1">
        <v>38028</v>
      </c>
      <c r="B1033">
        <v>15.39</v>
      </c>
    </row>
    <row r="1034" spans="1:2">
      <c r="A1034" s="1">
        <v>38029</v>
      </c>
      <c r="B1034">
        <v>15.31</v>
      </c>
    </row>
    <row r="1035" spans="1:2">
      <c r="A1035" s="1">
        <v>38030</v>
      </c>
      <c r="B1035">
        <v>15.58</v>
      </c>
    </row>
    <row r="1036" spans="1:2">
      <c r="A1036" s="1">
        <v>38034</v>
      </c>
      <c r="B1036">
        <v>15.4</v>
      </c>
    </row>
    <row r="1037" spans="1:2">
      <c r="A1037" s="1">
        <v>38035</v>
      </c>
      <c r="B1037">
        <v>15.59</v>
      </c>
    </row>
    <row r="1038" spans="1:2">
      <c r="A1038" s="1">
        <v>38036</v>
      </c>
      <c r="B1038">
        <v>15.8</v>
      </c>
    </row>
    <row r="1039" spans="1:2">
      <c r="A1039" s="1">
        <v>38037</v>
      </c>
      <c r="B1039">
        <v>16.04</v>
      </c>
    </row>
    <row r="1040" spans="1:2">
      <c r="A1040" s="1">
        <v>38040</v>
      </c>
      <c r="B1040">
        <v>16.29</v>
      </c>
    </row>
    <row r="1041" spans="1:2">
      <c r="A1041" s="1">
        <v>38041</v>
      </c>
      <c r="B1041">
        <v>15.9</v>
      </c>
    </row>
    <row r="1042" spans="1:2">
      <c r="A1042" s="1">
        <v>38042</v>
      </c>
      <c r="B1042">
        <v>14.93</v>
      </c>
    </row>
    <row r="1043" spans="1:2">
      <c r="A1043" s="1">
        <v>38043</v>
      </c>
      <c r="B1043">
        <v>14.83</v>
      </c>
    </row>
    <row r="1044" spans="1:2">
      <c r="A1044" s="1">
        <v>38044</v>
      </c>
      <c r="B1044">
        <v>14.55</v>
      </c>
    </row>
    <row r="1045" spans="1:2">
      <c r="A1045" s="1">
        <v>38047</v>
      </c>
      <c r="B1045">
        <v>14.44</v>
      </c>
    </row>
    <row r="1046" spans="1:2">
      <c r="A1046" s="1">
        <v>38048</v>
      </c>
      <c r="B1046">
        <v>14.86</v>
      </c>
    </row>
    <row r="1047" spans="1:2">
      <c r="A1047" s="1">
        <v>38049</v>
      </c>
      <c r="B1047">
        <v>14.55</v>
      </c>
    </row>
    <row r="1048" spans="1:2">
      <c r="A1048" s="1">
        <v>38050</v>
      </c>
      <c r="B1048">
        <v>14.4</v>
      </c>
    </row>
    <row r="1049" spans="1:2">
      <c r="A1049" s="1">
        <v>38051</v>
      </c>
      <c r="B1049">
        <v>14.48</v>
      </c>
    </row>
    <row r="1050" spans="1:2">
      <c r="A1050" s="1">
        <v>38054</v>
      </c>
      <c r="B1050">
        <v>15.79</v>
      </c>
    </row>
    <row r="1051" spans="1:2">
      <c r="A1051" s="1">
        <v>38055</v>
      </c>
      <c r="B1051">
        <v>16.600000000000001</v>
      </c>
    </row>
    <row r="1052" spans="1:2">
      <c r="A1052" s="1">
        <v>38056</v>
      </c>
      <c r="B1052">
        <v>18.670000000000002</v>
      </c>
    </row>
    <row r="1053" spans="1:2">
      <c r="A1053" s="1">
        <v>38057</v>
      </c>
      <c r="B1053">
        <v>20.67</v>
      </c>
    </row>
    <row r="1054" spans="1:2">
      <c r="A1054" s="1">
        <v>38058</v>
      </c>
      <c r="B1054">
        <v>18.3</v>
      </c>
    </row>
    <row r="1055" spans="1:2">
      <c r="A1055" s="1">
        <v>38061</v>
      </c>
      <c r="B1055">
        <v>21.13</v>
      </c>
    </row>
    <row r="1056" spans="1:2">
      <c r="A1056" s="1">
        <v>38062</v>
      </c>
      <c r="B1056">
        <v>20.34</v>
      </c>
    </row>
    <row r="1057" spans="1:2">
      <c r="A1057" s="1">
        <v>38063</v>
      </c>
      <c r="B1057">
        <v>18.11</v>
      </c>
    </row>
    <row r="1058" spans="1:2">
      <c r="A1058" s="1">
        <v>38064</v>
      </c>
      <c r="B1058">
        <v>18.53</v>
      </c>
    </row>
    <row r="1059" spans="1:2">
      <c r="A1059" s="1">
        <v>38065</v>
      </c>
      <c r="B1059">
        <v>19.149999999999999</v>
      </c>
    </row>
    <row r="1060" spans="1:2">
      <c r="A1060" s="1">
        <v>38068</v>
      </c>
      <c r="B1060">
        <v>21.58</v>
      </c>
    </row>
    <row r="1061" spans="1:2">
      <c r="A1061" s="1">
        <v>38069</v>
      </c>
      <c r="B1061">
        <v>20.67</v>
      </c>
    </row>
    <row r="1062" spans="1:2">
      <c r="A1062" s="1">
        <v>38070</v>
      </c>
      <c r="B1062">
        <v>19.809999999999999</v>
      </c>
    </row>
    <row r="1063" spans="1:2">
      <c r="A1063" s="1">
        <v>38071</v>
      </c>
      <c r="B1063">
        <v>17.88</v>
      </c>
    </row>
    <row r="1064" spans="1:2">
      <c r="A1064" s="1">
        <v>38072</v>
      </c>
      <c r="B1064">
        <v>17.329999999999998</v>
      </c>
    </row>
    <row r="1065" spans="1:2">
      <c r="A1065" s="1">
        <v>38075</v>
      </c>
      <c r="B1065">
        <v>16.5</v>
      </c>
    </row>
    <row r="1066" spans="1:2">
      <c r="A1066" s="1">
        <v>38076</v>
      </c>
      <c r="B1066">
        <v>16.28</v>
      </c>
    </row>
    <row r="1067" spans="1:2">
      <c r="A1067" s="1">
        <v>38077</v>
      </c>
      <c r="B1067">
        <v>16.739999999999998</v>
      </c>
    </row>
    <row r="1068" spans="1:2">
      <c r="A1068" s="1">
        <v>38078</v>
      </c>
      <c r="B1068">
        <v>16.649999999999999</v>
      </c>
    </row>
    <row r="1069" spans="1:2">
      <c r="A1069" s="1">
        <v>38079</v>
      </c>
      <c r="B1069">
        <v>15.64</v>
      </c>
    </row>
    <row r="1070" spans="1:2">
      <c r="A1070" s="1">
        <v>38082</v>
      </c>
      <c r="B1070">
        <v>14.97</v>
      </c>
    </row>
    <row r="1071" spans="1:2">
      <c r="A1071" s="1">
        <v>38083</v>
      </c>
      <c r="B1071">
        <v>15.32</v>
      </c>
    </row>
    <row r="1072" spans="1:2">
      <c r="A1072" s="1">
        <v>38084</v>
      </c>
      <c r="B1072">
        <v>15.76</v>
      </c>
    </row>
    <row r="1073" spans="1:2">
      <c r="A1073" s="1">
        <v>38085</v>
      </c>
      <c r="B1073">
        <v>16.260000000000002</v>
      </c>
    </row>
    <row r="1074" spans="1:2">
      <c r="A1074" s="1">
        <v>38089</v>
      </c>
      <c r="B1074">
        <v>15.28</v>
      </c>
    </row>
    <row r="1075" spans="1:2">
      <c r="A1075" s="1">
        <v>38090</v>
      </c>
      <c r="B1075">
        <v>17.260000000000002</v>
      </c>
    </row>
    <row r="1076" spans="1:2">
      <c r="A1076" s="1">
        <v>38091</v>
      </c>
      <c r="B1076">
        <v>15.62</v>
      </c>
    </row>
    <row r="1077" spans="1:2">
      <c r="A1077" s="1">
        <v>38092</v>
      </c>
      <c r="B1077">
        <v>15.74</v>
      </c>
    </row>
    <row r="1078" spans="1:2">
      <c r="A1078" s="1">
        <v>38093</v>
      </c>
      <c r="B1078">
        <v>14.94</v>
      </c>
    </row>
    <row r="1079" spans="1:2">
      <c r="A1079" s="1">
        <v>38096</v>
      </c>
      <c r="B1079">
        <v>15.42</v>
      </c>
    </row>
    <row r="1080" spans="1:2">
      <c r="A1080" s="1">
        <v>38097</v>
      </c>
      <c r="B1080">
        <v>16.670000000000002</v>
      </c>
    </row>
    <row r="1081" spans="1:2">
      <c r="A1081" s="1">
        <v>38098</v>
      </c>
      <c r="B1081">
        <v>15.6</v>
      </c>
    </row>
    <row r="1082" spans="1:2">
      <c r="A1082" s="1">
        <v>38099</v>
      </c>
      <c r="B1082">
        <v>14.61</v>
      </c>
    </row>
    <row r="1083" spans="1:2">
      <c r="A1083" s="1">
        <v>38100</v>
      </c>
      <c r="B1083">
        <v>14.01</v>
      </c>
    </row>
    <row r="1084" spans="1:2">
      <c r="A1084" s="1">
        <v>38103</v>
      </c>
      <c r="B1084">
        <v>14.77</v>
      </c>
    </row>
    <row r="1085" spans="1:2">
      <c r="A1085" s="1">
        <v>38104</v>
      </c>
      <c r="B1085">
        <v>15.07</v>
      </c>
    </row>
    <row r="1086" spans="1:2">
      <c r="A1086" s="1">
        <v>38105</v>
      </c>
      <c r="B1086">
        <v>16.29</v>
      </c>
    </row>
    <row r="1087" spans="1:2">
      <c r="A1087" s="1">
        <v>38106</v>
      </c>
      <c r="B1087">
        <v>16.600000000000001</v>
      </c>
    </row>
    <row r="1088" spans="1:2">
      <c r="A1088" s="1">
        <v>38107</v>
      </c>
      <c r="B1088">
        <v>17.190000000000001</v>
      </c>
    </row>
    <row r="1089" spans="1:2">
      <c r="A1089" s="1">
        <v>38110</v>
      </c>
      <c r="B1089">
        <v>16.62</v>
      </c>
    </row>
    <row r="1090" spans="1:2">
      <c r="A1090" s="1">
        <v>38111</v>
      </c>
      <c r="B1090">
        <v>16.55</v>
      </c>
    </row>
    <row r="1091" spans="1:2">
      <c r="A1091" s="1">
        <v>38112</v>
      </c>
      <c r="B1091">
        <v>15.77</v>
      </c>
    </row>
    <row r="1092" spans="1:2">
      <c r="A1092" s="1">
        <v>38113</v>
      </c>
      <c r="B1092">
        <v>17.05</v>
      </c>
    </row>
    <row r="1093" spans="1:2">
      <c r="A1093" s="1">
        <v>38114</v>
      </c>
      <c r="B1093">
        <v>18.13</v>
      </c>
    </row>
    <row r="1094" spans="1:2">
      <c r="A1094" s="1">
        <v>38117</v>
      </c>
      <c r="B1094">
        <v>19.77</v>
      </c>
    </row>
    <row r="1095" spans="1:2">
      <c r="A1095" s="1">
        <v>38118</v>
      </c>
      <c r="B1095">
        <v>18.57</v>
      </c>
    </row>
    <row r="1096" spans="1:2">
      <c r="A1096" s="1">
        <v>38119</v>
      </c>
      <c r="B1096">
        <v>18.14</v>
      </c>
    </row>
    <row r="1097" spans="1:2">
      <c r="A1097" s="1">
        <v>38120</v>
      </c>
      <c r="B1097">
        <v>18.86</v>
      </c>
    </row>
    <row r="1098" spans="1:2">
      <c r="A1098" s="1">
        <v>38121</v>
      </c>
      <c r="B1098">
        <v>18.47</v>
      </c>
    </row>
    <row r="1099" spans="1:2">
      <c r="A1099" s="1">
        <v>38124</v>
      </c>
      <c r="B1099">
        <v>19.96</v>
      </c>
    </row>
    <row r="1100" spans="1:2">
      <c r="A1100" s="1">
        <v>38125</v>
      </c>
      <c r="B1100">
        <v>19.329999999999998</v>
      </c>
    </row>
    <row r="1101" spans="1:2">
      <c r="A1101" s="1">
        <v>38126</v>
      </c>
      <c r="B1101">
        <v>18.93</v>
      </c>
    </row>
    <row r="1102" spans="1:2">
      <c r="A1102" s="1">
        <v>38127</v>
      </c>
      <c r="B1102">
        <v>18.670000000000002</v>
      </c>
    </row>
    <row r="1103" spans="1:2">
      <c r="A1103" s="1">
        <v>38128</v>
      </c>
      <c r="B1103">
        <v>18.489999999999998</v>
      </c>
    </row>
    <row r="1104" spans="1:2">
      <c r="A1104" s="1">
        <v>38131</v>
      </c>
      <c r="B1104">
        <v>18.079999999999998</v>
      </c>
    </row>
    <row r="1105" spans="1:2">
      <c r="A1105" s="1">
        <v>38132</v>
      </c>
      <c r="B1105">
        <v>15.96</v>
      </c>
    </row>
    <row r="1106" spans="1:2">
      <c r="A1106" s="1">
        <v>38133</v>
      </c>
      <c r="B1106">
        <v>15.97</v>
      </c>
    </row>
    <row r="1107" spans="1:2">
      <c r="A1107" s="1">
        <v>38134</v>
      </c>
      <c r="B1107">
        <v>15.28</v>
      </c>
    </row>
    <row r="1108" spans="1:2">
      <c r="A1108" s="1">
        <v>38135</v>
      </c>
      <c r="B1108">
        <v>15.5</v>
      </c>
    </row>
    <row r="1109" spans="1:2">
      <c r="A1109" s="1">
        <v>38139</v>
      </c>
      <c r="B1109">
        <v>16.3</v>
      </c>
    </row>
    <row r="1110" spans="1:2">
      <c r="A1110" s="1">
        <v>38140</v>
      </c>
      <c r="B1110">
        <v>16.079999999999998</v>
      </c>
    </row>
    <row r="1111" spans="1:2">
      <c r="A1111" s="1">
        <v>38141</v>
      </c>
      <c r="B1111">
        <v>17.03</v>
      </c>
    </row>
    <row r="1112" spans="1:2">
      <c r="A1112" s="1">
        <v>38142</v>
      </c>
      <c r="B1112">
        <v>16.78</v>
      </c>
    </row>
    <row r="1113" spans="1:2">
      <c r="A1113" s="1">
        <v>38145</v>
      </c>
      <c r="B1113">
        <v>15.39</v>
      </c>
    </row>
    <row r="1114" spans="1:2">
      <c r="A1114" s="1">
        <v>38146</v>
      </c>
      <c r="B1114">
        <v>15.01</v>
      </c>
    </row>
    <row r="1115" spans="1:2">
      <c r="A1115" s="1">
        <v>38147</v>
      </c>
      <c r="B1115">
        <v>15.39</v>
      </c>
    </row>
    <row r="1116" spans="1:2">
      <c r="A1116" s="1">
        <v>38148</v>
      </c>
      <c r="B1116">
        <v>15.04</v>
      </c>
    </row>
    <row r="1117" spans="1:2">
      <c r="A1117" s="1">
        <v>38152</v>
      </c>
      <c r="B1117">
        <v>16.07</v>
      </c>
    </row>
    <row r="1118" spans="1:2">
      <c r="A1118" s="1">
        <v>38153</v>
      </c>
      <c r="B1118">
        <v>15.05</v>
      </c>
    </row>
    <row r="1119" spans="1:2">
      <c r="A1119" s="1">
        <v>38154</v>
      </c>
      <c r="B1119">
        <v>14.79</v>
      </c>
    </row>
    <row r="1120" spans="1:2">
      <c r="A1120" s="1">
        <v>38155</v>
      </c>
      <c r="B1120">
        <v>15.15</v>
      </c>
    </row>
    <row r="1121" spans="1:2">
      <c r="A1121" s="1">
        <v>38156</v>
      </c>
      <c r="B1121">
        <v>14.99</v>
      </c>
    </row>
    <row r="1122" spans="1:2">
      <c r="A1122" s="1">
        <v>38159</v>
      </c>
      <c r="B1122">
        <v>15.26</v>
      </c>
    </row>
    <row r="1123" spans="1:2">
      <c r="A1123" s="1">
        <v>38160</v>
      </c>
      <c r="B1123">
        <v>14.31</v>
      </c>
    </row>
    <row r="1124" spans="1:2">
      <c r="A1124" s="1">
        <v>38161</v>
      </c>
      <c r="B1124">
        <v>13.98</v>
      </c>
    </row>
    <row r="1125" spans="1:2">
      <c r="A1125" s="1">
        <v>38162</v>
      </c>
      <c r="B1125">
        <v>14.81</v>
      </c>
    </row>
    <row r="1126" spans="1:2">
      <c r="A1126" s="1">
        <v>38163</v>
      </c>
      <c r="B1126">
        <v>15.19</v>
      </c>
    </row>
    <row r="1127" spans="1:2">
      <c r="A1127" s="1">
        <v>38166</v>
      </c>
      <c r="B1127">
        <v>16.07</v>
      </c>
    </row>
    <row r="1128" spans="1:2">
      <c r="A1128" s="1">
        <v>38167</v>
      </c>
      <c r="B1128">
        <v>15.47</v>
      </c>
    </row>
    <row r="1129" spans="1:2">
      <c r="A1129" s="1">
        <v>38168</v>
      </c>
      <c r="B1129">
        <v>14.34</v>
      </c>
    </row>
    <row r="1130" spans="1:2">
      <c r="A1130" s="1">
        <v>38169</v>
      </c>
      <c r="B1130">
        <v>15.2</v>
      </c>
    </row>
    <row r="1131" spans="1:2">
      <c r="A1131" s="1">
        <v>38170</v>
      </c>
      <c r="B1131">
        <v>15.08</v>
      </c>
    </row>
    <row r="1132" spans="1:2">
      <c r="A1132" s="1">
        <v>38174</v>
      </c>
      <c r="B1132">
        <v>16.25</v>
      </c>
    </row>
    <row r="1133" spans="1:2">
      <c r="A1133" s="1">
        <v>38175</v>
      </c>
      <c r="B1133">
        <v>15.81</v>
      </c>
    </row>
    <row r="1134" spans="1:2">
      <c r="A1134" s="1">
        <v>38176</v>
      </c>
      <c r="B1134">
        <v>16.2</v>
      </c>
    </row>
    <row r="1135" spans="1:2">
      <c r="A1135" s="1">
        <v>38177</v>
      </c>
      <c r="B1135">
        <v>15.78</v>
      </c>
    </row>
    <row r="1136" spans="1:2">
      <c r="A1136" s="1">
        <v>38180</v>
      </c>
      <c r="B1136">
        <v>14.96</v>
      </c>
    </row>
    <row r="1137" spans="1:2">
      <c r="A1137" s="1">
        <v>38181</v>
      </c>
      <c r="B1137">
        <v>14.46</v>
      </c>
    </row>
    <row r="1138" spans="1:2">
      <c r="A1138" s="1">
        <v>38182</v>
      </c>
      <c r="B1138">
        <v>13.76</v>
      </c>
    </row>
    <row r="1139" spans="1:2">
      <c r="A1139" s="1">
        <v>38183</v>
      </c>
      <c r="B1139">
        <v>14.71</v>
      </c>
    </row>
    <row r="1140" spans="1:2">
      <c r="A1140" s="1">
        <v>38184</v>
      </c>
      <c r="B1140">
        <v>14.34</v>
      </c>
    </row>
    <row r="1141" spans="1:2">
      <c r="A1141" s="1">
        <v>38187</v>
      </c>
      <c r="B1141">
        <v>15.17</v>
      </c>
    </row>
    <row r="1142" spans="1:2">
      <c r="A1142" s="1">
        <v>38188</v>
      </c>
      <c r="B1142">
        <v>14.17</v>
      </c>
    </row>
    <row r="1143" spans="1:2">
      <c r="A1143" s="1">
        <v>38189</v>
      </c>
      <c r="B1143">
        <v>16.41</v>
      </c>
    </row>
    <row r="1144" spans="1:2">
      <c r="A1144" s="1">
        <v>38190</v>
      </c>
      <c r="B1144">
        <v>15.75</v>
      </c>
    </row>
    <row r="1145" spans="1:2">
      <c r="A1145" s="1">
        <v>38191</v>
      </c>
      <c r="B1145">
        <v>16.5</v>
      </c>
    </row>
    <row r="1146" spans="1:2">
      <c r="A1146" s="1">
        <v>38194</v>
      </c>
      <c r="B1146">
        <v>17.3</v>
      </c>
    </row>
    <row r="1147" spans="1:2">
      <c r="A1147" s="1">
        <v>38195</v>
      </c>
      <c r="B1147">
        <v>16.55</v>
      </c>
    </row>
    <row r="1148" spans="1:2">
      <c r="A1148" s="1">
        <v>38196</v>
      </c>
      <c r="B1148">
        <v>16.149999999999999</v>
      </c>
    </row>
    <row r="1149" spans="1:2">
      <c r="A1149" s="1">
        <v>38197</v>
      </c>
      <c r="B1149">
        <v>15.68</v>
      </c>
    </row>
    <row r="1150" spans="1:2">
      <c r="A1150" s="1">
        <v>38198</v>
      </c>
      <c r="B1150">
        <v>15.32</v>
      </c>
    </row>
    <row r="1151" spans="1:2">
      <c r="A1151" s="1">
        <v>38201</v>
      </c>
      <c r="B1151">
        <v>15.37</v>
      </c>
    </row>
    <row r="1152" spans="1:2">
      <c r="A1152" s="1">
        <v>38202</v>
      </c>
      <c r="B1152">
        <v>16.03</v>
      </c>
    </row>
    <row r="1153" spans="1:2">
      <c r="A1153" s="1">
        <v>38203</v>
      </c>
      <c r="B1153">
        <v>16.21</v>
      </c>
    </row>
    <row r="1154" spans="1:2">
      <c r="A1154" s="1">
        <v>38204</v>
      </c>
      <c r="B1154">
        <v>18.32</v>
      </c>
    </row>
    <row r="1155" spans="1:2">
      <c r="A1155" s="1">
        <v>38205</v>
      </c>
      <c r="B1155">
        <v>19.34</v>
      </c>
    </row>
    <row r="1156" spans="1:2">
      <c r="A1156" s="1">
        <v>38208</v>
      </c>
      <c r="B1156">
        <v>18.89</v>
      </c>
    </row>
    <row r="1157" spans="1:2">
      <c r="A1157" s="1">
        <v>38209</v>
      </c>
      <c r="B1157">
        <v>17.47</v>
      </c>
    </row>
    <row r="1158" spans="1:2">
      <c r="A1158" s="1">
        <v>38210</v>
      </c>
      <c r="B1158">
        <v>18.04</v>
      </c>
    </row>
    <row r="1159" spans="1:2">
      <c r="A1159" s="1">
        <v>38211</v>
      </c>
      <c r="B1159">
        <v>19.079999999999998</v>
      </c>
    </row>
    <row r="1160" spans="1:2">
      <c r="A1160" s="1">
        <v>38212</v>
      </c>
      <c r="B1160">
        <v>17.98</v>
      </c>
    </row>
    <row r="1161" spans="1:2">
      <c r="A1161" s="1">
        <v>38215</v>
      </c>
      <c r="B1161">
        <v>17.57</v>
      </c>
    </row>
    <row r="1162" spans="1:2">
      <c r="A1162" s="1">
        <v>38216</v>
      </c>
      <c r="B1162">
        <v>17.02</v>
      </c>
    </row>
    <row r="1163" spans="1:2">
      <c r="A1163" s="1">
        <v>38217</v>
      </c>
      <c r="B1163">
        <v>16.23</v>
      </c>
    </row>
    <row r="1164" spans="1:2">
      <c r="A1164" s="1">
        <v>38218</v>
      </c>
      <c r="B1164">
        <v>16.96</v>
      </c>
    </row>
    <row r="1165" spans="1:2">
      <c r="A1165" s="1">
        <v>38219</v>
      </c>
      <c r="B1165">
        <v>16</v>
      </c>
    </row>
    <row r="1166" spans="1:2">
      <c r="A1166" s="1">
        <v>38222</v>
      </c>
      <c r="B1166">
        <v>15.88</v>
      </c>
    </row>
    <row r="1167" spans="1:2">
      <c r="A1167" s="1">
        <v>38223</v>
      </c>
      <c r="B1167">
        <v>15.33</v>
      </c>
    </row>
    <row r="1168" spans="1:2">
      <c r="A1168" s="1">
        <v>38224</v>
      </c>
      <c r="B1168">
        <v>14.98</v>
      </c>
    </row>
    <row r="1169" spans="1:2">
      <c r="A1169" s="1">
        <v>38225</v>
      </c>
      <c r="B1169">
        <v>14.91</v>
      </c>
    </row>
    <row r="1170" spans="1:2">
      <c r="A1170" s="1">
        <v>38226</v>
      </c>
      <c r="B1170">
        <v>14.71</v>
      </c>
    </row>
    <row r="1171" spans="1:2">
      <c r="A1171" s="1">
        <v>38229</v>
      </c>
      <c r="B1171">
        <v>15.44</v>
      </c>
    </row>
    <row r="1172" spans="1:2">
      <c r="A1172" s="1">
        <v>38230</v>
      </c>
      <c r="B1172">
        <v>15.29</v>
      </c>
    </row>
    <row r="1173" spans="1:2">
      <c r="A1173" s="1">
        <v>38231</v>
      </c>
      <c r="B1173">
        <v>14.91</v>
      </c>
    </row>
    <row r="1174" spans="1:2">
      <c r="A1174" s="1">
        <v>38232</v>
      </c>
      <c r="B1174">
        <v>14.28</v>
      </c>
    </row>
    <row r="1175" spans="1:2">
      <c r="A1175" s="1">
        <v>38233</v>
      </c>
      <c r="B1175">
        <v>13.91</v>
      </c>
    </row>
    <row r="1176" spans="1:2">
      <c r="A1176" s="1">
        <v>38237</v>
      </c>
      <c r="B1176">
        <v>14.07</v>
      </c>
    </row>
    <row r="1177" spans="1:2">
      <c r="A1177" s="1">
        <v>38238</v>
      </c>
      <c r="B1177">
        <v>14.06</v>
      </c>
    </row>
    <row r="1178" spans="1:2">
      <c r="A1178" s="1">
        <v>38239</v>
      </c>
      <c r="B1178">
        <v>14.01</v>
      </c>
    </row>
    <row r="1179" spans="1:2">
      <c r="A1179" s="1">
        <v>38240</v>
      </c>
      <c r="B1179">
        <v>13.76</v>
      </c>
    </row>
    <row r="1180" spans="1:2">
      <c r="A1180" s="1">
        <v>38243</v>
      </c>
      <c r="B1180">
        <v>13.17</v>
      </c>
    </row>
    <row r="1181" spans="1:2">
      <c r="A1181" s="1">
        <v>38244</v>
      </c>
      <c r="B1181">
        <v>13.56</v>
      </c>
    </row>
    <row r="1182" spans="1:2">
      <c r="A1182" s="1">
        <v>38245</v>
      </c>
      <c r="B1182">
        <v>14.64</v>
      </c>
    </row>
    <row r="1183" spans="1:2">
      <c r="A1183" s="1">
        <v>38246</v>
      </c>
      <c r="B1183">
        <v>14.39</v>
      </c>
    </row>
    <row r="1184" spans="1:2">
      <c r="A1184" s="1">
        <v>38247</v>
      </c>
      <c r="B1184">
        <v>14.03</v>
      </c>
    </row>
    <row r="1185" spans="1:2">
      <c r="A1185" s="1">
        <v>38250</v>
      </c>
      <c r="B1185">
        <v>14.43</v>
      </c>
    </row>
    <row r="1186" spans="1:2">
      <c r="A1186" s="1">
        <v>38251</v>
      </c>
      <c r="B1186">
        <v>13.66</v>
      </c>
    </row>
    <row r="1187" spans="1:2">
      <c r="A1187" s="1">
        <v>38252</v>
      </c>
      <c r="B1187">
        <v>14.74</v>
      </c>
    </row>
    <row r="1188" spans="1:2">
      <c r="A1188" s="1">
        <v>38253</v>
      </c>
      <c r="B1188">
        <v>14.8</v>
      </c>
    </row>
    <row r="1189" spans="1:2">
      <c r="A1189" s="1">
        <v>38254</v>
      </c>
      <c r="B1189">
        <v>14.28</v>
      </c>
    </row>
    <row r="1190" spans="1:2">
      <c r="A1190" s="1">
        <v>38257</v>
      </c>
      <c r="B1190">
        <v>14.62</v>
      </c>
    </row>
    <row r="1191" spans="1:2">
      <c r="A1191" s="1">
        <v>38258</v>
      </c>
      <c r="B1191">
        <v>13.83</v>
      </c>
    </row>
    <row r="1192" spans="1:2">
      <c r="A1192" s="1">
        <v>38259</v>
      </c>
      <c r="B1192">
        <v>13.21</v>
      </c>
    </row>
    <row r="1193" spans="1:2">
      <c r="A1193" s="1">
        <v>38260</v>
      </c>
      <c r="B1193">
        <v>13.34</v>
      </c>
    </row>
    <row r="1194" spans="1:2">
      <c r="A1194" s="1">
        <v>38261</v>
      </c>
      <c r="B1194">
        <v>12.75</v>
      </c>
    </row>
    <row r="1195" spans="1:2">
      <c r="A1195" s="1">
        <v>38264</v>
      </c>
      <c r="B1195">
        <v>13.41</v>
      </c>
    </row>
    <row r="1196" spans="1:2">
      <c r="A1196" s="1">
        <v>38265</v>
      </c>
      <c r="B1196">
        <v>13.95</v>
      </c>
    </row>
    <row r="1197" spans="1:2">
      <c r="A1197" s="1">
        <v>38266</v>
      </c>
      <c r="B1197">
        <v>13.28</v>
      </c>
    </row>
    <row r="1198" spans="1:2">
      <c r="A1198" s="1">
        <v>38267</v>
      </c>
      <c r="B1198">
        <v>14.5</v>
      </c>
    </row>
    <row r="1199" spans="1:2">
      <c r="A1199" s="1">
        <v>38268</v>
      </c>
      <c r="B1199">
        <v>15.05</v>
      </c>
    </row>
    <row r="1200" spans="1:2">
      <c r="A1200" s="1">
        <v>38271</v>
      </c>
      <c r="B1200">
        <v>14.71</v>
      </c>
    </row>
    <row r="1201" spans="1:2">
      <c r="A1201" s="1">
        <v>38272</v>
      </c>
      <c r="B1201">
        <v>15.05</v>
      </c>
    </row>
    <row r="1202" spans="1:2">
      <c r="A1202" s="1">
        <v>38273</v>
      </c>
      <c r="B1202">
        <v>15.42</v>
      </c>
    </row>
    <row r="1203" spans="1:2">
      <c r="A1203" s="1">
        <v>38274</v>
      </c>
      <c r="B1203">
        <v>16.43</v>
      </c>
    </row>
    <row r="1204" spans="1:2">
      <c r="A1204" s="1">
        <v>38275</v>
      </c>
      <c r="B1204">
        <v>15.04</v>
      </c>
    </row>
    <row r="1205" spans="1:2">
      <c r="A1205" s="1">
        <v>38278</v>
      </c>
      <c r="B1205">
        <v>14.71</v>
      </c>
    </row>
    <row r="1206" spans="1:2">
      <c r="A1206" s="1">
        <v>38279</v>
      </c>
      <c r="B1206">
        <v>15.13</v>
      </c>
    </row>
    <row r="1207" spans="1:2">
      <c r="A1207" s="1">
        <v>38280</v>
      </c>
      <c r="B1207">
        <v>14.85</v>
      </c>
    </row>
    <row r="1208" spans="1:2">
      <c r="A1208" s="1">
        <v>38281</v>
      </c>
      <c r="B1208">
        <v>14.54</v>
      </c>
    </row>
    <row r="1209" spans="1:2">
      <c r="A1209" s="1">
        <v>38282</v>
      </c>
      <c r="B1209">
        <v>15.28</v>
      </c>
    </row>
    <row r="1210" spans="1:2">
      <c r="A1210" s="1">
        <v>38285</v>
      </c>
      <c r="B1210">
        <v>16.579999999999998</v>
      </c>
    </row>
    <row r="1211" spans="1:2">
      <c r="A1211" s="1">
        <v>38286</v>
      </c>
      <c r="B1211">
        <v>16.39</v>
      </c>
    </row>
    <row r="1212" spans="1:2">
      <c r="A1212" s="1">
        <v>38287</v>
      </c>
      <c r="B1212">
        <v>15.72</v>
      </c>
    </row>
    <row r="1213" spans="1:2">
      <c r="A1213" s="1">
        <v>38288</v>
      </c>
      <c r="B1213">
        <v>15.39</v>
      </c>
    </row>
    <row r="1214" spans="1:2">
      <c r="A1214" s="1">
        <v>38289</v>
      </c>
      <c r="B1214">
        <v>16.27</v>
      </c>
    </row>
    <row r="1215" spans="1:2">
      <c r="A1215" s="1">
        <v>38292</v>
      </c>
      <c r="B1215">
        <v>16.27</v>
      </c>
    </row>
    <row r="1216" spans="1:2">
      <c r="A1216" s="1">
        <v>38293</v>
      </c>
      <c r="B1216">
        <v>16.18</v>
      </c>
    </row>
    <row r="1217" spans="1:2">
      <c r="A1217" s="1">
        <v>38294</v>
      </c>
      <c r="B1217">
        <v>14.04</v>
      </c>
    </row>
    <row r="1218" spans="1:2">
      <c r="A1218" s="1">
        <v>38295</v>
      </c>
      <c r="B1218">
        <v>13.97</v>
      </c>
    </row>
    <row r="1219" spans="1:2">
      <c r="A1219" s="1">
        <v>38296</v>
      </c>
      <c r="B1219">
        <v>13.84</v>
      </c>
    </row>
    <row r="1220" spans="1:2">
      <c r="A1220" s="1">
        <v>38299</v>
      </c>
      <c r="B1220">
        <v>13.8</v>
      </c>
    </row>
    <row r="1221" spans="1:2">
      <c r="A1221" s="1">
        <v>38300</v>
      </c>
      <c r="B1221">
        <v>13.61</v>
      </c>
    </row>
    <row r="1222" spans="1:2">
      <c r="A1222" s="1">
        <v>38301</v>
      </c>
      <c r="B1222">
        <v>13.08</v>
      </c>
    </row>
    <row r="1223" spans="1:2">
      <c r="A1223" s="1">
        <v>38302</v>
      </c>
      <c r="B1223">
        <v>13.04</v>
      </c>
    </row>
    <row r="1224" spans="1:2">
      <c r="A1224" s="1">
        <v>38303</v>
      </c>
      <c r="B1224">
        <v>13.33</v>
      </c>
    </row>
    <row r="1225" spans="1:2">
      <c r="A1225" s="1">
        <v>38306</v>
      </c>
      <c r="B1225">
        <v>13.38</v>
      </c>
    </row>
    <row r="1226" spans="1:2">
      <c r="A1226" s="1">
        <v>38307</v>
      </c>
      <c r="B1226">
        <v>13.21</v>
      </c>
    </row>
    <row r="1227" spans="1:2">
      <c r="A1227" s="1">
        <v>38308</v>
      </c>
      <c r="B1227">
        <v>13.21</v>
      </c>
    </row>
    <row r="1228" spans="1:2">
      <c r="A1228" s="1">
        <v>38309</v>
      </c>
      <c r="B1228">
        <v>12.98</v>
      </c>
    </row>
    <row r="1229" spans="1:2">
      <c r="A1229" s="1">
        <v>38310</v>
      </c>
      <c r="B1229">
        <v>13.5</v>
      </c>
    </row>
    <row r="1230" spans="1:2">
      <c r="A1230" s="1">
        <v>38313</v>
      </c>
      <c r="B1230">
        <v>12.97</v>
      </c>
    </row>
    <row r="1231" spans="1:2">
      <c r="A1231" s="1">
        <v>38314</v>
      </c>
      <c r="B1231">
        <v>12.67</v>
      </c>
    </row>
    <row r="1232" spans="1:2">
      <c r="A1232" s="1">
        <v>38315</v>
      </c>
      <c r="B1232">
        <v>12.72</v>
      </c>
    </row>
    <row r="1233" spans="1:2">
      <c r="A1233" s="1">
        <v>38317</v>
      </c>
      <c r="B1233">
        <v>12.78</v>
      </c>
    </row>
    <row r="1234" spans="1:2">
      <c r="A1234" s="1">
        <v>38320</v>
      </c>
      <c r="B1234">
        <v>13.3</v>
      </c>
    </row>
    <row r="1235" spans="1:2">
      <c r="A1235" s="1">
        <v>38321</v>
      </c>
      <c r="B1235">
        <v>13.24</v>
      </c>
    </row>
    <row r="1236" spans="1:2">
      <c r="A1236" s="1">
        <v>38322</v>
      </c>
      <c r="B1236">
        <v>12.97</v>
      </c>
    </row>
    <row r="1237" spans="1:2">
      <c r="A1237" s="1">
        <v>38323</v>
      </c>
      <c r="B1237">
        <v>12.98</v>
      </c>
    </row>
    <row r="1238" spans="1:2">
      <c r="A1238" s="1">
        <v>38324</v>
      </c>
      <c r="B1238">
        <v>12.96</v>
      </c>
    </row>
    <row r="1239" spans="1:2">
      <c r="A1239" s="1">
        <v>38327</v>
      </c>
      <c r="B1239">
        <v>13.19</v>
      </c>
    </row>
    <row r="1240" spans="1:2">
      <c r="A1240" s="1">
        <v>38328</v>
      </c>
      <c r="B1240">
        <v>13.67</v>
      </c>
    </row>
    <row r="1241" spans="1:2">
      <c r="A1241" s="1">
        <v>38329</v>
      </c>
      <c r="B1241">
        <v>13.19</v>
      </c>
    </row>
    <row r="1242" spans="1:2">
      <c r="A1242" s="1">
        <v>38330</v>
      </c>
      <c r="B1242">
        <v>12.88</v>
      </c>
    </row>
    <row r="1243" spans="1:2">
      <c r="A1243" s="1">
        <v>38331</v>
      </c>
      <c r="B1243">
        <v>12.76</v>
      </c>
    </row>
    <row r="1244" spans="1:2">
      <c r="A1244" s="1">
        <v>38334</v>
      </c>
      <c r="B1244">
        <v>12.54</v>
      </c>
    </row>
    <row r="1245" spans="1:2">
      <c r="A1245" s="1">
        <v>38335</v>
      </c>
      <c r="B1245">
        <v>12.73</v>
      </c>
    </row>
    <row r="1246" spans="1:2">
      <c r="A1246" s="1">
        <v>38336</v>
      </c>
      <c r="B1246">
        <v>12.35</v>
      </c>
    </row>
    <row r="1247" spans="1:2">
      <c r="A1247" s="1">
        <v>38337</v>
      </c>
      <c r="B1247">
        <v>12.27</v>
      </c>
    </row>
    <row r="1248" spans="1:2">
      <c r="A1248" s="1">
        <v>38338</v>
      </c>
      <c r="B1248">
        <v>11.95</v>
      </c>
    </row>
    <row r="1249" spans="1:2">
      <c r="A1249" s="1">
        <v>38341</v>
      </c>
      <c r="B1249">
        <v>11.83</v>
      </c>
    </row>
    <row r="1250" spans="1:2">
      <c r="A1250" s="1">
        <v>38342</v>
      </c>
      <c r="B1250">
        <v>11.55</v>
      </c>
    </row>
    <row r="1251" spans="1:2">
      <c r="A1251" s="1">
        <v>38343</v>
      </c>
      <c r="B1251">
        <v>11.45</v>
      </c>
    </row>
    <row r="1252" spans="1:2">
      <c r="A1252" s="1">
        <v>38344</v>
      </c>
      <c r="B1252">
        <v>11.23</v>
      </c>
    </row>
    <row r="1253" spans="1:2">
      <c r="A1253" s="1">
        <v>38348</v>
      </c>
      <c r="B1253">
        <v>12.14</v>
      </c>
    </row>
    <row r="1254" spans="1:2">
      <c r="A1254" s="1">
        <v>38349</v>
      </c>
      <c r="B1254">
        <v>12</v>
      </c>
    </row>
    <row r="1255" spans="1:2">
      <c r="A1255" s="1">
        <v>38350</v>
      </c>
      <c r="B1255">
        <v>11.62</v>
      </c>
    </row>
    <row r="1256" spans="1:2">
      <c r="A1256" s="1">
        <v>38351</v>
      </c>
      <c r="B1256">
        <v>12.56</v>
      </c>
    </row>
    <row r="1257" spans="1:2">
      <c r="A1257" s="1">
        <v>38352</v>
      </c>
      <c r="B1257">
        <v>13.29</v>
      </c>
    </row>
    <row r="1258" spans="1:2">
      <c r="A1258" s="1">
        <v>38355</v>
      </c>
      <c r="B1258">
        <v>14.08</v>
      </c>
    </row>
    <row r="1259" spans="1:2">
      <c r="A1259" s="1">
        <v>38356</v>
      </c>
      <c r="B1259">
        <v>13.98</v>
      </c>
    </row>
    <row r="1260" spans="1:2">
      <c r="A1260" s="1">
        <v>38357</v>
      </c>
      <c r="B1260">
        <v>14.09</v>
      </c>
    </row>
    <row r="1261" spans="1:2">
      <c r="A1261" s="1">
        <v>38358</v>
      </c>
      <c r="B1261">
        <v>13.58</v>
      </c>
    </row>
    <row r="1262" spans="1:2">
      <c r="A1262" s="1">
        <v>38359</v>
      </c>
      <c r="B1262">
        <v>13.49</v>
      </c>
    </row>
    <row r="1263" spans="1:2">
      <c r="A1263" s="1">
        <v>38362</v>
      </c>
      <c r="B1263">
        <v>13.23</v>
      </c>
    </row>
    <row r="1264" spans="1:2">
      <c r="A1264" s="1">
        <v>38363</v>
      </c>
      <c r="B1264">
        <v>13.19</v>
      </c>
    </row>
    <row r="1265" spans="1:2">
      <c r="A1265" s="1">
        <v>38364</v>
      </c>
      <c r="B1265">
        <v>12.56</v>
      </c>
    </row>
    <row r="1266" spans="1:2">
      <c r="A1266" s="1">
        <v>38365</v>
      </c>
      <c r="B1266">
        <v>12.84</v>
      </c>
    </row>
    <row r="1267" spans="1:2">
      <c r="A1267" s="1">
        <v>38366</v>
      </c>
      <c r="B1267">
        <v>12.43</v>
      </c>
    </row>
    <row r="1268" spans="1:2">
      <c r="A1268" s="1">
        <v>38370</v>
      </c>
      <c r="B1268">
        <v>12.47</v>
      </c>
    </row>
    <row r="1269" spans="1:2">
      <c r="A1269" s="1">
        <v>38371</v>
      </c>
      <c r="B1269">
        <v>13.18</v>
      </c>
    </row>
    <row r="1270" spans="1:2">
      <c r="A1270" s="1">
        <v>38372</v>
      </c>
      <c r="B1270">
        <v>13.83</v>
      </c>
    </row>
    <row r="1271" spans="1:2">
      <c r="A1271" s="1">
        <v>38373</v>
      </c>
      <c r="B1271">
        <v>14.36</v>
      </c>
    </row>
    <row r="1272" spans="1:2">
      <c r="A1272" s="1">
        <v>38376</v>
      </c>
      <c r="B1272">
        <v>14.65</v>
      </c>
    </row>
    <row r="1273" spans="1:2">
      <c r="A1273" s="1">
        <v>38377</v>
      </c>
      <c r="B1273">
        <v>14.06</v>
      </c>
    </row>
    <row r="1274" spans="1:2">
      <c r="A1274" s="1">
        <v>38378</v>
      </c>
      <c r="B1274">
        <v>13.44</v>
      </c>
    </row>
    <row r="1275" spans="1:2">
      <c r="A1275" s="1">
        <v>38379</v>
      </c>
      <c r="B1275">
        <v>13.24</v>
      </c>
    </row>
    <row r="1276" spans="1:2">
      <c r="A1276" s="1">
        <v>38380</v>
      </c>
      <c r="B1276">
        <v>13.24</v>
      </c>
    </row>
    <row r="1277" spans="1:2">
      <c r="A1277" s="1">
        <v>38383</v>
      </c>
      <c r="B1277">
        <v>12.82</v>
      </c>
    </row>
    <row r="1278" spans="1:2">
      <c r="A1278" s="1">
        <v>38384</v>
      </c>
      <c r="B1278">
        <v>12.03</v>
      </c>
    </row>
    <row r="1279" spans="1:2">
      <c r="A1279" s="1">
        <v>38385</v>
      </c>
      <c r="B1279">
        <v>11.66</v>
      </c>
    </row>
    <row r="1280" spans="1:2">
      <c r="A1280" s="1">
        <v>38386</v>
      </c>
      <c r="B1280">
        <v>11.79</v>
      </c>
    </row>
    <row r="1281" spans="1:2">
      <c r="A1281" s="1">
        <v>38387</v>
      </c>
      <c r="B1281">
        <v>11.21</v>
      </c>
    </row>
    <row r="1282" spans="1:2">
      <c r="A1282" s="1">
        <v>38390</v>
      </c>
      <c r="B1282">
        <v>11.73</v>
      </c>
    </row>
    <row r="1283" spans="1:2">
      <c r="A1283" s="1">
        <v>38391</v>
      </c>
      <c r="B1283">
        <v>11.6</v>
      </c>
    </row>
    <row r="1284" spans="1:2">
      <c r="A1284" s="1">
        <v>38392</v>
      </c>
      <c r="B1284">
        <v>12</v>
      </c>
    </row>
    <row r="1285" spans="1:2">
      <c r="A1285" s="1">
        <v>38393</v>
      </c>
      <c r="B1285">
        <v>11.51</v>
      </c>
    </row>
    <row r="1286" spans="1:2">
      <c r="A1286" s="1">
        <v>38394</v>
      </c>
      <c r="B1286">
        <v>11.43</v>
      </c>
    </row>
    <row r="1287" spans="1:2">
      <c r="A1287" s="1">
        <v>38397</v>
      </c>
      <c r="B1287">
        <v>11.52</v>
      </c>
    </row>
    <row r="1288" spans="1:2">
      <c r="A1288" s="1">
        <v>38398</v>
      </c>
      <c r="B1288">
        <v>11.27</v>
      </c>
    </row>
    <row r="1289" spans="1:2">
      <c r="A1289" s="1">
        <v>38399</v>
      </c>
      <c r="B1289">
        <v>11.1</v>
      </c>
    </row>
    <row r="1290" spans="1:2">
      <c r="A1290" s="1">
        <v>38400</v>
      </c>
      <c r="B1290">
        <v>11.77</v>
      </c>
    </row>
    <row r="1291" spans="1:2">
      <c r="A1291" s="1">
        <v>38401</v>
      </c>
      <c r="B1291">
        <v>11.18</v>
      </c>
    </row>
    <row r="1292" spans="1:2">
      <c r="A1292" s="1">
        <v>38405</v>
      </c>
      <c r="B1292">
        <v>13.14</v>
      </c>
    </row>
    <row r="1293" spans="1:2">
      <c r="A1293" s="1">
        <v>38406</v>
      </c>
      <c r="B1293">
        <v>12.39</v>
      </c>
    </row>
    <row r="1294" spans="1:2">
      <c r="A1294" s="1">
        <v>38407</v>
      </c>
      <c r="B1294">
        <v>11.57</v>
      </c>
    </row>
    <row r="1295" spans="1:2">
      <c r="A1295" s="1">
        <v>38408</v>
      </c>
      <c r="B1295">
        <v>11.49</v>
      </c>
    </row>
    <row r="1296" spans="1:2">
      <c r="A1296" s="1">
        <v>38411</v>
      </c>
      <c r="B1296">
        <v>12.08</v>
      </c>
    </row>
    <row r="1297" spans="1:2">
      <c r="A1297" s="1">
        <v>38412</v>
      </c>
      <c r="B1297">
        <v>12.04</v>
      </c>
    </row>
    <row r="1298" spans="1:2">
      <c r="A1298" s="1">
        <v>38413</v>
      </c>
      <c r="B1298">
        <v>12.5</v>
      </c>
    </row>
    <row r="1299" spans="1:2">
      <c r="A1299" s="1">
        <v>38414</v>
      </c>
      <c r="B1299">
        <v>12.93</v>
      </c>
    </row>
    <row r="1300" spans="1:2">
      <c r="A1300" s="1">
        <v>38415</v>
      </c>
      <c r="B1300">
        <v>11.94</v>
      </c>
    </row>
    <row r="1301" spans="1:2">
      <c r="A1301" s="1">
        <v>38418</v>
      </c>
      <c r="B1301">
        <v>12.26</v>
      </c>
    </row>
    <row r="1302" spans="1:2">
      <c r="A1302" s="1">
        <v>38419</v>
      </c>
      <c r="B1302">
        <v>12.4</v>
      </c>
    </row>
    <row r="1303" spans="1:2">
      <c r="A1303" s="1">
        <v>38420</v>
      </c>
      <c r="B1303">
        <v>12.7</v>
      </c>
    </row>
    <row r="1304" spans="1:2">
      <c r="A1304" s="1">
        <v>38421</v>
      </c>
      <c r="B1304">
        <v>12.49</v>
      </c>
    </row>
    <row r="1305" spans="1:2">
      <c r="A1305" s="1">
        <v>38422</v>
      </c>
      <c r="B1305">
        <v>12.8</v>
      </c>
    </row>
    <row r="1306" spans="1:2">
      <c r="A1306" s="1">
        <v>38425</v>
      </c>
      <c r="B1306">
        <v>12.39</v>
      </c>
    </row>
    <row r="1307" spans="1:2">
      <c r="A1307" s="1">
        <v>38426</v>
      </c>
      <c r="B1307">
        <v>13.15</v>
      </c>
    </row>
    <row r="1308" spans="1:2">
      <c r="A1308" s="1">
        <v>38427</v>
      </c>
      <c r="B1308">
        <v>13.49</v>
      </c>
    </row>
    <row r="1309" spans="1:2">
      <c r="A1309" s="1">
        <v>38428</v>
      </c>
      <c r="B1309">
        <v>13.29</v>
      </c>
    </row>
    <row r="1310" spans="1:2">
      <c r="A1310" s="1">
        <v>38429</v>
      </c>
      <c r="B1310">
        <v>13.14</v>
      </c>
    </row>
    <row r="1311" spans="1:2">
      <c r="A1311" s="1">
        <v>38432</v>
      </c>
      <c r="B1311">
        <v>13.61</v>
      </c>
    </row>
    <row r="1312" spans="1:2">
      <c r="A1312" s="1">
        <v>38433</v>
      </c>
      <c r="B1312">
        <v>14.27</v>
      </c>
    </row>
    <row r="1313" spans="1:2">
      <c r="A1313" s="1">
        <v>38434</v>
      </c>
      <c r="B1313">
        <v>14.06</v>
      </c>
    </row>
    <row r="1314" spans="1:2">
      <c r="A1314" s="1">
        <v>38435</v>
      </c>
      <c r="B1314">
        <v>13.42</v>
      </c>
    </row>
    <row r="1315" spans="1:2">
      <c r="A1315" s="1">
        <v>38439</v>
      </c>
      <c r="B1315">
        <v>13.75</v>
      </c>
    </row>
    <row r="1316" spans="1:2">
      <c r="A1316" s="1">
        <v>38440</v>
      </c>
      <c r="B1316">
        <v>14.49</v>
      </c>
    </row>
    <row r="1317" spans="1:2">
      <c r="A1317" s="1">
        <v>38441</v>
      </c>
      <c r="B1317">
        <v>13.64</v>
      </c>
    </row>
    <row r="1318" spans="1:2">
      <c r="A1318" s="1">
        <v>38442</v>
      </c>
      <c r="B1318">
        <v>14.02</v>
      </c>
    </row>
    <row r="1319" spans="1:2">
      <c r="A1319" s="1">
        <v>38443</v>
      </c>
      <c r="B1319">
        <v>14.09</v>
      </c>
    </row>
    <row r="1320" spans="1:2">
      <c r="A1320" s="1">
        <v>38446</v>
      </c>
      <c r="B1320">
        <v>14.11</v>
      </c>
    </row>
    <row r="1321" spans="1:2">
      <c r="A1321" s="1">
        <v>38447</v>
      </c>
      <c r="B1321">
        <v>13.68</v>
      </c>
    </row>
    <row r="1322" spans="1:2">
      <c r="A1322" s="1">
        <v>38448</v>
      </c>
      <c r="B1322">
        <v>13.15</v>
      </c>
    </row>
    <row r="1323" spans="1:2">
      <c r="A1323" s="1">
        <v>38449</v>
      </c>
      <c r="B1323">
        <v>12.33</v>
      </c>
    </row>
    <row r="1324" spans="1:2">
      <c r="A1324" s="1">
        <v>38450</v>
      </c>
      <c r="B1324">
        <v>12.62</v>
      </c>
    </row>
    <row r="1325" spans="1:2">
      <c r="A1325" s="1">
        <v>38453</v>
      </c>
      <c r="B1325">
        <v>11.98</v>
      </c>
    </row>
    <row r="1326" spans="1:2">
      <c r="A1326" s="1">
        <v>38454</v>
      </c>
      <c r="B1326">
        <v>11.3</v>
      </c>
    </row>
    <row r="1327" spans="1:2">
      <c r="A1327" s="1">
        <v>38455</v>
      </c>
      <c r="B1327">
        <v>13.31</v>
      </c>
    </row>
    <row r="1328" spans="1:2">
      <c r="A1328" s="1">
        <v>38456</v>
      </c>
      <c r="B1328">
        <v>14.53</v>
      </c>
    </row>
    <row r="1329" spans="1:2">
      <c r="A1329" s="1">
        <v>38457</v>
      </c>
      <c r="B1329">
        <v>17.739999999999998</v>
      </c>
    </row>
    <row r="1330" spans="1:2">
      <c r="A1330" s="1">
        <v>38460</v>
      </c>
      <c r="B1330">
        <v>16.559999999999999</v>
      </c>
    </row>
    <row r="1331" spans="1:2">
      <c r="A1331" s="1">
        <v>38461</v>
      </c>
      <c r="B1331">
        <v>14.96</v>
      </c>
    </row>
    <row r="1332" spans="1:2">
      <c r="A1332" s="1">
        <v>38462</v>
      </c>
      <c r="B1332">
        <v>16.920000000000002</v>
      </c>
    </row>
    <row r="1333" spans="1:2">
      <c r="A1333" s="1">
        <v>38463</v>
      </c>
      <c r="B1333">
        <v>14.41</v>
      </c>
    </row>
    <row r="1334" spans="1:2">
      <c r="A1334" s="1">
        <v>38464</v>
      </c>
      <c r="B1334">
        <v>15.38</v>
      </c>
    </row>
    <row r="1335" spans="1:2">
      <c r="A1335" s="1">
        <v>38467</v>
      </c>
      <c r="B1335">
        <v>14.62</v>
      </c>
    </row>
    <row r="1336" spans="1:2">
      <c r="A1336" s="1">
        <v>38468</v>
      </c>
      <c r="B1336">
        <v>14.91</v>
      </c>
    </row>
    <row r="1337" spans="1:2">
      <c r="A1337" s="1">
        <v>38469</v>
      </c>
      <c r="B1337">
        <v>14.87</v>
      </c>
    </row>
    <row r="1338" spans="1:2">
      <c r="A1338" s="1">
        <v>38470</v>
      </c>
      <c r="B1338">
        <v>16.86</v>
      </c>
    </row>
    <row r="1339" spans="1:2">
      <c r="A1339" s="1">
        <v>38471</v>
      </c>
      <c r="B1339">
        <v>15.31</v>
      </c>
    </row>
    <row r="1340" spans="1:2">
      <c r="A1340" s="1">
        <v>38474</v>
      </c>
      <c r="B1340">
        <v>15.12</v>
      </c>
    </row>
    <row r="1341" spans="1:2">
      <c r="A1341" s="1">
        <v>38475</v>
      </c>
      <c r="B1341">
        <v>14.53</v>
      </c>
    </row>
    <row r="1342" spans="1:2">
      <c r="A1342" s="1">
        <v>38476</v>
      </c>
      <c r="B1342">
        <v>13.85</v>
      </c>
    </row>
    <row r="1343" spans="1:2">
      <c r="A1343" s="1">
        <v>38477</v>
      </c>
      <c r="B1343">
        <v>13.98</v>
      </c>
    </row>
    <row r="1344" spans="1:2">
      <c r="A1344" s="1">
        <v>38478</v>
      </c>
      <c r="B1344">
        <v>14.05</v>
      </c>
    </row>
    <row r="1345" spans="1:2">
      <c r="A1345" s="1">
        <v>38481</v>
      </c>
      <c r="B1345">
        <v>13.75</v>
      </c>
    </row>
    <row r="1346" spans="1:2">
      <c r="A1346" s="1">
        <v>38482</v>
      </c>
      <c r="B1346">
        <v>14.91</v>
      </c>
    </row>
    <row r="1347" spans="1:2">
      <c r="A1347" s="1">
        <v>38483</v>
      </c>
      <c r="B1347">
        <v>14.45</v>
      </c>
    </row>
    <row r="1348" spans="1:2">
      <c r="A1348" s="1">
        <v>38484</v>
      </c>
      <c r="B1348">
        <v>16.12</v>
      </c>
    </row>
    <row r="1349" spans="1:2">
      <c r="A1349" s="1">
        <v>38485</v>
      </c>
      <c r="B1349">
        <v>16.32</v>
      </c>
    </row>
    <row r="1350" spans="1:2">
      <c r="A1350" s="1">
        <v>38488</v>
      </c>
      <c r="B1350">
        <v>15.68</v>
      </c>
    </row>
    <row r="1351" spans="1:2">
      <c r="A1351" s="1">
        <v>38489</v>
      </c>
      <c r="B1351">
        <v>14.57</v>
      </c>
    </row>
    <row r="1352" spans="1:2">
      <c r="A1352" s="1">
        <v>38490</v>
      </c>
      <c r="B1352">
        <v>13.63</v>
      </c>
    </row>
    <row r="1353" spans="1:2">
      <c r="A1353" s="1">
        <v>38491</v>
      </c>
      <c r="B1353">
        <v>13.32</v>
      </c>
    </row>
    <row r="1354" spans="1:2">
      <c r="A1354" s="1">
        <v>38492</v>
      </c>
      <c r="B1354">
        <v>13.14</v>
      </c>
    </row>
    <row r="1355" spans="1:2">
      <c r="A1355" s="1">
        <v>38495</v>
      </c>
      <c r="B1355">
        <v>12.95</v>
      </c>
    </row>
    <row r="1356" spans="1:2">
      <c r="A1356" s="1">
        <v>38496</v>
      </c>
      <c r="B1356">
        <v>12.69</v>
      </c>
    </row>
    <row r="1357" spans="1:2">
      <c r="A1357" s="1">
        <v>38497</v>
      </c>
      <c r="B1357">
        <v>12.58</v>
      </c>
    </row>
    <row r="1358" spans="1:2">
      <c r="A1358" s="1">
        <v>38498</v>
      </c>
      <c r="B1358">
        <v>12.24</v>
      </c>
    </row>
    <row r="1359" spans="1:2">
      <c r="A1359" s="1">
        <v>38499</v>
      </c>
      <c r="B1359">
        <v>12.15</v>
      </c>
    </row>
    <row r="1360" spans="1:2">
      <c r="A1360" s="1">
        <v>38503</v>
      </c>
      <c r="B1360">
        <v>13.29</v>
      </c>
    </row>
    <row r="1361" spans="1:2">
      <c r="A1361" s="1">
        <v>38504</v>
      </c>
      <c r="B1361">
        <v>12.36</v>
      </c>
    </row>
    <row r="1362" spans="1:2">
      <c r="A1362" s="1">
        <v>38505</v>
      </c>
      <c r="B1362">
        <v>11.84</v>
      </c>
    </row>
    <row r="1363" spans="1:2">
      <c r="A1363" s="1">
        <v>38506</v>
      </c>
      <c r="B1363">
        <v>12.15</v>
      </c>
    </row>
    <row r="1364" spans="1:2">
      <c r="A1364" s="1">
        <v>38509</v>
      </c>
      <c r="B1364">
        <v>12.28</v>
      </c>
    </row>
    <row r="1365" spans="1:2">
      <c r="A1365" s="1">
        <v>38510</v>
      </c>
      <c r="B1365">
        <v>12.39</v>
      </c>
    </row>
    <row r="1366" spans="1:2">
      <c r="A1366" s="1">
        <v>38511</v>
      </c>
      <c r="B1366">
        <v>12.7</v>
      </c>
    </row>
    <row r="1367" spans="1:2">
      <c r="A1367" s="1">
        <v>38512</v>
      </c>
      <c r="B1367">
        <v>12.08</v>
      </c>
    </row>
    <row r="1368" spans="1:2">
      <c r="A1368" s="1">
        <v>38513</v>
      </c>
      <c r="B1368">
        <v>11.96</v>
      </c>
    </row>
    <row r="1369" spans="1:2">
      <c r="A1369" s="1">
        <v>38516</v>
      </c>
      <c r="B1369">
        <v>11.65</v>
      </c>
    </row>
    <row r="1370" spans="1:2">
      <c r="A1370" s="1">
        <v>38517</v>
      </c>
      <c r="B1370">
        <v>11.79</v>
      </c>
    </row>
    <row r="1371" spans="1:2">
      <c r="A1371" s="1">
        <v>38518</v>
      </c>
      <c r="B1371">
        <v>11.46</v>
      </c>
    </row>
    <row r="1372" spans="1:2">
      <c r="A1372" s="1">
        <v>38519</v>
      </c>
      <c r="B1372">
        <v>11.15</v>
      </c>
    </row>
    <row r="1373" spans="1:2">
      <c r="A1373" s="1">
        <v>38520</v>
      </c>
      <c r="B1373">
        <v>11.48</v>
      </c>
    </row>
    <row r="1374" spans="1:2">
      <c r="A1374" s="1">
        <v>38523</v>
      </c>
      <c r="B1374">
        <v>11.47</v>
      </c>
    </row>
    <row r="1375" spans="1:2">
      <c r="A1375" s="1">
        <v>38524</v>
      </c>
      <c r="B1375">
        <v>11.08</v>
      </c>
    </row>
    <row r="1376" spans="1:2">
      <c r="A1376" s="1">
        <v>38525</v>
      </c>
      <c r="B1376">
        <v>11.05</v>
      </c>
    </row>
    <row r="1377" spans="1:2">
      <c r="A1377" s="1">
        <v>38526</v>
      </c>
      <c r="B1377">
        <v>12.13</v>
      </c>
    </row>
    <row r="1378" spans="1:2">
      <c r="A1378" s="1">
        <v>38527</v>
      </c>
      <c r="B1378">
        <v>12.18</v>
      </c>
    </row>
    <row r="1379" spans="1:2">
      <c r="A1379" s="1">
        <v>38530</v>
      </c>
      <c r="B1379">
        <v>12.52</v>
      </c>
    </row>
    <row r="1380" spans="1:2">
      <c r="A1380" s="1">
        <v>38531</v>
      </c>
      <c r="B1380">
        <v>11.58</v>
      </c>
    </row>
    <row r="1381" spans="1:2">
      <c r="A1381" s="1">
        <v>38532</v>
      </c>
      <c r="B1381">
        <v>11.77</v>
      </c>
    </row>
    <row r="1382" spans="1:2">
      <c r="A1382" s="1">
        <v>38533</v>
      </c>
      <c r="B1382">
        <v>12.04</v>
      </c>
    </row>
    <row r="1383" spans="1:2">
      <c r="A1383" s="1">
        <v>38534</v>
      </c>
      <c r="B1383">
        <v>11.4</v>
      </c>
    </row>
    <row r="1384" spans="1:2">
      <c r="A1384" s="1">
        <v>38538</v>
      </c>
      <c r="B1384">
        <v>11.68</v>
      </c>
    </row>
    <row r="1385" spans="1:2">
      <c r="A1385" s="1">
        <v>38539</v>
      </c>
      <c r="B1385">
        <v>12.27</v>
      </c>
    </row>
    <row r="1386" spans="1:2">
      <c r="A1386" s="1">
        <v>38540</v>
      </c>
      <c r="B1386">
        <v>12.49</v>
      </c>
    </row>
    <row r="1387" spans="1:2">
      <c r="A1387" s="1">
        <v>38541</v>
      </c>
      <c r="B1387">
        <v>11.45</v>
      </c>
    </row>
    <row r="1388" spans="1:2">
      <c r="A1388" s="1">
        <v>38544</v>
      </c>
      <c r="B1388">
        <v>11.28</v>
      </c>
    </row>
    <row r="1389" spans="1:2">
      <c r="A1389" s="1">
        <v>38545</v>
      </c>
      <c r="B1389">
        <v>10.95</v>
      </c>
    </row>
    <row r="1390" spans="1:2">
      <c r="A1390" s="1">
        <v>38546</v>
      </c>
      <c r="B1390">
        <v>10.84</v>
      </c>
    </row>
    <row r="1391" spans="1:2">
      <c r="A1391" s="1">
        <v>38547</v>
      </c>
      <c r="B1391">
        <v>10.81</v>
      </c>
    </row>
    <row r="1392" spans="1:2">
      <c r="A1392" s="1">
        <v>38548</v>
      </c>
      <c r="B1392">
        <v>10.33</v>
      </c>
    </row>
    <row r="1393" spans="1:2">
      <c r="A1393" s="1">
        <v>38551</v>
      </c>
      <c r="B1393">
        <v>10.77</v>
      </c>
    </row>
    <row r="1394" spans="1:2">
      <c r="A1394" s="1">
        <v>38552</v>
      </c>
      <c r="B1394">
        <v>10.45</v>
      </c>
    </row>
    <row r="1395" spans="1:2">
      <c r="A1395" s="1">
        <v>38553</v>
      </c>
      <c r="B1395">
        <v>10.23</v>
      </c>
    </row>
    <row r="1396" spans="1:2">
      <c r="A1396" s="1">
        <v>38554</v>
      </c>
      <c r="B1396">
        <v>10.97</v>
      </c>
    </row>
    <row r="1397" spans="1:2">
      <c r="A1397" s="1">
        <v>38555</v>
      </c>
      <c r="B1397">
        <v>10.52</v>
      </c>
    </row>
    <row r="1398" spans="1:2">
      <c r="A1398" s="1">
        <v>38558</v>
      </c>
      <c r="B1398">
        <v>11.1</v>
      </c>
    </row>
    <row r="1399" spans="1:2">
      <c r="A1399" s="1">
        <v>38559</v>
      </c>
      <c r="B1399">
        <v>10.99</v>
      </c>
    </row>
    <row r="1400" spans="1:2">
      <c r="A1400" s="1">
        <v>38560</v>
      </c>
      <c r="B1400">
        <v>10.36</v>
      </c>
    </row>
    <row r="1401" spans="1:2">
      <c r="A1401" s="1">
        <v>38561</v>
      </c>
      <c r="B1401">
        <v>10.52</v>
      </c>
    </row>
    <row r="1402" spans="1:2">
      <c r="A1402" s="1">
        <v>38562</v>
      </c>
      <c r="B1402">
        <v>11.57</v>
      </c>
    </row>
    <row r="1403" spans="1:2">
      <c r="A1403" s="1">
        <v>38565</v>
      </c>
      <c r="B1403">
        <v>12.08</v>
      </c>
    </row>
    <row r="1404" spans="1:2">
      <c r="A1404" s="1">
        <v>38566</v>
      </c>
      <c r="B1404">
        <v>11.75</v>
      </c>
    </row>
    <row r="1405" spans="1:2">
      <c r="A1405" s="1">
        <v>38567</v>
      </c>
      <c r="B1405">
        <v>11.83</v>
      </c>
    </row>
    <row r="1406" spans="1:2">
      <c r="A1406" s="1">
        <v>38568</v>
      </c>
      <c r="B1406">
        <v>12.52</v>
      </c>
    </row>
    <row r="1407" spans="1:2">
      <c r="A1407" s="1">
        <v>38569</v>
      </c>
      <c r="B1407">
        <v>12.48</v>
      </c>
    </row>
    <row r="1408" spans="1:2">
      <c r="A1408" s="1">
        <v>38572</v>
      </c>
      <c r="B1408">
        <v>13.21</v>
      </c>
    </row>
    <row r="1409" spans="1:2">
      <c r="A1409" s="1">
        <v>38573</v>
      </c>
      <c r="B1409">
        <v>12.4</v>
      </c>
    </row>
    <row r="1410" spans="1:2">
      <c r="A1410" s="1">
        <v>38574</v>
      </c>
      <c r="B1410">
        <v>12.38</v>
      </c>
    </row>
    <row r="1411" spans="1:2">
      <c r="A1411" s="1">
        <v>38575</v>
      </c>
      <c r="B1411">
        <v>12.42</v>
      </c>
    </row>
    <row r="1412" spans="1:2">
      <c r="A1412" s="1">
        <v>38576</v>
      </c>
      <c r="B1412">
        <v>12.74</v>
      </c>
    </row>
    <row r="1413" spans="1:2">
      <c r="A1413" s="1">
        <v>38579</v>
      </c>
      <c r="B1413">
        <v>12.26</v>
      </c>
    </row>
    <row r="1414" spans="1:2">
      <c r="A1414" s="1">
        <v>38580</v>
      </c>
      <c r="B1414">
        <v>13.52</v>
      </c>
    </row>
    <row r="1415" spans="1:2">
      <c r="A1415" s="1">
        <v>38581</v>
      </c>
      <c r="B1415">
        <v>13.3</v>
      </c>
    </row>
    <row r="1416" spans="1:2">
      <c r="A1416" s="1">
        <v>38582</v>
      </c>
      <c r="B1416">
        <v>13.42</v>
      </c>
    </row>
    <row r="1417" spans="1:2">
      <c r="A1417" s="1">
        <v>38583</v>
      </c>
      <c r="B1417">
        <v>13.42</v>
      </c>
    </row>
    <row r="1418" spans="1:2">
      <c r="A1418" s="1">
        <v>38586</v>
      </c>
      <c r="B1418">
        <v>13.42</v>
      </c>
    </row>
    <row r="1419" spans="1:2">
      <c r="A1419" s="1">
        <v>38587</v>
      </c>
      <c r="B1419">
        <v>13.34</v>
      </c>
    </row>
    <row r="1420" spans="1:2">
      <c r="A1420" s="1">
        <v>38588</v>
      </c>
      <c r="B1420">
        <v>14.17</v>
      </c>
    </row>
    <row r="1421" spans="1:2">
      <c r="A1421" s="1">
        <v>38589</v>
      </c>
      <c r="B1421">
        <v>13.73</v>
      </c>
    </row>
    <row r="1422" spans="1:2">
      <c r="A1422" s="1">
        <v>38590</v>
      </c>
      <c r="B1422">
        <v>13.72</v>
      </c>
    </row>
    <row r="1423" spans="1:2">
      <c r="A1423" s="1">
        <v>38593</v>
      </c>
      <c r="B1423">
        <v>13.52</v>
      </c>
    </row>
    <row r="1424" spans="1:2">
      <c r="A1424" s="1">
        <v>38594</v>
      </c>
      <c r="B1424">
        <v>13.65</v>
      </c>
    </row>
    <row r="1425" spans="1:2">
      <c r="A1425" s="1">
        <v>38595</v>
      </c>
      <c r="B1425">
        <v>12.6</v>
      </c>
    </row>
    <row r="1426" spans="1:2">
      <c r="A1426" s="1">
        <v>38596</v>
      </c>
      <c r="B1426">
        <v>13.15</v>
      </c>
    </row>
    <row r="1427" spans="1:2">
      <c r="A1427" s="1">
        <v>38597</v>
      </c>
      <c r="B1427">
        <v>13.57</v>
      </c>
    </row>
    <row r="1428" spans="1:2">
      <c r="A1428" s="1">
        <v>38601</v>
      </c>
      <c r="B1428">
        <v>12.93</v>
      </c>
    </row>
    <row r="1429" spans="1:2">
      <c r="A1429" s="1">
        <v>38602</v>
      </c>
      <c r="B1429">
        <v>12.52</v>
      </c>
    </row>
    <row r="1430" spans="1:2">
      <c r="A1430" s="1">
        <v>38603</v>
      </c>
      <c r="B1430">
        <v>12.93</v>
      </c>
    </row>
    <row r="1431" spans="1:2">
      <c r="A1431" s="1">
        <v>38604</v>
      </c>
      <c r="B1431">
        <v>11.98</v>
      </c>
    </row>
    <row r="1432" spans="1:2">
      <c r="A1432" s="1">
        <v>38607</v>
      </c>
      <c r="B1432">
        <v>11.65</v>
      </c>
    </row>
    <row r="1433" spans="1:2">
      <c r="A1433" s="1">
        <v>38608</v>
      </c>
      <c r="B1433">
        <v>12.39</v>
      </c>
    </row>
    <row r="1434" spans="1:2">
      <c r="A1434" s="1">
        <v>38609</v>
      </c>
      <c r="B1434">
        <v>12.91</v>
      </c>
    </row>
    <row r="1435" spans="1:2">
      <c r="A1435" s="1">
        <v>38610</v>
      </c>
      <c r="B1435">
        <v>12.49</v>
      </c>
    </row>
    <row r="1436" spans="1:2">
      <c r="A1436" s="1">
        <v>38611</v>
      </c>
      <c r="B1436">
        <v>11.22</v>
      </c>
    </row>
    <row r="1437" spans="1:2">
      <c r="A1437" s="1">
        <v>38614</v>
      </c>
      <c r="B1437">
        <v>12.14</v>
      </c>
    </row>
    <row r="1438" spans="1:2">
      <c r="A1438" s="1">
        <v>38615</v>
      </c>
      <c r="B1438">
        <v>12.64</v>
      </c>
    </row>
    <row r="1439" spans="1:2">
      <c r="A1439" s="1">
        <v>38616</v>
      </c>
      <c r="B1439">
        <v>13.79</v>
      </c>
    </row>
    <row r="1440" spans="1:2">
      <c r="A1440" s="1">
        <v>38617</v>
      </c>
      <c r="B1440">
        <v>13.33</v>
      </c>
    </row>
    <row r="1441" spans="1:2">
      <c r="A1441" s="1">
        <v>38618</v>
      </c>
      <c r="B1441">
        <v>12.96</v>
      </c>
    </row>
    <row r="1442" spans="1:2">
      <c r="A1442" s="1">
        <v>38621</v>
      </c>
      <c r="B1442">
        <v>13.04</v>
      </c>
    </row>
    <row r="1443" spans="1:2">
      <c r="A1443" s="1">
        <v>38622</v>
      </c>
      <c r="B1443">
        <v>12.76</v>
      </c>
    </row>
    <row r="1444" spans="1:2">
      <c r="A1444" s="1">
        <v>38623</v>
      </c>
      <c r="B1444">
        <v>12.63</v>
      </c>
    </row>
    <row r="1445" spans="1:2">
      <c r="A1445" s="1">
        <v>38624</v>
      </c>
      <c r="B1445">
        <v>12.24</v>
      </c>
    </row>
    <row r="1446" spans="1:2">
      <c r="A1446" s="1">
        <v>38625</v>
      </c>
      <c r="B1446">
        <v>11.92</v>
      </c>
    </row>
    <row r="1447" spans="1:2">
      <c r="A1447" s="1">
        <v>38628</v>
      </c>
      <c r="B1447">
        <v>12.46</v>
      </c>
    </row>
    <row r="1448" spans="1:2">
      <c r="A1448" s="1">
        <v>38629</v>
      </c>
      <c r="B1448">
        <v>13.2</v>
      </c>
    </row>
    <row r="1449" spans="1:2">
      <c r="A1449" s="1">
        <v>38630</v>
      </c>
      <c r="B1449">
        <v>14.55</v>
      </c>
    </row>
    <row r="1450" spans="1:2">
      <c r="A1450" s="1">
        <v>38631</v>
      </c>
      <c r="B1450">
        <v>14.96</v>
      </c>
    </row>
    <row r="1451" spans="1:2">
      <c r="A1451" s="1">
        <v>38632</v>
      </c>
      <c r="B1451">
        <v>14.59</v>
      </c>
    </row>
    <row r="1452" spans="1:2">
      <c r="A1452" s="1">
        <v>38635</v>
      </c>
      <c r="B1452">
        <v>15.55</v>
      </c>
    </row>
    <row r="1453" spans="1:2">
      <c r="A1453" s="1">
        <v>38636</v>
      </c>
      <c r="B1453">
        <v>15.63</v>
      </c>
    </row>
    <row r="1454" spans="1:2">
      <c r="A1454" s="1">
        <v>38637</v>
      </c>
      <c r="B1454">
        <v>16.22</v>
      </c>
    </row>
    <row r="1455" spans="1:2">
      <c r="A1455" s="1">
        <v>38638</v>
      </c>
      <c r="B1455">
        <v>16.47</v>
      </c>
    </row>
    <row r="1456" spans="1:2">
      <c r="A1456" s="1">
        <v>38639</v>
      </c>
      <c r="B1456">
        <v>14.87</v>
      </c>
    </row>
    <row r="1457" spans="1:2">
      <c r="A1457" s="1">
        <v>38642</v>
      </c>
      <c r="B1457">
        <v>14.67</v>
      </c>
    </row>
    <row r="1458" spans="1:2">
      <c r="A1458" s="1">
        <v>38643</v>
      </c>
      <c r="B1458">
        <v>15.33</v>
      </c>
    </row>
    <row r="1459" spans="1:2">
      <c r="A1459" s="1">
        <v>38644</v>
      </c>
      <c r="B1459">
        <v>13.5</v>
      </c>
    </row>
    <row r="1460" spans="1:2">
      <c r="A1460" s="1">
        <v>38645</v>
      </c>
      <c r="B1460">
        <v>16.11</v>
      </c>
    </row>
    <row r="1461" spans="1:2">
      <c r="A1461" s="1">
        <v>38646</v>
      </c>
      <c r="B1461">
        <v>16.13</v>
      </c>
    </row>
    <row r="1462" spans="1:2">
      <c r="A1462" s="1">
        <v>38649</v>
      </c>
      <c r="B1462">
        <v>14.74</v>
      </c>
    </row>
    <row r="1463" spans="1:2">
      <c r="A1463" s="1">
        <v>38650</v>
      </c>
      <c r="B1463">
        <v>14.53</v>
      </c>
    </row>
    <row r="1464" spans="1:2">
      <c r="A1464" s="1">
        <v>38651</v>
      </c>
      <c r="B1464">
        <v>14.59</v>
      </c>
    </row>
    <row r="1465" spans="1:2">
      <c r="A1465" s="1">
        <v>38652</v>
      </c>
      <c r="B1465">
        <v>16.02</v>
      </c>
    </row>
    <row r="1466" spans="1:2">
      <c r="A1466" s="1">
        <v>38653</v>
      </c>
      <c r="B1466">
        <v>14.25</v>
      </c>
    </row>
    <row r="1467" spans="1:2">
      <c r="A1467" s="1">
        <v>38656</v>
      </c>
      <c r="B1467">
        <v>15.32</v>
      </c>
    </row>
    <row r="1468" spans="1:2">
      <c r="A1468" s="1">
        <v>38657</v>
      </c>
      <c r="B1468">
        <v>14.85</v>
      </c>
    </row>
    <row r="1469" spans="1:2">
      <c r="A1469" s="1">
        <v>38658</v>
      </c>
      <c r="B1469">
        <v>13.48</v>
      </c>
    </row>
    <row r="1470" spans="1:2">
      <c r="A1470" s="1">
        <v>38659</v>
      </c>
      <c r="B1470">
        <v>13</v>
      </c>
    </row>
    <row r="1471" spans="1:2">
      <c r="A1471" s="1">
        <v>38660</v>
      </c>
      <c r="B1471">
        <v>13.17</v>
      </c>
    </row>
    <row r="1472" spans="1:2">
      <c r="A1472" s="1">
        <v>38663</v>
      </c>
      <c r="B1472">
        <v>13.1</v>
      </c>
    </row>
    <row r="1473" spans="1:2">
      <c r="A1473" s="1">
        <v>38664</v>
      </c>
      <c r="B1473">
        <v>13.08</v>
      </c>
    </row>
    <row r="1474" spans="1:2">
      <c r="A1474" s="1">
        <v>38665</v>
      </c>
      <c r="B1474">
        <v>12.8</v>
      </c>
    </row>
    <row r="1475" spans="1:2">
      <c r="A1475" s="1">
        <v>38666</v>
      </c>
      <c r="B1475">
        <v>11.9</v>
      </c>
    </row>
    <row r="1476" spans="1:2">
      <c r="A1476" s="1">
        <v>38667</v>
      </c>
      <c r="B1476">
        <v>11.63</v>
      </c>
    </row>
    <row r="1477" spans="1:2">
      <c r="A1477" s="1">
        <v>38670</v>
      </c>
      <c r="B1477">
        <v>12.18</v>
      </c>
    </row>
    <row r="1478" spans="1:2">
      <c r="A1478" s="1">
        <v>38671</v>
      </c>
      <c r="B1478">
        <v>12.23</v>
      </c>
    </row>
    <row r="1479" spans="1:2">
      <c r="A1479" s="1">
        <v>38672</v>
      </c>
      <c r="B1479">
        <v>12.26</v>
      </c>
    </row>
    <row r="1480" spans="1:2">
      <c r="A1480" s="1">
        <v>38673</v>
      </c>
      <c r="B1480">
        <v>11.25</v>
      </c>
    </row>
    <row r="1481" spans="1:2">
      <c r="A1481" s="1">
        <v>38674</v>
      </c>
      <c r="B1481">
        <v>11.12</v>
      </c>
    </row>
    <row r="1482" spans="1:2">
      <c r="A1482" s="1">
        <v>38677</v>
      </c>
      <c r="B1482">
        <v>10.82</v>
      </c>
    </row>
    <row r="1483" spans="1:2">
      <c r="A1483" s="1">
        <v>38678</v>
      </c>
      <c r="B1483">
        <v>10.6</v>
      </c>
    </row>
    <row r="1484" spans="1:2">
      <c r="A1484" s="1">
        <v>38679</v>
      </c>
      <c r="B1484">
        <v>10.96</v>
      </c>
    </row>
    <row r="1485" spans="1:2">
      <c r="A1485" s="1">
        <v>38681</v>
      </c>
      <c r="B1485">
        <v>10.88</v>
      </c>
    </row>
    <row r="1486" spans="1:2">
      <c r="A1486" s="1">
        <v>38684</v>
      </c>
      <c r="B1486">
        <v>11.84</v>
      </c>
    </row>
    <row r="1487" spans="1:2">
      <c r="A1487" s="1">
        <v>38685</v>
      </c>
      <c r="B1487">
        <v>11.89</v>
      </c>
    </row>
    <row r="1488" spans="1:2">
      <c r="A1488" s="1">
        <v>38686</v>
      </c>
      <c r="B1488">
        <v>12.06</v>
      </c>
    </row>
    <row r="1489" spans="1:2">
      <c r="A1489" s="1">
        <v>38687</v>
      </c>
      <c r="B1489">
        <v>11.24</v>
      </c>
    </row>
    <row r="1490" spans="1:2">
      <c r="A1490" s="1">
        <v>38688</v>
      </c>
      <c r="B1490">
        <v>11.01</v>
      </c>
    </row>
    <row r="1491" spans="1:2">
      <c r="A1491" s="1">
        <v>38691</v>
      </c>
      <c r="B1491">
        <v>11.6</v>
      </c>
    </row>
    <row r="1492" spans="1:2">
      <c r="A1492" s="1">
        <v>38692</v>
      </c>
      <c r="B1492">
        <v>11.52</v>
      </c>
    </row>
    <row r="1493" spans="1:2">
      <c r="A1493" s="1">
        <v>38693</v>
      </c>
      <c r="B1493">
        <v>12.18</v>
      </c>
    </row>
    <row r="1494" spans="1:2">
      <c r="A1494" s="1">
        <v>38694</v>
      </c>
      <c r="B1494">
        <v>12.21</v>
      </c>
    </row>
    <row r="1495" spans="1:2">
      <c r="A1495" s="1">
        <v>38695</v>
      </c>
      <c r="B1495">
        <v>11.69</v>
      </c>
    </row>
    <row r="1496" spans="1:2">
      <c r="A1496" s="1">
        <v>38698</v>
      </c>
      <c r="B1496">
        <v>11.47</v>
      </c>
    </row>
    <row r="1497" spans="1:2">
      <c r="A1497" s="1">
        <v>38699</v>
      </c>
      <c r="B1497">
        <v>11.11</v>
      </c>
    </row>
    <row r="1498" spans="1:2">
      <c r="A1498" s="1">
        <v>38700</v>
      </c>
      <c r="B1498">
        <v>10.48</v>
      </c>
    </row>
    <row r="1499" spans="1:2">
      <c r="A1499" s="1">
        <v>38701</v>
      </c>
      <c r="B1499">
        <v>10.73</v>
      </c>
    </row>
    <row r="1500" spans="1:2">
      <c r="A1500" s="1">
        <v>38702</v>
      </c>
      <c r="B1500">
        <v>10.68</v>
      </c>
    </row>
    <row r="1501" spans="1:2">
      <c r="A1501" s="1">
        <v>38705</v>
      </c>
      <c r="B1501">
        <v>11.38</v>
      </c>
    </row>
    <row r="1502" spans="1:2">
      <c r="A1502" s="1">
        <v>38706</v>
      </c>
      <c r="B1502">
        <v>11.19</v>
      </c>
    </row>
    <row r="1503" spans="1:2">
      <c r="A1503" s="1">
        <v>38707</v>
      </c>
      <c r="B1503">
        <v>10.81</v>
      </c>
    </row>
    <row r="1504" spans="1:2">
      <c r="A1504" s="1">
        <v>38708</v>
      </c>
      <c r="B1504">
        <v>10.29</v>
      </c>
    </row>
    <row r="1505" spans="1:2">
      <c r="A1505" s="1">
        <v>38709</v>
      </c>
      <c r="B1505">
        <v>10.27</v>
      </c>
    </row>
    <row r="1506" spans="1:2">
      <c r="A1506" s="1">
        <v>38713</v>
      </c>
      <c r="B1506">
        <v>11.57</v>
      </c>
    </row>
    <row r="1507" spans="1:2">
      <c r="A1507" s="1">
        <v>38714</v>
      </c>
      <c r="B1507">
        <v>11.35</v>
      </c>
    </row>
    <row r="1508" spans="1:2">
      <c r="A1508" s="1">
        <v>38715</v>
      </c>
      <c r="B1508">
        <v>11.61</v>
      </c>
    </row>
    <row r="1509" spans="1:2">
      <c r="A1509" s="1">
        <v>38716</v>
      </c>
      <c r="B1509">
        <v>12.07</v>
      </c>
    </row>
    <row r="1510" spans="1:2">
      <c r="A1510" s="1">
        <v>38720</v>
      </c>
      <c r="B1510">
        <v>11.14</v>
      </c>
    </row>
    <row r="1511" spans="1:2">
      <c r="A1511" s="1">
        <v>38721</v>
      </c>
      <c r="B1511">
        <v>11.37</v>
      </c>
    </row>
    <row r="1512" spans="1:2">
      <c r="A1512" s="1">
        <v>38722</v>
      </c>
      <c r="B1512">
        <v>11.31</v>
      </c>
    </row>
    <row r="1513" spans="1:2">
      <c r="A1513" s="1">
        <v>38723</v>
      </c>
      <c r="B1513">
        <v>11</v>
      </c>
    </row>
    <row r="1514" spans="1:2">
      <c r="A1514" s="1">
        <v>38726</v>
      </c>
      <c r="B1514">
        <v>11.13</v>
      </c>
    </row>
    <row r="1515" spans="1:2">
      <c r="A1515" s="1">
        <v>38727</v>
      </c>
      <c r="B1515">
        <v>10.86</v>
      </c>
    </row>
    <row r="1516" spans="1:2">
      <c r="A1516" s="1">
        <v>38728</v>
      </c>
      <c r="B1516">
        <v>10.94</v>
      </c>
    </row>
    <row r="1517" spans="1:2">
      <c r="A1517" s="1">
        <v>38729</v>
      </c>
      <c r="B1517">
        <v>11.2</v>
      </c>
    </row>
    <row r="1518" spans="1:2">
      <c r="A1518" s="1">
        <v>38730</v>
      </c>
      <c r="B1518">
        <v>11.23</v>
      </c>
    </row>
    <row r="1519" spans="1:2">
      <c r="A1519" s="1">
        <v>38734</v>
      </c>
      <c r="B1519">
        <v>11.91</v>
      </c>
    </row>
    <row r="1520" spans="1:2">
      <c r="A1520" s="1">
        <v>38735</v>
      </c>
      <c r="B1520">
        <v>12.25</v>
      </c>
    </row>
    <row r="1521" spans="1:2">
      <c r="A1521" s="1">
        <v>38736</v>
      </c>
      <c r="B1521">
        <v>11.98</v>
      </c>
    </row>
    <row r="1522" spans="1:2">
      <c r="A1522" s="1">
        <v>38737</v>
      </c>
      <c r="B1522">
        <v>14.56</v>
      </c>
    </row>
    <row r="1523" spans="1:2">
      <c r="A1523" s="1">
        <v>38740</v>
      </c>
      <c r="B1523">
        <v>13.93</v>
      </c>
    </row>
    <row r="1524" spans="1:2">
      <c r="A1524" s="1">
        <v>38741</v>
      </c>
      <c r="B1524">
        <v>13.31</v>
      </c>
    </row>
    <row r="1525" spans="1:2">
      <c r="A1525" s="1">
        <v>38742</v>
      </c>
      <c r="B1525">
        <v>12.87</v>
      </c>
    </row>
    <row r="1526" spans="1:2">
      <c r="A1526" s="1">
        <v>38743</v>
      </c>
      <c r="B1526">
        <v>12.42</v>
      </c>
    </row>
    <row r="1527" spans="1:2">
      <c r="A1527" s="1">
        <v>38744</v>
      </c>
      <c r="B1527">
        <v>11.97</v>
      </c>
    </row>
    <row r="1528" spans="1:2">
      <c r="A1528" s="1">
        <v>38747</v>
      </c>
      <c r="B1528">
        <v>12.39</v>
      </c>
    </row>
    <row r="1529" spans="1:2">
      <c r="A1529" s="1">
        <v>38748</v>
      </c>
      <c r="B1529">
        <v>12.95</v>
      </c>
    </row>
    <row r="1530" spans="1:2">
      <c r="A1530" s="1">
        <v>38749</v>
      </c>
      <c r="B1530">
        <v>12.36</v>
      </c>
    </row>
    <row r="1531" spans="1:2">
      <c r="A1531" s="1">
        <v>38750</v>
      </c>
      <c r="B1531">
        <v>13.23</v>
      </c>
    </row>
    <row r="1532" spans="1:2">
      <c r="A1532" s="1">
        <v>38751</v>
      </c>
      <c r="B1532">
        <v>12.96</v>
      </c>
    </row>
    <row r="1533" spans="1:2">
      <c r="A1533" s="1">
        <v>38754</v>
      </c>
      <c r="B1533">
        <v>13.04</v>
      </c>
    </row>
    <row r="1534" spans="1:2">
      <c r="A1534" s="1">
        <v>38755</v>
      </c>
      <c r="B1534">
        <v>13.59</v>
      </c>
    </row>
    <row r="1535" spans="1:2">
      <c r="A1535" s="1">
        <v>38756</v>
      </c>
      <c r="B1535">
        <v>12.83</v>
      </c>
    </row>
    <row r="1536" spans="1:2">
      <c r="A1536" s="1">
        <v>38757</v>
      </c>
      <c r="B1536">
        <v>13.12</v>
      </c>
    </row>
    <row r="1537" spans="1:2">
      <c r="A1537" s="1">
        <v>38758</v>
      </c>
      <c r="B1537">
        <v>12.87</v>
      </c>
    </row>
    <row r="1538" spans="1:2">
      <c r="A1538" s="1">
        <v>38761</v>
      </c>
      <c r="B1538">
        <v>13.35</v>
      </c>
    </row>
    <row r="1539" spans="1:2">
      <c r="A1539" s="1">
        <v>38762</v>
      </c>
      <c r="B1539">
        <v>12.25</v>
      </c>
    </row>
    <row r="1540" spans="1:2">
      <c r="A1540" s="1">
        <v>38763</v>
      </c>
      <c r="B1540">
        <v>12.31</v>
      </c>
    </row>
    <row r="1541" spans="1:2">
      <c r="A1541" s="1">
        <v>38764</v>
      </c>
      <c r="B1541">
        <v>11.48</v>
      </c>
    </row>
    <row r="1542" spans="1:2">
      <c r="A1542" s="1">
        <v>38765</v>
      </c>
      <c r="B1542">
        <v>12.01</v>
      </c>
    </row>
    <row r="1543" spans="1:2">
      <c r="A1543" s="1">
        <v>38769</v>
      </c>
      <c r="B1543">
        <v>12.41</v>
      </c>
    </row>
    <row r="1544" spans="1:2">
      <c r="A1544" s="1">
        <v>38770</v>
      </c>
      <c r="B1544">
        <v>11.88</v>
      </c>
    </row>
    <row r="1545" spans="1:2">
      <c r="A1545" s="1">
        <v>38771</v>
      </c>
      <c r="B1545">
        <v>11.87</v>
      </c>
    </row>
    <row r="1546" spans="1:2">
      <c r="A1546" s="1">
        <v>38772</v>
      </c>
      <c r="B1546">
        <v>11.46</v>
      </c>
    </row>
    <row r="1547" spans="1:2">
      <c r="A1547" s="1">
        <v>38775</v>
      </c>
      <c r="B1547">
        <v>11.59</v>
      </c>
    </row>
    <row r="1548" spans="1:2">
      <c r="A1548" s="1">
        <v>38776</v>
      </c>
      <c r="B1548">
        <v>12.34</v>
      </c>
    </row>
    <row r="1549" spans="1:2">
      <c r="A1549" s="1">
        <v>38777</v>
      </c>
      <c r="B1549">
        <v>11.54</v>
      </c>
    </row>
    <row r="1550" spans="1:2">
      <c r="A1550" s="1">
        <v>38778</v>
      </c>
      <c r="B1550">
        <v>11.72</v>
      </c>
    </row>
    <row r="1551" spans="1:2">
      <c r="A1551" s="1">
        <v>38779</v>
      </c>
      <c r="B1551">
        <v>11.96</v>
      </c>
    </row>
    <row r="1552" spans="1:2">
      <c r="A1552" s="1">
        <v>38782</v>
      </c>
      <c r="B1552">
        <v>12.74</v>
      </c>
    </row>
    <row r="1553" spans="1:2">
      <c r="A1553" s="1">
        <v>38783</v>
      </c>
      <c r="B1553">
        <v>12.66</v>
      </c>
    </row>
    <row r="1554" spans="1:2">
      <c r="A1554" s="1">
        <v>38784</v>
      </c>
      <c r="B1554">
        <v>12.32</v>
      </c>
    </row>
    <row r="1555" spans="1:2">
      <c r="A1555" s="1">
        <v>38785</v>
      </c>
      <c r="B1555">
        <v>12.68</v>
      </c>
    </row>
    <row r="1556" spans="1:2">
      <c r="A1556" s="1">
        <v>38786</v>
      </c>
      <c r="B1556">
        <v>11.85</v>
      </c>
    </row>
    <row r="1557" spans="1:2">
      <c r="A1557" s="1">
        <v>38789</v>
      </c>
      <c r="B1557">
        <v>11.37</v>
      </c>
    </row>
    <row r="1558" spans="1:2">
      <c r="A1558" s="1">
        <v>38790</v>
      </c>
      <c r="B1558">
        <v>10.74</v>
      </c>
    </row>
    <row r="1559" spans="1:2">
      <c r="A1559" s="1">
        <v>38791</v>
      </c>
      <c r="B1559">
        <v>11.35</v>
      </c>
    </row>
    <row r="1560" spans="1:2">
      <c r="A1560" s="1">
        <v>38792</v>
      </c>
      <c r="B1560">
        <v>11.98</v>
      </c>
    </row>
    <row r="1561" spans="1:2">
      <c r="A1561" s="1">
        <v>38793</v>
      </c>
      <c r="B1561">
        <v>12.12</v>
      </c>
    </row>
    <row r="1562" spans="1:2">
      <c r="A1562" s="1">
        <v>38796</v>
      </c>
      <c r="B1562">
        <v>11.79</v>
      </c>
    </row>
    <row r="1563" spans="1:2">
      <c r="A1563" s="1">
        <v>38797</v>
      </c>
      <c r="B1563">
        <v>11.62</v>
      </c>
    </row>
    <row r="1564" spans="1:2">
      <c r="A1564" s="1">
        <v>38798</v>
      </c>
      <c r="B1564">
        <v>11.21</v>
      </c>
    </row>
    <row r="1565" spans="1:2">
      <c r="A1565" s="1">
        <v>38799</v>
      </c>
      <c r="B1565">
        <v>11.17</v>
      </c>
    </row>
    <row r="1566" spans="1:2">
      <c r="A1566" s="1">
        <v>38800</v>
      </c>
      <c r="B1566">
        <v>11.19</v>
      </c>
    </row>
    <row r="1567" spans="1:2">
      <c r="A1567" s="1">
        <v>38803</v>
      </c>
      <c r="B1567">
        <v>11.46</v>
      </c>
    </row>
    <row r="1568" spans="1:2">
      <c r="A1568" s="1">
        <v>38804</v>
      </c>
      <c r="B1568">
        <v>11.58</v>
      </c>
    </row>
    <row r="1569" spans="1:2">
      <c r="A1569" s="1">
        <v>38805</v>
      </c>
      <c r="B1569">
        <v>10.95</v>
      </c>
    </row>
    <row r="1570" spans="1:2">
      <c r="A1570" s="1">
        <v>38806</v>
      </c>
      <c r="B1570">
        <v>11.57</v>
      </c>
    </row>
    <row r="1571" spans="1:2">
      <c r="A1571" s="1">
        <v>38807</v>
      </c>
      <c r="B1571">
        <v>11.39</v>
      </c>
    </row>
    <row r="1572" spans="1:2">
      <c r="A1572" s="1">
        <v>38810</v>
      </c>
      <c r="B1572">
        <v>11.57</v>
      </c>
    </row>
    <row r="1573" spans="1:2">
      <c r="A1573" s="1">
        <v>38811</v>
      </c>
      <c r="B1573">
        <v>11.14</v>
      </c>
    </row>
    <row r="1574" spans="1:2">
      <c r="A1574" s="1">
        <v>38812</v>
      </c>
      <c r="B1574">
        <v>11.13</v>
      </c>
    </row>
    <row r="1575" spans="1:2">
      <c r="A1575" s="1">
        <v>38813</v>
      </c>
      <c r="B1575">
        <v>11.45</v>
      </c>
    </row>
    <row r="1576" spans="1:2">
      <c r="A1576" s="1">
        <v>38814</v>
      </c>
      <c r="B1576">
        <v>12.26</v>
      </c>
    </row>
    <row r="1577" spans="1:2">
      <c r="A1577" s="1">
        <v>38817</v>
      </c>
      <c r="B1577">
        <v>12.19</v>
      </c>
    </row>
    <row r="1578" spans="1:2">
      <c r="A1578" s="1">
        <v>38818</v>
      </c>
      <c r="B1578">
        <v>13</v>
      </c>
    </row>
    <row r="1579" spans="1:2">
      <c r="A1579" s="1">
        <v>38819</v>
      </c>
      <c r="B1579">
        <v>12.76</v>
      </c>
    </row>
    <row r="1580" spans="1:2">
      <c r="A1580" s="1">
        <v>38820</v>
      </c>
      <c r="B1580">
        <v>12.38</v>
      </c>
    </row>
    <row r="1581" spans="1:2">
      <c r="A1581" s="1">
        <v>38824</v>
      </c>
      <c r="B1581">
        <v>12.58</v>
      </c>
    </row>
    <row r="1582" spans="1:2">
      <c r="A1582" s="1">
        <v>38825</v>
      </c>
      <c r="B1582">
        <v>11.4</v>
      </c>
    </row>
    <row r="1583" spans="1:2">
      <c r="A1583" s="1">
        <v>38826</v>
      </c>
      <c r="B1583">
        <v>11.32</v>
      </c>
    </row>
    <row r="1584" spans="1:2">
      <c r="A1584" s="1">
        <v>38827</v>
      </c>
      <c r="B1584">
        <v>11.64</v>
      </c>
    </row>
    <row r="1585" spans="1:2">
      <c r="A1585" s="1">
        <v>38828</v>
      </c>
      <c r="B1585">
        <v>11.59</v>
      </c>
    </row>
    <row r="1586" spans="1:2">
      <c r="A1586" s="1">
        <v>38831</v>
      </c>
      <c r="B1586">
        <v>11.75</v>
      </c>
    </row>
    <row r="1587" spans="1:2">
      <c r="A1587" s="1">
        <v>38832</v>
      </c>
      <c r="B1587">
        <v>11.75</v>
      </c>
    </row>
    <row r="1588" spans="1:2">
      <c r="A1588" s="1">
        <v>38833</v>
      </c>
      <c r="B1588">
        <v>11.76</v>
      </c>
    </row>
    <row r="1589" spans="1:2">
      <c r="A1589" s="1">
        <v>38834</v>
      </c>
      <c r="B1589">
        <v>11.84</v>
      </c>
    </row>
    <row r="1590" spans="1:2">
      <c r="A1590" s="1">
        <v>38835</v>
      </c>
      <c r="B1590">
        <v>11.59</v>
      </c>
    </row>
    <row r="1591" spans="1:2">
      <c r="A1591" s="1">
        <v>38838</v>
      </c>
      <c r="B1591">
        <v>12.54</v>
      </c>
    </row>
    <row r="1592" spans="1:2">
      <c r="A1592" s="1">
        <v>38839</v>
      </c>
      <c r="B1592">
        <v>11.99</v>
      </c>
    </row>
    <row r="1593" spans="1:2">
      <c r="A1593" s="1">
        <v>38840</v>
      </c>
      <c r="B1593">
        <v>11.99</v>
      </c>
    </row>
    <row r="1594" spans="1:2">
      <c r="A1594" s="1">
        <v>38841</v>
      </c>
      <c r="B1594">
        <v>11.86</v>
      </c>
    </row>
    <row r="1595" spans="1:2">
      <c r="A1595" s="1">
        <v>38842</v>
      </c>
      <c r="B1595">
        <v>11.62</v>
      </c>
    </row>
    <row r="1596" spans="1:2">
      <c r="A1596" s="1">
        <v>38845</v>
      </c>
      <c r="B1596">
        <v>12</v>
      </c>
    </row>
    <row r="1597" spans="1:2">
      <c r="A1597" s="1">
        <v>38846</v>
      </c>
      <c r="B1597">
        <v>11.99</v>
      </c>
    </row>
    <row r="1598" spans="1:2">
      <c r="A1598" s="1">
        <v>38847</v>
      </c>
      <c r="B1598">
        <v>11.78</v>
      </c>
    </row>
    <row r="1599" spans="1:2">
      <c r="A1599" s="1">
        <v>38848</v>
      </c>
      <c r="B1599">
        <v>12.49</v>
      </c>
    </row>
    <row r="1600" spans="1:2">
      <c r="A1600" s="1">
        <v>38849</v>
      </c>
      <c r="B1600">
        <v>14.19</v>
      </c>
    </row>
    <row r="1601" spans="1:2">
      <c r="A1601" s="1">
        <v>38852</v>
      </c>
      <c r="B1601">
        <v>13.57</v>
      </c>
    </row>
    <row r="1602" spans="1:2">
      <c r="A1602" s="1">
        <v>38853</v>
      </c>
      <c r="B1602">
        <v>13.35</v>
      </c>
    </row>
    <row r="1603" spans="1:2">
      <c r="A1603" s="1">
        <v>38854</v>
      </c>
      <c r="B1603">
        <v>16.260000000000002</v>
      </c>
    </row>
    <row r="1604" spans="1:2">
      <c r="A1604" s="1">
        <v>38855</v>
      </c>
      <c r="B1604">
        <v>16.989999999999998</v>
      </c>
    </row>
    <row r="1605" spans="1:2">
      <c r="A1605" s="1">
        <v>38856</v>
      </c>
      <c r="B1605">
        <v>17.18</v>
      </c>
    </row>
    <row r="1606" spans="1:2">
      <c r="A1606" s="1">
        <v>38859</v>
      </c>
      <c r="B1606">
        <v>17.72</v>
      </c>
    </row>
    <row r="1607" spans="1:2">
      <c r="A1607" s="1">
        <v>38860</v>
      </c>
      <c r="B1607">
        <v>18.260000000000002</v>
      </c>
    </row>
    <row r="1608" spans="1:2">
      <c r="A1608" s="1">
        <v>38861</v>
      </c>
      <c r="B1608">
        <v>17.36</v>
      </c>
    </row>
    <row r="1609" spans="1:2">
      <c r="A1609" s="1">
        <v>38862</v>
      </c>
      <c r="B1609">
        <v>15.5</v>
      </c>
    </row>
    <row r="1610" spans="1:2">
      <c r="A1610" s="1">
        <v>38863</v>
      </c>
      <c r="B1610">
        <v>14.26</v>
      </c>
    </row>
    <row r="1611" spans="1:2">
      <c r="A1611" s="1">
        <v>38867</v>
      </c>
      <c r="B1611">
        <v>18.66</v>
      </c>
    </row>
    <row r="1612" spans="1:2">
      <c r="A1612" s="1">
        <v>38868</v>
      </c>
      <c r="B1612">
        <v>16.440000000000001</v>
      </c>
    </row>
    <row r="1613" spans="1:2">
      <c r="A1613" s="1">
        <v>38869</v>
      </c>
      <c r="B1613">
        <v>14.52</v>
      </c>
    </row>
    <row r="1614" spans="1:2">
      <c r="A1614" s="1">
        <v>38870</v>
      </c>
      <c r="B1614">
        <v>14.32</v>
      </c>
    </row>
    <row r="1615" spans="1:2">
      <c r="A1615" s="1">
        <v>38873</v>
      </c>
      <c r="B1615">
        <v>16.649999999999999</v>
      </c>
    </row>
    <row r="1616" spans="1:2">
      <c r="A1616" s="1">
        <v>38874</v>
      </c>
      <c r="B1616">
        <v>17.34</v>
      </c>
    </row>
    <row r="1617" spans="1:2">
      <c r="A1617" s="1">
        <v>38875</v>
      </c>
      <c r="B1617">
        <v>17.8</v>
      </c>
    </row>
    <row r="1618" spans="1:2">
      <c r="A1618" s="1">
        <v>38876</v>
      </c>
      <c r="B1618">
        <v>18.350000000000001</v>
      </c>
    </row>
    <row r="1619" spans="1:2">
      <c r="A1619" s="1">
        <v>38877</v>
      </c>
      <c r="B1619">
        <v>18.12</v>
      </c>
    </row>
    <row r="1620" spans="1:2">
      <c r="A1620" s="1">
        <v>38880</v>
      </c>
      <c r="B1620">
        <v>20.96</v>
      </c>
    </row>
    <row r="1621" spans="1:2">
      <c r="A1621" s="1">
        <v>38881</v>
      </c>
      <c r="B1621">
        <v>23.81</v>
      </c>
    </row>
    <row r="1622" spans="1:2">
      <c r="A1622" s="1">
        <v>38882</v>
      </c>
      <c r="B1622">
        <v>21.46</v>
      </c>
    </row>
    <row r="1623" spans="1:2">
      <c r="A1623" s="1">
        <v>38883</v>
      </c>
      <c r="B1623">
        <v>15.9</v>
      </c>
    </row>
    <row r="1624" spans="1:2">
      <c r="A1624" s="1">
        <v>38884</v>
      </c>
      <c r="B1624">
        <v>17.25</v>
      </c>
    </row>
    <row r="1625" spans="1:2">
      <c r="A1625" s="1">
        <v>38887</v>
      </c>
      <c r="B1625">
        <v>17.829999999999998</v>
      </c>
    </row>
    <row r="1626" spans="1:2">
      <c r="A1626" s="1">
        <v>38888</v>
      </c>
      <c r="B1626">
        <v>16.690000000000001</v>
      </c>
    </row>
    <row r="1627" spans="1:2">
      <c r="A1627" s="1">
        <v>38889</v>
      </c>
      <c r="B1627">
        <v>15.52</v>
      </c>
    </row>
    <row r="1628" spans="1:2">
      <c r="A1628" s="1">
        <v>38890</v>
      </c>
      <c r="B1628">
        <v>15.88</v>
      </c>
    </row>
    <row r="1629" spans="1:2">
      <c r="A1629" s="1">
        <v>38891</v>
      </c>
      <c r="B1629">
        <v>15.89</v>
      </c>
    </row>
    <row r="1630" spans="1:2">
      <c r="A1630" s="1">
        <v>38894</v>
      </c>
      <c r="B1630">
        <v>15.62</v>
      </c>
    </row>
    <row r="1631" spans="1:2">
      <c r="A1631" s="1">
        <v>38895</v>
      </c>
      <c r="B1631">
        <v>16.399999999999999</v>
      </c>
    </row>
    <row r="1632" spans="1:2">
      <c r="A1632" s="1">
        <v>38896</v>
      </c>
      <c r="B1632">
        <v>15.79</v>
      </c>
    </row>
    <row r="1633" spans="1:2">
      <c r="A1633" s="1">
        <v>38897</v>
      </c>
      <c r="B1633">
        <v>13.03</v>
      </c>
    </row>
    <row r="1634" spans="1:2">
      <c r="A1634" s="1">
        <v>38898</v>
      </c>
      <c r="B1634">
        <v>13.08</v>
      </c>
    </row>
    <row r="1635" spans="1:2">
      <c r="A1635" s="1">
        <v>38901</v>
      </c>
      <c r="B1635">
        <v>13.05</v>
      </c>
    </row>
    <row r="1636" spans="1:2">
      <c r="A1636" s="1">
        <v>38903</v>
      </c>
      <c r="B1636">
        <v>14.15</v>
      </c>
    </row>
    <row r="1637" spans="1:2">
      <c r="A1637" s="1">
        <v>38904</v>
      </c>
      <c r="B1637">
        <v>13.65</v>
      </c>
    </row>
    <row r="1638" spans="1:2">
      <c r="A1638" s="1">
        <v>38905</v>
      </c>
      <c r="B1638">
        <v>13.97</v>
      </c>
    </row>
    <row r="1639" spans="1:2">
      <c r="A1639" s="1">
        <v>38908</v>
      </c>
      <c r="B1639">
        <v>14.02</v>
      </c>
    </row>
    <row r="1640" spans="1:2">
      <c r="A1640" s="1">
        <v>38909</v>
      </c>
      <c r="B1640">
        <v>13.14</v>
      </c>
    </row>
    <row r="1641" spans="1:2">
      <c r="A1641" s="1">
        <v>38910</v>
      </c>
      <c r="B1641">
        <v>14.49</v>
      </c>
    </row>
    <row r="1642" spans="1:2">
      <c r="A1642" s="1">
        <v>38911</v>
      </c>
      <c r="B1642">
        <v>17.79</v>
      </c>
    </row>
    <row r="1643" spans="1:2">
      <c r="A1643" s="1">
        <v>38912</v>
      </c>
      <c r="B1643">
        <v>18.05</v>
      </c>
    </row>
    <row r="1644" spans="1:2">
      <c r="A1644" s="1">
        <v>38915</v>
      </c>
      <c r="B1644">
        <v>18.64</v>
      </c>
    </row>
    <row r="1645" spans="1:2">
      <c r="A1645" s="1">
        <v>38916</v>
      </c>
      <c r="B1645">
        <v>17.739999999999998</v>
      </c>
    </row>
    <row r="1646" spans="1:2">
      <c r="A1646" s="1">
        <v>38917</v>
      </c>
      <c r="B1646">
        <v>15.55</v>
      </c>
    </row>
    <row r="1647" spans="1:2">
      <c r="A1647" s="1">
        <v>38918</v>
      </c>
      <c r="B1647">
        <v>16.21</v>
      </c>
    </row>
    <row r="1648" spans="1:2">
      <c r="A1648" s="1">
        <v>38919</v>
      </c>
      <c r="B1648">
        <v>17.399999999999999</v>
      </c>
    </row>
    <row r="1649" spans="1:2">
      <c r="A1649" s="1">
        <v>38922</v>
      </c>
      <c r="B1649">
        <v>14.98</v>
      </c>
    </row>
    <row r="1650" spans="1:2">
      <c r="A1650" s="1">
        <v>38923</v>
      </c>
      <c r="B1650">
        <v>14.85</v>
      </c>
    </row>
    <row r="1651" spans="1:2">
      <c r="A1651" s="1">
        <v>38924</v>
      </c>
      <c r="B1651">
        <v>14.62</v>
      </c>
    </row>
    <row r="1652" spans="1:2">
      <c r="A1652" s="1">
        <v>38925</v>
      </c>
      <c r="B1652">
        <v>14.94</v>
      </c>
    </row>
    <row r="1653" spans="1:2">
      <c r="A1653" s="1">
        <v>38926</v>
      </c>
      <c r="B1653">
        <v>14.33</v>
      </c>
    </row>
    <row r="1654" spans="1:2">
      <c r="A1654" s="1">
        <v>38929</v>
      </c>
      <c r="B1654">
        <v>14.95</v>
      </c>
    </row>
    <row r="1655" spans="1:2">
      <c r="A1655" s="1">
        <v>38930</v>
      </c>
      <c r="B1655">
        <v>15.05</v>
      </c>
    </row>
    <row r="1656" spans="1:2">
      <c r="A1656" s="1">
        <v>38931</v>
      </c>
      <c r="B1656">
        <v>14.34</v>
      </c>
    </row>
    <row r="1657" spans="1:2">
      <c r="A1657" s="1">
        <v>38932</v>
      </c>
      <c r="B1657">
        <v>14.46</v>
      </c>
    </row>
    <row r="1658" spans="1:2">
      <c r="A1658" s="1">
        <v>38933</v>
      </c>
      <c r="B1658">
        <v>14.34</v>
      </c>
    </row>
    <row r="1659" spans="1:2">
      <c r="A1659" s="1">
        <v>38936</v>
      </c>
      <c r="B1659">
        <v>15.23</v>
      </c>
    </row>
    <row r="1660" spans="1:2">
      <c r="A1660" s="1">
        <v>38937</v>
      </c>
      <c r="B1660">
        <v>15.23</v>
      </c>
    </row>
    <row r="1661" spans="1:2">
      <c r="A1661" s="1">
        <v>38938</v>
      </c>
      <c r="B1661">
        <v>15.2</v>
      </c>
    </row>
    <row r="1662" spans="1:2">
      <c r="A1662" s="1">
        <v>38939</v>
      </c>
      <c r="B1662">
        <v>14.46</v>
      </c>
    </row>
    <row r="1663" spans="1:2">
      <c r="A1663" s="1">
        <v>38940</v>
      </c>
      <c r="B1663">
        <v>14.3</v>
      </c>
    </row>
    <row r="1664" spans="1:2">
      <c r="A1664" s="1">
        <v>38943</v>
      </c>
      <c r="B1664">
        <v>14.26</v>
      </c>
    </row>
    <row r="1665" spans="1:2">
      <c r="A1665" s="1">
        <v>38944</v>
      </c>
      <c r="B1665">
        <v>13.42</v>
      </c>
    </row>
    <row r="1666" spans="1:2">
      <c r="A1666" s="1">
        <v>38945</v>
      </c>
      <c r="B1666">
        <v>12.41</v>
      </c>
    </row>
    <row r="1667" spans="1:2">
      <c r="A1667" s="1">
        <v>38946</v>
      </c>
      <c r="B1667">
        <v>12.24</v>
      </c>
    </row>
    <row r="1668" spans="1:2">
      <c r="A1668" s="1">
        <v>38947</v>
      </c>
      <c r="B1668">
        <v>11.64</v>
      </c>
    </row>
    <row r="1669" spans="1:2">
      <c r="A1669" s="1">
        <v>38950</v>
      </c>
      <c r="B1669">
        <v>12.22</v>
      </c>
    </row>
    <row r="1670" spans="1:2">
      <c r="A1670" s="1">
        <v>38951</v>
      </c>
      <c r="B1670">
        <v>12.19</v>
      </c>
    </row>
    <row r="1671" spans="1:2">
      <c r="A1671" s="1">
        <v>38952</v>
      </c>
      <c r="B1671">
        <v>12.4</v>
      </c>
    </row>
    <row r="1672" spans="1:2">
      <c r="A1672" s="1">
        <v>38953</v>
      </c>
      <c r="B1672">
        <v>12.4</v>
      </c>
    </row>
    <row r="1673" spans="1:2">
      <c r="A1673" s="1">
        <v>38954</v>
      </c>
      <c r="B1673">
        <v>12.31</v>
      </c>
    </row>
    <row r="1674" spans="1:2">
      <c r="A1674" s="1">
        <v>38957</v>
      </c>
      <c r="B1674">
        <v>12.18</v>
      </c>
    </row>
    <row r="1675" spans="1:2">
      <c r="A1675" s="1">
        <v>38958</v>
      </c>
      <c r="B1675">
        <v>12.28</v>
      </c>
    </row>
    <row r="1676" spans="1:2">
      <c r="A1676" s="1">
        <v>38959</v>
      </c>
      <c r="B1676">
        <v>12.22</v>
      </c>
    </row>
    <row r="1677" spans="1:2">
      <c r="A1677" s="1">
        <v>38960</v>
      </c>
      <c r="B1677">
        <v>12.31</v>
      </c>
    </row>
    <row r="1678" spans="1:2">
      <c r="A1678" s="1">
        <v>38961</v>
      </c>
      <c r="B1678">
        <v>11.96</v>
      </c>
    </row>
    <row r="1679" spans="1:2">
      <c r="A1679" s="1">
        <v>38965</v>
      </c>
      <c r="B1679">
        <v>12.63</v>
      </c>
    </row>
    <row r="1680" spans="1:2">
      <c r="A1680" s="1">
        <v>38966</v>
      </c>
      <c r="B1680">
        <v>13.74</v>
      </c>
    </row>
    <row r="1681" spans="1:2">
      <c r="A1681" s="1">
        <v>38967</v>
      </c>
      <c r="B1681">
        <v>13.88</v>
      </c>
    </row>
    <row r="1682" spans="1:2">
      <c r="A1682" s="1">
        <v>38968</v>
      </c>
      <c r="B1682">
        <v>13.16</v>
      </c>
    </row>
    <row r="1683" spans="1:2">
      <c r="A1683" s="1">
        <v>38971</v>
      </c>
      <c r="B1683">
        <v>12.99</v>
      </c>
    </row>
    <row r="1684" spans="1:2">
      <c r="A1684" s="1">
        <v>38972</v>
      </c>
      <c r="B1684">
        <v>11.92</v>
      </c>
    </row>
    <row r="1685" spans="1:2">
      <c r="A1685" s="1">
        <v>38973</v>
      </c>
      <c r="B1685">
        <v>11.18</v>
      </c>
    </row>
    <row r="1686" spans="1:2">
      <c r="A1686" s="1">
        <v>38974</v>
      </c>
      <c r="B1686">
        <v>11.55</v>
      </c>
    </row>
    <row r="1687" spans="1:2">
      <c r="A1687" s="1">
        <v>38975</v>
      </c>
      <c r="B1687">
        <v>11.76</v>
      </c>
    </row>
    <row r="1688" spans="1:2">
      <c r="A1688" s="1">
        <v>38978</v>
      </c>
      <c r="B1688">
        <v>11.78</v>
      </c>
    </row>
    <row r="1689" spans="1:2">
      <c r="A1689" s="1">
        <v>38979</v>
      </c>
      <c r="B1689">
        <v>11.98</v>
      </c>
    </row>
    <row r="1690" spans="1:2">
      <c r="A1690" s="1">
        <v>38980</v>
      </c>
      <c r="B1690">
        <v>11.39</v>
      </c>
    </row>
    <row r="1691" spans="1:2">
      <c r="A1691" s="1">
        <v>38981</v>
      </c>
      <c r="B1691">
        <v>12.25</v>
      </c>
    </row>
    <row r="1692" spans="1:2">
      <c r="A1692" s="1">
        <v>38982</v>
      </c>
      <c r="B1692">
        <v>12.59</v>
      </c>
    </row>
    <row r="1693" spans="1:2">
      <c r="A1693" s="1">
        <v>38985</v>
      </c>
      <c r="B1693">
        <v>12.12</v>
      </c>
    </row>
    <row r="1694" spans="1:2">
      <c r="A1694" s="1">
        <v>38986</v>
      </c>
      <c r="B1694">
        <v>11.53</v>
      </c>
    </row>
    <row r="1695" spans="1:2">
      <c r="A1695" s="1">
        <v>38987</v>
      </c>
      <c r="B1695">
        <v>11.58</v>
      </c>
    </row>
    <row r="1696" spans="1:2">
      <c r="A1696" s="1">
        <v>38988</v>
      </c>
      <c r="B1696">
        <v>11.72</v>
      </c>
    </row>
    <row r="1697" spans="1:2">
      <c r="A1697" s="1">
        <v>38989</v>
      </c>
      <c r="B1697">
        <v>11.98</v>
      </c>
    </row>
    <row r="1698" spans="1:2">
      <c r="A1698" s="1">
        <v>38992</v>
      </c>
      <c r="B1698">
        <v>12.57</v>
      </c>
    </row>
    <row r="1699" spans="1:2">
      <c r="A1699" s="1">
        <v>38993</v>
      </c>
      <c r="B1699">
        <v>12.24</v>
      </c>
    </row>
    <row r="1700" spans="1:2">
      <c r="A1700" s="1">
        <v>38994</v>
      </c>
      <c r="B1700">
        <v>11.86</v>
      </c>
    </row>
    <row r="1701" spans="1:2">
      <c r="A1701" s="1">
        <v>38995</v>
      </c>
      <c r="B1701">
        <v>11.98</v>
      </c>
    </row>
    <row r="1702" spans="1:2">
      <c r="A1702" s="1">
        <v>38996</v>
      </c>
      <c r="B1702">
        <v>11.56</v>
      </c>
    </row>
    <row r="1703" spans="1:2">
      <c r="A1703" s="1">
        <v>38999</v>
      </c>
      <c r="B1703">
        <v>11.68</v>
      </c>
    </row>
    <row r="1704" spans="1:2">
      <c r="A1704" s="1">
        <v>39000</v>
      </c>
      <c r="B1704">
        <v>11.52</v>
      </c>
    </row>
    <row r="1705" spans="1:2">
      <c r="A1705" s="1">
        <v>39001</v>
      </c>
      <c r="B1705">
        <v>11.62</v>
      </c>
    </row>
    <row r="1706" spans="1:2">
      <c r="A1706" s="1">
        <v>39002</v>
      </c>
      <c r="B1706">
        <v>11.09</v>
      </c>
    </row>
    <row r="1707" spans="1:2">
      <c r="A1707" s="1">
        <v>39003</v>
      </c>
      <c r="B1707">
        <v>10.75</v>
      </c>
    </row>
    <row r="1708" spans="1:2">
      <c r="A1708" s="1">
        <v>39006</v>
      </c>
      <c r="B1708">
        <v>11.09</v>
      </c>
    </row>
    <row r="1709" spans="1:2">
      <c r="A1709" s="1">
        <v>39007</v>
      </c>
      <c r="B1709">
        <v>11.73</v>
      </c>
    </row>
    <row r="1710" spans="1:2">
      <c r="A1710" s="1">
        <v>39008</v>
      </c>
      <c r="B1710">
        <v>11.34</v>
      </c>
    </row>
    <row r="1711" spans="1:2">
      <c r="A1711" s="1">
        <v>39009</v>
      </c>
      <c r="B1711">
        <v>10.9</v>
      </c>
    </row>
    <row r="1712" spans="1:2">
      <c r="A1712" s="1">
        <v>39010</v>
      </c>
      <c r="B1712">
        <v>10.63</v>
      </c>
    </row>
    <row r="1713" spans="1:2">
      <c r="A1713" s="1">
        <v>39013</v>
      </c>
      <c r="B1713">
        <v>11.08</v>
      </c>
    </row>
    <row r="1714" spans="1:2">
      <c r="A1714" s="1">
        <v>39014</v>
      </c>
      <c r="B1714">
        <v>10.78</v>
      </c>
    </row>
    <row r="1715" spans="1:2">
      <c r="A1715" s="1">
        <v>39015</v>
      </c>
      <c r="B1715">
        <v>10.66</v>
      </c>
    </row>
    <row r="1716" spans="1:2">
      <c r="A1716" s="1">
        <v>39016</v>
      </c>
      <c r="B1716">
        <v>10.56</v>
      </c>
    </row>
    <row r="1717" spans="1:2">
      <c r="A1717" s="1">
        <v>39017</v>
      </c>
      <c r="B1717">
        <v>10.8</v>
      </c>
    </row>
    <row r="1718" spans="1:2">
      <c r="A1718" s="1">
        <v>39020</v>
      </c>
      <c r="B1718">
        <v>11.2</v>
      </c>
    </row>
    <row r="1719" spans="1:2">
      <c r="A1719" s="1">
        <v>39021</v>
      </c>
      <c r="B1719">
        <v>11.1</v>
      </c>
    </row>
    <row r="1720" spans="1:2">
      <c r="A1720" s="1">
        <v>39022</v>
      </c>
      <c r="B1720">
        <v>11.51</v>
      </c>
    </row>
    <row r="1721" spans="1:2">
      <c r="A1721" s="1">
        <v>39023</v>
      </c>
      <c r="B1721">
        <v>11.42</v>
      </c>
    </row>
    <row r="1722" spans="1:2">
      <c r="A1722" s="1">
        <v>39024</v>
      </c>
      <c r="B1722">
        <v>11.16</v>
      </c>
    </row>
    <row r="1723" spans="1:2">
      <c r="A1723" s="1">
        <v>39027</v>
      </c>
      <c r="B1723">
        <v>11.16</v>
      </c>
    </row>
    <row r="1724" spans="1:2">
      <c r="A1724" s="1">
        <v>39028</v>
      </c>
      <c r="B1724">
        <v>11.09</v>
      </c>
    </row>
    <row r="1725" spans="1:2">
      <c r="A1725" s="1">
        <v>39029</v>
      </c>
      <c r="B1725">
        <v>10.75</v>
      </c>
    </row>
    <row r="1726" spans="1:2">
      <c r="A1726" s="1">
        <v>39030</v>
      </c>
      <c r="B1726">
        <v>11.01</v>
      </c>
    </row>
    <row r="1727" spans="1:2">
      <c r="A1727" s="1">
        <v>39031</v>
      </c>
      <c r="B1727">
        <v>10.79</v>
      </c>
    </row>
    <row r="1728" spans="1:2">
      <c r="A1728" s="1">
        <v>39034</v>
      </c>
      <c r="B1728">
        <v>10.86</v>
      </c>
    </row>
    <row r="1729" spans="1:2">
      <c r="A1729" s="1">
        <v>39035</v>
      </c>
      <c r="B1729">
        <v>10.5</v>
      </c>
    </row>
    <row r="1730" spans="1:2">
      <c r="A1730" s="1">
        <v>39036</v>
      </c>
      <c r="B1730">
        <v>10.31</v>
      </c>
    </row>
    <row r="1731" spans="1:2">
      <c r="A1731" s="1">
        <v>39037</v>
      </c>
      <c r="B1731">
        <v>10.16</v>
      </c>
    </row>
    <row r="1732" spans="1:2">
      <c r="A1732" s="1">
        <v>39038</v>
      </c>
      <c r="B1732">
        <v>10.050000000000001</v>
      </c>
    </row>
    <row r="1733" spans="1:2">
      <c r="A1733" s="1">
        <v>39041</v>
      </c>
      <c r="B1733">
        <v>9.9700000000000006</v>
      </c>
    </row>
    <row r="1734" spans="1:2">
      <c r="A1734" s="1">
        <v>39042</v>
      </c>
      <c r="B1734">
        <v>9.9</v>
      </c>
    </row>
    <row r="1735" spans="1:2">
      <c r="A1735" s="1">
        <v>39043</v>
      </c>
      <c r="B1735">
        <v>10.14</v>
      </c>
    </row>
    <row r="1736" spans="1:2">
      <c r="A1736" s="1">
        <v>39045</v>
      </c>
      <c r="B1736">
        <v>10.73</v>
      </c>
    </row>
    <row r="1737" spans="1:2">
      <c r="A1737" s="1">
        <v>39048</v>
      </c>
      <c r="B1737">
        <v>12.3</v>
      </c>
    </row>
    <row r="1738" spans="1:2">
      <c r="A1738" s="1">
        <v>39049</v>
      </c>
      <c r="B1738">
        <v>11.62</v>
      </c>
    </row>
    <row r="1739" spans="1:2">
      <c r="A1739" s="1">
        <v>39050</v>
      </c>
      <c r="B1739">
        <v>10.83</v>
      </c>
    </row>
    <row r="1740" spans="1:2">
      <c r="A1740" s="1">
        <v>39051</v>
      </c>
      <c r="B1740">
        <v>10.91</v>
      </c>
    </row>
    <row r="1741" spans="1:2">
      <c r="A1741" s="1">
        <v>39052</v>
      </c>
      <c r="B1741">
        <v>11.66</v>
      </c>
    </row>
    <row r="1742" spans="1:2">
      <c r="A1742" s="1">
        <v>39055</v>
      </c>
      <c r="B1742">
        <v>11.23</v>
      </c>
    </row>
    <row r="1743" spans="1:2">
      <c r="A1743" s="1">
        <v>39056</v>
      </c>
      <c r="B1743">
        <v>11.27</v>
      </c>
    </row>
    <row r="1744" spans="1:2">
      <c r="A1744" s="1">
        <v>39057</v>
      </c>
      <c r="B1744">
        <v>11.33</v>
      </c>
    </row>
    <row r="1745" spans="1:2">
      <c r="A1745" s="1">
        <v>39058</v>
      </c>
      <c r="B1745">
        <v>12.67</v>
      </c>
    </row>
    <row r="1746" spans="1:2">
      <c r="A1746" s="1">
        <v>39059</v>
      </c>
      <c r="B1746">
        <v>12.07</v>
      </c>
    </row>
    <row r="1747" spans="1:2">
      <c r="A1747" s="1">
        <v>39062</v>
      </c>
      <c r="B1747">
        <v>10.71</v>
      </c>
    </row>
    <row r="1748" spans="1:2">
      <c r="A1748" s="1">
        <v>39063</v>
      </c>
      <c r="B1748">
        <v>10.65</v>
      </c>
    </row>
    <row r="1749" spans="1:2">
      <c r="A1749" s="1">
        <v>39064</v>
      </c>
      <c r="B1749">
        <v>10.18</v>
      </c>
    </row>
    <row r="1750" spans="1:2">
      <c r="A1750" s="1">
        <v>39065</v>
      </c>
      <c r="B1750">
        <v>9.9700000000000006</v>
      </c>
    </row>
    <row r="1751" spans="1:2">
      <c r="A1751" s="1">
        <v>39066</v>
      </c>
      <c r="B1751">
        <v>10.050000000000001</v>
      </c>
    </row>
    <row r="1752" spans="1:2">
      <c r="A1752" s="1">
        <v>39069</v>
      </c>
      <c r="B1752">
        <v>10.6</v>
      </c>
    </row>
    <row r="1753" spans="1:2">
      <c r="A1753" s="1">
        <v>39070</v>
      </c>
      <c r="B1753">
        <v>10.3</v>
      </c>
    </row>
    <row r="1754" spans="1:2">
      <c r="A1754" s="1">
        <v>39071</v>
      </c>
      <c r="B1754">
        <v>10.26</v>
      </c>
    </row>
    <row r="1755" spans="1:2">
      <c r="A1755" s="1">
        <v>39072</v>
      </c>
      <c r="B1755">
        <v>10.53</v>
      </c>
    </row>
    <row r="1756" spans="1:2">
      <c r="A1756" s="1">
        <v>39073</v>
      </c>
      <c r="B1756">
        <v>11.36</v>
      </c>
    </row>
    <row r="1757" spans="1:2">
      <c r="A1757" s="1">
        <v>39077</v>
      </c>
      <c r="B1757">
        <v>11.26</v>
      </c>
    </row>
    <row r="1758" spans="1:2">
      <c r="A1758" s="1">
        <v>39078</v>
      </c>
      <c r="B1758">
        <v>10.64</v>
      </c>
    </row>
    <row r="1759" spans="1:2">
      <c r="A1759" s="1">
        <v>39079</v>
      </c>
      <c r="B1759">
        <v>10.99</v>
      </c>
    </row>
    <row r="1760" spans="1:2">
      <c r="A1760" s="1">
        <v>39080</v>
      </c>
      <c r="B1760">
        <v>11.56</v>
      </c>
    </row>
    <row r="1761" spans="1:2">
      <c r="A1761" s="1">
        <v>39085</v>
      </c>
      <c r="B1761">
        <v>12.04</v>
      </c>
    </row>
    <row r="1762" spans="1:2">
      <c r="A1762" s="1">
        <v>39086</v>
      </c>
      <c r="B1762">
        <v>11.51</v>
      </c>
    </row>
    <row r="1763" spans="1:2">
      <c r="A1763" s="1">
        <v>39087</v>
      </c>
      <c r="B1763">
        <v>12.14</v>
      </c>
    </row>
    <row r="1764" spans="1:2">
      <c r="A1764" s="1">
        <v>39090</v>
      </c>
      <c r="B1764">
        <v>12</v>
      </c>
    </row>
    <row r="1765" spans="1:2">
      <c r="A1765" s="1">
        <v>39091</v>
      </c>
      <c r="B1765">
        <v>11.91</v>
      </c>
    </row>
    <row r="1766" spans="1:2">
      <c r="A1766" s="1">
        <v>39092</v>
      </c>
      <c r="B1766">
        <v>11.47</v>
      </c>
    </row>
    <row r="1767" spans="1:2">
      <c r="A1767" s="1">
        <v>39093</v>
      </c>
      <c r="B1767">
        <v>10.87</v>
      </c>
    </row>
    <row r="1768" spans="1:2">
      <c r="A1768" s="1">
        <v>39094</v>
      </c>
      <c r="B1768">
        <v>10.15</v>
      </c>
    </row>
    <row r="1769" spans="1:2">
      <c r="A1769" s="1">
        <v>39098</v>
      </c>
      <c r="B1769">
        <v>10.74</v>
      </c>
    </row>
    <row r="1770" spans="1:2">
      <c r="A1770" s="1">
        <v>39099</v>
      </c>
      <c r="B1770">
        <v>10.59</v>
      </c>
    </row>
    <row r="1771" spans="1:2">
      <c r="A1771" s="1">
        <v>39100</v>
      </c>
      <c r="B1771">
        <v>10.85</v>
      </c>
    </row>
    <row r="1772" spans="1:2">
      <c r="A1772" s="1">
        <v>39101</v>
      </c>
      <c r="B1772">
        <v>10.4</v>
      </c>
    </row>
    <row r="1773" spans="1:2">
      <c r="A1773" s="1">
        <v>39104</v>
      </c>
      <c r="B1773">
        <v>10.77</v>
      </c>
    </row>
    <row r="1774" spans="1:2">
      <c r="A1774" s="1">
        <v>39105</v>
      </c>
      <c r="B1774">
        <v>10.34</v>
      </c>
    </row>
    <row r="1775" spans="1:2">
      <c r="A1775" s="1">
        <v>39106</v>
      </c>
      <c r="B1775">
        <v>9.89</v>
      </c>
    </row>
    <row r="1776" spans="1:2">
      <c r="A1776" s="1">
        <v>39107</v>
      </c>
      <c r="B1776">
        <v>11.22</v>
      </c>
    </row>
    <row r="1777" spans="1:2">
      <c r="A1777" s="1">
        <v>39108</v>
      </c>
      <c r="B1777">
        <v>11.13</v>
      </c>
    </row>
    <row r="1778" spans="1:2">
      <c r="A1778" s="1">
        <v>39111</v>
      </c>
      <c r="B1778">
        <v>11.45</v>
      </c>
    </row>
    <row r="1779" spans="1:2">
      <c r="A1779" s="1">
        <v>39112</v>
      </c>
      <c r="B1779">
        <v>10.96</v>
      </c>
    </row>
    <row r="1780" spans="1:2">
      <c r="A1780" s="1">
        <v>39113</v>
      </c>
      <c r="B1780">
        <v>10.42</v>
      </c>
    </row>
    <row r="1781" spans="1:2">
      <c r="A1781" s="1">
        <v>39114</v>
      </c>
      <c r="B1781">
        <v>10.31</v>
      </c>
    </row>
    <row r="1782" spans="1:2">
      <c r="A1782" s="1">
        <v>39115</v>
      </c>
      <c r="B1782">
        <v>10.08</v>
      </c>
    </row>
    <row r="1783" spans="1:2">
      <c r="A1783" s="1">
        <v>39118</v>
      </c>
      <c r="B1783">
        <v>10.55</v>
      </c>
    </row>
    <row r="1784" spans="1:2">
      <c r="A1784" s="1">
        <v>39119</v>
      </c>
      <c r="B1784">
        <v>10.65</v>
      </c>
    </row>
    <row r="1785" spans="1:2">
      <c r="A1785" s="1">
        <v>39120</v>
      </c>
      <c r="B1785">
        <v>10.32</v>
      </c>
    </row>
    <row r="1786" spans="1:2">
      <c r="A1786" s="1">
        <v>39121</v>
      </c>
      <c r="B1786">
        <v>10.44</v>
      </c>
    </row>
    <row r="1787" spans="1:2">
      <c r="A1787" s="1">
        <v>39122</v>
      </c>
      <c r="B1787">
        <v>11.1</v>
      </c>
    </row>
    <row r="1788" spans="1:2">
      <c r="A1788" s="1">
        <v>39125</v>
      </c>
      <c r="B1788">
        <v>11.61</v>
      </c>
    </row>
    <row r="1789" spans="1:2">
      <c r="A1789" s="1">
        <v>39126</v>
      </c>
      <c r="B1789">
        <v>10.34</v>
      </c>
    </row>
    <row r="1790" spans="1:2">
      <c r="A1790" s="1">
        <v>39127</v>
      </c>
      <c r="B1790">
        <v>10.23</v>
      </c>
    </row>
    <row r="1791" spans="1:2">
      <c r="A1791" s="1">
        <v>39128</v>
      </c>
      <c r="B1791">
        <v>10.220000000000001</v>
      </c>
    </row>
    <row r="1792" spans="1:2">
      <c r="A1792" s="1">
        <v>39129</v>
      </c>
      <c r="B1792">
        <v>10.02</v>
      </c>
    </row>
    <row r="1793" spans="1:2">
      <c r="A1793" s="1">
        <v>39133</v>
      </c>
      <c r="B1793">
        <v>10.24</v>
      </c>
    </row>
    <row r="1794" spans="1:2">
      <c r="A1794" s="1">
        <v>39134</v>
      </c>
      <c r="B1794">
        <v>10.199999999999999</v>
      </c>
    </row>
    <row r="1795" spans="1:2">
      <c r="A1795" s="1">
        <v>39135</v>
      </c>
      <c r="B1795">
        <v>10.18</v>
      </c>
    </row>
    <row r="1796" spans="1:2">
      <c r="A1796" s="1">
        <v>39136</v>
      </c>
      <c r="B1796">
        <v>10.58</v>
      </c>
    </row>
    <row r="1797" spans="1:2">
      <c r="A1797" s="1">
        <v>39139</v>
      </c>
      <c r="B1797">
        <v>11.15</v>
      </c>
    </row>
    <row r="1798" spans="1:2">
      <c r="A1798" s="1">
        <v>39140</v>
      </c>
      <c r="B1798">
        <v>18.309999999999999</v>
      </c>
    </row>
    <row r="1799" spans="1:2">
      <c r="A1799" s="1">
        <v>39141</v>
      </c>
      <c r="B1799">
        <v>15.42</v>
      </c>
    </row>
    <row r="1800" spans="1:2">
      <c r="A1800" s="1">
        <v>39142</v>
      </c>
      <c r="B1800">
        <v>15.82</v>
      </c>
    </row>
    <row r="1801" spans="1:2">
      <c r="A1801" s="1">
        <v>39143</v>
      </c>
      <c r="B1801">
        <v>18.61</v>
      </c>
    </row>
    <row r="1802" spans="1:2">
      <c r="A1802" s="1">
        <v>39146</v>
      </c>
      <c r="B1802">
        <v>19.63</v>
      </c>
    </row>
    <row r="1803" spans="1:2">
      <c r="A1803" s="1">
        <v>39147</v>
      </c>
      <c r="B1803">
        <v>15.96</v>
      </c>
    </row>
    <row r="1804" spans="1:2">
      <c r="A1804" s="1">
        <v>39148</v>
      </c>
      <c r="B1804">
        <v>15.24</v>
      </c>
    </row>
    <row r="1805" spans="1:2">
      <c r="A1805" s="1">
        <v>39149</v>
      </c>
      <c r="B1805">
        <v>14.29</v>
      </c>
    </row>
    <row r="1806" spans="1:2">
      <c r="A1806" s="1">
        <v>39150</v>
      </c>
      <c r="B1806">
        <v>14.09</v>
      </c>
    </row>
    <row r="1807" spans="1:2">
      <c r="A1807" s="1">
        <v>39153</v>
      </c>
      <c r="B1807">
        <v>13.99</v>
      </c>
    </row>
    <row r="1808" spans="1:2">
      <c r="A1808" s="1">
        <v>39154</v>
      </c>
      <c r="B1808">
        <v>18.13</v>
      </c>
    </row>
    <row r="1809" spans="1:2">
      <c r="A1809" s="1">
        <v>39155</v>
      </c>
      <c r="B1809">
        <v>17.27</v>
      </c>
    </row>
    <row r="1810" spans="1:2">
      <c r="A1810" s="1">
        <v>39156</v>
      </c>
      <c r="B1810">
        <v>16.43</v>
      </c>
    </row>
    <row r="1811" spans="1:2">
      <c r="A1811" s="1">
        <v>39157</v>
      </c>
      <c r="B1811">
        <v>16.79</v>
      </c>
    </row>
    <row r="1812" spans="1:2">
      <c r="A1812" s="1">
        <v>39160</v>
      </c>
      <c r="B1812">
        <v>14.59</v>
      </c>
    </row>
    <row r="1813" spans="1:2">
      <c r="A1813" s="1">
        <v>39161</v>
      </c>
      <c r="B1813">
        <v>13.27</v>
      </c>
    </row>
    <row r="1814" spans="1:2">
      <c r="A1814" s="1">
        <v>39162</v>
      </c>
      <c r="B1814">
        <v>12.19</v>
      </c>
    </row>
    <row r="1815" spans="1:2">
      <c r="A1815" s="1">
        <v>39163</v>
      </c>
      <c r="B1815">
        <v>12.93</v>
      </c>
    </row>
    <row r="1816" spans="1:2">
      <c r="A1816" s="1">
        <v>39164</v>
      </c>
      <c r="B1816">
        <v>12.95</v>
      </c>
    </row>
    <row r="1817" spans="1:2">
      <c r="A1817" s="1">
        <v>39167</v>
      </c>
      <c r="B1817">
        <v>13.16</v>
      </c>
    </row>
    <row r="1818" spans="1:2">
      <c r="A1818" s="1">
        <v>39168</v>
      </c>
      <c r="B1818">
        <v>13.48</v>
      </c>
    </row>
    <row r="1819" spans="1:2">
      <c r="A1819" s="1">
        <v>39169</v>
      </c>
      <c r="B1819">
        <v>14.98</v>
      </c>
    </row>
    <row r="1820" spans="1:2">
      <c r="A1820" s="1">
        <v>39170</v>
      </c>
      <c r="B1820">
        <v>15.14</v>
      </c>
    </row>
    <row r="1821" spans="1:2">
      <c r="A1821" s="1">
        <v>39171</v>
      </c>
      <c r="B1821">
        <v>14.64</v>
      </c>
    </row>
    <row r="1822" spans="1:2">
      <c r="A1822" s="1">
        <v>39174</v>
      </c>
      <c r="B1822">
        <v>14.53</v>
      </c>
    </row>
    <row r="1823" spans="1:2">
      <c r="A1823" s="1">
        <v>39175</v>
      </c>
      <c r="B1823">
        <v>13.46</v>
      </c>
    </row>
    <row r="1824" spans="1:2">
      <c r="A1824" s="1">
        <v>39176</v>
      </c>
      <c r="B1824">
        <v>13.24</v>
      </c>
    </row>
    <row r="1825" spans="1:2">
      <c r="A1825" s="1">
        <v>39177</v>
      </c>
      <c r="B1825">
        <v>13.23</v>
      </c>
    </row>
    <row r="1826" spans="1:2">
      <c r="A1826" s="1">
        <v>39181</v>
      </c>
      <c r="B1826">
        <v>13.14</v>
      </c>
    </row>
    <row r="1827" spans="1:2">
      <c r="A1827" s="1">
        <v>39182</v>
      </c>
      <c r="B1827">
        <v>12.68</v>
      </c>
    </row>
    <row r="1828" spans="1:2">
      <c r="A1828" s="1">
        <v>39183</v>
      </c>
      <c r="B1828">
        <v>13.49</v>
      </c>
    </row>
    <row r="1829" spans="1:2">
      <c r="A1829" s="1">
        <v>39184</v>
      </c>
      <c r="B1829">
        <v>12.71</v>
      </c>
    </row>
    <row r="1830" spans="1:2">
      <c r="A1830" s="1">
        <v>39185</v>
      </c>
      <c r="B1830">
        <v>12.2</v>
      </c>
    </row>
    <row r="1831" spans="1:2">
      <c r="A1831" s="1">
        <v>39188</v>
      </c>
      <c r="B1831">
        <v>11.98</v>
      </c>
    </row>
    <row r="1832" spans="1:2">
      <c r="A1832" s="1">
        <v>39189</v>
      </c>
      <c r="B1832">
        <v>12.14</v>
      </c>
    </row>
    <row r="1833" spans="1:2">
      <c r="A1833" s="1">
        <v>39190</v>
      </c>
      <c r="B1833">
        <v>12.42</v>
      </c>
    </row>
    <row r="1834" spans="1:2">
      <c r="A1834" s="1">
        <v>39191</v>
      </c>
      <c r="B1834">
        <v>12.54</v>
      </c>
    </row>
    <row r="1835" spans="1:2">
      <c r="A1835" s="1">
        <v>39192</v>
      </c>
      <c r="B1835">
        <v>12.07</v>
      </c>
    </row>
    <row r="1836" spans="1:2">
      <c r="A1836" s="1">
        <v>39195</v>
      </c>
      <c r="B1836">
        <v>13.04</v>
      </c>
    </row>
    <row r="1837" spans="1:2">
      <c r="A1837" s="1">
        <v>39196</v>
      </c>
      <c r="B1837">
        <v>13.12</v>
      </c>
    </row>
    <row r="1838" spans="1:2">
      <c r="A1838" s="1">
        <v>39197</v>
      </c>
      <c r="B1838">
        <v>13.21</v>
      </c>
    </row>
    <row r="1839" spans="1:2">
      <c r="A1839" s="1">
        <v>39198</v>
      </c>
      <c r="B1839">
        <v>12.79</v>
      </c>
    </row>
    <row r="1840" spans="1:2">
      <c r="A1840" s="1">
        <v>39199</v>
      </c>
      <c r="B1840">
        <v>12.45</v>
      </c>
    </row>
    <row r="1841" spans="1:2">
      <c r="A1841" s="1">
        <v>39202</v>
      </c>
      <c r="B1841">
        <v>14.22</v>
      </c>
    </row>
    <row r="1842" spans="1:2">
      <c r="A1842" s="1">
        <v>39203</v>
      </c>
      <c r="B1842">
        <v>13.51</v>
      </c>
    </row>
    <row r="1843" spans="1:2">
      <c r="A1843" s="1">
        <v>39204</v>
      </c>
      <c r="B1843">
        <v>13.08</v>
      </c>
    </row>
    <row r="1844" spans="1:2">
      <c r="A1844" s="1">
        <v>39205</v>
      </c>
      <c r="B1844">
        <v>13.09</v>
      </c>
    </row>
    <row r="1845" spans="1:2">
      <c r="A1845" s="1">
        <v>39206</v>
      </c>
      <c r="B1845">
        <v>12.91</v>
      </c>
    </row>
    <row r="1846" spans="1:2">
      <c r="A1846" s="1">
        <v>39209</v>
      </c>
      <c r="B1846">
        <v>13.15</v>
      </c>
    </row>
    <row r="1847" spans="1:2">
      <c r="A1847" s="1">
        <v>39210</v>
      </c>
      <c r="B1847">
        <v>13.21</v>
      </c>
    </row>
    <row r="1848" spans="1:2">
      <c r="A1848" s="1">
        <v>39211</v>
      </c>
      <c r="B1848">
        <v>12.88</v>
      </c>
    </row>
    <row r="1849" spans="1:2">
      <c r="A1849" s="1">
        <v>39212</v>
      </c>
      <c r="B1849">
        <v>13.6</v>
      </c>
    </row>
    <row r="1850" spans="1:2">
      <c r="A1850" s="1">
        <v>39213</v>
      </c>
      <c r="B1850">
        <v>12.95</v>
      </c>
    </row>
    <row r="1851" spans="1:2">
      <c r="A1851" s="1">
        <v>39216</v>
      </c>
      <c r="B1851">
        <v>13.96</v>
      </c>
    </row>
    <row r="1852" spans="1:2">
      <c r="A1852" s="1">
        <v>39217</v>
      </c>
      <c r="B1852">
        <v>14.01</v>
      </c>
    </row>
    <row r="1853" spans="1:2">
      <c r="A1853" s="1">
        <v>39218</v>
      </c>
      <c r="B1853">
        <v>13.5</v>
      </c>
    </row>
    <row r="1854" spans="1:2">
      <c r="A1854" s="1">
        <v>39219</v>
      </c>
      <c r="B1854">
        <v>13.51</v>
      </c>
    </row>
    <row r="1855" spans="1:2">
      <c r="A1855" s="1">
        <v>39220</v>
      </c>
      <c r="B1855">
        <v>12.76</v>
      </c>
    </row>
    <row r="1856" spans="1:2">
      <c r="A1856" s="1">
        <v>39223</v>
      </c>
      <c r="B1856">
        <v>13.3</v>
      </c>
    </row>
    <row r="1857" spans="1:2">
      <c r="A1857" s="1">
        <v>39224</v>
      </c>
      <c r="B1857">
        <v>13.06</v>
      </c>
    </row>
    <row r="1858" spans="1:2">
      <c r="A1858" s="1">
        <v>39225</v>
      </c>
      <c r="B1858">
        <v>13.24</v>
      </c>
    </row>
    <row r="1859" spans="1:2">
      <c r="A1859" s="1">
        <v>39226</v>
      </c>
      <c r="B1859">
        <v>14.08</v>
      </c>
    </row>
    <row r="1860" spans="1:2">
      <c r="A1860" s="1">
        <v>39227</v>
      </c>
      <c r="B1860">
        <v>13.34</v>
      </c>
    </row>
    <row r="1861" spans="1:2">
      <c r="A1861" s="1">
        <v>39231</v>
      </c>
      <c r="B1861">
        <v>13.53</v>
      </c>
    </row>
    <row r="1862" spans="1:2">
      <c r="A1862" s="1">
        <v>39232</v>
      </c>
      <c r="B1862">
        <v>12.83</v>
      </c>
    </row>
    <row r="1863" spans="1:2">
      <c r="A1863" s="1">
        <v>39233</v>
      </c>
      <c r="B1863">
        <v>13.05</v>
      </c>
    </row>
    <row r="1864" spans="1:2">
      <c r="A1864" s="1">
        <v>39234</v>
      </c>
      <c r="B1864">
        <v>12.78</v>
      </c>
    </row>
    <row r="1865" spans="1:2">
      <c r="A1865" s="1">
        <v>39237</v>
      </c>
      <c r="B1865">
        <v>13.29</v>
      </c>
    </row>
    <row r="1866" spans="1:2">
      <c r="A1866" s="1">
        <v>39238</v>
      </c>
      <c r="B1866">
        <v>13.63</v>
      </c>
    </row>
    <row r="1867" spans="1:2">
      <c r="A1867" s="1">
        <v>39239</v>
      </c>
      <c r="B1867">
        <v>14.87</v>
      </c>
    </row>
    <row r="1868" spans="1:2">
      <c r="A1868" s="1">
        <v>39240</v>
      </c>
      <c r="B1868">
        <v>17.059999999999999</v>
      </c>
    </row>
    <row r="1869" spans="1:2">
      <c r="A1869" s="1">
        <v>39241</v>
      </c>
      <c r="B1869">
        <v>14.84</v>
      </c>
    </row>
    <row r="1870" spans="1:2">
      <c r="A1870" s="1">
        <v>39244</v>
      </c>
      <c r="B1870">
        <v>14.71</v>
      </c>
    </row>
    <row r="1871" spans="1:2">
      <c r="A1871" s="1">
        <v>39245</v>
      </c>
      <c r="B1871">
        <v>16.670000000000002</v>
      </c>
    </row>
    <row r="1872" spans="1:2">
      <c r="A1872" s="1">
        <v>39246</v>
      </c>
      <c r="B1872">
        <v>14.73</v>
      </c>
    </row>
    <row r="1873" spans="1:2">
      <c r="A1873" s="1">
        <v>39247</v>
      </c>
      <c r="B1873">
        <v>13.64</v>
      </c>
    </row>
    <row r="1874" spans="1:2">
      <c r="A1874" s="1">
        <v>39248</v>
      </c>
      <c r="B1874">
        <v>13.94</v>
      </c>
    </row>
    <row r="1875" spans="1:2">
      <c r="A1875" s="1">
        <v>39251</v>
      </c>
      <c r="B1875">
        <v>13.42</v>
      </c>
    </row>
    <row r="1876" spans="1:2">
      <c r="A1876" s="1">
        <v>39252</v>
      </c>
      <c r="B1876">
        <v>12.85</v>
      </c>
    </row>
    <row r="1877" spans="1:2">
      <c r="A1877" s="1">
        <v>39253</v>
      </c>
      <c r="B1877">
        <v>14.67</v>
      </c>
    </row>
    <row r="1878" spans="1:2">
      <c r="A1878" s="1">
        <v>39254</v>
      </c>
      <c r="B1878">
        <v>14.21</v>
      </c>
    </row>
    <row r="1879" spans="1:2">
      <c r="A1879" s="1">
        <v>39255</v>
      </c>
      <c r="B1879">
        <v>15.75</v>
      </c>
    </row>
    <row r="1880" spans="1:2">
      <c r="A1880" s="1">
        <v>39258</v>
      </c>
      <c r="B1880">
        <v>16.649999999999999</v>
      </c>
    </row>
    <row r="1881" spans="1:2">
      <c r="A1881" s="1">
        <v>39259</v>
      </c>
      <c r="B1881">
        <v>18.89</v>
      </c>
    </row>
    <row r="1882" spans="1:2">
      <c r="A1882" s="1">
        <v>39260</v>
      </c>
      <c r="B1882">
        <v>15.53</v>
      </c>
    </row>
    <row r="1883" spans="1:2">
      <c r="A1883" s="1">
        <v>39261</v>
      </c>
      <c r="B1883">
        <v>15.54</v>
      </c>
    </row>
    <row r="1884" spans="1:2">
      <c r="A1884" s="1">
        <v>39262</v>
      </c>
      <c r="B1884">
        <v>16.23</v>
      </c>
    </row>
    <row r="1885" spans="1:2">
      <c r="A1885" s="1">
        <v>39265</v>
      </c>
      <c r="B1885">
        <v>15.4</v>
      </c>
    </row>
    <row r="1886" spans="1:2">
      <c r="A1886" s="1">
        <v>39266</v>
      </c>
      <c r="B1886">
        <v>14.92</v>
      </c>
    </row>
    <row r="1887" spans="1:2">
      <c r="A1887" s="1">
        <v>39268</v>
      </c>
      <c r="B1887">
        <v>15.48</v>
      </c>
    </row>
    <row r="1888" spans="1:2">
      <c r="A1888" s="1">
        <v>39269</v>
      </c>
      <c r="B1888">
        <v>14.72</v>
      </c>
    </row>
    <row r="1889" spans="1:2">
      <c r="A1889" s="1">
        <v>39272</v>
      </c>
      <c r="B1889">
        <v>15.16</v>
      </c>
    </row>
    <row r="1890" spans="1:2">
      <c r="A1890" s="1">
        <v>39273</v>
      </c>
      <c r="B1890">
        <v>17.57</v>
      </c>
    </row>
    <row r="1891" spans="1:2">
      <c r="A1891" s="1">
        <v>39274</v>
      </c>
      <c r="B1891">
        <v>16.64</v>
      </c>
    </row>
    <row r="1892" spans="1:2">
      <c r="A1892" s="1">
        <v>39275</v>
      </c>
      <c r="B1892">
        <v>15.54</v>
      </c>
    </row>
    <row r="1893" spans="1:2">
      <c r="A1893" s="1">
        <v>39276</v>
      </c>
      <c r="B1893">
        <v>15.15</v>
      </c>
    </row>
    <row r="1894" spans="1:2">
      <c r="A1894" s="1">
        <v>39279</v>
      </c>
      <c r="B1894">
        <v>15.59</v>
      </c>
    </row>
    <row r="1895" spans="1:2">
      <c r="A1895" s="1">
        <v>39280</v>
      </c>
      <c r="B1895">
        <v>15.63</v>
      </c>
    </row>
    <row r="1896" spans="1:2">
      <c r="A1896" s="1">
        <v>39281</v>
      </c>
      <c r="B1896">
        <v>16</v>
      </c>
    </row>
    <row r="1897" spans="1:2">
      <c r="A1897" s="1">
        <v>39282</v>
      </c>
      <c r="B1897">
        <v>15.23</v>
      </c>
    </row>
    <row r="1898" spans="1:2">
      <c r="A1898" s="1">
        <v>39283</v>
      </c>
      <c r="B1898">
        <v>16.95</v>
      </c>
    </row>
    <row r="1899" spans="1:2">
      <c r="A1899" s="1">
        <v>39286</v>
      </c>
      <c r="B1899">
        <v>16.809999999999999</v>
      </c>
    </row>
    <row r="1900" spans="1:2">
      <c r="A1900" s="1">
        <v>39287</v>
      </c>
      <c r="B1900">
        <v>18.55</v>
      </c>
    </row>
    <row r="1901" spans="1:2">
      <c r="A1901" s="1">
        <v>39288</v>
      </c>
      <c r="B1901">
        <v>18.100000000000001</v>
      </c>
    </row>
    <row r="1902" spans="1:2">
      <c r="A1902" s="1">
        <v>39289</v>
      </c>
      <c r="B1902">
        <v>20.74</v>
      </c>
    </row>
    <row r="1903" spans="1:2">
      <c r="A1903" s="1">
        <v>39290</v>
      </c>
      <c r="B1903">
        <v>24.17</v>
      </c>
    </row>
    <row r="1904" spans="1:2">
      <c r="A1904" s="1">
        <v>39293</v>
      </c>
      <c r="B1904">
        <v>20.87</v>
      </c>
    </row>
    <row r="1905" spans="1:2">
      <c r="A1905" s="1">
        <v>39294</v>
      </c>
      <c r="B1905">
        <v>23.52</v>
      </c>
    </row>
    <row r="1906" spans="1:2">
      <c r="A1906" s="1">
        <v>39295</v>
      </c>
      <c r="B1906">
        <v>23.67</v>
      </c>
    </row>
    <row r="1907" spans="1:2">
      <c r="A1907" s="1">
        <v>39296</v>
      </c>
      <c r="B1907">
        <v>21.22</v>
      </c>
    </row>
    <row r="1908" spans="1:2">
      <c r="A1908" s="1">
        <v>39297</v>
      </c>
      <c r="B1908">
        <v>25.16</v>
      </c>
    </row>
    <row r="1909" spans="1:2">
      <c r="A1909" s="1">
        <v>39300</v>
      </c>
      <c r="B1909">
        <v>22.94</v>
      </c>
    </row>
    <row r="1910" spans="1:2">
      <c r="A1910" s="1">
        <v>39301</v>
      </c>
      <c r="B1910">
        <v>21.56</v>
      </c>
    </row>
    <row r="1911" spans="1:2">
      <c r="A1911" s="1">
        <v>39302</v>
      </c>
      <c r="B1911">
        <v>21.45</v>
      </c>
    </row>
    <row r="1912" spans="1:2">
      <c r="A1912" s="1">
        <v>39303</v>
      </c>
      <c r="B1912">
        <v>26.48</v>
      </c>
    </row>
    <row r="1913" spans="1:2">
      <c r="A1913" s="1">
        <v>39304</v>
      </c>
      <c r="B1913">
        <v>28.3</v>
      </c>
    </row>
    <row r="1914" spans="1:2">
      <c r="A1914" s="1">
        <v>39307</v>
      </c>
      <c r="B1914">
        <v>26.57</v>
      </c>
    </row>
    <row r="1915" spans="1:2">
      <c r="A1915" s="1">
        <v>39308</v>
      </c>
      <c r="B1915">
        <v>27.68</v>
      </c>
    </row>
    <row r="1916" spans="1:2">
      <c r="A1916" s="1">
        <v>39309</v>
      </c>
      <c r="B1916">
        <v>30.67</v>
      </c>
    </row>
    <row r="1917" spans="1:2">
      <c r="A1917" s="1">
        <v>39310</v>
      </c>
      <c r="B1917">
        <v>30.83</v>
      </c>
    </row>
    <row r="1918" spans="1:2">
      <c r="A1918" s="1">
        <v>39311</v>
      </c>
      <c r="B1918">
        <v>29.99</v>
      </c>
    </row>
    <row r="1919" spans="1:2">
      <c r="A1919" s="1">
        <v>39314</v>
      </c>
      <c r="B1919">
        <v>26.33</v>
      </c>
    </row>
    <row r="1920" spans="1:2">
      <c r="A1920" s="1">
        <v>39315</v>
      </c>
      <c r="B1920">
        <v>25.25</v>
      </c>
    </row>
    <row r="1921" spans="1:2">
      <c r="A1921" s="1">
        <v>39316</v>
      </c>
      <c r="B1921">
        <v>22.89</v>
      </c>
    </row>
    <row r="1922" spans="1:2">
      <c r="A1922" s="1">
        <v>39317</v>
      </c>
      <c r="B1922">
        <v>22.62</v>
      </c>
    </row>
    <row r="1923" spans="1:2">
      <c r="A1923" s="1">
        <v>39318</v>
      </c>
      <c r="B1923">
        <v>20.72</v>
      </c>
    </row>
    <row r="1924" spans="1:2">
      <c r="A1924" s="1">
        <v>39321</v>
      </c>
      <c r="B1924">
        <v>22.72</v>
      </c>
    </row>
    <row r="1925" spans="1:2">
      <c r="A1925" s="1">
        <v>39322</v>
      </c>
      <c r="B1925">
        <v>26.3</v>
      </c>
    </row>
    <row r="1926" spans="1:2">
      <c r="A1926" s="1">
        <v>39323</v>
      </c>
      <c r="B1926">
        <v>23.81</v>
      </c>
    </row>
    <row r="1927" spans="1:2">
      <c r="A1927" s="1">
        <v>39324</v>
      </c>
      <c r="B1927">
        <v>25.06</v>
      </c>
    </row>
    <row r="1928" spans="1:2">
      <c r="A1928" s="1">
        <v>39325</v>
      </c>
      <c r="B1928">
        <v>23.38</v>
      </c>
    </row>
    <row r="1929" spans="1:2">
      <c r="A1929" s="1">
        <v>39329</v>
      </c>
      <c r="B1929">
        <v>22.78</v>
      </c>
    </row>
    <row r="1930" spans="1:2">
      <c r="A1930" s="1">
        <v>39330</v>
      </c>
      <c r="B1930">
        <v>24.58</v>
      </c>
    </row>
    <row r="1931" spans="1:2">
      <c r="A1931" s="1">
        <v>39331</v>
      </c>
      <c r="B1931">
        <v>23.99</v>
      </c>
    </row>
    <row r="1932" spans="1:2">
      <c r="A1932" s="1">
        <v>39332</v>
      </c>
      <c r="B1932">
        <v>26.23</v>
      </c>
    </row>
    <row r="1933" spans="1:2">
      <c r="A1933" s="1">
        <v>39335</v>
      </c>
      <c r="B1933">
        <v>27.38</v>
      </c>
    </row>
    <row r="1934" spans="1:2">
      <c r="A1934" s="1">
        <v>39336</v>
      </c>
      <c r="B1934">
        <v>25.27</v>
      </c>
    </row>
    <row r="1935" spans="1:2">
      <c r="A1935" s="1">
        <v>39337</v>
      </c>
      <c r="B1935">
        <v>24.96</v>
      </c>
    </row>
    <row r="1936" spans="1:2">
      <c r="A1936" s="1">
        <v>39338</v>
      </c>
      <c r="B1936">
        <v>24.76</v>
      </c>
    </row>
    <row r="1937" spans="1:2">
      <c r="A1937" s="1">
        <v>39339</v>
      </c>
      <c r="B1937">
        <v>24.92</v>
      </c>
    </row>
    <row r="1938" spans="1:2">
      <c r="A1938" s="1">
        <v>39342</v>
      </c>
      <c r="B1938">
        <v>26.48</v>
      </c>
    </row>
    <row r="1939" spans="1:2">
      <c r="A1939" s="1">
        <v>39343</v>
      </c>
      <c r="B1939">
        <v>20.350000000000001</v>
      </c>
    </row>
    <row r="1940" spans="1:2">
      <c r="A1940" s="1">
        <v>39344</v>
      </c>
      <c r="B1940">
        <v>20.03</v>
      </c>
    </row>
    <row r="1941" spans="1:2">
      <c r="A1941" s="1">
        <v>39345</v>
      </c>
      <c r="B1941">
        <v>20.45</v>
      </c>
    </row>
    <row r="1942" spans="1:2">
      <c r="A1942" s="1">
        <v>39346</v>
      </c>
      <c r="B1942">
        <v>19</v>
      </c>
    </row>
    <row r="1943" spans="1:2">
      <c r="A1943" s="1">
        <v>39349</v>
      </c>
      <c r="B1943">
        <v>19.37</v>
      </c>
    </row>
    <row r="1944" spans="1:2">
      <c r="A1944" s="1">
        <v>39350</v>
      </c>
      <c r="B1944">
        <v>18.600000000000001</v>
      </c>
    </row>
    <row r="1945" spans="1:2">
      <c r="A1945" s="1">
        <v>39351</v>
      </c>
      <c r="B1945">
        <v>17.63</v>
      </c>
    </row>
    <row r="1946" spans="1:2">
      <c r="A1946" s="1">
        <v>39352</v>
      </c>
      <c r="B1946">
        <v>17</v>
      </c>
    </row>
    <row r="1947" spans="1:2">
      <c r="A1947" s="1">
        <v>39353</v>
      </c>
      <c r="B1947">
        <v>18</v>
      </c>
    </row>
    <row r="1948" spans="1:2">
      <c r="A1948" s="1">
        <v>39356</v>
      </c>
      <c r="B1948">
        <v>17.84</v>
      </c>
    </row>
    <row r="1949" spans="1:2">
      <c r="A1949" s="1">
        <v>39357</v>
      </c>
      <c r="B1949">
        <v>18.489999999999998</v>
      </c>
    </row>
    <row r="1950" spans="1:2">
      <c r="A1950" s="1">
        <v>39358</v>
      </c>
      <c r="B1950">
        <v>18.8</v>
      </c>
    </row>
    <row r="1951" spans="1:2">
      <c r="A1951" s="1">
        <v>39359</v>
      </c>
      <c r="B1951">
        <v>18.440000000000001</v>
      </c>
    </row>
    <row r="1952" spans="1:2">
      <c r="A1952" s="1">
        <v>39360</v>
      </c>
      <c r="B1952">
        <v>16.91</v>
      </c>
    </row>
    <row r="1953" spans="1:2">
      <c r="A1953" s="1">
        <v>39363</v>
      </c>
      <c r="B1953">
        <v>17.46</v>
      </c>
    </row>
    <row r="1954" spans="1:2">
      <c r="A1954" s="1">
        <v>39364</v>
      </c>
      <c r="B1954">
        <v>16.12</v>
      </c>
    </row>
    <row r="1955" spans="1:2">
      <c r="A1955" s="1">
        <v>39365</v>
      </c>
      <c r="B1955">
        <v>16.670000000000002</v>
      </c>
    </row>
    <row r="1956" spans="1:2">
      <c r="A1956" s="1">
        <v>39366</v>
      </c>
      <c r="B1956">
        <v>18.88</v>
      </c>
    </row>
    <row r="1957" spans="1:2">
      <c r="A1957" s="1">
        <v>39367</v>
      </c>
      <c r="B1957">
        <v>17.73</v>
      </c>
    </row>
    <row r="1958" spans="1:2">
      <c r="A1958" s="1">
        <v>39370</v>
      </c>
      <c r="B1958">
        <v>19.25</v>
      </c>
    </row>
    <row r="1959" spans="1:2">
      <c r="A1959" s="1">
        <v>39371</v>
      </c>
      <c r="B1959">
        <v>20.02</v>
      </c>
    </row>
    <row r="1960" spans="1:2">
      <c r="A1960" s="1">
        <v>39372</v>
      </c>
      <c r="B1960">
        <v>18.54</v>
      </c>
    </row>
    <row r="1961" spans="1:2">
      <c r="A1961" s="1">
        <v>39373</v>
      </c>
      <c r="B1961">
        <v>18.5</v>
      </c>
    </row>
    <row r="1962" spans="1:2">
      <c r="A1962" s="1">
        <v>39374</v>
      </c>
      <c r="B1962">
        <v>22.96</v>
      </c>
    </row>
    <row r="1963" spans="1:2">
      <c r="A1963" s="1">
        <v>39377</v>
      </c>
      <c r="B1963">
        <v>21.64</v>
      </c>
    </row>
    <row r="1964" spans="1:2">
      <c r="A1964" s="1">
        <v>39378</v>
      </c>
      <c r="B1964">
        <v>20.41</v>
      </c>
    </row>
    <row r="1965" spans="1:2">
      <c r="A1965" s="1">
        <v>39379</v>
      </c>
      <c r="B1965">
        <v>20.8</v>
      </c>
    </row>
    <row r="1966" spans="1:2">
      <c r="A1966" s="1">
        <v>39380</v>
      </c>
      <c r="B1966">
        <v>21.17</v>
      </c>
    </row>
    <row r="1967" spans="1:2">
      <c r="A1967" s="1">
        <v>39381</v>
      </c>
      <c r="B1967">
        <v>19.559999999999999</v>
      </c>
    </row>
    <row r="1968" spans="1:2">
      <c r="A1968" s="1">
        <v>39384</v>
      </c>
      <c r="B1968">
        <v>19.87</v>
      </c>
    </row>
    <row r="1969" spans="1:2">
      <c r="A1969" s="1">
        <v>39385</v>
      </c>
      <c r="B1969">
        <v>21.07</v>
      </c>
    </row>
    <row r="1970" spans="1:2">
      <c r="A1970" s="1">
        <v>39386</v>
      </c>
      <c r="B1970">
        <v>18.53</v>
      </c>
    </row>
    <row r="1971" spans="1:2">
      <c r="A1971" s="1">
        <v>39387</v>
      </c>
      <c r="B1971">
        <v>23.21</v>
      </c>
    </row>
    <row r="1972" spans="1:2">
      <c r="A1972" s="1">
        <v>39388</v>
      </c>
      <c r="B1972">
        <v>23.01</v>
      </c>
    </row>
    <row r="1973" spans="1:2">
      <c r="A1973" s="1">
        <v>39391</v>
      </c>
      <c r="B1973">
        <v>24.31</v>
      </c>
    </row>
    <row r="1974" spans="1:2">
      <c r="A1974" s="1">
        <v>39392</v>
      </c>
      <c r="B1974">
        <v>21.39</v>
      </c>
    </row>
    <row r="1975" spans="1:2">
      <c r="A1975" s="1">
        <v>39393</v>
      </c>
      <c r="B1975">
        <v>26.49</v>
      </c>
    </row>
    <row r="1976" spans="1:2">
      <c r="A1976" s="1">
        <v>39394</v>
      </c>
      <c r="B1976">
        <v>26.16</v>
      </c>
    </row>
    <row r="1977" spans="1:2">
      <c r="A1977" s="1">
        <v>39395</v>
      </c>
      <c r="B1977">
        <v>28.5</v>
      </c>
    </row>
    <row r="1978" spans="1:2">
      <c r="A1978" s="1">
        <v>39398</v>
      </c>
      <c r="B1978">
        <v>31.09</v>
      </c>
    </row>
    <row r="1979" spans="1:2">
      <c r="A1979" s="1">
        <v>39399</v>
      </c>
      <c r="B1979">
        <v>24.1</v>
      </c>
    </row>
    <row r="1980" spans="1:2">
      <c r="A1980" s="1">
        <v>39400</v>
      </c>
      <c r="B1980">
        <v>25.94</v>
      </c>
    </row>
    <row r="1981" spans="1:2">
      <c r="A1981" s="1">
        <v>39401</v>
      </c>
      <c r="B1981">
        <v>28.06</v>
      </c>
    </row>
    <row r="1982" spans="1:2">
      <c r="A1982" s="1">
        <v>39402</v>
      </c>
      <c r="B1982">
        <v>25.49</v>
      </c>
    </row>
    <row r="1983" spans="1:2">
      <c r="A1983" s="1">
        <v>39405</v>
      </c>
      <c r="B1983">
        <v>26.01</v>
      </c>
    </row>
    <row r="1984" spans="1:2">
      <c r="A1984" s="1">
        <v>39406</v>
      </c>
      <c r="B1984">
        <v>24.88</v>
      </c>
    </row>
    <row r="1985" spans="1:2">
      <c r="A1985" s="1">
        <v>39407</v>
      </c>
      <c r="B1985">
        <v>26.84</v>
      </c>
    </row>
    <row r="1986" spans="1:2">
      <c r="A1986" s="1">
        <v>39409</v>
      </c>
      <c r="B1986">
        <v>25.61</v>
      </c>
    </row>
    <row r="1987" spans="1:2">
      <c r="A1987" s="1">
        <v>39412</v>
      </c>
      <c r="B1987">
        <v>28.91</v>
      </c>
    </row>
    <row r="1988" spans="1:2">
      <c r="A1988" s="1">
        <v>39413</v>
      </c>
      <c r="B1988">
        <v>26.28</v>
      </c>
    </row>
    <row r="1989" spans="1:2">
      <c r="A1989" s="1">
        <v>39414</v>
      </c>
      <c r="B1989">
        <v>24.11</v>
      </c>
    </row>
    <row r="1990" spans="1:2">
      <c r="A1990" s="1">
        <v>39415</v>
      </c>
      <c r="B1990">
        <v>23.97</v>
      </c>
    </row>
    <row r="1991" spans="1:2">
      <c r="A1991" s="1">
        <v>39416</v>
      </c>
      <c r="B1991">
        <v>22.87</v>
      </c>
    </row>
    <row r="1992" spans="1:2">
      <c r="A1992" s="1">
        <v>39419</v>
      </c>
      <c r="B1992">
        <v>23.61</v>
      </c>
    </row>
    <row r="1993" spans="1:2">
      <c r="A1993" s="1">
        <v>39420</v>
      </c>
      <c r="B1993">
        <v>23.79</v>
      </c>
    </row>
    <row r="1994" spans="1:2">
      <c r="A1994" s="1">
        <v>39421</v>
      </c>
      <c r="B1994">
        <v>22.53</v>
      </c>
    </row>
    <row r="1995" spans="1:2">
      <c r="A1995" s="1">
        <v>39422</v>
      </c>
      <c r="B1995">
        <v>20.96</v>
      </c>
    </row>
    <row r="1996" spans="1:2">
      <c r="A1996" s="1">
        <v>39423</v>
      </c>
      <c r="B1996">
        <v>20.85</v>
      </c>
    </row>
    <row r="1997" spans="1:2">
      <c r="A1997" s="1">
        <v>39426</v>
      </c>
      <c r="B1997">
        <v>20.74</v>
      </c>
    </row>
    <row r="1998" spans="1:2">
      <c r="A1998" s="1">
        <v>39427</v>
      </c>
      <c r="B1998">
        <v>23.59</v>
      </c>
    </row>
    <row r="1999" spans="1:2">
      <c r="A1999" s="1">
        <v>39428</v>
      </c>
      <c r="B1999">
        <v>22.47</v>
      </c>
    </row>
    <row r="2000" spans="1:2">
      <c r="A2000" s="1">
        <v>39429</v>
      </c>
      <c r="B2000">
        <v>22.56</v>
      </c>
    </row>
    <row r="2001" spans="1:2">
      <c r="A2001" s="1">
        <v>39430</v>
      </c>
      <c r="B2001">
        <v>23.27</v>
      </c>
    </row>
    <row r="2002" spans="1:2">
      <c r="A2002" s="1">
        <v>39433</v>
      </c>
      <c r="B2002">
        <v>24.52</v>
      </c>
    </row>
    <row r="2003" spans="1:2">
      <c r="A2003" s="1">
        <v>39434</v>
      </c>
      <c r="B2003">
        <v>22.64</v>
      </c>
    </row>
    <row r="2004" spans="1:2">
      <c r="A2004" s="1">
        <v>39435</v>
      </c>
      <c r="B2004">
        <v>21.68</v>
      </c>
    </row>
    <row r="2005" spans="1:2">
      <c r="A2005" s="1">
        <v>39436</v>
      </c>
      <c r="B2005">
        <v>20.58</v>
      </c>
    </row>
    <row r="2006" spans="1:2">
      <c r="A2006" s="1">
        <v>39437</v>
      </c>
      <c r="B2006">
        <v>18.47</v>
      </c>
    </row>
    <row r="2007" spans="1:2">
      <c r="A2007" s="1">
        <v>39440</v>
      </c>
      <c r="B2007">
        <v>18.600000000000001</v>
      </c>
    </row>
    <row r="2008" spans="1:2">
      <c r="A2008" s="1">
        <v>39442</v>
      </c>
      <c r="B2008">
        <v>18.66</v>
      </c>
    </row>
    <row r="2009" spans="1:2">
      <c r="A2009" s="1">
        <v>39443</v>
      </c>
      <c r="B2009">
        <v>20.260000000000002</v>
      </c>
    </row>
    <row r="2010" spans="1:2">
      <c r="A2010" s="1">
        <v>39444</v>
      </c>
      <c r="B2010">
        <v>20.74</v>
      </c>
    </row>
    <row r="2011" spans="1:2">
      <c r="A2011" s="1">
        <v>39447</v>
      </c>
      <c r="B2011">
        <v>22.5</v>
      </c>
    </row>
    <row r="2012" spans="1:2">
      <c r="A2012" s="1">
        <v>39449</v>
      </c>
      <c r="B2012">
        <v>23.17</v>
      </c>
    </row>
    <row r="2013" spans="1:2">
      <c r="A2013" s="1">
        <v>39450</v>
      </c>
      <c r="B2013">
        <v>22.49</v>
      </c>
    </row>
    <row r="2014" spans="1:2">
      <c r="A2014" s="1">
        <v>39451</v>
      </c>
      <c r="B2014">
        <v>23.94</v>
      </c>
    </row>
    <row r="2015" spans="1:2">
      <c r="A2015" s="1">
        <v>39454</v>
      </c>
      <c r="B2015">
        <v>23.79</v>
      </c>
    </row>
    <row r="2016" spans="1:2">
      <c r="A2016" s="1">
        <v>39455</v>
      </c>
      <c r="B2016">
        <v>25.43</v>
      </c>
    </row>
    <row r="2017" spans="1:2">
      <c r="A2017" s="1">
        <v>39456</v>
      </c>
      <c r="B2017">
        <v>24.12</v>
      </c>
    </row>
    <row r="2018" spans="1:2">
      <c r="A2018" s="1">
        <v>39457</v>
      </c>
      <c r="B2018">
        <v>23.45</v>
      </c>
    </row>
    <row r="2019" spans="1:2">
      <c r="A2019" s="1">
        <v>39458</v>
      </c>
      <c r="B2019">
        <v>23.68</v>
      </c>
    </row>
    <row r="2020" spans="1:2">
      <c r="A2020" s="1">
        <v>39461</v>
      </c>
      <c r="B2020">
        <v>22.9</v>
      </c>
    </row>
    <row r="2021" spans="1:2">
      <c r="A2021" s="1">
        <v>39462</v>
      </c>
      <c r="B2021">
        <v>23.34</v>
      </c>
    </row>
    <row r="2022" spans="1:2">
      <c r="A2022" s="1">
        <v>39463</v>
      </c>
      <c r="B2022">
        <v>24.38</v>
      </c>
    </row>
    <row r="2023" spans="1:2">
      <c r="A2023" s="1">
        <v>39464</v>
      </c>
      <c r="B2023">
        <v>28.46</v>
      </c>
    </row>
    <row r="2024" spans="1:2">
      <c r="A2024" s="1">
        <v>39465</v>
      </c>
      <c r="B2024">
        <v>27.18</v>
      </c>
    </row>
    <row r="2025" spans="1:2">
      <c r="A2025" s="1">
        <v>39469</v>
      </c>
      <c r="B2025">
        <v>31.01</v>
      </c>
    </row>
    <row r="2026" spans="1:2">
      <c r="A2026" s="1">
        <v>39470</v>
      </c>
      <c r="B2026">
        <v>29.02</v>
      </c>
    </row>
    <row r="2027" spans="1:2">
      <c r="A2027" s="1">
        <v>39471</v>
      </c>
      <c r="B2027">
        <v>27.78</v>
      </c>
    </row>
    <row r="2028" spans="1:2">
      <c r="A2028" s="1">
        <v>39472</v>
      </c>
      <c r="B2028">
        <v>29.08</v>
      </c>
    </row>
    <row r="2029" spans="1:2">
      <c r="A2029" s="1">
        <v>39475</v>
      </c>
      <c r="B2029">
        <v>27.78</v>
      </c>
    </row>
    <row r="2030" spans="1:2">
      <c r="A2030" s="1">
        <v>39476</v>
      </c>
      <c r="B2030">
        <v>27.32</v>
      </c>
    </row>
    <row r="2031" spans="1:2">
      <c r="A2031" s="1">
        <v>39477</v>
      </c>
      <c r="B2031">
        <v>27.62</v>
      </c>
    </row>
    <row r="2032" spans="1:2">
      <c r="A2032" s="1">
        <v>39478</v>
      </c>
      <c r="B2032">
        <v>26.2</v>
      </c>
    </row>
    <row r="2033" spans="1:2">
      <c r="A2033" s="1">
        <v>39479</v>
      </c>
      <c r="B2033">
        <v>24.02</v>
      </c>
    </row>
    <row r="2034" spans="1:2">
      <c r="A2034" s="1">
        <v>39482</v>
      </c>
      <c r="B2034">
        <v>25.99</v>
      </c>
    </row>
    <row r="2035" spans="1:2">
      <c r="A2035" s="1">
        <v>39483</v>
      </c>
      <c r="B2035">
        <v>28.24</v>
      </c>
    </row>
    <row r="2036" spans="1:2">
      <c r="A2036" s="1">
        <v>39484</v>
      </c>
      <c r="B2036">
        <v>28.97</v>
      </c>
    </row>
    <row r="2037" spans="1:2">
      <c r="A2037" s="1">
        <v>39485</v>
      </c>
      <c r="B2037">
        <v>27.66</v>
      </c>
    </row>
    <row r="2038" spans="1:2">
      <c r="A2038" s="1">
        <v>39486</v>
      </c>
      <c r="B2038">
        <v>28.01</v>
      </c>
    </row>
    <row r="2039" spans="1:2">
      <c r="A2039" s="1">
        <v>39489</v>
      </c>
      <c r="B2039">
        <v>27.6</v>
      </c>
    </row>
    <row r="2040" spans="1:2">
      <c r="A2040" s="1">
        <v>39490</v>
      </c>
      <c r="B2040">
        <v>26.33</v>
      </c>
    </row>
    <row r="2041" spans="1:2">
      <c r="A2041" s="1">
        <v>39491</v>
      </c>
      <c r="B2041">
        <v>24.88</v>
      </c>
    </row>
    <row r="2042" spans="1:2">
      <c r="A2042" s="1">
        <v>39492</v>
      </c>
      <c r="B2042">
        <v>25.54</v>
      </c>
    </row>
    <row r="2043" spans="1:2">
      <c r="A2043" s="1">
        <v>39493</v>
      </c>
      <c r="B2043">
        <v>25.02</v>
      </c>
    </row>
    <row r="2044" spans="1:2">
      <c r="A2044" s="1">
        <v>39497</v>
      </c>
      <c r="B2044">
        <v>25.59</v>
      </c>
    </row>
    <row r="2045" spans="1:2">
      <c r="A2045" s="1">
        <v>39498</v>
      </c>
      <c r="B2045">
        <v>24.4</v>
      </c>
    </row>
    <row r="2046" spans="1:2">
      <c r="A2046" s="1">
        <v>39499</v>
      </c>
      <c r="B2046">
        <v>25.12</v>
      </c>
    </row>
    <row r="2047" spans="1:2">
      <c r="A2047" s="1">
        <v>39500</v>
      </c>
      <c r="B2047">
        <v>24.06</v>
      </c>
    </row>
    <row r="2048" spans="1:2">
      <c r="A2048" s="1">
        <v>39503</v>
      </c>
      <c r="B2048">
        <v>23.03</v>
      </c>
    </row>
    <row r="2049" spans="1:2">
      <c r="A2049" s="1">
        <v>39504</v>
      </c>
      <c r="B2049">
        <v>21.9</v>
      </c>
    </row>
    <row r="2050" spans="1:2">
      <c r="A2050" s="1">
        <v>39505</v>
      </c>
      <c r="B2050">
        <v>22.69</v>
      </c>
    </row>
    <row r="2051" spans="1:2">
      <c r="A2051" s="1">
        <v>39506</v>
      </c>
      <c r="B2051">
        <v>23.53</v>
      </c>
    </row>
    <row r="2052" spans="1:2">
      <c r="A2052" s="1">
        <v>39507</v>
      </c>
      <c r="B2052">
        <v>26.54</v>
      </c>
    </row>
    <row r="2053" spans="1:2">
      <c r="A2053" s="1">
        <v>39510</v>
      </c>
      <c r="B2053">
        <v>26.28</v>
      </c>
    </row>
    <row r="2054" spans="1:2">
      <c r="A2054" s="1">
        <v>39511</v>
      </c>
      <c r="B2054">
        <v>25.52</v>
      </c>
    </row>
    <row r="2055" spans="1:2">
      <c r="A2055" s="1">
        <v>39512</v>
      </c>
      <c r="B2055">
        <v>24.6</v>
      </c>
    </row>
    <row r="2056" spans="1:2">
      <c r="A2056" s="1">
        <v>39513</v>
      </c>
      <c r="B2056">
        <v>27.55</v>
      </c>
    </row>
    <row r="2057" spans="1:2">
      <c r="A2057" s="1">
        <v>39514</v>
      </c>
      <c r="B2057">
        <v>27.49</v>
      </c>
    </row>
    <row r="2058" spans="1:2">
      <c r="A2058" s="1">
        <v>39517</v>
      </c>
      <c r="B2058">
        <v>29.38</v>
      </c>
    </row>
    <row r="2059" spans="1:2">
      <c r="A2059" s="1">
        <v>39518</v>
      </c>
      <c r="B2059">
        <v>26.36</v>
      </c>
    </row>
    <row r="2060" spans="1:2">
      <c r="A2060" s="1">
        <v>39519</v>
      </c>
      <c r="B2060">
        <v>27.22</v>
      </c>
    </row>
    <row r="2061" spans="1:2">
      <c r="A2061" s="1">
        <v>39520</v>
      </c>
      <c r="B2061">
        <v>27.29</v>
      </c>
    </row>
    <row r="2062" spans="1:2">
      <c r="A2062" s="1">
        <v>39521</v>
      </c>
      <c r="B2062">
        <v>31.16</v>
      </c>
    </row>
    <row r="2063" spans="1:2">
      <c r="A2063" s="1">
        <v>39524</v>
      </c>
      <c r="B2063">
        <v>32.24</v>
      </c>
    </row>
    <row r="2064" spans="1:2">
      <c r="A2064" s="1">
        <v>39525</v>
      </c>
      <c r="B2064">
        <v>25.79</v>
      </c>
    </row>
    <row r="2065" spans="1:2">
      <c r="A2065" s="1">
        <v>39526</v>
      </c>
      <c r="B2065">
        <v>29.84</v>
      </c>
    </row>
    <row r="2066" spans="1:2">
      <c r="A2066" s="1">
        <v>39527</v>
      </c>
      <c r="B2066">
        <v>26.62</v>
      </c>
    </row>
    <row r="2067" spans="1:2">
      <c r="A2067" s="1">
        <v>39531</v>
      </c>
      <c r="B2067">
        <v>25.73</v>
      </c>
    </row>
    <row r="2068" spans="1:2">
      <c r="A2068" s="1">
        <v>39532</v>
      </c>
      <c r="B2068">
        <v>25.72</v>
      </c>
    </row>
    <row r="2069" spans="1:2">
      <c r="A2069" s="1">
        <v>39533</v>
      </c>
      <c r="B2069">
        <v>26.08</v>
      </c>
    </row>
    <row r="2070" spans="1:2">
      <c r="A2070" s="1">
        <v>39534</v>
      </c>
      <c r="B2070">
        <v>25.88</v>
      </c>
    </row>
    <row r="2071" spans="1:2">
      <c r="A2071" s="1">
        <v>39535</v>
      </c>
      <c r="B2071">
        <v>25.71</v>
      </c>
    </row>
    <row r="2072" spans="1:2">
      <c r="A2072" s="1">
        <v>39538</v>
      </c>
      <c r="B2072">
        <v>25.61</v>
      </c>
    </row>
    <row r="2073" spans="1:2">
      <c r="A2073" s="1">
        <v>39539</v>
      </c>
      <c r="B2073">
        <v>22.68</v>
      </c>
    </row>
    <row r="2074" spans="1:2">
      <c r="A2074" s="1">
        <v>39540</v>
      </c>
      <c r="B2074">
        <v>23.43</v>
      </c>
    </row>
    <row r="2075" spans="1:2">
      <c r="A2075" s="1">
        <v>39541</v>
      </c>
      <c r="B2075">
        <v>23.21</v>
      </c>
    </row>
    <row r="2076" spans="1:2">
      <c r="A2076" s="1">
        <v>39542</v>
      </c>
      <c r="B2076">
        <v>22.45</v>
      </c>
    </row>
    <row r="2077" spans="1:2">
      <c r="A2077" s="1">
        <v>39545</v>
      </c>
      <c r="B2077">
        <v>22.42</v>
      </c>
    </row>
    <row r="2078" spans="1:2">
      <c r="A2078" s="1">
        <v>39546</v>
      </c>
      <c r="B2078">
        <v>22.36</v>
      </c>
    </row>
    <row r="2079" spans="1:2">
      <c r="A2079" s="1">
        <v>39547</v>
      </c>
      <c r="B2079">
        <v>22.81</v>
      </c>
    </row>
    <row r="2080" spans="1:2">
      <c r="A2080" s="1">
        <v>39548</v>
      </c>
      <c r="B2080">
        <v>21.98</v>
      </c>
    </row>
    <row r="2081" spans="1:2">
      <c r="A2081" s="1">
        <v>39549</v>
      </c>
      <c r="B2081">
        <v>23.46</v>
      </c>
    </row>
    <row r="2082" spans="1:2">
      <c r="A2082" s="1">
        <v>39552</v>
      </c>
      <c r="B2082">
        <v>23.82</v>
      </c>
    </row>
    <row r="2083" spans="1:2">
      <c r="A2083" s="1">
        <v>39553</v>
      </c>
      <c r="B2083">
        <v>22.78</v>
      </c>
    </row>
    <row r="2084" spans="1:2">
      <c r="A2084" s="1">
        <v>39554</v>
      </c>
      <c r="B2084">
        <v>20.53</v>
      </c>
    </row>
    <row r="2085" spans="1:2">
      <c r="A2085" s="1">
        <v>39555</v>
      </c>
      <c r="B2085">
        <v>20.37</v>
      </c>
    </row>
    <row r="2086" spans="1:2">
      <c r="A2086" s="1">
        <v>39556</v>
      </c>
      <c r="B2086">
        <v>20.13</v>
      </c>
    </row>
    <row r="2087" spans="1:2">
      <c r="A2087" s="1">
        <v>39559</v>
      </c>
      <c r="B2087">
        <v>20.5</v>
      </c>
    </row>
    <row r="2088" spans="1:2">
      <c r="A2088" s="1">
        <v>39560</v>
      </c>
      <c r="B2088">
        <v>20.87</v>
      </c>
    </row>
    <row r="2089" spans="1:2">
      <c r="A2089" s="1">
        <v>39561</v>
      </c>
      <c r="B2089">
        <v>20.260000000000002</v>
      </c>
    </row>
    <row r="2090" spans="1:2">
      <c r="A2090" s="1">
        <v>39562</v>
      </c>
      <c r="B2090">
        <v>20.059999999999999</v>
      </c>
    </row>
    <row r="2091" spans="1:2">
      <c r="A2091" s="1">
        <v>39563</v>
      </c>
      <c r="B2091">
        <v>19.59</v>
      </c>
    </row>
    <row r="2092" spans="1:2">
      <c r="A2092" s="1">
        <v>39566</v>
      </c>
      <c r="B2092">
        <v>19.64</v>
      </c>
    </row>
    <row r="2093" spans="1:2">
      <c r="A2093" s="1">
        <v>39567</v>
      </c>
      <c r="B2093">
        <v>20.239999999999998</v>
      </c>
    </row>
    <row r="2094" spans="1:2">
      <c r="A2094" s="1">
        <v>39568</v>
      </c>
      <c r="B2094">
        <v>20.79</v>
      </c>
    </row>
    <row r="2095" spans="1:2">
      <c r="A2095" s="1">
        <v>39569</v>
      </c>
      <c r="B2095">
        <v>18.88</v>
      </c>
    </row>
    <row r="2096" spans="1:2">
      <c r="A2096" s="1">
        <v>39570</v>
      </c>
      <c r="B2096">
        <v>18.18</v>
      </c>
    </row>
    <row r="2097" spans="1:2">
      <c r="A2097" s="1">
        <v>39573</v>
      </c>
      <c r="B2097">
        <v>18.899999999999999</v>
      </c>
    </row>
    <row r="2098" spans="1:2">
      <c r="A2098" s="1">
        <v>39574</v>
      </c>
      <c r="B2098">
        <v>18.21</v>
      </c>
    </row>
    <row r="2099" spans="1:2">
      <c r="A2099" s="1">
        <v>39575</v>
      </c>
      <c r="B2099">
        <v>19.73</v>
      </c>
    </row>
    <row r="2100" spans="1:2">
      <c r="A2100" s="1">
        <v>39576</v>
      </c>
      <c r="B2100">
        <v>19.399999999999999</v>
      </c>
    </row>
    <row r="2101" spans="1:2">
      <c r="A2101" s="1">
        <v>39577</v>
      </c>
      <c r="B2101">
        <v>19.41</v>
      </c>
    </row>
    <row r="2102" spans="1:2">
      <c r="A2102" s="1">
        <v>39580</v>
      </c>
      <c r="B2102">
        <v>17.79</v>
      </c>
    </row>
    <row r="2103" spans="1:2">
      <c r="A2103" s="1">
        <v>39581</v>
      </c>
      <c r="B2103">
        <v>17.98</v>
      </c>
    </row>
    <row r="2104" spans="1:2">
      <c r="A2104" s="1">
        <v>39582</v>
      </c>
      <c r="B2104">
        <v>17.66</v>
      </c>
    </row>
    <row r="2105" spans="1:2">
      <c r="A2105" s="1">
        <v>39583</v>
      </c>
      <c r="B2105">
        <v>16.3</v>
      </c>
    </row>
    <row r="2106" spans="1:2">
      <c r="A2106" s="1">
        <v>39584</v>
      </c>
      <c r="B2106">
        <v>16.47</v>
      </c>
    </row>
    <row r="2107" spans="1:2">
      <c r="A2107" s="1">
        <v>39587</v>
      </c>
      <c r="B2107">
        <v>17.010000000000002</v>
      </c>
    </row>
    <row r="2108" spans="1:2">
      <c r="A2108" s="1">
        <v>39588</v>
      </c>
      <c r="B2108">
        <v>17.579999999999998</v>
      </c>
    </row>
    <row r="2109" spans="1:2">
      <c r="A2109" s="1">
        <v>39589</v>
      </c>
      <c r="B2109">
        <v>18.59</v>
      </c>
    </row>
    <row r="2110" spans="1:2">
      <c r="A2110" s="1">
        <v>39590</v>
      </c>
      <c r="B2110">
        <v>18.05</v>
      </c>
    </row>
    <row r="2111" spans="1:2">
      <c r="A2111" s="1">
        <v>39591</v>
      </c>
      <c r="B2111">
        <v>19.55</v>
      </c>
    </row>
    <row r="2112" spans="1:2">
      <c r="A2112" s="1">
        <v>39595</v>
      </c>
      <c r="B2112">
        <v>19.64</v>
      </c>
    </row>
    <row r="2113" spans="1:2">
      <c r="A2113" s="1">
        <v>39596</v>
      </c>
      <c r="B2113">
        <v>19.07</v>
      </c>
    </row>
    <row r="2114" spans="1:2">
      <c r="A2114" s="1">
        <v>39597</v>
      </c>
      <c r="B2114">
        <v>18.14</v>
      </c>
    </row>
    <row r="2115" spans="1:2">
      <c r="A2115" s="1">
        <v>39598</v>
      </c>
      <c r="B2115">
        <v>17.829999999999998</v>
      </c>
    </row>
    <row r="2116" spans="1:2">
      <c r="A2116" s="1">
        <v>39601</v>
      </c>
      <c r="B2116">
        <v>19.829999999999998</v>
      </c>
    </row>
    <row r="2117" spans="1:2">
      <c r="A2117" s="1">
        <v>39602</v>
      </c>
      <c r="B2117">
        <v>20.239999999999998</v>
      </c>
    </row>
    <row r="2118" spans="1:2">
      <c r="A2118" s="1">
        <v>39603</v>
      </c>
      <c r="B2118">
        <v>20.8</v>
      </c>
    </row>
    <row r="2119" spans="1:2">
      <c r="A2119" s="1">
        <v>39604</v>
      </c>
      <c r="B2119">
        <v>18.63</v>
      </c>
    </row>
    <row r="2120" spans="1:2">
      <c r="A2120" s="1">
        <v>39605</v>
      </c>
      <c r="B2120">
        <v>23.56</v>
      </c>
    </row>
    <row r="2121" spans="1:2">
      <c r="A2121" s="1">
        <v>39608</v>
      </c>
      <c r="B2121">
        <v>23.12</v>
      </c>
    </row>
    <row r="2122" spans="1:2">
      <c r="A2122" s="1">
        <v>39609</v>
      </c>
      <c r="B2122">
        <v>23.18</v>
      </c>
    </row>
    <row r="2123" spans="1:2">
      <c r="A2123" s="1">
        <v>39610</v>
      </c>
      <c r="B2123">
        <v>24.12</v>
      </c>
    </row>
    <row r="2124" spans="1:2">
      <c r="A2124" s="1">
        <v>39611</v>
      </c>
      <c r="B2124">
        <v>23.33</v>
      </c>
    </row>
    <row r="2125" spans="1:2">
      <c r="A2125" s="1">
        <v>39612</v>
      </c>
      <c r="B2125">
        <v>21.22</v>
      </c>
    </row>
    <row r="2126" spans="1:2">
      <c r="A2126" s="1">
        <v>39615</v>
      </c>
      <c r="B2126">
        <v>20.95</v>
      </c>
    </row>
    <row r="2127" spans="1:2">
      <c r="A2127" s="1">
        <v>39616</v>
      </c>
      <c r="B2127">
        <v>21.13</v>
      </c>
    </row>
    <row r="2128" spans="1:2">
      <c r="A2128" s="1">
        <v>39617</v>
      </c>
      <c r="B2128">
        <v>22.24</v>
      </c>
    </row>
    <row r="2129" spans="1:2">
      <c r="A2129" s="1">
        <v>39618</v>
      </c>
      <c r="B2129">
        <v>21.58</v>
      </c>
    </row>
    <row r="2130" spans="1:2">
      <c r="A2130" s="1">
        <v>39619</v>
      </c>
      <c r="B2130">
        <v>22.87</v>
      </c>
    </row>
    <row r="2131" spans="1:2">
      <c r="A2131" s="1">
        <v>39622</v>
      </c>
      <c r="B2131">
        <v>22.64</v>
      </c>
    </row>
    <row r="2132" spans="1:2">
      <c r="A2132" s="1">
        <v>39623</v>
      </c>
      <c r="B2132">
        <v>22.42</v>
      </c>
    </row>
    <row r="2133" spans="1:2">
      <c r="A2133" s="1">
        <v>39624</v>
      </c>
      <c r="B2133">
        <v>21.14</v>
      </c>
    </row>
    <row r="2134" spans="1:2">
      <c r="A2134" s="1">
        <v>39625</v>
      </c>
      <c r="B2134">
        <v>23.93</v>
      </c>
    </row>
    <row r="2135" spans="1:2">
      <c r="A2135" s="1">
        <v>39626</v>
      </c>
      <c r="B2135">
        <v>23.44</v>
      </c>
    </row>
    <row r="2136" spans="1:2">
      <c r="A2136" s="1">
        <v>39629</v>
      </c>
      <c r="B2136">
        <v>23.95</v>
      </c>
    </row>
    <row r="2137" spans="1:2">
      <c r="A2137" s="1">
        <v>39630</v>
      </c>
      <c r="B2137">
        <v>23.65</v>
      </c>
    </row>
    <row r="2138" spans="1:2">
      <c r="A2138" s="1">
        <v>39631</v>
      </c>
      <c r="B2138">
        <v>25.92</v>
      </c>
    </row>
    <row r="2139" spans="1:2">
      <c r="A2139" s="1">
        <v>39632</v>
      </c>
      <c r="B2139">
        <v>24.78</v>
      </c>
    </row>
    <row r="2140" spans="1:2">
      <c r="A2140" s="1">
        <v>39636</v>
      </c>
      <c r="B2140">
        <v>25.78</v>
      </c>
    </row>
    <row r="2141" spans="1:2">
      <c r="A2141" s="1">
        <v>39637</v>
      </c>
      <c r="B2141">
        <v>23.15</v>
      </c>
    </row>
    <row r="2142" spans="1:2">
      <c r="A2142" s="1">
        <v>39638</v>
      </c>
      <c r="B2142">
        <v>25.23</v>
      </c>
    </row>
    <row r="2143" spans="1:2">
      <c r="A2143" s="1">
        <v>39639</v>
      </c>
      <c r="B2143">
        <v>25.59</v>
      </c>
    </row>
    <row r="2144" spans="1:2">
      <c r="A2144" s="1">
        <v>39640</v>
      </c>
      <c r="B2144">
        <v>27.49</v>
      </c>
    </row>
    <row r="2145" spans="1:2">
      <c r="A2145" s="1">
        <v>39643</v>
      </c>
      <c r="B2145">
        <v>28.48</v>
      </c>
    </row>
    <row r="2146" spans="1:2">
      <c r="A2146" s="1">
        <v>39644</v>
      </c>
      <c r="B2146">
        <v>28.54</v>
      </c>
    </row>
    <row r="2147" spans="1:2">
      <c r="A2147" s="1">
        <v>39645</v>
      </c>
      <c r="B2147">
        <v>25.1</v>
      </c>
    </row>
    <row r="2148" spans="1:2">
      <c r="A2148" s="1">
        <v>39646</v>
      </c>
      <c r="B2148">
        <v>25.01</v>
      </c>
    </row>
    <row r="2149" spans="1:2">
      <c r="A2149" s="1">
        <v>39647</v>
      </c>
      <c r="B2149">
        <v>24.05</v>
      </c>
    </row>
    <row r="2150" spans="1:2">
      <c r="A2150" s="1">
        <v>39650</v>
      </c>
      <c r="B2150">
        <v>23.05</v>
      </c>
    </row>
    <row r="2151" spans="1:2">
      <c r="A2151" s="1">
        <v>39651</v>
      </c>
      <c r="B2151">
        <v>21.18</v>
      </c>
    </row>
    <row r="2152" spans="1:2">
      <c r="A2152" s="1">
        <v>39652</v>
      </c>
      <c r="B2152">
        <v>21.31</v>
      </c>
    </row>
    <row r="2153" spans="1:2">
      <c r="A2153" s="1">
        <v>39653</v>
      </c>
      <c r="B2153">
        <v>23.44</v>
      </c>
    </row>
    <row r="2154" spans="1:2">
      <c r="A2154" s="1">
        <v>39654</v>
      </c>
      <c r="B2154">
        <v>22.91</v>
      </c>
    </row>
    <row r="2155" spans="1:2">
      <c r="A2155" s="1">
        <v>39657</v>
      </c>
      <c r="B2155">
        <v>24.23</v>
      </c>
    </row>
    <row r="2156" spans="1:2">
      <c r="A2156" s="1">
        <v>39658</v>
      </c>
      <c r="B2156">
        <v>22.03</v>
      </c>
    </row>
    <row r="2157" spans="1:2">
      <c r="A2157" s="1">
        <v>39659</v>
      </c>
      <c r="B2157">
        <v>21.21</v>
      </c>
    </row>
    <row r="2158" spans="1:2">
      <c r="A2158" s="1">
        <v>39660</v>
      </c>
      <c r="B2158">
        <v>22.94</v>
      </c>
    </row>
    <row r="2159" spans="1:2">
      <c r="A2159" s="1">
        <v>39661</v>
      </c>
      <c r="B2159">
        <v>22.57</v>
      </c>
    </row>
    <row r="2160" spans="1:2">
      <c r="A2160" s="1">
        <v>39664</v>
      </c>
      <c r="B2160">
        <v>23.49</v>
      </c>
    </row>
    <row r="2161" spans="1:2">
      <c r="A2161" s="1">
        <v>39665</v>
      </c>
      <c r="B2161">
        <v>21.14</v>
      </c>
    </row>
    <row r="2162" spans="1:2">
      <c r="A2162" s="1">
        <v>39666</v>
      </c>
      <c r="B2162">
        <v>20.23</v>
      </c>
    </row>
    <row r="2163" spans="1:2">
      <c r="A2163" s="1">
        <v>39667</v>
      </c>
      <c r="B2163">
        <v>21.15</v>
      </c>
    </row>
    <row r="2164" spans="1:2">
      <c r="A2164" s="1">
        <v>39668</v>
      </c>
      <c r="B2164">
        <v>20.66</v>
      </c>
    </row>
    <row r="2165" spans="1:2">
      <c r="A2165" s="1">
        <v>39671</v>
      </c>
      <c r="B2165">
        <v>20.12</v>
      </c>
    </row>
    <row r="2166" spans="1:2">
      <c r="A2166" s="1">
        <v>39672</v>
      </c>
      <c r="B2166">
        <v>21.17</v>
      </c>
    </row>
    <row r="2167" spans="1:2">
      <c r="A2167" s="1">
        <v>39673</v>
      </c>
      <c r="B2167">
        <v>21.55</v>
      </c>
    </row>
    <row r="2168" spans="1:2">
      <c r="A2168" s="1">
        <v>39674</v>
      </c>
      <c r="B2168">
        <v>20.34</v>
      </c>
    </row>
    <row r="2169" spans="1:2">
      <c r="A2169" s="1">
        <v>39675</v>
      </c>
      <c r="B2169">
        <v>19.579999999999998</v>
      </c>
    </row>
    <row r="2170" spans="1:2">
      <c r="A2170" s="1">
        <v>39678</v>
      </c>
      <c r="B2170">
        <v>20.98</v>
      </c>
    </row>
    <row r="2171" spans="1:2">
      <c r="A2171" s="1">
        <v>39679</v>
      </c>
      <c r="B2171">
        <v>21.28</v>
      </c>
    </row>
    <row r="2172" spans="1:2">
      <c r="A2172" s="1">
        <v>39680</v>
      </c>
      <c r="B2172">
        <v>20.420000000000002</v>
      </c>
    </row>
    <row r="2173" spans="1:2">
      <c r="A2173" s="1">
        <v>39681</v>
      </c>
      <c r="B2173">
        <v>19.82</v>
      </c>
    </row>
    <row r="2174" spans="1:2">
      <c r="A2174" s="1">
        <v>39682</v>
      </c>
      <c r="B2174">
        <v>18.809999999999999</v>
      </c>
    </row>
    <row r="2175" spans="1:2">
      <c r="A2175" s="1">
        <v>39685</v>
      </c>
      <c r="B2175">
        <v>20.97</v>
      </c>
    </row>
    <row r="2176" spans="1:2">
      <c r="A2176" s="1">
        <v>39686</v>
      </c>
      <c r="B2176">
        <v>20.49</v>
      </c>
    </row>
    <row r="2177" spans="1:2">
      <c r="A2177" s="1">
        <v>39687</v>
      </c>
      <c r="B2177">
        <v>19.760000000000002</v>
      </c>
    </row>
    <row r="2178" spans="1:2">
      <c r="A2178" s="1">
        <v>39688</v>
      </c>
      <c r="B2178">
        <v>19.43</v>
      </c>
    </row>
    <row r="2179" spans="1:2">
      <c r="A2179" s="1">
        <v>39689</v>
      </c>
      <c r="B2179">
        <v>20.65</v>
      </c>
    </row>
    <row r="2180" spans="1:2">
      <c r="A2180" s="1">
        <v>39693</v>
      </c>
      <c r="B2180">
        <v>21.99</v>
      </c>
    </row>
    <row r="2181" spans="1:2">
      <c r="A2181" s="1">
        <v>39694</v>
      </c>
      <c r="B2181">
        <v>21.43</v>
      </c>
    </row>
    <row r="2182" spans="1:2">
      <c r="A2182" s="1">
        <v>39695</v>
      </c>
      <c r="B2182">
        <v>24.03</v>
      </c>
    </row>
    <row r="2183" spans="1:2">
      <c r="A2183" s="1">
        <v>39696</v>
      </c>
      <c r="B2183">
        <v>23.06</v>
      </c>
    </row>
    <row r="2184" spans="1:2">
      <c r="A2184" s="1">
        <v>39699</v>
      </c>
      <c r="B2184">
        <v>22.64</v>
      </c>
    </row>
    <row r="2185" spans="1:2">
      <c r="A2185" s="1">
        <v>39700</v>
      </c>
      <c r="B2185">
        <v>25.47</v>
      </c>
    </row>
    <row r="2186" spans="1:2">
      <c r="A2186" s="1">
        <v>39701</v>
      </c>
      <c r="B2186">
        <v>24.52</v>
      </c>
    </row>
    <row r="2187" spans="1:2">
      <c r="A2187" s="1">
        <v>39702</v>
      </c>
      <c r="B2187">
        <v>24.39</v>
      </c>
    </row>
    <row r="2188" spans="1:2">
      <c r="A2188" s="1">
        <v>39703</v>
      </c>
      <c r="B2188">
        <v>25.66</v>
      </c>
    </row>
    <row r="2189" spans="1:2">
      <c r="A2189" s="1">
        <v>39706</v>
      </c>
      <c r="B2189">
        <v>31.7</v>
      </c>
    </row>
    <row r="2190" spans="1:2">
      <c r="A2190" s="1">
        <v>39707</v>
      </c>
      <c r="B2190">
        <v>30.3</v>
      </c>
    </row>
    <row r="2191" spans="1:2">
      <c r="A2191" s="1">
        <v>39708</v>
      </c>
      <c r="B2191">
        <v>36.22</v>
      </c>
    </row>
    <row r="2192" spans="1:2">
      <c r="A2192" s="1">
        <v>39709</v>
      </c>
      <c r="B2192">
        <v>33.1</v>
      </c>
    </row>
    <row r="2193" spans="1:2">
      <c r="A2193" s="1">
        <v>39710</v>
      </c>
      <c r="B2193">
        <v>32.07</v>
      </c>
    </row>
    <row r="2194" spans="1:2">
      <c r="A2194" s="1">
        <v>39713</v>
      </c>
      <c r="B2194">
        <v>33.85</v>
      </c>
    </row>
    <row r="2195" spans="1:2">
      <c r="A2195" s="1">
        <v>39714</v>
      </c>
      <c r="B2195">
        <v>35.72</v>
      </c>
    </row>
    <row r="2196" spans="1:2">
      <c r="A2196" s="1">
        <v>39715</v>
      </c>
      <c r="B2196">
        <v>35.19</v>
      </c>
    </row>
    <row r="2197" spans="1:2">
      <c r="A2197" s="1">
        <v>39716</v>
      </c>
      <c r="B2197">
        <v>32.82</v>
      </c>
    </row>
    <row r="2198" spans="1:2">
      <c r="A2198" s="1">
        <v>39717</v>
      </c>
      <c r="B2198">
        <v>34.74</v>
      </c>
    </row>
    <row r="2199" spans="1:2">
      <c r="A2199" s="1">
        <v>39720</v>
      </c>
      <c r="B2199">
        <v>46.72</v>
      </c>
    </row>
    <row r="2200" spans="1:2">
      <c r="A2200" s="1">
        <v>39721</v>
      </c>
      <c r="B2200">
        <v>39.39</v>
      </c>
    </row>
    <row r="2201" spans="1:2">
      <c r="A2201" s="1">
        <v>39722</v>
      </c>
      <c r="B2201">
        <v>39.81</v>
      </c>
    </row>
    <row r="2202" spans="1:2">
      <c r="A2202" s="1">
        <v>39723</v>
      </c>
      <c r="B2202">
        <v>45.26</v>
      </c>
    </row>
    <row r="2203" spans="1:2">
      <c r="A2203" s="1">
        <v>39724</v>
      </c>
      <c r="B2203">
        <v>45.14</v>
      </c>
    </row>
    <row r="2204" spans="1:2">
      <c r="A2204" s="1">
        <v>39727</v>
      </c>
      <c r="B2204">
        <v>52.05</v>
      </c>
    </row>
    <row r="2205" spans="1:2">
      <c r="A2205" s="1">
        <v>39728</v>
      </c>
      <c r="B2205">
        <v>53.68</v>
      </c>
    </row>
    <row r="2206" spans="1:2">
      <c r="A2206" s="1">
        <v>39729</v>
      </c>
      <c r="B2206">
        <v>57.53</v>
      </c>
    </row>
    <row r="2207" spans="1:2">
      <c r="A2207" s="1">
        <v>39730</v>
      </c>
      <c r="B2207">
        <v>63.92</v>
      </c>
    </row>
    <row r="2208" spans="1:2">
      <c r="A2208" s="1">
        <v>39731</v>
      </c>
      <c r="B2208">
        <v>69.95</v>
      </c>
    </row>
    <row r="2209" spans="1:2">
      <c r="A2209" s="1">
        <v>39734</v>
      </c>
      <c r="B2209">
        <v>54.99</v>
      </c>
    </row>
    <row r="2210" spans="1:2">
      <c r="A2210" s="1">
        <v>39735</v>
      </c>
      <c r="B2210">
        <v>55.13</v>
      </c>
    </row>
    <row r="2211" spans="1:2">
      <c r="A2211" s="1">
        <v>39736</v>
      </c>
      <c r="B2211">
        <v>69.25</v>
      </c>
    </row>
    <row r="2212" spans="1:2">
      <c r="A2212" s="1">
        <v>39737</v>
      </c>
      <c r="B2212">
        <v>67.61</v>
      </c>
    </row>
    <row r="2213" spans="1:2">
      <c r="A2213" s="1">
        <v>39738</v>
      </c>
      <c r="B2213">
        <v>70.33</v>
      </c>
    </row>
    <row r="2214" spans="1:2">
      <c r="A2214" s="1">
        <v>39741</v>
      </c>
      <c r="B2214">
        <v>52.97</v>
      </c>
    </row>
    <row r="2215" spans="1:2">
      <c r="A2215" s="1">
        <v>39742</v>
      </c>
      <c r="B2215">
        <v>53.11</v>
      </c>
    </row>
    <row r="2216" spans="1:2">
      <c r="A2216" s="1">
        <v>39743</v>
      </c>
      <c r="B2216">
        <v>69.650000000000006</v>
      </c>
    </row>
    <row r="2217" spans="1:2">
      <c r="A2217" s="1">
        <v>39744</v>
      </c>
      <c r="B2217">
        <v>67.8</v>
      </c>
    </row>
    <row r="2218" spans="1:2">
      <c r="A2218" s="1">
        <v>39745</v>
      </c>
      <c r="B2218">
        <v>79.13</v>
      </c>
    </row>
    <row r="2219" spans="1:2">
      <c r="A2219" s="1">
        <v>39748</v>
      </c>
      <c r="B2219">
        <v>80.06</v>
      </c>
    </row>
    <row r="2220" spans="1:2">
      <c r="A2220" s="1">
        <v>39749</v>
      </c>
      <c r="B2220">
        <v>66.959999999999994</v>
      </c>
    </row>
    <row r="2221" spans="1:2">
      <c r="A2221" s="1">
        <v>39750</v>
      </c>
      <c r="B2221">
        <v>69.959999999999994</v>
      </c>
    </row>
    <row r="2222" spans="1:2">
      <c r="A2222" s="1">
        <v>39751</v>
      </c>
      <c r="B2222">
        <v>62.9</v>
      </c>
    </row>
    <row r="2223" spans="1:2">
      <c r="A2223" s="1">
        <v>39752</v>
      </c>
      <c r="B2223">
        <v>59.89</v>
      </c>
    </row>
    <row r="2224" spans="1:2">
      <c r="A2224" s="1">
        <v>39755</v>
      </c>
      <c r="B2224">
        <v>53.68</v>
      </c>
    </row>
    <row r="2225" spans="1:2">
      <c r="A2225" s="1">
        <v>39756</v>
      </c>
      <c r="B2225">
        <v>47.73</v>
      </c>
    </row>
    <row r="2226" spans="1:2">
      <c r="A2226" s="1">
        <v>39757</v>
      </c>
      <c r="B2226">
        <v>54.56</v>
      </c>
    </row>
    <row r="2227" spans="1:2">
      <c r="A2227" s="1">
        <v>39758</v>
      </c>
      <c r="B2227">
        <v>63.68</v>
      </c>
    </row>
    <row r="2228" spans="1:2">
      <c r="A2228" s="1">
        <v>39759</v>
      </c>
      <c r="B2228">
        <v>56.1</v>
      </c>
    </row>
    <row r="2229" spans="1:2">
      <c r="A2229" s="1">
        <v>39762</v>
      </c>
      <c r="B2229">
        <v>59.98</v>
      </c>
    </row>
    <row r="2230" spans="1:2">
      <c r="A2230" s="1">
        <v>39763</v>
      </c>
      <c r="B2230">
        <v>61.44</v>
      </c>
    </row>
    <row r="2231" spans="1:2">
      <c r="A2231" s="1">
        <v>39764</v>
      </c>
      <c r="B2231">
        <v>66.459999999999994</v>
      </c>
    </row>
    <row r="2232" spans="1:2">
      <c r="A2232" s="1">
        <v>39765</v>
      </c>
      <c r="B2232">
        <v>59.83</v>
      </c>
    </row>
    <row r="2233" spans="1:2">
      <c r="A2233" s="1">
        <v>39766</v>
      </c>
      <c r="B2233">
        <v>66.31</v>
      </c>
    </row>
    <row r="2234" spans="1:2">
      <c r="A2234" s="1">
        <v>39769</v>
      </c>
      <c r="B2234">
        <v>69.150000000000006</v>
      </c>
    </row>
    <row r="2235" spans="1:2">
      <c r="A2235" s="1">
        <v>39770</v>
      </c>
      <c r="B2235">
        <v>67.64</v>
      </c>
    </row>
    <row r="2236" spans="1:2">
      <c r="A2236" s="1">
        <v>39771</v>
      </c>
      <c r="B2236">
        <v>74.260000000000005</v>
      </c>
    </row>
    <row r="2237" spans="1:2">
      <c r="A2237" s="1">
        <v>39772</v>
      </c>
      <c r="B2237">
        <v>80.86</v>
      </c>
    </row>
    <row r="2238" spans="1:2">
      <c r="A2238" s="1">
        <v>39773</v>
      </c>
      <c r="B2238">
        <v>72.67</v>
      </c>
    </row>
    <row r="2239" spans="1:2">
      <c r="A2239" s="1">
        <v>39776</v>
      </c>
      <c r="B2239">
        <v>64.7</v>
      </c>
    </row>
    <row r="2240" spans="1:2">
      <c r="A2240" s="1">
        <v>39777</v>
      </c>
      <c r="B2240">
        <v>60.9</v>
      </c>
    </row>
    <row r="2241" spans="1:2">
      <c r="A2241" s="1">
        <v>39778</v>
      </c>
      <c r="B2241">
        <v>54.92</v>
      </c>
    </row>
    <row r="2242" spans="1:2">
      <c r="A2242" s="1">
        <v>39780</v>
      </c>
      <c r="B2242">
        <v>55.84</v>
      </c>
    </row>
    <row r="2243" spans="1:2">
      <c r="A2243" s="1">
        <v>39783</v>
      </c>
      <c r="B2243">
        <v>68.510000000000005</v>
      </c>
    </row>
    <row r="2244" spans="1:2">
      <c r="A2244" s="1">
        <v>39784</v>
      </c>
      <c r="B2244">
        <v>62.98</v>
      </c>
    </row>
    <row r="2245" spans="1:2">
      <c r="A2245" s="1">
        <v>39785</v>
      </c>
      <c r="B2245">
        <v>60.72</v>
      </c>
    </row>
    <row r="2246" spans="1:2">
      <c r="A2246" s="1">
        <v>39786</v>
      </c>
      <c r="B2246">
        <v>63.64</v>
      </c>
    </row>
    <row r="2247" spans="1:2">
      <c r="A2247" s="1">
        <v>39787</v>
      </c>
      <c r="B2247">
        <v>59.93</v>
      </c>
    </row>
    <row r="2248" spans="1:2">
      <c r="A2248" s="1">
        <v>39790</v>
      </c>
      <c r="B2248">
        <v>58.49</v>
      </c>
    </row>
    <row r="2249" spans="1:2">
      <c r="A2249" s="1">
        <v>39791</v>
      </c>
      <c r="B2249">
        <v>58.91</v>
      </c>
    </row>
    <row r="2250" spans="1:2">
      <c r="A2250" s="1">
        <v>39792</v>
      </c>
      <c r="B2250">
        <v>55.73</v>
      </c>
    </row>
    <row r="2251" spans="1:2">
      <c r="A2251" s="1">
        <v>39793</v>
      </c>
      <c r="B2251">
        <v>55.78</v>
      </c>
    </row>
    <row r="2252" spans="1:2">
      <c r="A2252" s="1">
        <v>39794</v>
      </c>
      <c r="B2252">
        <v>54.28</v>
      </c>
    </row>
    <row r="2253" spans="1:2">
      <c r="A2253" s="1">
        <v>39797</v>
      </c>
      <c r="B2253">
        <v>56.76</v>
      </c>
    </row>
    <row r="2254" spans="1:2">
      <c r="A2254" s="1">
        <v>39798</v>
      </c>
      <c r="B2254">
        <v>52.37</v>
      </c>
    </row>
    <row r="2255" spans="1:2">
      <c r="A2255" s="1">
        <v>39799</v>
      </c>
      <c r="B2255">
        <v>49.84</v>
      </c>
    </row>
    <row r="2256" spans="1:2">
      <c r="A2256" s="1">
        <v>39800</v>
      </c>
      <c r="B2256">
        <v>47.34</v>
      </c>
    </row>
    <row r="2257" spans="1:2">
      <c r="A2257" s="1">
        <v>39801</v>
      </c>
      <c r="B2257">
        <v>44.93</v>
      </c>
    </row>
    <row r="2258" spans="1:2">
      <c r="A2258" s="1">
        <v>39804</v>
      </c>
      <c r="B2258">
        <v>44.56</v>
      </c>
    </row>
    <row r="2259" spans="1:2">
      <c r="A2259" s="1">
        <v>39805</v>
      </c>
      <c r="B2259">
        <v>45.02</v>
      </c>
    </row>
    <row r="2260" spans="1:2">
      <c r="A2260" s="1">
        <v>39806</v>
      </c>
      <c r="B2260">
        <v>44.21</v>
      </c>
    </row>
    <row r="2261" spans="1:2">
      <c r="A2261" s="1">
        <v>39808</v>
      </c>
      <c r="B2261">
        <v>43.38</v>
      </c>
    </row>
    <row r="2262" spans="1:2">
      <c r="A2262" s="1">
        <v>39811</v>
      </c>
      <c r="B2262">
        <v>43.9</v>
      </c>
    </row>
    <row r="2263" spans="1:2">
      <c r="A2263" s="1">
        <v>39812</v>
      </c>
      <c r="B2263">
        <v>41.63</v>
      </c>
    </row>
    <row r="2264" spans="1:2">
      <c r="A2264" s="1">
        <v>39813</v>
      </c>
      <c r="B2264">
        <v>40</v>
      </c>
    </row>
    <row r="2265" spans="1:2">
      <c r="A2265" s="1">
        <v>39815</v>
      </c>
      <c r="B2265">
        <v>39.19</v>
      </c>
    </row>
    <row r="2266" spans="1:2">
      <c r="A2266" s="1">
        <v>39818</v>
      </c>
      <c r="B2266">
        <v>39.08</v>
      </c>
    </row>
    <row r="2267" spans="1:2">
      <c r="A2267" s="1">
        <v>39819</v>
      </c>
      <c r="B2267">
        <v>38.56</v>
      </c>
    </row>
    <row r="2268" spans="1:2">
      <c r="A2268" s="1">
        <v>39820</v>
      </c>
      <c r="B2268">
        <v>43.39</v>
      </c>
    </row>
    <row r="2269" spans="1:2">
      <c r="A2269" s="1">
        <v>39821</v>
      </c>
      <c r="B2269">
        <v>42.56</v>
      </c>
    </row>
    <row r="2270" spans="1:2">
      <c r="A2270" s="1">
        <v>39822</v>
      </c>
      <c r="B2270">
        <v>42.82</v>
      </c>
    </row>
    <row r="2271" spans="1:2">
      <c r="A2271" s="1">
        <v>39825</v>
      </c>
      <c r="B2271">
        <v>45.84</v>
      </c>
    </row>
    <row r="2272" spans="1:2">
      <c r="A2272" s="1">
        <v>39826</v>
      </c>
      <c r="B2272">
        <v>43.27</v>
      </c>
    </row>
    <row r="2273" spans="1:2">
      <c r="A2273" s="1">
        <v>39827</v>
      </c>
      <c r="B2273">
        <v>49.14</v>
      </c>
    </row>
    <row r="2274" spans="1:2">
      <c r="A2274" s="1">
        <v>39828</v>
      </c>
      <c r="B2274">
        <v>51</v>
      </c>
    </row>
    <row r="2275" spans="1:2">
      <c r="A2275" s="1">
        <v>39829</v>
      </c>
      <c r="B2275">
        <v>46.11</v>
      </c>
    </row>
    <row r="2276" spans="1:2">
      <c r="A2276" s="1">
        <v>39833</v>
      </c>
      <c r="B2276">
        <v>56.65</v>
      </c>
    </row>
    <row r="2277" spans="1:2">
      <c r="A2277" s="1">
        <v>39834</v>
      </c>
      <c r="B2277">
        <v>46.42</v>
      </c>
    </row>
    <row r="2278" spans="1:2">
      <c r="A2278" s="1">
        <v>39835</v>
      </c>
      <c r="B2278">
        <v>47.29</v>
      </c>
    </row>
    <row r="2279" spans="1:2">
      <c r="A2279" s="1">
        <v>39836</v>
      </c>
      <c r="B2279">
        <v>47.27</v>
      </c>
    </row>
    <row r="2280" spans="1:2">
      <c r="A2280" s="1">
        <v>39839</v>
      </c>
      <c r="B2280">
        <v>45.69</v>
      </c>
    </row>
    <row r="2281" spans="1:2">
      <c r="A2281" s="1">
        <v>39840</v>
      </c>
      <c r="B2281">
        <v>42.25</v>
      </c>
    </row>
    <row r="2282" spans="1:2">
      <c r="A2282" s="1">
        <v>39841</v>
      </c>
      <c r="B2282">
        <v>39.659999999999997</v>
      </c>
    </row>
    <row r="2283" spans="1:2">
      <c r="A2283" s="1">
        <v>39842</v>
      </c>
      <c r="B2283">
        <v>42.63</v>
      </c>
    </row>
    <row r="2284" spans="1:2">
      <c r="A2284" s="1">
        <v>39843</v>
      </c>
      <c r="B2284">
        <v>44.84</v>
      </c>
    </row>
    <row r="2285" spans="1:2">
      <c r="A2285" s="1">
        <v>39846</v>
      </c>
      <c r="B2285">
        <v>45.52</v>
      </c>
    </row>
    <row r="2286" spans="1:2">
      <c r="A2286" s="1">
        <v>39847</v>
      </c>
      <c r="B2286">
        <v>43.06</v>
      </c>
    </row>
    <row r="2287" spans="1:2">
      <c r="A2287" s="1">
        <v>39848</v>
      </c>
      <c r="B2287">
        <v>43.85</v>
      </c>
    </row>
    <row r="2288" spans="1:2">
      <c r="A2288" s="1">
        <v>39849</v>
      </c>
      <c r="B2288">
        <v>43.73</v>
      </c>
    </row>
    <row r="2289" spans="1:2">
      <c r="A2289" s="1">
        <v>39850</v>
      </c>
      <c r="B2289">
        <v>43.37</v>
      </c>
    </row>
    <row r="2290" spans="1:2">
      <c r="A2290" s="1">
        <v>39853</v>
      </c>
      <c r="B2290">
        <v>43.64</v>
      </c>
    </row>
    <row r="2291" spans="1:2">
      <c r="A2291" s="1">
        <v>39854</v>
      </c>
      <c r="B2291">
        <v>46.67</v>
      </c>
    </row>
    <row r="2292" spans="1:2">
      <c r="A2292" s="1">
        <v>39855</v>
      </c>
      <c r="B2292">
        <v>44.53</v>
      </c>
    </row>
    <row r="2293" spans="1:2">
      <c r="A2293" s="1">
        <v>39856</v>
      </c>
      <c r="B2293">
        <v>41.25</v>
      </c>
    </row>
    <row r="2294" spans="1:2">
      <c r="A2294" s="1">
        <v>39857</v>
      </c>
      <c r="B2294">
        <v>42.93</v>
      </c>
    </row>
    <row r="2295" spans="1:2">
      <c r="A2295" s="1">
        <v>39861</v>
      </c>
      <c r="B2295">
        <v>48.66</v>
      </c>
    </row>
    <row r="2296" spans="1:2">
      <c r="A2296" s="1">
        <v>39862</v>
      </c>
      <c r="B2296">
        <v>48.46</v>
      </c>
    </row>
    <row r="2297" spans="1:2">
      <c r="A2297" s="1">
        <v>39863</v>
      </c>
      <c r="B2297">
        <v>47.08</v>
      </c>
    </row>
    <row r="2298" spans="1:2">
      <c r="A2298" s="1">
        <v>39864</v>
      </c>
      <c r="B2298">
        <v>49.3</v>
      </c>
    </row>
    <row r="2299" spans="1:2">
      <c r="A2299" s="1">
        <v>39867</v>
      </c>
      <c r="B2299">
        <v>52.62</v>
      </c>
    </row>
    <row r="2300" spans="1:2">
      <c r="A2300" s="1">
        <v>39868</v>
      </c>
      <c r="B2300">
        <v>45.49</v>
      </c>
    </row>
    <row r="2301" spans="1:2">
      <c r="A2301" s="1">
        <v>39869</v>
      </c>
      <c r="B2301">
        <v>44.67</v>
      </c>
    </row>
    <row r="2302" spans="1:2">
      <c r="A2302" s="1">
        <v>39870</v>
      </c>
      <c r="B2302">
        <v>44.66</v>
      </c>
    </row>
    <row r="2303" spans="1:2">
      <c r="A2303" s="1">
        <v>39871</v>
      </c>
      <c r="B2303">
        <v>46.35</v>
      </c>
    </row>
    <row r="2304" spans="1:2">
      <c r="A2304" s="1">
        <v>39874</v>
      </c>
      <c r="B2304">
        <v>52.65</v>
      </c>
    </row>
    <row r="2305" spans="1:2">
      <c r="A2305" s="1">
        <v>39875</v>
      </c>
      <c r="B2305">
        <v>50.93</v>
      </c>
    </row>
    <row r="2306" spans="1:2">
      <c r="A2306" s="1">
        <v>39876</v>
      </c>
      <c r="B2306">
        <v>47.56</v>
      </c>
    </row>
    <row r="2307" spans="1:2">
      <c r="A2307" s="1">
        <v>39877</v>
      </c>
      <c r="B2307">
        <v>50.17</v>
      </c>
    </row>
    <row r="2308" spans="1:2">
      <c r="A2308" s="1">
        <v>39878</v>
      </c>
      <c r="B2308">
        <v>49.33</v>
      </c>
    </row>
    <row r="2309" spans="1:2">
      <c r="A2309" s="1">
        <v>39881</v>
      </c>
      <c r="B2309">
        <v>49.68</v>
      </c>
    </row>
    <row r="2310" spans="1:2">
      <c r="A2310" s="1">
        <v>39882</v>
      </c>
      <c r="B2310">
        <v>44.37</v>
      </c>
    </row>
    <row r="2311" spans="1:2">
      <c r="A2311" s="1">
        <v>39883</v>
      </c>
      <c r="B2311">
        <v>43.61</v>
      </c>
    </row>
    <row r="2312" spans="1:2">
      <c r="A2312" s="1">
        <v>39884</v>
      </c>
      <c r="B2312">
        <v>41.18</v>
      </c>
    </row>
    <row r="2313" spans="1:2">
      <c r="A2313" s="1">
        <v>39885</v>
      </c>
      <c r="B2313">
        <v>42.36</v>
      </c>
    </row>
    <row r="2314" spans="1:2">
      <c r="A2314" s="1">
        <v>39888</v>
      </c>
      <c r="B2314">
        <v>43.74</v>
      </c>
    </row>
    <row r="2315" spans="1:2">
      <c r="A2315" s="1">
        <v>39889</v>
      </c>
      <c r="B2315">
        <v>40.799999999999997</v>
      </c>
    </row>
    <row r="2316" spans="1:2">
      <c r="A2316" s="1">
        <v>39890</v>
      </c>
      <c r="B2316">
        <v>40.06</v>
      </c>
    </row>
    <row r="2317" spans="1:2">
      <c r="A2317" s="1">
        <v>39891</v>
      </c>
      <c r="B2317">
        <v>43.68</v>
      </c>
    </row>
    <row r="2318" spans="1:2">
      <c r="A2318" s="1">
        <v>39892</v>
      </c>
      <c r="B2318">
        <v>45.89</v>
      </c>
    </row>
    <row r="2319" spans="1:2">
      <c r="A2319" s="1">
        <v>39895</v>
      </c>
      <c r="B2319">
        <v>43.23</v>
      </c>
    </row>
    <row r="2320" spans="1:2">
      <c r="A2320" s="1">
        <v>39896</v>
      </c>
      <c r="B2320">
        <v>42.93</v>
      </c>
    </row>
    <row r="2321" spans="1:2">
      <c r="A2321" s="1">
        <v>39897</v>
      </c>
      <c r="B2321">
        <v>42.25</v>
      </c>
    </row>
    <row r="2322" spans="1:2">
      <c r="A2322" s="1">
        <v>39898</v>
      </c>
      <c r="B2322">
        <v>40.36</v>
      </c>
    </row>
    <row r="2323" spans="1:2">
      <c r="A2323" s="1">
        <v>39899</v>
      </c>
      <c r="B2323">
        <v>41.04</v>
      </c>
    </row>
    <row r="2324" spans="1:2">
      <c r="A2324" s="1">
        <v>39902</v>
      </c>
      <c r="B2324">
        <v>45.54</v>
      </c>
    </row>
    <row r="2325" spans="1:2">
      <c r="A2325" s="1">
        <v>39903</v>
      </c>
      <c r="B2325">
        <v>44.14</v>
      </c>
    </row>
    <row r="2326" spans="1:2">
      <c r="A2326" s="1">
        <v>39904</v>
      </c>
      <c r="B2326">
        <v>42.28</v>
      </c>
    </row>
    <row r="2327" spans="1:2">
      <c r="A2327" s="1">
        <v>39905</v>
      </c>
      <c r="B2327">
        <v>42.04</v>
      </c>
    </row>
    <row r="2328" spans="1:2">
      <c r="A2328" s="1">
        <v>39906</v>
      </c>
      <c r="B2328">
        <v>39.700000000000003</v>
      </c>
    </row>
    <row r="2329" spans="1:2">
      <c r="A2329" s="1">
        <v>39909</v>
      </c>
      <c r="B2329">
        <v>40.93</v>
      </c>
    </row>
    <row r="2330" spans="1:2">
      <c r="A2330" s="1">
        <v>39910</v>
      </c>
      <c r="B2330">
        <v>40.39</v>
      </c>
    </row>
    <row r="2331" spans="1:2">
      <c r="A2331" s="1">
        <v>39911</v>
      </c>
      <c r="B2331">
        <v>38.85</v>
      </c>
    </row>
    <row r="2332" spans="1:2">
      <c r="A2332" s="1">
        <v>39912</v>
      </c>
      <c r="B2332">
        <v>36.53</v>
      </c>
    </row>
    <row r="2333" spans="1:2">
      <c r="A2333" s="1">
        <v>39916</v>
      </c>
      <c r="B2333">
        <v>37.81</v>
      </c>
    </row>
    <row r="2334" spans="1:2">
      <c r="A2334" s="1">
        <v>39917</v>
      </c>
      <c r="B2334">
        <v>37.67</v>
      </c>
    </row>
    <row r="2335" spans="1:2">
      <c r="A2335" s="1">
        <v>39918</v>
      </c>
      <c r="B2335">
        <v>36.17</v>
      </c>
    </row>
    <row r="2336" spans="1:2">
      <c r="A2336" s="1">
        <v>39919</v>
      </c>
      <c r="B2336">
        <v>35.79</v>
      </c>
    </row>
    <row r="2337" spans="1:2">
      <c r="A2337" s="1">
        <v>39920</v>
      </c>
      <c r="B2337">
        <v>33.94</v>
      </c>
    </row>
    <row r="2338" spans="1:2">
      <c r="A2338" s="1">
        <v>39923</v>
      </c>
      <c r="B2338">
        <v>39.18</v>
      </c>
    </row>
    <row r="2339" spans="1:2">
      <c r="A2339" s="1">
        <v>39924</v>
      </c>
      <c r="B2339">
        <v>37.14</v>
      </c>
    </row>
    <row r="2340" spans="1:2">
      <c r="A2340" s="1">
        <v>39925</v>
      </c>
      <c r="B2340">
        <v>38.1</v>
      </c>
    </row>
    <row r="2341" spans="1:2">
      <c r="A2341" s="1">
        <v>39926</v>
      </c>
      <c r="B2341">
        <v>37.15</v>
      </c>
    </row>
    <row r="2342" spans="1:2">
      <c r="A2342" s="1">
        <v>39927</v>
      </c>
      <c r="B2342">
        <v>36.82</v>
      </c>
    </row>
    <row r="2343" spans="1:2">
      <c r="A2343" s="1">
        <v>39930</v>
      </c>
      <c r="B2343">
        <v>38.32</v>
      </c>
    </row>
    <row r="2344" spans="1:2">
      <c r="A2344" s="1">
        <v>39931</v>
      </c>
      <c r="B2344">
        <v>37.950000000000003</v>
      </c>
    </row>
    <row r="2345" spans="1:2">
      <c r="A2345" s="1">
        <v>39932</v>
      </c>
      <c r="B2345">
        <v>36.08</v>
      </c>
    </row>
    <row r="2346" spans="1:2">
      <c r="A2346" s="1">
        <v>39933</v>
      </c>
      <c r="B2346">
        <v>36.5</v>
      </c>
    </row>
    <row r="2347" spans="1:2">
      <c r="A2347" s="1">
        <v>39934</v>
      </c>
      <c r="B2347">
        <v>35.299999999999997</v>
      </c>
    </row>
    <row r="2348" spans="1:2">
      <c r="A2348" s="1">
        <v>39937</v>
      </c>
      <c r="B2348">
        <v>34.53</v>
      </c>
    </row>
    <row r="2349" spans="1:2">
      <c r="A2349" s="1">
        <v>39938</v>
      </c>
      <c r="B2349">
        <v>33.36</v>
      </c>
    </row>
    <row r="2350" spans="1:2">
      <c r="A2350" s="1">
        <v>39939</v>
      </c>
      <c r="B2350">
        <v>32.450000000000003</v>
      </c>
    </row>
    <row r="2351" spans="1:2">
      <c r="A2351" s="1">
        <v>39940</v>
      </c>
      <c r="B2351">
        <v>33.44</v>
      </c>
    </row>
    <row r="2352" spans="1:2">
      <c r="A2352" s="1">
        <v>39941</v>
      </c>
      <c r="B2352">
        <v>32.049999999999997</v>
      </c>
    </row>
    <row r="2353" spans="1:2">
      <c r="A2353" s="1">
        <v>39944</v>
      </c>
      <c r="B2353">
        <v>32.869999999999997</v>
      </c>
    </row>
    <row r="2354" spans="1:2">
      <c r="A2354" s="1">
        <v>39945</v>
      </c>
      <c r="B2354">
        <v>31.8</v>
      </c>
    </row>
    <row r="2355" spans="1:2">
      <c r="A2355" s="1">
        <v>39946</v>
      </c>
      <c r="B2355">
        <v>33.65</v>
      </c>
    </row>
    <row r="2356" spans="1:2">
      <c r="A2356" s="1">
        <v>39947</v>
      </c>
      <c r="B2356">
        <v>31.37</v>
      </c>
    </row>
    <row r="2357" spans="1:2">
      <c r="A2357" s="1">
        <v>39948</v>
      </c>
      <c r="B2357">
        <v>33.119999999999997</v>
      </c>
    </row>
    <row r="2358" spans="1:2">
      <c r="A2358" s="1">
        <v>39951</v>
      </c>
      <c r="B2358">
        <v>30.24</v>
      </c>
    </row>
    <row r="2359" spans="1:2">
      <c r="A2359" s="1">
        <v>39952</v>
      </c>
      <c r="B2359">
        <v>28.8</v>
      </c>
    </row>
    <row r="2360" spans="1:2">
      <c r="A2360" s="1">
        <v>39953</v>
      </c>
      <c r="B2360">
        <v>29.03</v>
      </c>
    </row>
    <row r="2361" spans="1:2">
      <c r="A2361" s="1">
        <v>39954</v>
      </c>
      <c r="B2361">
        <v>31.35</v>
      </c>
    </row>
    <row r="2362" spans="1:2">
      <c r="A2362" s="1">
        <v>39955</v>
      </c>
      <c r="B2362">
        <v>32.630000000000003</v>
      </c>
    </row>
    <row r="2363" spans="1:2">
      <c r="A2363" s="1">
        <v>39959</v>
      </c>
      <c r="B2363">
        <v>30.62</v>
      </c>
    </row>
    <row r="2364" spans="1:2">
      <c r="A2364" s="1">
        <v>39960</v>
      </c>
      <c r="B2364">
        <v>32.36</v>
      </c>
    </row>
    <row r="2365" spans="1:2">
      <c r="A2365" s="1">
        <v>39961</v>
      </c>
      <c r="B2365">
        <v>31.67</v>
      </c>
    </row>
    <row r="2366" spans="1:2">
      <c r="A2366" s="1">
        <v>39962</v>
      </c>
      <c r="B2366">
        <v>28.92</v>
      </c>
    </row>
    <row r="2367" spans="1:2">
      <c r="A2367" s="1">
        <v>39965</v>
      </c>
      <c r="B2367">
        <v>30.04</v>
      </c>
    </row>
    <row r="2368" spans="1:2">
      <c r="A2368" s="1">
        <v>39966</v>
      </c>
      <c r="B2368">
        <v>29.63</v>
      </c>
    </row>
    <row r="2369" spans="1:2">
      <c r="A2369" s="1">
        <v>39967</v>
      </c>
      <c r="B2369">
        <v>31.02</v>
      </c>
    </row>
    <row r="2370" spans="1:2">
      <c r="A2370" s="1">
        <v>39968</v>
      </c>
      <c r="B2370">
        <v>30.18</v>
      </c>
    </row>
    <row r="2371" spans="1:2">
      <c r="A2371" s="1">
        <v>39969</v>
      </c>
      <c r="B2371">
        <v>29.62</v>
      </c>
    </row>
    <row r="2372" spans="1:2">
      <c r="A2372" s="1">
        <v>39972</v>
      </c>
      <c r="B2372">
        <v>29.77</v>
      </c>
    </row>
    <row r="2373" spans="1:2">
      <c r="A2373" s="1">
        <v>39973</v>
      </c>
      <c r="B2373">
        <v>28.27</v>
      </c>
    </row>
    <row r="2374" spans="1:2">
      <c r="A2374" s="1">
        <v>39974</v>
      </c>
      <c r="B2374">
        <v>28.46</v>
      </c>
    </row>
    <row r="2375" spans="1:2">
      <c r="A2375" s="1">
        <v>39975</v>
      </c>
      <c r="B2375">
        <v>28.11</v>
      </c>
    </row>
    <row r="2376" spans="1:2">
      <c r="A2376" s="1">
        <v>39976</v>
      </c>
      <c r="B2376">
        <v>28.15</v>
      </c>
    </row>
    <row r="2377" spans="1:2">
      <c r="A2377" s="1">
        <v>39979</v>
      </c>
      <c r="B2377">
        <v>30.81</v>
      </c>
    </row>
    <row r="2378" spans="1:2">
      <c r="A2378" s="1">
        <v>39980</v>
      </c>
      <c r="B2378">
        <v>32.68</v>
      </c>
    </row>
    <row r="2379" spans="1:2">
      <c r="A2379" s="1">
        <v>39981</v>
      </c>
      <c r="B2379">
        <v>31.54</v>
      </c>
    </row>
    <row r="2380" spans="1:2">
      <c r="A2380" s="1">
        <v>39982</v>
      </c>
      <c r="B2380">
        <v>30.03</v>
      </c>
    </row>
    <row r="2381" spans="1:2">
      <c r="A2381" s="1">
        <v>39983</v>
      </c>
      <c r="B2381">
        <v>27.99</v>
      </c>
    </row>
    <row r="2382" spans="1:2">
      <c r="A2382" s="1">
        <v>39986</v>
      </c>
      <c r="B2382">
        <v>31.17</v>
      </c>
    </row>
    <row r="2383" spans="1:2">
      <c r="A2383" s="1">
        <v>39987</v>
      </c>
      <c r="B2383">
        <v>30.58</v>
      </c>
    </row>
    <row r="2384" spans="1:2">
      <c r="A2384" s="1">
        <v>39988</v>
      </c>
      <c r="B2384">
        <v>29.05</v>
      </c>
    </row>
    <row r="2385" spans="1:2">
      <c r="A2385" s="1">
        <v>39989</v>
      </c>
      <c r="B2385">
        <v>26.36</v>
      </c>
    </row>
    <row r="2386" spans="1:2">
      <c r="A2386" s="1">
        <v>39990</v>
      </c>
      <c r="B2386">
        <v>25.93</v>
      </c>
    </row>
    <row r="2387" spans="1:2">
      <c r="A2387" s="1">
        <v>39993</v>
      </c>
      <c r="B2387">
        <v>25.35</v>
      </c>
    </row>
    <row r="2388" spans="1:2">
      <c r="A2388" s="1">
        <v>39994</v>
      </c>
      <c r="B2388">
        <v>26.35</v>
      </c>
    </row>
    <row r="2389" spans="1:2">
      <c r="A2389" s="1">
        <v>39995</v>
      </c>
      <c r="B2389">
        <v>26.22</v>
      </c>
    </row>
    <row r="2390" spans="1:2">
      <c r="A2390" s="1">
        <v>39996</v>
      </c>
      <c r="B2390">
        <v>27.95</v>
      </c>
    </row>
    <row r="2391" spans="1:2">
      <c r="A2391" s="1">
        <v>40000</v>
      </c>
      <c r="B2391">
        <v>29</v>
      </c>
    </row>
    <row r="2392" spans="1:2">
      <c r="A2392" s="1">
        <v>40001</v>
      </c>
      <c r="B2392">
        <v>30.85</v>
      </c>
    </row>
    <row r="2393" spans="1:2">
      <c r="A2393" s="1">
        <v>40002</v>
      </c>
      <c r="B2393">
        <v>31.3</v>
      </c>
    </row>
    <row r="2394" spans="1:2">
      <c r="A2394" s="1">
        <v>40003</v>
      </c>
      <c r="B2394">
        <v>29.78</v>
      </c>
    </row>
    <row r="2395" spans="1:2">
      <c r="A2395" s="1">
        <v>40004</v>
      </c>
      <c r="B2395">
        <v>29.02</v>
      </c>
    </row>
    <row r="2396" spans="1:2">
      <c r="A2396" s="1">
        <v>40007</v>
      </c>
      <c r="B2396">
        <v>26.31</v>
      </c>
    </row>
    <row r="2397" spans="1:2">
      <c r="A2397" s="1">
        <v>40008</v>
      </c>
      <c r="B2397">
        <v>25.02</v>
      </c>
    </row>
    <row r="2398" spans="1:2">
      <c r="A2398" s="1">
        <v>40009</v>
      </c>
      <c r="B2398">
        <v>25.89</v>
      </c>
    </row>
    <row r="2399" spans="1:2">
      <c r="A2399" s="1">
        <v>40010</v>
      </c>
      <c r="B2399">
        <v>25.42</v>
      </c>
    </row>
    <row r="2400" spans="1:2">
      <c r="A2400" s="1">
        <v>40011</v>
      </c>
      <c r="B2400">
        <v>24.34</v>
      </c>
    </row>
    <row r="2401" spans="1:2">
      <c r="A2401" s="1">
        <v>40014</v>
      </c>
      <c r="B2401">
        <v>24.4</v>
      </c>
    </row>
    <row r="2402" spans="1:2">
      <c r="A2402" s="1">
        <v>40015</v>
      </c>
      <c r="B2402">
        <v>23.87</v>
      </c>
    </row>
    <row r="2403" spans="1:2">
      <c r="A2403" s="1">
        <v>40016</v>
      </c>
      <c r="B2403">
        <v>23.47</v>
      </c>
    </row>
    <row r="2404" spans="1:2">
      <c r="A2404" s="1">
        <v>40017</v>
      </c>
      <c r="B2404">
        <v>23.43</v>
      </c>
    </row>
    <row r="2405" spans="1:2">
      <c r="A2405" s="1">
        <v>40018</v>
      </c>
      <c r="B2405">
        <v>23.09</v>
      </c>
    </row>
    <row r="2406" spans="1:2">
      <c r="A2406" s="1">
        <v>40021</v>
      </c>
      <c r="B2406">
        <v>24.28</v>
      </c>
    </row>
    <row r="2407" spans="1:2">
      <c r="A2407" s="1">
        <v>40022</v>
      </c>
      <c r="B2407">
        <v>25.01</v>
      </c>
    </row>
    <row r="2408" spans="1:2">
      <c r="A2408" s="1">
        <v>40023</v>
      </c>
      <c r="B2408">
        <v>25.61</v>
      </c>
    </row>
    <row r="2409" spans="1:2">
      <c r="A2409" s="1">
        <v>40024</v>
      </c>
      <c r="B2409">
        <v>25.4</v>
      </c>
    </row>
    <row r="2410" spans="1:2">
      <c r="A2410" s="1">
        <v>40025</v>
      </c>
      <c r="B2410">
        <v>25.92</v>
      </c>
    </row>
    <row r="2411" spans="1:2">
      <c r="A2411" s="1">
        <v>40028</v>
      </c>
      <c r="B2411">
        <v>25.56</v>
      </c>
    </row>
    <row r="2412" spans="1:2">
      <c r="A2412" s="1">
        <v>40029</v>
      </c>
      <c r="B2412">
        <v>24.89</v>
      </c>
    </row>
    <row r="2413" spans="1:2">
      <c r="A2413" s="1">
        <v>40030</v>
      </c>
      <c r="B2413">
        <v>24.9</v>
      </c>
    </row>
    <row r="2414" spans="1:2">
      <c r="A2414" s="1">
        <v>40031</v>
      </c>
      <c r="B2414">
        <v>25.67</v>
      </c>
    </row>
    <row r="2415" spans="1:2">
      <c r="A2415" s="1">
        <v>40032</v>
      </c>
      <c r="B2415">
        <v>24.76</v>
      </c>
    </row>
    <row r="2416" spans="1:2">
      <c r="A2416" s="1">
        <v>40035</v>
      </c>
      <c r="B2416">
        <v>24.99</v>
      </c>
    </row>
    <row r="2417" spans="1:2">
      <c r="A2417" s="1">
        <v>40036</v>
      </c>
      <c r="B2417">
        <v>25.99</v>
      </c>
    </row>
    <row r="2418" spans="1:2">
      <c r="A2418" s="1">
        <v>40037</v>
      </c>
      <c r="B2418">
        <v>25.45</v>
      </c>
    </row>
    <row r="2419" spans="1:2">
      <c r="A2419" s="1">
        <v>40038</v>
      </c>
      <c r="B2419">
        <v>24.71</v>
      </c>
    </row>
    <row r="2420" spans="1:2">
      <c r="A2420" s="1">
        <v>40039</v>
      </c>
      <c r="B2420">
        <v>24.27</v>
      </c>
    </row>
    <row r="2421" spans="1:2">
      <c r="A2421" s="1">
        <v>40042</v>
      </c>
      <c r="B2421">
        <v>27.89</v>
      </c>
    </row>
    <row r="2422" spans="1:2">
      <c r="A2422" s="1">
        <v>40043</v>
      </c>
      <c r="B2422">
        <v>26.18</v>
      </c>
    </row>
    <row r="2423" spans="1:2">
      <c r="A2423" s="1">
        <v>40044</v>
      </c>
      <c r="B2423">
        <v>26.26</v>
      </c>
    </row>
    <row r="2424" spans="1:2">
      <c r="A2424" s="1">
        <v>40045</v>
      </c>
      <c r="B2424">
        <v>25.09</v>
      </c>
    </row>
    <row r="2425" spans="1:2">
      <c r="A2425" s="1">
        <v>40046</v>
      </c>
      <c r="B2425">
        <v>25.01</v>
      </c>
    </row>
    <row r="2426" spans="1:2">
      <c r="A2426" s="1">
        <v>40049</v>
      </c>
      <c r="B2426">
        <v>25.14</v>
      </c>
    </row>
    <row r="2427" spans="1:2">
      <c r="A2427" s="1">
        <v>40050</v>
      </c>
      <c r="B2427">
        <v>24.92</v>
      </c>
    </row>
    <row r="2428" spans="1:2">
      <c r="A2428" s="1">
        <v>40051</v>
      </c>
      <c r="B2428">
        <v>24.95</v>
      </c>
    </row>
    <row r="2429" spans="1:2">
      <c r="A2429" s="1">
        <v>40052</v>
      </c>
      <c r="B2429">
        <v>24.68</v>
      </c>
    </row>
    <row r="2430" spans="1:2">
      <c r="A2430" s="1">
        <v>40053</v>
      </c>
      <c r="B2430">
        <v>24.76</v>
      </c>
    </row>
    <row r="2431" spans="1:2">
      <c r="A2431" s="1">
        <v>40056</v>
      </c>
      <c r="B2431">
        <v>26.01</v>
      </c>
    </row>
    <row r="2432" spans="1:2">
      <c r="A2432" s="1">
        <v>40057</v>
      </c>
      <c r="B2432">
        <v>29.15</v>
      </c>
    </row>
    <row r="2433" spans="1:2">
      <c r="A2433" s="1">
        <v>40058</v>
      </c>
      <c r="B2433">
        <v>28.9</v>
      </c>
    </row>
    <row r="2434" spans="1:2">
      <c r="A2434" s="1">
        <v>40059</v>
      </c>
      <c r="B2434">
        <v>27.1</v>
      </c>
    </row>
    <row r="2435" spans="1:2">
      <c r="A2435" s="1">
        <v>40060</v>
      </c>
      <c r="B2435">
        <v>25.26</v>
      </c>
    </row>
    <row r="2436" spans="1:2">
      <c r="A2436" s="1">
        <v>40064</v>
      </c>
      <c r="B2436">
        <v>25.62</v>
      </c>
    </row>
    <row r="2437" spans="1:2">
      <c r="A2437" s="1">
        <v>40065</v>
      </c>
      <c r="B2437">
        <v>24.32</v>
      </c>
    </row>
    <row r="2438" spans="1:2">
      <c r="A2438" s="1">
        <v>40066</v>
      </c>
      <c r="B2438">
        <v>23.55</v>
      </c>
    </row>
    <row r="2439" spans="1:2">
      <c r="A2439" s="1">
        <v>40067</v>
      </c>
      <c r="B2439">
        <v>24.15</v>
      </c>
    </row>
    <row r="2440" spans="1:2">
      <c r="A2440" s="1">
        <v>40070</v>
      </c>
      <c r="B2440">
        <v>23.86</v>
      </c>
    </row>
    <row r="2441" spans="1:2">
      <c r="A2441" s="1">
        <v>40071</v>
      </c>
      <c r="B2441">
        <v>23.42</v>
      </c>
    </row>
    <row r="2442" spans="1:2">
      <c r="A2442" s="1">
        <v>40072</v>
      </c>
      <c r="B2442">
        <v>23.69</v>
      </c>
    </row>
    <row r="2443" spans="1:2">
      <c r="A2443" s="1">
        <v>40073</v>
      </c>
      <c r="B2443">
        <v>23.65</v>
      </c>
    </row>
    <row r="2444" spans="1:2">
      <c r="A2444" s="1">
        <v>40074</v>
      </c>
      <c r="B2444">
        <v>23.92</v>
      </c>
    </row>
    <row r="2445" spans="1:2">
      <c r="A2445" s="1">
        <v>40077</v>
      </c>
      <c r="B2445">
        <v>24.06</v>
      </c>
    </row>
    <row r="2446" spans="1:2">
      <c r="A2446" s="1">
        <v>40078</v>
      </c>
      <c r="B2446">
        <v>23.08</v>
      </c>
    </row>
    <row r="2447" spans="1:2">
      <c r="A2447" s="1">
        <v>40079</v>
      </c>
      <c r="B2447">
        <v>23.49</v>
      </c>
    </row>
    <row r="2448" spans="1:2">
      <c r="A2448" s="1">
        <v>40080</v>
      </c>
      <c r="B2448">
        <v>24.95</v>
      </c>
    </row>
    <row r="2449" spans="1:2">
      <c r="A2449" s="1">
        <v>40081</v>
      </c>
      <c r="B2449">
        <v>25.61</v>
      </c>
    </row>
    <row r="2450" spans="1:2">
      <c r="A2450" s="1">
        <v>40084</v>
      </c>
      <c r="B2450">
        <v>24.88</v>
      </c>
    </row>
    <row r="2451" spans="1:2">
      <c r="A2451" s="1">
        <v>40085</v>
      </c>
      <c r="B2451">
        <v>25.19</v>
      </c>
    </row>
    <row r="2452" spans="1:2">
      <c r="A2452" s="1">
        <v>40086</v>
      </c>
      <c r="B2452">
        <v>25.61</v>
      </c>
    </row>
    <row r="2453" spans="1:2">
      <c r="A2453" s="1">
        <v>40087</v>
      </c>
      <c r="B2453">
        <v>28.27</v>
      </c>
    </row>
    <row r="2454" spans="1:2">
      <c r="A2454" s="1">
        <v>40088</v>
      </c>
      <c r="B2454">
        <v>28.68</v>
      </c>
    </row>
    <row r="2455" spans="1:2">
      <c r="A2455" s="1">
        <v>40091</v>
      </c>
      <c r="B2455">
        <v>26.84</v>
      </c>
    </row>
    <row r="2456" spans="1:2">
      <c r="A2456" s="1">
        <v>40092</v>
      </c>
      <c r="B2456">
        <v>25.7</v>
      </c>
    </row>
    <row r="2457" spans="1:2">
      <c r="A2457" s="1">
        <v>40093</v>
      </c>
      <c r="B2457">
        <v>24.68</v>
      </c>
    </row>
    <row r="2458" spans="1:2">
      <c r="A2458" s="1">
        <v>40094</v>
      </c>
      <c r="B2458">
        <v>24.18</v>
      </c>
    </row>
    <row r="2459" spans="1:2">
      <c r="A2459" s="1">
        <v>40095</v>
      </c>
      <c r="B2459">
        <v>23.12</v>
      </c>
    </row>
    <row r="2460" spans="1:2">
      <c r="A2460" s="1">
        <v>40098</v>
      </c>
      <c r="B2460">
        <v>23.01</v>
      </c>
    </row>
    <row r="2461" spans="1:2">
      <c r="A2461" s="1">
        <v>40099</v>
      </c>
      <c r="B2461">
        <v>22.99</v>
      </c>
    </row>
    <row r="2462" spans="1:2">
      <c r="A2462" s="1">
        <v>40100</v>
      </c>
      <c r="B2462">
        <v>22.86</v>
      </c>
    </row>
    <row r="2463" spans="1:2">
      <c r="A2463" s="1">
        <v>40101</v>
      </c>
      <c r="B2463">
        <v>21.72</v>
      </c>
    </row>
    <row r="2464" spans="1:2">
      <c r="A2464" s="1">
        <v>40102</v>
      </c>
      <c r="B2464">
        <v>21.43</v>
      </c>
    </row>
    <row r="2465" spans="1:2">
      <c r="A2465" s="1">
        <v>40105</v>
      </c>
      <c r="B2465">
        <v>21.49</v>
      </c>
    </row>
    <row r="2466" spans="1:2">
      <c r="A2466" s="1">
        <v>40106</v>
      </c>
      <c r="B2466">
        <v>20.9</v>
      </c>
    </row>
    <row r="2467" spans="1:2">
      <c r="A2467" s="1">
        <v>40107</v>
      </c>
      <c r="B2467">
        <v>22.22</v>
      </c>
    </row>
    <row r="2468" spans="1:2">
      <c r="A2468" s="1">
        <v>40108</v>
      </c>
      <c r="B2468">
        <v>20.69</v>
      </c>
    </row>
    <row r="2469" spans="1:2">
      <c r="A2469" s="1">
        <v>40109</v>
      </c>
      <c r="B2469">
        <v>22.27</v>
      </c>
    </row>
    <row r="2470" spans="1:2">
      <c r="A2470" s="1">
        <v>40112</v>
      </c>
      <c r="B2470">
        <v>24.31</v>
      </c>
    </row>
    <row r="2471" spans="1:2">
      <c r="A2471" s="1">
        <v>40113</v>
      </c>
      <c r="B2471">
        <v>24.83</v>
      </c>
    </row>
    <row r="2472" spans="1:2">
      <c r="A2472" s="1">
        <v>40114</v>
      </c>
      <c r="B2472">
        <v>27.91</v>
      </c>
    </row>
    <row r="2473" spans="1:2">
      <c r="A2473" s="1">
        <v>40115</v>
      </c>
      <c r="B2473">
        <v>24.76</v>
      </c>
    </row>
    <row r="2474" spans="1:2">
      <c r="A2474" s="1">
        <v>40116</v>
      </c>
      <c r="B2474">
        <v>30.69</v>
      </c>
    </row>
    <row r="2475" spans="1:2">
      <c r="A2475" s="1">
        <v>40119</v>
      </c>
      <c r="B2475">
        <v>29.78</v>
      </c>
    </row>
    <row r="2476" spans="1:2">
      <c r="A2476" s="1">
        <v>40120</v>
      </c>
      <c r="B2476">
        <v>28.81</v>
      </c>
    </row>
    <row r="2477" spans="1:2">
      <c r="A2477" s="1">
        <v>40121</v>
      </c>
      <c r="B2477">
        <v>27.72</v>
      </c>
    </row>
    <row r="2478" spans="1:2">
      <c r="A2478" s="1">
        <v>40122</v>
      </c>
      <c r="B2478">
        <v>25.43</v>
      </c>
    </row>
    <row r="2479" spans="1:2">
      <c r="A2479" s="1">
        <v>40123</v>
      </c>
      <c r="B2479">
        <v>24.19</v>
      </c>
    </row>
    <row r="2480" spans="1:2">
      <c r="A2480" s="1">
        <v>40126</v>
      </c>
      <c r="B2480">
        <v>23.15</v>
      </c>
    </row>
    <row r="2481" spans="1:2">
      <c r="A2481" s="1">
        <v>40127</v>
      </c>
      <c r="B2481">
        <v>22.84</v>
      </c>
    </row>
    <row r="2482" spans="1:2">
      <c r="A2482" s="1">
        <v>40128</v>
      </c>
      <c r="B2482">
        <v>23.04</v>
      </c>
    </row>
    <row r="2483" spans="1:2">
      <c r="A2483" s="1">
        <v>40129</v>
      </c>
      <c r="B2483">
        <v>24.24</v>
      </c>
    </row>
    <row r="2484" spans="1:2">
      <c r="A2484" s="1">
        <v>40130</v>
      </c>
      <c r="B2484">
        <v>23.36</v>
      </c>
    </row>
    <row r="2485" spans="1:2">
      <c r="A2485" s="1">
        <v>40133</v>
      </c>
      <c r="B2485">
        <v>22.89</v>
      </c>
    </row>
    <row r="2486" spans="1:2">
      <c r="A2486" s="1">
        <v>40134</v>
      </c>
      <c r="B2486">
        <v>22.41</v>
      </c>
    </row>
    <row r="2487" spans="1:2">
      <c r="A2487" s="1">
        <v>40135</v>
      </c>
      <c r="B2487">
        <v>21.63</v>
      </c>
    </row>
    <row r="2488" spans="1:2">
      <c r="A2488" s="1">
        <v>40136</v>
      </c>
      <c r="B2488">
        <v>22.63</v>
      </c>
    </row>
    <row r="2489" spans="1:2">
      <c r="A2489" s="1">
        <v>40137</v>
      </c>
      <c r="B2489">
        <v>22.19</v>
      </c>
    </row>
    <row r="2490" spans="1:2">
      <c r="A2490" s="1">
        <v>40140</v>
      </c>
      <c r="B2490">
        <v>21.16</v>
      </c>
    </row>
    <row r="2491" spans="1:2">
      <c r="A2491" s="1">
        <v>40141</v>
      </c>
      <c r="B2491">
        <v>20.47</v>
      </c>
    </row>
    <row r="2492" spans="1:2">
      <c r="A2492" s="1">
        <v>40142</v>
      </c>
      <c r="B2492">
        <v>20.48</v>
      </c>
    </row>
    <row r="2493" spans="1:2">
      <c r="A2493" s="1">
        <v>40144</v>
      </c>
      <c r="B2493">
        <v>24.85</v>
      </c>
    </row>
    <row r="2494" spans="1:2">
      <c r="A2494" s="1">
        <v>40147</v>
      </c>
      <c r="B2494">
        <v>24.51</v>
      </c>
    </row>
    <row r="2495" spans="1:2">
      <c r="A2495" s="1">
        <v>40148</v>
      </c>
      <c r="B2495">
        <v>21.92</v>
      </c>
    </row>
    <row r="2496" spans="1:2">
      <c r="A2496" s="1">
        <v>40149</v>
      </c>
      <c r="B2496">
        <v>21.12</v>
      </c>
    </row>
    <row r="2497" spans="1:2">
      <c r="A2497" s="1">
        <v>40150</v>
      </c>
      <c r="B2497">
        <v>22.46</v>
      </c>
    </row>
    <row r="2498" spans="1:2">
      <c r="A2498" s="1">
        <v>40151</v>
      </c>
      <c r="B2498">
        <v>21.25</v>
      </c>
    </row>
    <row r="2499" spans="1:2">
      <c r="A2499" s="1">
        <v>40154</v>
      </c>
      <c r="B2499">
        <v>22.1</v>
      </c>
    </row>
    <row r="2500" spans="1:2">
      <c r="A2500" s="1">
        <v>40155</v>
      </c>
      <c r="B2500">
        <v>23.69</v>
      </c>
    </row>
    <row r="2501" spans="1:2">
      <c r="A2501" s="1">
        <v>40156</v>
      </c>
      <c r="B2501">
        <v>22.66</v>
      </c>
    </row>
    <row r="2502" spans="1:2">
      <c r="A2502" s="1">
        <v>40157</v>
      </c>
      <c r="B2502">
        <v>22.32</v>
      </c>
    </row>
    <row r="2503" spans="1:2">
      <c r="A2503" s="1">
        <v>40158</v>
      </c>
      <c r="B2503">
        <v>21.59</v>
      </c>
    </row>
    <row r="2504" spans="1:2">
      <c r="A2504" s="1">
        <v>40161</v>
      </c>
      <c r="B2504">
        <v>21.15</v>
      </c>
    </row>
    <row r="2505" spans="1:2">
      <c r="A2505" s="1">
        <v>40162</v>
      </c>
      <c r="B2505">
        <v>21.49</v>
      </c>
    </row>
    <row r="2506" spans="1:2">
      <c r="A2506" s="1">
        <v>40163</v>
      </c>
      <c r="B2506">
        <v>20.54</v>
      </c>
    </row>
    <row r="2507" spans="1:2">
      <c r="A2507" s="1">
        <v>40164</v>
      </c>
      <c r="B2507">
        <v>22.51</v>
      </c>
    </row>
    <row r="2508" spans="1:2">
      <c r="A2508" s="1">
        <v>40165</v>
      </c>
      <c r="B2508">
        <v>21.68</v>
      </c>
    </row>
    <row r="2509" spans="1:2">
      <c r="A2509" s="1">
        <v>40168</v>
      </c>
      <c r="B2509">
        <v>20.49</v>
      </c>
    </row>
    <row r="2510" spans="1:2">
      <c r="A2510" s="1">
        <v>40169</v>
      </c>
      <c r="B2510">
        <v>19.54</v>
      </c>
    </row>
    <row r="2511" spans="1:2">
      <c r="A2511" s="1">
        <v>40170</v>
      </c>
      <c r="B2511">
        <v>19.71</v>
      </c>
    </row>
    <row r="2512" spans="1:2">
      <c r="A2512" s="1">
        <v>40171</v>
      </c>
      <c r="B2512">
        <v>19.47</v>
      </c>
    </row>
    <row r="2513" spans="1:2">
      <c r="A2513" s="1">
        <v>40175</v>
      </c>
      <c r="B2513">
        <v>19.93</v>
      </c>
    </row>
    <row r="2514" spans="1:2">
      <c r="A2514" s="1">
        <v>40176</v>
      </c>
      <c r="B2514">
        <v>20.010000000000002</v>
      </c>
    </row>
    <row r="2515" spans="1:2">
      <c r="A2515" s="1">
        <v>40177</v>
      </c>
      <c r="B2515">
        <v>19.96</v>
      </c>
    </row>
    <row r="2516" spans="1:2">
      <c r="A2516" s="1">
        <v>40178</v>
      </c>
      <c r="B2516">
        <v>21.68</v>
      </c>
    </row>
    <row r="2517" spans="1:2">
      <c r="A2517" s="1">
        <v>40182</v>
      </c>
      <c r="B2517">
        <v>20.04</v>
      </c>
    </row>
    <row r="2518" spans="1:2">
      <c r="A2518" s="1">
        <v>40183</v>
      </c>
      <c r="B2518">
        <v>19.350000000000001</v>
      </c>
    </row>
    <row r="2519" spans="1:2">
      <c r="A2519" s="1">
        <v>40184</v>
      </c>
      <c r="B2519">
        <v>19.16</v>
      </c>
    </row>
    <row r="2520" spans="1:2">
      <c r="A2520" s="1">
        <v>40185</v>
      </c>
      <c r="B2520">
        <v>19.059999999999999</v>
      </c>
    </row>
    <row r="2521" spans="1:2">
      <c r="A2521" s="1">
        <v>40186</v>
      </c>
      <c r="B2521">
        <v>18.13</v>
      </c>
    </row>
    <row r="2522" spans="1:2">
      <c r="A2522" s="1">
        <v>40189</v>
      </c>
      <c r="B2522">
        <v>17.55</v>
      </c>
    </row>
    <row r="2523" spans="1:2">
      <c r="A2523" s="1">
        <v>40190</v>
      </c>
      <c r="B2523">
        <v>18.25</v>
      </c>
    </row>
    <row r="2524" spans="1:2">
      <c r="A2524" s="1">
        <v>40191</v>
      </c>
      <c r="B2524">
        <v>17.850000000000001</v>
      </c>
    </row>
    <row r="2525" spans="1:2">
      <c r="A2525" s="1">
        <v>40192</v>
      </c>
      <c r="B2525">
        <v>17.63</v>
      </c>
    </row>
    <row r="2526" spans="1:2">
      <c r="A2526" s="1">
        <v>40193</v>
      </c>
      <c r="B2526">
        <v>17.91</v>
      </c>
    </row>
    <row r="2527" spans="1:2">
      <c r="A2527" s="1">
        <v>40197</v>
      </c>
      <c r="B2527">
        <v>17.579999999999998</v>
      </c>
    </row>
    <row r="2528" spans="1:2">
      <c r="A2528" s="1">
        <v>40198</v>
      </c>
      <c r="B2528">
        <v>18.68</v>
      </c>
    </row>
    <row r="2529" spans="1:2">
      <c r="A2529" s="1">
        <v>40199</v>
      </c>
      <c r="B2529">
        <v>22.27</v>
      </c>
    </row>
    <row r="2530" spans="1:2">
      <c r="A2530" s="1">
        <v>40200</v>
      </c>
      <c r="B2530">
        <v>27.31</v>
      </c>
    </row>
    <row r="2531" spans="1:2">
      <c r="A2531" s="1">
        <v>40203</v>
      </c>
      <c r="B2531">
        <v>25.41</v>
      </c>
    </row>
    <row r="2532" spans="1:2">
      <c r="A2532" s="1">
        <v>40204</v>
      </c>
      <c r="B2532">
        <v>24.55</v>
      </c>
    </row>
    <row r="2533" spans="1:2">
      <c r="A2533" s="1">
        <v>40205</v>
      </c>
      <c r="B2533">
        <v>23.14</v>
      </c>
    </row>
    <row r="2534" spans="1:2">
      <c r="A2534" s="1">
        <v>40206</v>
      </c>
      <c r="B2534">
        <v>23.73</v>
      </c>
    </row>
    <row r="2535" spans="1:2">
      <c r="A2535" s="1">
        <v>40207</v>
      </c>
      <c r="B2535">
        <v>24.62</v>
      </c>
    </row>
    <row r="2536" spans="1:2">
      <c r="A2536" s="1">
        <v>40210</v>
      </c>
      <c r="B2536">
        <v>22.59</v>
      </c>
    </row>
    <row r="2537" spans="1:2">
      <c r="A2537" s="1">
        <v>40211</v>
      </c>
      <c r="B2537">
        <v>21.48</v>
      </c>
    </row>
    <row r="2538" spans="1:2">
      <c r="A2538" s="1">
        <v>40212</v>
      </c>
      <c r="B2538">
        <v>21.6</v>
      </c>
    </row>
    <row r="2539" spans="1:2">
      <c r="A2539" s="1">
        <v>40213</v>
      </c>
      <c r="B2539">
        <v>26.08</v>
      </c>
    </row>
    <row r="2540" spans="1:2">
      <c r="A2540" s="1">
        <v>40214</v>
      </c>
      <c r="B2540">
        <v>26.11</v>
      </c>
    </row>
    <row r="2541" spans="1:2">
      <c r="A2541" s="1">
        <v>40217</v>
      </c>
      <c r="B2541">
        <v>26.51</v>
      </c>
    </row>
    <row r="2542" spans="1:2">
      <c r="A2542" s="1">
        <v>40218</v>
      </c>
      <c r="B2542">
        <v>26</v>
      </c>
    </row>
    <row r="2543" spans="1:2">
      <c r="A2543" s="1">
        <v>40219</v>
      </c>
      <c r="B2543">
        <v>25.4</v>
      </c>
    </row>
    <row r="2544" spans="1:2">
      <c r="A2544" s="1">
        <v>40220</v>
      </c>
      <c r="B2544">
        <v>23.96</v>
      </c>
    </row>
    <row r="2545" spans="1:2">
      <c r="A2545" s="1">
        <v>40221</v>
      </c>
      <c r="B2545">
        <v>22.73</v>
      </c>
    </row>
    <row r="2546" spans="1:2">
      <c r="A2546" s="1">
        <v>40225</v>
      </c>
      <c r="B2546">
        <v>22.25</v>
      </c>
    </row>
    <row r="2547" spans="1:2">
      <c r="A2547" s="1">
        <v>40226</v>
      </c>
      <c r="B2547">
        <v>21.72</v>
      </c>
    </row>
    <row r="2548" spans="1:2">
      <c r="A2548" s="1">
        <v>40227</v>
      </c>
      <c r="B2548">
        <v>20.63</v>
      </c>
    </row>
    <row r="2549" spans="1:2">
      <c r="A2549" s="1">
        <v>40228</v>
      </c>
      <c r="B2549">
        <v>20.02</v>
      </c>
    </row>
    <row r="2550" spans="1:2">
      <c r="A2550" s="1">
        <v>40231</v>
      </c>
      <c r="B2550">
        <v>19.940000000000001</v>
      </c>
    </row>
    <row r="2551" spans="1:2">
      <c r="A2551" s="1">
        <v>40232</v>
      </c>
      <c r="B2551">
        <v>21.37</v>
      </c>
    </row>
    <row r="2552" spans="1:2">
      <c r="A2552" s="1">
        <v>40233</v>
      </c>
      <c r="B2552">
        <v>20.27</v>
      </c>
    </row>
    <row r="2553" spans="1:2">
      <c r="A2553" s="1">
        <v>40234</v>
      </c>
      <c r="B2553">
        <v>20.100000000000001</v>
      </c>
    </row>
    <row r="2554" spans="1:2">
      <c r="A2554" s="1">
        <v>40235</v>
      </c>
      <c r="B2554">
        <v>19.5</v>
      </c>
    </row>
    <row r="2555" spans="1:2">
      <c r="A2555" s="1">
        <v>40238</v>
      </c>
      <c r="B2555">
        <v>19.260000000000002</v>
      </c>
    </row>
    <row r="2556" spans="1:2">
      <c r="A2556" s="1">
        <v>40239</v>
      </c>
      <c r="B2556">
        <v>19.059999999999999</v>
      </c>
    </row>
    <row r="2557" spans="1:2">
      <c r="A2557" s="1">
        <v>40240</v>
      </c>
      <c r="B2557">
        <v>18.829999999999998</v>
      </c>
    </row>
    <row r="2558" spans="1:2">
      <c r="A2558" s="1">
        <v>40241</v>
      </c>
      <c r="B2558">
        <v>18.72</v>
      </c>
    </row>
    <row r="2559" spans="1:2">
      <c r="A2559" s="1">
        <v>40242</v>
      </c>
      <c r="B2559">
        <v>17.420000000000002</v>
      </c>
    </row>
    <row r="2560" spans="1:2">
      <c r="A2560" s="1">
        <v>40245</v>
      </c>
      <c r="B2560">
        <v>17.79</v>
      </c>
    </row>
    <row r="2561" spans="1:2">
      <c r="A2561" s="1">
        <v>40246</v>
      </c>
      <c r="B2561">
        <v>17.920000000000002</v>
      </c>
    </row>
    <row r="2562" spans="1:2">
      <c r="A2562" s="1">
        <v>40247</v>
      </c>
      <c r="B2562">
        <v>18.57</v>
      </c>
    </row>
    <row r="2563" spans="1:2">
      <c r="A2563" s="1">
        <v>40248</v>
      </c>
      <c r="B2563">
        <v>18.059999999999999</v>
      </c>
    </row>
    <row r="2564" spans="1:2">
      <c r="A2564" s="1">
        <v>40249</v>
      </c>
      <c r="B2564">
        <v>17.579999999999998</v>
      </c>
    </row>
    <row r="2565" spans="1:2">
      <c r="A2565" s="1">
        <v>40252</v>
      </c>
      <c r="B2565">
        <v>18</v>
      </c>
    </row>
    <row r="2566" spans="1:2">
      <c r="A2566" s="1">
        <v>40253</v>
      </c>
      <c r="B2566">
        <v>17.690000000000001</v>
      </c>
    </row>
    <row r="2567" spans="1:2">
      <c r="A2567" s="1">
        <v>40254</v>
      </c>
      <c r="B2567">
        <v>16.91</v>
      </c>
    </row>
    <row r="2568" spans="1:2">
      <c r="A2568" s="1">
        <v>40255</v>
      </c>
      <c r="B2568">
        <v>16.62</v>
      </c>
    </row>
    <row r="2569" spans="1:2">
      <c r="A2569" s="1">
        <v>40256</v>
      </c>
      <c r="B2569">
        <v>16.97</v>
      </c>
    </row>
    <row r="2570" spans="1:2">
      <c r="A2570" s="1">
        <v>40259</v>
      </c>
      <c r="B2570">
        <v>16.87</v>
      </c>
    </row>
    <row r="2571" spans="1:2">
      <c r="A2571" s="1">
        <v>40260</v>
      </c>
      <c r="B2571">
        <v>16.350000000000001</v>
      </c>
    </row>
    <row r="2572" spans="1:2">
      <c r="A2572" s="1">
        <v>40261</v>
      </c>
      <c r="B2572">
        <v>17.55</v>
      </c>
    </row>
    <row r="2573" spans="1:2">
      <c r="A2573" s="1">
        <v>40262</v>
      </c>
      <c r="B2573">
        <v>18.399999999999999</v>
      </c>
    </row>
    <row r="2574" spans="1:2">
      <c r="A2574" s="1">
        <v>40263</v>
      </c>
      <c r="B2574">
        <v>17.77</v>
      </c>
    </row>
    <row r="2575" spans="1:2">
      <c r="A2575" s="1">
        <v>40266</v>
      </c>
      <c r="B2575">
        <v>17.59</v>
      </c>
    </row>
    <row r="2576" spans="1:2">
      <c r="A2576" s="1">
        <v>40267</v>
      </c>
      <c r="B2576">
        <v>17.13</v>
      </c>
    </row>
    <row r="2577" spans="1:2">
      <c r="A2577" s="1">
        <v>40268</v>
      </c>
      <c r="B2577">
        <v>17.59</v>
      </c>
    </row>
    <row r="2578" spans="1:2">
      <c r="A2578" s="1">
        <v>40269</v>
      </c>
      <c r="B2578">
        <v>17.47</v>
      </c>
    </row>
    <row r="2579" spans="1:2">
      <c r="A2579" s="1">
        <v>40273</v>
      </c>
      <c r="B2579">
        <v>17.02</v>
      </c>
    </row>
    <row r="2580" spans="1:2">
      <c r="A2580" s="1">
        <v>40274</v>
      </c>
      <c r="B2580">
        <v>16.23</v>
      </c>
    </row>
    <row r="2581" spans="1:2">
      <c r="A2581" s="1">
        <v>40275</v>
      </c>
      <c r="B2581">
        <v>16.62</v>
      </c>
    </row>
    <row r="2582" spans="1:2">
      <c r="A2582" s="1">
        <v>40276</v>
      </c>
      <c r="B2582">
        <v>16.48</v>
      </c>
    </row>
    <row r="2583" spans="1:2">
      <c r="A2583" s="1">
        <v>40277</v>
      </c>
      <c r="B2583">
        <v>16.14</v>
      </c>
    </row>
    <row r="2584" spans="1:2">
      <c r="A2584" s="1">
        <v>40280</v>
      </c>
      <c r="B2584">
        <v>15.58</v>
      </c>
    </row>
    <row r="2585" spans="1:2">
      <c r="A2585" s="1">
        <v>40281</v>
      </c>
      <c r="B2585">
        <v>16.2</v>
      </c>
    </row>
    <row r="2586" spans="1:2">
      <c r="A2586" s="1">
        <v>40282</v>
      </c>
      <c r="B2586">
        <v>15.59</v>
      </c>
    </row>
    <row r="2587" spans="1:2">
      <c r="A2587" s="1">
        <v>40283</v>
      </c>
      <c r="B2587">
        <v>15.89</v>
      </c>
    </row>
    <row r="2588" spans="1:2">
      <c r="A2588" s="1">
        <v>40284</v>
      </c>
      <c r="B2588">
        <v>18.36</v>
      </c>
    </row>
    <row r="2589" spans="1:2">
      <c r="A2589" s="1">
        <v>40287</v>
      </c>
      <c r="B2589">
        <v>17.34</v>
      </c>
    </row>
    <row r="2590" spans="1:2">
      <c r="A2590" s="1">
        <v>40288</v>
      </c>
      <c r="B2590">
        <v>15.73</v>
      </c>
    </row>
    <row r="2591" spans="1:2">
      <c r="A2591" s="1">
        <v>40289</v>
      </c>
      <c r="B2591">
        <v>16.32</v>
      </c>
    </row>
    <row r="2592" spans="1:2">
      <c r="A2592" s="1">
        <v>40290</v>
      </c>
      <c r="B2592">
        <v>16.47</v>
      </c>
    </row>
    <row r="2593" spans="1:2">
      <c r="A2593" s="1">
        <v>40291</v>
      </c>
      <c r="B2593">
        <v>16.62</v>
      </c>
    </row>
    <row r="2594" spans="1:2">
      <c r="A2594" s="1">
        <v>40294</v>
      </c>
      <c r="B2594">
        <v>17.47</v>
      </c>
    </row>
    <row r="2595" spans="1:2">
      <c r="A2595" s="1">
        <v>40295</v>
      </c>
      <c r="B2595">
        <v>22.81</v>
      </c>
    </row>
    <row r="2596" spans="1:2">
      <c r="A2596" s="1">
        <v>40296</v>
      </c>
      <c r="B2596">
        <v>21.08</v>
      </c>
    </row>
    <row r="2597" spans="1:2">
      <c r="A2597" s="1">
        <v>40297</v>
      </c>
      <c r="B2597">
        <v>18.440000000000001</v>
      </c>
    </row>
    <row r="2598" spans="1:2">
      <c r="A2598" s="1">
        <v>40298</v>
      </c>
      <c r="B2598">
        <v>22.05</v>
      </c>
    </row>
    <row r="2599" spans="1:2">
      <c r="A2599" s="1">
        <v>40301</v>
      </c>
      <c r="B2599">
        <v>20.190000000000001</v>
      </c>
    </row>
    <row r="2600" spans="1:2">
      <c r="A2600" s="1">
        <v>40302</v>
      </c>
      <c r="B2600">
        <v>23.84</v>
      </c>
    </row>
    <row r="2601" spans="1:2">
      <c r="A2601" s="1">
        <v>40303</v>
      </c>
      <c r="B2601">
        <v>24.91</v>
      </c>
    </row>
    <row r="2602" spans="1:2">
      <c r="A2602" s="1">
        <v>40304</v>
      </c>
      <c r="B2602">
        <v>32.799999999999997</v>
      </c>
    </row>
    <row r="2603" spans="1:2">
      <c r="A2603" s="1">
        <v>40305</v>
      </c>
      <c r="B2603">
        <v>40.950000000000003</v>
      </c>
    </row>
    <row r="2604" spans="1:2">
      <c r="A2604" s="1">
        <v>40308</v>
      </c>
      <c r="B2604">
        <v>28.84</v>
      </c>
    </row>
    <row r="2605" spans="1:2">
      <c r="A2605" s="1">
        <v>40309</v>
      </c>
      <c r="B2605">
        <v>28.32</v>
      </c>
    </row>
    <row r="2606" spans="1:2">
      <c r="A2606" s="1">
        <v>40310</v>
      </c>
      <c r="B2606">
        <v>25.52</v>
      </c>
    </row>
    <row r="2607" spans="1:2">
      <c r="A2607" s="1">
        <v>40311</v>
      </c>
      <c r="B2607">
        <v>26.68</v>
      </c>
    </row>
    <row r="2608" spans="1:2">
      <c r="A2608" s="1">
        <v>40312</v>
      </c>
      <c r="B2608">
        <v>31.24</v>
      </c>
    </row>
    <row r="2609" spans="1:2">
      <c r="A2609" s="1">
        <v>40315</v>
      </c>
      <c r="B2609">
        <v>30.84</v>
      </c>
    </row>
    <row r="2610" spans="1:2">
      <c r="A2610" s="1">
        <v>40316</v>
      </c>
      <c r="B2610">
        <v>33.549999999999997</v>
      </c>
    </row>
    <row r="2611" spans="1:2">
      <c r="A2611" s="1">
        <v>40317</v>
      </c>
      <c r="B2611">
        <v>35.32</v>
      </c>
    </row>
    <row r="2612" spans="1:2">
      <c r="A2612" s="1">
        <v>40318</v>
      </c>
      <c r="B2612">
        <v>45.79</v>
      </c>
    </row>
    <row r="2613" spans="1:2">
      <c r="A2613" s="1">
        <v>40319</v>
      </c>
      <c r="B2613">
        <v>40.1</v>
      </c>
    </row>
    <row r="2614" spans="1:2">
      <c r="A2614" s="1">
        <v>40322</v>
      </c>
      <c r="B2614">
        <v>38.32</v>
      </c>
    </row>
    <row r="2615" spans="1:2">
      <c r="A2615" s="1">
        <v>40323</v>
      </c>
      <c r="B2615">
        <v>34.61</v>
      </c>
    </row>
    <row r="2616" spans="1:2">
      <c r="A2616" s="1">
        <v>40324</v>
      </c>
      <c r="B2616">
        <v>35.020000000000003</v>
      </c>
    </row>
    <row r="2617" spans="1:2">
      <c r="A2617" s="1">
        <v>40325</v>
      </c>
      <c r="B2617">
        <v>29.68</v>
      </c>
    </row>
    <row r="2618" spans="1:2">
      <c r="A2618" s="1">
        <v>40326</v>
      </c>
      <c r="B2618">
        <v>32.07</v>
      </c>
    </row>
    <row r="2619" spans="1:2">
      <c r="A2619" s="1">
        <v>40330</v>
      </c>
      <c r="B2619">
        <v>35.54</v>
      </c>
    </row>
    <row r="2620" spans="1:2">
      <c r="A2620" s="1">
        <v>40331</v>
      </c>
      <c r="B2620">
        <v>30.17</v>
      </c>
    </row>
    <row r="2621" spans="1:2">
      <c r="A2621" s="1">
        <v>40332</v>
      </c>
      <c r="B2621">
        <v>29.46</v>
      </c>
    </row>
    <row r="2622" spans="1:2">
      <c r="A2622" s="1">
        <v>40333</v>
      </c>
      <c r="B2622">
        <v>35.479999999999997</v>
      </c>
    </row>
    <row r="2623" spans="1:2">
      <c r="A2623" s="1">
        <v>40336</v>
      </c>
      <c r="B2623">
        <v>36.57</v>
      </c>
    </row>
    <row r="2624" spans="1:2">
      <c r="A2624" s="1">
        <v>40337</v>
      </c>
      <c r="B2624">
        <v>33.700000000000003</v>
      </c>
    </row>
    <row r="2625" spans="1:2">
      <c r="A2625" s="1">
        <v>40338</v>
      </c>
      <c r="B2625">
        <v>33.729999999999997</v>
      </c>
    </row>
    <row r="2626" spans="1:2">
      <c r="A2626" s="1">
        <v>40339</v>
      </c>
      <c r="B2626">
        <v>30.57</v>
      </c>
    </row>
    <row r="2627" spans="1:2">
      <c r="A2627" s="1">
        <v>40340</v>
      </c>
      <c r="B2627">
        <v>28.79</v>
      </c>
    </row>
    <row r="2628" spans="1:2">
      <c r="A2628" s="1">
        <v>40343</v>
      </c>
      <c r="B2628">
        <v>28.58</v>
      </c>
    </row>
    <row r="2629" spans="1:2">
      <c r="A2629" s="1">
        <v>40344</v>
      </c>
      <c r="B2629">
        <v>25.87</v>
      </c>
    </row>
    <row r="2630" spans="1:2">
      <c r="A2630" s="1">
        <v>40345</v>
      </c>
      <c r="B2630">
        <v>25.92</v>
      </c>
    </row>
    <row r="2631" spans="1:2">
      <c r="A2631" s="1">
        <v>40346</v>
      </c>
      <c r="B2631">
        <v>25.05</v>
      </c>
    </row>
    <row r="2632" spans="1:2">
      <c r="A2632" s="1">
        <v>40347</v>
      </c>
      <c r="B2632">
        <v>23.95</v>
      </c>
    </row>
    <row r="2633" spans="1:2">
      <c r="A2633" s="1">
        <v>40350</v>
      </c>
      <c r="B2633">
        <v>24.88</v>
      </c>
    </row>
    <row r="2634" spans="1:2">
      <c r="A2634" s="1">
        <v>40351</v>
      </c>
      <c r="B2634">
        <v>27.05</v>
      </c>
    </row>
    <row r="2635" spans="1:2">
      <c r="A2635" s="1">
        <v>40352</v>
      </c>
      <c r="B2635">
        <v>26.91</v>
      </c>
    </row>
    <row r="2636" spans="1:2">
      <c r="A2636" s="1">
        <v>40353</v>
      </c>
      <c r="B2636">
        <v>29.74</v>
      </c>
    </row>
    <row r="2637" spans="1:2">
      <c r="A2637" s="1">
        <v>40354</v>
      </c>
      <c r="B2637">
        <v>28.53</v>
      </c>
    </row>
    <row r="2638" spans="1:2">
      <c r="A2638" s="1">
        <v>40357</v>
      </c>
      <c r="B2638">
        <v>29</v>
      </c>
    </row>
    <row r="2639" spans="1:2">
      <c r="A2639" s="1">
        <v>40358</v>
      </c>
      <c r="B2639">
        <v>34.130000000000003</v>
      </c>
    </row>
    <row r="2640" spans="1:2">
      <c r="A2640" s="1">
        <v>40359</v>
      </c>
      <c r="B2640">
        <v>34.54</v>
      </c>
    </row>
    <row r="2641" spans="1:2">
      <c r="A2641" s="1">
        <v>40360</v>
      </c>
      <c r="B2641">
        <v>32.86</v>
      </c>
    </row>
    <row r="2642" spans="1:2">
      <c r="A2642" s="1">
        <v>40361</v>
      </c>
      <c r="B2642">
        <v>30.12</v>
      </c>
    </row>
    <row r="2643" spans="1:2">
      <c r="A2643" s="1">
        <v>40365</v>
      </c>
      <c r="B2643">
        <v>29.65</v>
      </c>
    </row>
    <row r="2644" spans="1:2">
      <c r="A2644" s="1">
        <v>40366</v>
      </c>
      <c r="B2644">
        <v>26.84</v>
      </c>
    </row>
    <row r="2645" spans="1:2">
      <c r="A2645" s="1">
        <v>40367</v>
      </c>
      <c r="B2645">
        <v>25.71</v>
      </c>
    </row>
    <row r="2646" spans="1:2">
      <c r="A2646" s="1">
        <v>40368</v>
      </c>
      <c r="B2646">
        <v>24.98</v>
      </c>
    </row>
    <row r="2647" spans="1:2">
      <c r="A2647" s="1">
        <v>40371</v>
      </c>
      <c r="B2647">
        <v>24.43</v>
      </c>
    </row>
    <row r="2648" spans="1:2">
      <c r="A2648" s="1">
        <v>40372</v>
      </c>
      <c r="B2648">
        <v>24.56</v>
      </c>
    </row>
    <row r="2649" spans="1:2">
      <c r="A2649" s="1">
        <v>40373</v>
      </c>
      <c r="B2649">
        <v>24.89</v>
      </c>
    </row>
    <row r="2650" spans="1:2">
      <c r="A2650" s="1">
        <v>40374</v>
      </c>
      <c r="B2650">
        <v>25.14</v>
      </c>
    </row>
    <row r="2651" spans="1:2">
      <c r="A2651" s="1">
        <v>40375</v>
      </c>
      <c r="B2651">
        <v>26.25</v>
      </c>
    </row>
    <row r="2652" spans="1:2">
      <c r="A2652" s="1">
        <v>40378</v>
      </c>
      <c r="B2652">
        <v>25.97</v>
      </c>
    </row>
    <row r="2653" spans="1:2">
      <c r="A2653" s="1">
        <v>40379</v>
      </c>
      <c r="B2653">
        <v>23.93</v>
      </c>
    </row>
    <row r="2654" spans="1:2">
      <c r="A2654" s="1">
        <v>40380</v>
      </c>
      <c r="B2654">
        <v>25.64</v>
      </c>
    </row>
    <row r="2655" spans="1:2">
      <c r="A2655" s="1">
        <v>40381</v>
      </c>
      <c r="B2655">
        <v>24.63</v>
      </c>
    </row>
    <row r="2656" spans="1:2">
      <c r="A2656" s="1">
        <v>40382</v>
      </c>
      <c r="B2656">
        <v>23.47</v>
      </c>
    </row>
    <row r="2657" spans="1:2">
      <c r="A2657" s="1">
        <v>40385</v>
      </c>
      <c r="B2657">
        <v>22.73</v>
      </c>
    </row>
    <row r="2658" spans="1:2">
      <c r="A2658" s="1">
        <v>40386</v>
      </c>
      <c r="B2658">
        <v>23.19</v>
      </c>
    </row>
    <row r="2659" spans="1:2">
      <c r="A2659" s="1">
        <v>40387</v>
      </c>
      <c r="B2659">
        <v>24.25</v>
      </c>
    </row>
    <row r="2660" spans="1:2">
      <c r="A2660" s="1">
        <v>40388</v>
      </c>
      <c r="B2660">
        <v>24.13</v>
      </c>
    </row>
    <row r="2661" spans="1:2">
      <c r="A2661" s="1">
        <v>40389</v>
      </c>
      <c r="B2661">
        <v>23.5</v>
      </c>
    </row>
    <row r="2662" spans="1:2">
      <c r="A2662" s="1">
        <v>40392</v>
      </c>
      <c r="B2662">
        <v>22.01</v>
      </c>
    </row>
    <row r="2663" spans="1:2">
      <c r="A2663" s="1">
        <v>40393</v>
      </c>
      <c r="B2663">
        <v>22.63</v>
      </c>
    </row>
    <row r="2664" spans="1:2">
      <c r="A2664" s="1">
        <v>40394</v>
      </c>
      <c r="B2664">
        <v>22.21</v>
      </c>
    </row>
    <row r="2665" spans="1:2">
      <c r="A2665" s="1">
        <v>40395</v>
      </c>
      <c r="B2665">
        <v>22.1</v>
      </c>
    </row>
    <row r="2666" spans="1:2">
      <c r="A2666" s="1">
        <v>40396</v>
      </c>
      <c r="B2666">
        <v>21.74</v>
      </c>
    </row>
    <row r="2667" spans="1:2">
      <c r="A2667" s="1">
        <v>40399</v>
      </c>
      <c r="B2667">
        <v>22.14</v>
      </c>
    </row>
    <row r="2668" spans="1:2">
      <c r="A2668" s="1">
        <v>40400</v>
      </c>
      <c r="B2668">
        <v>22.37</v>
      </c>
    </row>
    <row r="2669" spans="1:2">
      <c r="A2669" s="1">
        <v>40401</v>
      </c>
      <c r="B2669">
        <v>25.39</v>
      </c>
    </row>
    <row r="2670" spans="1:2">
      <c r="A2670" s="1">
        <v>40402</v>
      </c>
      <c r="B2670">
        <v>25.73</v>
      </c>
    </row>
    <row r="2671" spans="1:2">
      <c r="A2671" s="1">
        <v>40403</v>
      </c>
      <c r="B2671">
        <v>26.24</v>
      </c>
    </row>
    <row r="2672" spans="1:2">
      <c r="A2672" s="1">
        <v>40406</v>
      </c>
      <c r="B2672">
        <v>26.1</v>
      </c>
    </row>
    <row r="2673" spans="1:2">
      <c r="A2673" s="1">
        <v>40407</v>
      </c>
      <c r="B2673">
        <v>24.33</v>
      </c>
    </row>
    <row r="2674" spans="1:2">
      <c r="A2674" s="1">
        <v>40408</v>
      </c>
      <c r="B2674">
        <v>24.59</v>
      </c>
    </row>
    <row r="2675" spans="1:2">
      <c r="A2675" s="1">
        <v>40409</v>
      </c>
      <c r="B2675">
        <v>26.44</v>
      </c>
    </row>
    <row r="2676" spans="1:2">
      <c r="A2676" s="1">
        <v>40410</v>
      </c>
      <c r="B2676">
        <v>25.49</v>
      </c>
    </row>
    <row r="2677" spans="1:2">
      <c r="A2677" s="1">
        <v>40413</v>
      </c>
      <c r="B2677">
        <v>25.66</v>
      </c>
    </row>
    <row r="2678" spans="1:2">
      <c r="A2678" s="1">
        <v>40414</v>
      </c>
      <c r="B2678">
        <v>27.46</v>
      </c>
    </row>
    <row r="2679" spans="1:2">
      <c r="A2679" s="1">
        <v>40415</v>
      </c>
      <c r="B2679">
        <v>26.7</v>
      </c>
    </row>
    <row r="2680" spans="1:2">
      <c r="A2680" s="1">
        <v>40416</v>
      </c>
      <c r="B2680">
        <v>27.37</v>
      </c>
    </row>
    <row r="2681" spans="1:2">
      <c r="A2681" s="1">
        <v>40417</v>
      </c>
      <c r="B2681">
        <v>24.45</v>
      </c>
    </row>
    <row r="2682" spans="1:2">
      <c r="A2682" s="1">
        <v>40420</v>
      </c>
      <c r="B2682">
        <v>27.21</v>
      </c>
    </row>
    <row r="2683" spans="1:2">
      <c r="A2683" s="1">
        <v>40421</v>
      </c>
      <c r="B2683">
        <v>26.05</v>
      </c>
    </row>
    <row r="2684" spans="1:2">
      <c r="A2684" s="1">
        <v>40422</v>
      </c>
      <c r="B2684">
        <v>23.89</v>
      </c>
    </row>
    <row r="2685" spans="1:2">
      <c r="A2685" s="1">
        <v>40423</v>
      </c>
      <c r="B2685">
        <v>23.19</v>
      </c>
    </row>
    <row r="2686" spans="1:2">
      <c r="A2686" s="1">
        <v>40424</v>
      </c>
      <c r="B2686">
        <v>21.31</v>
      </c>
    </row>
    <row r="2687" spans="1:2">
      <c r="A2687" s="1">
        <v>40428</v>
      </c>
      <c r="B2687">
        <v>23.8</v>
      </c>
    </row>
    <row r="2688" spans="1:2">
      <c r="A2688" s="1">
        <v>40429</v>
      </c>
      <c r="B2688">
        <v>23.25</v>
      </c>
    </row>
    <row r="2689" spans="1:2">
      <c r="A2689" s="1">
        <v>40430</v>
      </c>
      <c r="B2689">
        <v>22.81</v>
      </c>
    </row>
    <row r="2690" spans="1:2">
      <c r="A2690" s="1">
        <v>40431</v>
      </c>
      <c r="B2690">
        <v>21.99</v>
      </c>
    </row>
    <row r="2691" spans="1:2">
      <c r="A2691" s="1">
        <v>40434</v>
      </c>
      <c r="B2691">
        <v>21.21</v>
      </c>
    </row>
    <row r="2692" spans="1:2">
      <c r="A2692" s="1">
        <v>40435</v>
      </c>
      <c r="B2692">
        <v>21.56</v>
      </c>
    </row>
    <row r="2693" spans="1:2">
      <c r="A2693" s="1">
        <v>40436</v>
      </c>
      <c r="B2693">
        <v>22.1</v>
      </c>
    </row>
    <row r="2694" spans="1:2">
      <c r="A2694" s="1">
        <v>40437</v>
      </c>
      <c r="B2694">
        <v>21.72</v>
      </c>
    </row>
    <row r="2695" spans="1:2">
      <c r="A2695" s="1">
        <v>40438</v>
      </c>
      <c r="B2695">
        <v>22.01</v>
      </c>
    </row>
    <row r="2696" spans="1:2">
      <c r="A2696" s="1">
        <v>40441</v>
      </c>
      <c r="B2696">
        <v>21.5</v>
      </c>
    </row>
    <row r="2697" spans="1:2">
      <c r="A2697" s="1">
        <v>40442</v>
      </c>
      <c r="B2697">
        <v>22.35</v>
      </c>
    </row>
    <row r="2698" spans="1:2">
      <c r="A2698" s="1">
        <v>40443</v>
      </c>
      <c r="B2698">
        <v>22.51</v>
      </c>
    </row>
    <row r="2699" spans="1:2">
      <c r="A2699" s="1">
        <v>40444</v>
      </c>
      <c r="B2699">
        <v>23.87</v>
      </c>
    </row>
    <row r="2700" spans="1:2">
      <c r="A2700" s="1">
        <v>40445</v>
      </c>
      <c r="B2700">
        <v>21.71</v>
      </c>
    </row>
    <row r="2701" spans="1:2">
      <c r="A2701" s="1">
        <v>40448</v>
      </c>
      <c r="B2701">
        <v>22.54</v>
      </c>
    </row>
    <row r="2702" spans="1:2">
      <c r="A2702" s="1">
        <v>40449</v>
      </c>
      <c r="B2702">
        <v>22.6</v>
      </c>
    </row>
    <row r="2703" spans="1:2">
      <c r="A2703" s="1">
        <v>40450</v>
      </c>
      <c r="B2703">
        <v>23.25</v>
      </c>
    </row>
    <row r="2704" spans="1:2">
      <c r="A2704" s="1">
        <v>40451</v>
      </c>
      <c r="B2704">
        <v>23.7</v>
      </c>
    </row>
    <row r="2705" spans="1:2">
      <c r="A2705" s="1">
        <v>40452</v>
      </c>
      <c r="B2705">
        <v>22.5</v>
      </c>
    </row>
    <row r="2706" spans="1:2">
      <c r="A2706" s="1">
        <v>40455</v>
      </c>
      <c r="B2706">
        <v>23.53</v>
      </c>
    </row>
    <row r="2707" spans="1:2">
      <c r="A2707" s="1">
        <v>40456</v>
      </c>
      <c r="B2707">
        <v>21.76</v>
      </c>
    </row>
    <row r="2708" spans="1:2">
      <c r="A2708" s="1">
        <v>40457</v>
      </c>
      <c r="B2708">
        <v>21.49</v>
      </c>
    </row>
    <row r="2709" spans="1:2">
      <c r="A2709" s="1">
        <v>40458</v>
      </c>
      <c r="B2709">
        <v>21.56</v>
      </c>
    </row>
    <row r="2710" spans="1:2">
      <c r="A2710" s="1">
        <v>40459</v>
      </c>
      <c r="B2710">
        <v>20.71</v>
      </c>
    </row>
    <row r="2711" spans="1:2">
      <c r="A2711" s="1">
        <v>40462</v>
      </c>
      <c r="B2711">
        <v>18.96</v>
      </c>
    </row>
    <row r="2712" spans="1:2">
      <c r="A2712" s="1">
        <v>40463</v>
      </c>
      <c r="B2712">
        <v>18.93</v>
      </c>
    </row>
    <row r="2713" spans="1:2">
      <c r="A2713" s="1">
        <v>40464</v>
      </c>
      <c r="B2713">
        <v>19.07</v>
      </c>
    </row>
    <row r="2714" spans="1:2">
      <c r="A2714" s="1">
        <v>40465</v>
      </c>
      <c r="B2714">
        <v>19.88</v>
      </c>
    </row>
    <row r="2715" spans="1:2">
      <c r="A2715" s="1">
        <v>40466</v>
      </c>
      <c r="B2715">
        <v>19.03</v>
      </c>
    </row>
    <row r="2716" spans="1:2">
      <c r="A2716" s="1">
        <v>40469</v>
      </c>
      <c r="B2716">
        <v>19.09</v>
      </c>
    </row>
    <row r="2717" spans="1:2">
      <c r="A2717" s="1">
        <v>40470</v>
      </c>
      <c r="B2717">
        <v>20.63</v>
      </c>
    </row>
    <row r="2718" spans="1:2">
      <c r="A2718" s="1">
        <v>40471</v>
      </c>
      <c r="B2718">
        <v>19.79</v>
      </c>
    </row>
    <row r="2719" spans="1:2">
      <c r="A2719" s="1">
        <v>40472</v>
      </c>
      <c r="B2719">
        <v>19.27</v>
      </c>
    </row>
    <row r="2720" spans="1:2">
      <c r="A2720" s="1">
        <v>40473</v>
      </c>
      <c r="B2720">
        <v>18.78</v>
      </c>
    </row>
    <row r="2721" spans="1:2">
      <c r="A2721" s="1">
        <v>40476</v>
      </c>
      <c r="B2721">
        <v>19.850000000000001</v>
      </c>
    </row>
    <row r="2722" spans="1:2">
      <c r="A2722" s="1">
        <v>40477</v>
      </c>
      <c r="B2722">
        <v>20.22</v>
      </c>
    </row>
    <row r="2723" spans="1:2">
      <c r="A2723" s="1">
        <v>40478</v>
      </c>
      <c r="B2723">
        <v>20.71</v>
      </c>
    </row>
    <row r="2724" spans="1:2">
      <c r="A2724" s="1">
        <v>40479</v>
      </c>
      <c r="B2724">
        <v>20.88</v>
      </c>
    </row>
    <row r="2725" spans="1:2">
      <c r="A2725" s="1">
        <v>40480</v>
      </c>
      <c r="B2725">
        <v>21.2</v>
      </c>
    </row>
    <row r="2726" spans="1:2">
      <c r="A2726" s="1">
        <v>40483</v>
      </c>
      <c r="B2726">
        <v>21.83</v>
      </c>
    </row>
    <row r="2727" spans="1:2">
      <c r="A2727" s="1">
        <v>40484</v>
      </c>
      <c r="B2727">
        <v>21.57</v>
      </c>
    </row>
    <row r="2728" spans="1:2">
      <c r="A2728" s="1">
        <v>40485</v>
      </c>
      <c r="B2728">
        <v>19.559999999999999</v>
      </c>
    </row>
    <row r="2729" spans="1:2">
      <c r="A2729" s="1">
        <v>40486</v>
      </c>
      <c r="B2729">
        <v>18.52</v>
      </c>
    </row>
    <row r="2730" spans="1:2">
      <c r="A2730" s="1">
        <v>40487</v>
      </c>
      <c r="B2730">
        <v>18.260000000000002</v>
      </c>
    </row>
    <row r="2731" spans="1:2">
      <c r="A2731" s="1">
        <v>40490</v>
      </c>
      <c r="B2731">
        <v>18.29</v>
      </c>
    </row>
    <row r="2732" spans="1:2">
      <c r="A2732" s="1">
        <v>40491</v>
      </c>
      <c r="B2732">
        <v>19.079999999999998</v>
      </c>
    </row>
    <row r="2733" spans="1:2">
      <c r="A2733" s="1">
        <v>40492</v>
      </c>
      <c r="B2733">
        <v>18.47</v>
      </c>
    </row>
    <row r="2734" spans="1:2">
      <c r="A2734" s="1">
        <v>40493</v>
      </c>
      <c r="B2734">
        <v>18.64</v>
      </c>
    </row>
    <row r="2735" spans="1:2">
      <c r="A2735" s="1">
        <v>40494</v>
      </c>
      <c r="B2735">
        <v>20.61</v>
      </c>
    </row>
    <row r="2736" spans="1:2">
      <c r="A2736" s="1">
        <v>40497</v>
      </c>
      <c r="B2736">
        <v>20.2</v>
      </c>
    </row>
    <row r="2737" spans="1:2">
      <c r="A2737" s="1">
        <v>40498</v>
      </c>
      <c r="B2737">
        <v>22.58</v>
      </c>
    </row>
    <row r="2738" spans="1:2">
      <c r="A2738" s="1">
        <v>40499</v>
      </c>
      <c r="B2738">
        <v>21.76</v>
      </c>
    </row>
    <row r="2739" spans="1:2">
      <c r="A2739" s="1">
        <v>40500</v>
      </c>
      <c r="B2739">
        <v>18.75</v>
      </c>
    </row>
    <row r="2740" spans="1:2">
      <c r="A2740" s="1">
        <v>40501</v>
      </c>
      <c r="B2740">
        <v>18.04</v>
      </c>
    </row>
    <row r="2741" spans="1:2">
      <c r="A2741" s="1">
        <v>40504</v>
      </c>
      <c r="B2741">
        <v>18.37</v>
      </c>
    </row>
    <row r="2742" spans="1:2">
      <c r="A2742" s="1">
        <v>40505</v>
      </c>
      <c r="B2742">
        <v>20.63</v>
      </c>
    </row>
    <row r="2743" spans="1:2">
      <c r="A2743" s="1">
        <v>40506</v>
      </c>
      <c r="B2743">
        <v>19.559999999999999</v>
      </c>
    </row>
    <row r="2744" spans="1:2">
      <c r="A2744" s="1">
        <v>40508</v>
      </c>
      <c r="B2744">
        <v>22.22</v>
      </c>
    </row>
    <row r="2745" spans="1:2">
      <c r="A2745" s="1">
        <v>40511</v>
      </c>
      <c r="B2745">
        <v>21.53</v>
      </c>
    </row>
    <row r="2746" spans="1:2">
      <c r="A2746" s="1">
        <v>40512</v>
      </c>
      <c r="B2746">
        <v>23.54</v>
      </c>
    </row>
    <row r="2747" spans="1:2">
      <c r="A2747" s="1">
        <v>40513</v>
      </c>
      <c r="B2747">
        <v>21.36</v>
      </c>
    </row>
    <row r="2748" spans="1:2">
      <c r="A2748" s="1">
        <v>40514</v>
      </c>
      <c r="B2748">
        <v>19.39</v>
      </c>
    </row>
    <row r="2749" spans="1:2">
      <c r="A2749" s="1">
        <v>40515</v>
      </c>
      <c r="B2749">
        <v>18.010000000000002</v>
      </c>
    </row>
    <row r="2750" spans="1:2">
      <c r="A2750" s="1">
        <v>40518</v>
      </c>
      <c r="B2750">
        <v>18.02</v>
      </c>
    </row>
    <row r="2751" spans="1:2">
      <c r="A2751" s="1">
        <v>40519</v>
      </c>
      <c r="B2751">
        <v>17.989999999999998</v>
      </c>
    </row>
    <row r="2752" spans="1:2">
      <c r="A2752" s="1">
        <v>40520</v>
      </c>
      <c r="B2752">
        <v>17.739999999999998</v>
      </c>
    </row>
    <row r="2753" spans="1:2">
      <c r="A2753" s="1">
        <v>40521</v>
      </c>
      <c r="B2753">
        <v>17.25</v>
      </c>
    </row>
    <row r="2754" spans="1:2">
      <c r="A2754" s="1">
        <v>40522</v>
      </c>
      <c r="B2754">
        <v>17.61</v>
      </c>
    </row>
    <row r="2755" spans="1:2">
      <c r="A2755" s="1">
        <v>40525</v>
      </c>
      <c r="B2755">
        <v>17.55</v>
      </c>
    </row>
    <row r="2756" spans="1:2">
      <c r="A2756" s="1">
        <v>40526</v>
      </c>
      <c r="B2756">
        <v>17.61</v>
      </c>
    </row>
    <row r="2757" spans="1:2">
      <c r="A2757" s="1">
        <v>40527</v>
      </c>
      <c r="B2757">
        <v>17.940000000000001</v>
      </c>
    </row>
    <row r="2758" spans="1:2">
      <c r="A2758" s="1">
        <v>40528</v>
      </c>
      <c r="B2758">
        <v>17.39</v>
      </c>
    </row>
    <row r="2759" spans="1:2">
      <c r="A2759" s="1">
        <v>40529</v>
      </c>
      <c r="B2759">
        <v>16.11</v>
      </c>
    </row>
    <row r="2760" spans="1:2">
      <c r="A2760" s="1">
        <v>40532</v>
      </c>
      <c r="B2760">
        <v>16.41</v>
      </c>
    </row>
    <row r="2761" spans="1:2">
      <c r="A2761" s="1">
        <v>40533</v>
      </c>
      <c r="B2761">
        <v>16.489999999999998</v>
      </c>
    </row>
    <row r="2762" spans="1:2">
      <c r="A2762" s="1">
        <v>40534</v>
      </c>
      <c r="B2762">
        <v>15.45</v>
      </c>
    </row>
    <row r="2763" spans="1:2">
      <c r="A2763" s="1">
        <v>40535</v>
      </c>
      <c r="B2763">
        <v>16.47</v>
      </c>
    </row>
    <row r="2764" spans="1:2">
      <c r="A2764" s="1">
        <v>40539</v>
      </c>
      <c r="B2764">
        <v>17.670000000000002</v>
      </c>
    </row>
    <row r="2765" spans="1:2">
      <c r="A2765" s="1">
        <v>40540</v>
      </c>
      <c r="B2765">
        <v>17.52</v>
      </c>
    </row>
    <row r="2766" spans="1:2">
      <c r="A2766" s="1">
        <v>40541</v>
      </c>
      <c r="B2766">
        <v>17.28</v>
      </c>
    </row>
    <row r="2767" spans="1:2">
      <c r="A2767" s="1">
        <v>40542</v>
      </c>
      <c r="B2767">
        <v>17.52</v>
      </c>
    </row>
    <row r="2768" spans="1:2">
      <c r="A2768" s="1">
        <v>40543</v>
      </c>
      <c r="B2768">
        <v>17.75</v>
      </c>
    </row>
    <row r="2769" spans="1:2">
      <c r="A2769" s="1">
        <v>40546</v>
      </c>
      <c r="B2769">
        <v>17.61</v>
      </c>
    </row>
    <row r="2770" spans="1:2">
      <c r="A2770" s="1">
        <v>40547</v>
      </c>
      <c r="B2770">
        <v>17.38</v>
      </c>
    </row>
    <row r="2771" spans="1:2">
      <c r="A2771" s="1">
        <v>40548</v>
      </c>
      <c r="B2771">
        <v>17.02</v>
      </c>
    </row>
    <row r="2772" spans="1:2">
      <c r="A2772" s="1">
        <v>40549</v>
      </c>
      <c r="B2772">
        <v>17.399999999999999</v>
      </c>
    </row>
    <row r="2773" spans="1:2">
      <c r="A2773" s="1">
        <v>40550</v>
      </c>
      <c r="B2773">
        <v>17.14</v>
      </c>
    </row>
    <row r="2774" spans="1:2">
      <c r="A2774" s="1">
        <v>40553</v>
      </c>
      <c r="B2774">
        <v>17.54</v>
      </c>
    </row>
    <row r="2775" spans="1:2">
      <c r="A2775" s="1">
        <v>40554</v>
      </c>
      <c r="B2775">
        <v>16.89</v>
      </c>
    </row>
    <row r="2776" spans="1:2">
      <c r="A2776" s="1">
        <v>40555</v>
      </c>
      <c r="B2776">
        <v>16.239999999999998</v>
      </c>
    </row>
    <row r="2777" spans="1:2">
      <c r="A2777" s="1">
        <v>40556</v>
      </c>
      <c r="B2777">
        <v>16.39</v>
      </c>
    </row>
    <row r="2778" spans="1:2">
      <c r="A2778" s="1">
        <v>40557</v>
      </c>
      <c r="B2778">
        <v>15.46</v>
      </c>
    </row>
    <row r="2779" spans="1:2">
      <c r="A2779" s="1">
        <v>40561</v>
      </c>
      <c r="B2779">
        <v>15.87</v>
      </c>
    </row>
    <row r="2780" spans="1:2">
      <c r="A2780" s="1">
        <v>40562</v>
      </c>
      <c r="B2780">
        <v>17.309999999999999</v>
      </c>
    </row>
    <row r="2781" spans="1:2">
      <c r="A2781" s="1">
        <v>40563</v>
      </c>
      <c r="B2781">
        <v>17.989999999999998</v>
      </c>
    </row>
    <row r="2782" spans="1:2">
      <c r="A2782" s="1">
        <v>40564</v>
      </c>
      <c r="B2782">
        <v>18.47</v>
      </c>
    </row>
    <row r="2783" spans="1:2">
      <c r="A2783" s="1">
        <v>40567</v>
      </c>
      <c r="B2783">
        <v>17.649999999999999</v>
      </c>
    </row>
    <row r="2784" spans="1:2">
      <c r="A2784" s="1">
        <v>40568</v>
      </c>
      <c r="B2784">
        <v>17.59</v>
      </c>
    </row>
    <row r="2785" spans="1:2">
      <c r="A2785" s="1">
        <v>40569</v>
      </c>
      <c r="B2785">
        <v>16.64</v>
      </c>
    </row>
    <row r="2786" spans="1:2">
      <c r="A2786" s="1">
        <v>40570</v>
      </c>
      <c r="B2786">
        <v>16.149999999999999</v>
      </c>
    </row>
    <row r="2787" spans="1:2">
      <c r="A2787" s="1">
        <v>40571</v>
      </c>
      <c r="B2787">
        <v>20.04</v>
      </c>
    </row>
    <row r="2788" spans="1:2">
      <c r="A2788" s="1">
        <v>40574</v>
      </c>
      <c r="B2788">
        <v>19.53</v>
      </c>
    </row>
    <row r="2789" spans="1:2">
      <c r="A2789" s="1">
        <v>40575</v>
      </c>
      <c r="B2789">
        <v>17.63</v>
      </c>
    </row>
    <row r="2790" spans="1:2">
      <c r="A2790" s="1">
        <v>40576</v>
      </c>
      <c r="B2790">
        <v>17.3</v>
      </c>
    </row>
    <row r="2791" spans="1:2">
      <c r="A2791" s="1">
        <v>40577</v>
      </c>
      <c r="B2791">
        <v>16.690000000000001</v>
      </c>
    </row>
    <row r="2792" spans="1:2">
      <c r="A2792" s="1">
        <v>40578</v>
      </c>
      <c r="B2792">
        <v>15.93</v>
      </c>
    </row>
    <row r="2793" spans="1:2">
      <c r="A2793" s="1">
        <v>40581</v>
      </c>
      <c r="B2793">
        <v>16.28</v>
      </c>
    </row>
    <row r="2794" spans="1:2">
      <c r="A2794" s="1">
        <v>40582</v>
      </c>
      <c r="B2794">
        <v>15.81</v>
      </c>
    </row>
    <row r="2795" spans="1:2">
      <c r="A2795" s="1">
        <v>40583</v>
      </c>
      <c r="B2795">
        <v>15.87</v>
      </c>
    </row>
    <row r="2796" spans="1:2">
      <c r="A2796" s="1">
        <v>40584</v>
      </c>
      <c r="B2796">
        <v>16.09</v>
      </c>
    </row>
    <row r="2797" spans="1:2">
      <c r="A2797" s="1">
        <v>40585</v>
      </c>
      <c r="B2797">
        <v>15.69</v>
      </c>
    </row>
    <row r="2798" spans="1:2">
      <c r="A2798" s="1">
        <v>40588</v>
      </c>
      <c r="B2798">
        <v>15.95</v>
      </c>
    </row>
    <row r="2799" spans="1:2">
      <c r="A2799" s="1">
        <v>40589</v>
      </c>
      <c r="B2799">
        <v>16.37</v>
      </c>
    </row>
    <row r="2800" spans="1:2">
      <c r="A2800" s="1">
        <v>40590</v>
      </c>
      <c r="B2800">
        <v>16.72</v>
      </c>
    </row>
    <row r="2801" spans="1:2">
      <c r="A2801" s="1">
        <v>40591</v>
      </c>
      <c r="B2801">
        <v>16.59</v>
      </c>
    </row>
    <row r="2802" spans="1:2">
      <c r="A2802" s="1">
        <v>40592</v>
      </c>
      <c r="B2802">
        <v>16.43</v>
      </c>
    </row>
    <row r="2803" spans="1:2">
      <c r="A2803" s="1">
        <v>40596</v>
      </c>
      <c r="B2803">
        <v>20.8</v>
      </c>
    </row>
    <row r="2804" spans="1:2">
      <c r="A2804" s="1">
        <v>40597</v>
      </c>
      <c r="B2804">
        <v>22.13</v>
      </c>
    </row>
    <row r="2805" spans="1:2">
      <c r="A2805" s="1">
        <v>40598</v>
      </c>
      <c r="B2805">
        <v>21.32</v>
      </c>
    </row>
    <row r="2806" spans="1:2">
      <c r="A2806" s="1">
        <v>40599</v>
      </c>
      <c r="B2806">
        <v>19.22</v>
      </c>
    </row>
    <row r="2807" spans="1:2">
      <c r="A2807" s="1">
        <v>40602</v>
      </c>
      <c r="B2807">
        <v>18.350000000000001</v>
      </c>
    </row>
    <row r="2808" spans="1:2">
      <c r="A2808" s="1">
        <v>40603</v>
      </c>
      <c r="B2808">
        <v>21.01</v>
      </c>
    </row>
    <row r="2809" spans="1:2">
      <c r="A2809" s="1">
        <v>40604</v>
      </c>
      <c r="B2809">
        <v>20.7</v>
      </c>
    </row>
    <row r="2810" spans="1:2">
      <c r="A2810" s="1">
        <v>40605</v>
      </c>
      <c r="B2810">
        <v>18.600000000000001</v>
      </c>
    </row>
    <row r="2811" spans="1:2">
      <c r="A2811" s="1">
        <v>40606</v>
      </c>
      <c r="B2811">
        <v>19.059999999999999</v>
      </c>
    </row>
    <row r="2812" spans="1:2">
      <c r="A2812" s="1">
        <v>40609</v>
      </c>
      <c r="B2812">
        <v>20.66</v>
      </c>
    </row>
    <row r="2813" spans="1:2">
      <c r="A2813" s="1">
        <v>40610</v>
      </c>
      <c r="B2813">
        <v>19.82</v>
      </c>
    </row>
    <row r="2814" spans="1:2">
      <c r="A2814" s="1">
        <v>40611</v>
      </c>
      <c r="B2814">
        <v>20.22</v>
      </c>
    </row>
    <row r="2815" spans="1:2">
      <c r="A2815" s="1">
        <v>40612</v>
      </c>
      <c r="B2815">
        <v>21.88</v>
      </c>
    </row>
    <row r="2816" spans="1:2">
      <c r="A2816" s="1">
        <v>40613</v>
      </c>
      <c r="B2816">
        <v>20.079999999999998</v>
      </c>
    </row>
    <row r="2817" spans="1:2">
      <c r="A2817" s="1">
        <v>40616</v>
      </c>
      <c r="B2817">
        <v>21.13</v>
      </c>
    </row>
    <row r="2818" spans="1:2">
      <c r="A2818" s="1">
        <v>40617</v>
      </c>
      <c r="B2818">
        <v>24.32</v>
      </c>
    </row>
    <row r="2819" spans="1:2">
      <c r="A2819" s="1">
        <v>40618</v>
      </c>
      <c r="B2819">
        <v>29.4</v>
      </c>
    </row>
    <row r="2820" spans="1:2">
      <c r="A2820" s="1">
        <v>40619</v>
      </c>
      <c r="B2820">
        <v>26.37</v>
      </c>
    </row>
    <row r="2821" spans="1:2">
      <c r="A2821" s="1">
        <v>40620</v>
      </c>
      <c r="B2821">
        <v>24.44</v>
      </c>
    </row>
    <row r="2822" spans="1:2">
      <c r="A2822" s="1">
        <v>40623</v>
      </c>
      <c r="B2822">
        <v>20.61</v>
      </c>
    </row>
    <row r="2823" spans="1:2">
      <c r="A2823" s="1">
        <v>40624</v>
      </c>
      <c r="B2823">
        <v>20.21</v>
      </c>
    </row>
    <row r="2824" spans="1:2">
      <c r="A2824" s="1">
        <v>40625</v>
      </c>
      <c r="B2824">
        <v>19.170000000000002</v>
      </c>
    </row>
    <row r="2825" spans="1:2">
      <c r="A2825" s="1">
        <v>40626</v>
      </c>
      <c r="B2825">
        <v>18</v>
      </c>
    </row>
    <row r="2826" spans="1:2">
      <c r="A2826" s="1">
        <v>40627</v>
      </c>
      <c r="B2826">
        <v>17.91</v>
      </c>
    </row>
    <row r="2827" spans="1:2">
      <c r="A2827" s="1">
        <v>40630</v>
      </c>
      <c r="B2827">
        <v>19.440000000000001</v>
      </c>
    </row>
    <row r="2828" spans="1:2">
      <c r="A2828" s="1">
        <v>40631</v>
      </c>
      <c r="B2828">
        <v>18.16</v>
      </c>
    </row>
    <row r="2829" spans="1:2">
      <c r="A2829" s="1">
        <v>40632</v>
      </c>
      <c r="B2829">
        <v>17.71</v>
      </c>
    </row>
    <row r="2830" spans="1:2">
      <c r="A2830" s="1">
        <v>40633</v>
      </c>
      <c r="B2830">
        <v>17.739999999999998</v>
      </c>
    </row>
    <row r="2831" spans="1:2">
      <c r="A2831" s="1">
        <v>40634</v>
      </c>
      <c r="B2831">
        <v>17.399999999999999</v>
      </c>
    </row>
    <row r="2832" spans="1:2">
      <c r="A2832" s="1">
        <v>40637</v>
      </c>
      <c r="B2832">
        <v>17.5</v>
      </c>
    </row>
    <row r="2833" spans="1:2">
      <c r="A2833" s="1">
        <v>40638</v>
      </c>
      <c r="B2833">
        <v>17.25</v>
      </c>
    </row>
    <row r="2834" spans="1:2">
      <c r="A2834" s="1">
        <v>40639</v>
      </c>
      <c r="B2834">
        <v>16.899999999999999</v>
      </c>
    </row>
    <row r="2835" spans="1:2">
      <c r="A2835" s="1">
        <v>40640</v>
      </c>
      <c r="B2835">
        <v>17.11</v>
      </c>
    </row>
    <row r="2836" spans="1:2">
      <c r="A2836" s="1">
        <v>40641</v>
      </c>
      <c r="B2836">
        <v>17.87</v>
      </c>
    </row>
    <row r="2837" spans="1:2">
      <c r="A2837" s="1">
        <v>40644</v>
      </c>
      <c r="B2837">
        <v>16.59</v>
      </c>
    </row>
    <row r="2838" spans="1:2">
      <c r="A2838" s="1">
        <v>40645</v>
      </c>
      <c r="B2838">
        <v>17.09</v>
      </c>
    </row>
    <row r="2839" spans="1:2">
      <c r="A2839" s="1">
        <v>40646</v>
      </c>
      <c r="B2839">
        <v>16.920000000000002</v>
      </c>
    </row>
    <row r="2840" spans="1:2">
      <c r="A2840" s="1">
        <v>40647</v>
      </c>
      <c r="B2840">
        <v>16.27</v>
      </c>
    </row>
    <row r="2841" spans="1:2">
      <c r="A2841" s="1">
        <v>40648</v>
      </c>
      <c r="B2841">
        <v>15.32</v>
      </c>
    </row>
    <row r="2842" spans="1:2">
      <c r="A2842" s="1">
        <v>40651</v>
      </c>
      <c r="B2842">
        <v>16.96</v>
      </c>
    </row>
    <row r="2843" spans="1:2">
      <c r="A2843" s="1">
        <v>40652</v>
      </c>
      <c r="B2843">
        <v>15.83</v>
      </c>
    </row>
    <row r="2844" spans="1:2">
      <c r="A2844" s="1">
        <v>40653</v>
      </c>
      <c r="B2844">
        <v>15.07</v>
      </c>
    </row>
    <row r="2845" spans="1:2">
      <c r="A2845" s="1">
        <v>40654</v>
      </c>
      <c r="B2845">
        <v>14.69</v>
      </c>
    </row>
    <row r="2846" spans="1:2">
      <c r="A2846" s="1">
        <v>40658</v>
      </c>
      <c r="B2846">
        <v>15.77</v>
      </c>
    </row>
    <row r="2847" spans="1:2">
      <c r="A2847" s="1">
        <v>40659</v>
      </c>
      <c r="B2847">
        <v>15.62</v>
      </c>
    </row>
    <row r="2848" spans="1:2">
      <c r="A2848" s="1">
        <v>40660</v>
      </c>
      <c r="B2848">
        <v>15.35</v>
      </c>
    </row>
    <row r="2849" spans="1:2">
      <c r="A2849" s="1">
        <v>40661</v>
      </c>
      <c r="B2849">
        <v>14.62</v>
      </c>
    </row>
    <row r="2850" spans="1:2">
      <c r="A2850" s="1">
        <v>40662</v>
      </c>
      <c r="B2850">
        <v>14.75</v>
      </c>
    </row>
    <row r="2851" spans="1:2">
      <c r="A2851" s="1">
        <v>40665</v>
      </c>
      <c r="B2851">
        <v>15.99</v>
      </c>
    </row>
    <row r="2852" spans="1:2">
      <c r="A2852" s="1">
        <v>40666</v>
      </c>
      <c r="B2852">
        <v>16.7</v>
      </c>
    </row>
    <row r="2853" spans="1:2">
      <c r="A2853" s="1">
        <v>40667</v>
      </c>
      <c r="B2853">
        <v>17.079999999999998</v>
      </c>
    </row>
    <row r="2854" spans="1:2">
      <c r="A2854" s="1">
        <v>40668</v>
      </c>
      <c r="B2854">
        <v>18.2</v>
      </c>
    </row>
    <row r="2855" spans="1:2">
      <c r="A2855" s="1">
        <v>40669</v>
      </c>
      <c r="B2855">
        <v>18.399999999999999</v>
      </c>
    </row>
    <row r="2856" spans="1:2">
      <c r="A2856" s="1">
        <v>40672</v>
      </c>
      <c r="B2856">
        <v>17.16</v>
      </c>
    </row>
    <row r="2857" spans="1:2">
      <c r="A2857" s="1">
        <v>40673</v>
      </c>
      <c r="B2857">
        <v>15.91</v>
      </c>
    </row>
    <row r="2858" spans="1:2">
      <c r="A2858" s="1">
        <v>40674</v>
      </c>
      <c r="B2858">
        <v>16.95</v>
      </c>
    </row>
    <row r="2859" spans="1:2">
      <c r="A2859" s="1">
        <v>40675</v>
      </c>
      <c r="B2859">
        <v>16.03</v>
      </c>
    </row>
    <row r="2860" spans="1:2">
      <c r="A2860" s="1">
        <v>40676</v>
      </c>
      <c r="B2860">
        <v>17.07</v>
      </c>
    </row>
    <row r="2861" spans="1:2">
      <c r="A2861" s="1">
        <v>40679</v>
      </c>
      <c r="B2861">
        <v>18.239999999999998</v>
      </c>
    </row>
    <row r="2862" spans="1:2">
      <c r="A2862" s="1">
        <v>40680</v>
      </c>
      <c r="B2862">
        <v>17.55</v>
      </c>
    </row>
    <row r="2863" spans="1:2">
      <c r="A2863" s="1">
        <v>40681</v>
      </c>
      <c r="B2863">
        <v>16.23</v>
      </c>
    </row>
    <row r="2864" spans="1:2">
      <c r="A2864" s="1">
        <v>40682</v>
      </c>
      <c r="B2864">
        <v>15.52</v>
      </c>
    </row>
    <row r="2865" spans="1:2">
      <c r="A2865" s="1">
        <v>40683</v>
      </c>
      <c r="B2865">
        <v>17.43</v>
      </c>
    </row>
    <row r="2866" spans="1:2">
      <c r="A2866" s="1">
        <v>40686</v>
      </c>
      <c r="B2866">
        <v>18.27</v>
      </c>
    </row>
    <row r="2867" spans="1:2">
      <c r="A2867" s="1">
        <v>40687</v>
      </c>
      <c r="B2867">
        <v>17.82</v>
      </c>
    </row>
    <row r="2868" spans="1:2">
      <c r="A2868" s="1">
        <v>40688</v>
      </c>
      <c r="B2868">
        <v>17.07</v>
      </c>
    </row>
    <row r="2869" spans="1:2">
      <c r="A2869" s="1">
        <v>40689</v>
      </c>
      <c r="B2869">
        <v>16.09</v>
      </c>
    </row>
    <row r="2870" spans="1:2">
      <c r="A2870" s="1">
        <v>40690</v>
      </c>
      <c r="B2870">
        <v>15.98</v>
      </c>
    </row>
    <row r="2871" spans="1:2">
      <c r="A2871" s="1">
        <v>40694</v>
      </c>
      <c r="B2871">
        <v>15.45</v>
      </c>
    </row>
    <row r="2872" spans="1:2">
      <c r="A2872" s="1">
        <v>40695</v>
      </c>
      <c r="B2872">
        <v>18.3</v>
      </c>
    </row>
    <row r="2873" spans="1:2">
      <c r="A2873" s="1">
        <v>40696</v>
      </c>
      <c r="B2873">
        <v>18.09</v>
      </c>
    </row>
    <row r="2874" spans="1:2">
      <c r="A2874" s="1">
        <v>40697</v>
      </c>
      <c r="B2874">
        <v>17.95</v>
      </c>
    </row>
    <row r="2875" spans="1:2">
      <c r="A2875" s="1">
        <v>40700</v>
      </c>
      <c r="B2875">
        <v>18.489999999999998</v>
      </c>
    </row>
    <row r="2876" spans="1:2">
      <c r="A2876" s="1">
        <v>40701</v>
      </c>
      <c r="B2876">
        <v>18.07</v>
      </c>
    </row>
    <row r="2877" spans="1:2">
      <c r="A2877" s="1">
        <v>40702</v>
      </c>
      <c r="B2877">
        <v>18.79</v>
      </c>
    </row>
    <row r="2878" spans="1:2">
      <c r="A2878" s="1">
        <v>40703</v>
      </c>
      <c r="B2878">
        <v>17.77</v>
      </c>
    </row>
    <row r="2879" spans="1:2">
      <c r="A2879" s="1">
        <v>40704</v>
      </c>
      <c r="B2879">
        <v>18.86</v>
      </c>
    </row>
    <row r="2880" spans="1:2">
      <c r="A2880" s="1">
        <v>40707</v>
      </c>
      <c r="B2880">
        <v>19.61</v>
      </c>
    </row>
    <row r="2881" spans="1:2">
      <c r="A2881" s="1">
        <v>40708</v>
      </c>
      <c r="B2881">
        <v>18.260000000000002</v>
      </c>
    </row>
    <row r="2882" spans="1:2">
      <c r="A2882" s="1">
        <v>40709</v>
      </c>
      <c r="B2882">
        <v>21.32</v>
      </c>
    </row>
    <row r="2883" spans="1:2">
      <c r="A2883" s="1">
        <v>40710</v>
      </c>
      <c r="B2883">
        <v>22.73</v>
      </c>
    </row>
    <row r="2884" spans="1:2">
      <c r="A2884" s="1">
        <v>40711</v>
      </c>
      <c r="B2884">
        <v>21.85</v>
      </c>
    </row>
    <row r="2885" spans="1:2">
      <c r="A2885" s="1">
        <v>40714</v>
      </c>
      <c r="B2885">
        <v>19.989999999999998</v>
      </c>
    </row>
    <row r="2886" spans="1:2">
      <c r="A2886" s="1">
        <v>40715</v>
      </c>
      <c r="B2886">
        <v>18.86</v>
      </c>
    </row>
    <row r="2887" spans="1:2">
      <c r="A2887" s="1">
        <v>40716</v>
      </c>
      <c r="B2887">
        <v>18.52</v>
      </c>
    </row>
    <row r="2888" spans="1:2">
      <c r="A2888" s="1">
        <v>40717</v>
      </c>
      <c r="B2888">
        <v>19.29</v>
      </c>
    </row>
    <row r="2889" spans="1:2">
      <c r="A2889" s="1">
        <v>40718</v>
      </c>
      <c r="B2889">
        <v>21.1</v>
      </c>
    </row>
    <row r="2890" spans="1:2">
      <c r="A2890" s="1">
        <v>40721</v>
      </c>
      <c r="B2890">
        <v>20.56</v>
      </c>
    </row>
    <row r="2891" spans="1:2">
      <c r="A2891" s="1">
        <v>40722</v>
      </c>
      <c r="B2891">
        <v>19.170000000000002</v>
      </c>
    </row>
    <row r="2892" spans="1:2">
      <c r="A2892" s="1">
        <v>40723</v>
      </c>
      <c r="B2892">
        <v>17.27</v>
      </c>
    </row>
    <row r="2893" spans="1:2">
      <c r="A2893" s="1">
        <v>40724</v>
      </c>
      <c r="B2893">
        <v>16.52</v>
      </c>
    </row>
    <row r="2894" spans="1:2">
      <c r="A2894" s="1">
        <v>40725</v>
      </c>
      <c r="B2894">
        <v>15.87</v>
      </c>
    </row>
    <row r="2895" spans="1:2">
      <c r="A2895" s="1">
        <v>40729</v>
      </c>
      <c r="B2895">
        <v>16.059999999999999</v>
      </c>
    </row>
    <row r="2896" spans="1:2">
      <c r="A2896" s="1">
        <v>40730</v>
      </c>
      <c r="B2896">
        <v>16.34</v>
      </c>
    </row>
    <row r="2897" spans="1:2">
      <c r="A2897" s="1">
        <v>40731</v>
      </c>
      <c r="B2897">
        <v>15.95</v>
      </c>
    </row>
    <row r="2898" spans="1:2">
      <c r="A2898" s="1">
        <v>40732</v>
      </c>
      <c r="B2898">
        <v>15.95</v>
      </c>
    </row>
    <row r="2899" spans="1:2">
      <c r="A2899" s="1">
        <v>40735</v>
      </c>
      <c r="B2899">
        <v>18.39</v>
      </c>
    </row>
    <row r="2900" spans="1:2">
      <c r="A2900" s="1">
        <v>40736</v>
      </c>
      <c r="B2900">
        <v>19.87</v>
      </c>
    </row>
    <row r="2901" spans="1:2">
      <c r="A2901" s="1">
        <v>40737</v>
      </c>
      <c r="B2901">
        <v>19.91</v>
      </c>
    </row>
    <row r="2902" spans="1:2">
      <c r="A2902" s="1">
        <v>40738</v>
      </c>
      <c r="B2902">
        <v>20.8</v>
      </c>
    </row>
    <row r="2903" spans="1:2">
      <c r="A2903" s="1">
        <v>40739</v>
      </c>
      <c r="B2903">
        <v>19.53</v>
      </c>
    </row>
    <row r="2904" spans="1:2">
      <c r="A2904" s="1">
        <v>40742</v>
      </c>
      <c r="B2904">
        <v>20.95</v>
      </c>
    </row>
    <row r="2905" spans="1:2">
      <c r="A2905" s="1">
        <v>40743</v>
      </c>
      <c r="B2905">
        <v>19.21</v>
      </c>
    </row>
    <row r="2906" spans="1:2">
      <c r="A2906" s="1">
        <v>40744</v>
      </c>
      <c r="B2906">
        <v>19.09</v>
      </c>
    </row>
    <row r="2907" spans="1:2">
      <c r="A2907" s="1">
        <v>40745</v>
      </c>
      <c r="B2907">
        <v>17.559999999999999</v>
      </c>
    </row>
    <row r="2908" spans="1:2">
      <c r="A2908" s="1">
        <v>40746</v>
      </c>
      <c r="B2908">
        <v>17.52</v>
      </c>
    </row>
    <row r="2909" spans="1:2">
      <c r="A2909" s="1">
        <v>40749</v>
      </c>
      <c r="B2909">
        <v>19.350000000000001</v>
      </c>
    </row>
    <row r="2910" spans="1:2">
      <c r="A2910" s="1">
        <v>40750</v>
      </c>
      <c r="B2910">
        <v>20.23</v>
      </c>
    </row>
    <row r="2911" spans="1:2">
      <c r="A2911" s="1">
        <v>40751</v>
      </c>
      <c r="B2911">
        <v>22.98</v>
      </c>
    </row>
    <row r="2912" spans="1:2">
      <c r="A2912" s="1">
        <v>40752</v>
      </c>
      <c r="B2912">
        <v>23.74</v>
      </c>
    </row>
    <row r="2913" spans="1:2">
      <c r="A2913" s="1">
        <v>40753</v>
      </c>
      <c r="B2913">
        <v>25.25</v>
      </c>
    </row>
    <row r="2914" spans="1:2">
      <c r="A2914" s="1">
        <v>40756</v>
      </c>
      <c r="B2914">
        <v>23.66</v>
      </c>
    </row>
    <row r="2915" spans="1:2">
      <c r="A2915" s="1">
        <v>40757</v>
      </c>
      <c r="B2915">
        <v>24.79</v>
      </c>
    </row>
    <row r="2916" spans="1:2">
      <c r="A2916" s="1">
        <v>40758</v>
      </c>
      <c r="B2916">
        <v>23.38</v>
      </c>
    </row>
    <row r="2917" spans="1:2">
      <c r="A2917" s="1">
        <v>40759</v>
      </c>
      <c r="B2917">
        <v>31.66</v>
      </c>
    </row>
    <row r="2918" spans="1:2">
      <c r="A2918" s="1">
        <v>40760</v>
      </c>
      <c r="B2918">
        <v>32</v>
      </c>
    </row>
    <row r="2919" spans="1:2">
      <c r="A2919" s="1">
        <v>40763</v>
      </c>
      <c r="B2919">
        <v>48</v>
      </c>
    </row>
    <row r="2920" spans="1:2">
      <c r="A2920" s="1">
        <v>40764</v>
      </c>
      <c r="B2920">
        <v>35.06</v>
      </c>
    </row>
    <row r="2921" spans="1:2">
      <c r="A2921" s="1">
        <v>40765</v>
      </c>
      <c r="B2921">
        <v>42.99</v>
      </c>
    </row>
    <row r="2922" spans="1:2">
      <c r="A2922" s="1">
        <v>40766</v>
      </c>
      <c r="B2922">
        <v>39</v>
      </c>
    </row>
    <row r="2923" spans="1:2">
      <c r="A2923" s="1">
        <v>40767</v>
      </c>
      <c r="B2923">
        <v>36.36</v>
      </c>
    </row>
    <row r="2924" spans="1:2">
      <c r="A2924" s="1">
        <v>40770</v>
      </c>
      <c r="B2924">
        <v>31.87</v>
      </c>
    </row>
    <row r="2925" spans="1:2">
      <c r="A2925" s="1">
        <v>40771</v>
      </c>
      <c r="B2925">
        <v>32.85</v>
      </c>
    </row>
    <row r="2926" spans="1:2">
      <c r="A2926" s="1">
        <v>40772</v>
      </c>
      <c r="B2926">
        <v>31.58</v>
      </c>
    </row>
    <row r="2927" spans="1:2">
      <c r="A2927" s="1">
        <v>40773</v>
      </c>
      <c r="B2927">
        <v>42.67</v>
      </c>
    </row>
    <row r="2928" spans="1:2">
      <c r="A2928" s="1">
        <v>40774</v>
      </c>
      <c r="B2928">
        <v>43.05</v>
      </c>
    </row>
    <row r="2929" spans="1:2">
      <c r="A2929" s="1">
        <v>40777</v>
      </c>
      <c r="B2929">
        <v>42.44</v>
      </c>
    </row>
    <row r="2930" spans="1:2">
      <c r="A2930" s="1">
        <v>40778</v>
      </c>
      <c r="B2930">
        <v>36.270000000000003</v>
      </c>
    </row>
    <row r="2931" spans="1:2">
      <c r="A2931" s="1">
        <v>40779</v>
      </c>
      <c r="B2931">
        <v>35.9</v>
      </c>
    </row>
    <row r="2932" spans="1:2">
      <c r="A2932" s="1">
        <v>40780</v>
      </c>
      <c r="B2932">
        <v>39.76</v>
      </c>
    </row>
    <row r="2933" spans="1:2">
      <c r="A2933" s="1">
        <v>40781</v>
      </c>
      <c r="B2933">
        <v>35.590000000000003</v>
      </c>
    </row>
    <row r="2934" spans="1:2">
      <c r="A2934" s="1">
        <v>40784</v>
      </c>
      <c r="B2934">
        <v>32.28</v>
      </c>
    </row>
    <row r="2935" spans="1:2">
      <c r="A2935" s="1">
        <v>40785</v>
      </c>
      <c r="B2935">
        <v>32.89</v>
      </c>
    </row>
    <row r="2936" spans="1:2">
      <c r="A2936" s="1">
        <v>40786</v>
      </c>
      <c r="B2936">
        <v>31.62</v>
      </c>
    </row>
    <row r="2937" spans="1:2">
      <c r="A2937" s="1">
        <v>40787</v>
      </c>
      <c r="B2937">
        <v>31.82</v>
      </c>
    </row>
    <row r="2938" spans="1:2">
      <c r="A2938" s="1">
        <v>40788</v>
      </c>
      <c r="B2938">
        <v>33.92</v>
      </c>
    </row>
    <row r="2939" spans="1:2">
      <c r="A2939" s="1">
        <v>40792</v>
      </c>
      <c r="B2939">
        <v>37</v>
      </c>
    </row>
    <row r="2940" spans="1:2">
      <c r="A2940" s="1">
        <v>40793</v>
      </c>
      <c r="B2940">
        <v>33.380000000000003</v>
      </c>
    </row>
    <row r="2941" spans="1:2">
      <c r="A2941" s="1">
        <v>40794</v>
      </c>
      <c r="B2941">
        <v>34.32</v>
      </c>
    </row>
    <row r="2942" spans="1:2">
      <c r="A2942" s="1">
        <v>40795</v>
      </c>
      <c r="B2942">
        <v>38.520000000000003</v>
      </c>
    </row>
    <row r="2943" spans="1:2">
      <c r="A2943" s="1">
        <v>40798</v>
      </c>
      <c r="B2943">
        <v>38.590000000000003</v>
      </c>
    </row>
    <row r="2944" spans="1:2">
      <c r="A2944" s="1">
        <v>40799</v>
      </c>
      <c r="B2944">
        <v>36.909999999999997</v>
      </c>
    </row>
    <row r="2945" spans="1:2">
      <c r="A2945" s="1">
        <v>40800</v>
      </c>
      <c r="B2945">
        <v>34.6</v>
      </c>
    </row>
    <row r="2946" spans="1:2">
      <c r="A2946" s="1">
        <v>40801</v>
      </c>
      <c r="B2946">
        <v>31.97</v>
      </c>
    </row>
    <row r="2947" spans="1:2">
      <c r="A2947" s="1">
        <v>40802</v>
      </c>
      <c r="B2947">
        <v>30.98</v>
      </c>
    </row>
    <row r="2948" spans="1:2">
      <c r="A2948" s="1">
        <v>40805</v>
      </c>
      <c r="B2948">
        <v>32.729999999999997</v>
      </c>
    </row>
    <row r="2949" spans="1:2">
      <c r="A2949" s="1">
        <v>40806</v>
      </c>
      <c r="B2949">
        <v>32.86</v>
      </c>
    </row>
    <row r="2950" spans="1:2">
      <c r="A2950" s="1">
        <v>40807</v>
      </c>
      <c r="B2950">
        <v>37.32</v>
      </c>
    </row>
    <row r="2951" spans="1:2">
      <c r="A2951" s="1">
        <v>40808</v>
      </c>
      <c r="B2951">
        <v>41.35</v>
      </c>
    </row>
    <row r="2952" spans="1:2">
      <c r="A2952" s="1">
        <v>40809</v>
      </c>
      <c r="B2952">
        <v>41.25</v>
      </c>
    </row>
    <row r="2953" spans="1:2">
      <c r="A2953" s="1">
        <v>40812</v>
      </c>
      <c r="B2953">
        <v>39.020000000000003</v>
      </c>
    </row>
    <row r="2954" spans="1:2">
      <c r="A2954" s="1">
        <v>40813</v>
      </c>
      <c r="B2954">
        <v>37.71</v>
      </c>
    </row>
    <row r="2955" spans="1:2">
      <c r="A2955" s="1">
        <v>40814</v>
      </c>
      <c r="B2955">
        <v>41.08</v>
      </c>
    </row>
    <row r="2956" spans="1:2">
      <c r="A2956" s="1">
        <v>40815</v>
      </c>
      <c r="B2956">
        <v>38.840000000000003</v>
      </c>
    </row>
    <row r="2957" spans="1:2">
      <c r="A2957" s="1">
        <v>40816</v>
      </c>
      <c r="B2957">
        <v>42.96</v>
      </c>
    </row>
    <row r="2958" spans="1:2">
      <c r="A2958" s="1">
        <v>40819</v>
      </c>
      <c r="B2958">
        <v>45.45</v>
      </c>
    </row>
    <row r="2959" spans="1:2">
      <c r="A2959" s="1">
        <v>40820</v>
      </c>
      <c r="B2959">
        <v>40.82</v>
      </c>
    </row>
    <row r="2960" spans="1:2">
      <c r="A2960" s="1">
        <v>40821</v>
      </c>
      <c r="B2960">
        <v>37.81</v>
      </c>
    </row>
    <row r="2961" spans="1:2">
      <c r="A2961" s="1">
        <v>40822</v>
      </c>
      <c r="B2961">
        <v>36.270000000000003</v>
      </c>
    </row>
    <row r="2962" spans="1:2">
      <c r="A2962" s="1">
        <v>40823</v>
      </c>
      <c r="B2962">
        <v>36.200000000000003</v>
      </c>
    </row>
    <row r="2963" spans="1:2">
      <c r="A2963" s="1">
        <v>40826</v>
      </c>
      <c r="B2963">
        <v>33.020000000000003</v>
      </c>
    </row>
    <row r="2964" spans="1:2">
      <c r="A2964" s="1">
        <v>40827</v>
      </c>
      <c r="B2964">
        <v>32.86</v>
      </c>
    </row>
    <row r="2965" spans="1:2">
      <c r="A2965" s="1">
        <v>40828</v>
      </c>
      <c r="B2965">
        <v>31.26</v>
      </c>
    </row>
    <row r="2966" spans="1:2">
      <c r="A2966" s="1">
        <v>40829</v>
      </c>
      <c r="B2966">
        <v>30.7</v>
      </c>
    </row>
    <row r="2967" spans="1:2">
      <c r="A2967" s="1">
        <v>40830</v>
      </c>
      <c r="B2967">
        <v>28.24</v>
      </c>
    </row>
    <row r="2968" spans="1:2">
      <c r="A2968" s="1">
        <v>40833</v>
      </c>
      <c r="B2968">
        <v>33.39</v>
      </c>
    </row>
    <row r="2969" spans="1:2">
      <c r="A2969" s="1">
        <v>40834</v>
      </c>
      <c r="B2969">
        <v>31.56</v>
      </c>
    </row>
    <row r="2970" spans="1:2">
      <c r="A2970" s="1">
        <v>40835</v>
      </c>
      <c r="B2970">
        <v>34.44</v>
      </c>
    </row>
    <row r="2971" spans="1:2">
      <c r="A2971" s="1">
        <v>40836</v>
      </c>
      <c r="B2971">
        <v>34.78</v>
      </c>
    </row>
    <row r="2972" spans="1:2">
      <c r="A2972" s="1">
        <v>40837</v>
      </c>
      <c r="B2972">
        <v>31.32</v>
      </c>
    </row>
    <row r="2973" spans="1:2">
      <c r="A2973" s="1">
        <v>40840</v>
      </c>
      <c r="B2973">
        <v>29.26</v>
      </c>
    </row>
    <row r="2974" spans="1:2">
      <c r="A2974" s="1">
        <v>40841</v>
      </c>
      <c r="B2974">
        <v>32.22</v>
      </c>
    </row>
    <row r="2975" spans="1:2">
      <c r="A2975" s="1">
        <v>40842</v>
      </c>
      <c r="B2975">
        <v>29.86</v>
      </c>
    </row>
    <row r="2976" spans="1:2">
      <c r="A2976" s="1">
        <v>40843</v>
      </c>
      <c r="B2976">
        <v>25.46</v>
      </c>
    </row>
    <row r="2977" spans="1:2">
      <c r="A2977" s="1">
        <v>40844</v>
      </c>
      <c r="B2977">
        <v>24.53</v>
      </c>
    </row>
    <row r="2978" spans="1:2">
      <c r="A2978" s="1">
        <v>40847</v>
      </c>
      <c r="B2978">
        <v>29.96</v>
      </c>
    </row>
    <row r="2979" spans="1:2">
      <c r="A2979" s="1">
        <v>40848</v>
      </c>
      <c r="B2979">
        <v>34.770000000000003</v>
      </c>
    </row>
    <row r="2980" spans="1:2">
      <c r="A2980" s="1">
        <v>40849</v>
      </c>
      <c r="B2980">
        <v>32.74</v>
      </c>
    </row>
    <row r="2981" spans="1:2">
      <c r="A2981" s="1">
        <v>40850</v>
      </c>
      <c r="B2981">
        <v>30.5</v>
      </c>
    </row>
    <row r="2982" spans="1:2">
      <c r="A2982" s="1">
        <v>40851</v>
      </c>
      <c r="B2982">
        <v>30.16</v>
      </c>
    </row>
    <row r="2983" spans="1:2">
      <c r="A2983" s="1">
        <v>40854</v>
      </c>
      <c r="B2983">
        <v>29.85</v>
      </c>
    </row>
    <row r="2984" spans="1:2">
      <c r="A2984" s="1">
        <v>40855</v>
      </c>
      <c r="B2984">
        <v>27.48</v>
      </c>
    </row>
    <row r="2985" spans="1:2">
      <c r="A2985" s="1">
        <v>40856</v>
      </c>
      <c r="B2985">
        <v>36.159999999999997</v>
      </c>
    </row>
    <row r="2986" spans="1:2">
      <c r="A2986" s="1">
        <v>40857</v>
      </c>
      <c r="B2986">
        <v>32.81</v>
      </c>
    </row>
    <row r="2987" spans="1:2">
      <c r="A2987" s="1">
        <v>40858</v>
      </c>
      <c r="B2987">
        <v>30.04</v>
      </c>
    </row>
    <row r="2988" spans="1:2">
      <c r="A2988" s="1">
        <v>40861</v>
      </c>
      <c r="B2988">
        <v>31.13</v>
      </c>
    </row>
    <row r="2989" spans="1:2">
      <c r="A2989" s="1">
        <v>40862</v>
      </c>
      <c r="B2989">
        <v>31.22</v>
      </c>
    </row>
    <row r="2990" spans="1:2">
      <c r="A2990" s="1">
        <v>40863</v>
      </c>
      <c r="B2990">
        <v>33.51</v>
      </c>
    </row>
    <row r="2991" spans="1:2">
      <c r="A2991" s="1">
        <v>40864</v>
      </c>
      <c r="B2991">
        <v>34.51</v>
      </c>
    </row>
    <row r="2992" spans="1:2">
      <c r="A2992" s="1">
        <v>40865</v>
      </c>
      <c r="B2992">
        <v>32</v>
      </c>
    </row>
    <row r="2993" spans="1:2">
      <c r="A2993" s="1">
        <v>40868</v>
      </c>
      <c r="B2993">
        <v>32.909999999999997</v>
      </c>
    </row>
    <row r="2994" spans="1:2">
      <c r="A2994" s="1">
        <v>40869</v>
      </c>
      <c r="B2994">
        <v>31.97</v>
      </c>
    </row>
    <row r="2995" spans="1:2">
      <c r="A2995" s="1">
        <v>40870</v>
      </c>
      <c r="B2995">
        <v>33.979999999999997</v>
      </c>
    </row>
    <row r="2996" spans="1:2">
      <c r="A2996" s="1">
        <v>40872</v>
      </c>
      <c r="B2996">
        <v>34.47</v>
      </c>
    </row>
    <row r="2997" spans="1:2">
      <c r="A2997" s="1">
        <v>40875</v>
      </c>
      <c r="B2997">
        <v>32.130000000000003</v>
      </c>
    </row>
    <row r="2998" spans="1:2">
      <c r="A2998" s="1">
        <v>40876</v>
      </c>
      <c r="B2998">
        <v>30.64</v>
      </c>
    </row>
    <row r="2999" spans="1:2">
      <c r="A2999" s="1">
        <v>40877</v>
      </c>
      <c r="B2999">
        <v>27.8</v>
      </c>
    </row>
    <row r="3000" spans="1:2">
      <c r="A3000" s="1">
        <v>40878</v>
      </c>
      <c r="B3000">
        <v>27.41</v>
      </c>
    </row>
    <row r="3001" spans="1:2">
      <c r="A3001" s="1">
        <v>40879</v>
      </c>
      <c r="B3001">
        <v>27.52</v>
      </c>
    </row>
    <row r="3002" spans="1:2">
      <c r="A3002" s="1">
        <v>40882</v>
      </c>
      <c r="B3002">
        <v>27.84</v>
      </c>
    </row>
    <row r="3003" spans="1:2">
      <c r="A3003" s="1">
        <v>40883</v>
      </c>
      <c r="B3003">
        <v>28.13</v>
      </c>
    </row>
    <row r="3004" spans="1:2">
      <c r="A3004" s="1">
        <v>40884</v>
      </c>
      <c r="B3004">
        <v>28.67</v>
      </c>
    </row>
    <row r="3005" spans="1:2">
      <c r="A3005" s="1">
        <v>40885</v>
      </c>
      <c r="B3005">
        <v>30.59</v>
      </c>
    </row>
    <row r="3006" spans="1:2">
      <c r="A3006" s="1">
        <v>40886</v>
      </c>
      <c r="B3006">
        <v>26.38</v>
      </c>
    </row>
    <row r="3007" spans="1:2">
      <c r="A3007" s="1">
        <v>40889</v>
      </c>
      <c r="B3007">
        <v>25.67</v>
      </c>
    </row>
    <row r="3008" spans="1:2">
      <c r="A3008" s="1">
        <v>40890</v>
      </c>
      <c r="B3008">
        <v>25.41</v>
      </c>
    </row>
    <row r="3009" spans="1:2">
      <c r="A3009" s="1">
        <v>40891</v>
      </c>
      <c r="B3009">
        <v>26.04</v>
      </c>
    </row>
    <row r="3010" spans="1:2">
      <c r="A3010" s="1">
        <v>40892</v>
      </c>
      <c r="B3010">
        <v>25.11</v>
      </c>
    </row>
    <row r="3011" spans="1:2">
      <c r="A3011" s="1">
        <v>40893</v>
      </c>
      <c r="B3011">
        <v>24.29</v>
      </c>
    </row>
    <row r="3012" spans="1:2">
      <c r="A3012" s="1">
        <v>40896</v>
      </c>
      <c r="B3012">
        <v>24.92</v>
      </c>
    </row>
    <row r="3013" spans="1:2">
      <c r="A3013" s="1">
        <v>40897</v>
      </c>
      <c r="B3013">
        <v>23.22</v>
      </c>
    </row>
    <row r="3014" spans="1:2">
      <c r="A3014" s="1">
        <v>40898</v>
      </c>
      <c r="B3014">
        <v>21.43</v>
      </c>
    </row>
    <row r="3015" spans="1:2">
      <c r="A3015" s="1">
        <v>40899</v>
      </c>
      <c r="B3015">
        <v>21.16</v>
      </c>
    </row>
    <row r="3016" spans="1:2">
      <c r="A3016" s="1">
        <v>40900</v>
      </c>
      <c r="B3016">
        <v>20.73</v>
      </c>
    </row>
    <row r="3017" spans="1:2">
      <c r="A3017" s="1">
        <v>40904</v>
      </c>
      <c r="B3017">
        <v>21.91</v>
      </c>
    </row>
    <row r="3018" spans="1:2">
      <c r="A3018" s="1">
        <v>40905</v>
      </c>
      <c r="B3018">
        <v>23.52</v>
      </c>
    </row>
    <row r="3019" spans="1:2">
      <c r="A3019" s="1">
        <v>40906</v>
      </c>
      <c r="B3019">
        <v>22.65</v>
      </c>
    </row>
    <row r="3020" spans="1:2">
      <c r="A3020" s="1">
        <v>40907</v>
      </c>
      <c r="B3020">
        <v>23.4</v>
      </c>
    </row>
    <row r="3021" spans="1:2">
      <c r="A3021" s="1">
        <v>40911</v>
      </c>
      <c r="B3021">
        <v>22.97</v>
      </c>
    </row>
    <row r="3022" spans="1:2">
      <c r="A3022" s="1">
        <v>40912</v>
      </c>
      <c r="B3022">
        <v>22.22</v>
      </c>
    </row>
    <row r="3023" spans="1:2">
      <c r="A3023" s="1">
        <v>40913</v>
      </c>
      <c r="B3023">
        <v>21.48</v>
      </c>
    </row>
    <row r="3024" spans="1:2">
      <c r="A3024" s="1">
        <v>40914</v>
      </c>
      <c r="B3024">
        <v>20.63</v>
      </c>
    </row>
    <row r="3025" spans="1:2">
      <c r="A3025" s="1">
        <v>40917</v>
      </c>
      <c r="B3025">
        <v>21.07</v>
      </c>
    </row>
    <row r="3026" spans="1:2">
      <c r="A3026" s="1">
        <v>40918</v>
      </c>
      <c r="B3026">
        <v>20.69</v>
      </c>
    </row>
    <row r="3027" spans="1:2">
      <c r="A3027" s="1">
        <v>40919</v>
      </c>
      <c r="B3027">
        <v>21.05</v>
      </c>
    </row>
    <row r="3028" spans="1:2">
      <c r="A3028" s="1">
        <v>40920</v>
      </c>
      <c r="B3028">
        <v>20.47</v>
      </c>
    </row>
    <row r="3029" spans="1:2">
      <c r="A3029" s="1">
        <v>40921</v>
      </c>
      <c r="B3029">
        <v>20.91</v>
      </c>
    </row>
    <row r="3030" spans="1:2">
      <c r="A3030" s="1">
        <v>40925</v>
      </c>
      <c r="B3030">
        <v>22.2</v>
      </c>
    </row>
    <row r="3031" spans="1:2">
      <c r="A3031" s="1">
        <v>40926</v>
      </c>
      <c r="B3031">
        <v>20.89</v>
      </c>
    </row>
    <row r="3032" spans="1:2">
      <c r="A3032" s="1">
        <v>40927</v>
      </c>
      <c r="B3032">
        <v>19.87</v>
      </c>
    </row>
    <row r="3033" spans="1:2">
      <c r="A3033" s="1">
        <v>40928</v>
      </c>
      <c r="B3033">
        <v>18.28</v>
      </c>
    </row>
    <row r="3034" spans="1:2">
      <c r="A3034" s="1">
        <v>40931</v>
      </c>
      <c r="B3034">
        <v>18.670000000000002</v>
      </c>
    </row>
    <row r="3035" spans="1:2">
      <c r="A3035" s="1">
        <v>40932</v>
      </c>
      <c r="B3035">
        <v>18.91</v>
      </c>
    </row>
    <row r="3036" spans="1:2">
      <c r="A3036" s="1">
        <v>40933</v>
      </c>
      <c r="B3036">
        <v>18.309999999999999</v>
      </c>
    </row>
    <row r="3037" spans="1:2">
      <c r="A3037" s="1">
        <v>40934</v>
      </c>
      <c r="B3037">
        <v>18.57</v>
      </c>
    </row>
    <row r="3038" spans="1:2">
      <c r="A3038" s="1">
        <v>40935</v>
      </c>
      <c r="B3038">
        <v>18.53</v>
      </c>
    </row>
    <row r="3039" spans="1:2">
      <c r="A3039" s="1">
        <v>40938</v>
      </c>
      <c r="B3039">
        <v>19.399999999999999</v>
      </c>
    </row>
    <row r="3040" spans="1:2">
      <c r="A3040" s="1">
        <v>40939</v>
      </c>
      <c r="B3040">
        <v>19.440000000000001</v>
      </c>
    </row>
    <row r="3041" spans="1:2">
      <c r="A3041" s="1">
        <v>40940</v>
      </c>
      <c r="B3041">
        <v>18.55</v>
      </c>
    </row>
    <row r="3042" spans="1:2">
      <c r="A3042" s="1">
        <v>40941</v>
      </c>
      <c r="B3042">
        <v>17.98</v>
      </c>
    </row>
    <row r="3043" spans="1:2">
      <c r="A3043" s="1">
        <v>40942</v>
      </c>
      <c r="B3043">
        <v>17.100000000000001</v>
      </c>
    </row>
    <row r="3044" spans="1:2">
      <c r="A3044" s="1">
        <v>40945</v>
      </c>
      <c r="B3044">
        <v>17.760000000000002</v>
      </c>
    </row>
    <row r="3045" spans="1:2">
      <c r="A3045" s="1">
        <v>40946</v>
      </c>
      <c r="B3045">
        <v>17.649999999999999</v>
      </c>
    </row>
    <row r="3046" spans="1:2">
      <c r="A3046" s="1">
        <v>40947</v>
      </c>
      <c r="B3046">
        <v>18.16</v>
      </c>
    </row>
    <row r="3047" spans="1:2">
      <c r="A3047" s="1">
        <v>40948</v>
      </c>
      <c r="B3047">
        <v>18.63</v>
      </c>
    </row>
    <row r="3048" spans="1:2">
      <c r="A3048" s="1">
        <v>40949</v>
      </c>
      <c r="B3048">
        <v>20.79</v>
      </c>
    </row>
    <row r="3049" spans="1:2">
      <c r="A3049" s="1">
        <v>40952</v>
      </c>
      <c r="B3049">
        <v>19.04</v>
      </c>
    </row>
    <row r="3050" spans="1:2">
      <c r="A3050" s="1">
        <v>40953</v>
      </c>
      <c r="B3050">
        <v>19.54</v>
      </c>
    </row>
    <row r="3051" spans="1:2">
      <c r="A3051" s="1">
        <v>40954</v>
      </c>
      <c r="B3051">
        <v>21.14</v>
      </c>
    </row>
    <row r="3052" spans="1:2">
      <c r="A3052" s="1">
        <v>40955</v>
      </c>
      <c r="B3052">
        <v>19.22</v>
      </c>
    </row>
    <row r="3053" spans="1:2">
      <c r="A3053" s="1">
        <v>40956</v>
      </c>
      <c r="B3053">
        <v>17.78</v>
      </c>
    </row>
    <row r="3054" spans="1:2">
      <c r="A3054" s="1">
        <v>40960</v>
      </c>
      <c r="B3054">
        <v>18.190000000000001</v>
      </c>
    </row>
    <row r="3055" spans="1:2">
      <c r="A3055" s="1">
        <v>40961</v>
      </c>
      <c r="B3055">
        <v>18.190000000000001</v>
      </c>
    </row>
    <row r="3056" spans="1:2">
      <c r="A3056" s="1">
        <v>40962</v>
      </c>
      <c r="B3056">
        <v>16.8</v>
      </c>
    </row>
    <row r="3057" spans="1:2">
      <c r="A3057" s="1">
        <v>40963</v>
      </c>
      <c r="B3057">
        <v>17.309999999999999</v>
      </c>
    </row>
    <row r="3058" spans="1:2">
      <c r="A3058" s="1">
        <v>40966</v>
      </c>
      <c r="B3058">
        <v>18.190000000000001</v>
      </c>
    </row>
    <row r="3059" spans="1:2">
      <c r="A3059" s="1">
        <v>40967</v>
      </c>
      <c r="B3059">
        <v>17.96</v>
      </c>
    </row>
    <row r="3060" spans="1:2">
      <c r="A3060" s="1">
        <v>40968</v>
      </c>
      <c r="B3060">
        <v>18.43</v>
      </c>
    </row>
    <row r="3061" spans="1:2">
      <c r="A3061" s="1">
        <v>40969</v>
      </c>
      <c r="B3061">
        <v>17.260000000000002</v>
      </c>
    </row>
    <row r="3062" spans="1:2">
      <c r="A3062" s="1">
        <v>40970</v>
      </c>
      <c r="B3062">
        <v>17.29</v>
      </c>
    </row>
    <row r="3063" spans="1:2">
      <c r="A3063" s="1">
        <v>40973</v>
      </c>
      <c r="B3063">
        <v>18.05</v>
      </c>
    </row>
    <row r="3064" spans="1:2">
      <c r="A3064" s="1">
        <v>40974</v>
      </c>
      <c r="B3064">
        <v>20.87</v>
      </c>
    </row>
    <row r="3065" spans="1:2">
      <c r="A3065" s="1">
        <v>40975</v>
      </c>
      <c r="B3065">
        <v>19.07</v>
      </c>
    </row>
    <row r="3066" spans="1:2">
      <c r="A3066" s="1">
        <v>40976</v>
      </c>
      <c r="B3066">
        <v>17.95</v>
      </c>
    </row>
    <row r="3067" spans="1:2">
      <c r="A3067" s="1">
        <v>40977</v>
      </c>
      <c r="B3067">
        <v>17.11</v>
      </c>
    </row>
    <row r="3068" spans="1:2">
      <c r="A3068" s="1">
        <v>40980</v>
      </c>
      <c r="B3068">
        <v>15.64</v>
      </c>
    </row>
    <row r="3069" spans="1:2">
      <c r="A3069" s="1">
        <v>40981</v>
      </c>
      <c r="B3069">
        <v>14.8</v>
      </c>
    </row>
    <row r="3070" spans="1:2">
      <c r="A3070" s="1">
        <v>40982</v>
      </c>
      <c r="B3070">
        <v>15.31</v>
      </c>
    </row>
    <row r="3071" spans="1:2">
      <c r="A3071" s="1">
        <v>40983</v>
      </c>
      <c r="B3071">
        <v>15.42</v>
      </c>
    </row>
    <row r="3072" spans="1:2">
      <c r="A3072" s="1">
        <v>40984</v>
      </c>
      <c r="B3072">
        <v>14.47</v>
      </c>
    </row>
    <row r="3073" spans="1:2">
      <c r="A3073" s="1">
        <v>40987</v>
      </c>
      <c r="B3073">
        <v>15.04</v>
      </c>
    </row>
    <row r="3074" spans="1:2">
      <c r="A3074" s="1">
        <v>40988</v>
      </c>
      <c r="B3074">
        <v>15.58</v>
      </c>
    </row>
    <row r="3075" spans="1:2">
      <c r="A3075" s="1">
        <v>40989</v>
      </c>
      <c r="B3075">
        <v>15.13</v>
      </c>
    </row>
    <row r="3076" spans="1:2">
      <c r="A3076" s="1">
        <v>40990</v>
      </c>
      <c r="B3076">
        <v>15.57</v>
      </c>
    </row>
    <row r="3077" spans="1:2">
      <c r="A3077" s="1">
        <v>40991</v>
      </c>
      <c r="B3077">
        <v>14.82</v>
      </c>
    </row>
    <row r="3078" spans="1:2">
      <c r="A3078" s="1">
        <v>40994</v>
      </c>
      <c r="B3078">
        <v>14.26</v>
      </c>
    </row>
    <row r="3079" spans="1:2">
      <c r="A3079" s="1">
        <v>40995</v>
      </c>
      <c r="B3079">
        <v>15.59</v>
      </c>
    </row>
    <row r="3080" spans="1:2">
      <c r="A3080" s="1">
        <v>40996</v>
      </c>
      <c r="B3080">
        <v>15.47</v>
      </c>
    </row>
    <row r="3081" spans="1:2">
      <c r="A3081" s="1">
        <v>40997</v>
      </c>
      <c r="B3081">
        <v>15.48</v>
      </c>
    </row>
    <row r="3082" spans="1:2">
      <c r="A3082" s="1">
        <v>40998</v>
      </c>
      <c r="B3082">
        <v>15.5</v>
      </c>
    </row>
    <row r="3083" spans="1:2">
      <c r="A3083" s="1">
        <v>41001</v>
      </c>
      <c r="B3083">
        <v>15.64</v>
      </c>
    </row>
    <row r="3084" spans="1:2">
      <c r="A3084" s="1">
        <v>41002</v>
      </c>
      <c r="B3084">
        <v>15.66</v>
      </c>
    </row>
    <row r="3085" spans="1:2">
      <c r="A3085" s="1">
        <v>41003</v>
      </c>
      <c r="B3085">
        <v>16.440000000000001</v>
      </c>
    </row>
    <row r="3086" spans="1:2">
      <c r="A3086" s="1">
        <v>41004</v>
      </c>
      <c r="B3086">
        <v>16.7</v>
      </c>
    </row>
    <row r="3087" spans="1:2">
      <c r="A3087" s="1">
        <v>41008</v>
      </c>
      <c r="B3087">
        <v>18.809999999999999</v>
      </c>
    </row>
    <row r="3088" spans="1:2">
      <c r="A3088" s="1">
        <v>41009</v>
      </c>
      <c r="B3088">
        <v>20.39</v>
      </c>
    </row>
    <row r="3089" spans="1:2">
      <c r="A3089" s="1">
        <v>41010</v>
      </c>
      <c r="B3089">
        <v>20.02</v>
      </c>
    </row>
    <row r="3090" spans="1:2">
      <c r="A3090" s="1">
        <v>41011</v>
      </c>
      <c r="B3090">
        <v>17.2</v>
      </c>
    </row>
    <row r="3091" spans="1:2">
      <c r="A3091" s="1">
        <v>41012</v>
      </c>
      <c r="B3091">
        <v>19.55</v>
      </c>
    </row>
    <row r="3092" spans="1:2">
      <c r="A3092" s="1">
        <v>41015</v>
      </c>
      <c r="B3092">
        <v>19.55</v>
      </c>
    </row>
    <row r="3093" spans="1:2">
      <c r="A3093" s="1">
        <v>41016</v>
      </c>
      <c r="B3093">
        <v>18.46</v>
      </c>
    </row>
    <row r="3094" spans="1:2">
      <c r="A3094" s="1">
        <v>41017</v>
      </c>
      <c r="B3094">
        <v>18.64</v>
      </c>
    </row>
    <row r="3095" spans="1:2">
      <c r="A3095" s="1">
        <v>41018</v>
      </c>
      <c r="B3095">
        <v>18.36</v>
      </c>
    </row>
    <row r="3096" spans="1:2">
      <c r="A3096" s="1">
        <v>41019</v>
      </c>
      <c r="B3096">
        <v>17.440000000000001</v>
      </c>
    </row>
    <row r="3097" spans="1:2">
      <c r="A3097" s="1">
        <v>41022</v>
      </c>
      <c r="B3097">
        <v>18.97</v>
      </c>
    </row>
    <row r="3098" spans="1:2">
      <c r="A3098" s="1">
        <v>41023</v>
      </c>
      <c r="B3098">
        <v>18.100000000000001</v>
      </c>
    </row>
    <row r="3099" spans="1:2">
      <c r="A3099" s="1">
        <v>41024</v>
      </c>
      <c r="B3099">
        <v>16.82</v>
      </c>
    </row>
    <row r="3100" spans="1:2">
      <c r="A3100" s="1">
        <v>41025</v>
      </c>
      <c r="B3100">
        <v>16.239999999999998</v>
      </c>
    </row>
    <row r="3101" spans="1:2">
      <c r="A3101" s="1">
        <v>41026</v>
      </c>
      <c r="B3101">
        <v>16.32</v>
      </c>
    </row>
    <row r="3102" spans="1:2">
      <c r="A3102" s="1">
        <v>41029</v>
      </c>
      <c r="B3102">
        <v>17.149999999999999</v>
      </c>
    </row>
    <row r="3103" spans="1:2">
      <c r="A3103" s="1">
        <v>41030</v>
      </c>
      <c r="B3103">
        <v>16.600000000000001</v>
      </c>
    </row>
    <row r="3104" spans="1:2">
      <c r="A3104" s="1">
        <v>41031</v>
      </c>
      <c r="B3104">
        <v>16.88</v>
      </c>
    </row>
    <row r="3105" spans="1:2">
      <c r="A3105" s="1">
        <v>41032</v>
      </c>
      <c r="B3105">
        <v>17.559999999999999</v>
      </c>
    </row>
    <row r="3106" spans="1:2">
      <c r="A3106" s="1">
        <v>41033</v>
      </c>
      <c r="B3106">
        <v>19.16</v>
      </c>
    </row>
    <row r="3107" spans="1:2">
      <c r="A3107" s="1">
        <v>41036</v>
      </c>
      <c r="B3107">
        <v>18.940000000000001</v>
      </c>
    </row>
    <row r="3108" spans="1:2">
      <c r="A3108" s="1">
        <v>41037</v>
      </c>
      <c r="B3108">
        <v>19.05</v>
      </c>
    </row>
    <row r="3109" spans="1:2">
      <c r="A3109" s="1">
        <v>41038</v>
      </c>
      <c r="B3109">
        <v>20.079999999999998</v>
      </c>
    </row>
    <row r="3110" spans="1:2">
      <c r="A3110" s="1">
        <v>41039</v>
      </c>
      <c r="B3110">
        <v>18.829999999999998</v>
      </c>
    </row>
    <row r="3111" spans="1:2">
      <c r="A3111" s="1">
        <v>41040</v>
      </c>
      <c r="B3111">
        <v>19.89</v>
      </c>
    </row>
    <row r="3112" spans="1:2">
      <c r="A3112" s="1">
        <v>41043</v>
      </c>
      <c r="B3112">
        <v>21.87</v>
      </c>
    </row>
    <row r="3113" spans="1:2">
      <c r="A3113" s="1">
        <v>41044</v>
      </c>
      <c r="B3113">
        <v>21.97</v>
      </c>
    </row>
    <row r="3114" spans="1:2">
      <c r="A3114" s="1">
        <v>41045</v>
      </c>
      <c r="B3114">
        <v>22.27</v>
      </c>
    </row>
    <row r="3115" spans="1:2">
      <c r="A3115" s="1">
        <v>41046</v>
      </c>
      <c r="B3115">
        <v>24.49</v>
      </c>
    </row>
    <row r="3116" spans="1:2">
      <c r="A3116" s="1">
        <v>41047</v>
      </c>
      <c r="B3116">
        <v>25.1</v>
      </c>
    </row>
    <row r="3117" spans="1:2">
      <c r="A3117" s="1">
        <v>41050</v>
      </c>
      <c r="B3117">
        <v>22.01</v>
      </c>
    </row>
    <row r="3118" spans="1:2">
      <c r="A3118" s="1">
        <v>41051</v>
      </c>
      <c r="B3118">
        <v>22.48</v>
      </c>
    </row>
    <row r="3119" spans="1:2">
      <c r="A3119" s="1">
        <v>41052</v>
      </c>
      <c r="B3119">
        <v>22.33</v>
      </c>
    </row>
    <row r="3120" spans="1:2">
      <c r="A3120" s="1">
        <v>41053</v>
      </c>
      <c r="B3120">
        <v>21.54</v>
      </c>
    </row>
    <row r="3121" spans="1:2">
      <c r="A3121" s="1">
        <v>41054</v>
      </c>
      <c r="B3121">
        <v>21.76</v>
      </c>
    </row>
    <row r="3122" spans="1:2">
      <c r="A3122" s="1">
        <v>41058</v>
      </c>
      <c r="B3122">
        <v>21.03</v>
      </c>
    </row>
    <row r="3123" spans="1:2">
      <c r="A3123" s="1">
        <v>41059</v>
      </c>
      <c r="B3123">
        <v>24.14</v>
      </c>
    </row>
    <row r="3124" spans="1:2">
      <c r="A3124" s="1">
        <v>41060</v>
      </c>
      <c r="B3124">
        <v>24.06</v>
      </c>
    </row>
    <row r="3125" spans="1:2">
      <c r="A3125" s="1">
        <v>41061</v>
      </c>
      <c r="B3125">
        <v>26.66</v>
      </c>
    </row>
    <row r="3126" spans="1:2">
      <c r="A3126" s="1">
        <v>41064</v>
      </c>
      <c r="B3126">
        <v>26.12</v>
      </c>
    </row>
    <row r="3127" spans="1:2">
      <c r="A3127" s="1">
        <v>41065</v>
      </c>
      <c r="B3127">
        <v>24.68</v>
      </c>
    </row>
    <row r="3128" spans="1:2">
      <c r="A3128" s="1">
        <v>41066</v>
      </c>
      <c r="B3128">
        <v>22.16</v>
      </c>
    </row>
    <row r="3129" spans="1:2">
      <c r="A3129" s="1">
        <v>41067</v>
      </c>
      <c r="B3129">
        <v>21.72</v>
      </c>
    </row>
    <row r="3130" spans="1:2">
      <c r="A3130" s="1">
        <v>41068</v>
      </c>
      <c r="B3130">
        <v>21.23</v>
      </c>
    </row>
    <row r="3131" spans="1:2">
      <c r="A3131" s="1">
        <v>41071</v>
      </c>
      <c r="B3131">
        <v>23.56</v>
      </c>
    </row>
    <row r="3132" spans="1:2">
      <c r="A3132" s="1">
        <v>41072</v>
      </c>
      <c r="B3132">
        <v>22.09</v>
      </c>
    </row>
    <row r="3133" spans="1:2">
      <c r="A3133" s="1">
        <v>41073</v>
      </c>
      <c r="B3133">
        <v>24.27</v>
      </c>
    </row>
    <row r="3134" spans="1:2">
      <c r="A3134" s="1">
        <v>41074</v>
      </c>
      <c r="B3134">
        <v>21.68</v>
      </c>
    </row>
    <row r="3135" spans="1:2">
      <c r="A3135" s="1">
        <v>41075</v>
      </c>
      <c r="B3135">
        <v>21.11</v>
      </c>
    </row>
    <row r="3136" spans="1:2">
      <c r="A3136" s="1">
        <v>41078</v>
      </c>
      <c r="B3136">
        <v>18.32</v>
      </c>
    </row>
    <row r="3137" spans="1:2">
      <c r="A3137" s="1">
        <v>41079</v>
      </c>
      <c r="B3137">
        <v>18.38</v>
      </c>
    </row>
    <row r="3138" spans="1:2">
      <c r="A3138" s="1">
        <v>41080</v>
      </c>
      <c r="B3138">
        <v>17.239999999999998</v>
      </c>
    </row>
    <row r="3139" spans="1:2">
      <c r="A3139" s="1">
        <v>41081</v>
      </c>
      <c r="B3139">
        <v>20.079999999999998</v>
      </c>
    </row>
    <row r="3140" spans="1:2">
      <c r="A3140" s="1">
        <v>41082</v>
      </c>
      <c r="B3140">
        <v>18.11</v>
      </c>
    </row>
    <row r="3141" spans="1:2">
      <c r="A3141" s="1">
        <v>41085</v>
      </c>
      <c r="B3141">
        <v>20.38</v>
      </c>
    </row>
    <row r="3142" spans="1:2">
      <c r="A3142" s="1">
        <v>41086</v>
      </c>
      <c r="B3142">
        <v>19.72</v>
      </c>
    </row>
    <row r="3143" spans="1:2">
      <c r="A3143" s="1">
        <v>41087</v>
      </c>
      <c r="B3143">
        <v>19.45</v>
      </c>
    </row>
    <row r="3144" spans="1:2">
      <c r="A3144" s="1">
        <v>41088</v>
      </c>
      <c r="B3144">
        <v>19.71</v>
      </c>
    </row>
    <row r="3145" spans="1:2">
      <c r="A3145" s="1">
        <v>41089</v>
      </c>
      <c r="B3145">
        <v>17.079999999999998</v>
      </c>
    </row>
    <row r="3146" spans="1:2">
      <c r="A3146" s="1">
        <v>41092</v>
      </c>
      <c r="B3146">
        <v>16.8</v>
      </c>
    </row>
    <row r="3147" spans="1:2">
      <c r="A3147" s="1">
        <v>41093</v>
      </c>
      <c r="B3147">
        <v>16.66</v>
      </c>
    </row>
    <row r="3148" spans="1:2">
      <c r="A3148" s="1">
        <v>41095</v>
      </c>
      <c r="B3148">
        <v>17.5</v>
      </c>
    </row>
    <row r="3149" spans="1:2">
      <c r="A3149" s="1">
        <v>41096</v>
      </c>
      <c r="B3149">
        <v>17.100000000000001</v>
      </c>
    </row>
    <row r="3150" spans="1:2">
      <c r="A3150" s="1">
        <v>41099</v>
      </c>
      <c r="B3150">
        <v>17.98</v>
      </c>
    </row>
    <row r="3151" spans="1:2">
      <c r="A3151" s="1">
        <v>41100</v>
      </c>
      <c r="B3151">
        <v>18.72</v>
      </c>
    </row>
    <row r="3152" spans="1:2">
      <c r="A3152" s="1">
        <v>41101</v>
      </c>
      <c r="B3152">
        <v>17.95</v>
      </c>
    </row>
    <row r="3153" spans="1:2">
      <c r="A3153" s="1">
        <v>41102</v>
      </c>
      <c r="B3153">
        <v>18.329999999999998</v>
      </c>
    </row>
    <row r="3154" spans="1:2">
      <c r="A3154" s="1">
        <v>41103</v>
      </c>
      <c r="B3154">
        <v>16.739999999999998</v>
      </c>
    </row>
    <row r="3155" spans="1:2">
      <c r="A3155" s="1">
        <v>41106</v>
      </c>
      <c r="B3155">
        <v>17.11</v>
      </c>
    </row>
    <row r="3156" spans="1:2">
      <c r="A3156" s="1">
        <v>41107</v>
      </c>
      <c r="B3156">
        <v>16.48</v>
      </c>
    </row>
    <row r="3157" spans="1:2">
      <c r="A3157" s="1">
        <v>41108</v>
      </c>
      <c r="B3157">
        <v>16.16</v>
      </c>
    </row>
    <row r="3158" spans="1:2">
      <c r="A3158" s="1">
        <v>41109</v>
      </c>
      <c r="B3158">
        <v>15.45</v>
      </c>
    </row>
    <row r="3159" spans="1:2">
      <c r="A3159" s="1">
        <v>41110</v>
      </c>
      <c r="B3159">
        <v>16.27</v>
      </c>
    </row>
    <row r="3160" spans="1:2">
      <c r="A3160" s="1">
        <v>41113</v>
      </c>
      <c r="B3160">
        <v>18.62</v>
      </c>
    </row>
    <row r="3161" spans="1:2">
      <c r="A3161" s="1">
        <v>41114</v>
      </c>
      <c r="B3161">
        <v>20.47</v>
      </c>
    </row>
    <row r="3162" spans="1:2">
      <c r="A3162" s="1">
        <v>41115</v>
      </c>
      <c r="B3162">
        <v>19.34</v>
      </c>
    </row>
    <row r="3163" spans="1:2">
      <c r="A3163" s="1">
        <v>41116</v>
      </c>
      <c r="B3163">
        <v>17.53</v>
      </c>
    </row>
    <row r="3164" spans="1:2">
      <c r="A3164" s="1">
        <v>41117</v>
      </c>
      <c r="B3164">
        <v>16.7</v>
      </c>
    </row>
    <row r="3165" spans="1:2">
      <c r="A3165" s="1">
        <v>41120</v>
      </c>
      <c r="B3165">
        <v>18.03</v>
      </c>
    </row>
    <row r="3166" spans="1:2">
      <c r="A3166" s="1">
        <v>41121</v>
      </c>
      <c r="B3166">
        <v>18.93</v>
      </c>
    </row>
    <row r="3167" spans="1:2">
      <c r="A3167" s="1">
        <v>41122</v>
      </c>
      <c r="B3167">
        <v>18.96</v>
      </c>
    </row>
    <row r="3168" spans="1:2">
      <c r="A3168" s="1">
        <v>41123</v>
      </c>
      <c r="B3168">
        <v>17.57</v>
      </c>
    </row>
    <row r="3169" spans="1:2">
      <c r="A3169" s="1">
        <v>41124</v>
      </c>
      <c r="B3169">
        <v>15.64</v>
      </c>
    </row>
    <row r="3170" spans="1:2">
      <c r="A3170" s="1">
        <v>41127</v>
      </c>
      <c r="B3170">
        <v>15.95</v>
      </c>
    </row>
    <row r="3171" spans="1:2">
      <c r="A3171" s="1">
        <v>41128</v>
      </c>
      <c r="B3171">
        <v>15.99</v>
      </c>
    </row>
    <row r="3172" spans="1:2">
      <c r="A3172" s="1">
        <v>41129</v>
      </c>
      <c r="B3172">
        <v>15.32</v>
      </c>
    </row>
    <row r="3173" spans="1:2">
      <c r="A3173" s="1">
        <v>41130</v>
      </c>
      <c r="B3173">
        <v>15.28</v>
      </c>
    </row>
    <row r="3174" spans="1:2">
      <c r="A3174" s="1">
        <v>41131</v>
      </c>
      <c r="B3174">
        <v>14.74</v>
      </c>
    </row>
    <row r="3175" spans="1:2">
      <c r="A3175" s="1">
        <v>41134</v>
      </c>
      <c r="B3175">
        <v>13.7</v>
      </c>
    </row>
    <row r="3176" spans="1:2">
      <c r="A3176" s="1">
        <v>41135</v>
      </c>
      <c r="B3176">
        <v>14.85</v>
      </c>
    </row>
    <row r="3177" spans="1:2">
      <c r="A3177" s="1">
        <v>41136</v>
      </c>
      <c r="B3177">
        <v>14.63</v>
      </c>
    </row>
    <row r="3178" spans="1:2">
      <c r="A3178" s="1">
        <v>41137</v>
      </c>
      <c r="B3178">
        <v>14.29</v>
      </c>
    </row>
    <row r="3179" spans="1:2">
      <c r="A3179" s="1">
        <v>41138</v>
      </c>
      <c r="B3179">
        <v>13.45</v>
      </c>
    </row>
    <row r="3180" spans="1:2">
      <c r="A3180" s="1">
        <v>41141</v>
      </c>
      <c r="B3180">
        <v>14.02</v>
      </c>
    </row>
    <row r="3181" spans="1:2">
      <c r="A3181" s="1">
        <v>41142</v>
      </c>
      <c r="B3181">
        <v>15.02</v>
      </c>
    </row>
    <row r="3182" spans="1:2">
      <c r="A3182" s="1">
        <v>41143</v>
      </c>
      <c r="B3182">
        <v>15.11</v>
      </c>
    </row>
    <row r="3183" spans="1:2">
      <c r="A3183" s="1">
        <v>41144</v>
      </c>
      <c r="B3183">
        <v>15.96</v>
      </c>
    </row>
    <row r="3184" spans="1:2">
      <c r="A3184" s="1">
        <v>41145</v>
      </c>
      <c r="B3184">
        <v>15.18</v>
      </c>
    </row>
    <row r="3185" spans="1:2">
      <c r="A3185" s="1">
        <v>41148</v>
      </c>
      <c r="B3185">
        <v>16.350000000000001</v>
      </c>
    </row>
    <row r="3186" spans="1:2">
      <c r="A3186" s="1">
        <v>41149</v>
      </c>
      <c r="B3186">
        <v>16.489999999999998</v>
      </c>
    </row>
    <row r="3187" spans="1:2">
      <c r="A3187" s="1">
        <v>41150</v>
      </c>
      <c r="B3187">
        <v>17.059999999999999</v>
      </c>
    </row>
    <row r="3188" spans="1:2">
      <c r="A3188" s="1">
        <v>41151</v>
      </c>
      <c r="B3188">
        <v>17.829999999999998</v>
      </c>
    </row>
    <row r="3189" spans="1:2">
      <c r="A3189" s="1">
        <v>41152</v>
      </c>
      <c r="B3189">
        <v>17.47</v>
      </c>
    </row>
    <row r="3190" spans="1:2">
      <c r="A3190" s="1">
        <v>41156</v>
      </c>
      <c r="B3190">
        <v>17.98</v>
      </c>
    </row>
    <row r="3191" spans="1:2">
      <c r="A3191" s="1">
        <v>41157</v>
      </c>
      <c r="B3191">
        <v>17.739999999999998</v>
      </c>
    </row>
    <row r="3192" spans="1:2">
      <c r="A3192" s="1">
        <v>41158</v>
      </c>
      <c r="B3192">
        <v>15.6</v>
      </c>
    </row>
    <row r="3193" spans="1:2">
      <c r="A3193" s="1">
        <v>41159</v>
      </c>
      <c r="B3193">
        <v>14.38</v>
      </c>
    </row>
    <row r="3194" spans="1:2">
      <c r="A3194" s="1">
        <v>41162</v>
      </c>
      <c r="B3194">
        <v>16.28</v>
      </c>
    </row>
    <row r="3195" spans="1:2">
      <c r="A3195" s="1">
        <v>41163</v>
      </c>
      <c r="B3195">
        <v>16.41</v>
      </c>
    </row>
    <row r="3196" spans="1:2">
      <c r="A3196" s="1">
        <v>41164</v>
      </c>
      <c r="B3196">
        <v>15.8</v>
      </c>
    </row>
    <row r="3197" spans="1:2">
      <c r="A3197" s="1">
        <v>41165</v>
      </c>
      <c r="B3197">
        <v>14.05</v>
      </c>
    </row>
    <row r="3198" spans="1:2">
      <c r="A3198" s="1">
        <v>41166</v>
      </c>
      <c r="B3198">
        <v>14.51</v>
      </c>
    </row>
    <row r="3199" spans="1:2">
      <c r="A3199" s="1">
        <v>41169</v>
      </c>
      <c r="B3199">
        <v>14.59</v>
      </c>
    </row>
    <row r="3200" spans="1:2">
      <c r="A3200" s="1">
        <v>41170</v>
      </c>
      <c r="B3200">
        <v>14.18</v>
      </c>
    </row>
    <row r="3201" spans="1:2">
      <c r="A3201" s="1">
        <v>41171</v>
      </c>
      <c r="B3201">
        <v>13.88</v>
      </c>
    </row>
    <row r="3202" spans="1:2">
      <c r="A3202" s="1">
        <v>41172</v>
      </c>
      <c r="B3202">
        <v>14.07</v>
      </c>
    </row>
    <row r="3203" spans="1:2">
      <c r="A3203" s="1">
        <v>41173</v>
      </c>
      <c r="B3203">
        <v>13.98</v>
      </c>
    </row>
    <row r="3204" spans="1:2">
      <c r="A3204" s="1">
        <v>41176</v>
      </c>
      <c r="B3204">
        <v>14.15</v>
      </c>
    </row>
    <row r="3205" spans="1:2">
      <c r="A3205" s="1">
        <v>41177</v>
      </c>
      <c r="B3205">
        <v>15.43</v>
      </c>
    </row>
    <row r="3206" spans="1:2">
      <c r="A3206" s="1">
        <v>41178</v>
      </c>
      <c r="B3206">
        <v>16.809999999999999</v>
      </c>
    </row>
    <row r="3207" spans="1:2">
      <c r="A3207" s="1">
        <v>41179</v>
      </c>
      <c r="B3207">
        <v>14.84</v>
      </c>
    </row>
    <row r="3208" spans="1:2">
      <c r="A3208" s="1">
        <v>41180</v>
      </c>
      <c r="B3208">
        <v>15.73</v>
      </c>
    </row>
    <row r="3209" spans="1:2">
      <c r="A3209" s="1">
        <v>41183</v>
      </c>
      <c r="B3209">
        <v>16.32</v>
      </c>
    </row>
    <row r="3210" spans="1:2">
      <c r="A3210" s="1">
        <v>41184</v>
      </c>
      <c r="B3210">
        <v>15.71</v>
      </c>
    </row>
    <row r="3211" spans="1:2">
      <c r="A3211" s="1">
        <v>41185</v>
      </c>
      <c r="B3211">
        <v>15.43</v>
      </c>
    </row>
    <row r="3212" spans="1:2">
      <c r="A3212" s="1">
        <v>41186</v>
      </c>
      <c r="B3212">
        <v>14.55</v>
      </c>
    </row>
    <row r="3213" spans="1:2">
      <c r="A3213" s="1">
        <v>41187</v>
      </c>
      <c r="B3213">
        <v>14.33</v>
      </c>
    </row>
    <row r="3214" spans="1:2">
      <c r="A3214" s="1">
        <v>41190</v>
      </c>
      <c r="B3214">
        <v>15.11</v>
      </c>
    </row>
    <row r="3215" spans="1:2">
      <c r="A3215" s="1">
        <v>41191</v>
      </c>
      <c r="B3215">
        <v>16.37</v>
      </c>
    </row>
    <row r="3216" spans="1:2">
      <c r="A3216" s="1">
        <v>41192</v>
      </c>
      <c r="B3216">
        <v>16.29</v>
      </c>
    </row>
    <row r="3217" spans="1:2">
      <c r="A3217" s="1">
        <v>41193</v>
      </c>
      <c r="B3217">
        <v>15.59</v>
      </c>
    </row>
    <row r="3218" spans="1:2">
      <c r="A3218" s="1">
        <v>41194</v>
      </c>
      <c r="B3218">
        <v>16.14</v>
      </c>
    </row>
    <row r="3219" spans="1:2">
      <c r="A3219" s="1">
        <v>41197</v>
      </c>
      <c r="B3219">
        <v>15.27</v>
      </c>
    </row>
    <row r="3220" spans="1:2">
      <c r="A3220" s="1">
        <v>41198</v>
      </c>
      <c r="B3220">
        <v>15.22</v>
      </c>
    </row>
    <row r="3221" spans="1:2">
      <c r="A3221" s="1">
        <v>41199</v>
      </c>
      <c r="B3221">
        <v>15.07</v>
      </c>
    </row>
    <row r="3222" spans="1:2">
      <c r="A3222" s="1">
        <v>41200</v>
      </c>
      <c r="B3222">
        <v>15.03</v>
      </c>
    </row>
    <row r="3223" spans="1:2">
      <c r="A3223" s="1">
        <v>41201</v>
      </c>
      <c r="B3223">
        <v>17.059999999999999</v>
      </c>
    </row>
    <row r="3224" spans="1:2">
      <c r="A3224" s="1">
        <v>41204</v>
      </c>
      <c r="B3224">
        <v>16.62</v>
      </c>
    </row>
    <row r="3225" spans="1:2">
      <c r="A3225" s="1">
        <v>41205</v>
      </c>
      <c r="B3225">
        <v>18.829999999999998</v>
      </c>
    </row>
    <row r="3226" spans="1:2">
      <c r="A3226" s="1">
        <v>41206</v>
      </c>
      <c r="B3226">
        <v>18.329999999999998</v>
      </c>
    </row>
    <row r="3227" spans="1:2">
      <c r="A3227" s="1">
        <v>41207</v>
      </c>
      <c r="B3227">
        <v>18.12</v>
      </c>
    </row>
    <row r="3228" spans="1:2">
      <c r="A3228" s="1">
        <v>41208</v>
      </c>
      <c r="B3228">
        <v>17.809999999999999</v>
      </c>
    </row>
    <row r="3229" spans="1:2">
      <c r="A3229" s="1">
        <v>41213</v>
      </c>
      <c r="B3229">
        <v>18.600000000000001</v>
      </c>
    </row>
    <row r="3230" spans="1:2">
      <c r="A3230" s="1">
        <v>41214</v>
      </c>
      <c r="B3230">
        <v>16.690000000000001</v>
      </c>
    </row>
    <row r="3231" spans="1:2">
      <c r="A3231" s="1">
        <v>41215</v>
      </c>
      <c r="B3231">
        <v>17.59</v>
      </c>
    </row>
    <row r="3232" spans="1:2">
      <c r="A3232" s="1">
        <v>41218</v>
      </c>
      <c r="B3232">
        <v>18.420000000000002</v>
      </c>
    </row>
    <row r="3233" spans="1:2">
      <c r="A3233" s="1">
        <v>41219</v>
      </c>
      <c r="B3233">
        <v>17.579999999999998</v>
      </c>
    </row>
    <row r="3234" spans="1:2">
      <c r="A3234" s="1">
        <v>41220</v>
      </c>
      <c r="B3234">
        <v>19.079999999999998</v>
      </c>
    </row>
    <row r="3235" spans="1:2">
      <c r="A3235" s="1">
        <v>41221</v>
      </c>
      <c r="B3235">
        <v>18.489999999999998</v>
      </c>
    </row>
    <row r="3236" spans="1:2">
      <c r="A3236" s="1">
        <v>41222</v>
      </c>
      <c r="B3236">
        <v>18.61</v>
      </c>
    </row>
    <row r="3237" spans="1:2">
      <c r="A3237" s="1">
        <v>41225</v>
      </c>
      <c r="B3237">
        <v>16.68</v>
      </c>
    </row>
    <row r="3238" spans="1:2">
      <c r="A3238" s="1">
        <v>41226</v>
      </c>
      <c r="B3238">
        <v>16.649999999999999</v>
      </c>
    </row>
    <row r="3239" spans="1:2">
      <c r="A3239" s="1">
        <v>41227</v>
      </c>
      <c r="B3239">
        <v>17.920000000000002</v>
      </c>
    </row>
    <row r="3240" spans="1:2">
      <c r="A3240" s="1">
        <v>41228</v>
      </c>
      <c r="B3240">
        <v>17.989999999999998</v>
      </c>
    </row>
    <row r="3241" spans="1:2">
      <c r="A3241" s="1">
        <v>41229</v>
      </c>
      <c r="B3241">
        <v>16.41</v>
      </c>
    </row>
    <row r="3242" spans="1:2">
      <c r="A3242" s="1">
        <v>41232</v>
      </c>
      <c r="B3242">
        <v>15.24</v>
      </c>
    </row>
    <row r="3243" spans="1:2">
      <c r="A3243" s="1">
        <v>41233</v>
      </c>
      <c r="B3243">
        <v>15.08</v>
      </c>
    </row>
    <row r="3244" spans="1:2">
      <c r="A3244" s="1">
        <v>41234</v>
      </c>
      <c r="B3244">
        <v>15.31</v>
      </c>
    </row>
    <row r="3245" spans="1:2">
      <c r="A3245" s="1">
        <v>41236</v>
      </c>
      <c r="B3245">
        <v>15.14</v>
      </c>
    </row>
    <row r="3246" spans="1:2">
      <c r="A3246" s="1">
        <v>41239</v>
      </c>
      <c r="B3246">
        <v>15.5</v>
      </c>
    </row>
    <row r="3247" spans="1:2">
      <c r="A3247" s="1">
        <v>41240</v>
      </c>
      <c r="B3247">
        <v>15.92</v>
      </c>
    </row>
    <row r="3248" spans="1:2">
      <c r="A3248" s="1">
        <v>41241</v>
      </c>
      <c r="B3248">
        <v>15.51</v>
      </c>
    </row>
    <row r="3249" spans="1:2">
      <c r="A3249" s="1">
        <v>41242</v>
      </c>
      <c r="B3249">
        <v>15.06</v>
      </c>
    </row>
    <row r="3250" spans="1:2">
      <c r="A3250" s="1">
        <v>41243</v>
      </c>
      <c r="B3250">
        <v>15.87</v>
      </c>
    </row>
    <row r="3251" spans="1:2">
      <c r="A3251" s="1">
        <v>41246</v>
      </c>
      <c r="B3251">
        <v>16.64</v>
      </c>
    </row>
    <row r="3252" spans="1:2">
      <c r="A3252" s="1">
        <v>41247</v>
      </c>
      <c r="B3252">
        <v>17.12</v>
      </c>
    </row>
    <row r="3253" spans="1:2">
      <c r="A3253" s="1">
        <v>41248</v>
      </c>
      <c r="B3253">
        <v>16.46</v>
      </c>
    </row>
    <row r="3254" spans="1:2">
      <c r="A3254" s="1">
        <v>41249</v>
      </c>
      <c r="B3254">
        <v>16.579999999999998</v>
      </c>
    </row>
    <row r="3255" spans="1:2">
      <c r="A3255" s="1">
        <v>41250</v>
      </c>
      <c r="B3255">
        <v>15.9</v>
      </c>
    </row>
    <row r="3256" spans="1:2">
      <c r="A3256" s="1">
        <v>41253</v>
      </c>
      <c r="B3256">
        <v>16.05</v>
      </c>
    </row>
    <row r="3257" spans="1:2">
      <c r="A3257" s="1">
        <v>41254</v>
      </c>
      <c r="B3257">
        <v>15.57</v>
      </c>
    </row>
    <row r="3258" spans="1:2">
      <c r="A3258" s="1">
        <v>41255</v>
      </c>
      <c r="B3258">
        <v>15.95</v>
      </c>
    </row>
    <row r="3259" spans="1:2">
      <c r="A3259" s="1">
        <v>41256</v>
      </c>
      <c r="B3259">
        <v>16.559999999999999</v>
      </c>
    </row>
    <row r="3260" spans="1:2">
      <c r="A3260" s="1">
        <v>41257</v>
      </c>
      <c r="B3260">
        <v>17</v>
      </c>
    </row>
    <row r="3261" spans="1:2">
      <c r="A3261" s="1">
        <v>41260</v>
      </c>
      <c r="B3261">
        <v>16.34</v>
      </c>
    </row>
    <row r="3262" spans="1:2">
      <c r="A3262" s="1">
        <v>41261</v>
      </c>
      <c r="B3262">
        <v>15.57</v>
      </c>
    </row>
    <row r="3263" spans="1:2">
      <c r="A3263" s="1">
        <v>41262</v>
      </c>
      <c r="B3263">
        <v>17.36</v>
      </c>
    </row>
    <row r="3264" spans="1:2">
      <c r="A3264" s="1">
        <v>41263</v>
      </c>
      <c r="B3264">
        <v>17.670000000000002</v>
      </c>
    </row>
    <row r="3265" spans="1:2">
      <c r="A3265" s="1">
        <v>41264</v>
      </c>
      <c r="B3265">
        <v>17.84</v>
      </c>
    </row>
    <row r="3266" spans="1:2">
      <c r="A3266" s="1">
        <v>41267</v>
      </c>
      <c r="B3266">
        <v>17.84</v>
      </c>
    </row>
    <row r="3267" spans="1:2">
      <c r="A3267" s="1">
        <v>41269</v>
      </c>
      <c r="B3267">
        <v>19.48</v>
      </c>
    </row>
    <row r="3268" spans="1:2">
      <c r="A3268" s="1">
        <v>41270</v>
      </c>
      <c r="B3268">
        <v>19.47</v>
      </c>
    </row>
    <row r="3269" spans="1:2">
      <c r="A3269" s="1">
        <v>41271</v>
      </c>
      <c r="B3269">
        <v>22.72</v>
      </c>
    </row>
    <row r="3270" spans="1:2">
      <c r="A3270" s="1">
        <v>41274</v>
      </c>
      <c r="B3270">
        <v>18.02</v>
      </c>
    </row>
    <row r="3271" spans="1:2">
      <c r="A3271" s="1">
        <v>41276</v>
      </c>
      <c r="B3271">
        <v>14.68</v>
      </c>
    </row>
    <row r="3272" spans="1:2">
      <c r="A3272" s="1">
        <v>41277</v>
      </c>
      <c r="B3272">
        <v>14.56</v>
      </c>
    </row>
    <row r="3273" spans="1:2">
      <c r="A3273" s="1">
        <v>41278</v>
      </c>
      <c r="B3273">
        <v>13.83</v>
      </c>
    </row>
    <row r="3274" spans="1:2">
      <c r="A3274" s="1">
        <v>41281</v>
      </c>
      <c r="B3274">
        <v>13.79</v>
      </c>
    </row>
    <row r="3275" spans="1:2">
      <c r="A3275" s="1">
        <v>41282</v>
      </c>
      <c r="B3275">
        <v>13.62</v>
      </c>
    </row>
    <row r="3276" spans="1:2">
      <c r="A3276" s="1">
        <v>41283</v>
      </c>
      <c r="B3276">
        <v>13.81</v>
      </c>
    </row>
    <row r="3277" spans="1:2">
      <c r="A3277" s="1">
        <v>41284</v>
      </c>
      <c r="B3277">
        <v>13.49</v>
      </c>
    </row>
    <row r="3278" spans="1:2">
      <c r="A3278" s="1">
        <v>41285</v>
      </c>
      <c r="B3278">
        <v>13.36</v>
      </c>
    </row>
    <row r="3279" spans="1:2">
      <c r="A3279" s="1">
        <v>41288</v>
      </c>
      <c r="B3279">
        <v>13.52</v>
      </c>
    </row>
    <row r="3280" spans="1:2">
      <c r="A3280" s="1">
        <v>41289</v>
      </c>
      <c r="B3280">
        <v>13.55</v>
      </c>
    </row>
    <row r="3281" spans="1:2">
      <c r="A3281" s="1">
        <v>41290</v>
      </c>
      <c r="B3281">
        <v>13.42</v>
      </c>
    </row>
    <row r="3282" spans="1:2">
      <c r="A3282" s="1">
        <v>41291</v>
      </c>
      <c r="B3282">
        <v>13.57</v>
      </c>
    </row>
    <row r="3283" spans="1:2">
      <c r="A3283" s="1">
        <v>41292</v>
      </c>
      <c r="B3283">
        <v>12.46</v>
      </c>
    </row>
    <row r="3284" spans="1:2">
      <c r="A3284" s="1">
        <v>41296</v>
      </c>
      <c r="B3284">
        <v>12.43</v>
      </c>
    </row>
    <row r="3285" spans="1:2">
      <c r="A3285" s="1">
        <v>41297</v>
      </c>
      <c r="B3285">
        <v>12.46</v>
      </c>
    </row>
    <row r="3286" spans="1:2">
      <c r="A3286" s="1">
        <v>41298</v>
      </c>
      <c r="B3286">
        <v>12.69</v>
      </c>
    </row>
    <row r="3287" spans="1:2">
      <c r="A3287" s="1">
        <v>41299</v>
      </c>
      <c r="B3287">
        <v>12.89</v>
      </c>
    </row>
    <row r="3288" spans="1:2">
      <c r="A3288" s="1">
        <v>41302</v>
      </c>
      <c r="B3288">
        <v>13.57</v>
      </c>
    </row>
    <row r="3289" spans="1:2">
      <c r="A3289" s="1">
        <v>41303</v>
      </c>
      <c r="B3289">
        <v>13.31</v>
      </c>
    </row>
    <row r="3290" spans="1:2">
      <c r="A3290" s="1">
        <v>41304</v>
      </c>
      <c r="B3290">
        <v>14.32</v>
      </c>
    </row>
    <row r="3291" spans="1:2">
      <c r="A3291" s="1">
        <v>41305</v>
      </c>
      <c r="B3291">
        <v>14.28</v>
      </c>
    </row>
    <row r="3292" spans="1:2">
      <c r="A3292" s="1">
        <v>41306</v>
      </c>
      <c r="B3292">
        <v>12.9</v>
      </c>
    </row>
    <row r="3293" spans="1:2">
      <c r="A3293" s="1">
        <v>41309</v>
      </c>
      <c r="B3293">
        <v>14.67</v>
      </c>
    </row>
    <row r="3294" spans="1:2">
      <c r="A3294" s="1">
        <v>41310</v>
      </c>
      <c r="B3294">
        <v>13.72</v>
      </c>
    </row>
    <row r="3295" spans="1:2">
      <c r="A3295" s="1">
        <v>41311</v>
      </c>
      <c r="B3295">
        <v>13.41</v>
      </c>
    </row>
    <row r="3296" spans="1:2">
      <c r="A3296" s="1">
        <v>41312</v>
      </c>
      <c r="B3296">
        <v>13.5</v>
      </c>
    </row>
    <row r="3297" spans="1:2">
      <c r="A3297" s="1">
        <v>41313</v>
      </c>
      <c r="B3297">
        <v>13.02</v>
      </c>
    </row>
    <row r="3298" spans="1:2">
      <c r="A3298" s="1">
        <v>41316</v>
      </c>
      <c r="B3298">
        <v>12.94</v>
      </c>
    </row>
    <row r="3299" spans="1:2">
      <c r="A3299" s="1">
        <v>41317</v>
      </c>
      <c r="B3299">
        <v>12.64</v>
      </c>
    </row>
    <row r="3300" spans="1:2">
      <c r="A3300" s="1">
        <v>41318</v>
      </c>
      <c r="B3300">
        <v>12.98</v>
      </c>
    </row>
    <row r="3301" spans="1:2">
      <c r="A3301" s="1">
        <v>41319</v>
      </c>
      <c r="B3301">
        <v>12.66</v>
      </c>
    </row>
    <row r="3302" spans="1:2">
      <c r="A3302" s="1">
        <v>41320</v>
      </c>
      <c r="B3302">
        <v>12.46</v>
      </c>
    </row>
    <row r="3303" spans="1:2">
      <c r="A3303" s="1">
        <v>41324</v>
      </c>
      <c r="B3303">
        <v>12.31</v>
      </c>
    </row>
    <row r="3304" spans="1:2">
      <c r="A3304" s="1">
        <v>41325</v>
      </c>
      <c r="B3304">
        <v>14.68</v>
      </c>
    </row>
    <row r="3305" spans="1:2">
      <c r="A3305" s="1">
        <v>41326</v>
      </c>
      <c r="B3305">
        <v>15.22</v>
      </c>
    </row>
    <row r="3306" spans="1:2">
      <c r="A3306" s="1">
        <v>41327</v>
      </c>
      <c r="B3306">
        <v>14.17</v>
      </c>
    </row>
    <row r="3307" spans="1:2">
      <c r="A3307" s="1">
        <v>41330</v>
      </c>
      <c r="B3307">
        <v>18.989999999999998</v>
      </c>
    </row>
    <row r="3308" spans="1:2">
      <c r="A3308" s="1">
        <v>41331</v>
      </c>
      <c r="B3308">
        <v>16.87</v>
      </c>
    </row>
    <row r="3309" spans="1:2">
      <c r="A3309" s="1">
        <v>41332</v>
      </c>
      <c r="B3309">
        <v>14.73</v>
      </c>
    </row>
    <row r="3310" spans="1:2">
      <c r="A3310" s="1">
        <v>41333</v>
      </c>
      <c r="B3310">
        <v>15.51</v>
      </c>
    </row>
    <row r="3311" spans="1:2">
      <c r="A3311" s="1">
        <v>41334</v>
      </c>
      <c r="B3311">
        <v>15.36</v>
      </c>
    </row>
    <row r="3312" spans="1:2">
      <c r="A3312" s="1">
        <v>41337</v>
      </c>
      <c r="B3312">
        <v>14.01</v>
      </c>
    </row>
    <row r="3313" spans="1:2">
      <c r="A3313" s="1">
        <v>41338</v>
      </c>
      <c r="B3313">
        <v>13.48</v>
      </c>
    </row>
    <row r="3314" spans="1:2">
      <c r="A3314" s="1">
        <v>41339</v>
      </c>
      <c r="B3314">
        <v>13.53</v>
      </c>
    </row>
    <row r="3315" spans="1:2">
      <c r="A3315" s="1">
        <v>41340</v>
      </c>
      <c r="B3315">
        <v>13.06</v>
      </c>
    </row>
    <row r="3316" spans="1:2">
      <c r="A3316" s="1">
        <v>41341</v>
      </c>
      <c r="B3316">
        <v>12.59</v>
      </c>
    </row>
    <row r="3317" spans="1:2">
      <c r="A3317" s="1">
        <v>41344</v>
      </c>
      <c r="B3317">
        <v>11.56</v>
      </c>
    </row>
    <row r="3318" spans="1:2">
      <c r="A3318" s="1">
        <v>41345</v>
      </c>
      <c r="B3318">
        <v>12.27</v>
      </c>
    </row>
    <row r="3319" spans="1:2">
      <c r="A3319" s="1">
        <v>41346</v>
      </c>
      <c r="B3319">
        <v>11.83</v>
      </c>
    </row>
    <row r="3320" spans="1:2">
      <c r="A3320" s="1">
        <v>41347</v>
      </c>
      <c r="B3320">
        <v>11.3</v>
      </c>
    </row>
    <row r="3321" spans="1:2">
      <c r="A3321" s="1">
        <v>41348</v>
      </c>
      <c r="B3321">
        <v>11.3</v>
      </c>
    </row>
    <row r="3322" spans="1:2">
      <c r="A3322" s="1">
        <v>41351</v>
      </c>
      <c r="B3322">
        <v>13.36</v>
      </c>
    </row>
    <row r="3323" spans="1:2">
      <c r="A3323" s="1">
        <v>41352</v>
      </c>
      <c r="B3323">
        <v>14.39</v>
      </c>
    </row>
    <row r="3324" spans="1:2">
      <c r="A3324" s="1">
        <v>41353</v>
      </c>
      <c r="B3324">
        <v>12.67</v>
      </c>
    </row>
    <row r="3325" spans="1:2">
      <c r="A3325" s="1">
        <v>41354</v>
      </c>
      <c r="B3325">
        <v>13.99</v>
      </c>
    </row>
    <row r="3326" spans="1:2">
      <c r="A3326" s="1">
        <v>41355</v>
      </c>
      <c r="B3326">
        <v>13.57</v>
      </c>
    </row>
    <row r="3327" spans="1:2">
      <c r="A3327" s="1">
        <v>41358</v>
      </c>
      <c r="B3327">
        <v>13.74</v>
      </c>
    </row>
    <row r="3328" spans="1:2">
      <c r="A3328" s="1">
        <v>41359</v>
      </c>
      <c r="B3328">
        <v>12.77</v>
      </c>
    </row>
    <row r="3329" spans="1:2">
      <c r="A3329" s="1">
        <v>41360</v>
      </c>
      <c r="B3329">
        <v>13.15</v>
      </c>
    </row>
    <row r="3330" spans="1:2">
      <c r="A3330" s="1">
        <v>41361</v>
      </c>
      <c r="B3330">
        <v>12.7</v>
      </c>
    </row>
    <row r="3331" spans="1:2">
      <c r="A3331" s="1">
        <v>41365</v>
      </c>
      <c r="B3331">
        <v>13.58</v>
      </c>
    </row>
    <row r="3332" spans="1:2">
      <c r="A3332" s="1">
        <v>41366</v>
      </c>
      <c r="B3332">
        <v>12.78</v>
      </c>
    </row>
    <row r="3333" spans="1:2">
      <c r="A3333" s="1">
        <v>41367</v>
      </c>
      <c r="B3333">
        <v>14.21</v>
      </c>
    </row>
    <row r="3334" spans="1:2">
      <c r="A3334" s="1">
        <v>41368</v>
      </c>
      <c r="B3334">
        <v>13.89</v>
      </c>
    </row>
    <row r="3335" spans="1:2">
      <c r="A3335" s="1">
        <v>41369</v>
      </c>
      <c r="B3335">
        <v>13.92</v>
      </c>
    </row>
    <row r="3336" spans="1:2">
      <c r="A3336" s="1">
        <v>41372</v>
      </c>
      <c r="B3336">
        <v>13.19</v>
      </c>
    </row>
    <row r="3337" spans="1:2">
      <c r="A3337" s="1">
        <v>41373</v>
      </c>
      <c r="B3337">
        <v>12.84</v>
      </c>
    </row>
    <row r="3338" spans="1:2">
      <c r="A3338" s="1">
        <v>41374</v>
      </c>
      <c r="B3338">
        <v>12.36</v>
      </c>
    </row>
    <row r="3339" spans="1:2">
      <c r="A3339" s="1">
        <v>41375</v>
      </c>
      <c r="B3339">
        <v>12.24</v>
      </c>
    </row>
    <row r="3340" spans="1:2">
      <c r="A3340" s="1">
        <v>41376</v>
      </c>
      <c r="B3340">
        <v>12.06</v>
      </c>
    </row>
    <row r="3341" spans="1:2">
      <c r="A3341" s="1">
        <v>41379</v>
      </c>
      <c r="B3341">
        <v>17.27</v>
      </c>
    </row>
    <row r="3342" spans="1:2">
      <c r="A3342" s="1">
        <v>41380</v>
      </c>
      <c r="B3342">
        <v>13.96</v>
      </c>
    </row>
    <row r="3343" spans="1:2">
      <c r="A3343" s="1">
        <v>41381</v>
      </c>
      <c r="B3343">
        <v>16.510000000000002</v>
      </c>
    </row>
    <row r="3344" spans="1:2">
      <c r="A3344" s="1">
        <v>41382</v>
      </c>
      <c r="B3344">
        <v>17.559999999999999</v>
      </c>
    </row>
    <row r="3345" spans="1:2">
      <c r="A3345" s="1">
        <v>41383</v>
      </c>
      <c r="B3345">
        <v>14.97</v>
      </c>
    </row>
    <row r="3346" spans="1:2">
      <c r="A3346" s="1">
        <v>41386</v>
      </c>
      <c r="B3346">
        <v>14.39</v>
      </c>
    </row>
    <row r="3347" spans="1:2">
      <c r="A3347" s="1">
        <v>41387</v>
      </c>
      <c r="B3347">
        <v>13.48</v>
      </c>
    </row>
    <row r="3348" spans="1:2">
      <c r="A3348" s="1">
        <v>41388</v>
      </c>
      <c r="B3348">
        <v>13.61</v>
      </c>
    </row>
    <row r="3349" spans="1:2">
      <c r="A3349" s="1">
        <v>41389</v>
      </c>
      <c r="B3349">
        <v>13.62</v>
      </c>
    </row>
    <row r="3350" spans="1:2">
      <c r="A3350" s="1">
        <v>41390</v>
      </c>
      <c r="B3350">
        <v>13.61</v>
      </c>
    </row>
    <row r="3351" spans="1:2">
      <c r="A3351" s="1">
        <v>41393</v>
      </c>
      <c r="B3351">
        <v>13.71</v>
      </c>
    </row>
    <row r="3352" spans="1:2">
      <c r="A3352" s="1">
        <v>41394</v>
      </c>
      <c r="B3352">
        <v>13.52</v>
      </c>
    </row>
    <row r="3353" spans="1:2">
      <c r="A3353" s="1">
        <v>41395</v>
      </c>
      <c r="B3353">
        <v>14.49</v>
      </c>
    </row>
    <row r="3354" spans="1:2">
      <c r="A3354" s="1">
        <v>41396</v>
      </c>
      <c r="B3354">
        <v>13.59</v>
      </c>
    </row>
    <row r="3355" spans="1:2">
      <c r="A3355" s="1">
        <v>41397</v>
      </c>
      <c r="B3355">
        <v>12.85</v>
      </c>
    </row>
    <row r="3356" spans="1:2">
      <c r="A3356" s="1">
        <v>41400</v>
      </c>
      <c r="B3356">
        <v>12.66</v>
      </c>
    </row>
    <row r="3357" spans="1:2">
      <c r="A3357" s="1">
        <v>41401</v>
      </c>
      <c r="B3357">
        <v>12.83</v>
      </c>
    </row>
    <row r="3358" spans="1:2">
      <c r="A3358" s="1">
        <v>41402</v>
      </c>
      <c r="B3358">
        <v>12.66</v>
      </c>
    </row>
    <row r="3359" spans="1:2">
      <c r="A3359" s="1">
        <v>41403</v>
      </c>
      <c r="B3359">
        <v>13.13</v>
      </c>
    </row>
    <row r="3360" spans="1:2">
      <c r="A3360" s="1">
        <v>41404</v>
      </c>
      <c r="B3360">
        <v>12.59</v>
      </c>
    </row>
    <row r="3361" spans="1:2">
      <c r="A3361" s="1">
        <v>41407</v>
      </c>
      <c r="B3361">
        <v>12.55</v>
      </c>
    </row>
    <row r="3362" spans="1:2">
      <c r="A3362" s="1">
        <v>41408</v>
      </c>
      <c r="B3362">
        <v>12.77</v>
      </c>
    </row>
    <row r="3363" spans="1:2">
      <c r="A3363" s="1">
        <v>41409</v>
      </c>
      <c r="B3363">
        <v>12.81</v>
      </c>
    </row>
    <row r="3364" spans="1:2">
      <c r="A3364" s="1">
        <v>41410</v>
      </c>
      <c r="B3364">
        <v>13.07</v>
      </c>
    </row>
    <row r="3365" spans="1:2">
      <c r="A3365" s="1">
        <v>41411</v>
      </c>
      <c r="B3365">
        <v>12.45</v>
      </c>
    </row>
    <row r="3366" spans="1:2">
      <c r="A3366" s="1">
        <v>41414</v>
      </c>
      <c r="B3366">
        <v>13.02</v>
      </c>
    </row>
    <row r="3367" spans="1:2">
      <c r="A3367" s="1">
        <v>41415</v>
      </c>
      <c r="B3367">
        <v>13.37</v>
      </c>
    </row>
    <row r="3368" spans="1:2">
      <c r="A3368" s="1">
        <v>41416</v>
      </c>
      <c r="B3368">
        <v>13.82</v>
      </c>
    </row>
    <row r="3369" spans="1:2">
      <c r="A3369" s="1">
        <v>41417</v>
      </c>
      <c r="B3369">
        <v>14.07</v>
      </c>
    </row>
    <row r="3370" spans="1:2">
      <c r="A3370" s="1">
        <v>41418</v>
      </c>
      <c r="B3370">
        <v>13.99</v>
      </c>
    </row>
    <row r="3371" spans="1:2">
      <c r="A3371" s="1">
        <v>41422</v>
      </c>
      <c r="B3371">
        <v>14.48</v>
      </c>
    </row>
    <row r="3372" spans="1:2">
      <c r="A3372" s="1">
        <v>41423</v>
      </c>
      <c r="B3372">
        <v>14.83</v>
      </c>
    </row>
    <row r="3373" spans="1:2">
      <c r="A3373" s="1">
        <v>41424</v>
      </c>
      <c r="B3373">
        <v>14.53</v>
      </c>
    </row>
    <row r="3374" spans="1:2">
      <c r="A3374" s="1">
        <v>41425</v>
      </c>
      <c r="B3374">
        <v>16.3</v>
      </c>
    </row>
    <row r="3375" spans="1:2">
      <c r="A3375" s="1">
        <v>41428</v>
      </c>
      <c r="B3375">
        <v>16.28</v>
      </c>
    </row>
    <row r="3376" spans="1:2">
      <c r="A3376" s="1">
        <v>41429</v>
      </c>
      <c r="B3376">
        <v>16.27</v>
      </c>
    </row>
    <row r="3377" spans="1:2">
      <c r="A3377" s="1">
        <v>41430</v>
      </c>
      <c r="B3377">
        <v>17.5</v>
      </c>
    </row>
    <row r="3378" spans="1:2">
      <c r="A3378" s="1">
        <v>41431</v>
      </c>
      <c r="B3378">
        <v>16.63</v>
      </c>
    </row>
    <row r="3379" spans="1:2">
      <c r="A3379" s="1">
        <v>41432</v>
      </c>
      <c r="B3379">
        <v>15.14</v>
      </c>
    </row>
    <row r="3380" spans="1:2">
      <c r="A3380" s="1">
        <v>41435</v>
      </c>
      <c r="B3380">
        <v>15.44</v>
      </c>
    </row>
    <row r="3381" spans="1:2">
      <c r="A3381" s="1">
        <v>41436</v>
      </c>
      <c r="B3381">
        <v>17.07</v>
      </c>
    </row>
    <row r="3382" spans="1:2">
      <c r="A3382" s="1">
        <v>41437</v>
      </c>
      <c r="B3382">
        <v>18.59</v>
      </c>
    </row>
    <row r="3383" spans="1:2">
      <c r="A3383" s="1">
        <v>41438</v>
      </c>
      <c r="B3383">
        <v>16.41</v>
      </c>
    </row>
    <row r="3384" spans="1:2">
      <c r="A3384" s="1">
        <v>41439</v>
      </c>
      <c r="B3384">
        <v>17.149999999999999</v>
      </c>
    </row>
    <row r="3385" spans="1:2">
      <c r="A3385" s="1">
        <v>41442</v>
      </c>
      <c r="B3385">
        <v>16.8</v>
      </c>
    </row>
    <row r="3386" spans="1:2">
      <c r="A3386" s="1">
        <v>41443</v>
      </c>
      <c r="B3386">
        <v>16.61</v>
      </c>
    </row>
    <row r="3387" spans="1:2">
      <c r="A3387" s="1">
        <v>41444</v>
      </c>
      <c r="B3387">
        <v>16.64</v>
      </c>
    </row>
    <row r="3388" spans="1:2">
      <c r="A3388" s="1">
        <v>41445</v>
      </c>
      <c r="B3388">
        <v>20.49</v>
      </c>
    </row>
    <row r="3389" spans="1:2">
      <c r="A3389" s="1">
        <v>41446</v>
      </c>
      <c r="B3389">
        <v>18.899999999999999</v>
      </c>
    </row>
    <row r="3390" spans="1:2">
      <c r="A3390" s="1">
        <v>41449</v>
      </c>
      <c r="B3390">
        <v>20.11</v>
      </c>
    </row>
    <row r="3391" spans="1:2">
      <c r="A3391" s="1">
        <v>41450</v>
      </c>
      <c r="B3391">
        <v>18.47</v>
      </c>
    </row>
    <row r="3392" spans="1:2">
      <c r="A3392" s="1">
        <v>41451</v>
      </c>
      <c r="B3392">
        <v>17.21</v>
      </c>
    </row>
    <row r="3393" spans="1:2">
      <c r="A3393" s="1">
        <v>41452</v>
      </c>
      <c r="B3393">
        <v>16.86</v>
      </c>
    </row>
    <row r="3394" spans="1:2">
      <c r="A3394" s="1">
        <v>41453</v>
      </c>
      <c r="B3394">
        <v>16.86</v>
      </c>
    </row>
    <row r="3395" spans="1:2">
      <c r="A3395" s="1">
        <v>41456</v>
      </c>
      <c r="B3395">
        <v>16.37</v>
      </c>
    </row>
    <row r="3396" spans="1:2">
      <c r="A3396" s="1">
        <v>41457</v>
      </c>
      <c r="B3396">
        <v>16.440000000000001</v>
      </c>
    </row>
    <row r="3397" spans="1:2">
      <c r="A3397" s="1">
        <v>41458</v>
      </c>
      <c r="B3397">
        <v>16.2</v>
      </c>
    </row>
    <row r="3398" spans="1:2">
      <c r="A3398" s="1">
        <v>41460</v>
      </c>
      <c r="B3398">
        <v>14.89</v>
      </c>
    </row>
    <row r="3399" spans="1:2">
      <c r="A3399" s="1">
        <v>41463</v>
      </c>
      <c r="B3399">
        <v>14.78</v>
      </c>
    </row>
    <row r="3400" spans="1:2">
      <c r="A3400" s="1">
        <v>41464</v>
      </c>
      <c r="B3400">
        <v>14.35</v>
      </c>
    </row>
    <row r="3401" spans="1:2">
      <c r="A3401" s="1">
        <v>41465</v>
      </c>
      <c r="B3401">
        <v>14.21</v>
      </c>
    </row>
    <row r="3402" spans="1:2">
      <c r="A3402" s="1">
        <v>41466</v>
      </c>
      <c r="B3402">
        <v>14.01</v>
      </c>
    </row>
    <row r="3403" spans="1:2">
      <c r="A3403" s="1">
        <v>41467</v>
      </c>
      <c r="B3403">
        <v>13.84</v>
      </c>
    </row>
    <row r="3404" spans="1:2">
      <c r="A3404" s="1">
        <v>41470</v>
      </c>
      <c r="B3404">
        <v>13.79</v>
      </c>
    </row>
    <row r="3405" spans="1:2">
      <c r="A3405" s="1">
        <v>41471</v>
      </c>
      <c r="B3405">
        <v>14.42</v>
      </c>
    </row>
    <row r="3406" spans="1:2">
      <c r="A3406" s="1">
        <v>41472</v>
      </c>
      <c r="B3406">
        <v>13.78</v>
      </c>
    </row>
    <row r="3407" spans="1:2">
      <c r="A3407" s="1">
        <v>41473</v>
      </c>
      <c r="B3407">
        <v>13.77</v>
      </c>
    </row>
    <row r="3408" spans="1:2">
      <c r="A3408" s="1">
        <v>41474</v>
      </c>
      <c r="B3408">
        <v>12.54</v>
      </c>
    </row>
    <row r="3409" spans="1:2">
      <c r="A3409" s="1">
        <v>41477</v>
      </c>
      <c r="B3409">
        <v>12.29</v>
      </c>
    </row>
    <row r="3410" spans="1:2">
      <c r="A3410" s="1">
        <v>41478</v>
      </c>
      <c r="B3410">
        <v>12.66</v>
      </c>
    </row>
    <row r="3411" spans="1:2">
      <c r="A3411" s="1">
        <v>41479</v>
      </c>
      <c r="B3411">
        <v>13.18</v>
      </c>
    </row>
    <row r="3412" spans="1:2">
      <c r="A3412" s="1">
        <v>41480</v>
      </c>
      <c r="B3412">
        <v>12.97</v>
      </c>
    </row>
    <row r="3413" spans="1:2">
      <c r="A3413" s="1">
        <v>41481</v>
      </c>
      <c r="B3413">
        <v>12.72</v>
      </c>
    </row>
    <row r="3414" spans="1:2">
      <c r="A3414" s="1">
        <v>41484</v>
      </c>
      <c r="B3414">
        <v>13.39</v>
      </c>
    </row>
    <row r="3415" spans="1:2">
      <c r="A3415" s="1">
        <v>41485</v>
      </c>
      <c r="B3415">
        <v>13.39</v>
      </c>
    </row>
    <row r="3416" spans="1:2">
      <c r="A3416" s="1">
        <v>41486</v>
      </c>
      <c r="B3416">
        <v>13.45</v>
      </c>
    </row>
    <row r="3417" spans="1:2">
      <c r="A3417" s="1">
        <v>41487</v>
      </c>
      <c r="B3417">
        <v>12.94</v>
      </c>
    </row>
    <row r="3418" spans="1:2">
      <c r="A3418" s="1">
        <v>41488</v>
      </c>
      <c r="B3418">
        <v>11.98</v>
      </c>
    </row>
    <row r="3419" spans="1:2">
      <c r="A3419" s="1">
        <v>41491</v>
      </c>
      <c r="B3419">
        <v>11.84</v>
      </c>
    </row>
    <row r="3420" spans="1:2">
      <c r="A3420" s="1">
        <v>41492</v>
      </c>
      <c r="B3420">
        <v>12.72</v>
      </c>
    </row>
    <row r="3421" spans="1:2">
      <c r="A3421" s="1">
        <v>41493</v>
      </c>
      <c r="B3421">
        <v>12.98</v>
      </c>
    </row>
    <row r="3422" spans="1:2">
      <c r="A3422" s="1">
        <v>41494</v>
      </c>
      <c r="B3422">
        <v>12.73</v>
      </c>
    </row>
    <row r="3423" spans="1:2">
      <c r="A3423" s="1">
        <v>41495</v>
      </c>
      <c r="B3423">
        <v>13.41</v>
      </c>
    </row>
    <row r="3424" spans="1:2">
      <c r="A3424" s="1">
        <v>41498</v>
      </c>
      <c r="B3424">
        <v>12.81</v>
      </c>
    </row>
    <row r="3425" spans="1:2">
      <c r="A3425" s="1">
        <v>41499</v>
      </c>
      <c r="B3425">
        <v>12.31</v>
      </c>
    </row>
    <row r="3426" spans="1:2">
      <c r="A3426" s="1">
        <v>41500</v>
      </c>
      <c r="B3426">
        <v>13.04</v>
      </c>
    </row>
    <row r="3427" spans="1:2">
      <c r="A3427" s="1">
        <v>41501</v>
      </c>
      <c r="B3427">
        <v>14.73</v>
      </c>
    </row>
    <row r="3428" spans="1:2">
      <c r="A3428" s="1">
        <v>41502</v>
      </c>
      <c r="B3428">
        <v>14.37</v>
      </c>
    </row>
    <row r="3429" spans="1:2">
      <c r="A3429" s="1">
        <v>41505</v>
      </c>
      <c r="B3429">
        <v>15.1</v>
      </c>
    </row>
    <row r="3430" spans="1:2">
      <c r="A3430" s="1">
        <v>41506</v>
      </c>
      <c r="B3430">
        <v>14.91</v>
      </c>
    </row>
    <row r="3431" spans="1:2">
      <c r="A3431" s="1">
        <v>41507</v>
      </c>
      <c r="B3431">
        <v>15.94</v>
      </c>
    </row>
    <row r="3432" spans="1:2">
      <c r="A3432" s="1">
        <v>41508</v>
      </c>
      <c r="B3432">
        <v>14.76</v>
      </c>
    </row>
    <row r="3433" spans="1:2">
      <c r="A3433" s="1">
        <v>41509</v>
      </c>
      <c r="B3433">
        <v>13.98</v>
      </c>
    </row>
    <row r="3434" spans="1:2">
      <c r="A3434" s="1">
        <v>41512</v>
      </c>
      <c r="B3434">
        <v>14.99</v>
      </c>
    </row>
    <row r="3435" spans="1:2">
      <c r="A3435" s="1">
        <v>41513</v>
      </c>
      <c r="B3435">
        <v>16.77</v>
      </c>
    </row>
    <row r="3436" spans="1:2">
      <c r="A3436" s="1">
        <v>41514</v>
      </c>
      <c r="B3436">
        <v>16.489999999999998</v>
      </c>
    </row>
    <row r="3437" spans="1:2">
      <c r="A3437" s="1">
        <v>41515</v>
      </c>
      <c r="B3437">
        <v>16.809999999999999</v>
      </c>
    </row>
    <row r="3438" spans="1:2">
      <c r="A3438" s="1">
        <v>41516</v>
      </c>
      <c r="B3438">
        <v>17.010000000000002</v>
      </c>
    </row>
    <row r="3439" spans="1:2">
      <c r="A3439" s="1">
        <v>41520</v>
      </c>
      <c r="B3439">
        <v>16.61</v>
      </c>
    </row>
    <row r="3440" spans="1:2">
      <c r="A3440" s="1">
        <v>41521</v>
      </c>
      <c r="B3440">
        <v>15.88</v>
      </c>
    </row>
    <row r="3441" spans="1:2">
      <c r="A3441" s="1">
        <v>41522</v>
      </c>
      <c r="B3441">
        <v>15.77</v>
      </c>
    </row>
    <row r="3442" spans="1:2">
      <c r="A3442" s="1">
        <v>41523</v>
      </c>
      <c r="B3442">
        <v>15.85</v>
      </c>
    </row>
    <row r="3443" spans="1:2">
      <c r="A3443" s="1">
        <v>41526</v>
      </c>
      <c r="B3443">
        <v>15.63</v>
      </c>
    </row>
    <row r="3444" spans="1:2">
      <c r="A3444" s="1">
        <v>41527</v>
      </c>
      <c r="B3444">
        <v>14.53</v>
      </c>
    </row>
    <row r="3445" spans="1:2">
      <c r="A3445" s="1">
        <v>41528</v>
      </c>
      <c r="B3445">
        <v>13.82</v>
      </c>
    </row>
    <row r="3446" spans="1:2">
      <c r="A3446" s="1">
        <v>41529</v>
      </c>
      <c r="B3446">
        <v>14.29</v>
      </c>
    </row>
    <row r="3447" spans="1:2">
      <c r="A3447" s="1">
        <v>41530</v>
      </c>
      <c r="B3447">
        <v>14.16</v>
      </c>
    </row>
    <row r="3448" spans="1:2">
      <c r="A3448" s="1">
        <v>41533</v>
      </c>
      <c r="B3448">
        <v>14.38</v>
      </c>
    </row>
    <row r="3449" spans="1:2">
      <c r="A3449" s="1">
        <v>41534</v>
      </c>
      <c r="B3449">
        <v>14.53</v>
      </c>
    </row>
    <row r="3450" spans="1:2">
      <c r="A3450" s="1">
        <v>41535</v>
      </c>
      <c r="B3450">
        <v>13.59</v>
      </c>
    </row>
    <row r="3451" spans="1:2">
      <c r="A3451" s="1">
        <v>41536</v>
      </c>
      <c r="B3451">
        <v>13.16</v>
      </c>
    </row>
    <row r="3452" spans="1:2">
      <c r="A3452" s="1">
        <v>41537</v>
      </c>
      <c r="B3452">
        <v>13.12</v>
      </c>
    </row>
    <row r="3453" spans="1:2">
      <c r="A3453" s="1">
        <v>41540</v>
      </c>
      <c r="B3453">
        <v>14.31</v>
      </c>
    </row>
    <row r="3454" spans="1:2">
      <c r="A3454" s="1">
        <v>41541</v>
      </c>
      <c r="B3454">
        <v>14.08</v>
      </c>
    </row>
    <row r="3455" spans="1:2">
      <c r="A3455" s="1">
        <v>41542</v>
      </c>
      <c r="B3455">
        <v>14.01</v>
      </c>
    </row>
    <row r="3456" spans="1:2">
      <c r="A3456" s="1">
        <v>41543</v>
      </c>
      <c r="B3456">
        <v>14.06</v>
      </c>
    </row>
    <row r="3457" spans="1:2">
      <c r="A3457" s="1">
        <v>41544</v>
      </c>
      <c r="B3457">
        <v>15.46</v>
      </c>
    </row>
    <row r="3458" spans="1:2">
      <c r="A3458" s="1">
        <v>41547</v>
      </c>
      <c r="B3458">
        <v>16.600000000000001</v>
      </c>
    </row>
    <row r="3459" spans="1:2">
      <c r="A3459" s="1">
        <v>41548</v>
      </c>
      <c r="B3459">
        <v>15.54</v>
      </c>
    </row>
    <row r="3460" spans="1:2">
      <c r="A3460" s="1">
        <v>41549</v>
      </c>
      <c r="B3460">
        <v>16.600000000000001</v>
      </c>
    </row>
    <row r="3461" spans="1:2">
      <c r="A3461" s="1">
        <v>41550</v>
      </c>
      <c r="B3461">
        <v>17.670000000000002</v>
      </c>
    </row>
    <row r="3462" spans="1:2">
      <c r="A3462" s="1">
        <v>41551</v>
      </c>
      <c r="B3462">
        <v>16.739999999999998</v>
      </c>
    </row>
    <row r="3463" spans="1:2">
      <c r="A3463" s="1">
        <v>41554</v>
      </c>
      <c r="B3463">
        <v>19.41</v>
      </c>
    </row>
    <row r="3464" spans="1:2">
      <c r="A3464" s="1">
        <v>41555</v>
      </c>
      <c r="B3464">
        <v>20.34</v>
      </c>
    </row>
    <row r="3465" spans="1:2">
      <c r="A3465" s="1">
        <v>41556</v>
      </c>
      <c r="B3465">
        <v>19.600000000000001</v>
      </c>
    </row>
    <row r="3466" spans="1:2">
      <c r="A3466" s="1">
        <v>41557</v>
      </c>
      <c r="B3466">
        <v>16.48</v>
      </c>
    </row>
    <row r="3467" spans="1:2">
      <c r="A3467" s="1">
        <v>41558</v>
      </c>
      <c r="B3467">
        <v>15.72</v>
      </c>
    </row>
    <row r="3468" spans="1:2">
      <c r="A3468" s="1">
        <v>41561</v>
      </c>
      <c r="B3468">
        <v>16.07</v>
      </c>
    </row>
    <row r="3469" spans="1:2">
      <c r="A3469" s="1">
        <v>41562</v>
      </c>
      <c r="B3469">
        <v>18.66</v>
      </c>
    </row>
    <row r="3470" spans="1:2">
      <c r="A3470" s="1">
        <v>41563</v>
      </c>
      <c r="B3470">
        <v>14.71</v>
      </c>
    </row>
    <row r="3471" spans="1:2">
      <c r="A3471" s="1">
        <v>41564</v>
      </c>
      <c r="B3471">
        <v>13.48</v>
      </c>
    </row>
    <row r="3472" spans="1:2">
      <c r="A3472" s="1">
        <v>41565</v>
      </c>
      <c r="B3472">
        <v>13.04</v>
      </c>
    </row>
    <row r="3473" spans="1:2">
      <c r="A3473" s="1">
        <v>41568</v>
      </c>
      <c r="B3473">
        <v>13.16</v>
      </c>
    </row>
    <row r="3474" spans="1:2">
      <c r="A3474" s="1">
        <v>41569</v>
      </c>
      <c r="B3474">
        <v>13.33</v>
      </c>
    </row>
    <row r="3475" spans="1:2">
      <c r="A3475" s="1">
        <v>41570</v>
      </c>
      <c r="B3475">
        <v>13.42</v>
      </c>
    </row>
    <row r="3476" spans="1:2">
      <c r="A3476" s="1">
        <v>41571</v>
      </c>
      <c r="B3476">
        <v>13.2</v>
      </c>
    </row>
    <row r="3477" spans="1:2">
      <c r="A3477" s="1">
        <v>41572</v>
      </c>
      <c r="B3477">
        <v>13.09</v>
      </c>
    </row>
    <row r="3478" spans="1:2">
      <c r="A3478" s="1">
        <v>41575</v>
      </c>
      <c r="B3478">
        <v>13.31</v>
      </c>
    </row>
    <row r="3479" spans="1:2">
      <c r="A3479" s="1">
        <v>41576</v>
      </c>
      <c r="B3479">
        <v>13.41</v>
      </c>
    </row>
    <row r="3480" spans="1:2">
      <c r="A3480" s="1">
        <v>41577</v>
      </c>
      <c r="B3480">
        <v>13.65</v>
      </c>
    </row>
    <row r="3481" spans="1:2">
      <c r="A3481" s="1">
        <v>41578</v>
      </c>
      <c r="B3481">
        <v>13.75</v>
      </c>
    </row>
    <row r="3482" spans="1:2">
      <c r="A3482" s="1">
        <v>41579</v>
      </c>
      <c r="B3482">
        <v>13.28</v>
      </c>
    </row>
    <row r="3483" spans="1:2">
      <c r="A3483" s="1">
        <v>41582</v>
      </c>
      <c r="B3483">
        <v>12.93</v>
      </c>
    </row>
    <row r="3484" spans="1:2">
      <c r="A3484" s="1">
        <v>41583</v>
      </c>
      <c r="B3484">
        <v>13.27</v>
      </c>
    </row>
    <row r="3485" spans="1:2">
      <c r="A3485" s="1">
        <v>41584</v>
      </c>
      <c r="B3485">
        <v>12.67</v>
      </c>
    </row>
    <row r="3486" spans="1:2">
      <c r="A3486" s="1">
        <v>41585</v>
      </c>
      <c r="B3486">
        <v>13.91</v>
      </c>
    </row>
    <row r="3487" spans="1:2">
      <c r="A3487" s="1">
        <v>41586</v>
      </c>
      <c r="B3487">
        <v>12.9</v>
      </c>
    </row>
    <row r="3488" spans="1:2">
      <c r="A3488" s="1">
        <v>41589</v>
      </c>
      <c r="B3488">
        <v>12.53</v>
      </c>
    </row>
    <row r="3489" spans="1:2">
      <c r="A3489" s="1">
        <v>41590</v>
      </c>
      <c r="B3489">
        <v>12.82</v>
      </c>
    </row>
    <row r="3490" spans="1:2">
      <c r="A3490" s="1">
        <v>41591</v>
      </c>
      <c r="B3490">
        <v>12.52</v>
      </c>
    </row>
    <row r="3491" spans="1:2">
      <c r="A3491" s="1">
        <v>41592</v>
      </c>
      <c r="B3491">
        <v>12.37</v>
      </c>
    </row>
    <row r="3492" spans="1:2">
      <c r="A3492" s="1">
        <v>41593</v>
      </c>
      <c r="B3492">
        <v>12.19</v>
      </c>
    </row>
    <row r="3493" spans="1:2">
      <c r="A3493" s="1">
        <v>41596</v>
      </c>
      <c r="B3493">
        <v>13.1</v>
      </c>
    </row>
    <row r="3494" spans="1:2">
      <c r="A3494" s="1">
        <v>41597</v>
      </c>
      <c r="B3494">
        <v>13.39</v>
      </c>
    </row>
    <row r="3495" spans="1:2">
      <c r="A3495" s="1">
        <v>41598</v>
      </c>
      <c r="B3495">
        <v>13.4</v>
      </c>
    </row>
    <row r="3496" spans="1:2">
      <c r="A3496" s="1">
        <v>41599</v>
      </c>
      <c r="B3496">
        <v>12.66</v>
      </c>
    </row>
    <row r="3497" spans="1:2">
      <c r="A3497" s="1">
        <v>41600</v>
      </c>
      <c r="B3497">
        <v>12.26</v>
      </c>
    </row>
    <row r="3498" spans="1:2">
      <c r="A3498" s="1">
        <v>41603</v>
      </c>
      <c r="B3498">
        <v>12.79</v>
      </c>
    </row>
    <row r="3499" spans="1:2">
      <c r="A3499" s="1">
        <v>41604</v>
      </c>
      <c r="B3499">
        <v>12.81</v>
      </c>
    </row>
    <row r="3500" spans="1:2">
      <c r="A3500" s="1">
        <v>41605</v>
      </c>
      <c r="B3500">
        <v>12.98</v>
      </c>
    </row>
    <row r="3501" spans="1:2">
      <c r="A3501" s="1">
        <v>41607</v>
      </c>
      <c r="B3501">
        <v>13.7</v>
      </c>
    </row>
    <row r="3502" spans="1:2">
      <c r="A3502" s="1">
        <v>41610</v>
      </c>
      <c r="B3502">
        <v>14.23</v>
      </c>
    </row>
    <row r="3503" spans="1:2">
      <c r="A3503" s="1">
        <v>41611</v>
      </c>
      <c r="B3503">
        <v>14.55</v>
      </c>
    </row>
    <row r="3504" spans="1:2">
      <c r="A3504" s="1">
        <v>41612</v>
      </c>
      <c r="B3504">
        <v>14.7</v>
      </c>
    </row>
    <row r="3505" spans="1:2">
      <c r="A3505" s="1">
        <v>41613</v>
      </c>
      <c r="B3505">
        <v>15.08</v>
      </c>
    </row>
    <row r="3506" spans="1:2">
      <c r="A3506" s="1">
        <v>41614</v>
      </c>
      <c r="B3506">
        <v>13.79</v>
      </c>
    </row>
    <row r="3507" spans="1:2">
      <c r="A3507" s="1">
        <v>41617</v>
      </c>
      <c r="B3507">
        <v>13.49</v>
      </c>
    </row>
    <row r="3508" spans="1:2">
      <c r="A3508" s="1">
        <v>41618</v>
      </c>
      <c r="B3508">
        <v>13.91</v>
      </c>
    </row>
    <row r="3509" spans="1:2">
      <c r="A3509" s="1">
        <v>41619</v>
      </c>
      <c r="B3509">
        <v>15.42</v>
      </c>
    </row>
    <row r="3510" spans="1:2">
      <c r="A3510" s="1">
        <v>41620</v>
      </c>
      <c r="B3510">
        <v>15.54</v>
      </c>
    </row>
    <row r="3511" spans="1:2">
      <c r="A3511" s="1">
        <v>41621</v>
      </c>
      <c r="B3511">
        <v>15.76</v>
      </c>
    </row>
    <row r="3512" spans="1:2">
      <c r="A3512" s="1">
        <v>41624</v>
      </c>
      <c r="B3512">
        <v>16.03</v>
      </c>
    </row>
    <row r="3513" spans="1:2">
      <c r="A3513" s="1">
        <v>41625</v>
      </c>
      <c r="B3513">
        <v>16.21</v>
      </c>
    </row>
    <row r="3514" spans="1:2">
      <c r="A3514" s="1">
        <v>41626</v>
      </c>
      <c r="B3514">
        <v>13.8</v>
      </c>
    </row>
    <row r="3515" spans="1:2">
      <c r="A3515" s="1">
        <v>41627</v>
      </c>
      <c r="B3515">
        <v>14.15</v>
      </c>
    </row>
    <row r="3516" spans="1:2">
      <c r="A3516" s="1">
        <v>41628</v>
      </c>
      <c r="B3516">
        <v>13.79</v>
      </c>
    </row>
    <row r="3517" spans="1:2">
      <c r="A3517" s="1">
        <v>41631</v>
      </c>
      <c r="B3517">
        <v>13.04</v>
      </c>
    </row>
    <row r="3518" spans="1:2">
      <c r="A3518" s="1">
        <v>41632</v>
      </c>
      <c r="B3518">
        <v>12.48</v>
      </c>
    </row>
    <row r="3519" spans="1:2">
      <c r="A3519" s="1">
        <v>41634</v>
      </c>
      <c r="B3519">
        <v>12.33</v>
      </c>
    </row>
    <row r="3520" spans="1:2">
      <c r="A3520" s="1">
        <v>41635</v>
      </c>
      <c r="B3520">
        <v>12.46</v>
      </c>
    </row>
    <row r="3521" spans="1:2">
      <c r="A3521" s="1">
        <v>41638</v>
      </c>
      <c r="B3521">
        <v>13.56</v>
      </c>
    </row>
    <row r="3522" spans="1:2">
      <c r="A3522" s="1">
        <v>41639</v>
      </c>
      <c r="B3522">
        <v>13.72</v>
      </c>
    </row>
    <row r="3523" spans="1:2">
      <c r="A3523" s="1">
        <v>41641</v>
      </c>
      <c r="B3523">
        <v>14.23</v>
      </c>
    </row>
    <row r="3524" spans="1:2">
      <c r="A3524" s="1">
        <v>41642</v>
      </c>
      <c r="B3524">
        <v>13.76</v>
      </c>
    </row>
    <row r="3525" spans="1:2">
      <c r="A3525" s="1">
        <v>41645</v>
      </c>
      <c r="B3525">
        <v>13.55</v>
      </c>
    </row>
    <row r="3526" spans="1:2">
      <c r="A3526" s="1">
        <v>41646</v>
      </c>
      <c r="B3526">
        <v>12.92</v>
      </c>
    </row>
    <row r="3527" spans="1:2">
      <c r="A3527" s="1">
        <v>41647</v>
      </c>
      <c r="B3527">
        <v>12.87</v>
      </c>
    </row>
    <row r="3528" spans="1:2">
      <c r="A3528" s="1">
        <v>41648</v>
      </c>
      <c r="B3528">
        <v>12.89</v>
      </c>
    </row>
    <row r="3529" spans="1:2">
      <c r="A3529" s="1">
        <v>41649</v>
      </c>
      <c r="B3529">
        <v>12.14</v>
      </c>
    </row>
    <row r="3530" spans="1:2">
      <c r="A3530" s="1">
        <v>41652</v>
      </c>
      <c r="B3530">
        <v>13.28</v>
      </c>
    </row>
    <row r="3531" spans="1:2">
      <c r="A3531" s="1">
        <v>41653</v>
      </c>
      <c r="B3531">
        <v>12.28</v>
      </c>
    </row>
    <row r="3532" spans="1:2">
      <c r="A3532" s="1">
        <v>41654</v>
      </c>
      <c r="B3532">
        <v>12.28</v>
      </c>
    </row>
    <row r="3533" spans="1:2">
      <c r="A3533" s="1">
        <v>41655</v>
      </c>
      <c r="B3533">
        <v>12.53</v>
      </c>
    </row>
    <row r="3534" spans="1:2">
      <c r="A3534" s="1">
        <v>41656</v>
      </c>
      <c r="B3534">
        <v>12.44</v>
      </c>
    </row>
    <row r="3535" spans="1:2">
      <c r="A3535" s="1">
        <v>41660</v>
      </c>
      <c r="B3535">
        <v>12.87</v>
      </c>
    </row>
    <row r="3536" spans="1:2">
      <c r="A3536" s="1">
        <v>41661</v>
      </c>
      <c r="B3536">
        <v>12.84</v>
      </c>
    </row>
    <row r="3537" spans="1:2">
      <c r="A3537" s="1">
        <v>41662</v>
      </c>
      <c r="B3537">
        <v>13.77</v>
      </c>
    </row>
    <row r="3538" spans="1:2">
      <c r="A3538" s="1">
        <v>41663</v>
      </c>
      <c r="B3538">
        <v>18.14</v>
      </c>
    </row>
    <row r="3539" spans="1:2">
      <c r="A3539" s="1">
        <v>41666</v>
      </c>
      <c r="B3539">
        <v>17.420000000000002</v>
      </c>
    </row>
    <row r="3540" spans="1:2">
      <c r="A3540" s="1">
        <v>41667</v>
      </c>
      <c r="B3540">
        <v>15.8</v>
      </c>
    </row>
    <row r="3541" spans="1:2">
      <c r="A3541" s="1">
        <v>41668</v>
      </c>
      <c r="B3541">
        <v>17.350000000000001</v>
      </c>
    </row>
    <row r="3542" spans="1:2">
      <c r="A3542" s="1">
        <v>41669</v>
      </c>
      <c r="B3542">
        <v>17.29</v>
      </c>
    </row>
    <row r="3543" spans="1:2">
      <c r="A3543" s="1">
        <v>41670</v>
      </c>
      <c r="B3543">
        <v>18.41</v>
      </c>
    </row>
    <row r="3544" spans="1:2">
      <c r="A3544" s="1">
        <v>41673</v>
      </c>
      <c r="B3544">
        <v>21.44</v>
      </c>
    </row>
    <row r="3545" spans="1:2">
      <c r="A3545" s="1">
        <v>41674</v>
      </c>
      <c r="B3545">
        <v>19.11</v>
      </c>
    </row>
    <row r="3546" spans="1:2">
      <c r="A3546" s="1">
        <v>41675</v>
      </c>
      <c r="B3546">
        <v>19.95</v>
      </c>
    </row>
    <row r="3547" spans="1:2">
      <c r="A3547" s="1">
        <v>41676</v>
      </c>
      <c r="B3547">
        <v>17.23</v>
      </c>
    </row>
    <row r="3548" spans="1:2">
      <c r="A3548" s="1">
        <v>41677</v>
      </c>
      <c r="B3548">
        <v>15.29</v>
      </c>
    </row>
    <row r="3549" spans="1:2">
      <c r="A3549" s="1">
        <v>41680</v>
      </c>
      <c r="B3549">
        <v>15.26</v>
      </c>
    </row>
    <row r="3550" spans="1:2">
      <c r="A3550" s="1">
        <v>41681</v>
      </c>
      <c r="B3550">
        <v>14.51</v>
      </c>
    </row>
    <row r="3551" spans="1:2">
      <c r="A3551" s="1">
        <v>41682</v>
      </c>
      <c r="B3551">
        <v>14.3</v>
      </c>
    </row>
    <row r="3552" spans="1:2">
      <c r="A3552" s="1">
        <v>41683</v>
      </c>
      <c r="B3552">
        <v>14.14</v>
      </c>
    </row>
    <row r="3553" spans="1:2">
      <c r="A3553" s="1">
        <v>41684</v>
      </c>
      <c r="B3553">
        <v>13.57</v>
      </c>
    </row>
    <row r="3554" spans="1:2">
      <c r="A3554" s="1">
        <v>41688</v>
      </c>
      <c r="B3554">
        <v>13.87</v>
      </c>
    </row>
    <row r="3555" spans="1:2">
      <c r="A3555" s="1">
        <v>41689</v>
      </c>
      <c r="B3555">
        <v>15.5</v>
      </c>
    </row>
    <row r="3556" spans="1:2">
      <c r="A3556" s="1">
        <v>41690</v>
      </c>
      <c r="B3556">
        <v>14.79</v>
      </c>
    </row>
    <row r="3557" spans="1:2">
      <c r="A3557" s="1">
        <v>41691</v>
      </c>
      <c r="B3557">
        <v>14.68</v>
      </c>
    </row>
    <row r="3558" spans="1:2">
      <c r="A3558" s="1">
        <v>41694</v>
      </c>
      <c r="B3558">
        <v>14.23</v>
      </c>
    </row>
    <row r="3559" spans="1:2">
      <c r="A3559" s="1">
        <v>41695</v>
      </c>
      <c r="B3559">
        <v>13.67</v>
      </c>
    </row>
    <row r="3560" spans="1:2">
      <c r="A3560" s="1">
        <v>41696</v>
      </c>
      <c r="B3560">
        <v>14.35</v>
      </c>
    </row>
    <row r="3561" spans="1:2">
      <c r="A3561" s="1">
        <v>41697</v>
      </c>
      <c r="B3561">
        <v>14.04</v>
      </c>
    </row>
    <row r="3562" spans="1:2">
      <c r="A3562" s="1">
        <v>41698</v>
      </c>
      <c r="B3562">
        <v>14</v>
      </c>
    </row>
    <row r="3563" spans="1:2">
      <c r="A3563" s="1">
        <v>41701</v>
      </c>
      <c r="B3563">
        <v>16</v>
      </c>
    </row>
    <row r="3564" spans="1:2">
      <c r="A3564" s="1">
        <v>41702</v>
      </c>
      <c r="B3564">
        <v>14.1</v>
      </c>
    </row>
    <row r="3565" spans="1:2">
      <c r="A3565" s="1">
        <v>41703</v>
      </c>
      <c r="B3565">
        <v>13.89</v>
      </c>
    </row>
    <row r="3566" spans="1:2">
      <c r="A3566" s="1">
        <v>41704</v>
      </c>
      <c r="B3566">
        <v>14.21</v>
      </c>
    </row>
    <row r="3567" spans="1:2">
      <c r="A3567" s="1">
        <v>41705</v>
      </c>
      <c r="B3567">
        <v>14.11</v>
      </c>
    </row>
    <row r="3568" spans="1:2">
      <c r="A3568" s="1">
        <v>41708</v>
      </c>
      <c r="B3568">
        <v>14.2</v>
      </c>
    </row>
    <row r="3569" spans="1:2">
      <c r="A3569" s="1">
        <v>41709</v>
      </c>
      <c r="B3569">
        <v>14.8</v>
      </c>
    </row>
    <row r="3570" spans="1:2">
      <c r="A3570" s="1">
        <v>41710</v>
      </c>
      <c r="B3570">
        <v>14.47</v>
      </c>
    </row>
    <row r="3571" spans="1:2">
      <c r="A3571" s="1">
        <v>41711</v>
      </c>
      <c r="B3571">
        <v>16.22</v>
      </c>
    </row>
    <row r="3572" spans="1:2">
      <c r="A3572" s="1">
        <v>41712</v>
      </c>
      <c r="B3572">
        <v>17.82</v>
      </c>
    </row>
    <row r="3573" spans="1:2">
      <c r="A3573" s="1">
        <v>41715</v>
      </c>
      <c r="B3573">
        <v>15.64</v>
      </c>
    </row>
    <row r="3574" spans="1:2">
      <c r="A3574" s="1">
        <v>41716</v>
      </c>
      <c r="B3574">
        <v>14.52</v>
      </c>
    </row>
    <row r="3575" spans="1:2">
      <c r="A3575" s="1">
        <v>41717</v>
      </c>
      <c r="B3575">
        <v>15.12</v>
      </c>
    </row>
    <row r="3576" spans="1:2">
      <c r="A3576" s="1">
        <v>41718</v>
      </c>
      <c r="B3576">
        <v>14.52</v>
      </c>
    </row>
    <row r="3577" spans="1:2">
      <c r="A3577" s="1">
        <v>41719</v>
      </c>
      <c r="B3577">
        <v>15</v>
      </c>
    </row>
    <row r="3578" spans="1:2">
      <c r="A3578" s="1">
        <v>41722</v>
      </c>
      <c r="B3578">
        <v>15.09</v>
      </c>
    </row>
    <row r="3579" spans="1:2">
      <c r="A3579" s="1">
        <v>41723</v>
      </c>
      <c r="B3579">
        <v>14.02</v>
      </c>
    </row>
    <row r="3580" spans="1:2">
      <c r="A3580" s="1">
        <v>41724</v>
      </c>
      <c r="B3580">
        <v>14.93</v>
      </c>
    </row>
    <row r="3581" spans="1:2">
      <c r="A3581" s="1">
        <v>41725</v>
      </c>
      <c r="B3581">
        <v>14.62</v>
      </c>
    </row>
    <row r="3582" spans="1:2">
      <c r="A3582" s="1">
        <v>41726</v>
      </c>
      <c r="B3582">
        <v>14.41</v>
      </c>
    </row>
    <row r="3583" spans="1:2">
      <c r="A3583" s="1">
        <v>41729</v>
      </c>
      <c r="B3583">
        <v>13.88</v>
      </c>
    </row>
    <row r="3584" spans="1:2">
      <c r="A3584" s="1">
        <v>41730</v>
      </c>
      <c r="B3584">
        <v>13.1</v>
      </c>
    </row>
    <row r="3585" spans="1:2">
      <c r="A3585" s="1">
        <v>41731</v>
      </c>
      <c r="B3585">
        <v>13.09</v>
      </c>
    </row>
    <row r="3586" spans="1:2">
      <c r="A3586" s="1">
        <v>41732</v>
      </c>
      <c r="B3586">
        <v>13.37</v>
      </c>
    </row>
    <row r="3587" spans="1:2">
      <c r="A3587" s="1">
        <v>41733</v>
      </c>
      <c r="B3587">
        <v>13.96</v>
      </c>
    </row>
    <row r="3588" spans="1:2">
      <c r="A3588" s="1">
        <v>41736</v>
      </c>
      <c r="B3588">
        <v>15.57</v>
      </c>
    </row>
    <row r="3589" spans="1:2">
      <c r="A3589" s="1">
        <v>41737</v>
      </c>
      <c r="B3589">
        <v>14.89</v>
      </c>
    </row>
    <row r="3590" spans="1:2">
      <c r="A3590" s="1">
        <v>41738</v>
      </c>
      <c r="B3590">
        <v>13.82</v>
      </c>
    </row>
    <row r="3591" spans="1:2">
      <c r="A3591" s="1">
        <v>41739</v>
      </c>
      <c r="B3591">
        <v>15.89</v>
      </c>
    </row>
    <row r="3592" spans="1:2">
      <c r="A3592" s="1">
        <v>41740</v>
      </c>
      <c r="B3592">
        <v>17.03</v>
      </c>
    </row>
    <row r="3593" spans="1:2">
      <c r="A3593" s="1">
        <v>41743</v>
      </c>
      <c r="B3593">
        <v>16.11</v>
      </c>
    </row>
    <row r="3594" spans="1:2">
      <c r="A3594" s="1">
        <v>41744</v>
      </c>
      <c r="B3594">
        <v>15.61</v>
      </c>
    </row>
    <row r="3595" spans="1:2">
      <c r="A3595" s="1">
        <v>41745</v>
      </c>
      <c r="B3595">
        <v>14.18</v>
      </c>
    </row>
    <row r="3596" spans="1:2">
      <c r="A3596" s="1">
        <v>41746</v>
      </c>
      <c r="B3596">
        <v>13.36</v>
      </c>
    </row>
    <row r="3597" spans="1:2">
      <c r="A3597" s="1">
        <v>41750</v>
      </c>
      <c r="B3597">
        <v>13.25</v>
      </c>
    </row>
    <row r="3598" spans="1:2">
      <c r="A3598" s="1">
        <v>41751</v>
      </c>
      <c r="B3598">
        <v>13.19</v>
      </c>
    </row>
    <row r="3599" spans="1:2">
      <c r="A3599" s="1">
        <v>41752</v>
      </c>
      <c r="B3599">
        <v>13.27</v>
      </c>
    </row>
    <row r="3600" spans="1:2">
      <c r="A3600" s="1">
        <v>41753</v>
      </c>
      <c r="B3600">
        <v>13.32</v>
      </c>
    </row>
    <row r="3601" spans="1:2">
      <c r="A3601" s="1">
        <v>41754</v>
      </c>
      <c r="B3601">
        <v>14.06</v>
      </c>
    </row>
    <row r="3602" spans="1:2">
      <c r="A3602" s="1">
        <v>41757</v>
      </c>
      <c r="B3602">
        <v>13.97</v>
      </c>
    </row>
    <row r="3603" spans="1:2">
      <c r="A3603" s="1">
        <v>41758</v>
      </c>
      <c r="B3603">
        <v>13.71</v>
      </c>
    </row>
    <row r="3604" spans="1:2">
      <c r="A3604" s="1">
        <v>41759</v>
      </c>
      <c r="B3604">
        <v>13.41</v>
      </c>
    </row>
    <row r="3605" spans="1:2">
      <c r="A3605" s="1">
        <v>41760</v>
      </c>
      <c r="B3605">
        <v>13.25</v>
      </c>
    </row>
    <row r="3606" spans="1:2">
      <c r="A3606" s="1">
        <v>41761</v>
      </c>
      <c r="B3606">
        <v>12.91</v>
      </c>
    </row>
    <row r="3607" spans="1:2">
      <c r="A3607" s="1">
        <v>41764</v>
      </c>
      <c r="B3607">
        <v>13.29</v>
      </c>
    </row>
    <row r="3608" spans="1:2">
      <c r="A3608" s="1">
        <v>41765</v>
      </c>
      <c r="B3608">
        <v>13.8</v>
      </c>
    </row>
    <row r="3609" spans="1:2">
      <c r="A3609" s="1">
        <v>41766</v>
      </c>
      <c r="B3609">
        <v>13.4</v>
      </c>
    </row>
    <row r="3610" spans="1:2">
      <c r="A3610" s="1">
        <v>41767</v>
      </c>
      <c r="B3610">
        <v>13.43</v>
      </c>
    </row>
    <row r="3611" spans="1:2">
      <c r="A3611" s="1">
        <v>41768</v>
      </c>
      <c r="B3611">
        <v>12.92</v>
      </c>
    </row>
    <row r="3612" spans="1:2">
      <c r="A3612" s="1">
        <v>41771</v>
      </c>
      <c r="B3612">
        <v>12.23</v>
      </c>
    </row>
    <row r="3613" spans="1:2">
      <c r="A3613" s="1">
        <v>41772</v>
      </c>
      <c r="B3613">
        <v>12.13</v>
      </c>
    </row>
    <row r="3614" spans="1:2">
      <c r="A3614" s="1">
        <v>41773</v>
      </c>
      <c r="B3614">
        <v>12.17</v>
      </c>
    </row>
    <row r="3615" spans="1:2">
      <c r="A3615" s="1">
        <v>41774</v>
      </c>
      <c r="B3615">
        <v>13.17</v>
      </c>
    </row>
    <row r="3616" spans="1:2">
      <c r="A3616" s="1">
        <v>41775</v>
      </c>
      <c r="B3616">
        <v>12.44</v>
      </c>
    </row>
    <row r="3617" spans="1:2">
      <c r="A3617" s="1">
        <v>41778</v>
      </c>
      <c r="B3617">
        <v>12.42</v>
      </c>
    </row>
    <row r="3618" spans="1:2">
      <c r="A3618" s="1">
        <v>41779</v>
      </c>
      <c r="B3618">
        <v>12.96</v>
      </c>
    </row>
    <row r="3619" spans="1:2">
      <c r="A3619" s="1">
        <v>41780</v>
      </c>
      <c r="B3619">
        <v>11.91</v>
      </c>
    </row>
    <row r="3620" spans="1:2">
      <c r="A3620" s="1">
        <v>41781</v>
      </c>
      <c r="B3620">
        <v>12.03</v>
      </c>
    </row>
    <row r="3621" spans="1:2">
      <c r="A3621" s="1">
        <v>41782</v>
      </c>
      <c r="B3621">
        <v>11.36</v>
      </c>
    </row>
    <row r="3622" spans="1:2">
      <c r="A3622" s="1">
        <v>41786</v>
      </c>
      <c r="B3622">
        <v>11.51</v>
      </c>
    </row>
    <row r="3623" spans="1:2">
      <c r="A3623" s="1">
        <v>41787</v>
      </c>
      <c r="B3623">
        <v>11.68</v>
      </c>
    </row>
    <row r="3624" spans="1:2">
      <c r="A3624" s="1">
        <v>41788</v>
      </c>
      <c r="B3624">
        <v>11.57</v>
      </c>
    </row>
    <row r="3625" spans="1:2">
      <c r="A3625" s="1">
        <v>41789</v>
      </c>
      <c r="B3625">
        <v>11.4</v>
      </c>
    </row>
    <row r="3626" spans="1:2">
      <c r="A3626" s="1">
        <v>41792</v>
      </c>
      <c r="B3626">
        <v>11.58</v>
      </c>
    </row>
    <row r="3627" spans="1:2">
      <c r="A3627" s="1">
        <v>41793</v>
      </c>
      <c r="B3627">
        <v>11.87</v>
      </c>
    </row>
    <row r="3628" spans="1:2">
      <c r="A3628" s="1">
        <v>41794</v>
      </c>
      <c r="B3628">
        <v>12.08</v>
      </c>
    </row>
    <row r="3629" spans="1:2">
      <c r="A3629" s="1">
        <v>41795</v>
      </c>
      <c r="B3629">
        <v>11.68</v>
      </c>
    </row>
    <row r="3630" spans="1:2">
      <c r="A3630" s="1">
        <v>41796</v>
      </c>
      <c r="B3630">
        <v>10.73</v>
      </c>
    </row>
    <row r="3631" spans="1:2">
      <c r="A3631" s="1">
        <v>41799</v>
      </c>
      <c r="B3631">
        <v>11.15</v>
      </c>
    </row>
    <row r="3632" spans="1:2">
      <c r="A3632" s="1">
        <v>41800</v>
      </c>
      <c r="B3632">
        <v>10.99</v>
      </c>
    </row>
    <row r="3633" spans="1:2">
      <c r="A3633" s="1">
        <v>41801</v>
      </c>
      <c r="B3633">
        <v>11.6</v>
      </c>
    </row>
    <row r="3634" spans="1:2">
      <c r="A3634" s="1">
        <v>41802</v>
      </c>
      <c r="B3634">
        <v>12.56</v>
      </c>
    </row>
    <row r="3635" spans="1:2">
      <c r="A3635" s="1">
        <v>41803</v>
      </c>
      <c r="B3635">
        <v>12.18</v>
      </c>
    </row>
    <row r="3636" spans="1:2">
      <c r="A3636" s="1">
        <v>41806</v>
      </c>
      <c r="B3636">
        <v>12.65</v>
      </c>
    </row>
    <row r="3637" spans="1:2">
      <c r="A3637" s="1">
        <v>41807</v>
      </c>
      <c r="B3637">
        <v>12.06</v>
      </c>
    </row>
    <row r="3638" spans="1:2">
      <c r="A3638" s="1">
        <v>41808</v>
      </c>
      <c r="B3638">
        <v>10.61</v>
      </c>
    </row>
    <row r="3639" spans="1:2">
      <c r="A3639" s="1">
        <v>41809</v>
      </c>
      <c r="B3639">
        <v>10.62</v>
      </c>
    </row>
    <row r="3640" spans="1:2">
      <c r="A3640" s="1">
        <v>41810</v>
      </c>
      <c r="B3640">
        <v>10.85</v>
      </c>
    </row>
    <row r="3641" spans="1:2">
      <c r="A3641" s="1">
        <v>41813</v>
      </c>
      <c r="B3641">
        <v>10.98</v>
      </c>
    </row>
    <row r="3642" spans="1:2">
      <c r="A3642" s="1">
        <v>41814</v>
      </c>
      <c r="B3642">
        <v>12.13</v>
      </c>
    </row>
    <row r="3643" spans="1:2">
      <c r="A3643" s="1">
        <v>41815</v>
      </c>
      <c r="B3643">
        <v>11.59</v>
      </c>
    </row>
    <row r="3644" spans="1:2">
      <c r="A3644" s="1">
        <v>41816</v>
      </c>
      <c r="B3644">
        <v>11.63</v>
      </c>
    </row>
    <row r="3645" spans="1:2">
      <c r="A3645" s="1">
        <v>41817</v>
      </c>
      <c r="B3645">
        <v>11.26</v>
      </c>
    </row>
    <row r="3646" spans="1:2">
      <c r="A3646" s="1">
        <v>41820</v>
      </c>
      <c r="B3646">
        <v>11.57</v>
      </c>
    </row>
    <row r="3647" spans="1:2">
      <c r="A3647" s="1">
        <v>41821</v>
      </c>
      <c r="B3647">
        <v>11.15</v>
      </c>
    </row>
    <row r="3648" spans="1:2">
      <c r="A3648" s="1">
        <v>41822</v>
      </c>
      <c r="B3648">
        <v>10.82</v>
      </c>
    </row>
    <row r="3649" spans="1:2">
      <c r="A3649" s="1">
        <v>41823</v>
      </c>
      <c r="B3649">
        <v>10.32</v>
      </c>
    </row>
    <row r="3650" spans="1:2">
      <c r="A3650" s="1">
        <v>41827</v>
      </c>
      <c r="B3650">
        <v>11.33</v>
      </c>
    </row>
    <row r="3651" spans="1:2">
      <c r="A3651" s="1">
        <v>41828</v>
      </c>
      <c r="B3651">
        <v>11.98</v>
      </c>
    </row>
    <row r="3652" spans="1:2">
      <c r="A3652" s="1">
        <v>41829</v>
      </c>
      <c r="B3652">
        <v>11.65</v>
      </c>
    </row>
    <row r="3653" spans="1:2">
      <c r="A3653" s="1">
        <v>41830</v>
      </c>
      <c r="B3653">
        <v>12.59</v>
      </c>
    </row>
    <row r="3654" spans="1:2">
      <c r="A3654" s="1">
        <v>41831</v>
      </c>
      <c r="B3654">
        <v>12.08</v>
      </c>
    </row>
    <row r="3655" spans="1:2">
      <c r="A3655" s="1">
        <v>41834</v>
      </c>
      <c r="B3655">
        <v>11.82</v>
      </c>
    </row>
    <row r="3656" spans="1:2">
      <c r="A3656" s="1">
        <v>41835</v>
      </c>
      <c r="B3656">
        <v>11.96</v>
      </c>
    </row>
    <row r="3657" spans="1:2">
      <c r="A3657" s="1">
        <v>41836</v>
      </c>
      <c r="B3657">
        <v>11</v>
      </c>
    </row>
    <row r="3658" spans="1:2">
      <c r="A3658" s="1">
        <v>41837</v>
      </c>
      <c r="B3658">
        <v>14.54</v>
      </c>
    </row>
    <row r="3659" spans="1:2">
      <c r="A3659" s="1">
        <v>41838</v>
      </c>
      <c r="B3659">
        <v>12.06</v>
      </c>
    </row>
    <row r="3660" spans="1:2">
      <c r="A3660" s="1">
        <v>41841</v>
      </c>
      <c r="B3660">
        <v>12.81</v>
      </c>
    </row>
    <row r="3661" spans="1:2">
      <c r="A3661" s="1">
        <v>41842</v>
      </c>
      <c r="B3661">
        <v>12.24</v>
      </c>
    </row>
    <row r="3662" spans="1:2">
      <c r="A3662" s="1">
        <v>41843</v>
      </c>
      <c r="B3662">
        <v>11.52</v>
      </c>
    </row>
    <row r="3663" spans="1:2">
      <c r="A3663" s="1">
        <v>41844</v>
      </c>
      <c r="B3663">
        <v>11.84</v>
      </c>
    </row>
    <row r="3664" spans="1:2">
      <c r="A3664" s="1">
        <v>41845</v>
      </c>
      <c r="B3664">
        <v>12.69</v>
      </c>
    </row>
    <row r="3665" spans="1:2">
      <c r="A3665" s="1">
        <v>41848</v>
      </c>
      <c r="B3665">
        <v>12.56</v>
      </c>
    </row>
    <row r="3666" spans="1:2">
      <c r="A3666" s="1">
        <v>41849</v>
      </c>
      <c r="B3666">
        <v>13.28</v>
      </c>
    </row>
    <row r="3667" spans="1:2">
      <c r="A3667" s="1">
        <v>41850</v>
      </c>
      <c r="B3667">
        <v>13.33</v>
      </c>
    </row>
    <row r="3668" spans="1:2">
      <c r="A3668" s="1">
        <v>41851</v>
      </c>
      <c r="B3668">
        <v>16.95</v>
      </c>
    </row>
    <row r="3669" spans="1:2">
      <c r="A3669" s="1">
        <v>41852</v>
      </c>
      <c r="B3669">
        <v>17.03</v>
      </c>
    </row>
    <row r="3670" spans="1:2">
      <c r="A3670" s="1">
        <v>41855</v>
      </c>
      <c r="B3670">
        <v>15.12</v>
      </c>
    </row>
    <row r="3671" spans="1:2">
      <c r="A3671" s="1">
        <v>41856</v>
      </c>
      <c r="B3671">
        <v>16.87</v>
      </c>
    </row>
    <row r="3672" spans="1:2">
      <c r="A3672" s="1">
        <v>41857</v>
      </c>
      <c r="B3672">
        <v>16.37</v>
      </c>
    </row>
    <row r="3673" spans="1:2">
      <c r="A3673" s="1">
        <v>41858</v>
      </c>
      <c r="B3673">
        <v>16.66</v>
      </c>
    </row>
    <row r="3674" spans="1:2">
      <c r="A3674" s="1">
        <v>41859</v>
      </c>
      <c r="B3674">
        <v>15.77</v>
      </c>
    </row>
    <row r="3675" spans="1:2">
      <c r="A3675" s="1">
        <v>41862</v>
      </c>
      <c r="B3675">
        <v>14.23</v>
      </c>
    </row>
    <row r="3676" spans="1:2">
      <c r="A3676" s="1">
        <v>41863</v>
      </c>
      <c r="B3676">
        <v>14.13</v>
      </c>
    </row>
    <row r="3677" spans="1:2">
      <c r="A3677" s="1">
        <v>41864</v>
      </c>
      <c r="B3677">
        <v>12.9</v>
      </c>
    </row>
    <row r="3678" spans="1:2">
      <c r="A3678" s="1">
        <v>41865</v>
      </c>
      <c r="B3678">
        <v>12.42</v>
      </c>
    </row>
    <row r="3679" spans="1:2">
      <c r="A3679" s="1">
        <v>41866</v>
      </c>
      <c r="B3679">
        <v>13.15</v>
      </c>
    </row>
    <row r="3680" spans="1:2">
      <c r="A3680" s="1">
        <v>41869</v>
      </c>
      <c r="B3680">
        <v>12.32</v>
      </c>
    </row>
    <row r="3681" spans="1:2">
      <c r="A3681" s="1">
        <v>41870</v>
      </c>
      <c r="B3681">
        <v>12.21</v>
      </c>
    </row>
    <row r="3682" spans="1:2">
      <c r="A3682" s="1">
        <v>41871</v>
      </c>
      <c r="B3682">
        <v>11.78</v>
      </c>
    </row>
    <row r="3683" spans="1:2">
      <c r="A3683" s="1">
        <v>41872</v>
      </c>
      <c r="B3683">
        <v>11.76</v>
      </c>
    </row>
    <row r="3684" spans="1:2">
      <c r="A3684" s="1">
        <v>41873</v>
      </c>
      <c r="B3684">
        <v>11.47</v>
      </c>
    </row>
    <row r="3685" spans="1:2">
      <c r="A3685" s="1">
        <v>41876</v>
      </c>
      <c r="B3685">
        <v>11.7</v>
      </c>
    </row>
    <row r="3686" spans="1:2">
      <c r="A3686" s="1">
        <v>41877</v>
      </c>
      <c r="B3686">
        <v>11.63</v>
      </c>
    </row>
    <row r="3687" spans="1:2">
      <c r="A3687" s="1">
        <v>41878</v>
      </c>
      <c r="B3687">
        <v>11.78</v>
      </c>
    </row>
    <row r="3688" spans="1:2">
      <c r="A3688" s="1">
        <v>41879</v>
      </c>
      <c r="B3688">
        <v>12.05</v>
      </c>
    </row>
    <row r="3689" spans="1:2">
      <c r="A3689" s="1">
        <v>41880</v>
      </c>
      <c r="B3689">
        <v>11.98</v>
      </c>
    </row>
    <row r="3690" spans="1:2">
      <c r="A3690" s="1">
        <v>41884</v>
      </c>
      <c r="B3690">
        <v>12.25</v>
      </c>
    </row>
    <row r="3691" spans="1:2">
      <c r="A3691" s="1">
        <v>41885</v>
      </c>
      <c r="B3691">
        <v>12.36</v>
      </c>
    </row>
    <row r="3692" spans="1:2">
      <c r="A3692" s="1">
        <v>41886</v>
      </c>
      <c r="B3692">
        <v>12.64</v>
      </c>
    </row>
    <row r="3693" spans="1:2">
      <c r="A3693" s="1">
        <v>41887</v>
      </c>
      <c r="B3693">
        <v>12.09</v>
      </c>
    </row>
    <row r="3694" spans="1:2">
      <c r="A3694" s="1">
        <v>41890</v>
      </c>
      <c r="B3694">
        <v>12.66</v>
      </c>
    </row>
    <row r="3695" spans="1:2">
      <c r="A3695" s="1">
        <v>41891</v>
      </c>
      <c r="B3695">
        <v>13.5</v>
      </c>
    </row>
    <row r="3696" spans="1:2">
      <c r="A3696" s="1">
        <v>41892</v>
      </c>
      <c r="B3696">
        <v>12.88</v>
      </c>
    </row>
    <row r="3697" spans="1:2">
      <c r="A3697" s="1">
        <v>41893</v>
      </c>
      <c r="B3697">
        <v>12.8</v>
      </c>
    </row>
    <row r="3698" spans="1:2">
      <c r="A3698" s="1">
        <v>41894</v>
      </c>
      <c r="B3698">
        <v>13.31</v>
      </c>
    </row>
    <row r="3699" spans="1:2">
      <c r="A3699" s="1">
        <v>41897</v>
      </c>
      <c r="B3699">
        <v>14.12</v>
      </c>
    </row>
    <row r="3700" spans="1:2">
      <c r="A3700" s="1">
        <v>41898</v>
      </c>
      <c r="B3700">
        <v>12.73</v>
      </c>
    </row>
    <row r="3701" spans="1:2">
      <c r="A3701" s="1">
        <v>41899</v>
      </c>
      <c r="B3701">
        <v>12.65</v>
      </c>
    </row>
    <row r="3702" spans="1:2">
      <c r="A3702" s="1">
        <v>41900</v>
      </c>
      <c r="B3702">
        <v>12.03</v>
      </c>
    </row>
    <row r="3703" spans="1:2">
      <c r="A3703" s="1">
        <v>41901</v>
      </c>
      <c r="B3703">
        <v>12.11</v>
      </c>
    </row>
    <row r="3704" spans="1:2">
      <c r="A3704" s="1">
        <v>41904</v>
      </c>
      <c r="B3704">
        <v>13.69</v>
      </c>
    </row>
    <row r="3705" spans="1:2">
      <c r="A3705" s="1">
        <v>41905</v>
      </c>
      <c r="B3705">
        <v>14.93</v>
      </c>
    </row>
    <row r="3706" spans="1:2">
      <c r="A3706" s="1">
        <v>41906</v>
      </c>
      <c r="B3706">
        <v>13.27</v>
      </c>
    </row>
    <row r="3707" spans="1:2">
      <c r="A3707" s="1">
        <v>41907</v>
      </c>
      <c r="B3707">
        <v>15.64</v>
      </c>
    </row>
    <row r="3708" spans="1:2">
      <c r="A3708" s="1">
        <v>41908</v>
      </c>
      <c r="B3708">
        <v>14.85</v>
      </c>
    </row>
    <row r="3709" spans="1:2">
      <c r="A3709" s="1">
        <v>41911</v>
      </c>
      <c r="B3709">
        <v>15.98</v>
      </c>
    </row>
    <row r="3710" spans="1:2">
      <c r="A3710" s="1">
        <v>41912</v>
      </c>
      <c r="B3710">
        <v>16.309999999999999</v>
      </c>
    </row>
    <row r="3711" spans="1:2">
      <c r="A3711" s="1">
        <v>41913</v>
      </c>
      <c r="B3711">
        <v>16.71</v>
      </c>
    </row>
    <row r="3712" spans="1:2">
      <c r="A3712" s="1">
        <v>41914</v>
      </c>
      <c r="B3712">
        <v>16.16</v>
      </c>
    </row>
    <row r="3713" spans="1:2">
      <c r="A3713" s="1">
        <v>41915</v>
      </c>
      <c r="B3713">
        <v>14.55</v>
      </c>
    </row>
    <row r="3714" spans="1:2">
      <c r="A3714" s="1">
        <v>41918</v>
      </c>
      <c r="B3714">
        <v>15.46</v>
      </c>
    </row>
    <row r="3715" spans="1:2">
      <c r="A3715" s="1">
        <v>41919</v>
      </c>
      <c r="B3715">
        <v>17.2</v>
      </c>
    </row>
    <row r="3716" spans="1:2">
      <c r="A3716" s="1">
        <v>41920</v>
      </c>
      <c r="B3716">
        <v>15.11</v>
      </c>
    </row>
    <row r="3717" spans="1:2">
      <c r="A3717" s="1">
        <v>41921</v>
      </c>
      <c r="B3717">
        <v>18.760000000000002</v>
      </c>
    </row>
    <row r="3718" spans="1:2">
      <c r="A3718" s="1">
        <v>41922</v>
      </c>
      <c r="B3718">
        <v>21.24</v>
      </c>
    </row>
    <row r="3719" spans="1:2">
      <c r="A3719" s="1">
        <v>41925</v>
      </c>
      <c r="B3719">
        <v>24.64</v>
      </c>
    </row>
    <row r="3720" spans="1:2">
      <c r="A3720" s="1">
        <v>41926</v>
      </c>
      <c r="B3720">
        <v>22.79</v>
      </c>
    </row>
    <row r="3721" spans="1:2">
      <c r="A3721" s="1">
        <v>41927</v>
      </c>
      <c r="B3721">
        <v>26.25</v>
      </c>
    </row>
    <row r="3722" spans="1:2">
      <c r="A3722" s="1">
        <v>41928</v>
      </c>
      <c r="B3722">
        <v>25.2</v>
      </c>
    </row>
    <row r="3723" spans="1:2">
      <c r="A3723" s="1">
        <v>41929</v>
      </c>
      <c r="B3723">
        <v>21.99</v>
      </c>
    </row>
    <row r="3724" spans="1:2">
      <c r="A3724" s="1">
        <v>41932</v>
      </c>
      <c r="B3724">
        <v>18.57</v>
      </c>
    </row>
    <row r="3725" spans="1:2">
      <c r="A3725" s="1">
        <v>41933</v>
      </c>
      <c r="B3725">
        <v>16.079999999999998</v>
      </c>
    </row>
    <row r="3726" spans="1:2">
      <c r="A3726" s="1">
        <v>41934</v>
      </c>
      <c r="B3726">
        <v>17.87</v>
      </c>
    </row>
    <row r="3727" spans="1:2">
      <c r="A3727" s="1">
        <v>41935</v>
      </c>
      <c r="B3727">
        <v>16.53</v>
      </c>
    </row>
    <row r="3728" spans="1:2">
      <c r="A3728" s="1">
        <v>41936</v>
      </c>
      <c r="B3728">
        <v>16.11</v>
      </c>
    </row>
    <row r="3729" spans="1:2">
      <c r="A3729" s="1">
        <v>41939</v>
      </c>
      <c r="B3729">
        <v>16.04</v>
      </c>
    </row>
    <row r="3730" spans="1:2">
      <c r="A3730" s="1">
        <v>41940</v>
      </c>
      <c r="B3730">
        <v>14.39</v>
      </c>
    </row>
    <row r="3731" spans="1:2">
      <c r="A3731" s="1">
        <v>41941</v>
      </c>
      <c r="B3731">
        <v>15.15</v>
      </c>
    </row>
    <row r="3732" spans="1:2">
      <c r="A3732" s="1">
        <v>41942</v>
      </c>
      <c r="B3732">
        <v>14.52</v>
      </c>
    </row>
    <row r="3733" spans="1:2">
      <c r="A3733" s="1">
        <v>41943</v>
      </c>
      <c r="B3733">
        <v>14.03</v>
      </c>
    </row>
    <row r="3734" spans="1:2">
      <c r="A3734" s="1">
        <v>41946</v>
      </c>
      <c r="B3734">
        <v>14.73</v>
      </c>
    </row>
    <row r="3735" spans="1:2">
      <c r="A3735" s="1">
        <v>41947</v>
      </c>
      <c r="B3735">
        <v>14.89</v>
      </c>
    </row>
    <row r="3736" spans="1:2">
      <c r="A3736" s="1">
        <v>41948</v>
      </c>
      <c r="B3736">
        <v>14.17</v>
      </c>
    </row>
    <row r="3737" spans="1:2">
      <c r="A3737" s="1">
        <v>41949</v>
      </c>
      <c r="B3737">
        <v>13.67</v>
      </c>
    </row>
    <row r="3738" spans="1:2">
      <c r="A3738" s="1">
        <v>41950</v>
      </c>
      <c r="B3738">
        <v>13.12</v>
      </c>
    </row>
    <row r="3739" spans="1:2">
      <c r="A3739" s="1">
        <v>41953</v>
      </c>
      <c r="B3739">
        <v>12.67</v>
      </c>
    </row>
    <row r="3740" spans="1:2">
      <c r="A3740" s="1">
        <v>41954</v>
      </c>
      <c r="B3740">
        <v>12.92</v>
      </c>
    </row>
    <row r="3741" spans="1:2">
      <c r="A3741" s="1">
        <v>41955</v>
      </c>
      <c r="B3741">
        <v>13.02</v>
      </c>
    </row>
    <row r="3742" spans="1:2">
      <c r="A3742" s="1">
        <v>41956</v>
      </c>
      <c r="B3742">
        <v>13.79</v>
      </c>
    </row>
    <row r="3743" spans="1:2">
      <c r="A3743" s="1">
        <v>41957</v>
      </c>
      <c r="B3743">
        <v>13.31</v>
      </c>
    </row>
    <row r="3744" spans="1:2">
      <c r="A3744" s="1">
        <v>41960</v>
      </c>
      <c r="B3744">
        <v>13.99</v>
      </c>
    </row>
    <row r="3745" spans="1:2">
      <c r="A3745" s="1">
        <v>41961</v>
      </c>
      <c r="B3745">
        <v>13.86</v>
      </c>
    </row>
    <row r="3746" spans="1:2">
      <c r="A3746" s="1">
        <v>41962</v>
      </c>
      <c r="B3746">
        <v>13.96</v>
      </c>
    </row>
    <row r="3747" spans="1:2">
      <c r="A3747" s="1">
        <v>41963</v>
      </c>
      <c r="B3747">
        <v>13.58</v>
      </c>
    </row>
    <row r="3748" spans="1:2">
      <c r="A3748" s="1">
        <v>41964</v>
      </c>
      <c r="B3748">
        <v>12.9</v>
      </c>
    </row>
    <row r="3749" spans="1:2">
      <c r="A3749" s="1">
        <v>41967</v>
      </c>
      <c r="B3749">
        <v>12.62</v>
      </c>
    </row>
    <row r="3750" spans="1:2">
      <c r="A3750" s="1">
        <v>41968</v>
      </c>
      <c r="B3750">
        <v>12.25</v>
      </c>
    </row>
    <row r="3751" spans="1:2">
      <c r="A3751" s="1">
        <v>41969</v>
      </c>
      <c r="B3751">
        <v>12.07</v>
      </c>
    </row>
    <row r="3752" spans="1:2">
      <c r="A3752" s="1">
        <v>41971</v>
      </c>
      <c r="B3752">
        <v>13.33</v>
      </c>
    </row>
    <row r="3753" spans="1:2">
      <c r="A3753" s="1">
        <v>41974</v>
      </c>
      <c r="B3753">
        <v>14.29</v>
      </c>
    </row>
    <row r="3754" spans="1:2">
      <c r="A3754" s="1">
        <v>41975</v>
      </c>
      <c r="B3754">
        <v>12.85</v>
      </c>
    </row>
    <row r="3755" spans="1:2">
      <c r="A3755" s="1">
        <v>41976</v>
      </c>
      <c r="B3755">
        <v>12.47</v>
      </c>
    </row>
    <row r="3756" spans="1:2">
      <c r="A3756" s="1">
        <v>41977</v>
      </c>
      <c r="B3756">
        <v>12.38</v>
      </c>
    </row>
    <row r="3757" spans="1:2">
      <c r="A3757" s="1">
        <v>41978</v>
      </c>
      <c r="B3757">
        <v>11.82</v>
      </c>
    </row>
    <row r="3758" spans="1:2">
      <c r="A3758" s="1">
        <v>41981</v>
      </c>
      <c r="B3758">
        <v>14.21</v>
      </c>
    </row>
    <row r="3759" spans="1:2">
      <c r="A3759" s="1">
        <v>41982</v>
      </c>
      <c r="B3759">
        <v>14.89</v>
      </c>
    </row>
    <row r="3760" spans="1:2">
      <c r="A3760" s="1">
        <v>41983</v>
      </c>
      <c r="B3760">
        <v>18.53</v>
      </c>
    </row>
    <row r="3761" spans="1:2">
      <c r="A3761" s="1">
        <v>41984</v>
      </c>
      <c r="B3761">
        <v>20.079999999999998</v>
      </c>
    </row>
    <row r="3762" spans="1:2">
      <c r="A3762" s="1">
        <v>41985</v>
      </c>
      <c r="B3762">
        <v>21.08</v>
      </c>
    </row>
    <row r="3763" spans="1:2">
      <c r="A3763" s="1">
        <v>41988</v>
      </c>
      <c r="B3763">
        <v>20.420000000000002</v>
      </c>
    </row>
    <row r="3764" spans="1:2">
      <c r="A3764" s="1">
        <v>41989</v>
      </c>
      <c r="B3764">
        <v>23.57</v>
      </c>
    </row>
    <row r="3765" spans="1:2">
      <c r="A3765" s="1">
        <v>41990</v>
      </c>
      <c r="B3765">
        <v>19.440000000000001</v>
      </c>
    </row>
    <row r="3766" spans="1:2">
      <c r="A3766" s="1">
        <v>41991</v>
      </c>
      <c r="B3766">
        <v>16.809999999999999</v>
      </c>
    </row>
    <row r="3767" spans="1:2">
      <c r="A3767" s="1">
        <v>41992</v>
      </c>
      <c r="B3767">
        <v>16.489999999999998</v>
      </c>
    </row>
    <row r="3768" spans="1:2">
      <c r="A3768" s="1">
        <v>41995</v>
      </c>
      <c r="B3768">
        <v>15.25</v>
      </c>
    </row>
    <row r="3769" spans="1:2">
      <c r="A3769" s="1">
        <v>41996</v>
      </c>
      <c r="B3769">
        <v>14.8</v>
      </c>
    </row>
    <row r="3770" spans="1:2">
      <c r="A3770" s="1">
        <v>41997</v>
      </c>
      <c r="B3770">
        <v>14.37</v>
      </c>
    </row>
    <row r="3771" spans="1:2">
      <c r="A3771" s="1">
        <v>41999</v>
      </c>
      <c r="B3771">
        <v>14.5</v>
      </c>
    </row>
    <row r="3772" spans="1:2">
      <c r="A3772" s="1">
        <v>42002</v>
      </c>
      <c r="B3772">
        <v>15.06</v>
      </c>
    </row>
    <row r="3773" spans="1:2">
      <c r="A3773" s="1">
        <v>42003</v>
      </c>
      <c r="B3773">
        <v>15.92</v>
      </c>
    </row>
    <row r="3774" spans="1:2">
      <c r="A3774" s="1">
        <v>42004</v>
      </c>
      <c r="B3774">
        <v>19.2</v>
      </c>
    </row>
    <row r="3775" spans="1:2">
      <c r="A3775" s="1">
        <v>42006</v>
      </c>
      <c r="B3775">
        <v>17.79</v>
      </c>
    </row>
    <row r="3776" spans="1:2">
      <c r="A3776" s="1">
        <v>42009</v>
      </c>
      <c r="B3776">
        <v>19.920000000000002</v>
      </c>
    </row>
    <row r="3777" spans="1:2">
      <c r="A3777" s="1">
        <v>42010</v>
      </c>
      <c r="B3777">
        <v>21.12</v>
      </c>
    </row>
    <row r="3778" spans="1:2">
      <c r="A3778" s="1">
        <v>42011</v>
      </c>
      <c r="B3778">
        <v>19.309999999999999</v>
      </c>
    </row>
    <row r="3779" spans="1:2">
      <c r="A3779" s="1">
        <v>42012</v>
      </c>
      <c r="B3779">
        <v>17.010000000000002</v>
      </c>
    </row>
    <row r="3780" spans="1:2">
      <c r="A3780" s="1">
        <v>42013</v>
      </c>
      <c r="B3780">
        <v>17.55</v>
      </c>
    </row>
    <row r="3781" spans="1:2">
      <c r="A3781" s="1">
        <v>42016</v>
      </c>
      <c r="B3781">
        <v>19.600000000000001</v>
      </c>
    </row>
    <row r="3782" spans="1:2">
      <c r="A3782" s="1">
        <v>42017</v>
      </c>
      <c r="B3782">
        <v>20.56</v>
      </c>
    </row>
    <row r="3783" spans="1:2">
      <c r="A3783" s="1">
        <v>42018</v>
      </c>
      <c r="B3783">
        <v>21.48</v>
      </c>
    </row>
    <row r="3784" spans="1:2">
      <c r="A3784" s="1">
        <v>42019</v>
      </c>
      <c r="B3784">
        <v>22.39</v>
      </c>
    </row>
    <row r="3785" spans="1:2">
      <c r="A3785" s="1">
        <v>42020</v>
      </c>
      <c r="B3785">
        <v>20.95</v>
      </c>
    </row>
    <row r="3786" spans="1:2">
      <c r="A3786" s="1">
        <v>42024</v>
      </c>
      <c r="B3786">
        <v>19.89</v>
      </c>
    </row>
    <row r="3787" spans="1:2">
      <c r="A3787" s="1">
        <v>42025</v>
      </c>
      <c r="B3787">
        <v>18.850000000000001</v>
      </c>
    </row>
    <row r="3788" spans="1:2">
      <c r="A3788" s="1">
        <v>42026</v>
      </c>
      <c r="B3788">
        <v>16.399999999999999</v>
      </c>
    </row>
    <row r="3789" spans="1:2">
      <c r="A3789" s="1">
        <v>42027</v>
      </c>
      <c r="B3789">
        <v>16.66</v>
      </c>
    </row>
    <row r="3790" spans="1:2">
      <c r="A3790" s="1">
        <v>42030</v>
      </c>
      <c r="B3790">
        <v>15.52</v>
      </c>
    </row>
    <row r="3791" spans="1:2">
      <c r="A3791" s="1">
        <v>42031</v>
      </c>
      <c r="B3791">
        <v>17.22</v>
      </c>
    </row>
    <row r="3792" spans="1:2">
      <c r="A3792" s="1">
        <v>42032</v>
      </c>
      <c r="B3792">
        <v>20.440000000000001</v>
      </c>
    </row>
    <row r="3793" spans="1:2">
      <c r="A3793" s="1">
        <v>42033</v>
      </c>
      <c r="B3793">
        <v>18.760000000000002</v>
      </c>
    </row>
    <row r="3794" spans="1:2">
      <c r="A3794" s="1">
        <v>42034</v>
      </c>
      <c r="B3794">
        <v>20.97</v>
      </c>
    </row>
    <row r="3795" spans="1:2">
      <c r="A3795" s="1">
        <v>42037</v>
      </c>
      <c r="B3795">
        <v>19.43</v>
      </c>
    </row>
    <row r="3796" spans="1:2">
      <c r="A3796" s="1">
        <v>42038</v>
      </c>
      <c r="B3796">
        <v>17.329999999999998</v>
      </c>
    </row>
    <row r="3797" spans="1:2">
      <c r="A3797" s="1">
        <v>42039</v>
      </c>
      <c r="B3797">
        <v>18.329999999999998</v>
      </c>
    </row>
    <row r="3798" spans="1:2">
      <c r="A3798" s="1">
        <v>42040</v>
      </c>
      <c r="B3798">
        <v>16.850000000000001</v>
      </c>
    </row>
    <row r="3799" spans="1:2">
      <c r="A3799" s="1">
        <v>42041</v>
      </c>
      <c r="B3799">
        <v>17.29</v>
      </c>
    </row>
    <row r="3800" spans="1:2">
      <c r="A3800" s="1">
        <v>42044</v>
      </c>
      <c r="B3800">
        <v>18.55</v>
      </c>
    </row>
    <row r="3801" spans="1:2">
      <c r="A3801" s="1">
        <v>42045</v>
      </c>
      <c r="B3801">
        <v>17.23</v>
      </c>
    </row>
    <row r="3802" spans="1:2">
      <c r="A3802" s="1">
        <v>42046</v>
      </c>
      <c r="B3802">
        <v>16.96</v>
      </c>
    </row>
    <row r="3803" spans="1:2">
      <c r="A3803" s="1">
        <v>42047</v>
      </c>
      <c r="B3803">
        <v>15.34</v>
      </c>
    </row>
    <row r="3804" spans="1:2">
      <c r="A3804" s="1">
        <v>42048</v>
      </c>
      <c r="B3804">
        <v>14.69</v>
      </c>
    </row>
    <row r="3805" spans="1:2">
      <c r="A3805" s="1">
        <v>42052</v>
      </c>
      <c r="B3805">
        <v>15.8</v>
      </c>
    </row>
    <row r="3806" spans="1:2">
      <c r="A3806" s="1">
        <v>42053</v>
      </c>
      <c r="B3806">
        <v>15.45</v>
      </c>
    </row>
    <row r="3807" spans="1:2">
      <c r="A3807" s="1">
        <v>42054</v>
      </c>
      <c r="B3807">
        <v>15.29</v>
      </c>
    </row>
    <row r="3808" spans="1:2">
      <c r="A3808" s="1">
        <v>42055</v>
      </c>
      <c r="B3808">
        <v>14.3</v>
      </c>
    </row>
    <row r="3809" spans="1:2">
      <c r="A3809" s="1">
        <v>42058</v>
      </c>
      <c r="B3809">
        <v>14.56</v>
      </c>
    </row>
    <row r="3810" spans="1:2">
      <c r="A3810" s="1">
        <v>42059</v>
      </c>
      <c r="B3810">
        <v>13.69</v>
      </c>
    </row>
    <row r="3811" spans="1:2">
      <c r="A3811" s="1">
        <v>42060</v>
      </c>
      <c r="B3811">
        <v>13.84</v>
      </c>
    </row>
    <row r="3812" spans="1:2">
      <c r="A3812" s="1">
        <v>42061</v>
      </c>
      <c r="B3812">
        <v>13.91</v>
      </c>
    </row>
    <row r="3813" spans="1:2">
      <c r="A3813" s="1">
        <v>42062</v>
      </c>
      <c r="B3813">
        <v>13.34</v>
      </c>
    </row>
    <row r="3814" spans="1:2">
      <c r="A3814" s="1">
        <v>42065</v>
      </c>
      <c r="B3814">
        <v>13.04</v>
      </c>
    </row>
    <row r="3815" spans="1:2">
      <c r="A3815" s="1">
        <v>42066</v>
      </c>
      <c r="B3815">
        <v>13.86</v>
      </c>
    </row>
    <row r="3816" spans="1:2">
      <c r="A3816" s="1">
        <v>42067</v>
      </c>
      <c r="B3816">
        <v>14.23</v>
      </c>
    </row>
    <row r="3817" spans="1:2">
      <c r="A3817" s="1">
        <v>42068</v>
      </c>
      <c r="B3817">
        <v>14.04</v>
      </c>
    </row>
    <row r="3818" spans="1:2">
      <c r="A3818" s="1">
        <v>42069</v>
      </c>
      <c r="B3818">
        <v>15.2</v>
      </c>
    </row>
    <row r="3819" spans="1:2">
      <c r="A3819" s="1">
        <v>42072</v>
      </c>
      <c r="B3819">
        <v>15.06</v>
      </c>
    </row>
    <row r="3820" spans="1:2">
      <c r="A3820" s="1">
        <v>42073</v>
      </c>
      <c r="B3820">
        <v>16.690000000000001</v>
      </c>
    </row>
    <row r="3821" spans="1:2">
      <c r="A3821" s="1">
        <v>42074</v>
      </c>
      <c r="B3821">
        <v>16.87</v>
      </c>
    </row>
    <row r="3822" spans="1:2">
      <c r="A3822" s="1">
        <v>42075</v>
      </c>
      <c r="B3822">
        <v>15.42</v>
      </c>
    </row>
    <row r="3823" spans="1:2">
      <c r="A3823" s="1">
        <v>42076</v>
      </c>
      <c r="B3823">
        <v>16</v>
      </c>
    </row>
    <row r="3824" spans="1:2">
      <c r="A3824" s="1">
        <v>42079</v>
      </c>
      <c r="B3824">
        <v>15.61</v>
      </c>
    </row>
    <row r="3825" spans="1:2">
      <c r="A3825" s="1">
        <v>42080</v>
      </c>
      <c r="B3825">
        <v>15.66</v>
      </c>
    </row>
    <row r="3826" spans="1:2">
      <c r="A3826" s="1">
        <v>42081</v>
      </c>
      <c r="B3826">
        <v>13.97</v>
      </c>
    </row>
    <row r="3827" spans="1:2">
      <c r="A3827" s="1">
        <v>42082</v>
      </c>
      <c r="B3827">
        <v>14.07</v>
      </c>
    </row>
    <row r="3828" spans="1:2">
      <c r="A3828" s="1">
        <v>42083</v>
      </c>
      <c r="B3828">
        <v>13.02</v>
      </c>
    </row>
    <row r="3829" spans="1:2">
      <c r="A3829" s="1">
        <v>42086</v>
      </c>
      <c r="B3829">
        <v>13.41</v>
      </c>
    </row>
    <row r="3830" spans="1:2">
      <c r="A3830" s="1">
        <v>42087</v>
      </c>
      <c r="B3830">
        <v>13.62</v>
      </c>
    </row>
    <row r="3831" spans="1:2">
      <c r="A3831" s="1">
        <v>42088</v>
      </c>
      <c r="B3831">
        <v>15.44</v>
      </c>
    </row>
    <row r="3832" spans="1:2">
      <c r="A3832" s="1">
        <v>42089</v>
      </c>
      <c r="B3832">
        <v>15.8</v>
      </c>
    </row>
    <row r="3833" spans="1:2">
      <c r="A3833" s="1">
        <v>42090</v>
      </c>
      <c r="B3833">
        <v>15.07</v>
      </c>
    </row>
    <row r="3834" spans="1:2">
      <c r="A3834" s="1">
        <v>42093</v>
      </c>
      <c r="B3834">
        <v>14.51</v>
      </c>
    </row>
    <row r="3835" spans="1:2">
      <c r="A3835" s="1">
        <v>42094</v>
      </c>
      <c r="B3835">
        <v>15.29</v>
      </c>
    </row>
    <row r="3836" spans="1:2">
      <c r="A3836" s="1">
        <v>42095</v>
      </c>
      <c r="B3836">
        <v>15.11</v>
      </c>
    </row>
    <row r="3837" spans="1:2">
      <c r="A3837" s="1">
        <v>42096</v>
      </c>
      <c r="B3837">
        <v>14.67</v>
      </c>
    </row>
    <row r="3838" spans="1:2">
      <c r="A3838" s="1">
        <v>42100</v>
      </c>
      <c r="B3838">
        <v>14.74</v>
      </c>
    </row>
    <row r="3839" spans="1:2">
      <c r="A3839" s="1">
        <v>42101</v>
      </c>
      <c r="B3839">
        <v>14.78</v>
      </c>
    </row>
    <row r="3840" spans="1:2">
      <c r="A3840" s="1">
        <v>42102</v>
      </c>
      <c r="B3840">
        <v>13.98</v>
      </c>
    </row>
    <row r="3841" spans="1:2">
      <c r="A3841" s="1">
        <v>42103</v>
      </c>
      <c r="B3841">
        <v>13.09</v>
      </c>
    </row>
    <row r="3842" spans="1:2">
      <c r="A3842" s="1">
        <v>42104</v>
      </c>
      <c r="B3842">
        <v>12.58</v>
      </c>
    </row>
    <row r="3843" spans="1:2">
      <c r="A3843" s="1">
        <v>42107</v>
      </c>
      <c r="B3843">
        <v>13.94</v>
      </c>
    </row>
    <row r="3844" spans="1:2">
      <c r="A3844" s="1">
        <v>42108</v>
      </c>
      <c r="B3844">
        <v>13.67</v>
      </c>
    </row>
    <row r="3845" spans="1:2">
      <c r="A3845" s="1">
        <v>42109</v>
      </c>
      <c r="B3845">
        <v>12.84</v>
      </c>
    </row>
    <row r="3846" spans="1:2">
      <c r="A3846" s="1">
        <v>42110</v>
      </c>
      <c r="B3846">
        <v>12.6</v>
      </c>
    </row>
    <row r="3847" spans="1:2">
      <c r="A3847" s="1">
        <v>42111</v>
      </c>
      <c r="B3847">
        <v>13.89</v>
      </c>
    </row>
    <row r="3848" spans="1:2">
      <c r="A3848" s="1">
        <v>42114</v>
      </c>
      <c r="B3848">
        <v>13.3</v>
      </c>
    </row>
    <row r="3849" spans="1:2">
      <c r="A3849" s="1">
        <v>42115</v>
      </c>
      <c r="B3849">
        <v>13.25</v>
      </c>
    </row>
    <row r="3850" spans="1:2">
      <c r="A3850" s="1">
        <v>42116</v>
      </c>
      <c r="B3850">
        <v>12.71</v>
      </c>
    </row>
    <row r="3851" spans="1:2">
      <c r="A3851" s="1">
        <v>42117</v>
      </c>
      <c r="B3851">
        <v>12.48</v>
      </c>
    </row>
    <row r="3852" spans="1:2">
      <c r="A3852" s="1">
        <v>42118</v>
      </c>
      <c r="B3852">
        <v>12.29</v>
      </c>
    </row>
    <row r="3853" spans="1:2">
      <c r="A3853" s="1">
        <v>42121</v>
      </c>
      <c r="B3853">
        <v>13.12</v>
      </c>
    </row>
    <row r="3854" spans="1:2">
      <c r="A3854" s="1">
        <v>42122</v>
      </c>
      <c r="B3854">
        <v>12.41</v>
      </c>
    </row>
    <row r="3855" spans="1:2">
      <c r="A3855" s="1">
        <v>42123</v>
      </c>
      <c r="B3855">
        <v>13.39</v>
      </c>
    </row>
    <row r="3856" spans="1:2">
      <c r="A3856" s="1">
        <v>42124</v>
      </c>
      <c r="B3856">
        <v>14.55</v>
      </c>
    </row>
    <row r="3857" spans="1:2">
      <c r="A3857" s="1">
        <v>42125</v>
      </c>
      <c r="B3857">
        <v>12.7</v>
      </c>
    </row>
    <row r="3858" spans="1:2">
      <c r="A3858" s="1">
        <v>42128</v>
      </c>
      <c r="B3858">
        <v>12.85</v>
      </c>
    </row>
    <row r="3859" spans="1:2">
      <c r="A3859" s="1">
        <v>42129</v>
      </c>
      <c r="B3859">
        <v>14.31</v>
      </c>
    </row>
    <row r="3860" spans="1:2">
      <c r="A3860" s="1">
        <v>42130</v>
      </c>
      <c r="B3860">
        <v>15.15</v>
      </c>
    </row>
    <row r="3861" spans="1:2">
      <c r="A3861" s="1">
        <v>42131</v>
      </c>
      <c r="B3861">
        <v>15.13</v>
      </c>
    </row>
    <row r="3862" spans="1:2">
      <c r="A3862" s="1">
        <v>42132</v>
      </c>
      <c r="B3862">
        <v>12.86</v>
      </c>
    </row>
    <row r="3863" spans="1:2">
      <c r="A3863" s="1">
        <v>42135</v>
      </c>
      <c r="B3863">
        <v>13.85</v>
      </c>
    </row>
    <row r="3864" spans="1:2">
      <c r="A3864" s="1">
        <v>42136</v>
      </c>
      <c r="B3864">
        <v>13.86</v>
      </c>
    </row>
    <row r="3865" spans="1:2">
      <c r="A3865" s="1">
        <v>42137</v>
      </c>
      <c r="B3865">
        <v>13.76</v>
      </c>
    </row>
    <row r="3866" spans="1:2">
      <c r="A3866" s="1">
        <v>42138</v>
      </c>
      <c r="B3866">
        <v>12.74</v>
      </c>
    </row>
    <row r="3867" spans="1:2">
      <c r="A3867" s="1">
        <v>42139</v>
      </c>
      <c r="B3867">
        <v>12.38</v>
      </c>
    </row>
    <row r="3868" spans="1:2">
      <c r="A3868" s="1">
        <v>42142</v>
      </c>
      <c r="B3868">
        <v>12.73</v>
      </c>
    </row>
    <row r="3869" spans="1:2">
      <c r="A3869" s="1">
        <v>42143</v>
      </c>
      <c r="B3869">
        <v>12.85</v>
      </c>
    </row>
    <row r="3870" spans="1:2">
      <c r="A3870" s="1">
        <v>42144</v>
      </c>
      <c r="B3870">
        <v>12.88</v>
      </c>
    </row>
    <row r="3871" spans="1:2">
      <c r="A3871" s="1">
        <v>42145</v>
      </c>
      <c r="B3871">
        <v>12.11</v>
      </c>
    </row>
    <row r="3872" spans="1:2">
      <c r="A3872" s="1">
        <v>42146</v>
      </c>
      <c r="B3872">
        <v>12.13</v>
      </c>
    </row>
    <row r="3873" spans="1:2">
      <c r="A3873" s="1">
        <v>42150</v>
      </c>
      <c r="B3873">
        <v>14.06</v>
      </c>
    </row>
    <row r="3874" spans="1:2">
      <c r="A3874" s="1">
        <v>42151</v>
      </c>
      <c r="B3874">
        <v>13.27</v>
      </c>
    </row>
    <row r="3875" spans="1:2">
      <c r="A3875" s="1">
        <v>42152</v>
      </c>
      <c r="B3875">
        <v>13.31</v>
      </c>
    </row>
    <row r="3876" spans="1:2">
      <c r="A3876" s="1">
        <v>42153</v>
      </c>
      <c r="B3876">
        <v>13.84</v>
      </c>
    </row>
    <row r="3877" spans="1:2">
      <c r="A3877" s="1">
        <v>42156</v>
      </c>
      <c r="B3877">
        <v>13.97</v>
      </c>
    </row>
    <row r="3878" spans="1:2">
      <c r="A3878" s="1">
        <v>42157</v>
      </c>
      <c r="B3878">
        <v>14.24</v>
      </c>
    </row>
    <row r="3879" spans="1:2">
      <c r="A3879" s="1">
        <v>42158</v>
      </c>
      <c r="B3879">
        <v>13.66</v>
      </c>
    </row>
    <row r="3880" spans="1:2">
      <c r="A3880" s="1">
        <v>42159</v>
      </c>
      <c r="B3880">
        <v>14.71</v>
      </c>
    </row>
    <row r="3881" spans="1:2">
      <c r="A3881" s="1">
        <v>42160</v>
      </c>
      <c r="B3881">
        <v>14.21</v>
      </c>
    </row>
    <row r="3882" spans="1:2">
      <c r="A3882" s="1">
        <v>42163</v>
      </c>
      <c r="B3882">
        <v>15.29</v>
      </c>
    </row>
    <row r="3883" spans="1:2">
      <c r="A3883" s="1">
        <v>42164</v>
      </c>
      <c r="B3883">
        <v>14.47</v>
      </c>
    </row>
    <row r="3884" spans="1:2">
      <c r="A3884" s="1">
        <v>42165</v>
      </c>
      <c r="B3884">
        <v>13.22</v>
      </c>
    </row>
    <row r="3885" spans="1:2">
      <c r="A3885" s="1">
        <v>42166</v>
      </c>
      <c r="B3885">
        <v>12.85</v>
      </c>
    </row>
    <row r="3886" spans="1:2">
      <c r="A3886" s="1">
        <v>42167</v>
      </c>
      <c r="B3886">
        <v>13.78</v>
      </c>
    </row>
    <row r="3887" spans="1:2">
      <c r="A3887" s="1">
        <v>42170</v>
      </c>
      <c r="B3887">
        <v>15.39</v>
      </c>
    </row>
    <row r="3888" spans="1:2">
      <c r="A3888" s="1">
        <v>42171</v>
      </c>
      <c r="B3888">
        <v>14.81</v>
      </c>
    </row>
    <row r="3889" spans="1:2">
      <c r="A3889" s="1">
        <v>42172</v>
      </c>
      <c r="B3889">
        <v>14.5</v>
      </c>
    </row>
    <row r="3890" spans="1:2">
      <c r="A3890" s="1">
        <v>42173</v>
      </c>
      <c r="B3890">
        <v>13.19</v>
      </c>
    </row>
    <row r="3891" spans="1:2">
      <c r="A3891" s="1">
        <v>42174</v>
      </c>
      <c r="B3891">
        <v>13.96</v>
      </c>
    </row>
    <row r="3892" spans="1:2">
      <c r="A3892" s="1">
        <v>42177</v>
      </c>
      <c r="B3892">
        <v>12.74</v>
      </c>
    </row>
    <row r="3893" spans="1:2">
      <c r="A3893" s="1">
        <v>42178</v>
      </c>
      <c r="B3893">
        <v>12.11</v>
      </c>
    </row>
    <row r="3894" spans="1:2">
      <c r="A3894" s="1">
        <v>42179</v>
      </c>
      <c r="B3894">
        <v>13.26</v>
      </c>
    </row>
    <row r="3895" spans="1:2">
      <c r="A3895" s="1">
        <v>42180</v>
      </c>
      <c r="B3895">
        <v>14.01</v>
      </c>
    </row>
    <row r="3896" spans="1:2">
      <c r="A3896" s="1">
        <v>42181</v>
      </c>
      <c r="B3896">
        <v>14.02</v>
      </c>
    </row>
    <row r="3897" spans="1:2">
      <c r="A3897" s="1">
        <v>42184</v>
      </c>
      <c r="B3897">
        <v>18.850000000000001</v>
      </c>
    </row>
    <row r="3898" spans="1:2">
      <c r="A3898" s="1">
        <v>42185</v>
      </c>
      <c r="B3898">
        <v>18.23</v>
      </c>
    </row>
    <row r="3899" spans="1:2">
      <c r="A3899" s="1">
        <v>42186</v>
      </c>
      <c r="B3899">
        <v>16.09</v>
      </c>
    </row>
    <row r="3900" spans="1:2">
      <c r="A3900" s="1">
        <v>42187</v>
      </c>
      <c r="B3900">
        <v>16.79</v>
      </c>
    </row>
    <row r="3901" spans="1:2">
      <c r="A3901" s="1">
        <v>42191</v>
      </c>
      <c r="B3901">
        <v>17.010000000000002</v>
      </c>
    </row>
    <row r="3902" spans="1:2">
      <c r="A3902" s="1">
        <v>42192</v>
      </c>
      <c r="B3902">
        <v>16.09</v>
      </c>
    </row>
    <row r="3903" spans="1:2">
      <c r="A3903" s="1">
        <v>42193</v>
      </c>
      <c r="B3903">
        <v>19.66</v>
      </c>
    </row>
    <row r="3904" spans="1:2">
      <c r="A3904" s="1">
        <v>42194</v>
      </c>
      <c r="B3904">
        <v>19.97</v>
      </c>
    </row>
    <row r="3905" spans="1:2">
      <c r="A3905" s="1">
        <v>42195</v>
      </c>
      <c r="B3905">
        <v>16.829999999999998</v>
      </c>
    </row>
    <row r="3906" spans="1:2">
      <c r="A3906" s="1">
        <v>42198</v>
      </c>
      <c r="B3906">
        <v>13.9</v>
      </c>
    </row>
    <row r="3907" spans="1:2">
      <c r="A3907" s="1">
        <v>42199</v>
      </c>
      <c r="B3907">
        <v>13.37</v>
      </c>
    </row>
    <row r="3908" spans="1:2">
      <c r="A3908" s="1">
        <v>42200</v>
      </c>
      <c r="B3908">
        <v>13.23</v>
      </c>
    </row>
    <row r="3909" spans="1:2">
      <c r="A3909" s="1">
        <v>42201</v>
      </c>
      <c r="B3909">
        <v>12.11</v>
      </c>
    </row>
    <row r="3910" spans="1:2">
      <c r="A3910" s="1">
        <v>42202</v>
      </c>
      <c r="B3910">
        <v>11.95</v>
      </c>
    </row>
    <row r="3911" spans="1:2">
      <c r="A3911" s="1">
        <v>42205</v>
      </c>
      <c r="B3911">
        <v>12.25</v>
      </c>
    </row>
    <row r="3912" spans="1:2">
      <c r="A3912" s="1">
        <v>42206</v>
      </c>
      <c r="B3912">
        <v>12.22</v>
      </c>
    </row>
    <row r="3913" spans="1:2">
      <c r="A3913" s="1">
        <v>42207</v>
      </c>
      <c r="B3913">
        <v>12.12</v>
      </c>
    </row>
    <row r="3914" spans="1:2">
      <c r="A3914" s="1">
        <v>42208</v>
      </c>
      <c r="B3914">
        <v>12.64</v>
      </c>
    </row>
    <row r="3915" spans="1:2">
      <c r="A3915" s="1">
        <v>42209</v>
      </c>
      <c r="B3915">
        <v>13.74</v>
      </c>
    </row>
    <row r="3916" spans="1:2">
      <c r="A3916" s="1">
        <v>42212</v>
      </c>
      <c r="B3916">
        <v>15.6</v>
      </c>
    </row>
    <row r="3917" spans="1:2">
      <c r="A3917" s="1">
        <v>42213</v>
      </c>
      <c r="B3917">
        <v>13.44</v>
      </c>
    </row>
    <row r="3918" spans="1:2">
      <c r="A3918" s="1">
        <v>42214</v>
      </c>
      <c r="B3918">
        <v>12.5</v>
      </c>
    </row>
    <row r="3919" spans="1:2">
      <c r="A3919" s="1">
        <v>42215</v>
      </c>
      <c r="B3919">
        <v>12.13</v>
      </c>
    </row>
    <row r="3920" spans="1:2">
      <c r="A3920" s="1">
        <v>42216</v>
      </c>
      <c r="B3920">
        <v>12.12</v>
      </c>
    </row>
    <row r="3921" spans="1:2">
      <c r="A3921" s="1">
        <v>42219</v>
      </c>
      <c r="B3921">
        <v>12.56</v>
      </c>
    </row>
    <row r="3922" spans="1:2">
      <c r="A3922" s="1">
        <v>42220</v>
      </c>
      <c r="B3922">
        <v>13</v>
      </c>
    </row>
    <row r="3923" spans="1:2">
      <c r="A3923" s="1">
        <v>42221</v>
      </c>
      <c r="B3923">
        <v>12.51</v>
      </c>
    </row>
    <row r="3924" spans="1:2">
      <c r="A3924" s="1">
        <v>42222</v>
      </c>
      <c r="B3924">
        <v>13.77</v>
      </c>
    </row>
    <row r="3925" spans="1:2">
      <c r="A3925" s="1">
        <v>42223</v>
      </c>
      <c r="B3925">
        <v>13.39</v>
      </c>
    </row>
    <row r="3926" spans="1:2">
      <c r="A3926" s="1">
        <v>42226</v>
      </c>
      <c r="B3926">
        <v>12.23</v>
      </c>
    </row>
    <row r="3927" spans="1:2">
      <c r="A3927" s="1">
        <v>42227</v>
      </c>
      <c r="B3927">
        <v>13.71</v>
      </c>
    </row>
    <row r="3928" spans="1:2">
      <c r="A3928" s="1">
        <v>42228</v>
      </c>
      <c r="B3928">
        <v>13.61</v>
      </c>
    </row>
    <row r="3929" spans="1:2">
      <c r="A3929" s="1">
        <v>42229</v>
      </c>
      <c r="B3929">
        <v>13.49</v>
      </c>
    </row>
    <row r="3930" spans="1:2">
      <c r="A3930" s="1">
        <v>42230</v>
      </c>
      <c r="B3930">
        <v>12.83</v>
      </c>
    </row>
    <row r="3931" spans="1:2">
      <c r="A3931" s="1">
        <v>42233</v>
      </c>
      <c r="B3931">
        <v>13.02</v>
      </c>
    </row>
    <row r="3932" spans="1:2">
      <c r="A3932" s="1">
        <v>42234</v>
      </c>
      <c r="B3932">
        <v>13.79</v>
      </c>
    </row>
    <row r="3933" spans="1:2">
      <c r="A3933" s="1">
        <v>42235</v>
      </c>
      <c r="B3933">
        <v>15.25</v>
      </c>
    </row>
    <row r="3934" spans="1:2">
      <c r="A3934" s="1">
        <v>42236</v>
      </c>
      <c r="B3934">
        <v>19.14</v>
      </c>
    </row>
    <row r="3935" spans="1:2">
      <c r="A3935" s="1">
        <v>42237</v>
      </c>
      <c r="B3935">
        <v>28.03</v>
      </c>
    </row>
    <row r="3936" spans="1:2">
      <c r="A3936" s="1">
        <v>42240</v>
      </c>
      <c r="B3936">
        <v>40.74</v>
      </c>
    </row>
    <row r="3937" spans="1:2">
      <c r="A3937" s="1">
        <v>42241</v>
      </c>
      <c r="B3937">
        <v>36.020000000000003</v>
      </c>
    </row>
    <row r="3938" spans="1:2">
      <c r="A3938" s="1">
        <v>42242</v>
      </c>
      <c r="B3938">
        <v>30.32</v>
      </c>
    </row>
    <row r="3939" spans="1:2">
      <c r="A3939" s="1">
        <v>42243</v>
      </c>
      <c r="B3939">
        <v>26.1</v>
      </c>
    </row>
    <row r="3940" spans="1:2">
      <c r="A3940" s="1">
        <v>42244</v>
      </c>
      <c r="B3940">
        <v>26.05</v>
      </c>
    </row>
    <row r="3941" spans="1:2">
      <c r="A3941" s="1">
        <v>42247</v>
      </c>
      <c r="B3941">
        <v>28.43</v>
      </c>
    </row>
    <row r="3942" spans="1:2">
      <c r="A3942" s="1">
        <v>42248</v>
      </c>
      <c r="B3942">
        <v>31.4</v>
      </c>
    </row>
    <row r="3943" spans="1:2">
      <c r="A3943" s="1">
        <v>42249</v>
      </c>
      <c r="B3943">
        <v>26.09</v>
      </c>
    </row>
    <row r="3944" spans="1:2">
      <c r="A3944" s="1">
        <v>42250</v>
      </c>
      <c r="B3944">
        <v>25.61</v>
      </c>
    </row>
    <row r="3945" spans="1:2">
      <c r="A3945" s="1">
        <v>42251</v>
      </c>
      <c r="B3945">
        <v>27.8</v>
      </c>
    </row>
    <row r="3946" spans="1:2">
      <c r="A3946" s="1">
        <v>42255</v>
      </c>
      <c r="B3946">
        <v>24.9</v>
      </c>
    </row>
    <row r="3947" spans="1:2">
      <c r="A3947" s="1">
        <v>42256</v>
      </c>
      <c r="B3947">
        <v>26.23</v>
      </c>
    </row>
    <row r="3948" spans="1:2">
      <c r="A3948" s="1">
        <v>42257</v>
      </c>
      <c r="B3948">
        <v>24.37</v>
      </c>
    </row>
    <row r="3949" spans="1:2">
      <c r="A3949" s="1">
        <v>42258</v>
      </c>
      <c r="B3949">
        <v>23.2</v>
      </c>
    </row>
    <row r="3950" spans="1:2">
      <c r="A3950" s="1">
        <v>42261</v>
      </c>
      <c r="B3950">
        <v>24.25</v>
      </c>
    </row>
    <row r="3951" spans="1:2">
      <c r="A3951" s="1">
        <v>42262</v>
      </c>
      <c r="B3951">
        <v>22.54</v>
      </c>
    </row>
    <row r="3952" spans="1:2">
      <c r="A3952" s="1">
        <v>42263</v>
      </c>
      <c r="B3952">
        <v>21.35</v>
      </c>
    </row>
    <row r="3953" spans="1:2">
      <c r="A3953" s="1">
        <v>42264</v>
      </c>
      <c r="B3953">
        <v>21.14</v>
      </c>
    </row>
    <row r="3954" spans="1:2">
      <c r="A3954" s="1">
        <v>42265</v>
      </c>
      <c r="B3954">
        <v>22.28</v>
      </c>
    </row>
    <row r="3955" spans="1:2">
      <c r="A3955" s="1">
        <v>42268</v>
      </c>
      <c r="B3955">
        <v>20.14</v>
      </c>
    </row>
    <row r="3956" spans="1:2">
      <c r="A3956" s="1">
        <v>42269</v>
      </c>
      <c r="B3956">
        <v>22.44</v>
      </c>
    </row>
    <row r="3957" spans="1:2">
      <c r="A3957" s="1">
        <v>42270</v>
      </c>
      <c r="B3957">
        <v>22.13</v>
      </c>
    </row>
    <row r="3958" spans="1:2">
      <c r="A3958" s="1">
        <v>42271</v>
      </c>
      <c r="B3958">
        <v>23.47</v>
      </c>
    </row>
    <row r="3959" spans="1:2">
      <c r="A3959" s="1">
        <v>42272</v>
      </c>
      <c r="B3959">
        <v>23.62</v>
      </c>
    </row>
    <row r="3960" spans="1:2">
      <c r="A3960" s="1">
        <v>42275</v>
      </c>
      <c r="B3960">
        <v>27.63</v>
      </c>
    </row>
    <row r="3961" spans="1:2">
      <c r="A3961" s="1">
        <v>42276</v>
      </c>
      <c r="B3961">
        <v>26.83</v>
      </c>
    </row>
    <row r="3962" spans="1:2">
      <c r="A3962" s="1">
        <v>42277</v>
      </c>
      <c r="B3962">
        <v>24.5</v>
      </c>
    </row>
    <row r="3963" spans="1:2">
      <c r="A3963" s="1">
        <v>42278</v>
      </c>
      <c r="B3963">
        <v>22.55</v>
      </c>
    </row>
    <row r="3964" spans="1:2">
      <c r="A3964" s="1">
        <v>42279</v>
      </c>
      <c r="B3964">
        <v>20.94</v>
      </c>
    </row>
    <row r="3965" spans="1:2">
      <c r="A3965" s="1">
        <v>42282</v>
      </c>
      <c r="B3965">
        <v>19.54</v>
      </c>
    </row>
    <row r="3966" spans="1:2">
      <c r="A3966" s="1">
        <v>42283</v>
      </c>
      <c r="B3966">
        <v>19.399999999999999</v>
      </c>
    </row>
    <row r="3967" spans="1:2">
      <c r="A3967" s="1">
        <v>42284</v>
      </c>
      <c r="B3967">
        <v>18.399999999999999</v>
      </c>
    </row>
    <row r="3968" spans="1:2">
      <c r="A3968" s="1">
        <v>42285</v>
      </c>
      <c r="B3968">
        <v>17.420000000000002</v>
      </c>
    </row>
    <row r="3969" spans="1:2">
      <c r="A3969" s="1">
        <v>42286</v>
      </c>
      <c r="B3969">
        <v>17.079999999999998</v>
      </c>
    </row>
    <row r="3970" spans="1:2">
      <c r="A3970" s="1">
        <v>42289</v>
      </c>
      <c r="B3970">
        <v>16.170000000000002</v>
      </c>
    </row>
    <row r="3971" spans="1:2">
      <c r="A3971" s="1">
        <v>42290</v>
      </c>
      <c r="B3971">
        <v>17.670000000000002</v>
      </c>
    </row>
    <row r="3972" spans="1:2">
      <c r="A3972" s="1">
        <v>42291</v>
      </c>
      <c r="B3972">
        <v>18.03</v>
      </c>
    </row>
    <row r="3973" spans="1:2">
      <c r="A3973" s="1">
        <v>42292</v>
      </c>
      <c r="B3973">
        <v>16.05</v>
      </c>
    </row>
    <row r="3974" spans="1:2">
      <c r="A3974" s="1">
        <v>42293</v>
      </c>
      <c r="B3974">
        <v>15.05</v>
      </c>
    </row>
    <row r="3975" spans="1:2">
      <c r="A3975" s="1">
        <v>42296</v>
      </c>
      <c r="B3975">
        <v>14.98</v>
      </c>
    </row>
    <row r="3976" spans="1:2">
      <c r="A3976" s="1">
        <v>42297</v>
      </c>
      <c r="B3976">
        <v>15.75</v>
      </c>
    </row>
    <row r="3977" spans="1:2">
      <c r="A3977" s="1">
        <v>42298</v>
      </c>
      <c r="B3977">
        <v>16.7</v>
      </c>
    </row>
    <row r="3978" spans="1:2">
      <c r="A3978" s="1">
        <v>42299</v>
      </c>
      <c r="B3978">
        <v>14.45</v>
      </c>
    </row>
    <row r="3979" spans="1:2">
      <c r="A3979" s="1">
        <v>42300</v>
      </c>
      <c r="B3979">
        <v>14.46</v>
      </c>
    </row>
    <row r="3980" spans="1:2">
      <c r="A3980" s="1">
        <v>42303</v>
      </c>
      <c r="B3980">
        <v>15.29</v>
      </c>
    </row>
    <row r="3981" spans="1:2">
      <c r="A3981" s="1">
        <v>42304</v>
      </c>
      <c r="B3981">
        <v>15.43</v>
      </c>
    </row>
    <row r="3982" spans="1:2">
      <c r="A3982" s="1">
        <v>42305</v>
      </c>
      <c r="B3982">
        <v>14.33</v>
      </c>
    </row>
    <row r="3983" spans="1:2">
      <c r="A3983" s="1">
        <v>42306</v>
      </c>
      <c r="B3983">
        <v>14.61</v>
      </c>
    </row>
    <row r="3984" spans="1:2">
      <c r="A3984" s="1">
        <v>42307</v>
      </c>
      <c r="B3984">
        <v>15.07</v>
      </c>
    </row>
    <row r="3985" spans="1:2">
      <c r="A3985" s="1">
        <v>42310</v>
      </c>
      <c r="B3985">
        <v>14.15</v>
      </c>
    </row>
    <row r="3986" spans="1:2">
      <c r="A3986" s="1">
        <v>42311</v>
      </c>
      <c r="B3986">
        <v>14.54</v>
      </c>
    </row>
    <row r="3987" spans="1:2">
      <c r="A3987" s="1">
        <v>42312</v>
      </c>
      <c r="B3987">
        <v>15.51</v>
      </c>
    </row>
    <row r="3988" spans="1:2">
      <c r="A3988" s="1">
        <v>42313</v>
      </c>
      <c r="B3988">
        <v>15.05</v>
      </c>
    </row>
    <row r="3989" spans="1:2">
      <c r="A3989" s="1">
        <v>42314</v>
      </c>
      <c r="B3989">
        <v>14.33</v>
      </c>
    </row>
    <row r="3990" spans="1:2">
      <c r="A3990" s="1">
        <v>42317</v>
      </c>
      <c r="B3990">
        <v>16.52</v>
      </c>
    </row>
    <row r="3991" spans="1:2">
      <c r="A3991" s="1">
        <v>42318</v>
      </c>
      <c r="B3991">
        <v>15.29</v>
      </c>
    </row>
    <row r="3992" spans="1:2">
      <c r="A3992" s="1">
        <v>42319</v>
      </c>
      <c r="B3992">
        <v>16.059999999999999</v>
      </c>
    </row>
    <row r="3993" spans="1:2">
      <c r="A3993" s="1">
        <v>42320</v>
      </c>
      <c r="B3993">
        <v>18.37</v>
      </c>
    </row>
    <row r="3994" spans="1:2">
      <c r="A3994" s="1">
        <v>42321</v>
      </c>
      <c r="B3994">
        <v>20.079999999999998</v>
      </c>
    </row>
    <row r="3995" spans="1:2">
      <c r="A3995" s="1">
        <v>42324</v>
      </c>
      <c r="B3995">
        <v>18.16</v>
      </c>
    </row>
    <row r="3996" spans="1:2">
      <c r="A3996" s="1">
        <v>42325</v>
      </c>
      <c r="B3996">
        <v>18.84</v>
      </c>
    </row>
    <row r="3997" spans="1:2">
      <c r="A3997" s="1">
        <v>42326</v>
      </c>
      <c r="B3997">
        <v>16.850000000000001</v>
      </c>
    </row>
    <row r="3998" spans="1:2">
      <c r="A3998" s="1">
        <v>42327</v>
      </c>
      <c r="B3998">
        <v>16.989999999999998</v>
      </c>
    </row>
    <row r="3999" spans="1:2">
      <c r="A3999" s="1">
        <v>42328</v>
      </c>
      <c r="B3999">
        <v>15.47</v>
      </c>
    </row>
    <row r="4000" spans="1:2">
      <c r="A4000" s="1">
        <v>42331</v>
      </c>
      <c r="B4000">
        <v>15.62</v>
      </c>
    </row>
    <row r="4001" spans="1:2">
      <c r="A4001" s="1">
        <v>42332</v>
      </c>
      <c r="B4001">
        <v>15.93</v>
      </c>
    </row>
    <row r="4002" spans="1:2">
      <c r="A4002" s="1">
        <v>42333</v>
      </c>
      <c r="B4002">
        <v>15.19</v>
      </c>
    </row>
    <row r="4003" spans="1:2">
      <c r="A4003" s="1">
        <v>42335</v>
      </c>
      <c r="B4003">
        <v>15.12</v>
      </c>
    </row>
    <row r="4004" spans="1:2">
      <c r="A4004" s="1">
        <v>42338</v>
      </c>
      <c r="B4004">
        <v>16.13</v>
      </c>
    </row>
    <row r="4005" spans="1:2">
      <c r="A4005" s="1">
        <v>42339</v>
      </c>
      <c r="B4005">
        <v>14.67</v>
      </c>
    </row>
    <row r="4006" spans="1:2">
      <c r="A4006" s="1">
        <v>42340</v>
      </c>
      <c r="B4006">
        <v>15.91</v>
      </c>
    </row>
    <row r="4007" spans="1:2">
      <c r="A4007" s="1">
        <v>42341</v>
      </c>
      <c r="B4007">
        <v>18.11</v>
      </c>
    </row>
    <row r="4008" spans="1:2">
      <c r="A4008" s="1">
        <v>42342</v>
      </c>
      <c r="B4008">
        <v>14.81</v>
      </c>
    </row>
    <row r="4009" spans="1:2">
      <c r="A4009" s="1">
        <v>42345</v>
      </c>
      <c r="B4009">
        <v>15.84</v>
      </c>
    </row>
    <row r="4010" spans="1:2">
      <c r="A4010" s="1">
        <v>42346</v>
      </c>
      <c r="B4010">
        <v>17.600000000000001</v>
      </c>
    </row>
    <row r="4011" spans="1:2">
      <c r="A4011" s="1">
        <v>42347</v>
      </c>
      <c r="B4011">
        <v>19.61</v>
      </c>
    </row>
    <row r="4012" spans="1:2">
      <c r="A4012" s="1">
        <v>42348</v>
      </c>
      <c r="B4012">
        <v>19.34</v>
      </c>
    </row>
    <row r="4013" spans="1:2">
      <c r="A4013" s="1">
        <v>42349</v>
      </c>
      <c r="B4013">
        <v>24.39</v>
      </c>
    </row>
    <row r="4014" spans="1:2">
      <c r="A4014" s="1">
        <v>42352</v>
      </c>
      <c r="B4014">
        <v>22.73</v>
      </c>
    </row>
    <row r="4015" spans="1:2">
      <c r="A4015" s="1">
        <v>42353</v>
      </c>
      <c r="B4015">
        <v>20.95</v>
      </c>
    </row>
    <row r="4016" spans="1:2">
      <c r="A4016" s="1">
        <v>42354</v>
      </c>
      <c r="B4016">
        <v>17.86</v>
      </c>
    </row>
    <row r="4017" spans="1:2">
      <c r="A4017" s="1">
        <v>42355</v>
      </c>
      <c r="B4017">
        <v>18.940000000000001</v>
      </c>
    </row>
    <row r="4018" spans="1:2">
      <c r="A4018" s="1">
        <v>42356</v>
      </c>
      <c r="B4018">
        <v>20.7</v>
      </c>
    </row>
    <row r="4019" spans="1:2">
      <c r="A4019" s="1">
        <v>42359</v>
      </c>
      <c r="B4019">
        <v>18.7</v>
      </c>
    </row>
    <row r="4020" spans="1:2">
      <c r="A4020" s="1">
        <v>42360</v>
      </c>
      <c r="B4020">
        <v>16.600000000000001</v>
      </c>
    </row>
    <row r="4021" spans="1:2">
      <c r="A4021" s="1">
        <v>42361</v>
      </c>
      <c r="B4021">
        <v>15.57</v>
      </c>
    </row>
    <row r="4022" spans="1:2">
      <c r="A4022" s="1">
        <v>42362</v>
      </c>
      <c r="B4022">
        <v>15.74</v>
      </c>
    </row>
    <row r="4023" spans="1:2">
      <c r="A4023" s="1">
        <v>42366</v>
      </c>
      <c r="B4023">
        <v>16.91</v>
      </c>
    </row>
    <row r="4024" spans="1:2">
      <c r="A4024" s="1">
        <v>42367</v>
      </c>
      <c r="B4024">
        <v>16.079999999999998</v>
      </c>
    </row>
    <row r="4025" spans="1:2">
      <c r="A4025" s="1">
        <v>42368</v>
      </c>
      <c r="B4025">
        <v>17.29</v>
      </c>
    </row>
    <row r="4026" spans="1:2">
      <c r="A4026" s="1">
        <v>42369</v>
      </c>
      <c r="B4026">
        <v>18.21</v>
      </c>
    </row>
    <row r="4027" spans="1:2">
      <c r="A4027" s="1">
        <v>42373</v>
      </c>
      <c r="B4027">
        <v>20.7</v>
      </c>
    </row>
    <row r="4028" spans="1:2">
      <c r="A4028" s="1">
        <v>42374</v>
      </c>
      <c r="B4028">
        <v>19.34</v>
      </c>
    </row>
    <row r="4029" spans="1:2">
      <c r="A4029" s="1">
        <v>42375</v>
      </c>
      <c r="B4029">
        <v>20.59</v>
      </c>
    </row>
    <row r="4030" spans="1:2">
      <c r="A4030" s="1">
        <v>42376</v>
      </c>
      <c r="B4030">
        <v>24.99</v>
      </c>
    </row>
    <row r="4031" spans="1:2">
      <c r="A4031" s="1">
        <v>42377</v>
      </c>
      <c r="B4031">
        <v>27.01</v>
      </c>
    </row>
    <row r="4032" spans="1:2">
      <c r="A4032" s="1">
        <v>42380</v>
      </c>
      <c r="B4032">
        <v>24.3</v>
      </c>
    </row>
    <row r="4033" spans="1:2">
      <c r="A4033" s="1">
        <v>42381</v>
      </c>
      <c r="B4033">
        <v>22.47</v>
      </c>
    </row>
    <row r="4034" spans="1:2">
      <c r="A4034" s="1">
        <v>42382</v>
      </c>
      <c r="B4034">
        <v>25.22</v>
      </c>
    </row>
    <row r="4035" spans="1:2">
      <c r="A4035" s="1">
        <v>42383</v>
      </c>
      <c r="B4035">
        <v>23.95</v>
      </c>
    </row>
    <row r="4036" spans="1:2">
      <c r="A4036" s="1">
        <v>42384</v>
      </c>
      <c r="B4036">
        <v>27.02</v>
      </c>
    </row>
    <row r="4037" spans="1:2">
      <c r="A4037" s="1">
        <v>42388</v>
      </c>
      <c r="B4037">
        <v>26.05</v>
      </c>
    </row>
    <row r="4038" spans="1:2">
      <c r="A4038" s="1">
        <v>42389</v>
      </c>
      <c r="B4038">
        <v>27.59</v>
      </c>
    </row>
    <row r="4039" spans="1:2">
      <c r="A4039" s="1">
        <v>42390</v>
      </c>
      <c r="B4039">
        <v>26.69</v>
      </c>
    </row>
    <row r="4040" spans="1:2">
      <c r="A4040" s="1">
        <v>42391</v>
      </c>
      <c r="B4040">
        <v>22.34</v>
      </c>
    </row>
    <row r="4041" spans="1:2">
      <c r="A4041" s="1">
        <v>42394</v>
      </c>
      <c r="B4041">
        <v>24.15</v>
      </c>
    </row>
    <row r="4042" spans="1:2">
      <c r="A4042" s="1">
        <v>42395</v>
      </c>
      <c r="B4042">
        <v>22.5</v>
      </c>
    </row>
    <row r="4043" spans="1:2">
      <c r="A4043" s="1">
        <v>42396</v>
      </c>
      <c r="B4043">
        <v>23.11</v>
      </c>
    </row>
    <row r="4044" spans="1:2">
      <c r="A4044" s="1">
        <v>42397</v>
      </c>
      <c r="B4044">
        <v>22.42</v>
      </c>
    </row>
    <row r="4045" spans="1:2">
      <c r="A4045" s="1">
        <v>42398</v>
      </c>
      <c r="B4045">
        <v>20.2</v>
      </c>
    </row>
    <row r="4046" spans="1:2">
      <c r="A4046" s="1">
        <v>42401</v>
      </c>
      <c r="B4046">
        <v>19.98</v>
      </c>
    </row>
    <row r="4047" spans="1:2">
      <c r="A4047" s="1">
        <v>42402</v>
      </c>
      <c r="B4047">
        <v>21.98</v>
      </c>
    </row>
    <row r="4048" spans="1:2">
      <c r="A4048" s="1">
        <v>42403</v>
      </c>
      <c r="B4048">
        <v>21.65</v>
      </c>
    </row>
    <row r="4049" spans="1:2">
      <c r="A4049" s="1">
        <v>42404</v>
      </c>
      <c r="B4049">
        <v>21.84</v>
      </c>
    </row>
    <row r="4050" spans="1:2">
      <c r="A4050" s="1">
        <v>42405</v>
      </c>
      <c r="B4050">
        <v>23.38</v>
      </c>
    </row>
    <row r="4051" spans="1:2">
      <c r="A4051" s="1">
        <v>42408</v>
      </c>
      <c r="B4051">
        <v>26</v>
      </c>
    </row>
    <row r="4052" spans="1:2">
      <c r="A4052" s="1">
        <v>42409</v>
      </c>
      <c r="B4052">
        <v>26.54</v>
      </c>
    </row>
    <row r="4053" spans="1:2">
      <c r="A4053" s="1">
        <v>42410</v>
      </c>
      <c r="B4053">
        <v>26.29</v>
      </c>
    </row>
    <row r="4054" spans="1:2">
      <c r="A4054" s="1">
        <v>42411</v>
      </c>
      <c r="B4054">
        <v>28.14</v>
      </c>
    </row>
    <row r="4055" spans="1:2">
      <c r="A4055" s="1">
        <v>42412</v>
      </c>
      <c r="B4055">
        <v>25.4</v>
      </c>
    </row>
    <row r="4056" spans="1:2">
      <c r="A4056" s="1">
        <v>42416</v>
      </c>
      <c r="B4056">
        <v>24.11</v>
      </c>
    </row>
    <row r="4057" spans="1:2">
      <c r="A4057" s="1">
        <v>42417</v>
      </c>
      <c r="B4057">
        <v>22.31</v>
      </c>
    </row>
    <row r="4058" spans="1:2">
      <c r="A4058" s="1">
        <v>42418</v>
      </c>
      <c r="B4058">
        <v>21.64</v>
      </c>
    </row>
    <row r="4059" spans="1:2">
      <c r="A4059" s="1">
        <v>42419</v>
      </c>
      <c r="B4059">
        <v>20.53</v>
      </c>
    </row>
    <row r="4060" spans="1:2">
      <c r="A4060" s="1">
        <v>42422</v>
      </c>
      <c r="B4060">
        <v>19.38</v>
      </c>
    </row>
    <row r="4061" spans="1:2">
      <c r="A4061" s="1">
        <v>42423</v>
      </c>
      <c r="B4061">
        <v>20.98</v>
      </c>
    </row>
    <row r="4062" spans="1:2">
      <c r="A4062" s="1">
        <v>42424</v>
      </c>
      <c r="B4062">
        <v>20.72</v>
      </c>
    </row>
    <row r="4063" spans="1:2">
      <c r="A4063" s="1">
        <v>42425</v>
      </c>
      <c r="B4063">
        <v>19.11</v>
      </c>
    </row>
    <row r="4064" spans="1:2">
      <c r="A4064" s="1">
        <v>42426</v>
      </c>
      <c r="B4064">
        <v>19.809999999999999</v>
      </c>
    </row>
    <row r="4065" spans="1:2">
      <c r="A4065" s="1">
        <v>42429</v>
      </c>
      <c r="B4065">
        <v>20.55</v>
      </c>
    </row>
    <row r="4066" spans="1:2">
      <c r="A4066" s="1">
        <v>42430</v>
      </c>
      <c r="B4066">
        <v>17.7</v>
      </c>
    </row>
    <row r="4067" spans="1:2">
      <c r="A4067" s="1">
        <v>42431</v>
      </c>
      <c r="B4067">
        <v>17.09</v>
      </c>
    </row>
    <row r="4068" spans="1:2">
      <c r="A4068" s="1">
        <v>42432</v>
      </c>
      <c r="B4068">
        <v>16.7</v>
      </c>
    </row>
    <row r="4069" spans="1:2">
      <c r="A4069" s="1">
        <v>42433</v>
      </c>
      <c r="B4069">
        <v>16.86</v>
      </c>
    </row>
    <row r="4070" spans="1:2">
      <c r="A4070" s="1">
        <v>42436</v>
      </c>
      <c r="B4070">
        <v>17.350000000000001</v>
      </c>
    </row>
    <row r="4071" spans="1:2">
      <c r="A4071" s="1">
        <v>42437</v>
      </c>
      <c r="B4071">
        <v>18.670000000000002</v>
      </c>
    </row>
    <row r="4072" spans="1:2">
      <c r="A4072" s="1">
        <v>42438</v>
      </c>
      <c r="B4072">
        <v>18.34</v>
      </c>
    </row>
    <row r="4073" spans="1:2">
      <c r="A4073" s="1">
        <v>42439</v>
      </c>
      <c r="B4073">
        <v>18.05</v>
      </c>
    </row>
    <row r="4074" spans="1:2">
      <c r="A4074" s="1">
        <v>42440</v>
      </c>
      <c r="B4074">
        <v>16.5</v>
      </c>
    </row>
    <row r="4075" spans="1:2">
      <c r="A4075" s="1">
        <v>42443</v>
      </c>
      <c r="B4075">
        <v>16.920000000000002</v>
      </c>
    </row>
    <row r="4076" spans="1:2">
      <c r="A4076" s="1">
        <v>42444</v>
      </c>
      <c r="B4076">
        <v>16.84</v>
      </c>
    </row>
    <row r="4077" spans="1:2">
      <c r="A4077" s="1">
        <v>42445</v>
      </c>
      <c r="B4077">
        <v>14.99</v>
      </c>
    </row>
    <row r="4078" spans="1:2">
      <c r="A4078" s="1">
        <v>42446</v>
      </c>
      <c r="B4078">
        <v>14.44</v>
      </c>
    </row>
    <row r="4079" spans="1:2">
      <c r="A4079" s="1">
        <v>42447</v>
      </c>
      <c r="B4079">
        <v>14.02</v>
      </c>
    </row>
    <row r="4080" spans="1:2">
      <c r="A4080" s="1">
        <v>42450</v>
      </c>
      <c r="B4080">
        <v>13.79</v>
      </c>
    </row>
    <row r="4081" spans="1:2">
      <c r="A4081" s="1">
        <v>42451</v>
      </c>
      <c r="B4081">
        <v>14.17</v>
      </c>
    </row>
    <row r="4082" spans="1:2">
      <c r="A4082" s="1">
        <v>42452</v>
      </c>
      <c r="B4082">
        <v>14.94</v>
      </c>
    </row>
    <row r="4083" spans="1:2">
      <c r="A4083" s="1">
        <v>42453</v>
      </c>
      <c r="B4083">
        <v>14.74</v>
      </c>
    </row>
    <row r="4084" spans="1:2">
      <c r="A4084" s="1">
        <v>42457</v>
      </c>
      <c r="B4084">
        <v>15.24</v>
      </c>
    </row>
    <row r="4085" spans="1:2">
      <c r="A4085" s="1">
        <v>42458</v>
      </c>
      <c r="B4085">
        <v>13.82</v>
      </c>
    </row>
    <row r="4086" spans="1:2">
      <c r="A4086" s="1">
        <v>42459</v>
      </c>
      <c r="B4086">
        <v>13.56</v>
      </c>
    </row>
    <row r="4087" spans="1:2">
      <c r="A4087" s="1">
        <v>42460</v>
      </c>
      <c r="B4087">
        <v>13.95</v>
      </c>
    </row>
    <row r="4088" spans="1:2">
      <c r="A4088" s="1">
        <v>42461</v>
      </c>
      <c r="B4088">
        <v>13.1</v>
      </c>
    </row>
    <row r="4089" spans="1:2">
      <c r="A4089" s="1">
        <v>42464</v>
      </c>
      <c r="B4089">
        <v>14.12</v>
      </c>
    </row>
    <row r="4090" spans="1:2">
      <c r="A4090" s="1">
        <v>42465</v>
      </c>
      <c r="B4090">
        <v>15.42</v>
      </c>
    </row>
    <row r="4091" spans="1:2">
      <c r="A4091" s="1">
        <v>42466</v>
      </c>
      <c r="B4091">
        <v>14.09</v>
      </c>
    </row>
    <row r="4092" spans="1:2">
      <c r="A4092" s="1">
        <v>42467</v>
      </c>
      <c r="B4092">
        <v>16.16</v>
      </c>
    </row>
    <row r="4093" spans="1:2">
      <c r="A4093" s="1">
        <v>42468</v>
      </c>
      <c r="B4093">
        <v>15.36</v>
      </c>
    </row>
    <row r="4094" spans="1:2">
      <c r="A4094" s="1">
        <v>42471</v>
      </c>
      <c r="B4094">
        <v>16.260000000000002</v>
      </c>
    </row>
    <row r="4095" spans="1:2">
      <c r="A4095" s="1">
        <v>42472</v>
      </c>
      <c r="B4095">
        <v>14.85</v>
      </c>
    </row>
    <row r="4096" spans="1:2">
      <c r="A4096" s="1">
        <v>42473</v>
      </c>
      <c r="B4096">
        <v>13.84</v>
      </c>
    </row>
    <row r="4097" spans="1:2">
      <c r="A4097" s="1">
        <v>42474</v>
      </c>
      <c r="B4097">
        <v>13.72</v>
      </c>
    </row>
    <row r="4098" spans="1:2">
      <c r="A4098" s="1">
        <v>42475</v>
      </c>
      <c r="B4098">
        <v>13.62</v>
      </c>
    </row>
    <row r="4099" spans="1:2">
      <c r="A4099" s="1">
        <v>42478</v>
      </c>
      <c r="B4099">
        <v>13.35</v>
      </c>
    </row>
    <row r="4100" spans="1:2">
      <c r="A4100" s="1">
        <v>42479</v>
      </c>
      <c r="B4100">
        <v>13.24</v>
      </c>
    </row>
    <row r="4101" spans="1:2">
      <c r="A4101" s="1">
        <v>42480</v>
      </c>
      <c r="B4101">
        <v>13.28</v>
      </c>
    </row>
    <row r="4102" spans="1:2">
      <c r="A4102" s="1">
        <v>42481</v>
      </c>
      <c r="B4102">
        <v>13.95</v>
      </c>
    </row>
    <row r="4103" spans="1:2">
      <c r="A4103" s="1">
        <v>42482</v>
      </c>
      <c r="B4103">
        <v>13.22</v>
      </c>
    </row>
    <row r="4104" spans="1:2">
      <c r="A4104" s="1">
        <v>42485</v>
      </c>
      <c r="B4104">
        <v>14.08</v>
      </c>
    </row>
    <row r="4105" spans="1:2">
      <c r="A4105" s="1">
        <v>42486</v>
      </c>
      <c r="B4105">
        <v>13.96</v>
      </c>
    </row>
    <row r="4106" spans="1:2">
      <c r="A4106" s="1">
        <v>42487</v>
      </c>
      <c r="B4106">
        <v>13.77</v>
      </c>
    </row>
    <row r="4107" spans="1:2">
      <c r="A4107" s="1">
        <v>42488</v>
      </c>
      <c r="B4107">
        <v>15.22</v>
      </c>
    </row>
    <row r="4108" spans="1:2">
      <c r="A4108" s="1">
        <v>42489</v>
      </c>
      <c r="B4108">
        <v>15.7</v>
      </c>
    </row>
    <row r="4109" spans="1:2">
      <c r="A4109" s="1">
        <v>42492</v>
      </c>
      <c r="B4109">
        <v>14.68</v>
      </c>
    </row>
    <row r="4110" spans="1:2">
      <c r="A4110" s="1">
        <v>42493</v>
      </c>
      <c r="B4110">
        <v>15.6</v>
      </c>
    </row>
    <row r="4111" spans="1:2">
      <c r="A4111" s="1">
        <v>42494</v>
      </c>
      <c r="B4111">
        <v>16.05</v>
      </c>
    </row>
    <row r="4112" spans="1:2">
      <c r="A4112" s="1">
        <v>42495</v>
      </c>
      <c r="B4112">
        <v>15.91</v>
      </c>
    </row>
    <row r="4113" spans="1:2">
      <c r="A4113" s="1">
        <v>42496</v>
      </c>
      <c r="B4113">
        <v>14.72</v>
      </c>
    </row>
    <row r="4114" spans="1:2">
      <c r="A4114" s="1">
        <v>42499</v>
      </c>
      <c r="B4114">
        <v>14.57</v>
      </c>
    </row>
    <row r="4115" spans="1:2">
      <c r="A4115" s="1">
        <v>42500</v>
      </c>
      <c r="B4115">
        <v>13.63</v>
      </c>
    </row>
    <row r="4116" spans="1:2">
      <c r="A4116" s="1">
        <v>42501</v>
      </c>
      <c r="B4116">
        <v>14.69</v>
      </c>
    </row>
    <row r="4117" spans="1:2">
      <c r="A4117" s="1">
        <v>42502</v>
      </c>
      <c r="B4117">
        <v>14.41</v>
      </c>
    </row>
    <row r="4118" spans="1:2">
      <c r="A4118" s="1">
        <v>42503</v>
      </c>
      <c r="B4118">
        <v>15.04</v>
      </c>
    </row>
    <row r="4119" spans="1:2">
      <c r="A4119" s="1">
        <v>42506</v>
      </c>
      <c r="B4119">
        <v>14.68</v>
      </c>
    </row>
    <row r="4120" spans="1:2">
      <c r="A4120" s="1">
        <v>42507</v>
      </c>
      <c r="B4120">
        <v>15.57</v>
      </c>
    </row>
    <row r="4121" spans="1:2">
      <c r="A4121" s="1">
        <v>42508</v>
      </c>
      <c r="B4121">
        <v>15.95</v>
      </c>
    </row>
    <row r="4122" spans="1:2">
      <c r="A4122" s="1">
        <v>42509</v>
      </c>
      <c r="B4122">
        <v>16.329999999999998</v>
      </c>
    </row>
    <row r="4123" spans="1:2">
      <c r="A4123" s="1">
        <v>42510</v>
      </c>
      <c r="B4123">
        <v>15.2</v>
      </c>
    </row>
    <row r="4124" spans="1:2">
      <c r="A4124" s="1">
        <v>42513</v>
      </c>
      <c r="B4124">
        <v>15.82</v>
      </c>
    </row>
    <row r="4125" spans="1:2">
      <c r="A4125" s="1">
        <v>42514</v>
      </c>
      <c r="B4125">
        <v>14.42</v>
      </c>
    </row>
    <row r="4126" spans="1:2">
      <c r="A4126" s="1">
        <v>42515</v>
      </c>
      <c r="B4126">
        <v>13.9</v>
      </c>
    </row>
    <row r="4127" spans="1:2">
      <c r="A4127" s="1">
        <v>42516</v>
      </c>
      <c r="B4127">
        <v>13.43</v>
      </c>
    </row>
    <row r="4128" spans="1:2">
      <c r="A4128" s="1">
        <v>42517</v>
      </c>
      <c r="B4128">
        <v>13.12</v>
      </c>
    </row>
    <row r="4129" spans="1:2">
      <c r="A4129" s="1">
        <v>42521</v>
      </c>
      <c r="B4129">
        <v>14.19</v>
      </c>
    </row>
    <row r="4130" spans="1:2">
      <c r="A4130" s="1">
        <v>42522</v>
      </c>
      <c r="B4130">
        <v>14.2</v>
      </c>
    </row>
    <row r="4131" spans="1:2">
      <c r="A4131" s="1">
        <v>42523</v>
      </c>
      <c r="B4131">
        <v>13.63</v>
      </c>
    </row>
    <row r="4132" spans="1:2">
      <c r="A4132" s="1">
        <v>42524</v>
      </c>
      <c r="B4132">
        <v>13.47</v>
      </c>
    </row>
    <row r="4133" spans="1:2">
      <c r="A4133" s="1">
        <v>42527</v>
      </c>
      <c r="B4133">
        <v>13.65</v>
      </c>
    </row>
    <row r="4134" spans="1:2">
      <c r="A4134" s="1">
        <v>42528</v>
      </c>
      <c r="B4134">
        <v>14.05</v>
      </c>
    </row>
    <row r="4135" spans="1:2">
      <c r="A4135" s="1">
        <v>42529</v>
      </c>
      <c r="B4135">
        <v>14.08</v>
      </c>
    </row>
    <row r="4136" spans="1:2">
      <c r="A4136" s="1">
        <v>42530</v>
      </c>
      <c r="B4136">
        <v>14.64</v>
      </c>
    </row>
    <row r="4137" spans="1:2">
      <c r="A4137" s="1">
        <v>42531</v>
      </c>
      <c r="B4137">
        <v>17.03</v>
      </c>
    </row>
    <row r="4138" spans="1:2">
      <c r="A4138" s="1">
        <v>42534</v>
      </c>
      <c r="B4138">
        <v>20.97</v>
      </c>
    </row>
    <row r="4139" spans="1:2">
      <c r="A4139" s="1">
        <v>42535</v>
      </c>
      <c r="B4139">
        <v>20.5</v>
      </c>
    </row>
    <row r="4140" spans="1:2">
      <c r="A4140" s="1">
        <v>42536</v>
      </c>
      <c r="B4140">
        <v>20.14</v>
      </c>
    </row>
    <row r="4141" spans="1:2">
      <c r="A4141" s="1">
        <v>42537</v>
      </c>
      <c r="B4141">
        <v>19.37</v>
      </c>
    </row>
    <row r="4142" spans="1:2">
      <c r="A4142" s="1">
        <v>42538</v>
      </c>
      <c r="B4142">
        <v>19.41</v>
      </c>
    </row>
    <row r="4143" spans="1:2">
      <c r="A4143" s="1">
        <v>42541</v>
      </c>
      <c r="B4143">
        <v>18.37</v>
      </c>
    </row>
    <row r="4144" spans="1:2">
      <c r="A4144" s="1">
        <v>42542</v>
      </c>
      <c r="B4144">
        <v>18.48</v>
      </c>
    </row>
    <row r="4145" spans="1:2">
      <c r="A4145" s="1">
        <v>42543</v>
      </c>
      <c r="B4145">
        <v>21.17</v>
      </c>
    </row>
    <row r="4146" spans="1:2">
      <c r="A4146" s="1">
        <v>42544</v>
      </c>
      <c r="B4146">
        <v>17.25</v>
      </c>
    </row>
    <row r="4147" spans="1:2">
      <c r="A4147" s="1">
        <v>42545</v>
      </c>
      <c r="B4147">
        <v>25.76</v>
      </c>
    </row>
    <row r="4148" spans="1:2">
      <c r="A4148" s="1">
        <v>42548</v>
      </c>
      <c r="B4148">
        <v>23.85</v>
      </c>
    </row>
    <row r="4149" spans="1:2">
      <c r="A4149" s="1">
        <v>42549</v>
      </c>
      <c r="B4149">
        <v>18.75</v>
      </c>
    </row>
    <row r="4150" spans="1:2">
      <c r="A4150" s="1">
        <v>42550</v>
      </c>
      <c r="B4150">
        <v>16.64</v>
      </c>
    </row>
    <row r="4151" spans="1:2">
      <c r="A4151" s="1">
        <v>42551</v>
      </c>
      <c r="B4151">
        <v>15.63</v>
      </c>
    </row>
    <row r="4152" spans="1:2">
      <c r="A4152" s="1">
        <v>42552</v>
      </c>
      <c r="B4152">
        <v>14.77</v>
      </c>
    </row>
    <row r="4153" spans="1:2">
      <c r="A4153" s="1">
        <v>42556</v>
      </c>
      <c r="B4153">
        <v>15.58</v>
      </c>
    </row>
    <row r="4154" spans="1:2">
      <c r="A4154" s="1">
        <v>42557</v>
      </c>
      <c r="B4154">
        <v>14.96</v>
      </c>
    </row>
    <row r="4155" spans="1:2">
      <c r="A4155" s="1">
        <v>42558</v>
      </c>
      <c r="B4155">
        <v>14.76</v>
      </c>
    </row>
    <row r="4156" spans="1:2">
      <c r="A4156" s="1">
        <v>42559</v>
      </c>
      <c r="B4156">
        <v>13.2</v>
      </c>
    </row>
    <row r="4157" spans="1:2">
      <c r="A4157" s="1">
        <v>42562</v>
      </c>
      <c r="B4157">
        <v>13.54</v>
      </c>
    </row>
    <row r="4158" spans="1:2">
      <c r="A4158" s="1">
        <v>42563</v>
      </c>
      <c r="B4158">
        <v>13.55</v>
      </c>
    </row>
    <row r="4159" spans="1:2">
      <c r="A4159" s="1">
        <v>42564</v>
      </c>
      <c r="B4159">
        <v>13.04</v>
      </c>
    </row>
    <row r="4160" spans="1:2">
      <c r="A4160" s="1">
        <v>42565</v>
      </c>
      <c r="B4160">
        <v>12.82</v>
      </c>
    </row>
    <row r="4161" spans="1:2">
      <c r="A4161" s="1">
        <v>42566</v>
      </c>
      <c r="B4161">
        <v>12.67</v>
      </c>
    </row>
    <row r="4162" spans="1:2">
      <c r="A4162" s="1">
        <v>42569</v>
      </c>
      <c r="B4162">
        <v>12.44</v>
      </c>
    </row>
    <row r="4163" spans="1:2">
      <c r="A4163" s="1">
        <v>42570</v>
      </c>
      <c r="B4163">
        <v>11.97</v>
      </c>
    </row>
    <row r="4164" spans="1:2">
      <c r="A4164" s="1">
        <v>42571</v>
      </c>
      <c r="B4164">
        <v>11.77</v>
      </c>
    </row>
    <row r="4165" spans="1:2">
      <c r="A4165" s="1">
        <v>42572</v>
      </c>
      <c r="B4165">
        <v>12.74</v>
      </c>
    </row>
    <row r="4166" spans="1:2">
      <c r="A4166" s="1">
        <v>42573</v>
      </c>
      <c r="B4166">
        <v>12.02</v>
      </c>
    </row>
    <row r="4167" spans="1:2">
      <c r="A4167" s="1">
        <v>42576</v>
      </c>
      <c r="B4167">
        <v>12.87</v>
      </c>
    </row>
    <row r="4168" spans="1:2">
      <c r="A4168" s="1">
        <v>42577</v>
      </c>
      <c r="B4168">
        <v>13.05</v>
      </c>
    </row>
    <row r="4169" spans="1:2">
      <c r="A4169" s="1">
        <v>42578</v>
      </c>
      <c r="B4169">
        <v>12.83</v>
      </c>
    </row>
    <row r="4170" spans="1:2">
      <c r="A4170" s="1">
        <v>42579</v>
      </c>
      <c r="B4170">
        <v>12.72</v>
      </c>
    </row>
    <row r="4171" spans="1:2">
      <c r="A4171" s="1">
        <v>42580</v>
      </c>
      <c r="B4171">
        <v>11.87</v>
      </c>
    </row>
    <row r="4172" spans="1:2">
      <c r="A4172" s="1">
        <v>42583</v>
      </c>
      <c r="B4172">
        <v>12.44</v>
      </c>
    </row>
    <row r="4173" spans="1:2">
      <c r="A4173" s="1">
        <v>42584</v>
      </c>
      <c r="B4173">
        <v>13.37</v>
      </c>
    </row>
    <row r="4174" spans="1:2">
      <c r="A4174" s="1">
        <v>42585</v>
      </c>
      <c r="B4174">
        <v>12.86</v>
      </c>
    </row>
    <row r="4175" spans="1:2">
      <c r="A4175" s="1">
        <v>42586</v>
      </c>
      <c r="B4175">
        <v>12.42</v>
      </c>
    </row>
    <row r="4176" spans="1:2">
      <c r="A4176" s="1">
        <v>42587</v>
      </c>
      <c r="B4176">
        <v>11.39</v>
      </c>
    </row>
    <row r="4177" spans="1:2">
      <c r="A4177" s="1">
        <v>42590</v>
      </c>
      <c r="B4177">
        <v>11.5</v>
      </c>
    </row>
    <row r="4178" spans="1:2">
      <c r="A4178" s="1">
        <v>42591</v>
      </c>
      <c r="B4178">
        <v>11.66</v>
      </c>
    </row>
    <row r="4179" spans="1:2">
      <c r="A4179" s="1">
        <v>42592</v>
      </c>
      <c r="B4179">
        <v>12.05</v>
      </c>
    </row>
    <row r="4180" spans="1:2">
      <c r="A4180" s="1">
        <v>42593</v>
      </c>
      <c r="B4180">
        <v>11.68</v>
      </c>
    </row>
    <row r="4181" spans="1:2">
      <c r="A4181" s="1">
        <v>42594</v>
      </c>
      <c r="B4181">
        <v>11.55</v>
      </c>
    </row>
    <row r="4182" spans="1:2">
      <c r="A4182" s="1">
        <v>42597</v>
      </c>
      <c r="B4182">
        <v>11.81</v>
      </c>
    </row>
    <row r="4183" spans="1:2">
      <c r="A4183" s="1">
        <v>42598</v>
      </c>
      <c r="B4183">
        <v>12.64</v>
      </c>
    </row>
    <row r="4184" spans="1:2">
      <c r="A4184" s="1">
        <v>42599</v>
      </c>
      <c r="B4184">
        <v>12.19</v>
      </c>
    </row>
    <row r="4185" spans="1:2">
      <c r="A4185" s="1">
        <v>42600</v>
      </c>
      <c r="B4185">
        <v>11.43</v>
      </c>
    </row>
    <row r="4186" spans="1:2">
      <c r="A4186" s="1">
        <v>42601</v>
      </c>
      <c r="B4186">
        <v>11.34</v>
      </c>
    </row>
    <row r="4187" spans="1:2">
      <c r="A4187" s="1">
        <v>42604</v>
      </c>
      <c r="B4187">
        <v>12.27</v>
      </c>
    </row>
    <row r="4188" spans="1:2">
      <c r="A4188" s="1">
        <v>42605</v>
      </c>
      <c r="B4188">
        <v>12.38</v>
      </c>
    </row>
    <row r="4189" spans="1:2">
      <c r="A4189" s="1">
        <v>42606</v>
      </c>
      <c r="B4189">
        <v>13.45</v>
      </c>
    </row>
    <row r="4190" spans="1:2">
      <c r="A4190" s="1">
        <v>42607</v>
      </c>
      <c r="B4190">
        <v>13.63</v>
      </c>
    </row>
    <row r="4191" spans="1:2">
      <c r="A4191" s="1">
        <v>42608</v>
      </c>
      <c r="B4191">
        <v>13.65</v>
      </c>
    </row>
    <row r="4192" spans="1:2">
      <c r="A4192" s="1">
        <v>42611</v>
      </c>
      <c r="B4192">
        <v>12.94</v>
      </c>
    </row>
    <row r="4193" spans="1:2">
      <c r="A4193" s="1">
        <v>42612</v>
      </c>
      <c r="B4193">
        <v>13.12</v>
      </c>
    </row>
    <row r="4194" spans="1:2">
      <c r="A4194" s="1">
        <v>42613</v>
      </c>
      <c r="B4194">
        <v>13.42</v>
      </c>
    </row>
    <row r="4195" spans="1:2">
      <c r="A4195" s="1">
        <v>42614</v>
      </c>
      <c r="B4195">
        <v>13.48</v>
      </c>
    </row>
    <row r="4196" spans="1:2">
      <c r="A4196" s="1">
        <v>42615</v>
      </c>
      <c r="B4196">
        <v>11.98</v>
      </c>
    </row>
    <row r="4197" spans="1:2">
      <c r="A4197" s="1">
        <v>42619</v>
      </c>
      <c r="B4197">
        <v>12.02</v>
      </c>
    </row>
    <row r="4198" spans="1:2">
      <c r="A4198" s="1">
        <v>42620</v>
      </c>
      <c r="B4198">
        <v>11.94</v>
      </c>
    </row>
    <row r="4199" spans="1:2">
      <c r="A4199" s="1">
        <v>42621</v>
      </c>
      <c r="B4199">
        <v>12.51</v>
      </c>
    </row>
    <row r="4200" spans="1:2">
      <c r="A4200" s="1">
        <v>42622</v>
      </c>
      <c r="B4200">
        <v>17.5</v>
      </c>
    </row>
    <row r="4201" spans="1:2">
      <c r="A4201" s="1">
        <v>42625</v>
      </c>
      <c r="B4201">
        <v>15.16</v>
      </c>
    </row>
    <row r="4202" spans="1:2">
      <c r="A4202" s="1">
        <v>42626</v>
      </c>
      <c r="B4202">
        <v>17.850000000000001</v>
      </c>
    </row>
    <row r="4203" spans="1:2">
      <c r="A4203" s="1">
        <v>42627</v>
      </c>
      <c r="B4203">
        <v>18.14</v>
      </c>
    </row>
    <row r="4204" spans="1:2">
      <c r="A4204" s="1">
        <v>42628</v>
      </c>
      <c r="B4204">
        <v>16.3</v>
      </c>
    </row>
    <row r="4205" spans="1:2">
      <c r="A4205" s="1">
        <v>42629</v>
      </c>
      <c r="B4205">
        <v>15.37</v>
      </c>
    </row>
    <row r="4206" spans="1:2">
      <c r="A4206" s="1">
        <v>42632</v>
      </c>
      <c r="B4206">
        <v>15.53</v>
      </c>
    </row>
    <row r="4207" spans="1:2">
      <c r="A4207" s="1">
        <v>42633</v>
      </c>
      <c r="B4207">
        <v>15.92</v>
      </c>
    </row>
    <row r="4208" spans="1:2">
      <c r="A4208" s="1">
        <v>42634</v>
      </c>
      <c r="B4208">
        <v>13.3</v>
      </c>
    </row>
    <row r="4209" spans="1:2">
      <c r="A4209" s="1">
        <v>42635</v>
      </c>
      <c r="B4209">
        <v>12.02</v>
      </c>
    </row>
    <row r="4210" spans="1:2">
      <c r="A4210" s="1">
        <v>42636</v>
      </c>
      <c r="B4210">
        <v>12.29</v>
      </c>
    </row>
    <row r="4211" spans="1:2">
      <c r="A4211" s="1">
        <v>42639</v>
      </c>
      <c r="B4211">
        <v>14.5</v>
      </c>
    </row>
    <row r="4212" spans="1:2">
      <c r="A4212" s="1">
        <v>42640</v>
      </c>
      <c r="B4212">
        <v>13.1</v>
      </c>
    </row>
    <row r="4213" spans="1:2">
      <c r="A4213" s="1">
        <v>42641</v>
      </c>
      <c r="B4213">
        <v>12.39</v>
      </c>
    </row>
    <row r="4214" spans="1:2">
      <c r="A4214" s="1">
        <v>42642</v>
      </c>
      <c r="B4214">
        <v>14.02</v>
      </c>
    </row>
    <row r="4215" spans="1:2">
      <c r="A4215" s="1">
        <v>42643</v>
      </c>
      <c r="B4215">
        <v>13.29</v>
      </c>
    </row>
    <row r="4216" spans="1:2">
      <c r="A4216" s="1">
        <v>42646</v>
      </c>
      <c r="B4216">
        <v>13.57</v>
      </c>
    </row>
    <row r="4217" spans="1:2">
      <c r="A4217" s="1">
        <v>42647</v>
      </c>
      <c r="B4217">
        <v>13.63</v>
      </c>
    </row>
    <row r="4218" spans="1:2">
      <c r="A4218" s="1">
        <v>42648</v>
      </c>
      <c r="B4218">
        <v>12.99</v>
      </c>
    </row>
    <row r="4219" spans="1:2">
      <c r="A4219" s="1">
        <v>42649</v>
      </c>
      <c r="B4219">
        <v>12.84</v>
      </c>
    </row>
    <row r="4220" spans="1:2">
      <c r="A4220" s="1">
        <v>42650</v>
      </c>
      <c r="B4220">
        <v>13.48</v>
      </c>
    </row>
    <row r="4221" spans="1:2">
      <c r="A4221" s="1">
        <v>42653</v>
      </c>
      <c r="B4221">
        <v>13.38</v>
      </c>
    </row>
    <row r="4222" spans="1:2">
      <c r="A4222" s="1">
        <v>42654</v>
      </c>
      <c r="B4222">
        <v>15.36</v>
      </c>
    </row>
    <row r="4223" spans="1:2">
      <c r="A4223" s="1">
        <v>42655</v>
      </c>
      <c r="B4223">
        <v>15.91</v>
      </c>
    </row>
    <row r="4224" spans="1:2">
      <c r="A4224" s="1">
        <v>42656</v>
      </c>
      <c r="B4224">
        <v>16.690000000000001</v>
      </c>
    </row>
    <row r="4225" spans="1:2">
      <c r="A4225" s="1">
        <v>42657</v>
      </c>
      <c r="B4225">
        <v>16.12</v>
      </c>
    </row>
    <row r="4226" spans="1:2">
      <c r="A4226" s="1">
        <v>42660</v>
      </c>
      <c r="B4226">
        <v>16.21</v>
      </c>
    </row>
    <row r="4227" spans="1:2">
      <c r="A4227" s="1">
        <v>42661</v>
      </c>
      <c r="B4227">
        <v>15.28</v>
      </c>
    </row>
    <row r="4228" spans="1:2">
      <c r="A4228" s="1">
        <v>42662</v>
      </c>
      <c r="B4228">
        <v>14.41</v>
      </c>
    </row>
    <row r="4229" spans="1:2">
      <c r="A4229" s="1">
        <v>42663</v>
      </c>
      <c r="B4229">
        <v>13.75</v>
      </c>
    </row>
    <row r="4230" spans="1:2">
      <c r="A4230" s="1">
        <v>42664</v>
      </c>
      <c r="B4230">
        <v>13.34</v>
      </c>
    </row>
    <row r="4231" spans="1:2">
      <c r="A4231" s="1">
        <v>42667</v>
      </c>
      <c r="B4231">
        <v>13.02</v>
      </c>
    </row>
    <row r="4232" spans="1:2">
      <c r="A4232" s="1">
        <v>42668</v>
      </c>
      <c r="B4232">
        <v>13.46</v>
      </c>
    </row>
    <row r="4233" spans="1:2">
      <c r="A4233" s="1">
        <v>42669</v>
      </c>
      <c r="B4233">
        <v>14.24</v>
      </c>
    </row>
    <row r="4234" spans="1:2">
      <c r="A4234" s="1">
        <v>42670</v>
      </c>
      <c r="B4234">
        <v>15.36</v>
      </c>
    </row>
    <row r="4235" spans="1:2">
      <c r="A4235" s="1">
        <v>42671</v>
      </c>
      <c r="B4235">
        <v>16.190000000000001</v>
      </c>
    </row>
    <row r="4236" spans="1:2">
      <c r="A4236" s="1">
        <v>42674</v>
      </c>
      <c r="B4236">
        <v>17.059999999999999</v>
      </c>
    </row>
    <row r="4237" spans="1:2">
      <c r="A4237" s="1">
        <v>42675</v>
      </c>
      <c r="B4237">
        <v>18.559999999999999</v>
      </c>
    </row>
    <row r="4238" spans="1:2">
      <c r="A4238" s="1">
        <v>42676</v>
      </c>
      <c r="B4238">
        <v>19.32</v>
      </c>
    </row>
    <row r="4239" spans="1:2">
      <c r="A4239" s="1">
        <v>42677</v>
      </c>
      <c r="B4239">
        <v>22.08</v>
      </c>
    </row>
    <row r="4240" spans="1:2">
      <c r="A4240" s="1">
        <v>42678</v>
      </c>
      <c r="B4240">
        <v>22.51</v>
      </c>
    </row>
    <row r="4241" spans="1:2">
      <c r="A4241" s="1">
        <v>42681</v>
      </c>
      <c r="B4241">
        <v>18.71</v>
      </c>
    </row>
    <row r="4242" spans="1:2">
      <c r="A4242" s="1">
        <v>42682</v>
      </c>
      <c r="B4242">
        <v>18.739999999999998</v>
      </c>
    </row>
    <row r="4243" spans="1:2">
      <c r="A4243" s="1">
        <v>42683</v>
      </c>
      <c r="B4243">
        <v>14.38</v>
      </c>
    </row>
    <row r="4244" spans="1:2">
      <c r="A4244" s="1">
        <v>42684</v>
      </c>
      <c r="B4244">
        <v>14.74</v>
      </c>
    </row>
    <row r="4245" spans="1:2">
      <c r="A4245" s="1">
        <v>42685</v>
      </c>
      <c r="B4245">
        <v>14.17</v>
      </c>
    </row>
    <row r="4246" spans="1:2">
      <c r="A4246" s="1">
        <v>42688</v>
      </c>
      <c r="B4246">
        <v>14.48</v>
      </c>
    </row>
    <row r="4247" spans="1:2">
      <c r="A4247" s="1">
        <v>42689</v>
      </c>
      <c r="B4247">
        <v>13.37</v>
      </c>
    </row>
    <row r="4248" spans="1:2">
      <c r="A4248" s="1">
        <v>42690</v>
      </c>
      <c r="B4248">
        <v>13.72</v>
      </c>
    </row>
    <row r="4249" spans="1:2">
      <c r="A4249" s="1">
        <v>42691</v>
      </c>
      <c r="B4249">
        <v>13.35</v>
      </c>
    </row>
    <row r="4250" spans="1:2">
      <c r="A4250" s="1">
        <v>42692</v>
      </c>
      <c r="B4250">
        <v>12.85</v>
      </c>
    </row>
    <row r="4251" spans="1:2">
      <c r="A4251" s="1">
        <v>42695</v>
      </c>
      <c r="B4251">
        <v>12.42</v>
      </c>
    </row>
    <row r="4252" spans="1:2">
      <c r="A4252" s="1">
        <v>42696</v>
      </c>
      <c r="B4252">
        <v>12.41</v>
      </c>
    </row>
    <row r="4253" spans="1:2">
      <c r="A4253" s="1">
        <v>42697</v>
      </c>
      <c r="B4253">
        <v>12.43</v>
      </c>
    </row>
    <row r="4254" spans="1:2">
      <c r="A4254" s="1">
        <v>42699</v>
      </c>
      <c r="B4254">
        <v>12.34</v>
      </c>
    </row>
    <row r="4255" spans="1:2">
      <c r="A4255" s="1">
        <v>42702</v>
      </c>
      <c r="B4255">
        <v>13.15</v>
      </c>
    </row>
    <row r="4256" spans="1:2">
      <c r="A4256" s="1">
        <v>42703</v>
      </c>
      <c r="B4256">
        <v>12.9</v>
      </c>
    </row>
    <row r="4257" spans="1:2">
      <c r="A4257" s="1">
        <v>42704</v>
      </c>
      <c r="B4257">
        <v>13.33</v>
      </c>
    </row>
    <row r="4258" spans="1:2">
      <c r="A4258" s="1">
        <v>42705</v>
      </c>
      <c r="B4258">
        <v>14.07</v>
      </c>
    </row>
    <row r="4259" spans="1:2">
      <c r="A4259" s="1">
        <v>42706</v>
      </c>
      <c r="B4259">
        <v>14.12</v>
      </c>
    </row>
    <row r="4260" spans="1:2">
      <c r="A4260" s="1">
        <v>42709</v>
      </c>
      <c r="B4260">
        <v>12.14</v>
      </c>
    </row>
    <row r="4261" spans="1:2">
      <c r="A4261" s="1">
        <v>42710</v>
      </c>
      <c r="B4261">
        <v>11.79</v>
      </c>
    </row>
    <row r="4262" spans="1:2">
      <c r="A4262" s="1">
        <v>42711</v>
      </c>
      <c r="B4262">
        <v>12.22</v>
      </c>
    </row>
    <row r="4263" spans="1:2">
      <c r="A4263" s="1">
        <v>42712</v>
      </c>
      <c r="B4263">
        <v>12.64</v>
      </c>
    </row>
    <row r="4264" spans="1:2">
      <c r="A4264" s="1">
        <v>42713</v>
      </c>
      <c r="B4264">
        <v>11.75</v>
      </c>
    </row>
    <row r="4265" spans="1:2">
      <c r="A4265" s="1">
        <v>42716</v>
      </c>
      <c r="B4265">
        <v>12.64</v>
      </c>
    </row>
    <row r="4266" spans="1:2">
      <c r="A4266" s="1">
        <v>42717</v>
      </c>
      <c r="B4266">
        <v>12.72</v>
      </c>
    </row>
    <row r="4267" spans="1:2">
      <c r="A4267" s="1">
        <v>42718</v>
      </c>
      <c r="B4267">
        <v>13.19</v>
      </c>
    </row>
    <row r="4268" spans="1:2">
      <c r="A4268" s="1">
        <v>42719</v>
      </c>
      <c r="B4268">
        <v>12.79</v>
      </c>
    </row>
    <row r="4269" spans="1:2">
      <c r="A4269" s="1">
        <v>42720</v>
      </c>
      <c r="B4269">
        <v>12.2</v>
      </c>
    </row>
    <row r="4270" spans="1:2">
      <c r="A4270" s="1">
        <v>42723</v>
      </c>
      <c r="B4270">
        <v>11.71</v>
      </c>
    </row>
    <row r="4271" spans="1:2">
      <c r="A4271" s="1">
        <v>42724</v>
      </c>
      <c r="B4271">
        <v>11.45</v>
      </c>
    </row>
    <row r="4272" spans="1:2">
      <c r="A4272" s="1">
        <v>42725</v>
      </c>
      <c r="B4272">
        <v>11.27</v>
      </c>
    </row>
    <row r="4273" spans="1:2">
      <c r="A4273" s="1">
        <v>42726</v>
      </c>
      <c r="B4273">
        <v>11.43</v>
      </c>
    </row>
    <row r="4274" spans="1:2">
      <c r="A4274" s="1">
        <v>42727</v>
      </c>
      <c r="B4274">
        <v>11.44</v>
      </c>
    </row>
    <row r="4275" spans="1:2">
      <c r="A4275" s="1">
        <v>42731</v>
      </c>
      <c r="B4275">
        <v>11.99</v>
      </c>
    </row>
    <row r="4276" spans="1:2">
      <c r="A4276" s="1">
        <v>42732</v>
      </c>
      <c r="B4276">
        <v>12.95</v>
      </c>
    </row>
    <row r="4277" spans="1:2">
      <c r="A4277" s="1">
        <v>42733</v>
      </c>
      <c r="B4277">
        <v>13.37</v>
      </c>
    </row>
    <row r="4278" spans="1:2">
      <c r="A4278" s="1">
        <v>42734</v>
      </c>
      <c r="B4278">
        <v>14.04</v>
      </c>
    </row>
    <row r="4279" spans="1:2">
      <c r="A4279" s="1">
        <v>42738</v>
      </c>
      <c r="B4279">
        <v>12.85</v>
      </c>
    </row>
    <row r="4280" spans="1:2">
      <c r="A4280" s="1">
        <v>42739</v>
      </c>
      <c r="B4280">
        <v>11.85</v>
      </c>
    </row>
    <row r="4281" spans="1:2">
      <c r="A4281" s="1">
        <v>42740</v>
      </c>
      <c r="B4281">
        <v>11.67</v>
      </c>
    </row>
    <row r="4282" spans="1:2">
      <c r="A4282" s="1">
        <v>42741</v>
      </c>
      <c r="B4282">
        <v>11.32</v>
      </c>
    </row>
    <row r="4283" spans="1:2">
      <c r="A4283" s="1">
        <v>42744</v>
      </c>
      <c r="B4283">
        <v>11.56</v>
      </c>
    </row>
    <row r="4284" spans="1:2">
      <c r="A4284" s="1">
        <v>42745</v>
      </c>
      <c r="B4284">
        <v>11.49</v>
      </c>
    </row>
    <row r="4285" spans="1:2">
      <c r="A4285" s="1">
        <v>42746</v>
      </c>
      <c r="B4285">
        <v>11.26</v>
      </c>
    </row>
    <row r="4286" spans="1:2">
      <c r="A4286" s="1">
        <v>42747</v>
      </c>
      <c r="B4286">
        <v>11.54</v>
      </c>
    </row>
    <row r="4287" spans="1:2">
      <c r="A4287" s="1">
        <v>42748</v>
      </c>
      <c r="B4287">
        <v>11.23</v>
      </c>
    </row>
    <row r="4288" spans="1:2">
      <c r="A4288" s="1">
        <v>42752</v>
      </c>
      <c r="B4288">
        <v>11.87</v>
      </c>
    </row>
    <row r="4289" spans="1:2">
      <c r="A4289" s="1">
        <v>42753</v>
      </c>
      <c r="B4289">
        <v>12.48</v>
      </c>
    </row>
    <row r="4290" spans="1:2">
      <c r="A4290" s="1">
        <v>42754</v>
      </c>
      <c r="B4290">
        <v>12.78</v>
      </c>
    </row>
    <row r="4291" spans="1:2">
      <c r="A4291" s="1">
        <v>42755</v>
      </c>
      <c r="B4291">
        <v>11.54</v>
      </c>
    </row>
    <row r="4292" spans="1:2">
      <c r="A4292" s="1">
        <v>42758</v>
      </c>
      <c r="B4292">
        <v>11.77</v>
      </c>
    </row>
    <row r="4293" spans="1:2">
      <c r="A4293" s="1">
        <v>42759</v>
      </c>
      <c r="B4293">
        <v>11.07</v>
      </c>
    </row>
    <row r="4294" spans="1:2">
      <c r="A4294" s="1">
        <v>42760</v>
      </c>
      <c r="B4294">
        <v>10.81</v>
      </c>
    </row>
    <row r="4295" spans="1:2">
      <c r="A4295" s="1">
        <v>42761</v>
      </c>
      <c r="B4295">
        <v>10.63</v>
      </c>
    </row>
    <row r="4296" spans="1:2">
      <c r="A4296" s="1">
        <v>42762</v>
      </c>
      <c r="B4296">
        <v>10.58</v>
      </c>
    </row>
    <row r="4297" spans="1:2">
      <c r="A4297" s="1">
        <v>42765</v>
      </c>
      <c r="B4297">
        <v>11.88</v>
      </c>
    </row>
    <row r="4298" spans="1:2">
      <c r="A4298" s="1">
        <v>42766</v>
      </c>
      <c r="B4298">
        <v>11.99</v>
      </c>
    </row>
    <row r="4299" spans="1:2">
      <c r="A4299" s="1">
        <v>42767</v>
      </c>
      <c r="B4299">
        <v>11.81</v>
      </c>
    </row>
    <row r="4300" spans="1:2">
      <c r="A4300" s="1">
        <v>42768</v>
      </c>
      <c r="B4300">
        <v>11.93</v>
      </c>
    </row>
    <row r="4301" spans="1:2">
      <c r="A4301" s="1">
        <v>42769</v>
      </c>
      <c r="B4301">
        <v>10.97</v>
      </c>
    </row>
    <row r="4302" spans="1:2">
      <c r="A4302" s="1">
        <v>42772</v>
      </c>
      <c r="B4302">
        <v>11.37</v>
      </c>
    </row>
    <row r="4303" spans="1:2">
      <c r="A4303" s="1">
        <v>42773</v>
      </c>
      <c r="B4303">
        <v>11.29</v>
      </c>
    </row>
    <row r="4304" spans="1:2">
      <c r="A4304" s="1">
        <v>42774</v>
      </c>
      <c r="B4304">
        <v>11.45</v>
      </c>
    </row>
    <row r="4305" spans="1:2">
      <c r="A4305" s="1">
        <v>42775</v>
      </c>
      <c r="B4305">
        <v>10.88</v>
      </c>
    </row>
    <row r="4306" spans="1:2">
      <c r="A4306" s="1">
        <v>42776</v>
      </c>
      <c r="B4306">
        <v>10.85</v>
      </c>
    </row>
    <row r="4307" spans="1:2">
      <c r="A4307" s="1">
        <v>42779</v>
      </c>
      <c r="B4307">
        <v>11.07</v>
      </c>
    </row>
    <row r="4308" spans="1:2">
      <c r="A4308" s="1">
        <v>42780</v>
      </c>
      <c r="B4308">
        <v>10.74</v>
      </c>
    </row>
    <row r="4309" spans="1:2">
      <c r="A4309" s="1">
        <v>42781</v>
      </c>
      <c r="B4309">
        <v>11.97</v>
      </c>
    </row>
    <row r="4310" spans="1:2">
      <c r="A4310" s="1">
        <v>42782</v>
      </c>
      <c r="B4310">
        <v>11.76</v>
      </c>
    </row>
    <row r="4311" spans="1:2">
      <c r="A4311" s="1">
        <v>42783</v>
      </c>
      <c r="B4311">
        <v>11.49</v>
      </c>
    </row>
    <row r="4312" spans="1:2">
      <c r="A4312" s="1">
        <v>42787</v>
      </c>
      <c r="B4312">
        <v>11.57</v>
      </c>
    </row>
    <row r="4313" spans="1:2">
      <c r="A4313" s="1">
        <v>42788</v>
      </c>
      <c r="B4313">
        <v>11.74</v>
      </c>
    </row>
    <row r="4314" spans="1:2">
      <c r="A4314" s="1">
        <v>42789</v>
      </c>
      <c r="B4314">
        <v>11.71</v>
      </c>
    </row>
    <row r="4315" spans="1:2">
      <c r="A4315" s="1">
        <v>42790</v>
      </c>
      <c r="B4315">
        <v>11.47</v>
      </c>
    </row>
    <row r="4316" spans="1:2">
      <c r="A4316" s="1">
        <v>42793</v>
      </c>
      <c r="B4316">
        <v>12.09</v>
      </c>
    </row>
    <row r="4317" spans="1:2">
      <c r="A4317" s="1">
        <v>42794</v>
      </c>
      <c r="B4317">
        <v>12.92</v>
      </c>
    </row>
    <row r="4318" spans="1:2">
      <c r="A4318" s="1">
        <v>42795</v>
      </c>
      <c r="B4318">
        <v>12.54</v>
      </c>
    </row>
    <row r="4319" spans="1:2">
      <c r="A4319" s="1">
        <v>42796</v>
      </c>
      <c r="B4319">
        <v>11.81</v>
      </c>
    </row>
    <row r="4320" spans="1:2">
      <c r="A4320" s="1">
        <v>42797</v>
      </c>
      <c r="B4320">
        <v>10.96</v>
      </c>
    </row>
    <row r="4321" spans="1:2">
      <c r="A4321" s="1">
        <v>42800</v>
      </c>
      <c r="B4321">
        <v>11.24</v>
      </c>
    </row>
    <row r="4322" spans="1:2">
      <c r="A4322" s="1">
        <v>42801</v>
      </c>
      <c r="B4322">
        <v>11.45</v>
      </c>
    </row>
    <row r="4323" spans="1:2">
      <c r="A4323" s="1">
        <v>42802</v>
      </c>
      <c r="B4323">
        <v>11.86</v>
      </c>
    </row>
    <row r="4324" spans="1:2">
      <c r="A4324" s="1">
        <v>42803</v>
      </c>
      <c r="B4324">
        <v>12.3</v>
      </c>
    </row>
    <row r="4325" spans="1:2">
      <c r="A4325" s="1">
        <v>42804</v>
      </c>
      <c r="B4325">
        <v>11.66</v>
      </c>
    </row>
    <row r="4326" spans="1:2">
      <c r="A4326" s="1">
        <v>42807</v>
      </c>
      <c r="B4326">
        <v>11.35</v>
      </c>
    </row>
    <row r="4327" spans="1:2">
      <c r="A4327" s="1">
        <v>42808</v>
      </c>
      <c r="B4327">
        <v>12.3</v>
      </c>
    </row>
    <row r="4328" spans="1:2">
      <c r="A4328" s="1">
        <v>42809</v>
      </c>
      <c r="B4328">
        <v>11.63</v>
      </c>
    </row>
    <row r="4329" spans="1:2">
      <c r="A4329" s="1">
        <v>42810</v>
      </c>
      <c r="B4329">
        <v>11.21</v>
      </c>
    </row>
    <row r="4330" spans="1:2">
      <c r="A4330" s="1">
        <v>42811</v>
      </c>
      <c r="B4330">
        <v>11.28</v>
      </c>
    </row>
    <row r="4331" spans="1:2">
      <c r="A4331" s="1">
        <v>42814</v>
      </c>
      <c r="B4331">
        <v>11.34</v>
      </c>
    </row>
    <row r="4332" spans="1:2">
      <c r="A4332" s="1">
        <v>42815</v>
      </c>
      <c r="B4332">
        <v>12.47</v>
      </c>
    </row>
    <row r="4333" spans="1:2">
      <c r="A4333" s="1">
        <v>42816</v>
      </c>
      <c r="B4333">
        <v>12.81</v>
      </c>
    </row>
    <row r="4334" spans="1:2">
      <c r="A4334" s="1">
        <v>42817</v>
      </c>
      <c r="B4334">
        <v>13.12</v>
      </c>
    </row>
    <row r="4335" spans="1:2">
      <c r="A4335" s="1">
        <v>42818</v>
      </c>
      <c r="B4335">
        <v>12.96</v>
      </c>
    </row>
    <row r="4336" spans="1:2">
      <c r="A4336" s="1">
        <v>42821</v>
      </c>
      <c r="B4336">
        <v>12.5</v>
      </c>
    </row>
    <row r="4337" spans="1:2">
      <c r="A4337" s="1">
        <v>42822</v>
      </c>
      <c r="B4337">
        <v>11.53</v>
      </c>
    </row>
    <row r="4338" spans="1:2">
      <c r="A4338" s="1">
        <v>42823</v>
      </c>
      <c r="B4338">
        <v>11.42</v>
      </c>
    </row>
    <row r="4339" spans="1:2">
      <c r="A4339" s="1">
        <v>42824</v>
      </c>
      <c r="B4339">
        <v>11.54</v>
      </c>
    </row>
    <row r="4340" spans="1:2">
      <c r="A4340" s="1">
        <v>42825</v>
      </c>
      <c r="B4340">
        <v>12.37</v>
      </c>
    </row>
    <row r="4341" spans="1:2">
      <c r="A4341" s="1">
        <v>42828</v>
      </c>
      <c r="B4341">
        <v>12.38</v>
      </c>
    </row>
    <row r="4342" spans="1:2">
      <c r="A4342" s="1">
        <v>42829</v>
      </c>
      <c r="B4342">
        <v>11.79</v>
      </c>
    </row>
    <row r="4343" spans="1:2">
      <c r="A4343" s="1">
        <v>42830</v>
      </c>
      <c r="B4343">
        <v>12.89</v>
      </c>
    </row>
    <row r="4344" spans="1:2">
      <c r="A4344" s="1">
        <v>42831</v>
      </c>
      <c r="B4344">
        <v>12.39</v>
      </c>
    </row>
    <row r="4345" spans="1:2">
      <c r="A4345" s="1">
        <v>42832</v>
      </c>
      <c r="B4345">
        <v>12.87</v>
      </c>
    </row>
    <row r="4346" spans="1:2">
      <c r="A4346" s="1">
        <v>42835</v>
      </c>
      <c r="B4346">
        <v>14.05</v>
      </c>
    </row>
    <row r="4347" spans="1:2">
      <c r="A4347" s="1">
        <v>42836</v>
      </c>
      <c r="B4347">
        <v>15.07</v>
      </c>
    </row>
    <row r="4348" spans="1:2">
      <c r="A4348" s="1">
        <v>42837</v>
      </c>
      <c r="B4348">
        <v>15.77</v>
      </c>
    </row>
    <row r="4349" spans="1:2">
      <c r="A4349" s="1">
        <v>42838</v>
      </c>
      <c r="B4349">
        <v>15.96</v>
      </c>
    </row>
    <row r="4350" spans="1:2">
      <c r="A4350" s="1">
        <v>42842</v>
      </c>
      <c r="B4350">
        <v>14.66</v>
      </c>
    </row>
    <row r="4351" spans="1:2">
      <c r="A4351" s="1">
        <v>42843</v>
      </c>
      <c r="B4351">
        <v>14.42</v>
      </c>
    </row>
    <row r="4352" spans="1:2">
      <c r="A4352" s="1">
        <v>42844</v>
      </c>
      <c r="B4352">
        <v>14.93</v>
      </c>
    </row>
    <row r="4353" spans="1:2">
      <c r="A4353" s="1">
        <v>42845</v>
      </c>
      <c r="B4353">
        <v>14.15</v>
      </c>
    </row>
    <row r="4354" spans="1:2">
      <c r="A4354" s="1">
        <v>42846</v>
      </c>
      <c r="B4354">
        <v>14.63</v>
      </c>
    </row>
    <row r="4355" spans="1:2">
      <c r="A4355" s="1">
        <v>42849</v>
      </c>
      <c r="B4355">
        <v>10.84</v>
      </c>
    </row>
    <row r="4356" spans="1:2">
      <c r="A4356" s="1">
        <v>42850</v>
      </c>
      <c r="B4356">
        <v>10.76</v>
      </c>
    </row>
    <row r="4357" spans="1:2">
      <c r="A4357" s="1">
        <v>42851</v>
      </c>
      <c r="B4357">
        <v>10.85</v>
      </c>
    </row>
    <row r="4358" spans="1:2">
      <c r="A4358" s="1">
        <v>42852</v>
      </c>
      <c r="B4358">
        <v>10.36</v>
      </c>
    </row>
    <row r="4359" spans="1:2">
      <c r="A4359" s="1">
        <v>42853</v>
      </c>
      <c r="B4359">
        <v>10.82</v>
      </c>
    </row>
    <row r="4360" spans="1:2">
      <c r="A4360" s="1">
        <v>42856</v>
      </c>
      <c r="B4360">
        <v>10.11</v>
      </c>
    </row>
    <row r="4361" spans="1:2">
      <c r="A4361" s="1">
        <v>42857</v>
      </c>
      <c r="B4361">
        <v>10.59</v>
      </c>
    </row>
    <row r="4362" spans="1:2">
      <c r="A4362" s="1">
        <v>42858</v>
      </c>
      <c r="B4362">
        <v>10.68</v>
      </c>
    </row>
    <row r="4363" spans="1:2">
      <c r="A4363" s="1">
        <v>42859</v>
      </c>
      <c r="B4363">
        <v>10.46</v>
      </c>
    </row>
    <row r="4364" spans="1:2">
      <c r="A4364" s="1">
        <v>42860</v>
      </c>
      <c r="B4364">
        <v>10.57</v>
      </c>
    </row>
    <row r="4365" spans="1:2">
      <c r="A4365" s="1">
        <v>42863</v>
      </c>
      <c r="B4365">
        <v>9.77</v>
      </c>
    </row>
    <row r="4366" spans="1:2">
      <c r="A4366" s="1">
        <v>42864</v>
      </c>
      <c r="B4366">
        <v>9.9600000000000009</v>
      </c>
    </row>
    <row r="4367" spans="1:2">
      <c r="A4367" s="1">
        <v>42865</v>
      </c>
      <c r="B4367">
        <v>10.210000000000001</v>
      </c>
    </row>
    <row r="4368" spans="1:2">
      <c r="A4368" s="1">
        <v>42866</v>
      </c>
      <c r="B4368">
        <v>10.6</v>
      </c>
    </row>
    <row r="4369" spans="1:2">
      <c r="A4369" s="1">
        <v>42867</v>
      </c>
      <c r="B4369">
        <v>10.4</v>
      </c>
    </row>
    <row r="4370" spans="1:2">
      <c r="A4370" s="1">
        <v>42870</v>
      </c>
      <c r="B4370">
        <v>10.42</v>
      </c>
    </row>
    <row r="4371" spans="1:2">
      <c r="A4371" s="1">
        <v>42871</v>
      </c>
      <c r="B4371">
        <v>10.65</v>
      </c>
    </row>
    <row r="4372" spans="1:2">
      <c r="A4372" s="1">
        <v>42872</v>
      </c>
      <c r="B4372">
        <v>15.59</v>
      </c>
    </row>
    <row r="4373" spans="1:2">
      <c r="A4373" s="1">
        <v>42873</v>
      </c>
      <c r="B4373">
        <v>14.66</v>
      </c>
    </row>
    <row r="4374" spans="1:2">
      <c r="A4374" s="1">
        <v>42874</v>
      </c>
      <c r="B4374">
        <v>12.04</v>
      </c>
    </row>
    <row r="4375" spans="1:2">
      <c r="A4375" s="1">
        <v>42877</v>
      </c>
      <c r="B4375">
        <v>10.93</v>
      </c>
    </row>
    <row r="4376" spans="1:2">
      <c r="A4376" s="1">
        <v>42878</v>
      </c>
      <c r="B4376">
        <v>10.72</v>
      </c>
    </row>
    <row r="4377" spans="1:2">
      <c r="A4377" s="1">
        <v>42879</v>
      </c>
      <c r="B4377">
        <v>10.02</v>
      </c>
    </row>
    <row r="4378" spans="1:2">
      <c r="A4378" s="1">
        <v>42880</v>
      </c>
      <c r="B4378">
        <v>9.99</v>
      </c>
    </row>
    <row r="4379" spans="1:2">
      <c r="A4379" s="1">
        <v>42881</v>
      </c>
      <c r="B4379">
        <v>9.81</v>
      </c>
    </row>
    <row r="4380" spans="1:2">
      <c r="A4380" s="1">
        <v>42885</v>
      </c>
      <c r="B4380">
        <v>10.38</v>
      </c>
    </row>
    <row r="4381" spans="1:2">
      <c r="A4381" s="1">
        <v>42886</v>
      </c>
      <c r="B4381">
        <v>10.41</v>
      </c>
    </row>
    <row r="4382" spans="1:2">
      <c r="A4382" s="1">
        <v>42887</v>
      </c>
      <c r="B4382">
        <v>9.89</v>
      </c>
    </row>
    <row r="4383" spans="1:2">
      <c r="A4383" s="1">
        <v>42888</v>
      </c>
      <c r="B4383">
        <v>9.75</v>
      </c>
    </row>
    <row r="4384" spans="1:2">
      <c r="A4384" s="1">
        <v>42891</v>
      </c>
      <c r="B4384">
        <v>10.07</v>
      </c>
    </row>
    <row r="4385" spans="1:2">
      <c r="A4385" s="1">
        <v>42892</v>
      </c>
      <c r="B4385">
        <v>10.45</v>
      </c>
    </row>
    <row r="4386" spans="1:2">
      <c r="A4386" s="1">
        <v>42893</v>
      </c>
      <c r="B4386">
        <v>10.39</v>
      </c>
    </row>
    <row r="4387" spans="1:2">
      <c r="A4387" s="1">
        <v>42894</v>
      </c>
      <c r="B4387">
        <v>10.16</v>
      </c>
    </row>
    <row r="4388" spans="1:2">
      <c r="A4388" s="1">
        <v>42895</v>
      </c>
      <c r="B4388">
        <v>10.7</v>
      </c>
    </row>
    <row r="4389" spans="1:2">
      <c r="A4389" s="1">
        <v>42898</v>
      </c>
      <c r="B4389">
        <v>11.46</v>
      </c>
    </row>
    <row r="4390" spans="1:2">
      <c r="A4390" s="1">
        <v>42899</v>
      </c>
      <c r="B4390">
        <v>10.42</v>
      </c>
    </row>
    <row r="4391" spans="1:2">
      <c r="A4391" s="1">
        <v>42900</v>
      </c>
      <c r="B4391">
        <v>10.64</v>
      </c>
    </row>
    <row r="4392" spans="1:2">
      <c r="A4392" s="1">
        <v>42901</v>
      </c>
      <c r="B4392">
        <v>10.9</v>
      </c>
    </row>
    <row r="4393" spans="1:2">
      <c r="A4393" s="1">
        <v>42902</v>
      </c>
      <c r="B4393">
        <v>10.38</v>
      </c>
    </row>
    <row r="4394" spans="1:2">
      <c r="A4394" s="1">
        <v>42905</v>
      </c>
      <c r="B4394">
        <v>10.37</v>
      </c>
    </row>
    <row r="4395" spans="1:2">
      <c r="A4395" s="1">
        <v>42906</v>
      </c>
      <c r="B4395">
        <v>10.86</v>
      </c>
    </row>
    <row r="4396" spans="1:2">
      <c r="A4396" s="1">
        <v>42907</v>
      </c>
      <c r="B4396">
        <v>10.75</v>
      </c>
    </row>
    <row r="4397" spans="1:2">
      <c r="A4397" s="1">
        <v>42908</v>
      </c>
      <c r="B4397">
        <v>10.48</v>
      </c>
    </row>
    <row r="4398" spans="1:2">
      <c r="A4398" s="1">
        <v>42909</v>
      </c>
      <c r="B4398">
        <v>10.02</v>
      </c>
    </row>
    <row r="4399" spans="1:2">
      <c r="A4399" s="1">
        <v>42912</v>
      </c>
      <c r="B4399">
        <v>9.9</v>
      </c>
    </row>
    <row r="4400" spans="1:2">
      <c r="A4400" s="1">
        <v>42913</v>
      </c>
      <c r="B4400">
        <v>11.06</v>
      </c>
    </row>
    <row r="4401" spans="1:2">
      <c r="A4401" s="1">
        <v>42914</v>
      </c>
      <c r="B4401">
        <v>10.029999999999999</v>
      </c>
    </row>
    <row r="4402" spans="1:2">
      <c r="A4402" s="1">
        <v>42915</v>
      </c>
      <c r="B4402">
        <v>11.44</v>
      </c>
    </row>
    <row r="4403" spans="1:2">
      <c r="A4403" s="1">
        <v>42916</v>
      </c>
      <c r="B4403">
        <v>11.18</v>
      </c>
    </row>
    <row r="4404" spans="1:2">
      <c r="A4404" s="1">
        <v>42919</v>
      </c>
      <c r="B4404">
        <v>11.22</v>
      </c>
    </row>
    <row r="4405" spans="1:2">
      <c r="A4405" s="1">
        <v>42921</v>
      </c>
      <c r="B4405">
        <v>11.07</v>
      </c>
    </row>
    <row r="4406" spans="1:2">
      <c r="A4406" s="1">
        <v>42922</v>
      </c>
      <c r="B4406">
        <v>12.54</v>
      </c>
    </row>
    <row r="4407" spans="1:2">
      <c r="A4407" s="1">
        <v>42923</v>
      </c>
      <c r="B4407">
        <v>11.19</v>
      </c>
    </row>
    <row r="4408" spans="1:2">
      <c r="A4408" s="1">
        <v>42926</v>
      </c>
      <c r="B4408">
        <v>11.11</v>
      </c>
    </row>
    <row r="4409" spans="1:2">
      <c r="A4409" s="1">
        <v>42927</v>
      </c>
      <c r="B4409">
        <v>10.89</v>
      </c>
    </row>
    <row r="4410" spans="1:2">
      <c r="A4410" s="1">
        <v>42928</v>
      </c>
      <c r="B4410">
        <v>10.3</v>
      </c>
    </row>
    <row r="4411" spans="1:2">
      <c r="A4411" s="1">
        <v>42929</v>
      </c>
      <c r="B4411">
        <v>9.9</v>
      </c>
    </row>
    <row r="4412" spans="1:2">
      <c r="A4412" s="1">
        <v>42930</v>
      </c>
      <c r="B4412">
        <v>9.51</v>
      </c>
    </row>
    <row r="4413" spans="1:2">
      <c r="A4413" s="1">
        <v>42933</v>
      </c>
      <c r="B4413">
        <v>9.82</v>
      </c>
    </row>
    <row r="4414" spans="1:2">
      <c r="A4414" s="1">
        <v>42934</v>
      </c>
      <c r="B4414">
        <v>9.89</v>
      </c>
    </row>
    <row r="4415" spans="1:2">
      <c r="A4415" s="1">
        <v>42935</v>
      </c>
      <c r="B4415">
        <v>9.7899999999999991</v>
      </c>
    </row>
    <row r="4416" spans="1:2">
      <c r="A4416" s="1">
        <v>42936</v>
      </c>
      <c r="B4416">
        <v>9.58</v>
      </c>
    </row>
    <row r="4417" spans="1:2">
      <c r="A4417" s="1">
        <v>42937</v>
      </c>
      <c r="B4417">
        <v>9.36</v>
      </c>
    </row>
    <row r="4418" spans="1:2">
      <c r="A4418" s="1">
        <v>42940</v>
      </c>
      <c r="B4418">
        <v>9.43</v>
      </c>
    </row>
    <row r="4419" spans="1:2">
      <c r="A4419" s="1">
        <v>42941</v>
      </c>
      <c r="B4419">
        <v>9.43</v>
      </c>
    </row>
    <row r="4420" spans="1:2">
      <c r="A4420" s="1">
        <v>42942</v>
      </c>
      <c r="B4420">
        <v>9.6</v>
      </c>
    </row>
    <row r="4421" spans="1:2">
      <c r="A4421" s="1">
        <v>42943</v>
      </c>
      <c r="B4421">
        <v>10.11</v>
      </c>
    </row>
    <row r="4422" spans="1:2">
      <c r="A4422" s="1">
        <v>42944</v>
      </c>
      <c r="B4422">
        <v>10.29</v>
      </c>
    </row>
    <row r="4423" spans="1:2">
      <c r="A4423" s="1">
        <v>42947</v>
      </c>
      <c r="B4423">
        <v>10.26</v>
      </c>
    </row>
    <row r="4424" spans="1:2">
      <c r="A4424" s="1">
        <v>42948</v>
      </c>
      <c r="B4424">
        <v>10.09</v>
      </c>
    </row>
    <row r="4425" spans="1:2">
      <c r="A4425" s="1">
        <v>42949</v>
      </c>
      <c r="B4425">
        <v>10.28</v>
      </c>
    </row>
    <row r="4426" spans="1:2">
      <c r="A4426" s="1">
        <v>42950</v>
      </c>
      <c r="B4426">
        <v>10.44</v>
      </c>
    </row>
    <row r="4427" spans="1:2">
      <c r="A4427" s="1">
        <v>42951</v>
      </c>
      <c r="B4427">
        <v>10.029999999999999</v>
      </c>
    </row>
    <row r="4428" spans="1:2">
      <c r="A4428" s="1">
        <v>42954</v>
      </c>
      <c r="B4428">
        <v>9.93</v>
      </c>
    </row>
    <row r="4429" spans="1:2">
      <c r="A4429" s="1">
        <v>42955</v>
      </c>
      <c r="B4429">
        <v>10.96</v>
      </c>
    </row>
    <row r="4430" spans="1:2">
      <c r="A4430" s="1">
        <v>42956</v>
      </c>
      <c r="B4430">
        <v>11.11</v>
      </c>
    </row>
    <row r="4431" spans="1:2">
      <c r="A4431" s="1">
        <v>42957</v>
      </c>
      <c r="B4431">
        <v>16.04</v>
      </c>
    </row>
    <row r="4432" spans="1:2">
      <c r="A4432" s="1">
        <v>42958</v>
      </c>
      <c r="B4432">
        <v>15.51</v>
      </c>
    </row>
    <row r="4433" spans="1:2">
      <c r="A4433" s="1">
        <v>42961</v>
      </c>
      <c r="B4433">
        <v>12.33</v>
      </c>
    </row>
    <row r="4434" spans="1:2">
      <c r="A4434" s="1">
        <v>42962</v>
      </c>
      <c r="B4434">
        <v>12.04</v>
      </c>
    </row>
    <row r="4435" spans="1:2">
      <c r="A4435" s="1">
        <v>42963</v>
      </c>
      <c r="B4435">
        <v>11.74</v>
      </c>
    </row>
    <row r="4436" spans="1:2">
      <c r="A4436" s="1">
        <v>42964</v>
      </c>
      <c r="B4436">
        <v>15.55</v>
      </c>
    </row>
    <row r="4437" spans="1:2">
      <c r="A4437" s="1">
        <v>42965</v>
      </c>
      <c r="B4437">
        <v>14.26</v>
      </c>
    </row>
    <row r="4438" spans="1:2">
      <c r="A4438" s="1">
        <v>42968</v>
      </c>
      <c r="B4438">
        <v>13.19</v>
      </c>
    </row>
    <row r="4439" spans="1:2">
      <c r="A4439" s="1">
        <v>42969</v>
      </c>
      <c r="B4439">
        <v>11.35</v>
      </c>
    </row>
    <row r="4440" spans="1:2">
      <c r="A4440" s="1">
        <v>42970</v>
      </c>
      <c r="B4440">
        <v>12.25</v>
      </c>
    </row>
    <row r="4441" spans="1:2">
      <c r="A4441" s="1">
        <v>42971</v>
      </c>
      <c r="B4441">
        <v>12.23</v>
      </c>
    </row>
    <row r="4442" spans="1:2">
      <c r="A4442" s="1">
        <v>42972</v>
      </c>
      <c r="B4442">
        <v>11.28</v>
      </c>
    </row>
    <row r="4443" spans="1:2">
      <c r="A4443" s="1">
        <v>42975</v>
      </c>
      <c r="B4443">
        <v>11.32</v>
      </c>
    </row>
    <row r="4444" spans="1:2">
      <c r="A4444" s="1">
        <v>42976</v>
      </c>
      <c r="B4444">
        <v>11.7</v>
      </c>
    </row>
    <row r="4445" spans="1:2">
      <c r="A4445" s="1">
        <v>42977</v>
      </c>
      <c r="B4445">
        <v>11.22</v>
      </c>
    </row>
    <row r="4446" spans="1:2">
      <c r="A4446" s="1">
        <v>42978</v>
      </c>
      <c r="B4446">
        <v>10.59</v>
      </c>
    </row>
    <row r="4447" spans="1:2">
      <c r="A4447" s="1">
        <v>42979</v>
      </c>
      <c r="B4447">
        <v>10.130000000000001</v>
      </c>
    </row>
    <row r="4448" spans="1:2">
      <c r="A4448" s="1">
        <v>42983</v>
      </c>
      <c r="B4448">
        <v>12.23</v>
      </c>
    </row>
    <row r="4449" spans="1:2">
      <c r="A4449" s="1">
        <v>42984</v>
      </c>
      <c r="B4449">
        <v>11.63</v>
      </c>
    </row>
    <row r="4450" spans="1:2">
      <c r="A4450" s="1">
        <v>42985</v>
      </c>
      <c r="B4450">
        <v>11.55</v>
      </c>
    </row>
    <row r="4451" spans="1:2">
      <c r="A4451" s="1">
        <v>42986</v>
      </c>
      <c r="B4451">
        <v>12.12</v>
      </c>
    </row>
    <row r="4452" spans="1:2">
      <c r="A4452" s="1">
        <v>42989</v>
      </c>
      <c r="B4452">
        <v>10.73</v>
      </c>
    </row>
    <row r="4453" spans="1:2">
      <c r="A4453" s="1">
        <v>42990</v>
      </c>
      <c r="B4453">
        <v>10.58</v>
      </c>
    </row>
    <row r="4454" spans="1:2">
      <c r="A4454" s="1">
        <v>42991</v>
      </c>
      <c r="B4454">
        <v>10.5</v>
      </c>
    </row>
    <row r="4455" spans="1:2">
      <c r="A4455" s="1">
        <v>42992</v>
      </c>
      <c r="B4455">
        <v>10.44</v>
      </c>
    </row>
    <row r="4456" spans="1:2">
      <c r="A4456" s="1">
        <v>42993</v>
      </c>
      <c r="B4456">
        <v>10.17</v>
      </c>
    </row>
    <row r="4457" spans="1:2">
      <c r="A4457" s="1">
        <v>42996</v>
      </c>
      <c r="B4457">
        <v>10.15</v>
      </c>
    </row>
    <row r="4458" spans="1:2">
      <c r="A4458" s="1">
        <v>42997</v>
      </c>
      <c r="B4458">
        <v>10.18</v>
      </c>
    </row>
    <row r="4459" spans="1:2">
      <c r="A4459" s="1">
        <v>42998</v>
      </c>
      <c r="B4459">
        <v>9.7799999999999994</v>
      </c>
    </row>
    <row r="4460" spans="1:2">
      <c r="A4460" s="1">
        <v>42999</v>
      </c>
      <c r="B4460">
        <v>9.67</v>
      </c>
    </row>
    <row r="4461" spans="1:2">
      <c r="A4461" s="1">
        <v>43000</v>
      </c>
      <c r="B4461">
        <v>9.59</v>
      </c>
    </row>
    <row r="4462" spans="1:2">
      <c r="A4462" s="1">
        <v>43003</v>
      </c>
      <c r="B4462">
        <v>10.210000000000001</v>
      </c>
    </row>
    <row r="4463" spans="1:2">
      <c r="A4463" s="1">
        <v>43004</v>
      </c>
      <c r="B4463">
        <v>10.17</v>
      </c>
    </row>
    <row r="4464" spans="1:2">
      <c r="A4464" s="1">
        <v>43005</v>
      </c>
      <c r="B4464">
        <v>9.8699999999999992</v>
      </c>
    </row>
    <row r="4465" spans="1:2">
      <c r="A4465" s="1">
        <v>43006</v>
      </c>
      <c r="B4465">
        <v>9.5500000000000007</v>
      </c>
    </row>
    <row r="4466" spans="1:2">
      <c r="A4466" s="1">
        <v>43007</v>
      </c>
      <c r="B4466">
        <v>9.51</v>
      </c>
    </row>
    <row r="4467" spans="1:2">
      <c r="A4467" s="1">
        <v>43010</v>
      </c>
      <c r="B4467">
        <v>9.4499999999999993</v>
      </c>
    </row>
    <row r="4468" spans="1:2">
      <c r="A4468" s="1">
        <v>43011</v>
      </c>
      <c r="B4468">
        <v>9.51</v>
      </c>
    </row>
    <row r="4469" spans="1:2">
      <c r="A4469" s="1">
        <v>43012</v>
      </c>
      <c r="B4469">
        <v>9.6300000000000008</v>
      </c>
    </row>
    <row r="4470" spans="1:2">
      <c r="A4470" s="1">
        <v>43013</v>
      </c>
      <c r="B4470">
        <v>9.19</v>
      </c>
    </row>
    <row r="4471" spans="1:2">
      <c r="A4471" s="1">
        <v>43014</v>
      </c>
      <c r="B4471">
        <v>9.65</v>
      </c>
    </row>
    <row r="4472" spans="1:2">
      <c r="A4472" s="1">
        <v>43017</v>
      </c>
      <c r="B4472">
        <v>10.33</v>
      </c>
    </row>
    <row r="4473" spans="1:2">
      <c r="A4473" s="1">
        <v>43018</v>
      </c>
      <c r="B4473">
        <v>10.08</v>
      </c>
    </row>
    <row r="4474" spans="1:2">
      <c r="A4474" s="1">
        <v>43019</v>
      </c>
      <c r="B4474">
        <v>9.85</v>
      </c>
    </row>
    <row r="4475" spans="1:2">
      <c r="A4475" s="1">
        <v>43020</v>
      </c>
      <c r="B4475">
        <v>9.91</v>
      </c>
    </row>
    <row r="4476" spans="1:2">
      <c r="A4476" s="1">
        <v>43021</v>
      </c>
      <c r="B4476">
        <v>9.61</v>
      </c>
    </row>
    <row r="4477" spans="1:2">
      <c r="A4477" s="1">
        <v>43024</v>
      </c>
      <c r="B4477">
        <v>9.91</v>
      </c>
    </row>
    <row r="4478" spans="1:2">
      <c r="A4478" s="1">
        <v>43025</v>
      </c>
      <c r="B4478">
        <v>10.31</v>
      </c>
    </row>
    <row r="4479" spans="1:2">
      <c r="A4479" s="1">
        <v>43026</v>
      </c>
      <c r="B4479">
        <v>10.07</v>
      </c>
    </row>
    <row r="4480" spans="1:2">
      <c r="A4480" s="1">
        <v>43027</v>
      </c>
      <c r="B4480">
        <v>10.050000000000001</v>
      </c>
    </row>
    <row r="4481" spans="1:2">
      <c r="A4481" s="1">
        <v>43028</v>
      </c>
      <c r="B4481">
        <v>9.9700000000000006</v>
      </c>
    </row>
    <row r="4482" spans="1:2">
      <c r="A4482" s="1">
        <v>43031</v>
      </c>
      <c r="B4482">
        <v>11.07</v>
      </c>
    </row>
    <row r="4483" spans="1:2">
      <c r="A4483" s="1">
        <v>43032</v>
      </c>
      <c r="B4483">
        <v>11.16</v>
      </c>
    </row>
    <row r="4484" spans="1:2">
      <c r="A4484" s="1">
        <v>43033</v>
      </c>
      <c r="B4484">
        <v>11.23</v>
      </c>
    </row>
    <row r="4485" spans="1:2">
      <c r="A4485" s="1">
        <v>43034</v>
      </c>
      <c r="B4485">
        <v>11.3</v>
      </c>
    </row>
    <row r="4486" spans="1:2">
      <c r="A4486" s="1">
        <v>43035</v>
      </c>
      <c r="B4486">
        <v>9.8000000000000007</v>
      </c>
    </row>
    <row r="4487" spans="1:2">
      <c r="A4487" s="1">
        <v>43038</v>
      </c>
      <c r="B4487">
        <v>10.5</v>
      </c>
    </row>
    <row r="4488" spans="1:2">
      <c r="A4488" s="1">
        <v>43039</v>
      </c>
      <c r="B4488">
        <v>10.18</v>
      </c>
    </row>
    <row r="4489" spans="1:2">
      <c r="A4489" s="1">
        <v>43040</v>
      </c>
      <c r="B4489">
        <v>10.199999999999999</v>
      </c>
    </row>
    <row r="4490" spans="1:2">
      <c r="A4490" s="1">
        <v>43041</v>
      </c>
      <c r="B4490">
        <v>9.93</v>
      </c>
    </row>
    <row r="4491" spans="1:2">
      <c r="A4491" s="1">
        <v>43042</v>
      </c>
      <c r="B4491">
        <v>9.14</v>
      </c>
    </row>
    <row r="4492" spans="1:2">
      <c r="A4492" s="1">
        <v>43045</v>
      </c>
      <c r="B4492">
        <v>9.4</v>
      </c>
    </row>
    <row r="4493" spans="1:2">
      <c r="A4493" s="1">
        <v>43046</v>
      </c>
      <c r="B4493">
        <v>9.89</v>
      </c>
    </row>
    <row r="4494" spans="1:2">
      <c r="A4494" s="1">
        <v>43047</v>
      </c>
      <c r="B4494">
        <v>9.7799999999999994</v>
      </c>
    </row>
    <row r="4495" spans="1:2">
      <c r="A4495" s="1">
        <v>43048</v>
      </c>
      <c r="B4495">
        <v>10.5</v>
      </c>
    </row>
    <row r="4496" spans="1:2">
      <c r="A4496" s="1">
        <v>43049</v>
      </c>
      <c r="B4496">
        <v>11.29</v>
      </c>
    </row>
    <row r="4497" spans="1:2">
      <c r="A4497" s="1">
        <v>43052</v>
      </c>
      <c r="B4497">
        <v>11.5</v>
      </c>
    </row>
    <row r="4498" spans="1:2">
      <c r="A4498" s="1">
        <v>43053</v>
      </c>
      <c r="B4498">
        <v>11.59</v>
      </c>
    </row>
    <row r="4499" spans="1:2">
      <c r="A4499" s="1">
        <v>43054</v>
      </c>
      <c r="B4499">
        <v>13.13</v>
      </c>
    </row>
    <row r="4500" spans="1:2">
      <c r="A4500" s="1">
        <v>43055</v>
      </c>
      <c r="B4500">
        <v>11.76</v>
      </c>
    </row>
    <row r="4501" spans="1:2">
      <c r="A4501" s="1">
        <v>43056</v>
      </c>
      <c r="B4501">
        <v>11.43</v>
      </c>
    </row>
    <row r="4502" spans="1:2">
      <c r="A4502" s="1">
        <v>43059</v>
      </c>
      <c r="B4502">
        <v>10.65</v>
      </c>
    </row>
    <row r="4503" spans="1:2">
      <c r="A4503" s="1">
        <v>43060</v>
      </c>
      <c r="B4503">
        <v>9.73</v>
      </c>
    </row>
    <row r="4504" spans="1:2">
      <c r="A4504" s="1">
        <v>43061</v>
      </c>
      <c r="B4504">
        <v>9.8800000000000008</v>
      </c>
    </row>
    <row r="4505" spans="1:2">
      <c r="A4505" s="1">
        <v>43063</v>
      </c>
      <c r="B4505">
        <v>9.67</v>
      </c>
    </row>
    <row r="4506" spans="1:2">
      <c r="A4506" s="1">
        <v>43066</v>
      </c>
      <c r="B4506">
        <v>9.8699999999999992</v>
      </c>
    </row>
    <row r="4507" spans="1:2">
      <c r="A4507" s="1">
        <v>43067</v>
      </c>
      <c r="B4507">
        <v>10.029999999999999</v>
      </c>
    </row>
    <row r="4508" spans="1:2">
      <c r="A4508" s="1">
        <v>43068</v>
      </c>
      <c r="B4508">
        <v>10.7</v>
      </c>
    </row>
    <row r="4509" spans="1:2">
      <c r="A4509" s="1">
        <v>43069</v>
      </c>
      <c r="B4509">
        <v>11.28</v>
      </c>
    </row>
    <row r="4510" spans="1:2">
      <c r="A4510" s="1">
        <v>43070</v>
      </c>
      <c r="B4510">
        <v>11.43</v>
      </c>
    </row>
    <row r="4511" spans="1:2">
      <c r="A4511" s="1">
        <v>43073</v>
      </c>
      <c r="B4511">
        <v>11.68</v>
      </c>
    </row>
    <row r="4512" spans="1:2">
      <c r="A4512" s="1">
        <v>43074</v>
      </c>
      <c r="B4512">
        <v>11.33</v>
      </c>
    </row>
    <row r="4513" spans="1:2">
      <c r="A4513" s="1">
        <v>43075</v>
      </c>
      <c r="B4513">
        <v>11.02</v>
      </c>
    </row>
    <row r="4514" spans="1:2">
      <c r="A4514" s="1">
        <v>43076</v>
      </c>
      <c r="B4514">
        <v>10.16</v>
      </c>
    </row>
    <row r="4515" spans="1:2">
      <c r="A4515" s="1">
        <v>43077</v>
      </c>
      <c r="B4515">
        <v>9.58</v>
      </c>
    </row>
    <row r="4516" spans="1:2">
      <c r="A4516" s="1">
        <v>43080</v>
      </c>
      <c r="B4516">
        <v>9.34</v>
      </c>
    </row>
    <row r="4517" spans="1:2">
      <c r="A4517" s="1">
        <v>43081</v>
      </c>
      <c r="B4517">
        <v>9.92</v>
      </c>
    </row>
    <row r="4518" spans="1:2">
      <c r="A4518" s="1">
        <v>43082</v>
      </c>
      <c r="B4518">
        <v>10.18</v>
      </c>
    </row>
    <row r="4519" spans="1:2">
      <c r="A4519" s="1">
        <v>43083</v>
      </c>
      <c r="B4519">
        <v>10.49</v>
      </c>
    </row>
    <row r="4520" spans="1:2">
      <c r="A4520" s="1">
        <v>43084</v>
      </c>
      <c r="B4520">
        <v>9.42</v>
      </c>
    </row>
    <row r="4521" spans="1:2">
      <c r="A4521" s="1">
        <v>43087</v>
      </c>
      <c r="B4521">
        <v>9.5299999999999994</v>
      </c>
    </row>
    <row r="4522" spans="1:2">
      <c r="A4522" s="1">
        <v>43088</v>
      </c>
      <c r="B4522">
        <v>10.029999999999999</v>
      </c>
    </row>
    <row r="4523" spans="1:2">
      <c r="A4523" s="1">
        <v>43089</v>
      </c>
      <c r="B4523">
        <v>9.7200000000000006</v>
      </c>
    </row>
    <row r="4524" spans="1:2">
      <c r="A4524" s="1">
        <v>43090</v>
      </c>
      <c r="B4524">
        <v>9.6199999999999992</v>
      </c>
    </row>
    <row r="4525" spans="1:2">
      <c r="A4525" s="1">
        <v>43091</v>
      </c>
      <c r="B4525">
        <v>9.9</v>
      </c>
    </row>
    <row r="4526" spans="1:2">
      <c r="A4526" s="1">
        <v>43095</v>
      </c>
      <c r="B4526">
        <v>10.25</v>
      </c>
    </row>
    <row r="4527" spans="1:2">
      <c r="A4527" s="1">
        <v>43096</v>
      </c>
      <c r="B4527">
        <v>10.47</v>
      </c>
    </row>
    <row r="4528" spans="1:2">
      <c r="A4528" s="1">
        <v>43097</v>
      </c>
      <c r="B4528">
        <v>10.18</v>
      </c>
    </row>
    <row r="4529" spans="1:2">
      <c r="A4529" s="1">
        <v>43098</v>
      </c>
      <c r="B4529">
        <v>11.04</v>
      </c>
    </row>
    <row r="4530" spans="1:2">
      <c r="A4530" s="1">
        <v>43102</v>
      </c>
      <c r="B4530">
        <v>9.77</v>
      </c>
    </row>
    <row r="4531" spans="1:2">
      <c r="A4531" s="1">
        <v>43103</v>
      </c>
      <c r="B4531">
        <v>9.15</v>
      </c>
    </row>
    <row r="4532" spans="1:2">
      <c r="A4532" s="1">
        <v>43104</v>
      </c>
      <c r="B4532">
        <v>9.2200000000000006</v>
      </c>
    </row>
    <row r="4533" spans="1:2">
      <c r="A4533" s="1">
        <v>43105</v>
      </c>
      <c r="B4533">
        <v>9.2200000000000006</v>
      </c>
    </row>
    <row r="4534" spans="1:2">
      <c r="A4534" s="1">
        <v>43108</v>
      </c>
      <c r="B4534">
        <v>9.52</v>
      </c>
    </row>
    <row r="4535" spans="1:2">
      <c r="A4535" s="1">
        <v>43109</v>
      </c>
      <c r="B4535">
        <v>10.08</v>
      </c>
    </row>
    <row r="4536" spans="1:2">
      <c r="A4536" s="1">
        <v>43110</v>
      </c>
      <c r="B4536">
        <v>9.82</v>
      </c>
    </row>
    <row r="4537" spans="1:2">
      <c r="A4537" s="1">
        <v>43111</v>
      </c>
      <c r="B4537">
        <v>9.8800000000000008</v>
      </c>
    </row>
    <row r="4538" spans="1:2">
      <c r="A4538" s="1">
        <v>43112</v>
      </c>
      <c r="B4538">
        <v>10.16</v>
      </c>
    </row>
    <row r="4539" spans="1:2">
      <c r="A4539" s="1">
        <v>43116</v>
      </c>
      <c r="B4539">
        <v>11.66</v>
      </c>
    </row>
    <row r="4540" spans="1:2">
      <c r="A4540" s="1">
        <v>43117</v>
      </c>
      <c r="B4540">
        <v>11.91</v>
      </c>
    </row>
    <row r="4541" spans="1:2">
      <c r="A4541" s="1">
        <v>43118</v>
      </c>
      <c r="B4541">
        <v>12.22</v>
      </c>
    </row>
    <row r="4542" spans="1:2">
      <c r="A4542" s="1">
        <v>43119</v>
      </c>
      <c r="B4542">
        <v>11.27</v>
      </c>
    </row>
    <row r="4543" spans="1:2">
      <c r="A4543" s="1">
        <v>43122</v>
      </c>
      <c r="B4543">
        <v>11.03</v>
      </c>
    </row>
    <row r="4544" spans="1:2">
      <c r="A4544" s="1">
        <v>43123</v>
      </c>
      <c r="B4544">
        <v>11.1</v>
      </c>
    </row>
    <row r="4545" spans="1:2">
      <c r="A4545" s="1">
        <v>43124</v>
      </c>
      <c r="B4545">
        <v>11.47</v>
      </c>
    </row>
    <row r="4546" spans="1:2">
      <c r="A4546" s="1">
        <v>43125</v>
      </c>
      <c r="B4546">
        <v>11.58</v>
      </c>
    </row>
    <row r="4547" spans="1:2">
      <c r="A4547" s="1">
        <v>43126</v>
      </c>
      <c r="B4547">
        <v>11.08</v>
      </c>
    </row>
    <row r="4548" spans="1:2">
      <c r="A4548" s="1">
        <v>43129</v>
      </c>
      <c r="B4548">
        <v>13.84</v>
      </c>
    </row>
    <row r="4549" spans="1:2">
      <c r="A4549" s="1">
        <v>43130</v>
      </c>
      <c r="B4549">
        <v>14.79</v>
      </c>
    </row>
    <row r="4550" spans="1:2">
      <c r="A4550" s="1">
        <v>43131</v>
      </c>
      <c r="B4550">
        <v>13.54</v>
      </c>
    </row>
    <row r="4551" spans="1:2">
      <c r="A4551" s="1">
        <v>43132</v>
      </c>
      <c r="B4551">
        <v>13.47</v>
      </c>
    </row>
    <row r="4552" spans="1:2">
      <c r="A4552" s="1">
        <v>43133</v>
      </c>
      <c r="B4552">
        <v>17.309999999999999</v>
      </c>
    </row>
    <row r="4553" spans="1:2">
      <c r="A4553" s="1">
        <v>43136</v>
      </c>
      <c r="B4553">
        <v>37.32</v>
      </c>
    </row>
    <row r="4554" spans="1:2">
      <c r="A4554" s="1">
        <v>43137</v>
      </c>
      <c r="B4554">
        <v>29.98</v>
      </c>
    </row>
    <row r="4555" spans="1:2">
      <c r="A4555" s="1">
        <v>43138</v>
      </c>
      <c r="B4555">
        <v>27.73</v>
      </c>
    </row>
    <row r="4556" spans="1:2">
      <c r="A4556" s="1">
        <v>43139</v>
      </c>
      <c r="B4556">
        <v>33.46</v>
      </c>
    </row>
    <row r="4557" spans="1:2">
      <c r="A4557" s="1">
        <v>43140</v>
      </c>
      <c r="B4557">
        <v>29.06</v>
      </c>
    </row>
    <row r="4558" spans="1:2">
      <c r="A4558" s="1">
        <v>43143</v>
      </c>
      <c r="B4558">
        <v>25.61</v>
      </c>
    </row>
    <row r="4559" spans="1:2">
      <c r="A4559" s="1">
        <v>43144</v>
      </c>
      <c r="B4559">
        <v>24.97</v>
      </c>
    </row>
    <row r="4560" spans="1:2">
      <c r="A4560" s="1">
        <v>43145</v>
      </c>
      <c r="B4560">
        <v>19.260000000000002</v>
      </c>
    </row>
    <row r="4561" spans="1:2">
      <c r="A4561" s="1">
        <v>43146</v>
      </c>
      <c r="B4561">
        <v>19.13</v>
      </c>
    </row>
    <row r="4562" spans="1:2">
      <c r="A4562" s="1">
        <v>43147</v>
      </c>
      <c r="B4562">
        <v>19.46</v>
      </c>
    </row>
    <row r="4563" spans="1:2">
      <c r="A4563" s="1">
        <v>43151</v>
      </c>
      <c r="B4563">
        <v>20.6</v>
      </c>
    </row>
    <row r="4564" spans="1:2">
      <c r="A4564" s="1">
        <v>43152</v>
      </c>
      <c r="B4564">
        <v>20.02</v>
      </c>
    </row>
    <row r="4565" spans="1:2">
      <c r="A4565" s="1">
        <v>43153</v>
      </c>
      <c r="B4565">
        <v>18.72</v>
      </c>
    </row>
    <row r="4566" spans="1:2">
      <c r="A4566" s="1">
        <v>43154</v>
      </c>
      <c r="B4566">
        <v>16.489999999999998</v>
      </c>
    </row>
    <row r="4567" spans="1:2">
      <c r="A4567" s="1">
        <v>43157</v>
      </c>
      <c r="B4567">
        <v>15.8</v>
      </c>
    </row>
    <row r="4568" spans="1:2">
      <c r="A4568" s="1">
        <v>43158</v>
      </c>
      <c r="B4568">
        <v>18.59</v>
      </c>
    </row>
    <row r="4569" spans="1:2">
      <c r="A4569" s="1">
        <v>43159</v>
      </c>
      <c r="B4569">
        <v>19.850000000000001</v>
      </c>
    </row>
    <row r="4570" spans="1:2">
      <c r="A4570" s="1">
        <v>43160</v>
      </c>
      <c r="B4570">
        <v>22.47</v>
      </c>
    </row>
    <row r="4571" spans="1:2">
      <c r="A4571" s="1">
        <v>43161</v>
      </c>
      <c r="B4571">
        <v>19.59</v>
      </c>
    </row>
    <row r="4572" spans="1:2">
      <c r="A4572" s="1">
        <v>43164</v>
      </c>
      <c r="B4572">
        <v>18.73</v>
      </c>
    </row>
    <row r="4573" spans="1:2">
      <c r="A4573" s="1">
        <v>43165</v>
      </c>
      <c r="B4573">
        <v>18.36</v>
      </c>
    </row>
    <row r="4574" spans="1:2">
      <c r="A4574" s="1">
        <v>43166</v>
      </c>
      <c r="B4574">
        <v>17.760000000000002</v>
      </c>
    </row>
    <row r="4575" spans="1:2">
      <c r="A4575" s="1">
        <v>43167</v>
      </c>
      <c r="B4575">
        <v>16.54</v>
      </c>
    </row>
    <row r="4576" spans="1:2">
      <c r="A4576" s="1">
        <v>43168</v>
      </c>
      <c r="B4576">
        <v>14.64</v>
      </c>
    </row>
    <row r="4577" spans="1:2">
      <c r="A4577" s="1">
        <v>43171</v>
      </c>
      <c r="B4577">
        <v>15.78</v>
      </c>
    </row>
    <row r="4578" spans="1:2">
      <c r="A4578" s="1">
        <v>43172</v>
      </c>
      <c r="B4578">
        <v>16.350000000000001</v>
      </c>
    </row>
    <row r="4579" spans="1:2">
      <c r="A4579" s="1">
        <v>43173</v>
      </c>
      <c r="B4579">
        <v>17.23</v>
      </c>
    </row>
    <row r="4580" spans="1:2">
      <c r="A4580" s="1">
        <v>43174</v>
      </c>
      <c r="B4580">
        <v>16.59</v>
      </c>
    </row>
    <row r="4581" spans="1:2">
      <c r="A4581" s="1">
        <v>43175</v>
      </c>
      <c r="B4581">
        <v>15.8</v>
      </c>
    </row>
    <row r="4582" spans="1:2">
      <c r="A4582" s="1">
        <v>43178</v>
      </c>
      <c r="B4582">
        <v>19.02</v>
      </c>
    </row>
    <row r="4583" spans="1:2">
      <c r="A4583" s="1">
        <v>43179</v>
      </c>
      <c r="B4583">
        <v>18.2</v>
      </c>
    </row>
    <row r="4584" spans="1:2">
      <c r="A4584" s="1">
        <v>43180</v>
      </c>
      <c r="B4584">
        <v>17.86</v>
      </c>
    </row>
    <row r="4585" spans="1:2">
      <c r="A4585" s="1">
        <v>43181</v>
      </c>
      <c r="B4585">
        <v>23.34</v>
      </c>
    </row>
    <row r="4586" spans="1:2">
      <c r="A4586" s="1">
        <v>43182</v>
      </c>
      <c r="B4586">
        <v>24.87</v>
      </c>
    </row>
    <row r="4587" spans="1:2">
      <c r="A4587" s="1">
        <v>43185</v>
      </c>
      <c r="B4587">
        <v>21.03</v>
      </c>
    </row>
    <row r="4588" spans="1:2">
      <c r="A4588" s="1">
        <v>43186</v>
      </c>
      <c r="B4588">
        <v>22.5</v>
      </c>
    </row>
    <row r="4589" spans="1:2">
      <c r="A4589" s="1">
        <v>43187</v>
      </c>
      <c r="B4589">
        <v>22.87</v>
      </c>
    </row>
    <row r="4590" spans="1:2">
      <c r="A4590" s="1">
        <v>43188</v>
      </c>
      <c r="B4590">
        <v>19.97</v>
      </c>
    </row>
    <row r="4591" spans="1:2">
      <c r="A4591" s="1">
        <v>43192</v>
      </c>
      <c r="B4591">
        <v>23.62</v>
      </c>
    </row>
    <row r="4592" spans="1:2">
      <c r="A4592" s="1">
        <v>43193</v>
      </c>
      <c r="B4592">
        <v>21.1</v>
      </c>
    </row>
    <row r="4593" spans="1:2">
      <c r="A4593" s="1">
        <v>43194</v>
      </c>
      <c r="B4593">
        <v>20.059999999999999</v>
      </c>
    </row>
    <row r="4594" spans="1:2">
      <c r="A4594" s="1">
        <v>43195</v>
      </c>
      <c r="B4594">
        <v>18.940000000000001</v>
      </c>
    </row>
    <row r="4595" spans="1:2">
      <c r="A4595" s="1">
        <v>43196</v>
      </c>
      <c r="B4595">
        <v>21.49</v>
      </c>
    </row>
    <row r="4596" spans="1:2">
      <c r="A4596" s="1">
        <v>43199</v>
      </c>
      <c r="B4596">
        <v>21.77</v>
      </c>
    </row>
    <row r="4597" spans="1:2">
      <c r="A4597" s="1">
        <v>43200</v>
      </c>
      <c r="B4597">
        <v>20.47</v>
      </c>
    </row>
    <row r="4598" spans="1:2">
      <c r="A4598" s="1">
        <v>43201</v>
      </c>
      <c r="B4598">
        <v>20.239999999999998</v>
      </c>
    </row>
    <row r="4599" spans="1:2">
      <c r="A4599" s="1">
        <v>43202</v>
      </c>
      <c r="B4599">
        <v>18.489999999999998</v>
      </c>
    </row>
    <row r="4600" spans="1:2">
      <c r="A4600" s="1">
        <v>43203</v>
      </c>
      <c r="B4600">
        <v>17.41</v>
      </c>
    </row>
    <row r="4601" spans="1:2">
      <c r="A4601" s="1">
        <v>43206</v>
      </c>
      <c r="B4601">
        <v>16.559999999999999</v>
      </c>
    </row>
    <row r="4602" spans="1:2">
      <c r="A4602" s="1">
        <v>43207</v>
      </c>
      <c r="B4602">
        <v>15.25</v>
      </c>
    </row>
    <row r="4603" spans="1:2">
      <c r="A4603" s="1">
        <v>43208</v>
      </c>
      <c r="B4603">
        <v>15.6</v>
      </c>
    </row>
    <row r="4604" spans="1:2">
      <c r="A4604" s="1">
        <v>43209</v>
      </c>
      <c r="B4604">
        <v>15.96</v>
      </c>
    </row>
    <row r="4605" spans="1:2">
      <c r="A4605" s="1">
        <v>43210</v>
      </c>
      <c r="B4605">
        <v>16.88</v>
      </c>
    </row>
    <row r="4606" spans="1:2">
      <c r="A4606" s="1">
        <v>43213</v>
      </c>
      <c r="B4606">
        <v>16.34</v>
      </c>
    </row>
    <row r="4607" spans="1:2">
      <c r="A4607" s="1">
        <v>43214</v>
      </c>
      <c r="B4607">
        <v>18.02</v>
      </c>
    </row>
    <row r="4608" spans="1:2">
      <c r="A4608" s="1">
        <v>43215</v>
      </c>
      <c r="B4608">
        <v>17.84</v>
      </c>
    </row>
    <row r="4609" spans="1:2">
      <c r="A4609" s="1">
        <v>43216</v>
      </c>
      <c r="B4609">
        <v>16.239999999999998</v>
      </c>
    </row>
    <row r="4610" spans="1:2">
      <c r="A4610" s="1">
        <v>43217</v>
      </c>
      <c r="B4610">
        <v>15.41</v>
      </c>
    </row>
    <row r="4611" spans="1:2">
      <c r="A4611" s="1">
        <v>43220</v>
      </c>
      <c r="B4611">
        <v>15.93</v>
      </c>
    </row>
    <row r="4612" spans="1:2">
      <c r="A4612" s="1">
        <v>43221</v>
      </c>
      <c r="B4612">
        <v>15.49</v>
      </c>
    </row>
    <row r="4613" spans="1:2">
      <c r="A4613" s="1">
        <v>43222</v>
      </c>
      <c r="B4613">
        <v>15.97</v>
      </c>
    </row>
    <row r="4614" spans="1:2">
      <c r="A4614" s="1">
        <v>43223</v>
      </c>
      <c r="B4614">
        <v>15.9</v>
      </c>
    </row>
    <row r="4615" spans="1:2">
      <c r="A4615" s="1">
        <v>43224</v>
      </c>
      <c r="B4615">
        <v>14.77</v>
      </c>
    </row>
    <row r="4616" spans="1:2">
      <c r="A4616" s="1">
        <v>43227</v>
      </c>
      <c r="B4616">
        <v>14.75</v>
      </c>
    </row>
    <row r="4617" spans="1:2">
      <c r="A4617" s="1">
        <v>43228</v>
      </c>
      <c r="B4617">
        <v>14.71</v>
      </c>
    </row>
    <row r="4618" spans="1:2">
      <c r="A4618" s="1">
        <v>43229</v>
      </c>
      <c r="B4618">
        <v>13.42</v>
      </c>
    </row>
    <row r="4619" spans="1:2">
      <c r="A4619" s="1">
        <v>43230</v>
      </c>
      <c r="B4619">
        <v>13.23</v>
      </c>
    </row>
    <row r="4620" spans="1:2">
      <c r="A4620" s="1">
        <v>43231</v>
      </c>
      <c r="B4620">
        <v>12.65</v>
      </c>
    </row>
    <row r="4621" spans="1:2">
      <c r="A4621" s="1">
        <v>43234</v>
      </c>
      <c r="B4621">
        <v>12.93</v>
      </c>
    </row>
    <row r="4622" spans="1:2">
      <c r="A4622" s="1">
        <v>43235</v>
      </c>
      <c r="B4622">
        <v>14.63</v>
      </c>
    </row>
    <row r="4623" spans="1:2">
      <c r="A4623" s="1">
        <v>43236</v>
      </c>
      <c r="B4623">
        <v>13.42</v>
      </c>
    </row>
    <row r="4624" spans="1:2">
      <c r="A4624" s="1">
        <v>43237</v>
      </c>
      <c r="B4624">
        <v>13.43</v>
      </c>
    </row>
    <row r="4625" spans="1:2">
      <c r="A4625" s="1">
        <v>43238</v>
      </c>
      <c r="B4625">
        <v>13.42</v>
      </c>
    </row>
    <row r="4626" spans="1:2">
      <c r="A4626" s="1">
        <v>43241</v>
      </c>
      <c r="B4626">
        <v>13.08</v>
      </c>
    </row>
    <row r="4627" spans="1:2">
      <c r="A4627" s="1">
        <v>43242</v>
      </c>
      <c r="B4627">
        <v>13.22</v>
      </c>
    </row>
    <row r="4628" spans="1:2">
      <c r="A4628" s="1">
        <v>43243</v>
      </c>
      <c r="B4628">
        <v>12.58</v>
      </c>
    </row>
    <row r="4629" spans="1:2">
      <c r="A4629" s="1">
        <v>43244</v>
      </c>
      <c r="B4629">
        <v>12.53</v>
      </c>
    </row>
    <row r="4630" spans="1:2">
      <c r="A4630" s="1">
        <v>43245</v>
      </c>
      <c r="B4630">
        <v>13.22</v>
      </c>
    </row>
    <row r="4631" spans="1:2">
      <c r="A4631" s="1">
        <v>43249</v>
      </c>
      <c r="B4631">
        <v>17.02</v>
      </c>
    </row>
    <row r="4632" spans="1:2">
      <c r="A4632" s="1">
        <v>43250</v>
      </c>
      <c r="B4632">
        <v>14.94</v>
      </c>
    </row>
    <row r="4633" spans="1:2">
      <c r="A4633" s="1">
        <v>43251</v>
      </c>
      <c r="B4633">
        <v>15.43</v>
      </c>
    </row>
    <row r="4634" spans="1:2">
      <c r="A4634" s="1">
        <v>43252</v>
      </c>
      <c r="B4634">
        <v>13.46</v>
      </c>
    </row>
    <row r="4635" spans="1:2">
      <c r="A4635" s="1">
        <v>43255</v>
      </c>
      <c r="B4635">
        <v>12.74</v>
      </c>
    </row>
    <row r="4636" spans="1:2">
      <c r="A4636" s="1">
        <v>43256</v>
      </c>
      <c r="B4636">
        <v>12.4</v>
      </c>
    </row>
    <row r="4637" spans="1:2">
      <c r="A4637" s="1">
        <v>43257</v>
      </c>
      <c r="B4637">
        <v>11.64</v>
      </c>
    </row>
    <row r="4638" spans="1:2">
      <c r="A4638" s="1">
        <v>43258</v>
      </c>
      <c r="B4638">
        <v>12.13</v>
      </c>
    </row>
    <row r="4639" spans="1:2">
      <c r="A4639" s="1">
        <v>43259</v>
      </c>
      <c r="B4639">
        <v>12.18</v>
      </c>
    </row>
    <row r="4640" spans="1:2">
      <c r="A4640" s="1">
        <v>43262</v>
      </c>
      <c r="B4640">
        <v>12.35</v>
      </c>
    </row>
    <row r="4641" spans="1:2">
      <c r="A4641" s="1">
        <v>43263</v>
      </c>
      <c r="B4641">
        <v>12.34</v>
      </c>
    </row>
    <row r="4642" spans="1:2">
      <c r="A4642" s="1">
        <v>43264</v>
      </c>
      <c r="B4642">
        <v>12.94</v>
      </c>
    </row>
    <row r="4643" spans="1:2">
      <c r="A4643" s="1">
        <v>43265</v>
      </c>
      <c r="B4643">
        <v>12.12</v>
      </c>
    </row>
    <row r="4644" spans="1:2">
      <c r="A4644" s="1">
        <v>43266</v>
      </c>
      <c r="B4644">
        <v>11.98</v>
      </c>
    </row>
    <row r="4645" spans="1:2">
      <c r="A4645" s="1">
        <v>43269</v>
      </c>
      <c r="B4645">
        <v>12.31</v>
      </c>
    </row>
    <row r="4646" spans="1:2">
      <c r="A4646" s="1">
        <v>43270</v>
      </c>
      <c r="B4646">
        <v>13.35</v>
      </c>
    </row>
    <row r="4647" spans="1:2">
      <c r="A4647" s="1">
        <v>43271</v>
      </c>
      <c r="B4647">
        <v>12.79</v>
      </c>
    </row>
    <row r="4648" spans="1:2">
      <c r="A4648" s="1">
        <v>43272</v>
      </c>
      <c r="B4648">
        <v>14.64</v>
      </c>
    </row>
    <row r="4649" spans="1:2">
      <c r="A4649" s="1">
        <v>43273</v>
      </c>
      <c r="B4649">
        <v>13.77</v>
      </c>
    </row>
    <row r="4650" spans="1:2">
      <c r="A4650" s="1">
        <v>43276</v>
      </c>
      <c r="B4650">
        <v>17.329999999999998</v>
      </c>
    </row>
    <row r="4651" spans="1:2">
      <c r="A4651" s="1">
        <v>43277</v>
      </c>
      <c r="B4651">
        <v>15.92</v>
      </c>
    </row>
    <row r="4652" spans="1:2">
      <c r="A4652" s="1">
        <v>43278</v>
      </c>
      <c r="B4652">
        <v>17.91</v>
      </c>
    </row>
    <row r="4653" spans="1:2">
      <c r="A4653" s="1">
        <v>43279</v>
      </c>
      <c r="B4653">
        <v>16.850000000000001</v>
      </c>
    </row>
    <row r="4654" spans="1:2">
      <c r="A4654" s="1">
        <v>43280</v>
      </c>
      <c r="B4654">
        <v>16.09</v>
      </c>
    </row>
    <row r="4655" spans="1:2">
      <c r="A4655" s="1">
        <v>43283</v>
      </c>
      <c r="B4655">
        <v>15.6</v>
      </c>
    </row>
    <row r="4656" spans="1:2">
      <c r="A4656" s="1">
        <v>43284</v>
      </c>
      <c r="B4656">
        <v>16.14</v>
      </c>
    </row>
    <row r="4657" spans="1:2">
      <c r="A4657" s="1">
        <v>43286</v>
      </c>
      <c r="B4657">
        <v>14.97</v>
      </c>
    </row>
    <row r="4658" spans="1:2">
      <c r="A4658" s="1">
        <v>43287</v>
      </c>
      <c r="B4658">
        <v>13.37</v>
      </c>
    </row>
    <row r="4659" spans="1:2">
      <c r="A4659" s="1">
        <v>43290</v>
      </c>
      <c r="B4659">
        <v>12.69</v>
      </c>
    </row>
    <row r="4660" spans="1:2">
      <c r="A4660" s="1">
        <v>43291</v>
      </c>
      <c r="B4660">
        <v>12.64</v>
      </c>
    </row>
    <row r="4661" spans="1:2">
      <c r="A4661" s="1">
        <v>43292</v>
      </c>
      <c r="B4661">
        <v>13.63</v>
      </c>
    </row>
    <row r="4662" spans="1:2">
      <c r="A4662" s="1">
        <v>43293</v>
      </c>
      <c r="B4662">
        <v>12.58</v>
      </c>
    </row>
    <row r="4663" spans="1:2">
      <c r="A4663" s="1">
        <v>43294</v>
      </c>
      <c r="B4663">
        <v>12.18</v>
      </c>
    </row>
    <row r="4664" spans="1:2">
      <c r="A4664" s="1">
        <v>43297</v>
      </c>
      <c r="B4664">
        <v>12.83</v>
      </c>
    </row>
    <row r="4665" spans="1:2">
      <c r="A4665" s="1">
        <v>43298</v>
      </c>
      <c r="B4665">
        <v>12.06</v>
      </c>
    </row>
    <row r="4666" spans="1:2">
      <c r="A4666" s="1">
        <v>43299</v>
      </c>
      <c r="B4666">
        <v>12.1</v>
      </c>
    </row>
    <row r="4667" spans="1:2">
      <c r="A4667" s="1">
        <v>43300</v>
      </c>
      <c r="B4667">
        <v>12.87</v>
      </c>
    </row>
    <row r="4668" spans="1:2">
      <c r="A4668" s="1">
        <v>43301</v>
      </c>
      <c r="B4668">
        <v>12.86</v>
      </c>
    </row>
    <row r="4669" spans="1:2">
      <c r="A4669" s="1">
        <v>43304</v>
      </c>
      <c r="B4669">
        <v>12.62</v>
      </c>
    </row>
    <row r="4670" spans="1:2">
      <c r="A4670" s="1">
        <v>43305</v>
      </c>
      <c r="B4670">
        <v>12.41</v>
      </c>
    </row>
    <row r="4671" spans="1:2">
      <c r="A4671" s="1">
        <v>43306</v>
      </c>
      <c r="B4671">
        <v>12.29</v>
      </c>
    </row>
    <row r="4672" spans="1:2">
      <c r="A4672" s="1">
        <v>43307</v>
      </c>
      <c r="B4672">
        <v>12.14</v>
      </c>
    </row>
    <row r="4673" spans="1:2">
      <c r="A4673" s="1">
        <v>43308</v>
      </c>
      <c r="B4673">
        <v>13.03</v>
      </c>
    </row>
    <row r="4674" spans="1:2">
      <c r="A4674" s="1">
        <v>43311</v>
      </c>
      <c r="B4674">
        <v>14.26</v>
      </c>
    </row>
    <row r="4675" spans="1:2">
      <c r="A4675" s="1">
        <v>43312</v>
      </c>
      <c r="B4675">
        <v>12.83</v>
      </c>
    </row>
    <row r="4676" spans="1:2">
      <c r="A4676" s="1">
        <v>43313</v>
      </c>
      <c r="B4676">
        <v>13.15</v>
      </c>
    </row>
    <row r="4677" spans="1:2">
      <c r="A4677" s="1">
        <v>43314</v>
      </c>
      <c r="B4677">
        <v>12.19</v>
      </c>
    </row>
    <row r="4678" spans="1:2">
      <c r="A4678" s="1">
        <v>43315</v>
      </c>
      <c r="B4678">
        <v>11.64</v>
      </c>
    </row>
    <row r="4679" spans="1:2">
      <c r="A4679" s="1">
        <v>43318</v>
      </c>
      <c r="B4679">
        <v>11.27</v>
      </c>
    </row>
    <row r="4680" spans="1:2">
      <c r="A4680" s="1">
        <v>43319</v>
      </c>
      <c r="B4680">
        <v>10.93</v>
      </c>
    </row>
    <row r="4681" spans="1:2">
      <c r="A4681" s="1">
        <v>43320</v>
      </c>
      <c r="B4681">
        <v>10.85</v>
      </c>
    </row>
    <row r="4682" spans="1:2">
      <c r="A4682" s="1">
        <v>43321</v>
      </c>
      <c r="B4682">
        <v>11.27</v>
      </c>
    </row>
    <row r="4683" spans="1:2">
      <c r="A4683" s="1">
        <v>43322</v>
      </c>
      <c r="B4683">
        <v>13.16</v>
      </c>
    </row>
    <row r="4684" spans="1:2">
      <c r="A4684" s="1">
        <v>43325</v>
      </c>
      <c r="B4684">
        <v>14.78</v>
      </c>
    </row>
    <row r="4685" spans="1:2">
      <c r="A4685" s="1">
        <v>43326</v>
      </c>
      <c r="B4685">
        <v>13.31</v>
      </c>
    </row>
    <row r="4686" spans="1:2">
      <c r="A4686" s="1">
        <v>43327</v>
      </c>
      <c r="B4686">
        <v>14.64</v>
      </c>
    </row>
    <row r="4687" spans="1:2">
      <c r="A4687" s="1">
        <v>43328</v>
      </c>
      <c r="B4687">
        <v>13.45</v>
      </c>
    </row>
    <row r="4688" spans="1:2">
      <c r="A4688" s="1">
        <v>43329</v>
      </c>
      <c r="B4688">
        <v>12.64</v>
      </c>
    </row>
    <row r="4689" spans="1:2">
      <c r="A4689" s="1">
        <v>43332</v>
      </c>
      <c r="B4689">
        <v>12.49</v>
      </c>
    </row>
    <row r="4690" spans="1:2">
      <c r="A4690" s="1">
        <v>43333</v>
      </c>
      <c r="B4690">
        <v>12.86</v>
      </c>
    </row>
    <row r="4691" spans="1:2">
      <c r="A4691" s="1">
        <v>43334</v>
      </c>
      <c r="B4691">
        <v>12.25</v>
      </c>
    </row>
    <row r="4692" spans="1:2">
      <c r="A4692" s="1">
        <v>43335</v>
      </c>
      <c r="B4692">
        <v>12.41</v>
      </c>
    </row>
    <row r="4693" spans="1:2">
      <c r="A4693" s="1">
        <v>43336</v>
      </c>
      <c r="B4693">
        <v>11.99</v>
      </c>
    </row>
    <row r="4694" spans="1:2">
      <c r="A4694" s="1">
        <v>43339</v>
      </c>
      <c r="B4694">
        <v>12.16</v>
      </c>
    </row>
    <row r="4695" spans="1:2">
      <c r="A4695" s="1">
        <v>43340</v>
      </c>
      <c r="B4695">
        <v>12.5</v>
      </c>
    </row>
    <row r="4696" spans="1:2">
      <c r="A4696" s="1">
        <v>43341</v>
      </c>
      <c r="B4696">
        <v>12.25</v>
      </c>
    </row>
    <row r="4697" spans="1:2">
      <c r="A4697" s="1">
        <v>43342</v>
      </c>
      <c r="B4697">
        <v>13.53</v>
      </c>
    </row>
    <row r="4698" spans="1:2">
      <c r="A4698" s="1">
        <v>43343</v>
      </c>
      <c r="B4698">
        <v>12.86</v>
      </c>
    </row>
    <row r="4699" spans="1:2">
      <c r="A4699" s="1">
        <v>43347</v>
      </c>
      <c r="B4699">
        <v>13.16</v>
      </c>
    </row>
    <row r="4700" spans="1:2">
      <c r="A4700" s="1">
        <v>43348</v>
      </c>
      <c r="B4700">
        <v>13.91</v>
      </c>
    </row>
    <row r="4701" spans="1:2">
      <c r="A4701" s="1">
        <v>43349</v>
      </c>
      <c r="B4701">
        <v>14.65</v>
      </c>
    </row>
    <row r="4702" spans="1:2">
      <c r="A4702" s="1">
        <v>43350</v>
      </c>
      <c r="B4702">
        <v>14.88</v>
      </c>
    </row>
    <row r="4703" spans="1:2">
      <c r="A4703" s="1">
        <v>43353</v>
      </c>
      <c r="B4703">
        <v>14.16</v>
      </c>
    </row>
    <row r="4704" spans="1:2">
      <c r="A4704" s="1">
        <v>43354</v>
      </c>
      <c r="B4704">
        <v>13.22</v>
      </c>
    </row>
    <row r="4705" spans="1:2">
      <c r="A4705" s="1">
        <v>43355</v>
      </c>
      <c r="B4705">
        <v>13.14</v>
      </c>
    </row>
    <row r="4706" spans="1:2">
      <c r="A4706" s="1">
        <v>43356</v>
      </c>
      <c r="B4706">
        <v>12.37</v>
      </c>
    </row>
    <row r="4707" spans="1:2">
      <c r="A4707" s="1">
        <v>43357</v>
      </c>
      <c r="B4707">
        <v>12.07</v>
      </c>
    </row>
    <row r="4708" spans="1:2">
      <c r="A4708" s="1">
        <v>43360</v>
      </c>
      <c r="B4708">
        <v>13.68</v>
      </c>
    </row>
    <row r="4709" spans="1:2">
      <c r="A4709" s="1">
        <v>43361</v>
      </c>
      <c r="B4709">
        <v>12.79</v>
      </c>
    </row>
    <row r="4710" spans="1:2">
      <c r="A4710" s="1">
        <v>43362</v>
      </c>
      <c r="B4710">
        <v>11.75</v>
      </c>
    </row>
    <row r="4711" spans="1:2">
      <c r="A4711" s="1">
        <v>43363</v>
      </c>
      <c r="B4711">
        <v>11.8</v>
      </c>
    </row>
    <row r="4712" spans="1:2">
      <c r="A4712" s="1">
        <v>43364</v>
      </c>
      <c r="B4712">
        <v>11.68</v>
      </c>
    </row>
    <row r="4713" spans="1:2">
      <c r="A4713" s="1">
        <v>43367</v>
      </c>
      <c r="B4713">
        <v>12.2</v>
      </c>
    </row>
    <row r="4714" spans="1:2">
      <c r="A4714" s="1">
        <v>43368</v>
      </c>
      <c r="B4714">
        <v>12.42</v>
      </c>
    </row>
    <row r="4715" spans="1:2">
      <c r="A4715" s="1">
        <v>43369</v>
      </c>
      <c r="B4715">
        <v>12.89</v>
      </c>
    </row>
    <row r="4716" spans="1:2">
      <c r="A4716" s="1">
        <v>43370</v>
      </c>
      <c r="B4716">
        <v>12.41</v>
      </c>
    </row>
    <row r="4717" spans="1:2">
      <c r="A4717" s="1">
        <v>43371</v>
      </c>
      <c r="B4717">
        <v>12.12</v>
      </c>
    </row>
    <row r="4718" spans="1:2">
      <c r="A4718" s="1">
        <v>43374</v>
      </c>
      <c r="B4718">
        <v>12</v>
      </c>
    </row>
    <row r="4719" spans="1:2">
      <c r="A4719" s="1">
        <v>43375</v>
      </c>
      <c r="B4719">
        <v>12.05</v>
      </c>
    </row>
    <row r="4720" spans="1:2">
      <c r="A4720" s="1">
        <v>43376</v>
      </c>
      <c r="B4720">
        <v>11.61</v>
      </c>
    </row>
    <row r="4721" spans="1:2">
      <c r="A4721" s="1">
        <v>43377</v>
      </c>
      <c r="B4721">
        <v>14.22</v>
      </c>
    </row>
    <row r="4722" spans="1:2">
      <c r="A4722" s="1">
        <v>43378</v>
      </c>
      <c r="B4722">
        <v>14.82</v>
      </c>
    </row>
    <row r="4723" spans="1:2">
      <c r="A4723" s="1">
        <v>43381</v>
      </c>
      <c r="B4723">
        <v>15.69</v>
      </c>
    </row>
    <row r="4724" spans="1:2">
      <c r="A4724" s="1">
        <v>43382</v>
      </c>
      <c r="B4724">
        <v>15.95</v>
      </c>
    </row>
    <row r="4725" spans="1:2">
      <c r="A4725" s="1">
        <v>43383</v>
      </c>
      <c r="B4725">
        <v>22.96</v>
      </c>
    </row>
    <row r="4726" spans="1:2">
      <c r="A4726" s="1">
        <v>43384</v>
      </c>
      <c r="B4726">
        <v>24.98</v>
      </c>
    </row>
    <row r="4727" spans="1:2">
      <c r="A4727" s="1">
        <v>43385</v>
      </c>
      <c r="B4727">
        <v>21.31</v>
      </c>
    </row>
    <row r="4728" spans="1:2">
      <c r="A4728" s="1">
        <v>43388</v>
      </c>
      <c r="B4728">
        <v>21.3</v>
      </c>
    </row>
    <row r="4729" spans="1:2">
      <c r="A4729" s="1">
        <v>43389</v>
      </c>
      <c r="B4729">
        <v>17.62</v>
      </c>
    </row>
    <row r="4730" spans="1:2">
      <c r="A4730" s="1">
        <v>43390</v>
      </c>
      <c r="B4730">
        <v>17.399999999999999</v>
      </c>
    </row>
    <row r="4731" spans="1:2">
      <c r="A4731" s="1">
        <v>43391</v>
      </c>
      <c r="B4731">
        <v>20.059999999999999</v>
      </c>
    </row>
    <row r="4732" spans="1:2">
      <c r="A4732" s="1">
        <v>43392</v>
      </c>
      <c r="B4732">
        <v>19.89</v>
      </c>
    </row>
    <row r="4733" spans="1:2">
      <c r="A4733" s="1">
        <v>43395</v>
      </c>
      <c r="B4733">
        <v>19.64</v>
      </c>
    </row>
    <row r="4734" spans="1:2">
      <c r="A4734" s="1">
        <v>43396</v>
      </c>
      <c r="B4734">
        <v>20.71</v>
      </c>
    </row>
    <row r="4735" spans="1:2">
      <c r="A4735" s="1">
        <v>43397</v>
      </c>
      <c r="B4735">
        <v>25.23</v>
      </c>
    </row>
    <row r="4736" spans="1:2">
      <c r="A4736" s="1">
        <v>43398</v>
      </c>
      <c r="B4736">
        <v>24.22</v>
      </c>
    </row>
    <row r="4737" spans="1:2">
      <c r="A4737" s="1">
        <v>43399</v>
      </c>
      <c r="B4737">
        <v>24.16</v>
      </c>
    </row>
    <row r="4738" spans="1:2">
      <c r="A4738" s="1">
        <v>43402</v>
      </c>
      <c r="B4738">
        <v>24.7</v>
      </c>
    </row>
    <row r="4739" spans="1:2">
      <c r="A4739" s="1">
        <v>43403</v>
      </c>
      <c r="B4739">
        <v>23.35</v>
      </c>
    </row>
    <row r="4740" spans="1:2">
      <c r="A4740" s="1">
        <v>43404</v>
      </c>
      <c r="B4740">
        <v>21.23</v>
      </c>
    </row>
    <row r="4741" spans="1:2">
      <c r="A4741" s="1">
        <v>43405</v>
      </c>
      <c r="B4741">
        <v>19.34</v>
      </c>
    </row>
    <row r="4742" spans="1:2">
      <c r="A4742" s="1">
        <v>43406</v>
      </c>
      <c r="B4742">
        <v>19.510000000000002</v>
      </c>
    </row>
    <row r="4743" spans="1:2">
      <c r="A4743" s="1">
        <v>43409</v>
      </c>
      <c r="B4743">
        <v>19.96</v>
      </c>
    </row>
    <row r="4744" spans="1:2">
      <c r="A4744" s="1">
        <v>43410</v>
      </c>
      <c r="B4744">
        <v>19.91</v>
      </c>
    </row>
    <row r="4745" spans="1:2">
      <c r="A4745" s="1">
        <v>43411</v>
      </c>
      <c r="B4745">
        <v>16.36</v>
      </c>
    </row>
    <row r="4746" spans="1:2">
      <c r="A4746" s="1">
        <v>43412</v>
      </c>
      <c r="B4746">
        <v>16.72</v>
      </c>
    </row>
    <row r="4747" spans="1:2">
      <c r="A4747" s="1">
        <v>43413</v>
      </c>
      <c r="B4747">
        <v>17.36</v>
      </c>
    </row>
    <row r="4748" spans="1:2">
      <c r="A4748" s="1">
        <v>43416</v>
      </c>
      <c r="B4748">
        <v>20.45</v>
      </c>
    </row>
    <row r="4749" spans="1:2">
      <c r="A4749" s="1">
        <v>43417</v>
      </c>
      <c r="B4749">
        <v>20.02</v>
      </c>
    </row>
    <row r="4750" spans="1:2">
      <c r="A4750" s="1">
        <v>43418</v>
      </c>
      <c r="B4750">
        <v>21.25</v>
      </c>
    </row>
    <row r="4751" spans="1:2">
      <c r="A4751" s="1">
        <v>43419</v>
      </c>
      <c r="B4751">
        <v>19.98</v>
      </c>
    </row>
    <row r="4752" spans="1:2">
      <c r="A4752" s="1">
        <v>43420</v>
      </c>
      <c r="B4752">
        <v>18.14</v>
      </c>
    </row>
    <row r="4753" spans="1:2">
      <c r="A4753" s="1">
        <v>43423</v>
      </c>
      <c r="B4753">
        <v>20.100000000000001</v>
      </c>
    </row>
    <row r="4754" spans="1:2">
      <c r="A4754" s="1">
        <v>43424</v>
      </c>
      <c r="B4754">
        <v>22.48</v>
      </c>
    </row>
    <row r="4755" spans="1:2">
      <c r="A4755" s="1">
        <v>43425</v>
      </c>
      <c r="B4755">
        <v>20.8</v>
      </c>
    </row>
    <row r="4756" spans="1:2">
      <c r="A4756" s="1">
        <v>43427</v>
      </c>
      <c r="B4756">
        <v>21.52</v>
      </c>
    </row>
    <row r="4757" spans="1:2">
      <c r="A4757" s="1">
        <v>43430</v>
      </c>
      <c r="B4757">
        <v>18.899999999999999</v>
      </c>
    </row>
    <row r="4758" spans="1:2">
      <c r="A4758" s="1">
        <v>43431</v>
      </c>
      <c r="B4758">
        <v>19.02</v>
      </c>
    </row>
    <row r="4759" spans="1:2">
      <c r="A4759" s="1">
        <v>43432</v>
      </c>
      <c r="B4759">
        <v>18.489999999999998</v>
      </c>
    </row>
    <row r="4760" spans="1:2">
      <c r="A4760" s="1">
        <v>43433</v>
      </c>
      <c r="B4760">
        <v>18.79</v>
      </c>
    </row>
    <row r="4761" spans="1:2">
      <c r="A4761" s="1">
        <v>43434</v>
      </c>
      <c r="B4761">
        <v>18.07</v>
      </c>
    </row>
    <row r="4762" spans="1:2">
      <c r="A4762" s="1">
        <v>43437</v>
      </c>
      <c r="B4762">
        <v>16.440000000000001</v>
      </c>
    </row>
    <row r="4763" spans="1:2">
      <c r="A4763" s="1">
        <v>43438</v>
      </c>
      <c r="B4763">
        <v>20.74</v>
      </c>
    </row>
    <row r="4764" spans="1:2">
      <c r="A4764" s="1">
        <v>43440</v>
      </c>
      <c r="B4764">
        <v>21.19</v>
      </c>
    </row>
    <row r="4765" spans="1:2">
      <c r="A4765" s="1">
        <v>43441</v>
      </c>
      <c r="B4765">
        <v>23.23</v>
      </c>
    </row>
    <row r="4766" spans="1:2">
      <c r="A4766" s="1">
        <v>43444</v>
      </c>
      <c r="B4766">
        <v>22.64</v>
      </c>
    </row>
    <row r="4767" spans="1:2">
      <c r="A4767" s="1">
        <v>43445</v>
      </c>
      <c r="B4767">
        <v>21.76</v>
      </c>
    </row>
    <row r="4768" spans="1:2">
      <c r="A4768" s="1">
        <v>43446</v>
      </c>
      <c r="B4768">
        <v>21.46</v>
      </c>
    </row>
    <row r="4769" spans="1:2">
      <c r="A4769" s="1">
        <v>43447</v>
      </c>
      <c r="B4769">
        <v>20.65</v>
      </c>
    </row>
    <row r="4770" spans="1:2">
      <c r="A4770" s="1">
        <v>43448</v>
      </c>
      <c r="B4770">
        <v>21.63</v>
      </c>
    </row>
    <row r="4771" spans="1:2">
      <c r="A4771" s="1">
        <v>43451</v>
      </c>
      <c r="B4771">
        <v>24.52</v>
      </c>
    </row>
    <row r="4772" spans="1:2">
      <c r="A4772" s="1">
        <v>43452</v>
      </c>
      <c r="B4772">
        <v>25.58</v>
      </c>
    </row>
    <row r="4773" spans="1:2">
      <c r="A4773" s="1">
        <v>43453</v>
      </c>
      <c r="B4773">
        <v>25.58</v>
      </c>
    </row>
    <row r="4774" spans="1:2">
      <c r="A4774" s="1">
        <v>43454</v>
      </c>
      <c r="B4774">
        <v>28.38</v>
      </c>
    </row>
    <row r="4775" spans="1:2">
      <c r="A4775" s="1">
        <v>43455</v>
      </c>
      <c r="B4775">
        <v>30.11</v>
      </c>
    </row>
    <row r="4776" spans="1:2">
      <c r="A4776" s="1">
        <v>43458</v>
      </c>
      <c r="B4776">
        <v>36.07</v>
      </c>
    </row>
    <row r="4777" spans="1:2">
      <c r="A4777" s="1">
        <v>43460</v>
      </c>
      <c r="B4777">
        <v>30.41</v>
      </c>
    </row>
    <row r="4778" spans="1:2">
      <c r="A4778" s="1">
        <v>43461</v>
      </c>
      <c r="B4778">
        <v>29.96</v>
      </c>
    </row>
    <row r="4779" spans="1:2">
      <c r="A4779" s="1">
        <v>43462</v>
      </c>
      <c r="B4779">
        <v>28.34</v>
      </c>
    </row>
    <row r="4780" spans="1:2">
      <c r="A4780" s="1">
        <v>43465</v>
      </c>
      <c r="B4780">
        <v>25.42</v>
      </c>
    </row>
    <row r="4781" spans="1:2">
      <c r="A4781" s="1">
        <v>43467</v>
      </c>
      <c r="B4781">
        <v>23.22</v>
      </c>
    </row>
    <row r="4782" spans="1:2">
      <c r="A4782" s="1">
        <v>43468</v>
      </c>
      <c r="B4782">
        <v>25.45</v>
      </c>
    </row>
    <row r="4783" spans="1:2">
      <c r="A4783" s="1">
        <v>43469</v>
      </c>
      <c r="B4783">
        <v>21.38</v>
      </c>
    </row>
    <row r="4784" spans="1:2">
      <c r="A4784" s="1">
        <v>43472</v>
      </c>
      <c r="B4784">
        <v>21.4</v>
      </c>
    </row>
    <row r="4785" spans="1:2">
      <c r="A4785" s="1">
        <v>43473</v>
      </c>
      <c r="B4785">
        <v>20.47</v>
      </c>
    </row>
    <row r="4786" spans="1:2">
      <c r="A4786" s="1">
        <v>43474</v>
      </c>
      <c r="B4786">
        <v>19.98</v>
      </c>
    </row>
    <row r="4787" spans="1:2">
      <c r="A4787" s="1">
        <v>43475</v>
      </c>
      <c r="B4787">
        <v>19.5</v>
      </c>
    </row>
    <row r="4788" spans="1:2">
      <c r="A4788" s="1">
        <v>43476</v>
      </c>
      <c r="B4788">
        <v>18.190000000000001</v>
      </c>
    </row>
    <row r="4789" spans="1:2">
      <c r="A4789" s="1">
        <v>43479</v>
      </c>
      <c r="B4789">
        <v>19.07</v>
      </c>
    </row>
    <row r="4790" spans="1:2">
      <c r="A4790" s="1">
        <v>43480</v>
      </c>
      <c r="B4790">
        <v>18.600000000000001</v>
      </c>
    </row>
    <row r="4791" spans="1:2">
      <c r="A4791" s="1">
        <v>43481</v>
      </c>
      <c r="B4791">
        <v>19.04</v>
      </c>
    </row>
    <row r="4792" spans="1:2">
      <c r="A4792" s="1">
        <v>43482</v>
      </c>
      <c r="B4792">
        <v>18.059999999999999</v>
      </c>
    </row>
    <row r="4793" spans="1:2">
      <c r="A4793" s="1">
        <v>43483</v>
      </c>
      <c r="B4793">
        <v>17.8</v>
      </c>
    </row>
    <row r="4794" spans="1:2">
      <c r="A4794" s="1">
        <v>43487</v>
      </c>
      <c r="B4794">
        <v>20.8</v>
      </c>
    </row>
    <row r="4795" spans="1:2">
      <c r="A4795" s="1">
        <v>43488</v>
      </c>
      <c r="B4795">
        <v>19.52</v>
      </c>
    </row>
    <row r="4796" spans="1:2">
      <c r="A4796" s="1">
        <v>43489</v>
      </c>
      <c r="B4796">
        <v>18.89</v>
      </c>
    </row>
    <row r="4797" spans="1:2">
      <c r="A4797" s="1">
        <v>43490</v>
      </c>
      <c r="B4797">
        <v>17.420000000000002</v>
      </c>
    </row>
    <row r="4798" spans="1:2">
      <c r="A4798" s="1">
        <v>43493</v>
      </c>
      <c r="B4798">
        <v>18.87</v>
      </c>
    </row>
    <row r="4799" spans="1:2">
      <c r="A4799" s="1">
        <v>43494</v>
      </c>
      <c r="B4799">
        <v>19.13</v>
      </c>
    </row>
    <row r="4800" spans="1:2">
      <c r="A4800" s="1">
        <v>43495</v>
      </c>
      <c r="B4800">
        <v>17.66</v>
      </c>
    </row>
    <row r="4801" spans="1:2">
      <c r="A4801" s="1">
        <v>43496</v>
      </c>
      <c r="B4801">
        <v>16.57</v>
      </c>
    </row>
    <row r="4802" spans="1:2">
      <c r="A4802" s="1">
        <v>43497</v>
      </c>
      <c r="B4802">
        <v>16.14</v>
      </c>
    </row>
    <row r="4803" spans="1:2">
      <c r="A4803" s="1">
        <v>43500</v>
      </c>
      <c r="B4803">
        <v>15.73</v>
      </c>
    </row>
    <row r="4804" spans="1:2">
      <c r="A4804" s="1">
        <v>43501</v>
      </c>
      <c r="B4804">
        <v>15.57</v>
      </c>
    </row>
    <row r="4805" spans="1:2">
      <c r="A4805" s="1">
        <v>43502</v>
      </c>
      <c r="B4805">
        <v>15.38</v>
      </c>
    </row>
    <row r="4806" spans="1:2">
      <c r="A4806" s="1">
        <v>43503</v>
      </c>
      <c r="B4806">
        <v>16.37</v>
      </c>
    </row>
    <row r="4807" spans="1:2">
      <c r="A4807" s="1">
        <v>43504</v>
      </c>
      <c r="B4807">
        <v>15.72</v>
      </c>
    </row>
    <row r="4808" spans="1:2">
      <c r="A4808" s="1">
        <v>43507</v>
      </c>
      <c r="B4808">
        <v>15.97</v>
      </c>
    </row>
    <row r="4809" spans="1:2">
      <c r="A4809" s="1">
        <v>43508</v>
      </c>
      <c r="B4809">
        <v>15.43</v>
      </c>
    </row>
    <row r="4810" spans="1:2">
      <c r="A4810" s="1">
        <v>43509</v>
      </c>
      <c r="B4810">
        <v>15.65</v>
      </c>
    </row>
    <row r="4811" spans="1:2">
      <c r="A4811" s="1">
        <v>43510</v>
      </c>
      <c r="B4811">
        <v>16.22</v>
      </c>
    </row>
    <row r="4812" spans="1:2">
      <c r="A4812" s="1">
        <v>43511</v>
      </c>
      <c r="B4812">
        <v>14.91</v>
      </c>
    </row>
    <row r="4813" spans="1:2">
      <c r="A4813" s="1">
        <v>43515</v>
      </c>
      <c r="B4813">
        <v>14.88</v>
      </c>
    </row>
    <row r="4814" spans="1:2">
      <c r="A4814" s="1">
        <v>43516</v>
      </c>
      <c r="B4814">
        <v>14.02</v>
      </c>
    </row>
    <row r="4815" spans="1:2">
      <c r="A4815" s="1">
        <v>43517</v>
      </c>
      <c r="B4815">
        <v>14.46</v>
      </c>
    </row>
    <row r="4816" spans="1:2">
      <c r="A4816" s="1">
        <v>43518</v>
      </c>
      <c r="B4816">
        <v>13.51</v>
      </c>
    </row>
    <row r="4817" spans="1:2">
      <c r="A4817" s="1">
        <v>43521</v>
      </c>
      <c r="B4817">
        <v>14.85</v>
      </c>
    </row>
    <row r="4818" spans="1:2">
      <c r="A4818" s="1">
        <v>43522</v>
      </c>
      <c r="B4818">
        <v>15.17</v>
      </c>
    </row>
    <row r="4819" spans="1:2">
      <c r="A4819" s="1">
        <v>43523</v>
      </c>
      <c r="B4819">
        <v>14.7</v>
      </c>
    </row>
    <row r="4820" spans="1:2">
      <c r="A4820" s="1">
        <v>43524</v>
      </c>
      <c r="B4820">
        <v>14.78</v>
      </c>
    </row>
    <row r="4821" spans="1:2">
      <c r="A4821" s="1">
        <v>43525</v>
      </c>
      <c r="B4821">
        <v>13.57</v>
      </c>
    </row>
    <row r="4822" spans="1:2">
      <c r="A4822" s="1">
        <v>43528</v>
      </c>
      <c r="B4822">
        <v>14.63</v>
      </c>
    </row>
    <row r="4823" spans="1:2">
      <c r="A4823" s="1">
        <v>43529</v>
      </c>
      <c r="B4823">
        <v>14.74</v>
      </c>
    </row>
    <row r="4824" spans="1:2">
      <c r="A4824" s="1">
        <v>43530</v>
      </c>
      <c r="B4824">
        <v>15.74</v>
      </c>
    </row>
    <row r="4825" spans="1:2">
      <c r="A4825" s="1">
        <v>43531</v>
      </c>
      <c r="B4825">
        <v>16.59</v>
      </c>
    </row>
    <row r="4826" spans="1:2">
      <c r="A4826" s="1">
        <v>43532</v>
      </c>
      <c r="B4826">
        <v>16.05</v>
      </c>
    </row>
    <row r="4827" spans="1:2">
      <c r="A4827" s="1">
        <v>43535</v>
      </c>
      <c r="B4827">
        <v>14.33</v>
      </c>
    </row>
    <row r="4828" spans="1:2">
      <c r="A4828" s="1">
        <v>43536</v>
      </c>
      <c r="B4828">
        <v>13.77</v>
      </c>
    </row>
    <row r="4829" spans="1:2">
      <c r="A4829" s="1">
        <v>43537</v>
      </c>
      <c r="B4829">
        <v>13.41</v>
      </c>
    </row>
    <row r="4830" spans="1:2">
      <c r="A4830" s="1">
        <v>43538</v>
      </c>
      <c r="B4830">
        <v>13.5</v>
      </c>
    </row>
    <row r="4831" spans="1:2">
      <c r="A4831" s="1">
        <v>43539</v>
      </c>
      <c r="B4831">
        <v>12.88</v>
      </c>
    </row>
    <row r="4832" spans="1:2">
      <c r="A4832" s="1">
        <v>43542</v>
      </c>
      <c r="B4832">
        <v>13.1</v>
      </c>
    </row>
    <row r="4833" spans="1:2">
      <c r="A4833" s="1">
        <v>43543</v>
      </c>
      <c r="B4833">
        <v>13.56</v>
      </c>
    </row>
    <row r="4834" spans="1:2">
      <c r="A4834" s="1">
        <v>43544</v>
      </c>
      <c r="B4834">
        <v>13.91</v>
      </c>
    </row>
    <row r="4835" spans="1:2">
      <c r="A4835" s="1">
        <v>43545</v>
      </c>
      <c r="B4835">
        <v>13.63</v>
      </c>
    </row>
    <row r="4836" spans="1:2">
      <c r="A4836" s="1">
        <v>43546</v>
      </c>
      <c r="B4836">
        <v>16.48</v>
      </c>
    </row>
    <row r="4837" spans="1:2">
      <c r="A4837" s="1">
        <v>43549</v>
      </c>
      <c r="B4837">
        <v>16.329999999999998</v>
      </c>
    </row>
    <row r="4838" spans="1:2">
      <c r="A4838" s="1">
        <v>43550</v>
      </c>
      <c r="B4838">
        <v>14.68</v>
      </c>
    </row>
    <row r="4839" spans="1:2">
      <c r="A4839" s="1">
        <v>43551</v>
      </c>
      <c r="B4839">
        <v>15.15</v>
      </c>
    </row>
    <row r="4840" spans="1:2">
      <c r="A4840" s="1">
        <v>43552</v>
      </c>
      <c r="B4840">
        <v>14.43</v>
      </c>
    </row>
    <row r="4841" spans="1:2">
      <c r="A4841" s="1">
        <v>43553</v>
      </c>
      <c r="B4841">
        <v>13.71</v>
      </c>
    </row>
    <row r="4842" spans="1:2">
      <c r="A4842" s="1">
        <v>43556</v>
      </c>
      <c r="B4842">
        <v>13.4</v>
      </c>
    </row>
    <row r="4843" spans="1:2">
      <c r="A4843" s="1">
        <v>43557</v>
      </c>
      <c r="B4843">
        <v>13.36</v>
      </c>
    </row>
    <row r="4844" spans="1:2">
      <c r="A4844" s="1">
        <v>43558</v>
      </c>
      <c r="B4844">
        <v>13.74</v>
      </c>
    </row>
    <row r="4845" spans="1:2">
      <c r="A4845" s="1">
        <v>43559</v>
      </c>
      <c r="B4845">
        <v>13.58</v>
      </c>
    </row>
    <row r="4846" spans="1:2">
      <c r="A4846" s="1">
        <v>43560</v>
      </c>
      <c r="B4846">
        <v>12.82</v>
      </c>
    </row>
    <row r="4847" spans="1:2">
      <c r="A4847" s="1">
        <v>43563</v>
      </c>
      <c r="B4847">
        <v>13.18</v>
      </c>
    </row>
    <row r="4848" spans="1:2">
      <c r="A4848" s="1">
        <v>43564</v>
      </c>
      <c r="B4848">
        <v>14.28</v>
      </c>
    </row>
    <row r="4849" spans="1:2">
      <c r="A4849" s="1">
        <v>43565</v>
      </c>
      <c r="B4849">
        <v>13.3</v>
      </c>
    </row>
    <row r="4850" spans="1:2">
      <c r="A4850" s="1">
        <v>43566</v>
      </c>
      <c r="B4850">
        <v>13.02</v>
      </c>
    </row>
    <row r="4851" spans="1:2">
      <c r="A4851" s="1">
        <v>43567</v>
      </c>
      <c r="B4851">
        <v>12.01</v>
      </c>
    </row>
    <row r="4852" spans="1:2">
      <c r="A4852" s="1">
        <v>43570</v>
      </c>
      <c r="B4852">
        <v>12.32</v>
      </c>
    </row>
    <row r="4853" spans="1:2">
      <c r="A4853" s="1">
        <v>43571</v>
      </c>
      <c r="B4853">
        <v>12.18</v>
      </c>
    </row>
    <row r="4854" spans="1:2">
      <c r="A4854" s="1">
        <v>43572</v>
      </c>
      <c r="B4854">
        <v>12.6</v>
      </c>
    </row>
    <row r="4855" spans="1:2">
      <c r="A4855" s="1">
        <v>43573</v>
      </c>
      <c r="B4855">
        <v>12.09</v>
      </c>
    </row>
    <row r="4856" spans="1:2">
      <c r="A4856" s="1">
        <v>43577</v>
      </c>
      <c r="B4856">
        <v>12.42</v>
      </c>
    </row>
    <row r="4857" spans="1:2">
      <c r="A4857" s="1">
        <v>43578</v>
      </c>
      <c r="B4857">
        <v>12.28</v>
      </c>
    </row>
    <row r="4858" spans="1:2">
      <c r="A4858" s="1">
        <v>43579</v>
      </c>
      <c r="B4858">
        <v>13.14</v>
      </c>
    </row>
    <row r="4859" spans="1:2">
      <c r="A4859" s="1">
        <v>43580</v>
      </c>
      <c r="B4859">
        <v>13.25</v>
      </c>
    </row>
    <row r="4860" spans="1:2">
      <c r="A4860" s="1">
        <v>43581</v>
      </c>
      <c r="B4860">
        <v>12.73</v>
      </c>
    </row>
    <row r="4861" spans="1:2">
      <c r="A4861" s="1">
        <v>43584</v>
      </c>
      <c r="B4861">
        <v>13.11</v>
      </c>
    </row>
    <row r="4862" spans="1:2">
      <c r="A4862" s="1">
        <v>43585</v>
      </c>
      <c r="B4862">
        <v>13.12</v>
      </c>
    </row>
    <row r="4863" spans="1:2">
      <c r="A4863" s="1">
        <v>43586</v>
      </c>
      <c r="B4863">
        <v>14.8</v>
      </c>
    </row>
    <row r="4864" spans="1:2">
      <c r="A4864" s="1">
        <v>43587</v>
      </c>
      <c r="B4864">
        <v>14.42</v>
      </c>
    </row>
    <row r="4865" spans="1:2">
      <c r="A4865" s="1">
        <v>43588</v>
      </c>
      <c r="B4865">
        <v>12.87</v>
      </c>
    </row>
    <row r="4866" spans="1:2">
      <c r="A4866" s="1">
        <v>43591</v>
      </c>
      <c r="B4866">
        <v>15.44</v>
      </c>
    </row>
    <row r="4867" spans="1:2">
      <c r="A4867" s="1">
        <v>43592</v>
      </c>
      <c r="B4867">
        <v>19.32</v>
      </c>
    </row>
    <row r="4868" spans="1:2">
      <c r="A4868" s="1">
        <v>43593</v>
      </c>
      <c r="B4868">
        <v>19.399999999999999</v>
      </c>
    </row>
    <row r="4869" spans="1:2">
      <c r="A4869" s="1">
        <v>43594</v>
      </c>
      <c r="B4869">
        <v>19.100000000000001</v>
      </c>
    </row>
    <row r="4870" spans="1:2">
      <c r="A4870" s="1">
        <v>43595</v>
      </c>
      <c r="B4870">
        <v>16.04</v>
      </c>
    </row>
    <row r="4871" spans="1:2">
      <c r="A4871" s="1">
        <v>43598</v>
      </c>
      <c r="B4871">
        <v>20.55</v>
      </c>
    </row>
    <row r="4872" spans="1:2">
      <c r="A4872" s="1">
        <v>43599</v>
      </c>
      <c r="B4872">
        <v>18.059999999999999</v>
      </c>
    </row>
    <row r="4873" spans="1:2">
      <c r="A4873" s="1">
        <v>43600</v>
      </c>
      <c r="B4873">
        <v>16.440000000000001</v>
      </c>
    </row>
    <row r="4874" spans="1:2">
      <c r="A4874" s="1">
        <v>43601</v>
      </c>
      <c r="B4874">
        <v>15.29</v>
      </c>
    </row>
    <row r="4875" spans="1:2">
      <c r="A4875" s="1">
        <v>43602</v>
      </c>
      <c r="B4875">
        <v>15.96</v>
      </c>
    </row>
    <row r="4876" spans="1:2">
      <c r="A4876" s="1">
        <v>43605</v>
      </c>
      <c r="B4876">
        <v>16.309999999999999</v>
      </c>
    </row>
    <row r="4877" spans="1:2">
      <c r="A4877" s="1">
        <v>43606</v>
      </c>
      <c r="B4877">
        <v>14.95</v>
      </c>
    </row>
    <row r="4878" spans="1:2">
      <c r="A4878" s="1">
        <v>43607</v>
      </c>
      <c r="B4878">
        <v>14.75</v>
      </c>
    </row>
    <row r="4879" spans="1:2">
      <c r="A4879" s="1">
        <v>43608</v>
      </c>
      <c r="B4879">
        <v>16.920000000000002</v>
      </c>
    </row>
    <row r="4880" spans="1:2">
      <c r="A4880" s="1">
        <v>43609</v>
      </c>
      <c r="B4880">
        <v>15.85</v>
      </c>
    </row>
    <row r="4881" spans="1:2">
      <c r="A4881" s="1">
        <v>43613</v>
      </c>
      <c r="B4881">
        <v>17.5</v>
      </c>
    </row>
    <row r="4882" spans="1:2">
      <c r="A4882" s="1">
        <v>43614</v>
      </c>
      <c r="B4882">
        <v>17.899999999999999</v>
      </c>
    </row>
    <row r="4883" spans="1:2">
      <c r="A4883" s="1">
        <v>43615</v>
      </c>
      <c r="B4883">
        <v>17.3</v>
      </c>
    </row>
    <row r="4884" spans="1:2">
      <c r="A4884" s="1">
        <v>43616</v>
      </c>
      <c r="B4884">
        <v>18.71</v>
      </c>
    </row>
    <row r="4885" spans="1:2">
      <c r="A4885" s="1">
        <v>43619</v>
      </c>
      <c r="B4885">
        <v>18.86</v>
      </c>
    </row>
    <row r="4886" spans="1:2">
      <c r="A4886" s="1">
        <v>43620</v>
      </c>
      <c r="B4886">
        <v>16.97</v>
      </c>
    </row>
    <row r="4887" spans="1:2">
      <c r="A4887" s="1">
        <v>43621</v>
      </c>
      <c r="B4887">
        <v>16.09</v>
      </c>
    </row>
    <row r="4888" spans="1:2">
      <c r="A4888" s="1">
        <v>43622</v>
      </c>
      <c r="B4888">
        <v>15.93</v>
      </c>
    </row>
    <row r="4889" spans="1:2">
      <c r="A4889" s="1">
        <v>43623</v>
      </c>
      <c r="B4889">
        <v>16.3</v>
      </c>
    </row>
    <row r="4890" spans="1:2">
      <c r="A4890" s="1">
        <v>43626</v>
      </c>
      <c r="B4890">
        <v>15.94</v>
      </c>
    </row>
    <row r="4891" spans="1:2">
      <c r="A4891" s="1">
        <v>43627</v>
      </c>
      <c r="B4891">
        <v>15.99</v>
      </c>
    </row>
    <row r="4892" spans="1:2">
      <c r="A4892" s="1">
        <v>43628</v>
      </c>
      <c r="B4892">
        <v>15.91</v>
      </c>
    </row>
    <row r="4893" spans="1:2">
      <c r="A4893" s="1">
        <v>43629</v>
      </c>
      <c r="B4893">
        <v>15.82</v>
      </c>
    </row>
    <row r="4894" spans="1:2">
      <c r="A4894" s="1">
        <v>43630</v>
      </c>
      <c r="B4894">
        <v>15.28</v>
      </c>
    </row>
    <row r="4895" spans="1:2">
      <c r="A4895" s="1">
        <v>43633</v>
      </c>
      <c r="B4895">
        <v>15.35</v>
      </c>
    </row>
    <row r="4896" spans="1:2">
      <c r="A4896" s="1">
        <v>43634</v>
      </c>
      <c r="B4896">
        <v>15.15</v>
      </c>
    </row>
    <row r="4897" spans="1:2">
      <c r="A4897" s="1">
        <v>43635</v>
      </c>
      <c r="B4897">
        <v>14.33</v>
      </c>
    </row>
    <row r="4898" spans="1:2">
      <c r="A4898" s="1">
        <v>43636</v>
      </c>
      <c r="B4898">
        <v>14.75</v>
      </c>
    </row>
    <row r="4899" spans="1:2">
      <c r="A4899" s="1">
        <v>43637</v>
      </c>
      <c r="B4899">
        <v>15.4</v>
      </c>
    </row>
    <row r="4900" spans="1:2">
      <c r="A4900" s="1">
        <v>43640</v>
      </c>
      <c r="B4900">
        <v>15.26</v>
      </c>
    </row>
    <row r="4901" spans="1:2">
      <c r="A4901" s="1">
        <v>43641</v>
      </c>
      <c r="B4901">
        <v>16.28</v>
      </c>
    </row>
    <row r="4902" spans="1:2">
      <c r="A4902" s="1">
        <v>43642</v>
      </c>
      <c r="B4902">
        <v>16.21</v>
      </c>
    </row>
    <row r="4903" spans="1:2">
      <c r="A4903" s="1">
        <v>43643</v>
      </c>
      <c r="B4903">
        <v>15.82</v>
      </c>
    </row>
    <row r="4904" spans="1:2">
      <c r="A4904" s="1">
        <v>43644</v>
      </c>
      <c r="B4904">
        <v>15.08</v>
      </c>
    </row>
    <row r="4905" spans="1:2">
      <c r="A4905" s="1">
        <v>43647</v>
      </c>
      <c r="B4905">
        <v>14.06</v>
      </c>
    </row>
    <row r="4906" spans="1:2">
      <c r="A4906" s="1">
        <v>43648</v>
      </c>
      <c r="B4906">
        <v>12.93</v>
      </c>
    </row>
    <row r="4907" spans="1:2">
      <c r="A4907" s="1">
        <v>43649</v>
      </c>
      <c r="B4907">
        <v>12.57</v>
      </c>
    </row>
    <row r="4908" spans="1:2">
      <c r="A4908" s="1">
        <v>43651</v>
      </c>
      <c r="B4908">
        <v>13.28</v>
      </c>
    </row>
    <row r="4909" spans="1:2">
      <c r="A4909" s="1">
        <v>43654</v>
      </c>
      <c r="B4909">
        <v>13.96</v>
      </c>
    </row>
    <row r="4910" spans="1:2">
      <c r="A4910" s="1">
        <v>43655</v>
      </c>
      <c r="B4910">
        <v>14.09</v>
      </c>
    </row>
    <row r="4911" spans="1:2">
      <c r="A4911" s="1">
        <v>43656</v>
      </c>
      <c r="B4911">
        <v>13.03</v>
      </c>
    </row>
    <row r="4912" spans="1:2">
      <c r="A4912" s="1">
        <v>43657</v>
      </c>
      <c r="B4912">
        <v>12.93</v>
      </c>
    </row>
    <row r="4913" spans="1:2">
      <c r="A4913" s="1">
        <v>43658</v>
      </c>
      <c r="B4913">
        <v>12.39</v>
      </c>
    </row>
    <row r="4914" spans="1:2">
      <c r="A4914" s="1">
        <v>43661</v>
      </c>
      <c r="B4914">
        <v>12.68</v>
      </c>
    </row>
    <row r="4915" spans="1:2">
      <c r="A4915" s="1">
        <v>43662</v>
      </c>
      <c r="B4915">
        <v>12.86</v>
      </c>
    </row>
    <row r="4916" spans="1:2">
      <c r="A4916" s="1">
        <v>43663</v>
      </c>
      <c r="B4916">
        <v>13.97</v>
      </c>
    </row>
    <row r="4917" spans="1:2">
      <c r="A4917" s="1">
        <v>43664</v>
      </c>
      <c r="B4917">
        <v>13.53</v>
      </c>
    </row>
    <row r="4918" spans="1:2">
      <c r="A4918" s="1">
        <v>43665</v>
      </c>
      <c r="B4918">
        <v>14.45</v>
      </c>
    </row>
    <row r="4919" spans="1:2">
      <c r="A4919" s="1">
        <v>43668</v>
      </c>
      <c r="B4919">
        <v>13.53</v>
      </c>
    </row>
    <row r="4920" spans="1:2">
      <c r="A4920" s="1">
        <v>43669</v>
      </c>
      <c r="B4920">
        <v>12.61</v>
      </c>
    </row>
    <row r="4921" spans="1:2">
      <c r="A4921" s="1">
        <v>43670</v>
      </c>
      <c r="B4921">
        <v>12.07</v>
      </c>
    </row>
    <row r="4922" spans="1:2">
      <c r="A4922" s="1">
        <v>43671</v>
      </c>
      <c r="B4922">
        <v>12.74</v>
      </c>
    </row>
    <row r="4923" spans="1:2">
      <c r="A4923" s="1">
        <v>43672</v>
      </c>
      <c r="B4923">
        <v>12.16</v>
      </c>
    </row>
    <row r="4924" spans="1:2">
      <c r="A4924" s="1">
        <v>43675</v>
      </c>
      <c r="B4924">
        <v>12.83</v>
      </c>
    </row>
    <row r="4925" spans="1:2">
      <c r="A4925" s="1">
        <v>43676</v>
      </c>
      <c r="B4925">
        <v>13.94</v>
      </c>
    </row>
    <row r="4926" spans="1:2">
      <c r="A4926" s="1">
        <v>43677</v>
      </c>
      <c r="B4926">
        <v>16.12</v>
      </c>
    </row>
    <row r="4927" spans="1:2">
      <c r="A4927" s="1">
        <v>43678</v>
      </c>
      <c r="B4927">
        <v>17.87</v>
      </c>
    </row>
    <row r="4928" spans="1:2">
      <c r="A4928" s="1">
        <v>43679</v>
      </c>
      <c r="B4928">
        <v>17.61</v>
      </c>
    </row>
    <row r="4929" spans="1:2">
      <c r="A4929" s="1">
        <v>43682</v>
      </c>
      <c r="B4929">
        <v>24.59</v>
      </c>
    </row>
    <row r="4930" spans="1:2">
      <c r="A4930" s="1">
        <v>43683</v>
      </c>
      <c r="B4930">
        <v>20.170000000000002</v>
      </c>
    </row>
    <row r="4931" spans="1:2">
      <c r="A4931" s="1">
        <v>43684</v>
      </c>
      <c r="B4931">
        <v>19.489999999999998</v>
      </c>
    </row>
    <row r="4932" spans="1:2">
      <c r="A4932" s="1">
        <v>43685</v>
      </c>
      <c r="B4932">
        <v>16.91</v>
      </c>
    </row>
    <row r="4933" spans="1:2">
      <c r="A4933" s="1">
        <v>43686</v>
      </c>
      <c r="B4933">
        <v>17.97</v>
      </c>
    </row>
    <row r="4934" spans="1:2">
      <c r="A4934" s="1">
        <v>43689</v>
      </c>
      <c r="B4934">
        <v>21.09</v>
      </c>
    </row>
    <row r="4935" spans="1:2">
      <c r="A4935" s="1">
        <v>43690</v>
      </c>
      <c r="B4935">
        <v>17.52</v>
      </c>
    </row>
    <row r="4936" spans="1:2">
      <c r="A4936" s="1">
        <v>43691</v>
      </c>
      <c r="B4936">
        <v>22.1</v>
      </c>
    </row>
    <row r="4937" spans="1:2">
      <c r="A4937" s="1">
        <v>43692</v>
      </c>
      <c r="B4937">
        <v>21.18</v>
      </c>
    </row>
    <row r="4938" spans="1:2">
      <c r="A4938" s="1">
        <v>43693</v>
      </c>
      <c r="B4938">
        <v>18.47</v>
      </c>
    </row>
    <row r="4939" spans="1:2">
      <c r="A4939" s="1">
        <v>43696</v>
      </c>
      <c r="B4939">
        <v>16.88</v>
      </c>
    </row>
    <row r="4940" spans="1:2">
      <c r="A4940" s="1">
        <v>43697</v>
      </c>
      <c r="B4940">
        <v>17.5</v>
      </c>
    </row>
    <row r="4941" spans="1:2">
      <c r="A4941" s="1">
        <v>43698</v>
      </c>
      <c r="B4941">
        <v>15.8</v>
      </c>
    </row>
    <row r="4942" spans="1:2">
      <c r="A4942" s="1">
        <v>43699</v>
      </c>
      <c r="B4942">
        <v>16.68</v>
      </c>
    </row>
    <row r="4943" spans="1:2">
      <c r="A4943" s="1">
        <v>43700</v>
      </c>
      <c r="B4943">
        <v>19.87</v>
      </c>
    </row>
    <row r="4944" spans="1:2">
      <c r="A4944" s="1">
        <v>43703</v>
      </c>
      <c r="B4944">
        <v>19.32</v>
      </c>
    </row>
    <row r="4945" spans="1:2">
      <c r="A4945" s="1">
        <v>43704</v>
      </c>
      <c r="B4945">
        <v>20.309999999999999</v>
      </c>
    </row>
    <row r="4946" spans="1:2">
      <c r="A4946" s="1">
        <v>43705</v>
      </c>
      <c r="B4946">
        <v>19.350000000000001</v>
      </c>
    </row>
    <row r="4947" spans="1:2">
      <c r="A4947" s="1">
        <v>43706</v>
      </c>
      <c r="B4947">
        <v>17.88</v>
      </c>
    </row>
    <row r="4948" spans="1:2">
      <c r="A4948" s="1">
        <v>43707</v>
      </c>
      <c r="B4948">
        <v>18.98</v>
      </c>
    </row>
    <row r="4949" spans="1:2">
      <c r="A4949" s="1">
        <v>43711</v>
      </c>
      <c r="B4949">
        <v>19.66</v>
      </c>
    </row>
    <row r="4950" spans="1:2">
      <c r="A4950" s="1">
        <v>43712</v>
      </c>
      <c r="B4950">
        <v>17.329999999999998</v>
      </c>
    </row>
    <row r="4951" spans="1:2">
      <c r="A4951" s="1">
        <v>43713</v>
      </c>
      <c r="B4951">
        <v>16.27</v>
      </c>
    </row>
    <row r="4952" spans="1:2">
      <c r="A4952" s="1">
        <v>43714</v>
      </c>
      <c r="B4952">
        <v>15</v>
      </c>
    </row>
    <row r="4953" spans="1:2">
      <c r="A4953" s="1">
        <v>43717</v>
      </c>
      <c r="B4953">
        <v>15.27</v>
      </c>
    </row>
    <row r="4954" spans="1:2">
      <c r="A4954" s="1">
        <v>43718</v>
      </c>
      <c r="B4954">
        <v>15.2</v>
      </c>
    </row>
    <row r="4955" spans="1:2">
      <c r="A4955" s="1">
        <v>43719</v>
      </c>
      <c r="B4955">
        <v>14.61</v>
      </c>
    </row>
    <row r="4956" spans="1:2">
      <c r="A4956" s="1">
        <v>43720</v>
      </c>
      <c r="B4956">
        <v>14.22</v>
      </c>
    </row>
    <row r="4957" spans="1:2">
      <c r="A4957" s="1">
        <v>43721</v>
      </c>
      <c r="B4957">
        <v>13.74</v>
      </c>
    </row>
    <row r="4958" spans="1:2">
      <c r="A4958" s="1">
        <v>43724</v>
      </c>
      <c r="B4958">
        <v>14.67</v>
      </c>
    </row>
    <row r="4959" spans="1:2">
      <c r="A4959" s="1">
        <v>43725</v>
      </c>
      <c r="B4959">
        <v>14.44</v>
      </c>
    </row>
    <row r="4960" spans="1:2">
      <c r="A4960" s="1">
        <v>43726</v>
      </c>
      <c r="B4960">
        <v>13.95</v>
      </c>
    </row>
    <row r="4961" spans="1:2">
      <c r="A4961" s="1">
        <v>43727</v>
      </c>
      <c r="B4961">
        <v>14.05</v>
      </c>
    </row>
    <row r="4962" spans="1:2">
      <c r="A4962" s="1">
        <v>43728</v>
      </c>
      <c r="B4962">
        <v>15.32</v>
      </c>
    </row>
    <row r="4963" spans="1:2">
      <c r="A4963" s="1">
        <v>43731</v>
      </c>
      <c r="B4963">
        <v>14.91</v>
      </c>
    </row>
    <row r="4964" spans="1:2">
      <c r="A4964" s="1">
        <v>43732</v>
      </c>
      <c r="B4964">
        <v>17.05</v>
      </c>
    </row>
    <row r="4965" spans="1:2">
      <c r="A4965" s="1">
        <v>43733</v>
      </c>
      <c r="B4965">
        <v>15.96</v>
      </c>
    </row>
    <row r="4966" spans="1:2">
      <c r="A4966" s="1">
        <v>43734</v>
      </c>
      <c r="B4966">
        <v>16.07</v>
      </c>
    </row>
    <row r="4967" spans="1:2">
      <c r="A4967" s="1">
        <v>43735</v>
      </c>
      <c r="B4967">
        <v>17.22</v>
      </c>
    </row>
    <row r="4968" spans="1:2">
      <c r="A4968" s="1">
        <v>43738</v>
      </c>
      <c r="B4968">
        <v>16.239999999999998</v>
      </c>
    </row>
    <row r="4969" spans="1:2">
      <c r="A4969" s="1">
        <v>43739</v>
      </c>
      <c r="B4969">
        <v>18.559999999999999</v>
      </c>
    </row>
    <row r="4970" spans="1:2">
      <c r="A4970" s="1">
        <v>43740</v>
      </c>
      <c r="B4970">
        <v>20.56</v>
      </c>
    </row>
    <row r="4971" spans="1:2">
      <c r="A4971" s="1">
        <v>43741</v>
      </c>
      <c r="B4971">
        <v>19.12</v>
      </c>
    </row>
    <row r="4972" spans="1:2">
      <c r="A4972" s="1">
        <v>43742</v>
      </c>
      <c r="B4972">
        <v>17.04</v>
      </c>
    </row>
    <row r="4973" spans="1:2">
      <c r="A4973" s="1">
        <v>43745</v>
      </c>
      <c r="B4973">
        <v>17.86</v>
      </c>
    </row>
    <row r="4974" spans="1:2">
      <c r="A4974" s="1">
        <v>43746</v>
      </c>
      <c r="B4974">
        <v>20.28</v>
      </c>
    </row>
    <row r="4975" spans="1:2">
      <c r="A4975" s="1">
        <v>43747</v>
      </c>
      <c r="B4975">
        <v>18.64</v>
      </c>
    </row>
    <row r="4976" spans="1:2">
      <c r="A4976" s="1">
        <v>43748</v>
      </c>
      <c r="B4976">
        <v>17.57</v>
      </c>
    </row>
    <row r="4977" spans="1:2">
      <c r="A4977" s="1">
        <v>43749</v>
      </c>
      <c r="B4977">
        <v>15.58</v>
      </c>
    </row>
    <row r="4978" spans="1:2">
      <c r="A4978" s="1">
        <v>43752</v>
      </c>
      <c r="B4978">
        <v>14.57</v>
      </c>
    </row>
    <row r="4979" spans="1:2">
      <c r="A4979" s="1">
        <v>43753</v>
      </c>
      <c r="B4979">
        <v>13.54</v>
      </c>
    </row>
    <row r="4980" spans="1:2">
      <c r="A4980" s="1">
        <v>43754</v>
      </c>
      <c r="B4980">
        <v>13.68</v>
      </c>
    </row>
    <row r="4981" spans="1:2">
      <c r="A4981" s="1">
        <v>43755</v>
      </c>
      <c r="B4981">
        <v>13.79</v>
      </c>
    </row>
    <row r="4982" spans="1:2">
      <c r="A4982" s="1">
        <v>43756</v>
      </c>
      <c r="B4982">
        <v>14.25</v>
      </c>
    </row>
    <row r="4983" spans="1:2">
      <c r="A4983" s="1">
        <v>43759</v>
      </c>
      <c r="B4983">
        <v>14</v>
      </c>
    </row>
    <row r="4984" spans="1:2">
      <c r="A4984" s="1">
        <v>43760</v>
      </c>
      <c r="B4984">
        <v>14.46</v>
      </c>
    </row>
    <row r="4985" spans="1:2">
      <c r="A4985" s="1">
        <v>43761</v>
      </c>
      <c r="B4985">
        <v>14.01</v>
      </c>
    </row>
    <row r="4986" spans="1:2">
      <c r="A4986" s="1">
        <v>43762</v>
      </c>
      <c r="B4986">
        <v>13.71</v>
      </c>
    </row>
    <row r="4987" spans="1:2">
      <c r="A4987" s="1">
        <v>43763</v>
      </c>
      <c r="B4987">
        <v>12.65</v>
      </c>
    </row>
    <row r="4988" spans="1:2">
      <c r="A4988" s="1">
        <v>43766</v>
      </c>
      <c r="B4988">
        <v>13.11</v>
      </c>
    </row>
    <row r="4989" spans="1:2">
      <c r="A4989" s="1">
        <v>43767</v>
      </c>
      <c r="B4989">
        <v>13.2</v>
      </c>
    </row>
    <row r="4990" spans="1:2">
      <c r="A4990" s="1">
        <v>43768</v>
      </c>
      <c r="B4990">
        <v>12.33</v>
      </c>
    </row>
    <row r="4991" spans="1:2">
      <c r="A4991" s="1">
        <v>43769</v>
      </c>
      <c r="B4991">
        <v>13.22</v>
      </c>
    </row>
    <row r="4992" spans="1:2">
      <c r="A4992" s="1">
        <v>43770</v>
      </c>
      <c r="B4992">
        <v>12.3</v>
      </c>
    </row>
    <row r="4993" spans="1:2">
      <c r="A4993" s="1">
        <v>43773</v>
      </c>
      <c r="B4993">
        <v>12.83</v>
      </c>
    </row>
    <row r="4994" spans="1:2">
      <c r="A4994" s="1">
        <v>43774</v>
      </c>
      <c r="B4994">
        <v>13.1</v>
      </c>
    </row>
    <row r="4995" spans="1:2">
      <c r="A4995" s="1">
        <v>43775</v>
      </c>
      <c r="B4995">
        <v>12.62</v>
      </c>
    </row>
    <row r="4996" spans="1:2">
      <c r="A4996" s="1">
        <v>43776</v>
      </c>
      <c r="B4996">
        <v>12.73</v>
      </c>
    </row>
    <row r="4997" spans="1:2">
      <c r="A4997" s="1">
        <v>43777</v>
      </c>
      <c r="B4997">
        <v>12.07</v>
      </c>
    </row>
    <row r="4998" spans="1:2">
      <c r="A4998" s="1">
        <v>43780</v>
      </c>
      <c r="B4998">
        <v>12.69</v>
      </c>
    </row>
    <row r="4999" spans="1:2">
      <c r="A4999" s="1">
        <v>43781</v>
      </c>
      <c r="B4999">
        <v>12.68</v>
      </c>
    </row>
    <row r="5000" spans="1:2">
      <c r="A5000" s="1">
        <v>43782</v>
      </c>
      <c r="B5000">
        <v>13</v>
      </c>
    </row>
    <row r="5001" spans="1:2">
      <c r="A5001" s="1">
        <v>43783</v>
      </c>
      <c r="B5001">
        <v>13.05</v>
      </c>
    </row>
    <row r="5002" spans="1:2">
      <c r="A5002" s="1">
        <v>43784</v>
      </c>
      <c r="B5002">
        <v>12.05</v>
      </c>
    </row>
    <row r="5003" spans="1:2">
      <c r="A5003" s="1">
        <v>43787</v>
      </c>
      <c r="B5003">
        <v>12.46</v>
      </c>
    </row>
    <row r="5004" spans="1:2">
      <c r="A5004" s="1">
        <v>43788</v>
      </c>
      <c r="B5004">
        <v>12.86</v>
      </c>
    </row>
    <row r="5005" spans="1:2">
      <c r="A5005" s="1">
        <v>43789</v>
      </c>
      <c r="B5005">
        <v>12.78</v>
      </c>
    </row>
    <row r="5006" spans="1:2">
      <c r="A5006" s="1">
        <v>43790</v>
      </c>
      <c r="B5006">
        <v>13.13</v>
      </c>
    </row>
    <row r="5007" spans="1:2">
      <c r="A5007" s="1">
        <v>43791</v>
      </c>
      <c r="B5007">
        <v>12.34</v>
      </c>
    </row>
    <row r="5008" spans="1:2">
      <c r="A5008" s="1">
        <v>43794</v>
      </c>
      <c r="B5008">
        <v>11.87</v>
      </c>
    </row>
    <row r="5009" spans="1:2">
      <c r="A5009" s="1">
        <v>43795</v>
      </c>
      <c r="B5009">
        <v>11.54</v>
      </c>
    </row>
    <row r="5010" spans="1:2">
      <c r="A5010" s="1">
        <v>43796</v>
      </c>
      <c r="B5010">
        <v>11.75</v>
      </c>
    </row>
    <row r="5011" spans="1:2">
      <c r="A5011" s="1">
        <v>43798</v>
      </c>
      <c r="B5011">
        <v>12.62</v>
      </c>
    </row>
    <row r="5012" spans="1:2">
      <c r="A5012" s="1">
        <v>43801</v>
      </c>
      <c r="B5012">
        <v>14.91</v>
      </c>
    </row>
    <row r="5013" spans="1:2">
      <c r="A5013" s="1">
        <v>43802</v>
      </c>
      <c r="B5013">
        <v>15.96</v>
      </c>
    </row>
    <row r="5014" spans="1:2">
      <c r="A5014" s="1">
        <v>43803</v>
      </c>
      <c r="B5014">
        <v>14.8</v>
      </c>
    </row>
    <row r="5015" spans="1:2">
      <c r="A5015" s="1">
        <v>43804</v>
      </c>
      <c r="B5015">
        <v>14.52</v>
      </c>
    </row>
    <row r="5016" spans="1:2">
      <c r="A5016" s="1">
        <v>43805</v>
      </c>
      <c r="B5016">
        <v>13.62</v>
      </c>
    </row>
    <row r="5017" spans="1:2">
      <c r="A5017" s="1">
        <v>43808</v>
      </c>
      <c r="B5017">
        <v>15.86</v>
      </c>
    </row>
    <row r="5018" spans="1:2">
      <c r="A5018" s="1">
        <v>43809</v>
      </c>
      <c r="B5018">
        <v>15.68</v>
      </c>
    </row>
    <row r="5019" spans="1:2">
      <c r="A5019" s="1">
        <v>43810</v>
      </c>
      <c r="B5019">
        <v>14.99</v>
      </c>
    </row>
    <row r="5020" spans="1:2">
      <c r="A5020" s="1">
        <v>43811</v>
      </c>
      <c r="B5020">
        <v>13.94</v>
      </c>
    </row>
    <row r="5021" spans="1:2">
      <c r="A5021" s="1">
        <v>43812</v>
      </c>
      <c r="B5021">
        <v>12.63</v>
      </c>
    </row>
    <row r="5022" spans="1:2">
      <c r="A5022" s="1">
        <v>43815</v>
      </c>
      <c r="B5022">
        <v>12.14</v>
      </c>
    </row>
    <row r="5023" spans="1:2">
      <c r="A5023" s="1">
        <v>43816</v>
      </c>
      <c r="B5023">
        <v>12.29</v>
      </c>
    </row>
    <row r="5024" spans="1:2">
      <c r="A5024" s="1">
        <v>43817</v>
      </c>
      <c r="B5024">
        <v>12.58</v>
      </c>
    </row>
    <row r="5025" spans="1:2">
      <c r="A5025" s="1">
        <v>43818</v>
      </c>
      <c r="B5025">
        <v>12.5</v>
      </c>
    </row>
    <row r="5026" spans="1:2">
      <c r="A5026" s="1">
        <v>43819</v>
      </c>
      <c r="B5026">
        <v>12.51</v>
      </c>
    </row>
    <row r="5027" spans="1:2">
      <c r="A5027" s="1">
        <v>43822</v>
      </c>
      <c r="B5027">
        <v>12.61</v>
      </c>
    </row>
    <row r="5028" spans="1:2">
      <c r="A5028" s="1">
        <v>43823</v>
      </c>
      <c r="B5028">
        <v>12.67</v>
      </c>
    </row>
    <row r="5029" spans="1:2">
      <c r="A5029" s="1">
        <v>43825</v>
      </c>
      <c r="B5029">
        <v>12.65</v>
      </c>
    </row>
    <row r="5030" spans="1:2">
      <c r="A5030" s="1">
        <v>43826</v>
      </c>
      <c r="B5030">
        <v>13.43</v>
      </c>
    </row>
    <row r="5031" spans="1:2">
      <c r="A5031" s="1">
        <v>43829</v>
      </c>
      <c r="B5031">
        <v>14.82</v>
      </c>
    </row>
    <row r="5032" spans="1:2">
      <c r="A5032" s="1">
        <v>43830</v>
      </c>
      <c r="B5032">
        <v>13.78</v>
      </c>
    </row>
    <row r="5033" spans="1:2">
      <c r="A5033" s="1">
        <v>43832</v>
      </c>
      <c r="B5033">
        <v>12.47</v>
      </c>
    </row>
    <row r="5034" spans="1:2">
      <c r="A5034" s="1">
        <v>43833</v>
      </c>
      <c r="B5034">
        <v>14.02</v>
      </c>
    </row>
    <row r="5035" spans="1:2">
      <c r="A5035" s="1">
        <v>43836</v>
      </c>
      <c r="B5035">
        <v>13.85</v>
      </c>
    </row>
    <row r="5036" spans="1:2">
      <c r="A5036" s="1">
        <v>43837</v>
      </c>
      <c r="B5036">
        <v>13.79</v>
      </c>
    </row>
    <row r="5037" spans="1:2">
      <c r="A5037" s="1">
        <v>43838</v>
      </c>
      <c r="B5037">
        <v>13.45</v>
      </c>
    </row>
    <row r="5038" spans="1:2">
      <c r="A5038" s="1">
        <v>43839</v>
      </c>
      <c r="B5038">
        <v>12.54</v>
      </c>
    </row>
    <row r="5039" spans="1:2">
      <c r="A5039" s="1">
        <v>43840</v>
      </c>
      <c r="B5039">
        <v>12.56</v>
      </c>
    </row>
    <row r="5040" spans="1:2">
      <c r="A5040" s="1">
        <v>43843</v>
      </c>
      <c r="B5040">
        <v>12.32</v>
      </c>
    </row>
    <row r="5041" spans="1:2">
      <c r="A5041" s="1">
        <v>43844</v>
      </c>
      <c r="B5041">
        <v>12.39</v>
      </c>
    </row>
    <row r="5042" spans="1:2">
      <c r="A5042" s="1">
        <v>43845</v>
      </c>
      <c r="B5042">
        <v>12.42</v>
      </c>
    </row>
    <row r="5043" spans="1:2">
      <c r="A5043" s="1">
        <v>43846</v>
      </c>
      <c r="B5043">
        <v>12.32</v>
      </c>
    </row>
    <row r="5044" spans="1:2">
      <c r="A5044" s="1">
        <v>43847</v>
      </c>
      <c r="B5044">
        <v>12.1</v>
      </c>
    </row>
    <row r="5045" spans="1:2">
      <c r="A5045" s="1">
        <v>43851</v>
      </c>
      <c r="B5045">
        <v>12.85</v>
      </c>
    </row>
    <row r="5046" spans="1:2">
      <c r="A5046" s="1">
        <v>43852</v>
      </c>
      <c r="B5046">
        <v>12.91</v>
      </c>
    </row>
    <row r="5047" spans="1:2">
      <c r="A5047" s="1">
        <v>43853</v>
      </c>
      <c r="B5047">
        <v>12.98</v>
      </c>
    </row>
    <row r="5048" spans="1:2">
      <c r="A5048" s="1">
        <v>43854</v>
      </c>
      <c r="B5048">
        <v>14.56</v>
      </c>
    </row>
    <row r="5049" spans="1:2">
      <c r="A5049" s="1">
        <v>43857</v>
      </c>
      <c r="B5049">
        <v>18.23</v>
      </c>
    </row>
    <row r="5050" spans="1:2">
      <c r="A5050" s="1">
        <v>43858</v>
      </c>
      <c r="B5050">
        <v>16.28</v>
      </c>
    </row>
    <row r="5051" spans="1:2">
      <c r="A5051" s="1">
        <v>43859</v>
      </c>
      <c r="B5051">
        <v>16.39</v>
      </c>
    </row>
    <row r="5052" spans="1:2">
      <c r="A5052" s="1">
        <v>43860</v>
      </c>
      <c r="B5052">
        <v>15.49</v>
      </c>
    </row>
    <row r="5053" spans="1:2">
      <c r="A5053" s="1">
        <v>43861</v>
      </c>
      <c r="B5053">
        <v>18.84</v>
      </c>
    </row>
    <row r="5054" spans="1:2">
      <c r="A5054" s="1">
        <v>43864</v>
      </c>
      <c r="B5054">
        <v>17.97</v>
      </c>
    </row>
    <row r="5055" spans="1:2">
      <c r="A5055" s="1">
        <v>43865</v>
      </c>
      <c r="B5055">
        <v>16.05</v>
      </c>
    </row>
    <row r="5056" spans="1:2">
      <c r="A5056" s="1">
        <v>43866</v>
      </c>
      <c r="B5056">
        <v>15.15</v>
      </c>
    </row>
    <row r="5057" spans="1:2">
      <c r="A5057" s="1">
        <v>43867</v>
      </c>
      <c r="B5057">
        <v>14.96</v>
      </c>
    </row>
    <row r="5058" spans="1:2">
      <c r="A5058" s="1">
        <v>43868</v>
      </c>
      <c r="B5058">
        <v>15.47</v>
      </c>
    </row>
    <row r="5059" spans="1:2">
      <c r="A5059" s="1">
        <v>43871</v>
      </c>
      <c r="B5059">
        <v>15.04</v>
      </c>
    </row>
    <row r="5060" spans="1:2">
      <c r="A5060" s="1">
        <v>43872</v>
      </c>
      <c r="B5060">
        <v>15.18</v>
      </c>
    </row>
    <row r="5061" spans="1:2">
      <c r="A5061" s="1">
        <v>43873</v>
      </c>
      <c r="B5061">
        <v>13.74</v>
      </c>
    </row>
    <row r="5062" spans="1:2">
      <c r="A5062" s="1">
        <v>43874</v>
      </c>
      <c r="B5062">
        <v>14.15</v>
      </c>
    </row>
    <row r="5063" spans="1:2">
      <c r="A5063" s="1">
        <v>43875</v>
      </c>
      <c r="B5063">
        <v>13.68</v>
      </c>
    </row>
    <row r="5064" spans="1:2">
      <c r="A5064" s="1">
        <v>43879</v>
      </c>
      <c r="B5064">
        <v>14.83</v>
      </c>
    </row>
    <row r="5065" spans="1:2">
      <c r="A5065" s="1">
        <v>43880</v>
      </c>
      <c r="B5065">
        <v>14.38</v>
      </c>
    </row>
    <row r="5066" spans="1:2">
      <c r="A5066" s="1">
        <v>43881</v>
      </c>
      <c r="B5066">
        <v>15.56</v>
      </c>
    </row>
    <row r="5067" spans="1:2">
      <c r="A5067" s="1">
        <v>43882</v>
      </c>
      <c r="B5067">
        <v>17.079999999999998</v>
      </c>
    </row>
    <row r="5068" spans="1:2">
      <c r="A5068" s="1">
        <v>43885</v>
      </c>
      <c r="B5068">
        <v>25.03</v>
      </c>
    </row>
    <row r="5069" spans="1:2">
      <c r="A5069" s="1">
        <v>43886</v>
      </c>
      <c r="B5069">
        <v>27.85</v>
      </c>
    </row>
    <row r="5070" spans="1:2">
      <c r="A5070" s="1">
        <v>43887</v>
      </c>
      <c r="B5070">
        <v>27.56</v>
      </c>
    </row>
    <row r="5071" spans="1:2">
      <c r="A5071" s="1">
        <v>43888</v>
      </c>
      <c r="B5071">
        <v>39.159999999999997</v>
      </c>
    </row>
    <row r="5072" spans="1:2">
      <c r="A5072" s="1">
        <v>43889</v>
      </c>
      <c r="B5072">
        <v>40.11</v>
      </c>
    </row>
    <row r="5073" spans="1:2">
      <c r="A5073" s="1">
        <v>43892</v>
      </c>
      <c r="B5073">
        <v>33.42</v>
      </c>
    </row>
    <row r="5074" spans="1:2">
      <c r="A5074" s="1">
        <v>43893</v>
      </c>
      <c r="B5074">
        <v>36.82</v>
      </c>
    </row>
    <row r="5075" spans="1:2">
      <c r="A5075" s="1">
        <v>43894</v>
      </c>
      <c r="B5075">
        <v>31.99</v>
      </c>
    </row>
    <row r="5076" spans="1:2">
      <c r="A5076" s="1">
        <v>43895</v>
      </c>
      <c r="B5076">
        <v>39.619999999999997</v>
      </c>
    </row>
    <row r="5077" spans="1:2">
      <c r="A5077" s="1">
        <v>43896</v>
      </c>
      <c r="B5077">
        <v>41.94</v>
      </c>
    </row>
    <row r="5078" spans="1:2">
      <c r="A5078" s="1">
        <v>43899</v>
      </c>
      <c r="B5078">
        <v>54.46</v>
      </c>
    </row>
    <row r="5079" spans="1:2">
      <c r="A5079" s="1">
        <v>43900</v>
      </c>
      <c r="B5079">
        <v>47.3</v>
      </c>
    </row>
    <row r="5080" spans="1:2">
      <c r="A5080" s="1">
        <v>43901</v>
      </c>
      <c r="B5080">
        <v>53.9</v>
      </c>
    </row>
    <row r="5081" spans="1:2">
      <c r="A5081" s="1">
        <v>43902</v>
      </c>
      <c r="B5081">
        <v>75.47</v>
      </c>
    </row>
    <row r="5082" spans="1:2">
      <c r="A5082" s="1">
        <v>43903</v>
      </c>
      <c r="B5082">
        <v>57.83</v>
      </c>
    </row>
    <row r="5083" spans="1:2">
      <c r="A5083" s="1">
        <v>43906</v>
      </c>
      <c r="B5083">
        <v>82.69</v>
      </c>
    </row>
    <row r="5084" spans="1:2">
      <c r="A5084" s="1">
        <v>43907</v>
      </c>
      <c r="B5084">
        <v>75.91</v>
      </c>
    </row>
    <row r="5085" spans="1:2">
      <c r="A5085" s="1">
        <v>43908</v>
      </c>
      <c r="B5085">
        <v>76.45</v>
      </c>
    </row>
    <row r="5086" spans="1:2">
      <c r="A5086" s="1">
        <v>43909</v>
      </c>
      <c r="B5086">
        <v>72</v>
      </c>
    </row>
    <row r="5087" spans="1:2">
      <c r="A5087" s="1">
        <v>43910</v>
      </c>
      <c r="B5087">
        <v>66.040000000000006</v>
      </c>
    </row>
    <row r="5088" spans="1:2">
      <c r="A5088" s="1">
        <v>43913</v>
      </c>
      <c r="B5088">
        <v>61.59</v>
      </c>
    </row>
    <row r="5089" spans="1:2">
      <c r="A5089" s="1">
        <v>43914</v>
      </c>
      <c r="B5089">
        <v>61.67</v>
      </c>
    </row>
    <row r="5090" spans="1:2">
      <c r="A5090" s="1">
        <v>43915</v>
      </c>
      <c r="B5090">
        <v>63.95</v>
      </c>
    </row>
    <row r="5091" spans="1:2">
      <c r="A5091" s="1">
        <v>43916</v>
      </c>
      <c r="B5091">
        <v>61</v>
      </c>
    </row>
    <row r="5092" spans="1:2">
      <c r="A5092" s="1">
        <v>43917</v>
      </c>
      <c r="B5092">
        <v>65.540000000000006</v>
      </c>
    </row>
    <row r="5093" spans="1:2">
      <c r="A5093" s="1">
        <v>43920</v>
      </c>
      <c r="B5093">
        <v>57.08</v>
      </c>
    </row>
    <row r="5094" spans="1:2">
      <c r="A5094" s="1">
        <v>43921</v>
      </c>
      <c r="B5094">
        <v>53.54</v>
      </c>
    </row>
    <row r="5095" spans="1:2">
      <c r="A5095" s="1">
        <v>43922</v>
      </c>
      <c r="B5095">
        <v>57.06</v>
      </c>
    </row>
    <row r="5096" spans="1:2">
      <c r="A5096" s="1">
        <v>43923</v>
      </c>
      <c r="B5096">
        <v>50.91</v>
      </c>
    </row>
    <row r="5097" spans="1:2">
      <c r="A5097" s="1">
        <v>43924</v>
      </c>
      <c r="B5097">
        <v>46.8</v>
      </c>
    </row>
    <row r="5098" spans="1:2">
      <c r="A5098" s="1">
        <v>43927</v>
      </c>
      <c r="B5098">
        <v>45.24</v>
      </c>
    </row>
    <row r="5099" spans="1:2">
      <c r="A5099" s="1">
        <v>43928</v>
      </c>
      <c r="B5099">
        <v>46.7</v>
      </c>
    </row>
    <row r="5100" spans="1:2">
      <c r="A5100" s="1">
        <v>43929</v>
      </c>
      <c r="B5100">
        <v>43.35</v>
      </c>
    </row>
    <row r="5101" spans="1:2">
      <c r="A5101" s="1">
        <v>43930</v>
      </c>
      <c r="B5101">
        <v>41.67</v>
      </c>
    </row>
    <row r="5102" spans="1:2">
      <c r="A5102" s="1">
        <v>43934</v>
      </c>
      <c r="B5102">
        <v>41.17</v>
      </c>
    </row>
    <row r="5103" spans="1:2">
      <c r="A5103" s="1">
        <v>43935</v>
      </c>
      <c r="B5103">
        <v>37.76</v>
      </c>
    </row>
    <row r="5104" spans="1:2">
      <c r="A5104" s="1">
        <v>43936</v>
      </c>
      <c r="B5104">
        <v>40.840000000000003</v>
      </c>
    </row>
    <row r="5105" spans="1:2">
      <c r="A5105" s="1">
        <v>43937</v>
      </c>
      <c r="B5105">
        <v>40.11</v>
      </c>
    </row>
    <row r="5106" spans="1:2">
      <c r="A5106" s="1">
        <v>43938</v>
      </c>
      <c r="B5106">
        <v>38.15</v>
      </c>
    </row>
    <row r="5107" spans="1:2">
      <c r="A5107" s="1">
        <v>43941</v>
      </c>
      <c r="B5107">
        <v>43.83</v>
      </c>
    </row>
    <row r="5108" spans="1:2">
      <c r="A5108" s="1">
        <v>43942</v>
      </c>
      <c r="B5108">
        <v>45.41</v>
      </c>
    </row>
    <row r="5109" spans="1:2">
      <c r="A5109" s="1">
        <v>43943</v>
      </c>
      <c r="B5109">
        <v>41.98</v>
      </c>
    </row>
    <row r="5110" spans="1:2">
      <c r="A5110" s="1">
        <v>43944</v>
      </c>
      <c r="B5110">
        <v>41.38</v>
      </c>
    </row>
    <row r="5111" spans="1:2">
      <c r="A5111" s="1">
        <v>43945</v>
      </c>
      <c r="B5111">
        <v>35.93</v>
      </c>
    </row>
    <row r="5112" spans="1:2">
      <c r="A5112" s="1">
        <v>43948</v>
      </c>
      <c r="B5112">
        <v>33.29</v>
      </c>
    </row>
    <row r="5113" spans="1:2">
      <c r="A5113" s="1">
        <v>43949</v>
      </c>
      <c r="B5113">
        <v>33.57</v>
      </c>
    </row>
    <row r="5114" spans="1:2">
      <c r="A5114" s="1">
        <v>43950</v>
      </c>
      <c r="B5114">
        <v>31.23</v>
      </c>
    </row>
    <row r="5115" spans="1:2">
      <c r="A5115" s="1">
        <v>43951</v>
      </c>
      <c r="B5115">
        <v>34.15</v>
      </c>
    </row>
    <row r="5116" spans="1:2">
      <c r="A5116" s="1">
        <v>43952</v>
      </c>
      <c r="B5116">
        <v>37.19</v>
      </c>
    </row>
    <row r="5117" spans="1:2">
      <c r="A5117" s="1">
        <v>43955</v>
      </c>
      <c r="B5117">
        <v>35.97</v>
      </c>
    </row>
    <row r="5118" spans="1:2">
      <c r="A5118" s="1">
        <v>43956</v>
      </c>
      <c r="B5118">
        <v>33.61</v>
      </c>
    </row>
    <row r="5119" spans="1:2">
      <c r="A5119" s="1">
        <v>43957</v>
      </c>
      <c r="B5119">
        <v>34.119999999999997</v>
      </c>
    </row>
    <row r="5120" spans="1:2">
      <c r="A5120" s="1">
        <v>43958</v>
      </c>
      <c r="B5120">
        <v>31.44</v>
      </c>
    </row>
    <row r="5121" spans="1:2">
      <c r="A5121" s="1">
        <v>43959</v>
      </c>
      <c r="B5121">
        <v>27.98</v>
      </c>
    </row>
    <row r="5122" spans="1:2">
      <c r="A5122" s="1">
        <v>43962</v>
      </c>
      <c r="B5122">
        <v>27.57</v>
      </c>
    </row>
    <row r="5123" spans="1:2">
      <c r="A5123" s="1">
        <v>43963</v>
      </c>
      <c r="B5123">
        <v>33.04</v>
      </c>
    </row>
    <row r="5124" spans="1:2">
      <c r="A5124" s="1">
        <v>43964</v>
      </c>
      <c r="B5124">
        <v>35.28</v>
      </c>
    </row>
    <row r="5125" spans="1:2">
      <c r="A5125" s="1">
        <v>43965</v>
      </c>
      <c r="B5125">
        <v>32.61</v>
      </c>
    </row>
    <row r="5126" spans="1:2">
      <c r="A5126" s="1">
        <v>43966</v>
      </c>
      <c r="B5126">
        <v>31.89</v>
      </c>
    </row>
    <row r="5127" spans="1:2">
      <c r="A5127" s="1">
        <v>43969</v>
      </c>
      <c r="B5127">
        <v>29.3</v>
      </c>
    </row>
    <row r="5128" spans="1:2">
      <c r="A5128" s="1">
        <v>43970</v>
      </c>
      <c r="B5128">
        <v>30.53</v>
      </c>
    </row>
    <row r="5129" spans="1:2">
      <c r="A5129" s="1">
        <v>43971</v>
      </c>
      <c r="B5129">
        <v>27.99</v>
      </c>
    </row>
    <row r="5130" spans="1:2">
      <c r="A5130" s="1">
        <v>43972</v>
      </c>
      <c r="B5130">
        <v>29.53</v>
      </c>
    </row>
    <row r="5131" spans="1:2">
      <c r="A5131" s="1">
        <v>43973</v>
      </c>
      <c r="B5131">
        <v>28.16</v>
      </c>
    </row>
    <row r="5132" spans="1:2">
      <c r="A5132" s="1">
        <v>43977</v>
      </c>
      <c r="B5132">
        <v>28.01</v>
      </c>
    </row>
    <row r="5133" spans="1:2">
      <c r="A5133" s="1">
        <v>43978</v>
      </c>
      <c r="B5133">
        <v>27.62</v>
      </c>
    </row>
    <row r="5134" spans="1:2">
      <c r="A5134" s="1">
        <v>43979</v>
      </c>
      <c r="B5134">
        <v>28.59</v>
      </c>
    </row>
    <row r="5135" spans="1:2">
      <c r="A5135" s="1">
        <v>43980</v>
      </c>
      <c r="B5135">
        <v>27.51</v>
      </c>
    </row>
    <row r="5136" spans="1:2">
      <c r="A5136" s="1">
        <v>43983</v>
      </c>
      <c r="B5136">
        <v>28.23</v>
      </c>
    </row>
    <row r="5137" spans="1:2">
      <c r="A5137" s="1">
        <v>43984</v>
      </c>
      <c r="B5137">
        <v>26.84</v>
      </c>
    </row>
    <row r="5138" spans="1:2">
      <c r="A5138" s="1">
        <v>43985</v>
      </c>
      <c r="B5138">
        <v>25.66</v>
      </c>
    </row>
    <row r="5139" spans="1:2">
      <c r="A5139" s="1">
        <v>43986</v>
      </c>
      <c r="B5139">
        <v>25.81</v>
      </c>
    </row>
    <row r="5140" spans="1:2">
      <c r="A5140" s="1">
        <v>43987</v>
      </c>
      <c r="B5140">
        <v>24.52</v>
      </c>
    </row>
    <row r="5141" spans="1:2">
      <c r="A5141" s="1">
        <v>43990</v>
      </c>
      <c r="B5141">
        <v>25.81</v>
      </c>
    </row>
    <row r="5142" spans="1:2">
      <c r="A5142" s="1">
        <v>43991</v>
      </c>
      <c r="B5142">
        <v>27.57</v>
      </c>
    </row>
    <row r="5143" spans="1:2">
      <c r="A5143" s="1">
        <v>43992</v>
      </c>
      <c r="B5143">
        <v>27.57</v>
      </c>
    </row>
    <row r="5144" spans="1:2">
      <c r="A5144" s="1">
        <v>43993</v>
      </c>
      <c r="B5144">
        <v>40.79</v>
      </c>
    </row>
    <row r="5145" spans="1:2">
      <c r="A5145" s="1">
        <v>43994</v>
      </c>
      <c r="B5145">
        <v>36.090000000000003</v>
      </c>
    </row>
    <row r="5146" spans="1:2">
      <c r="A5146" s="1">
        <v>43997</v>
      </c>
      <c r="B5146">
        <v>34.4</v>
      </c>
    </row>
    <row r="5147" spans="1:2">
      <c r="A5147" s="1">
        <v>43998</v>
      </c>
      <c r="B5147">
        <v>33.67</v>
      </c>
    </row>
    <row r="5148" spans="1:2">
      <c r="A5148" s="1">
        <v>43999</v>
      </c>
      <c r="B5148">
        <v>33.47</v>
      </c>
    </row>
    <row r="5149" spans="1:2">
      <c r="A5149" s="1">
        <v>44000</v>
      </c>
      <c r="B5149">
        <v>32.94</v>
      </c>
    </row>
    <row r="5150" spans="1:2">
      <c r="A5150" s="1">
        <v>44001</v>
      </c>
      <c r="B5150">
        <v>35.119999999999997</v>
      </c>
    </row>
    <row r="5151" spans="1:2">
      <c r="A5151" s="1">
        <v>44004</v>
      </c>
      <c r="B5151">
        <v>31.77</v>
      </c>
    </row>
    <row r="5152" spans="1:2">
      <c r="A5152" s="1">
        <v>44005</v>
      </c>
      <c r="B5152">
        <v>31.37</v>
      </c>
    </row>
    <row r="5153" spans="1:2">
      <c r="A5153" s="1">
        <v>44006</v>
      </c>
      <c r="B5153">
        <v>33.840000000000003</v>
      </c>
    </row>
    <row r="5154" spans="1:2">
      <c r="A5154" s="1">
        <v>44007</v>
      </c>
      <c r="B5154">
        <v>32.22</v>
      </c>
    </row>
    <row r="5155" spans="1:2">
      <c r="A5155" s="1">
        <v>44008</v>
      </c>
      <c r="B5155">
        <v>34.729999999999997</v>
      </c>
    </row>
    <row r="5156" spans="1:2">
      <c r="A5156" s="1">
        <v>44011</v>
      </c>
      <c r="B5156">
        <v>31.78</v>
      </c>
    </row>
    <row r="5157" spans="1:2">
      <c r="A5157" s="1">
        <v>44012</v>
      </c>
      <c r="B5157">
        <v>30.43</v>
      </c>
    </row>
    <row r="5158" spans="1:2">
      <c r="A5158" s="1">
        <v>44013</v>
      </c>
      <c r="B5158">
        <v>28.62</v>
      </c>
    </row>
    <row r="5159" spans="1:2">
      <c r="A5159" s="1">
        <v>44014</v>
      </c>
      <c r="B5159">
        <v>27.68</v>
      </c>
    </row>
    <row r="5160" spans="1:2">
      <c r="A5160" s="1">
        <v>44018</v>
      </c>
      <c r="B5160">
        <v>27.94</v>
      </c>
    </row>
    <row r="5161" spans="1:2">
      <c r="A5161" s="1">
        <v>44019</v>
      </c>
      <c r="B5161">
        <v>29.43</v>
      </c>
    </row>
    <row r="5162" spans="1:2">
      <c r="A5162" s="1">
        <v>44020</v>
      </c>
      <c r="B5162">
        <v>28.08</v>
      </c>
    </row>
    <row r="5163" spans="1:2">
      <c r="A5163" s="1">
        <v>44021</v>
      </c>
      <c r="B5163">
        <v>29.26</v>
      </c>
    </row>
    <row r="5164" spans="1:2">
      <c r="A5164" s="1">
        <v>44022</v>
      </c>
      <c r="B5164">
        <v>27.29</v>
      </c>
    </row>
    <row r="5165" spans="1:2">
      <c r="A5165" s="1">
        <v>44025</v>
      </c>
      <c r="B5165">
        <v>32.19</v>
      </c>
    </row>
    <row r="5166" spans="1:2">
      <c r="A5166" s="1">
        <v>44026</v>
      </c>
      <c r="B5166">
        <v>29.52</v>
      </c>
    </row>
    <row r="5167" spans="1:2">
      <c r="A5167" s="1">
        <v>44027</v>
      </c>
      <c r="B5167">
        <v>27.76</v>
      </c>
    </row>
    <row r="5168" spans="1:2">
      <c r="A5168" s="1">
        <v>44028</v>
      </c>
      <c r="B5168">
        <v>28</v>
      </c>
    </row>
    <row r="5169" spans="1:2">
      <c r="A5169" s="1">
        <v>44029</v>
      </c>
      <c r="B5169">
        <v>25.68</v>
      </c>
    </row>
    <row r="5170" spans="1:2">
      <c r="A5170" s="1">
        <v>44032</v>
      </c>
      <c r="B5170">
        <v>24.46</v>
      </c>
    </row>
    <row r="5171" spans="1:2">
      <c r="A5171" s="1">
        <v>44033</v>
      </c>
      <c r="B5171">
        <v>24.84</v>
      </c>
    </row>
    <row r="5172" spans="1:2">
      <c r="A5172" s="1">
        <v>44034</v>
      </c>
      <c r="B5172">
        <v>24.32</v>
      </c>
    </row>
    <row r="5173" spans="1:2">
      <c r="A5173" s="1">
        <v>44035</v>
      </c>
      <c r="B5173">
        <v>26.08</v>
      </c>
    </row>
    <row r="5174" spans="1:2">
      <c r="A5174" s="1">
        <v>44036</v>
      </c>
      <c r="B5174">
        <v>25.84</v>
      </c>
    </row>
    <row r="5175" spans="1:2">
      <c r="A5175" s="1">
        <v>44039</v>
      </c>
      <c r="B5175">
        <v>24.74</v>
      </c>
    </row>
    <row r="5176" spans="1:2">
      <c r="A5176" s="1">
        <v>44040</v>
      </c>
      <c r="B5176">
        <v>25.44</v>
      </c>
    </row>
    <row r="5177" spans="1:2">
      <c r="A5177" s="1">
        <v>44041</v>
      </c>
      <c r="B5177">
        <v>24.1</v>
      </c>
    </row>
    <row r="5178" spans="1:2">
      <c r="A5178" s="1">
        <v>44042</v>
      </c>
      <c r="B5178">
        <v>24.76</v>
      </c>
    </row>
    <row r="5179" spans="1:2">
      <c r="A5179" s="1">
        <v>44043</v>
      </c>
      <c r="B5179">
        <v>24.46</v>
      </c>
    </row>
    <row r="5180" spans="1:2">
      <c r="A5180" s="1">
        <v>44046</v>
      </c>
      <c r="B5180">
        <v>24.28</v>
      </c>
    </row>
    <row r="5181" spans="1:2">
      <c r="A5181" s="1">
        <v>44047</v>
      </c>
      <c r="B5181">
        <v>23.76</v>
      </c>
    </row>
    <row r="5182" spans="1:2">
      <c r="A5182" s="1">
        <v>44048</v>
      </c>
      <c r="B5182">
        <v>22.99</v>
      </c>
    </row>
    <row r="5183" spans="1:2">
      <c r="A5183" s="1">
        <v>44049</v>
      </c>
      <c r="B5183">
        <v>22.65</v>
      </c>
    </row>
    <row r="5184" spans="1:2">
      <c r="A5184" s="1">
        <v>44050</v>
      </c>
      <c r="B5184">
        <v>22.21</v>
      </c>
    </row>
    <row r="5185" spans="1:2">
      <c r="A5185" s="1">
        <v>44053</v>
      </c>
      <c r="B5185">
        <v>22.13</v>
      </c>
    </row>
    <row r="5186" spans="1:2">
      <c r="A5186" s="1">
        <v>44054</v>
      </c>
      <c r="B5186">
        <v>24.03</v>
      </c>
    </row>
    <row r="5187" spans="1:2">
      <c r="A5187" s="1">
        <v>44055</v>
      </c>
      <c r="B5187">
        <v>22.28</v>
      </c>
    </row>
    <row r="5188" spans="1:2">
      <c r="A5188" s="1">
        <v>44056</v>
      </c>
      <c r="B5188">
        <v>22.13</v>
      </c>
    </row>
    <row r="5189" spans="1:2">
      <c r="A5189" s="1">
        <v>44057</v>
      </c>
      <c r="B5189">
        <v>22.05</v>
      </c>
    </row>
    <row r="5190" spans="1:2">
      <c r="A5190" s="1">
        <v>44060</v>
      </c>
      <c r="B5190">
        <v>21.35</v>
      </c>
    </row>
    <row r="5191" spans="1:2">
      <c r="A5191" s="1">
        <v>44061</v>
      </c>
      <c r="B5191">
        <v>21.51</v>
      </c>
    </row>
    <row r="5192" spans="1:2">
      <c r="A5192" s="1">
        <v>44062</v>
      </c>
      <c r="B5192">
        <v>22.54</v>
      </c>
    </row>
    <row r="5193" spans="1:2">
      <c r="A5193" s="1">
        <v>44063</v>
      </c>
      <c r="B5193">
        <v>22.72</v>
      </c>
    </row>
    <row r="5194" spans="1:2">
      <c r="A5194" s="1">
        <v>44064</v>
      </c>
      <c r="B5194">
        <v>22.54</v>
      </c>
    </row>
    <row r="5195" spans="1:2">
      <c r="A5195" s="1">
        <v>44067</v>
      </c>
      <c r="B5195">
        <v>22.37</v>
      </c>
    </row>
    <row r="5196" spans="1:2">
      <c r="A5196" s="1">
        <v>44068</v>
      </c>
      <c r="B5196">
        <v>22.03</v>
      </c>
    </row>
    <row r="5197" spans="1:2">
      <c r="A5197" s="1">
        <v>44069</v>
      </c>
      <c r="B5197">
        <v>23.27</v>
      </c>
    </row>
    <row r="5198" spans="1:2">
      <c r="A5198" s="1">
        <v>44070</v>
      </c>
      <c r="B5198">
        <v>24.47</v>
      </c>
    </row>
    <row r="5199" spans="1:2">
      <c r="A5199" s="1">
        <v>44071</v>
      </c>
      <c r="B5199">
        <v>22.96</v>
      </c>
    </row>
    <row r="5200" spans="1:2">
      <c r="A5200" s="1">
        <v>44074</v>
      </c>
      <c r="B5200">
        <v>26.41</v>
      </c>
    </row>
    <row r="5201" spans="1:2">
      <c r="A5201" s="1">
        <v>44075</v>
      </c>
      <c r="B5201">
        <v>26.12</v>
      </c>
    </row>
    <row r="5202" spans="1:2">
      <c r="A5202" s="1">
        <v>44076</v>
      </c>
      <c r="B5202">
        <v>26.57</v>
      </c>
    </row>
    <row r="5203" spans="1:2">
      <c r="A5203" s="1">
        <v>44077</v>
      </c>
      <c r="B5203">
        <v>33.6</v>
      </c>
    </row>
    <row r="5204" spans="1:2">
      <c r="A5204" s="1">
        <v>44078</v>
      </c>
      <c r="B5204">
        <v>30.75</v>
      </c>
    </row>
    <row r="5205" spans="1:2">
      <c r="A5205" s="1">
        <v>44082</v>
      </c>
      <c r="B5205">
        <v>31.46</v>
      </c>
    </row>
    <row r="5206" spans="1:2">
      <c r="A5206" s="1">
        <v>44083</v>
      </c>
      <c r="B5206">
        <v>28.81</v>
      </c>
    </row>
    <row r="5207" spans="1:2">
      <c r="A5207" s="1">
        <v>44084</v>
      </c>
      <c r="B5207">
        <v>29.71</v>
      </c>
    </row>
    <row r="5208" spans="1:2">
      <c r="A5208" s="1">
        <v>44085</v>
      </c>
      <c r="B5208">
        <v>26.87</v>
      </c>
    </row>
    <row r="5209" spans="1:2">
      <c r="A5209" s="1">
        <v>44088</v>
      </c>
      <c r="B5209">
        <v>25.85</v>
      </c>
    </row>
    <row r="5210" spans="1:2">
      <c r="A5210" s="1">
        <v>44089</v>
      </c>
      <c r="B5210">
        <v>25.59</v>
      </c>
    </row>
    <row r="5211" spans="1:2">
      <c r="A5211" s="1">
        <v>44090</v>
      </c>
      <c r="B5211">
        <v>26.04</v>
      </c>
    </row>
    <row r="5212" spans="1:2">
      <c r="A5212" s="1">
        <v>44091</v>
      </c>
      <c r="B5212">
        <v>26.46</v>
      </c>
    </row>
    <row r="5213" spans="1:2">
      <c r="A5213" s="1">
        <v>44092</v>
      </c>
      <c r="B5213">
        <v>25.83</v>
      </c>
    </row>
    <row r="5214" spans="1:2">
      <c r="A5214" s="1">
        <v>44095</v>
      </c>
      <c r="B5214">
        <v>27.78</v>
      </c>
    </row>
    <row r="5215" spans="1:2">
      <c r="A5215" s="1">
        <v>44096</v>
      </c>
      <c r="B5215">
        <v>26.86</v>
      </c>
    </row>
    <row r="5216" spans="1:2">
      <c r="A5216" s="1">
        <v>44097</v>
      </c>
      <c r="B5216">
        <v>28.58</v>
      </c>
    </row>
    <row r="5217" spans="1:2">
      <c r="A5217" s="1">
        <v>44098</v>
      </c>
      <c r="B5217">
        <v>28.51</v>
      </c>
    </row>
    <row r="5218" spans="1:2">
      <c r="A5218" s="1">
        <v>44099</v>
      </c>
      <c r="B5218">
        <v>26.38</v>
      </c>
    </row>
    <row r="5219" spans="1:2">
      <c r="A5219" s="1">
        <v>44102</v>
      </c>
      <c r="B5219">
        <v>26.19</v>
      </c>
    </row>
    <row r="5220" spans="1:2">
      <c r="A5220" s="1">
        <v>44103</v>
      </c>
      <c r="B5220">
        <v>26.27</v>
      </c>
    </row>
    <row r="5221" spans="1:2">
      <c r="A5221" s="1">
        <v>44104</v>
      </c>
      <c r="B5221">
        <v>26.37</v>
      </c>
    </row>
    <row r="5222" spans="1:2">
      <c r="A5222" s="1">
        <v>44105</v>
      </c>
      <c r="B5222">
        <v>26.7</v>
      </c>
    </row>
    <row r="5223" spans="1:2">
      <c r="A5223" s="1">
        <v>44106</v>
      </c>
      <c r="B5223">
        <v>27.63</v>
      </c>
    </row>
    <row r="5224" spans="1:2">
      <c r="A5224" s="1">
        <v>44109</v>
      </c>
      <c r="B5224">
        <v>27.96</v>
      </c>
    </row>
    <row r="5225" spans="1:2">
      <c r="A5225" s="1">
        <v>44110</v>
      </c>
      <c r="B5225">
        <v>29.48</v>
      </c>
    </row>
    <row r="5226" spans="1:2">
      <c r="A5226" s="1">
        <v>44111</v>
      </c>
      <c r="B5226">
        <v>28.06</v>
      </c>
    </row>
    <row r="5227" spans="1:2">
      <c r="A5227" s="1">
        <v>44112</v>
      </c>
      <c r="B5227">
        <v>26.36</v>
      </c>
    </row>
    <row r="5228" spans="1:2">
      <c r="A5228" s="1">
        <v>44113</v>
      </c>
      <c r="B5228">
        <v>25</v>
      </c>
    </row>
    <row r="5229" spans="1:2">
      <c r="A5229" s="1">
        <v>44116</v>
      </c>
      <c r="B5229">
        <v>25.07</v>
      </c>
    </row>
    <row r="5230" spans="1:2">
      <c r="A5230" s="1">
        <v>44117</v>
      </c>
      <c r="B5230">
        <v>26.07</v>
      </c>
    </row>
    <row r="5231" spans="1:2">
      <c r="A5231" s="1">
        <v>44118</v>
      </c>
      <c r="B5231">
        <v>26.4</v>
      </c>
    </row>
    <row r="5232" spans="1:2">
      <c r="A5232" s="1">
        <v>44119</v>
      </c>
      <c r="B5232">
        <v>26.97</v>
      </c>
    </row>
    <row r="5233" spans="1:2">
      <c r="A5233" s="1">
        <v>44120</v>
      </c>
      <c r="B5233">
        <v>27.41</v>
      </c>
    </row>
    <row r="5234" spans="1:2">
      <c r="A5234" s="1">
        <v>44123</v>
      </c>
      <c r="B5234">
        <v>29.18</v>
      </c>
    </row>
    <row r="5235" spans="1:2">
      <c r="A5235" s="1">
        <v>44124</v>
      </c>
      <c r="B5235">
        <v>29.35</v>
      </c>
    </row>
    <row r="5236" spans="1:2">
      <c r="A5236" s="1">
        <v>44125</v>
      </c>
      <c r="B5236">
        <v>28.65</v>
      </c>
    </row>
    <row r="5237" spans="1:2">
      <c r="A5237" s="1">
        <v>44126</v>
      </c>
      <c r="B5237">
        <v>28.11</v>
      </c>
    </row>
    <row r="5238" spans="1:2">
      <c r="A5238" s="1">
        <v>44127</v>
      </c>
      <c r="B5238">
        <v>27.55</v>
      </c>
    </row>
    <row r="5239" spans="1:2">
      <c r="A5239" s="1">
        <v>44130</v>
      </c>
      <c r="B5239">
        <v>32.46</v>
      </c>
    </row>
    <row r="5240" spans="1:2">
      <c r="A5240" s="1">
        <v>44131</v>
      </c>
      <c r="B5240">
        <v>33.35</v>
      </c>
    </row>
    <row r="5241" spans="1:2">
      <c r="A5241" s="1">
        <v>44132</v>
      </c>
      <c r="B5241">
        <v>40.28</v>
      </c>
    </row>
    <row r="5242" spans="1:2">
      <c r="A5242" s="1">
        <v>44133</v>
      </c>
      <c r="B5242">
        <v>37.590000000000003</v>
      </c>
    </row>
    <row r="5243" spans="1:2">
      <c r="A5243" s="1">
        <v>44134</v>
      </c>
      <c r="B5243">
        <v>38.020000000000003</v>
      </c>
    </row>
    <row r="5244" spans="1:2">
      <c r="A5244" s="1">
        <v>44137</v>
      </c>
      <c r="B5244">
        <v>37.130000000000003</v>
      </c>
    </row>
    <row r="5245" spans="1:2">
      <c r="A5245" s="1">
        <v>44138</v>
      </c>
      <c r="B5245">
        <v>35.549999999999997</v>
      </c>
    </row>
    <row r="5246" spans="1:2">
      <c r="A5246" s="1">
        <v>44139</v>
      </c>
      <c r="B5246">
        <v>29.57</v>
      </c>
    </row>
    <row r="5247" spans="1:2">
      <c r="A5247" s="1">
        <v>44140</v>
      </c>
      <c r="B5247">
        <v>27.58</v>
      </c>
    </row>
    <row r="5248" spans="1:2">
      <c r="A5248" s="1">
        <v>44141</v>
      </c>
      <c r="B5248">
        <v>24.86</v>
      </c>
    </row>
    <row r="5249" spans="1:2">
      <c r="A5249" s="1">
        <v>44144</v>
      </c>
      <c r="B5249">
        <v>25.75</v>
      </c>
    </row>
    <row r="5250" spans="1:2">
      <c r="A5250" s="1">
        <v>44145</v>
      </c>
      <c r="B5250">
        <v>24.8</v>
      </c>
    </row>
    <row r="5251" spans="1:2">
      <c r="A5251" s="1">
        <v>44146</v>
      </c>
      <c r="B5251">
        <v>23.45</v>
      </c>
    </row>
    <row r="5252" spans="1:2">
      <c r="A5252" s="1">
        <v>44147</v>
      </c>
      <c r="B5252">
        <v>25.35</v>
      </c>
    </row>
    <row r="5253" spans="1:2">
      <c r="A5253" s="1">
        <v>44148</v>
      </c>
      <c r="B5253">
        <v>23.1</v>
      </c>
    </row>
    <row r="5254" spans="1:2">
      <c r="A5254" s="1">
        <v>44151</v>
      </c>
      <c r="B5254">
        <v>22.45</v>
      </c>
    </row>
    <row r="5255" spans="1:2">
      <c r="A5255" s="1">
        <v>44152</v>
      </c>
      <c r="B5255">
        <v>22.71</v>
      </c>
    </row>
    <row r="5256" spans="1:2">
      <c r="A5256" s="1">
        <v>44153</v>
      </c>
      <c r="B5256">
        <v>23.84</v>
      </c>
    </row>
    <row r="5257" spans="1:2">
      <c r="A5257" s="1">
        <v>44154</v>
      </c>
      <c r="B5257">
        <v>23.11</v>
      </c>
    </row>
    <row r="5258" spans="1:2">
      <c r="A5258" s="1">
        <v>44155</v>
      </c>
      <c r="B5258">
        <v>23.7</v>
      </c>
    </row>
    <row r="5259" spans="1:2">
      <c r="A5259" s="1">
        <v>44158</v>
      </c>
      <c r="B5259">
        <v>22.66</v>
      </c>
    </row>
    <row r="5260" spans="1:2">
      <c r="A5260" s="1">
        <v>44159</v>
      </c>
      <c r="B5260">
        <v>21.64</v>
      </c>
    </row>
    <row r="5261" spans="1:2">
      <c r="A5261" s="1">
        <v>44160</v>
      </c>
      <c r="B5261">
        <v>21.25</v>
      </c>
    </row>
    <row r="5262" spans="1:2">
      <c r="A5262" s="1">
        <v>44162</v>
      </c>
      <c r="B5262">
        <v>20.84</v>
      </c>
    </row>
    <row r="5263" spans="1:2">
      <c r="A5263" s="1">
        <v>44165</v>
      </c>
      <c r="B5263">
        <v>20.57</v>
      </c>
    </row>
    <row r="5264" spans="1:2">
      <c r="A5264" s="1">
        <v>44166</v>
      </c>
      <c r="B5264">
        <v>20.77</v>
      </c>
    </row>
    <row r="5265" spans="1:2">
      <c r="A5265" s="1">
        <v>44167</v>
      </c>
      <c r="B5265">
        <v>21.17</v>
      </c>
    </row>
    <row r="5266" spans="1:2">
      <c r="A5266" s="1">
        <v>44168</v>
      </c>
      <c r="B5266">
        <v>21.28</v>
      </c>
    </row>
    <row r="5267" spans="1:2">
      <c r="A5267" s="1">
        <v>44169</v>
      </c>
      <c r="B5267">
        <v>20.79</v>
      </c>
    </row>
    <row r="5268" spans="1:2">
      <c r="A5268" s="1">
        <v>44172</v>
      </c>
      <c r="B5268">
        <v>21.3</v>
      </c>
    </row>
    <row r="5269" spans="1:2">
      <c r="A5269" s="1">
        <v>44173</v>
      </c>
      <c r="B5269">
        <v>20.68</v>
      </c>
    </row>
    <row r="5270" spans="1:2">
      <c r="A5270" s="1">
        <v>44174</v>
      </c>
      <c r="B5270">
        <v>22.27</v>
      </c>
    </row>
    <row r="5271" spans="1:2">
      <c r="A5271" s="1">
        <v>44175</v>
      </c>
      <c r="B5271">
        <v>22.52</v>
      </c>
    </row>
    <row r="5272" spans="1:2">
      <c r="A5272" s="1">
        <v>44176</v>
      </c>
      <c r="B5272">
        <v>23.31</v>
      </c>
    </row>
    <row r="5273" spans="1:2">
      <c r="A5273" s="1">
        <v>44179</v>
      </c>
      <c r="B5273">
        <v>24.72</v>
      </c>
    </row>
    <row r="5274" spans="1:2">
      <c r="A5274" s="1">
        <v>44180</v>
      </c>
      <c r="B5274">
        <v>22.89</v>
      </c>
    </row>
    <row r="5275" spans="1:2">
      <c r="A5275" s="1">
        <v>44181</v>
      </c>
      <c r="B5275">
        <v>22.5</v>
      </c>
    </row>
    <row r="5276" spans="1:2">
      <c r="A5276" s="1">
        <v>44182</v>
      </c>
      <c r="B5276">
        <v>21.93</v>
      </c>
    </row>
    <row r="5277" spans="1:2">
      <c r="A5277" s="1">
        <v>44183</v>
      </c>
      <c r="B5277">
        <v>21.57</v>
      </c>
    </row>
    <row r="5278" spans="1:2">
      <c r="A5278" s="1">
        <v>44186</v>
      </c>
      <c r="B5278">
        <v>25.16</v>
      </c>
    </row>
    <row r="5279" spans="1:2">
      <c r="A5279" s="1">
        <v>44187</v>
      </c>
      <c r="B5279">
        <v>24.23</v>
      </c>
    </row>
    <row r="5280" spans="1:2">
      <c r="A5280" s="1">
        <v>44188</v>
      </c>
      <c r="B5280">
        <v>23.31</v>
      </c>
    </row>
    <row r="5281" spans="1:2">
      <c r="A5281" s="1">
        <v>44189</v>
      </c>
      <c r="B5281">
        <v>21.53</v>
      </c>
    </row>
    <row r="5282" spans="1:2">
      <c r="A5282" s="1">
        <v>44193</v>
      </c>
      <c r="B5282">
        <v>21.7</v>
      </c>
    </row>
    <row r="5283" spans="1:2">
      <c r="A5283" s="1">
        <v>44194</v>
      </c>
      <c r="B5283">
        <v>23.08</v>
      </c>
    </row>
    <row r="5284" spans="1:2">
      <c r="A5284" s="1">
        <v>44195</v>
      </c>
      <c r="B5284">
        <v>22.77</v>
      </c>
    </row>
    <row r="5285" spans="1:2">
      <c r="A5285" s="1">
        <v>44196</v>
      </c>
      <c r="B5285">
        <v>22.75</v>
      </c>
    </row>
    <row r="5286" spans="1:2">
      <c r="A5286" s="1">
        <v>44200</v>
      </c>
      <c r="B5286">
        <v>26.97</v>
      </c>
    </row>
    <row r="5287" spans="1:2">
      <c r="A5287" s="1">
        <v>44201</v>
      </c>
      <c r="B5287">
        <v>25.34</v>
      </c>
    </row>
    <row r="5288" spans="1:2">
      <c r="A5288" s="1">
        <v>44202</v>
      </c>
      <c r="B5288">
        <v>25.07</v>
      </c>
    </row>
    <row r="5289" spans="1:2">
      <c r="A5289" s="1">
        <v>44203</v>
      </c>
      <c r="B5289">
        <v>22.37</v>
      </c>
    </row>
    <row r="5290" spans="1:2">
      <c r="A5290" s="1">
        <v>44204</v>
      </c>
      <c r="B5290">
        <v>21.56</v>
      </c>
    </row>
    <row r="5291" spans="1:2">
      <c r="A5291" s="1">
        <v>44207</v>
      </c>
      <c r="B5291">
        <v>24.08</v>
      </c>
    </row>
    <row r="5292" spans="1:2">
      <c r="A5292" s="1">
        <v>44208</v>
      </c>
      <c r="B5292">
        <v>23.33</v>
      </c>
    </row>
    <row r="5293" spans="1:2">
      <c r="A5293" s="1">
        <v>44209</v>
      </c>
      <c r="B5293">
        <v>22.21</v>
      </c>
    </row>
    <row r="5294" spans="1:2">
      <c r="A5294" s="1">
        <v>44210</v>
      </c>
      <c r="B5294">
        <v>23.25</v>
      </c>
    </row>
    <row r="5295" spans="1:2">
      <c r="A5295" s="1">
        <v>44211</v>
      </c>
      <c r="B5295">
        <v>24.34</v>
      </c>
    </row>
    <row r="5296" spans="1:2">
      <c r="A5296" s="1">
        <v>44215</v>
      </c>
      <c r="B5296">
        <v>23.24</v>
      </c>
    </row>
    <row r="5297" spans="1:2">
      <c r="A5297" s="1">
        <v>44216</v>
      </c>
      <c r="B5297">
        <v>21.58</v>
      </c>
    </row>
    <row r="5298" spans="1:2">
      <c r="A5298" s="1">
        <v>44217</v>
      </c>
      <c r="B5298">
        <v>21.32</v>
      </c>
    </row>
    <row r="5299" spans="1:2">
      <c r="A5299" s="1">
        <v>44218</v>
      </c>
      <c r="B5299">
        <v>21.91</v>
      </c>
    </row>
    <row r="5300" spans="1:2">
      <c r="A5300" s="1">
        <v>44221</v>
      </c>
      <c r="B5300">
        <v>23.19</v>
      </c>
    </row>
    <row r="5301" spans="1:2">
      <c r="A5301" s="1">
        <v>44222</v>
      </c>
      <c r="B5301">
        <v>23.02</v>
      </c>
    </row>
    <row r="5302" spans="1:2">
      <c r="A5302" s="1">
        <v>44223</v>
      </c>
      <c r="B5302">
        <v>37.21</v>
      </c>
    </row>
    <row r="5303" spans="1:2">
      <c r="A5303" s="1">
        <v>44224</v>
      </c>
      <c r="B5303">
        <v>30.21</v>
      </c>
    </row>
    <row r="5304" spans="1:2">
      <c r="A5304" s="1">
        <v>44225</v>
      </c>
      <c r="B5304">
        <v>33.090000000000003</v>
      </c>
    </row>
    <row r="5305" spans="1:2">
      <c r="A5305" s="1">
        <v>44228</v>
      </c>
      <c r="B5305">
        <v>30.24</v>
      </c>
    </row>
    <row r="5306" spans="1:2">
      <c r="A5306" s="1">
        <v>44229</v>
      </c>
      <c r="B5306">
        <v>25.56</v>
      </c>
    </row>
    <row r="5307" spans="1:2">
      <c r="A5307" s="1">
        <v>44230</v>
      </c>
      <c r="B5307">
        <v>22.91</v>
      </c>
    </row>
    <row r="5308" spans="1:2">
      <c r="A5308" s="1">
        <v>44231</v>
      </c>
      <c r="B5308">
        <v>21.77</v>
      </c>
    </row>
    <row r="5309" spans="1:2">
      <c r="A5309" s="1">
        <v>44232</v>
      </c>
      <c r="B5309">
        <v>20.87</v>
      </c>
    </row>
    <row r="5310" spans="1:2">
      <c r="A5310" s="1">
        <v>44235</v>
      </c>
      <c r="B5310">
        <v>21.24</v>
      </c>
    </row>
    <row r="5311" spans="1:2">
      <c r="A5311" s="1">
        <v>44236</v>
      </c>
      <c r="B5311">
        <v>21.63</v>
      </c>
    </row>
    <row r="5312" spans="1:2">
      <c r="A5312" s="1">
        <v>44237</v>
      </c>
      <c r="B5312">
        <v>21.99</v>
      </c>
    </row>
    <row r="5313" spans="1:2">
      <c r="A5313" s="1">
        <v>44238</v>
      </c>
      <c r="B5313">
        <v>21.25</v>
      </c>
    </row>
    <row r="5314" spans="1:2">
      <c r="A5314" s="1">
        <v>44239</v>
      </c>
      <c r="B5314">
        <v>19.97</v>
      </c>
    </row>
    <row r="5315" spans="1:2">
      <c r="A5315" s="1">
        <v>44243</v>
      </c>
      <c r="B5315">
        <v>21.46</v>
      </c>
    </row>
    <row r="5316" spans="1:2">
      <c r="A5316" s="1">
        <v>44244</v>
      </c>
      <c r="B5316">
        <v>21.5</v>
      </c>
    </row>
    <row r="5317" spans="1:2">
      <c r="A5317" s="1">
        <v>44245</v>
      </c>
      <c r="B5317">
        <v>22.49</v>
      </c>
    </row>
    <row r="5318" spans="1:2">
      <c r="A5318" s="1">
        <v>44246</v>
      </c>
      <c r="B5318">
        <v>22.05</v>
      </c>
    </row>
    <row r="5319" spans="1:2">
      <c r="A5319" s="1">
        <v>44249</v>
      </c>
      <c r="B5319">
        <v>23.45</v>
      </c>
    </row>
    <row r="5320" spans="1:2">
      <c r="A5320" s="1">
        <v>44250</v>
      </c>
      <c r="B5320">
        <v>23.11</v>
      </c>
    </row>
    <row r="5321" spans="1:2">
      <c r="A5321" s="1">
        <v>44251</v>
      </c>
      <c r="B5321">
        <v>21.34</v>
      </c>
    </row>
    <row r="5322" spans="1:2">
      <c r="A5322" s="1">
        <v>44252</v>
      </c>
      <c r="B5322">
        <v>28.89</v>
      </c>
    </row>
    <row r="5323" spans="1:2">
      <c r="A5323" s="1">
        <v>44253</v>
      </c>
      <c r="B5323">
        <v>27.95</v>
      </c>
    </row>
    <row r="5324" spans="1:2">
      <c r="A5324" s="1">
        <v>44256</v>
      </c>
      <c r="B5324">
        <v>23.35</v>
      </c>
    </row>
    <row r="5325" spans="1:2">
      <c r="A5325" s="1">
        <v>44257</v>
      </c>
      <c r="B5325">
        <v>24.1</v>
      </c>
    </row>
    <row r="5326" spans="1:2">
      <c r="A5326" s="1">
        <v>44258</v>
      </c>
      <c r="B5326">
        <v>26.67</v>
      </c>
    </row>
    <row r="5327" spans="1:2">
      <c r="A5327" s="1">
        <v>44259</v>
      </c>
      <c r="B5327">
        <v>28.57</v>
      </c>
    </row>
    <row r="5328" spans="1:2">
      <c r="A5328" s="1">
        <v>44260</v>
      </c>
      <c r="B5328">
        <v>24.66</v>
      </c>
    </row>
    <row r="5329" spans="1:2">
      <c r="A5329" s="1">
        <v>44263</v>
      </c>
      <c r="B5329">
        <v>25.47</v>
      </c>
    </row>
    <row r="5330" spans="1:2">
      <c r="A5330" s="1">
        <v>44264</v>
      </c>
      <c r="B5330">
        <v>24.03</v>
      </c>
    </row>
    <row r="5331" spans="1:2">
      <c r="A5331" s="1">
        <v>44265</v>
      </c>
      <c r="B5331">
        <v>22.56</v>
      </c>
    </row>
    <row r="5332" spans="1:2">
      <c r="A5332" s="1">
        <v>44266</v>
      </c>
      <c r="B5332">
        <v>21.91</v>
      </c>
    </row>
    <row r="5333" spans="1:2">
      <c r="A5333" s="1">
        <v>44267</v>
      </c>
      <c r="B5333">
        <v>20.69</v>
      </c>
    </row>
    <row r="5334" spans="1:2">
      <c r="A5334" s="1">
        <v>44270</v>
      </c>
      <c r="B5334">
        <v>20.03</v>
      </c>
    </row>
    <row r="5335" spans="1:2">
      <c r="A5335" s="1">
        <v>44271</v>
      </c>
      <c r="B5335">
        <v>19.79</v>
      </c>
    </row>
    <row r="5336" spans="1:2">
      <c r="A5336" s="1">
        <v>44272</v>
      </c>
      <c r="B5336">
        <v>19.23</v>
      </c>
    </row>
    <row r="5337" spans="1:2">
      <c r="A5337" s="1">
        <v>44273</v>
      </c>
      <c r="B5337">
        <v>21.58</v>
      </c>
    </row>
    <row r="5338" spans="1:2">
      <c r="A5338" s="1">
        <v>44274</v>
      </c>
      <c r="B5338">
        <v>20.95</v>
      </c>
    </row>
    <row r="5339" spans="1:2">
      <c r="A5339" s="1">
        <v>44277</v>
      </c>
      <c r="B5339">
        <v>18.88</v>
      </c>
    </row>
    <row r="5340" spans="1:2">
      <c r="A5340" s="1">
        <v>44278</v>
      </c>
      <c r="B5340">
        <v>20.3</v>
      </c>
    </row>
    <row r="5341" spans="1:2">
      <c r="A5341" s="1">
        <v>44279</v>
      </c>
      <c r="B5341">
        <v>21.2</v>
      </c>
    </row>
    <row r="5342" spans="1:2">
      <c r="A5342" s="1">
        <v>44280</v>
      </c>
      <c r="B5342">
        <v>19.809999999999999</v>
      </c>
    </row>
    <row r="5343" spans="1:2">
      <c r="A5343" s="1">
        <v>44281</v>
      </c>
      <c r="B5343">
        <v>18.86</v>
      </c>
    </row>
    <row r="5344" spans="1:2">
      <c r="A5344" s="1">
        <v>44284</v>
      </c>
      <c r="B5344">
        <v>20.74</v>
      </c>
    </row>
    <row r="5345" spans="1:2">
      <c r="A5345" s="1">
        <v>44285</v>
      </c>
      <c r="B5345">
        <v>19.61</v>
      </c>
    </row>
    <row r="5346" spans="1:2">
      <c r="A5346" s="1">
        <v>44286</v>
      </c>
      <c r="B5346">
        <v>19.399999999999999</v>
      </c>
    </row>
    <row r="5347" spans="1:2">
      <c r="A5347" s="1">
        <v>44287</v>
      </c>
      <c r="B5347">
        <v>17.329999999999998</v>
      </c>
    </row>
    <row r="5348" spans="1:2">
      <c r="A5348" s="1">
        <v>44291</v>
      </c>
      <c r="B5348">
        <v>17.91</v>
      </c>
    </row>
    <row r="5349" spans="1:2">
      <c r="A5349" s="1">
        <v>44292</v>
      </c>
      <c r="B5349">
        <v>18.12</v>
      </c>
    </row>
    <row r="5350" spans="1:2">
      <c r="A5350" s="1">
        <v>44293</v>
      </c>
      <c r="B5350">
        <v>17.16</v>
      </c>
    </row>
    <row r="5351" spans="1:2">
      <c r="A5351" s="1">
        <v>44294</v>
      </c>
      <c r="B5351">
        <v>16.95</v>
      </c>
    </row>
    <row r="5352" spans="1:2">
      <c r="A5352" s="1">
        <v>44295</v>
      </c>
      <c r="B5352">
        <v>16.690000000000001</v>
      </c>
    </row>
    <row r="5353" spans="1:2">
      <c r="A5353" s="1">
        <v>44298</v>
      </c>
      <c r="B5353">
        <v>16.91</v>
      </c>
    </row>
    <row r="5354" spans="1:2">
      <c r="A5354" s="1">
        <v>44299</v>
      </c>
      <c r="B5354">
        <v>16.649999999999999</v>
      </c>
    </row>
    <row r="5355" spans="1:2">
      <c r="A5355" s="1">
        <v>44300</v>
      </c>
      <c r="B5355">
        <v>16.989999999999998</v>
      </c>
    </row>
    <row r="5356" spans="1:2">
      <c r="A5356" s="1">
        <v>44301</v>
      </c>
      <c r="B5356">
        <v>16.57</v>
      </c>
    </row>
    <row r="5357" spans="1:2">
      <c r="A5357" s="1">
        <v>44302</v>
      </c>
      <c r="B5357">
        <v>16.25</v>
      </c>
    </row>
    <row r="5358" spans="1:2">
      <c r="A5358" s="1">
        <v>44305</v>
      </c>
      <c r="B5358">
        <v>17.29</v>
      </c>
    </row>
    <row r="5359" spans="1:2">
      <c r="A5359" s="1">
        <v>44306</v>
      </c>
      <c r="B5359">
        <v>18.68</v>
      </c>
    </row>
    <row r="5360" spans="1:2">
      <c r="A5360" s="1">
        <v>44307</v>
      </c>
      <c r="B5360">
        <v>17.5</v>
      </c>
    </row>
    <row r="5361" spans="1:2">
      <c r="A5361" s="1">
        <v>44308</v>
      </c>
      <c r="B5361">
        <v>18.71</v>
      </c>
    </row>
    <row r="5362" spans="1:2">
      <c r="A5362" s="1">
        <v>44309</v>
      </c>
      <c r="B5362">
        <v>17.329999999999998</v>
      </c>
    </row>
    <row r="5363" spans="1:2">
      <c r="A5363" s="1">
        <v>44312</v>
      </c>
      <c r="B5363">
        <v>17.64</v>
      </c>
    </row>
    <row r="5364" spans="1:2">
      <c r="A5364" s="1">
        <v>44313</v>
      </c>
      <c r="B5364">
        <v>17.559999999999999</v>
      </c>
    </row>
    <row r="5365" spans="1:2">
      <c r="A5365" s="1">
        <v>44314</v>
      </c>
      <c r="B5365">
        <v>17.28</v>
      </c>
    </row>
    <row r="5366" spans="1:2">
      <c r="A5366" s="1">
        <v>44315</v>
      </c>
      <c r="B5366">
        <v>17.61</v>
      </c>
    </row>
    <row r="5367" spans="1:2">
      <c r="A5367" s="1">
        <v>44316</v>
      </c>
      <c r="B5367">
        <v>18.61</v>
      </c>
    </row>
    <row r="5368" spans="1:2">
      <c r="A5368" s="1">
        <v>44319</v>
      </c>
      <c r="B5368">
        <v>18.309999999999999</v>
      </c>
    </row>
    <row r="5369" spans="1:2">
      <c r="A5369" s="1">
        <v>44320</v>
      </c>
      <c r="B5369">
        <v>19.48</v>
      </c>
    </row>
    <row r="5370" spans="1:2">
      <c r="A5370" s="1">
        <v>44321</v>
      </c>
      <c r="B5370">
        <v>19.149999999999999</v>
      </c>
    </row>
    <row r="5371" spans="1:2">
      <c r="A5371" s="1">
        <v>44322</v>
      </c>
      <c r="B5371">
        <v>18.39</v>
      </c>
    </row>
    <row r="5372" spans="1:2">
      <c r="A5372" s="1">
        <v>44323</v>
      </c>
      <c r="B5372">
        <v>16.690000000000001</v>
      </c>
    </row>
    <row r="5373" spans="1:2">
      <c r="A5373" s="1">
        <v>44326</v>
      </c>
      <c r="B5373">
        <v>19.66</v>
      </c>
    </row>
    <row r="5374" spans="1:2">
      <c r="A5374" s="1">
        <v>44327</v>
      </c>
      <c r="B5374">
        <v>21.84</v>
      </c>
    </row>
    <row r="5375" spans="1:2">
      <c r="A5375" s="1">
        <v>44328</v>
      </c>
      <c r="B5375">
        <v>27.59</v>
      </c>
    </row>
    <row r="5376" spans="1:2">
      <c r="A5376" s="1">
        <v>44329</v>
      </c>
      <c r="B5376">
        <v>23.13</v>
      </c>
    </row>
    <row r="5377" spans="1:2">
      <c r="A5377" s="1">
        <v>44330</v>
      </c>
      <c r="B5377">
        <v>18.809999999999999</v>
      </c>
    </row>
    <row r="5378" spans="1:2">
      <c r="A5378" s="1">
        <v>44333</v>
      </c>
      <c r="B5378">
        <v>19.72</v>
      </c>
    </row>
    <row r="5379" spans="1:2">
      <c r="A5379" s="1">
        <v>44334</v>
      </c>
      <c r="B5379">
        <v>21.34</v>
      </c>
    </row>
    <row r="5380" spans="1:2">
      <c r="A5380" s="1">
        <v>44335</v>
      </c>
      <c r="B5380">
        <v>22.18</v>
      </c>
    </row>
    <row r="5381" spans="1:2">
      <c r="A5381" s="1">
        <v>44336</v>
      </c>
      <c r="B5381">
        <v>20.67</v>
      </c>
    </row>
    <row r="5382" spans="1:2">
      <c r="A5382" s="1">
        <v>44337</v>
      </c>
      <c r="B5382">
        <v>20.149999999999999</v>
      </c>
    </row>
    <row r="5383" spans="1:2">
      <c r="A5383" s="1">
        <v>44340</v>
      </c>
      <c r="B5383">
        <v>18.399999999999999</v>
      </c>
    </row>
    <row r="5384" spans="1:2">
      <c r="A5384" s="1">
        <v>44341</v>
      </c>
      <c r="B5384">
        <v>18.84</v>
      </c>
    </row>
    <row r="5385" spans="1:2">
      <c r="A5385" s="1">
        <v>44342</v>
      </c>
      <c r="B5385">
        <v>17.36</v>
      </c>
    </row>
    <row r="5386" spans="1:2">
      <c r="A5386" s="1">
        <v>44343</v>
      </c>
      <c r="B5386">
        <v>16.739999999999998</v>
      </c>
    </row>
    <row r="5387" spans="1:2">
      <c r="A5387" s="1">
        <v>44344</v>
      </c>
      <c r="B5387">
        <v>16.760000000000002</v>
      </c>
    </row>
    <row r="5388" spans="1:2">
      <c r="A5388" s="1">
        <v>44348</v>
      </c>
      <c r="B5388">
        <v>17.899999999999999</v>
      </c>
    </row>
    <row r="5389" spans="1:2">
      <c r="A5389" s="1">
        <v>44349</v>
      </c>
      <c r="B5389">
        <v>17.48</v>
      </c>
    </row>
    <row r="5390" spans="1:2">
      <c r="A5390" s="1">
        <v>44350</v>
      </c>
      <c r="B5390">
        <v>18.04</v>
      </c>
    </row>
    <row r="5391" spans="1:2">
      <c r="A5391" s="1">
        <v>44351</v>
      </c>
      <c r="B5391">
        <v>16.420000000000002</v>
      </c>
    </row>
    <row r="5392" spans="1:2">
      <c r="A5392" s="1">
        <v>44354</v>
      </c>
      <c r="B5392">
        <v>16.420000000000002</v>
      </c>
    </row>
    <row r="5393" spans="1:2">
      <c r="A5393" s="1">
        <v>44355</v>
      </c>
      <c r="B5393">
        <v>17.07</v>
      </c>
    </row>
    <row r="5394" spans="1:2">
      <c r="A5394" s="1">
        <v>44356</v>
      </c>
      <c r="B5394">
        <v>17.89</v>
      </c>
    </row>
    <row r="5395" spans="1:2">
      <c r="A5395" s="1">
        <v>44357</v>
      </c>
      <c r="B5395">
        <v>16.100000000000001</v>
      </c>
    </row>
    <row r="5396" spans="1:2">
      <c r="A5396" s="1">
        <v>44358</v>
      </c>
      <c r="B5396">
        <v>15.65</v>
      </c>
    </row>
    <row r="5397" spans="1:2">
      <c r="A5397" s="1">
        <v>44361</v>
      </c>
      <c r="B5397">
        <v>16.39</v>
      </c>
    </row>
    <row r="5398" spans="1:2">
      <c r="A5398" s="1">
        <v>44362</v>
      </c>
      <c r="B5398">
        <v>17.02</v>
      </c>
    </row>
    <row r="5399" spans="1:2">
      <c r="A5399" s="1">
        <v>44363</v>
      </c>
      <c r="B5399">
        <v>18.149999999999999</v>
      </c>
    </row>
    <row r="5400" spans="1:2">
      <c r="A5400" s="1">
        <v>44364</v>
      </c>
      <c r="B5400">
        <v>17.75</v>
      </c>
    </row>
    <row r="5401" spans="1:2">
      <c r="A5401" s="1">
        <v>44365</v>
      </c>
      <c r="B5401">
        <v>20.7</v>
      </c>
    </row>
    <row r="5402" spans="1:2">
      <c r="A5402" s="1">
        <v>44368</v>
      </c>
      <c r="B5402">
        <v>17.89</v>
      </c>
    </row>
    <row r="5403" spans="1:2">
      <c r="A5403" s="1">
        <v>44369</v>
      </c>
      <c r="B5403">
        <v>16.66</v>
      </c>
    </row>
    <row r="5404" spans="1:2">
      <c r="A5404" s="1">
        <v>44370</v>
      </c>
      <c r="B5404">
        <v>16.32</v>
      </c>
    </row>
    <row r="5405" spans="1:2">
      <c r="A5405" s="1">
        <v>44371</v>
      </c>
      <c r="B5405">
        <v>15.97</v>
      </c>
    </row>
    <row r="5406" spans="1:2">
      <c r="A5406" s="1">
        <v>44372</v>
      </c>
      <c r="B5406">
        <v>15.62</v>
      </c>
    </row>
    <row r="5407" spans="1:2">
      <c r="A5407" s="1">
        <v>44375</v>
      </c>
      <c r="B5407">
        <v>15.76</v>
      </c>
    </row>
    <row r="5408" spans="1:2">
      <c r="A5408" s="1">
        <v>44376</v>
      </c>
      <c r="B5408">
        <v>16.02</v>
      </c>
    </row>
    <row r="5409" spans="1:2">
      <c r="A5409" s="1">
        <v>44377</v>
      </c>
      <c r="B5409">
        <v>15.83</v>
      </c>
    </row>
    <row r="5410" spans="1:2">
      <c r="A5410" s="1">
        <v>44378</v>
      </c>
      <c r="B5410">
        <v>15.48</v>
      </c>
    </row>
    <row r="5411" spans="1:2">
      <c r="A5411" s="1">
        <v>44379</v>
      </c>
      <c r="B5411">
        <v>15.07</v>
      </c>
    </row>
    <row r="5412" spans="1:2">
      <c r="A5412" s="1">
        <v>44383</v>
      </c>
      <c r="B5412">
        <v>16.440000000000001</v>
      </c>
    </row>
    <row r="5413" spans="1:2">
      <c r="A5413" s="1">
        <v>44384</v>
      </c>
      <c r="B5413">
        <v>16.2</v>
      </c>
    </row>
    <row r="5414" spans="1:2">
      <c r="A5414" s="1">
        <v>44385</v>
      </c>
      <c r="B5414">
        <v>19</v>
      </c>
    </row>
    <row r="5415" spans="1:2">
      <c r="A5415" s="1">
        <v>44386</v>
      </c>
      <c r="B5415">
        <v>16.18</v>
      </c>
    </row>
    <row r="5416" spans="1:2">
      <c r="A5416" s="1">
        <v>44389</v>
      </c>
      <c r="B5416">
        <v>16.170000000000002</v>
      </c>
    </row>
    <row r="5417" spans="1:2">
      <c r="A5417" s="1">
        <v>44390</v>
      </c>
      <c r="B5417">
        <v>17.12</v>
      </c>
    </row>
    <row r="5418" spans="1:2">
      <c r="A5418" s="1">
        <v>44391</v>
      </c>
      <c r="B5418">
        <v>16.329999999999998</v>
      </c>
    </row>
    <row r="5419" spans="1:2">
      <c r="A5419" s="1">
        <v>44392</v>
      </c>
      <c r="B5419">
        <v>17.010000000000002</v>
      </c>
    </row>
    <row r="5420" spans="1:2">
      <c r="A5420" s="1">
        <v>44393</v>
      </c>
      <c r="B5420">
        <v>18.45</v>
      </c>
    </row>
    <row r="5421" spans="1:2">
      <c r="A5421" s="1">
        <v>44396</v>
      </c>
      <c r="B5421">
        <v>22.5</v>
      </c>
    </row>
    <row r="5422" spans="1:2">
      <c r="A5422" s="1">
        <v>44397</v>
      </c>
      <c r="B5422">
        <v>19.73</v>
      </c>
    </row>
    <row r="5423" spans="1:2">
      <c r="A5423" s="1">
        <v>44398</v>
      </c>
      <c r="B5423">
        <v>17.91</v>
      </c>
    </row>
    <row r="5424" spans="1:2">
      <c r="A5424" s="1">
        <v>44399</v>
      </c>
      <c r="B5424">
        <v>17.690000000000001</v>
      </c>
    </row>
    <row r="5425" spans="1:2">
      <c r="A5425" s="1">
        <v>44400</v>
      </c>
      <c r="B5425">
        <v>17.2</v>
      </c>
    </row>
    <row r="5426" spans="1:2">
      <c r="A5426" s="1">
        <v>44403</v>
      </c>
      <c r="B5426">
        <v>17.579999999999998</v>
      </c>
    </row>
    <row r="5427" spans="1:2">
      <c r="A5427" s="1">
        <v>44404</v>
      </c>
      <c r="B5427">
        <v>19.36</v>
      </c>
    </row>
    <row r="5428" spans="1:2">
      <c r="A5428" s="1">
        <v>44405</v>
      </c>
      <c r="B5428">
        <v>18.309999999999999</v>
      </c>
    </row>
    <row r="5429" spans="1:2">
      <c r="A5429" s="1">
        <v>44406</v>
      </c>
      <c r="B5429">
        <v>17.7</v>
      </c>
    </row>
    <row r="5430" spans="1:2">
      <c r="A5430" s="1">
        <v>44407</v>
      </c>
      <c r="B5430">
        <v>18.239999999999998</v>
      </c>
    </row>
    <row r="5431" spans="1:2">
      <c r="A5431" s="1">
        <v>44410</v>
      </c>
      <c r="B5431">
        <v>19.46</v>
      </c>
    </row>
    <row r="5432" spans="1:2">
      <c r="A5432" s="1">
        <v>44411</v>
      </c>
      <c r="B5432">
        <v>18.04</v>
      </c>
    </row>
    <row r="5433" spans="1:2">
      <c r="A5433" s="1">
        <v>44412</v>
      </c>
      <c r="B5433">
        <v>17.97</v>
      </c>
    </row>
    <row r="5434" spans="1:2">
      <c r="A5434" s="1">
        <v>44413</v>
      </c>
      <c r="B5434">
        <v>17.28</v>
      </c>
    </row>
    <row r="5435" spans="1:2">
      <c r="A5435" s="1">
        <v>44414</v>
      </c>
      <c r="B5435">
        <v>16.149999999999999</v>
      </c>
    </row>
    <row r="5436" spans="1:2">
      <c r="A5436" s="1">
        <v>44417</v>
      </c>
      <c r="B5436">
        <v>16.72</v>
      </c>
    </row>
    <row r="5437" spans="1:2">
      <c r="A5437" s="1">
        <v>44418</v>
      </c>
      <c r="B5437">
        <v>16.79</v>
      </c>
    </row>
    <row r="5438" spans="1:2">
      <c r="A5438" s="1">
        <v>44419</v>
      </c>
      <c r="B5438">
        <v>16.059999999999999</v>
      </c>
    </row>
    <row r="5439" spans="1:2">
      <c r="A5439" s="1">
        <v>44420</v>
      </c>
      <c r="B5439">
        <v>15.59</v>
      </c>
    </row>
    <row r="5440" spans="1:2">
      <c r="A5440" s="1">
        <v>44421</v>
      </c>
      <c r="B5440">
        <v>15.45</v>
      </c>
    </row>
    <row r="5441" spans="1:2">
      <c r="A5441" s="1">
        <v>44424</v>
      </c>
      <c r="B5441">
        <v>16.12</v>
      </c>
    </row>
    <row r="5442" spans="1:2">
      <c r="A5442" s="1">
        <v>44425</v>
      </c>
      <c r="B5442">
        <v>17.91</v>
      </c>
    </row>
    <row r="5443" spans="1:2">
      <c r="A5443" s="1">
        <v>44426</v>
      </c>
      <c r="B5443">
        <v>21.57</v>
      </c>
    </row>
    <row r="5444" spans="1:2">
      <c r="A5444" s="1">
        <v>44427</v>
      </c>
      <c r="B5444">
        <v>21.67</v>
      </c>
    </row>
    <row r="5445" spans="1:2">
      <c r="A5445" s="1">
        <v>44428</v>
      </c>
      <c r="B5445">
        <v>18.559999999999999</v>
      </c>
    </row>
    <row r="5446" spans="1:2">
      <c r="A5446" s="1">
        <v>44431</v>
      </c>
      <c r="B5446">
        <v>17.149999999999999</v>
      </c>
    </row>
    <row r="5447" spans="1:2">
      <c r="A5447" s="1">
        <v>44432</v>
      </c>
      <c r="B5447">
        <v>17.22</v>
      </c>
    </row>
    <row r="5448" spans="1:2">
      <c r="A5448" s="1">
        <v>44433</v>
      </c>
      <c r="B5448">
        <v>16.79</v>
      </c>
    </row>
    <row r="5449" spans="1:2">
      <c r="A5449" s="1">
        <v>44434</v>
      </c>
      <c r="B5449">
        <v>18.84</v>
      </c>
    </row>
    <row r="5450" spans="1:2">
      <c r="A5450" s="1">
        <v>44435</v>
      </c>
      <c r="B5450">
        <v>16.39</v>
      </c>
    </row>
    <row r="5451" spans="1:2">
      <c r="A5451" s="1">
        <v>44438</v>
      </c>
      <c r="B5451">
        <v>16.190000000000001</v>
      </c>
    </row>
    <row r="5452" spans="1:2">
      <c r="A5452" s="1">
        <v>44439</v>
      </c>
      <c r="B5452">
        <v>16.48</v>
      </c>
    </row>
    <row r="5453" spans="1:2">
      <c r="A5453" s="1">
        <v>44440</v>
      </c>
      <c r="B5453">
        <v>16.11</v>
      </c>
    </row>
    <row r="5454" spans="1:2">
      <c r="A5454" s="1">
        <v>44441</v>
      </c>
      <c r="B5454">
        <v>16.41</v>
      </c>
    </row>
    <row r="5455" spans="1:2">
      <c r="A5455" s="1">
        <v>44442</v>
      </c>
      <c r="B5455">
        <v>16.41</v>
      </c>
    </row>
    <row r="5456" spans="1:2">
      <c r="A5456" s="1">
        <v>44446</v>
      </c>
      <c r="B5456">
        <v>18.14</v>
      </c>
    </row>
    <row r="5457" spans="1:2">
      <c r="A5457" s="1">
        <v>44447</v>
      </c>
      <c r="B5457">
        <v>17.96</v>
      </c>
    </row>
    <row r="5458" spans="1:2">
      <c r="A5458" s="1">
        <v>44448</v>
      </c>
      <c r="B5458">
        <v>18.8</v>
      </c>
    </row>
    <row r="5459" spans="1:2">
      <c r="A5459" s="1">
        <v>44449</v>
      </c>
      <c r="B5459">
        <v>20.95</v>
      </c>
    </row>
    <row r="5460" spans="1:2">
      <c r="A5460" s="1">
        <v>44452</v>
      </c>
      <c r="B5460">
        <v>19.37</v>
      </c>
    </row>
    <row r="5461" spans="1:2">
      <c r="A5461" s="1">
        <v>44453</v>
      </c>
      <c r="B5461">
        <v>19.46</v>
      </c>
    </row>
    <row r="5462" spans="1:2">
      <c r="A5462" s="1">
        <v>44454</v>
      </c>
      <c r="B5462">
        <v>18.18</v>
      </c>
    </row>
    <row r="5463" spans="1:2">
      <c r="A5463" s="1">
        <v>44455</v>
      </c>
      <c r="B5463">
        <v>18.690000000000001</v>
      </c>
    </row>
    <row r="5464" spans="1:2">
      <c r="A5464" s="1">
        <v>44456</v>
      </c>
      <c r="B5464">
        <v>20.81</v>
      </c>
    </row>
    <row r="5465" spans="1:2">
      <c r="A5465" s="1">
        <v>44459</v>
      </c>
      <c r="B5465">
        <v>25.71</v>
      </c>
    </row>
    <row r="5466" spans="1:2">
      <c r="A5466" s="1">
        <v>44460</v>
      </c>
      <c r="B5466">
        <v>24.36</v>
      </c>
    </row>
    <row r="5467" spans="1:2">
      <c r="A5467" s="1">
        <v>44461</v>
      </c>
      <c r="B5467">
        <v>20.87</v>
      </c>
    </row>
    <row r="5468" spans="1:2">
      <c r="A5468" s="1">
        <v>44462</v>
      </c>
      <c r="B5468">
        <v>18.63</v>
      </c>
    </row>
    <row r="5469" spans="1:2">
      <c r="A5469" s="1">
        <v>44463</v>
      </c>
      <c r="B5469">
        <v>17.75</v>
      </c>
    </row>
    <row r="5470" spans="1:2">
      <c r="A5470" s="1">
        <v>44466</v>
      </c>
      <c r="B5470">
        <v>18.760000000000002</v>
      </c>
    </row>
    <row r="5471" spans="1:2">
      <c r="A5471" s="1">
        <v>44467</v>
      </c>
      <c r="B5471">
        <v>23.25</v>
      </c>
    </row>
    <row r="5472" spans="1:2">
      <c r="A5472" s="1">
        <v>44468</v>
      </c>
      <c r="B5472">
        <v>22.56</v>
      </c>
    </row>
    <row r="5473" spans="1:2">
      <c r="A5473" s="1">
        <v>44469</v>
      </c>
      <c r="B5473">
        <v>23.14</v>
      </c>
    </row>
    <row r="5474" spans="1:2">
      <c r="A5474" s="1">
        <v>44470</v>
      </c>
      <c r="B5474">
        <v>21.15</v>
      </c>
    </row>
    <row r="5475" spans="1:2">
      <c r="A5475" s="1">
        <v>44473</v>
      </c>
      <c r="B5475">
        <v>22.96</v>
      </c>
    </row>
    <row r="5476" spans="1:2">
      <c r="A5476" s="1">
        <v>44474</v>
      </c>
      <c r="B5476">
        <v>21.3</v>
      </c>
    </row>
    <row r="5477" spans="1:2">
      <c r="A5477" s="1">
        <v>44475</v>
      </c>
      <c r="B5477">
        <v>21</v>
      </c>
    </row>
    <row r="5478" spans="1:2">
      <c r="A5478" s="1">
        <v>44476</v>
      </c>
      <c r="B5478">
        <v>19.54</v>
      </c>
    </row>
    <row r="5479" spans="1:2">
      <c r="A5479" s="1">
        <v>44477</v>
      </c>
      <c r="B5479">
        <v>18.77</v>
      </c>
    </row>
    <row r="5480" spans="1:2">
      <c r="A5480" s="1">
        <v>44480</v>
      </c>
      <c r="B5480">
        <v>20</v>
      </c>
    </row>
    <row r="5481" spans="1:2">
      <c r="A5481" s="1">
        <v>44481</v>
      </c>
      <c r="B5481">
        <v>19.850000000000001</v>
      </c>
    </row>
    <row r="5482" spans="1:2">
      <c r="A5482" s="1">
        <v>44482</v>
      </c>
      <c r="B5482">
        <v>18.64</v>
      </c>
    </row>
    <row r="5483" spans="1:2">
      <c r="A5483" s="1">
        <v>44483</v>
      </c>
      <c r="B5483">
        <v>16.86</v>
      </c>
    </row>
    <row r="5484" spans="1:2">
      <c r="A5484" s="1">
        <v>44484</v>
      </c>
      <c r="B5484">
        <v>16.3</v>
      </c>
    </row>
    <row r="5485" spans="1:2">
      <c r="A5485" s="1">
        <v>44487</v>
      </c>
      <c r="B5485">
        <v>16.309999999999999</v>
      </c>
    </row>
    <row r="5486" spans="1:2">
      <c r="A5486" s="1">
        <v>44488</v>
      </c>
      <c r="B5486">
        <v>15.7</v>
      </c>
    </row>
    <row r="5487" spans="1:2">
      <c r="A5487" s="1">
        <v>44489</v>
      </c>
      <c r="B5487">
        <v>15.49</v>
      </c>
    </row>
    <row r="5488" spans="1:2">
      <c r="A5488" s="1">
        <v>44490</v>
      </c>
      <c r="B5488">
        <v>15.01</v>
      </c>
    </row>
    <row r="5489" spans="1:2">
      <c r="A5489" s="1">
        <v>44491</v>
      </c>
      <c r="B5489">
        <v>15.43</v>
      </c>
    </row>
    <row r="5490" spans="1:2">
      <c r="A5490" s="1">
        <v>44494</v>
      </c>
      <c r="B5490">
        <v>15.24</v>
      </c>
    </row>
    <row r="5491" spans="1:2">
      <c r="A5491" s="1">
        <v>44495</v>
      </c>
      <c r="B5491">
        <v>15.98</v>
      </c>
    </row>
    <row r="5492" spans="1:2">
      <c r="A5492" s="1">
        <v>44496</v>
      </c>
      <c r="B5492">
        <v>16.98</v>
      </c>
    </row>
    <row r="5493" spans="1:2">
      <c r="A5493" s="1">
        <v>44497</v>
      </c>
      <c r="B5493">
        <v>16.53</v>
      </c>
    </row>
    <row r="5494" spans="1:2">
      <c r="A5494" s="1">
        <v>44498</v>
      </c>
      <c r="B5494">
        <v>16.260000000000002</v>
      </c>
    </row>
    <row r="5495" spans="1:2">
      <c r="A5495" s="1">
        <v>44501</v>
      </c>
      <c r="B5495">
        <v>16.41</v>
      </c>
    </row>
    <row r="5496" spans="1:2">
      <c r="A5496" s="1">
        <v>44502</v>
      </c>
      <c r="B5496">
        <v>16.03</v>
      </c>
    </row>
    <row r="5497" spans="1:2">
      <c r="A5497" s="1">
        <v>44503</v>
      </c>
      <c r="B5497">
        <v>15.1</v>
      </c>
    </row>
    <row r="5498" spans="1:2">
      <c r="A5498" s="1">
        <v>44504</v>
      </c>
      <c r="B5498">
        <v>15.44</v>
      </c>
    </row>
    <row r="5499" spans="1:2">
      <c r="A5499" s="1">
        <v>44505</v>
      </c>
      <c r="B5499">
        <v>16.48</v>
      </c>
    </row>
    <row r="5500" spans="1:2">
      <c r="A5500" s="1">
        <v>44508</v>
      </c>
      <c r="B5500">
        <v>17.22</v>
      </c>
    </row>
    <row r="5501" spans="1:2">
      <c r="A5501" s="1">
        <v>44509</v>
      </c>
      <c r="B5501">
        <v>17.78</v>
      </c>
    </row>
    <row r="5502" spans="1:2">
      <c r="A5502" s="1">
        <v>44510</v>
      </c>
      <c r="B5502">
        <v>18.73</v>
      </c>
    </row>
    <row r="5503" spans="1:2">
      <c r="A5503" s="1">
        <v>44511</v>
      </c>
      <c r="B5503">
        <v>17.66</v>
      </c>
    </row>
    <row r="5504" spans="1:2">
      <c r="A5504" s="1">
        <v>44512</v>
      </c>
      <c r="B5504">
        <v>16.29</v>
      </c>
    </row>
    <row r="5505" spans="1:2">
      <c r="A5505" s="1">
        <v>44515</v>
      </c>
      <c r="B5505">
        <v>16.489999999999998</v>
      </c>
    </row>
    <row r="5506" spans="1:2">
      <c r="A5506" s="1">
        <v>44516</v>
      </c>
      <c r="B5506">
        <v>16.37</v>
      </c>
    </row>
    <row r="5507" spans="1:2">
      <c r="A5507" s="1">
        <v>44517</v>
      </c>
      <c r="B5507">
        <v>17.11</v>
      </c>
    </row>
    <row r="5508" spans="1:2">
      <c r="A5508" s="1">
        <v>44518</v>
      </c>
      <c r="B5508">
        <v>17.59</v>
      </c>
    </row>
    <row r="5509" spans="1:2">
      <c r="A5509" s="1">
        <v>44519</v>
      </c>
      <c r="B5509">
        <v>17.91</v>
      </c>
    </row>
    <row r="5510" spans="1:2">
      <c r="A5510" s="1">
        <v>44522</v>
      </c>
      <c r="B5510">
        <v>19.170000000000002</v>
      </c>
    </row>
    <row r="5511" spans="1:2">
      <c r="A5511" s="1">
        <v>44523</v>
      </c>
      <c r="B5511">
        <v>19.38</v>
      </c>
    </row>
    <row r="5512" spans="1:2">
      <c r="A5512" s="1">
        <v>44524</v>
      </c>
      <c r="B5512">
        <v>18.579999999999998</v>
      </c>
    </row>
    <row r="5513" spans="1:2">
      <c r="A5513" s="1">
        <v>44526</v>
      </c>
      <c r="B5513">
        <v>28.62</v>
      </c>
    </row>
    <row r="5514" spans="1:2">
      <c r="A5514" s="1">
        <v>44529</v>
      </c>
      <c r="B5514">
        <v>22.96</v>
      </c>
    </row>
    <row r="5515" spans="1:2">
      <c r="A5515" s="1">
        <v>44530</v>
      </c>
      <c r="B5515">
        <v>27.19</v>
      </c>
    </row>
    <row r="5516" spans="1:2">
      <c r="A5516" s="1">
        <v>44531</v>
      </c>
      <c r="B5516">
        <v>31.12</v>
      </c>
    </row>
    <row r="5517" spans="1:2">
      <c r="A5517" s="1">
        <v>44532</v>
      </c>
      <c r="B5517">
        <v>27.95</v>
      </c>
    </row>
    <row r="5518" spans="1:2">
      <c r="A5518" s="1">
        <v>44533</v>
      </c>
      <c r="B5518">
        <v>30.67</v>
      </c>
    </row>
    <row r="5519" spans="1:2">
      <c r="A5519" s="1">
        <v>44536</v>
      </c>
      <c r="B5519">
        <v>27.18</v>
      </c>
    </row>
    <row r="5520" spans="1:2">
      <c r="A5520" s="1">
        <v>44537</v>
      </c>
      <c r="B5520">
        <v>21.89</v>
      </c>
    </row>
    <row r="5521" spans="1:2">
      <c r="A5521" s="1">
        <v>44538</v>
      </c>
      <c r="B5521">
        <v>19.899999999999999</v>
      </c>
    </row>
    <row r="5522" spans="1:2">
      <c r="A5522" s="1">
        <v>44539</v>
      </c>
      <c r="B5522">
        <v>21.58</v>
      </c>
    </row>
    <row r="5523" spans="1:2">
      <c r="A5523" s="1">
        <v>44540</v>
      </c>
      <c r="B5523">
        <v>18.690000000000001</v>
      </c>
    </row>
    <row r="5524" spans="1:2">
      <c r="A5524" s="1">
        <v>44543</v>
      </c>
      <c r="B5524">
        <v>20.309999999999999</v>
      </c>
    </row>
    <row r="5525" spans="1:2">
      <c r="A5525" s="1">
        <v>44544</v>
      </c>
      <c r="B5525">
        <v>21.89</v>
      </c>
    </row>
    <row r="5526" spans="1:2">
      <c r="A5526" s="1">
        <v>44545</v>
      </c>
      <c r="B5526">
        <v>19.29</v>
      </c>
    </row>
    <row r="5527" spans="1:2">
      <c r="A5527" s="1">
        <v>44546</v>
      </c>
      <c r="B5527">
        <v>20.57</v>
      </c>
    </row>
    <row r="5528" spans="1:2">
      <c r="A5528" s="1">
        <v>44547</v>
      </c>
      <c r="B5528">
        <v>21.57</v>
      </c>
    </row>
    <row r="5529" spans="1:2">
      <c r="A5529" s="1">
        <v>44550</v>
      </c>
      <c r="B5529">
        <v>22.87</v>
      </c>
    </row>
    <row r="5530" spans="1:2">
      <c r="A5530" s="1">
        <v>44551</v>
      </c>
      <c r="B5530">
        <v>21.01</v>
      </c>
    </row>
    <row r="5531" spans="1:2">
      <c r="A5531" s="1">
        <v>44552</v>
      </c>
      <c r="B5531">
        <v>18.63</v>
      </c>
    </row>
    <row r="5532" spans="1:2">
      <c r="A5532" s="1">
        <v>44553</v>
      </c>
      <c r="B5532">
        <v>17.96</v>
      </c>
    </row>
    <row r="5533" spans="1:2">
      <c r="A5533" s="1">
        <v>44557</v>
      </c>
      <c r="B5533">
        <v>17.68</v>
      </c>
    </row>
    <row r="5534" spans="1:2">
      <c r="A5534" s="1">
        <v>44558</v>
      </c>
      <c r="B5534">
        <v>17.54</v>
      </c>
    </row>
    <row r="5535" spans="1:2">
      <c r="A5535" s="1">
        <v>44559</v>
      </c>
      <c r="B5535">
        <v>16.95</v>
      </c>
    </row>
    <row r="5536" spans="1:2">
      <c r="A5536" s="1">
        <v>44560</v>
      </c>
      <c r="B5536">
        <v>17.329999999999998</v>
      </c>
    </row>
    <row r="5537" spans="1:2">
      <c r="A5537" s="1">
        <v>44561</v>
      </c>
      <c r="B5537">
        <v>17.22</v>
      </c>
    </row>
    <row r="5538" spans="1:2">
      <c r="A5538" s="1">
        <v>44564</v>
      </c>
      <c r="B5538">
        <v>16.600000000000001</v>
      </c>
    </row>
    <row r="5539" spans="1:2">
      <c r="A5539" s="1">
        <v>44565</v>
      </c>
      <c r="B5539">
        <v>16.91</v>
      </c>
    </row>
    <row r="5540" spans="1:2">
      <c r="A5540" s="1">
        <v>44566</v>
      </c>
      <c r="B5540">
        <v>19.73</v>
      </c>
    </row>
    <row r="5541" spans="1:2">
      <c r="A5541" s="1">
        <v>44567</v>
      </c>
      <c r="B5541">
        <v>19.61</v>
      </c>
    </row>
    <row r="5542" spans="1:2">
      <c r="A5542" s="1">
        <v>44568</v>
      </c>
      <c r="B5542">
        <v>18.760000000000002</v>
      </c>
    </row>
    <row r="5543" spans="1:2">
      <c r="A5543" s="1">
        <v>44571</v>
      </c>
      <c r="B5543">
        <v>19.399999999999999</v>
      </c>
    </row>
    <row r="5544" spans="1:2">
      <c r="A5544" s="1">
        <v>44572</v>
      </c>
      <c r="B5544">
        <v>18.41</v>
      </c>
    </row>
    <row r="5545" spans="1:2">
      <c r="A5545" s="1">
        <v>44573</v>
      </c>
      <c r="B5545">
        <v>17.62</v>
      </c>
    </row>
    <row r="5546" spans="1:2">
      <c r="A5546" s="1">
        <v>44574</v>
      </c>
      <c r="B5546">
        <v>20.309999999999999</v>
      </c>
    </row>
    <row r="5547" spans="1:2">
      <c r="A5547" s="1">
        <v>44575</v>
      </c>
      <c r="B5547">
        <v>19.190000000000001</v>
      </c>
    </row>
    <row r="5548" spans="1:2">
      <c r="A5548" s="1">
        <v>44579</v>
      </c>
      <c r="B5548">
        <v>22.79</v>
      </c>
    </row>
    <row r="5549" spans="1:2">
      <c r="A5549" s="1">
        <v>44580</v>
      </c>
      <c r="B5549">
        <v>23.85</v>
      </c>
    </row>
    <row r="5550" spans="1:2">
      <c r="A5550" s="1">
        <v>44581</v>
      </c>
      <c r="B5550">
        <v>25.59</v>
      </c>
    </row>
    <row r="5551" spans="1:2">
      <c r="A5551" s="1">
        <v>44582</v>
      </c>
      <c r="B5551">
        <v>28.85</v>
      </c>
    </row>
    <row r="5552" spans="1:2">
      <c r="A5552" s="1">
        <v>44585</v>
      </c>
      <c r="B5552">
        <v>29.9</v>
      </c>
    </row>
    <row r="5553" spans="1:2">
      <c r="A5553" s="1">
        <v>44586</v>
      </c>
      <c r="B5553">
        <v>31.16</v>
      </c>
    </row>
    <row r="5554" spans="1:2">
      <c r="A5554" s="1">
        <v>44587</v>
      </c>
      <c r="B5554">
        <v>31.96</v>
      </c>
    </row>
    <row r="5555" spans="1:2">
      <c r="A5555" s="1">
        <v>44588</v>
      </c>
      <c r="B5555">
        <v>30.49</v>
      </c>
    </row>
    <row r="5556" spans="1:2">
      <c r="A5556" s="1">
        <v>44589</v>
      </c>
      <c r="B5556">
        <v>27.66</v>
      </c>
    </row>
    <row r="5557" spans="1:2">
      <c r="A5557" s="1">
        <v>44592</v>
      </c>
      <c r="B5557">
        <v>24.83</v>
      </c>
    </row>
    <row r="5558" spans="1:2">
      <c r="A5558" s="1">
        <v>44593</v>
      </c>
      <c r="B5558">
        <v>21.96</v>
      </c>
    </row>
    <row r="5559" spans="1:2">
      <c r="A5559" s="1">
        <v>44594</v>
      </c>
      <c r="B5559">
        <v>22.09</v>
      </c>
    </row>
    <row r="5560" spans="1:2">
      <c r="A5560" s="1">
        <v>44595</v>
      </c>
      <c r="B5560">
        <v>24.35</v>
      </c>
    </row>
    <row r="5561" spans="1:2">
      <c r="A5561" s="1">
        <v>44596</v>
      </c>
      <c r="B5561">
        <v>23.22</v>
      </c>
    </row>
    <row r="5562" spans="1:2">
      <c r="A5562" s="1">
        <v>44599</v>
      </c>
      <c r="B5562">
        <v>22.86</v>
      </c>
    </row>
    <row r="5563" spans="1:2">
      <c r="A5563" s="1">
        <v>44600</v>
      </c>
      <c r="B5563">
        <v>21.44</v>
      </c>
    </row>
    <row r="5564" spans="1:2">
      <c r="A5564" s="1">
        <v>44601</v>
      </c>
      <c r="B5564">
        <v>19.96</v>
      </c>
    </row>
    <row r="5565" spans="1:2">
      <c r="A5565" s="1">
        <v>44602</v>
      </c>
      <c r="B5565">
        <v>23.91</v>
      </c>
    </row>
    <row r="5566" spans="1:2">
      <c r="A5566" s="1">
        <v>44603</v>
      </c>
      <c r="B5566">
        <v>27.36</v>
      </c>
    </row>
    <row r="5567" spans="1:2">
      <c r="A5567" s="1">
        <v>44606</v>
      </c>
      <c r="B5567">
        <v>28.33</v>
      </c>
    </row>
    <row r="5568" spans="1:2">
      <c r="A5568" s="1">
        <v>44607</v>
      </c>
      <c r="B5568">
        <v>25.7</v>
      </c>
    </row>
    <row r="5569" spans="1:2">
      <c r="A5569" s="1">
        <v>44608</v>
      </c>
      <c r="B5569">
        <v>24.29</v>
      </c>
    </row>
    <row r="5570" spans="1:2">
      <c r="A5570" s="1">
        <v>44609</v>
      </c>
      <c r="B5570">
        <v>28.11</v>
      </c>
    </row>
    <row r="5571" spans="1:2">
      <c r="A5571" s="1">
        <v>44610</v>
      </c>
      <c r="B5571">
        <v>27.75</v>
      </c>
    </row>
    <row r="5572" spans="1:2">
      <c r="A5572" s="1">
        <v>44614</v>
      </c>
      <c r="B5572">
        <v>28.81</v>
      </c>
    </row>
    <row r="5573" spans="1:2">
      <c r="A5573" s="1">
        <v>44615</v>
      </c>
      <c r="B5573">
        <v>31.02</v>
      </c>
    </row>
    <row r="5574" spans="1:2">
      <c r="A5574" s="1">
        <v>44616</v>
      </c>
      <c r="B5574">
        <v>30.32</v>
      </c>
    </row>
    <row r="5575" spans="1:2">
      <c r="A5575" s="1">
        <v>44617</v>
      </c>
      <c r="B5575">
        <v>27.59</v>
      </c>
    </row>
    <row r="5576" spans="1:2">
      <c r="A5576" s="1">
        <v>44620</v>
      </c>
      <c r="B5576">
        <v>30.15</v>
      </c>
    </row>
    <row r="5577" spans="1:2">
      <c r="A5577" s="1">
        <v>44621</v>
      </c>
      <c r="B5577">
        <v>33.32</v>
      </c>
    </row>
    <row r="5578" spans="1:2">
      <c r="A5578" s="1">
        <v>44622</v>
      </c>
      <c r="B5578">
        <v>30.74</v>
      </c>
    </row>
    <row r="5579" spans="1:2">
      <c r="A5579" s="1">
        <v>44623</v>
      </c>
      <c r="B5579">
        <v>30.48</v>
      </c>
    </row>
    <row r="5580" spans="1:2">
      <c r="A5580" s="1">
        <v>44624</v>
      </c>
      <c r="B5580">
        <v>31.98</v>
      </c>
    </row>
    <row r="5581" spans="1:2">
      <c r="A5581" s="1">
        <v>44627</v>
      </c>
      <c r="B5581">
        <v>36.450000000000003</v>
      </c>
    </row>
    <row r="5582" spans="1:2">
      <c r="A5582" s="1">
        <v>44628</v>
      </c>
      <c r="B5582">
        <v>35.130000000000003</v>
      </c>
    </row>
    <row r="5583" spans="1:2">
      <c r="A5583" s="1">
        <v>44629</v>
      </c>
      <c r="B5583">
        <v>32.450000000000003</v>
      </c>
    </row>
    <row r="5584" spans="1:2">
      <c r="A5584" s="1">
        <v>44630</v>
      </c>
      <c r="B5584">
        <v>30.23</v>
      </c>
    </row>
    <row r="5585" spans="1:2">
      <c r="A5585" s="1">
        <v>44631</v>
      </c>
      <c r="B5585">
        <v>30.75</v>
      </c>
    </row>
    <row r="5586" spans="1:2">
      <c r="A5586" s="1">
        <v>44634</v>
      </c>
      <c r="B5586">
        <v>31.77</v>
      </c>
    </row>
    <row r="5587" spans="1:2">
      <c r="A5587" s="1">
        <v>44635</v>
      </c>
      <c r="B5587">
        <v>29.83</v>
      </c>
    </row>
    <row r="5588" spans="1:2">
      <c r="A5588" s="1">
        <v>44636</v>
      </c>
      <c r="B5588">
        <v>26.67</v>
      </c>
    </row>
    <row r="5589" spans="1:2">
      <c r="A5589" s="1">
        <v>44637</v>
      </c>
      <c r="B5589">
        <v>25.67</v>
      </c>
    </row>
    <row r="5590" spans="1:2">
      <c r="A5590" s="1">
        <v>44638</v>
      </c>
      <c r="B5590">
        <v>23.87</v>
      </c>
    </row>
    <row r="5591" spans="1:2">
      <c r="A5591" s="1">
        <v>44641</v>
      </c>
      <c r="B5591">
        <v>23.53</v>
      </c>
    </row>
    <row r="5592" spans="1:2">
      <c r="A5592" s="1">
        <v>44642</v>
      </c>
      <c r="B5592">
        <v>22.94</v>
      </c>
    </row>
    <row r="5593" spans="1:2">
      <c r="A5593" s="1">
        <v>44643</v>
      </c>
      <c r="B5593">
        <v>23.57</v>
      </c>
    </row>
    <row r="5594" spans="1:2">
      <c r="A5594" s="1">
        <v>44644</v>
      </c>
      <c r="B5594">
        <v>21.67</v>
      </c>
    </row>
    <row r="5595" spans="1:2">
      <c r="A5595" s="1">
        <v>44645</v>
      </c>
      <c r="B5595">
        <v>20.81</v>
      </c>
    </row>
    <row r="5596" spans="1:2">
      <c r="A5596" s="1">
        <v>44648</v>
      </c>
      <c r="B5596">
        <v>19.63</v>
      </c>
    </row>
    <row r="5597" spans="1:2">
      <c r="A5597" s="1">
        <v>44649</v>
      </c>
      <c r="B5597">
        <v>18.899999999999999</v>
      </c>
    </row>
    <row r="5598" spans="1:2">
      <c r="A5598" s="1">
        <v>44650</v>
      </c>
      <c r="B5598">
        <v>19.329999999999998</v>
      </c>
    </row>
    <row r="5599" spans="1:2">
      <c r="A5599" s="1">
        <v>44651</v>
      </c>
      <c r="B5599">
        <v>20.56</v>
      </c>
    </row>
    <row r="5600" spans="1:2">
      <c r="A5600" s="1">
        <v>44652</v>
      </c>
      <c r="B5600">
        <v>19.63</v>
      </c>
    </row>
    <row r="5601" spans="1:2">
      <c r="A5601" s="1">
        <v>44655</v>
      </c>
      <c r="B5601">
        <v>18.57</v>
      </c>
    </row>
    <row r="5602" spans="1:2">
      <c r="A5602" s="1">
        <v>44656</v>
      </c>
      <c r="B5602">
        <v>21.03</v>
      </c>
    </row>
    <row r="5603" spans="1:2">
      <c r="A5603" s="1">
        <v>44657</v>
      </c>
      <c r="B5603">
        <v>22.1</v>
      </c>
    </row>
    <row r="5604" spans="1:2">
      <c r="A5604" s="1">
        <v>44658</v>
      </c>
      <c r="B5604">
        <v>21.55</v>
      </c>
    </row>
    <row r="5605" spans="1:2">
      <c r="A5605" s="1">
        <v>44659</v>
      </c>
      <c r="B5605">
        <v>21.16</v>
      </c>
    </row>
    <row r="5606" spans="1:2">
      <c r="A5606" s="1">
        <v>44662</v>
      </c>
      <c r="B5606">
        <v>24.37</v>
      </c>
    </row>
    <row r="5607" spans="1:2">
      <c r="A5607" s="1">
        <v>44663</v>
      </c>
      <c r="B5607">
        <v>24.26</v>
      </c>
    </row>
    <row r="5608" spans="1:2">
      <c r="A5608" s="1">
        <v>44664</v>
      </c>
      <c r="B5608">
        <v>21.82</v>
      </c>
    </row>
    <row r="5609" spans="1:2">
      <c r="A5609" s="1">
        <v>44665</v>
      </c>
      <c r="B5609">
        <v>22.7</v>
      </c>
    </row>
    <row r="5610" spans="1:2">
      <c r="A5610" s="1">
        <v>44669</v>
      </c>
      <c r="B5610">
        <v>22.17</v>
      </c>
    </row>
    <row r="5611" spans="1:2">
      <c r="A5611" s="1">
        <v>44670</v>
      </c>
      <c r="B5611">
        <v>21.37</v>
      </c>
    </row>
    <row r="5612" spans="1:2">
      <c r="A5612" s="1">
        <v>44671</v>
      </c>
      <c r="B5612">
        <v>20.32</v>
      </c>
    </row>
    <row r="5613" spans="1:2">
      <c r="A5613" s="1">
        <v>44672</v>
      </c>
      <c r="B5613">
        <v>22.68</v>
      </c>
    </row>
    <row r="5614" spans="1:2">
      <c r="A5614" s="1">
        <v>44673</v>
      </c>
      <c r="B5614">
        <v>28.21</v>
      </c>
    </row>
    <row r="5615" spans="1:2">
      <c r="A5615" s="1">
        <v>44676</v>
      </c>
      <c r="B5615">
        <v>27.02</v>
      </c>
    </row>
    <row r="5616" spans="1:2">
      <c r="A5616" s="1">
        <v>44677</v>
      </c>
      <c r="B5616">
        <v>33.520000000000003</v>
      </c>
    </row>
    <row r="5617" spans="1:2">
      <c r="A5617" s="1">
        <v>44678</v>
      </c>
      <c r="B5617">
        <v>31.6</v>
      </c>
    </row>
    <row r="5618" spans="1:2">
      <c r="A5618" s="1">
        <v>44679</v>
      </c>
      <c r="B5618">
        <v>29.99</v>
      </c>
    </row>
    <row r="5619" spans="1:2">
      <c r="A5619" s="1">
        <v>44680</v>
      </c>
      <c r="B5619">
        <v>33.4</v>
      </c>
    </row>
    <row r="5620" spans="1:2">
      <c r="A5620" s="1">
        <v>44683</v>
      </c>
      <c r="B5620">
        <v>32.340000000000003</v>
      </c>
    </row>
    <row r="5621" spans="1:2">
      <c r="A5621" s="1">
        <v>44684</v>
      </c>
      <c r="B5621">
        <v>29.25</v>
      </c>
    </row>
    <row r="5622" spans="1:2">
      <c r="A5622" s="1">
        <v>44685</v>
      </c>
      <c r="B5622">
        <v>25.42</v>
      </c>
    </row>
    <row r="5623" spans="1:2">
      <c r="A5623" s="1">
        <v>44686</v>
      </c>
      <c r="B5623">
        <v>31.2</v>
      </c>
    </row>
    <row r="5624" spans="1:2">
      <c r="A5624" s="1">
        <v>44687</v>
      </c>
      <c r="B5624">
        <v>30.19</v>
      </c>
    </row>
    <row r="5625" spans="1:2">
      <c r="A5625" s="1">
        <v>44690</v>
      </c>
      <c r="B5625">
        <v>34.75</v>
      </c>
    </row>
    <row r="5626" spans="1:2">
      <c r="A5626" s="1">
        <v>44691</v>
      </c>
      <c r="B5626">
        <v>32.99</v>
      </c>
    </row>
    <row r="5627" spans="1:2">
      <c r="A5627" s="1">
        <v>44692</v>
      </c>
      <c r="B5627">
        <v>32.56</v>
      </c>
    </row>
    <row r="5628" spans="1:2">
      <c r="A5628" s="1">
        <v>44693</v>
      </c>
      <c r="B5628">
        <v>31.77</v>
      </c>
    </row>
    <row r="5629" spans="1:2">
      <c r="A5629" s="1">
        <v>44694</v>
      </c>
      <c r="B5629">
        <v>28.87</v>
      </c>
    </row>
    <row r="5630" spans="1:2">
      <c r="A5630" s="1">
        <v>44697</v>
      </c>
      <c r="B5630">
        <v>27.47</v>
      </c>
    </row>
    <row r="5631" spans="1:2">
      <c r="A5631" s="1">
        <v>44698</v>
      </c>
      <c r="B5631">
        <v>26.1</v>
      </c>
    </row>
    <row r="5632" spans="1:2">
      <c r="A5632" s="1">
        <v>44699</v>
      </c>
      <c r="B5632">
        <v>30.96</v>
      </c>
    </row>
    <row r="5633" spans="1:2">
      <c r="A5633" s="1">
        <v>44700</v>
      </c>
      <c r="B5633">
        <v>29.35</v>
      </c>
    </row>
    <row r="5634" spans="1:2">
      <c r="A5634" s="1">
        <v>44701</v>
      </c>
      <c r="B5634">
        <v>29.43</v>
      </c>
    </row>
    <row r="5635" spans="1:2">
      <c r="A5635" s="1">
        <v>44704</v>
      </c>
      <c r="B5635">
        <v>28.48</v>
      </c>
    </row>
    <row r="5636" spans="1:2">
      <c r="A5636" s="1">
        <v>44705</v>
      </c>
      <c r="B5636">
        <v>29.45</v>
      </c>
    </row>
    <row r="5637" spans="1:2">
      <c r="A5637" s="1">
        <v>44706</v>
      </c>
      <c r="B5637">
        <v>28.37</v>
      </c>
    </row>
    <row r="5638" spans="1:2">
      <c r="A5638" s="1">
        <v>44707</v>
      </c>
      <c r="B5638">
        <v>27.5</v>
      </c>
    </row>
    <row r="5639" spans="1:2">
      <c r="A5639" s="1">
        <v>44708</v>
      </c>
      <c r="B5639">
        <v>25.72</v>
      </c>
    </row>
    <row r="5640" spans="1:2">
      <c r="A5640" s="1">
        <v>44711</v>
      </c>
      <c r="B5640">
        <v>26.54</v>
      </c>
    </row>
    <row r="5641" spans="1:2">
      <c r="A5641" s="1">
        <v>44712</v>
      </c>
      <c r="B5641">
        <v>26.19</v>
      </c>
    </row>
    <row r="5642" spans="1:2">
      <c r="A5642" s="1">
        <v>44713</v>
      </c>
      <c r="B5642">
        <v>25.69</v>
      </c>
    </row>
    <row r="5643" spans="1:2">
      <c r="A5643" s="1">
        <v>44714</v>
      </c>
      <c r="B5643">
        <v>24.72</v>
      </c>
    </row>
    <row r="5644" spans="1:2">
      <c r="A5644" s="1">
        <v>44715</v>
      </c>
      <c r="B5644">
        <v>24.79</v>
      </c>
    </row>
    <row r="5645" spans="1:2">
      <c r="A5645" s="1">
        <v>44718</v>
      </c>
      <c r="B5645">
        <v>25.07</v>
      </c>
    </row>
    <row r="5646" spans="1:2">
      <c r="A5646" s="1">
        <v>44719</v>
      </c>
      <c r="B5646">
        <v>24.02</v>
      </c>
    </row>
    <row r="5647" spans="1:2">
      <c r="A5647" s="1">
        <v>44720</v>
      </c>
      <c r="B5647">
        <v>23.96</v>
      </c>
    </row>
    <row r="5648" spans="1:2">
      <c r="A5648" s="1">
        <v>44721</v>
      </c>
      <c r="B5648">
        <v>26.09</v>
      </c>
    </row>
    <row r="5649" spans="1:2">
      <c r="A5649" s="1">
        <v>44722</v>
      </c>
      <c r="B5649">
        <v>27.75</v>
      </c>
    </row>
    <row r="5650" spans="1:2">
      <c r="A5650" s="1">
        <v>44725</v>
      </c>
      <c r="B5650">
        <v>34.020000000000003</v>
      </c>
    </row>
    <row r="5651" spans="1:2">
      <c r="A5651" s="1">
        <v>44726</v>
      </c>
      <c r="B5651">
        <v>32.69</v>
      </c>
    </row>
    <row r="5652" spans="1:2">
      <c r="A5652" s="1">
        <v>44727</v>
      </c>
      <c r="B5652">
        <v>29.62</v>
      </c>
    </row>
    <row r="5653" spans="1:2">
      <c r="A5653" s="1">
        <v>44728</v>
      </c>
      <c r="B5653">
        <v>32.950000000000003</v>
      </c>
    </row>
    <row r="5654" spans="1:2">
      <c r="A5654" s="1">
        <v>44729</v>
      </c>
      <c r="B5654">
        <v>31.13</v>
      </c>
    </row>
    <row r="5655" spans="1:2">
      <c r="A5655" s="1">
        <v>44732</v>
      </c>
      <c r="B5655">
        <v>31.03</v>
      </c>
    </row>
    <row r="5656" spans="1:2">
      <c r="A5656" s="1">
        <v>44733</v>
      </c>
      <c r="B5656">
        <v>30.19</v>
      </c>
    </row>
    <row r="5657" spans="1:2">
      <c r="A5657" s="1">
        <v>44734</v>
      </c>
      <c r="B5657">
        <v>28.95</v>
      </c>
    </row>
    <row r="5658" spans="1:2">
      <c r="A5658" s="1">
        <v>44735</v>
      </c>
      <c r="B5658">
        <v>29.05</v>
      </c>
    </row>
    <row r="5659" spans="1:2">
      <c r="A5659" s="1">
        <v>44736</v>
      </c>
      <c r="B5659">
        <v>27.23</v>
      </c>
    </row>
    <row r="5660" spans="1:2">
      <c r="A5660" s="1">
        <v>44739</v>
      </c>
      <c r="B5660">
        <v>26.95</v>
      </c>
    </row>
    <row r="5661" spans="1:2">
      <c r="A5661" s="1">
        <v>44740</v>
      </c>
      <c r="B5661">
        <v>28.36</v>
      </c>
    </row>
    <row r="5662" spans="1:2">
      <c r="A5662" s="1">
        <v>44741</v>
      </c>
      <c r="B5662">
        <v>28.16</v>
      </c>
    </row>
    <row r="5663" spans="1:2">
      <c r="A5663" s="1">
        <v>44742</v>
      </c>
      <c r="B5663">
        <v>28.71</v>
      </c>
    </row>
    <row r="5664" spans="1:2">
      <c r="A5664" s="1">
        <v>44743</v>
      </c>
      <c r="B5664">
        <v>26.7</v>
      </c>
    </row>
    <row r="5665" spans="1:2">
      <c r="A5665" s="1">
        <v>44746</v>
      </c>
      <c r="B5665">
        <v>27.53</v>
      </c>
    </row>
    <row r="5666" spans="1:2">
      <c r="A5666" s="1">
        <v>44747</v>
      </c>
      <c r="B5666">
        <v>27.54</v>
      </c>
    </row>
    <row r="5667" spans="1:2">
      <c r="A5667" s="1">
        <v>44748</v>
      </c>
      <c r="B5667">
        <v>26.73</v>
      </c>
    </row>
    <row r="5668" spans="1:2">
      <c r="A5668" s="1">
        <v>44749</v>
      </c>
      <c r="B5668">
        <v>26.08</v>
      </c>
    </row>
    <row r="5669" spans="1:2">
      <c r="A5669" s="1">
        <v>44750</v>
      </c>
      <c r="B5669">
        <v>24.64</v>
      </c>
    </row>
    <row r="5670" spans="1:2">
      <c r="A5670" s="1">
        <v>44753</v>
      </c>
      <c r="B5670">
        <v>26.17</v>
      </c>
    </row>
    <row r="5671" spans="1:2">
      <c r="A5671" s="1">
        <v>44754</v>
      </c>
      <c r="B5671">
        <v>27.29</v>
      </c>
    </row>
    <row r="5672" spans="1:2">
      <c r="A5672" s="1">
        <v>44755</v>
      </c>
      <c r="B5672">
        <v>26.82</v>
      </c>
    </row>
    <row r="5673" spans="1:2">
      <c r="A5673" s="1">
        <v>44756</v>
      </c>
      <c r="B5673">
        <v>26.4</v>
      </c>
    </row>
    <row r="5674" spans="1:2">
      <c r="A5674" s="1">
        <v>44757</v>
      </c>
      <c r="B5674">
        <v>24.23</v>
      </c>
    </row>
    <row r="5675" spans="1:2">
      <c r="A5675" s="1">
        <v>44760</v>
      </c>
      <c r="B5675">
        <v>25.3</v>
      </c>
    </row>
    <row r="5676" spans="1:2">
      <c r="A5676" s="1">
        <v>44761</v>
      </c>
      <c r="B5676">
        <v>24.5</v>
      </c>
    </row>
    <row r="5677" spans="1:2">
      <c r="A5677" s="1">
        <v>44762</v>
      </c>
      <c r="B5677">
        <v>23.88</v>
      </c>
    </row>
    <row r="5678" spans="1:2">
      <c r="A5678" s="1">
        <v>44763</v>
      </c>
      <c r="B5678">
        <v>23.11</v>
      </c>
    </row>
    <row r="5679" spans="1:2">
      <c r="A5679" s="1">
        <v>44764</v>
      </c>
      <c r="B5679">
        <v>23.03</v>
      </c>
    </row>
    <row r="5680" spans="1:2">
      <c r="A5680" s="1">
        <v>44767</v>
      </c>
      <c r="B5680">
        <v>23.36</v>
      </c>
    </row>
    <row r="5681" spans="1:2">
      <c r="A5681" s="1">
        <v>44768</v>
      </c>
      <c r="B5681">
        <v>24.69</v>
      </c>
    </row>
    <row r="5682" spans="1:2">
      <c r="A5682" s="1">
        <v>44769</v>
      </c>
      <c r="B5682">
        <v>23.24</v>
      </c>
    </row>
    <row r="5683" spans="1:2">
      <c r="A5683" s="1">
        <v>44770</v>
      </c>
      <c r="B5683">
        <v>22.33</v>
      </c>
    </row>
    <row r="5684" spans="1:2">
      <c r="A5684" s="1">
        <v>44771</v>
      </c>
      <c r="B5684">
        <v>21.33</v>
      </c>
    </row>
    <row r="5685" spans="1:2">
      <c r="A5685" s="1">
        <v>44774</v>
      </c>
      <c r="B5685">
        <v>22.84</v>
      </c>
    </row>
    <row r="5686" spans="1:2">
      <c r="A5686" s="1">
        <v>44775</v>
      </c>
      <c r="B5686">
        <v>23.93</v>
      </c>
    </row>
    <row r="5687" spans="1:2">
      <c r="A5687" s="1">
        <v>44776</v>
      </c>
      <c r="B5687">
        <v>21.95</v>
      </c>
    </row>
    <row r="5688" spans="1:2">
      <c r="A5688" s="1">
        <v>44777</v>
      </c>
      <c r="B5688">
        <v>21.44</v>
      </c>
    </row>
    <row r="5689" spans="1:2">
      <c r="A5689" s="1">
        <v>44778</v>
      </c>
      <c r="B5689">
        <v>21.15</v>
      </c>
    </row>
    <row r="5690" spans="1:2">
      <c r="A5690" s="1">
        <v>44781</v>
      </c>
      <c r="B5690">
        <v>21.29</v>
      </c>
    </row>
    <row r="5691" spans="1:2">
      <c r="A5691" s="1">
        <v>44782</v>
      </c>
      <c r="B5691">
        <v>21.77</v>
      </c>
    </row>
    <row r="5692" spans="1:2">
      <c r="A5692" s="1">
        <v>44783</v>
      </c>
      <c r="B5692">
        <v>19.739999999999998</v>
      </c>
    </row>
    <row r="5693" spans="1:2">
      <c r="A5693" s="1">
        <v>44784</v>
      </c>
      <c r="B5693">
        <v>20.2</v>
      </c>
    </row>
    <row r="5694" spans="1:2">
      <c r="A5694" s="1">
        <v>44785</v>
      </c>
      <c r="B5694">
        <v>19.53</v>
      </c>
    </row>
    <row r="5695" spans="1:2">
      <c r="A5695" s="1">
        <v>44788</v>
      </c>
      <c r="B5695">
        <v>19.95</v>
      </c>
    </row>
    <row r="5696" spans="1:2">
      <c r="A5696" s="1">
        <v>44789</v>
      </c>
      <c r="B5696">
        <v>19.690000000000001</v>
      </c>
    </row>
    <row r="5697" spans="1:2">
      <c r="A5697" s="1">
        <v>44790</v>
      </c>
      <c r="B5697">
        <v>19.899999999999999</v>
      </c>
    </row>
    <row r="5698" spans="1:2">
      <c r="A5698" s="1">
        <v>44791</v>
      </c>
      <c r="B5698">
        <v>19.559999999999999</v>
      </c>
    </row>
    <row r="5699" spans="1:2">
      <c r="A5699" s="1">
        <v>44792</v>
      </c>
      <c r="B5699">
        <v>20.6</v>
      </c>
    </row>
    <row r="5700" spans="1:2">
      <c r="A5700" s="1">
        <v>44795</v>
      </c>
      <c r="B5700">
        <v>23.8</v>
      </c>
    </row>
    <row r="5701" spans="1:2">
      <c r="A5701" s="1">
        <v>44796</v>
      </c>
      <c r="B5701">
        <v>24.11</v>
      </c>
    </row>
    <row r="5702" spans="1:2">
      <c r="A5702" s="1">
        <v>44797</v>
      </c>
      <c r="B5702">
        <v>22.82</v>
      </c>
    </row>
    <row r="5703" spans="1:2">
      <c r="A5703" s="1">
        <v>44798</v>
      </c>
      <c r="B5703">
        <v>21.78</v>
      </c>
    </row>
    <row r="5704" spans="1:2">
      <c r="A5704" s="1">
        <v>44799</v>
      </c>
      <c r="B5704">
        <v>25.56</v>
      </c>
    </row>
    <row r="5705" spans="1:2">
      <c r="A5705" s="1">
        <v>44802</v>
      </c>
      <c r="B5705">
        <v>26.21</v>
      </c>
    </row>
    <row r="5706" spans="1:2">
      <c r="A5706" s="1">
        <v>44803</v>
      </c>
      <c r="B5706">
        <v>26.21</v>
      </c>
    </row>
    <row r="5707" spans="1:2">
      <c r="A5707" s="1">
        <v>44804</v>
      </c>
      <c r="B5707">
        <v>25.87</v>
      </c>
    </row>
    <row r="5708" spans="1:2">
      <c r="A5708" s="1">
        <v>44805</v>
      </c>
      <c r="B5708">
        <v>25.56</v>
      </c>
    </row>
    <row r="5709" spans="1:2">
      <c r="A5709" s="1">
        <v>44806</v>
      </c>
      <c r="B5709">
        <v>25.47</v>
      </c>
    </row>
    <row r="5710" spans="1:2">
      <c r="A5710" s="1">
        <v>44809</v>
      </c>
      <c r="B5710">
        <v>25.99</v>
      </c>
    </row>
    <row r="5711" spans="1:2">
      <c r="A5711" s="1">
        <v>44810</v>
      </c>
      <c r="B5711">
        <v>26.91</v>
      </c>
    </row>
    <row r="5712" spans="1:2">
      <c r="A5712" s="1">
        <v>44811</v>
      </c>
      <c r="B5712">
        <v>24.64</v>
      </c>
    </row>
    <row r="5713" spans="1:2">
      <c r="A5713" s="1">
        <v>44812</v>
      </c>
      <c r="B5713">
        <v>23.61</v>
      </c>
    </row>
    <row r="5714" spans="1:2">
      <c r="A5714" s="1">
        <v>44813</v>
      </c>
      <c r="B5714">
        <v>22.79</v>
      </c>
    </row>
    <row r="5715" spans="1:2">
      <c r="A5715" s="1">
        <v>44816</v>
      </c>
      <c r="B5715">
        <v>23.87</v>
      </c>
    </row>
    <row r="5716" spans="1:2">
      <c r="A5716" s="1">
        <v>44817</v>
      </c>
      <c r="B5716">
        <v>27.27</v>
      </c>
    </row>
    <row r="5717" spans="1:2">
      <c r="A5717" s="1">
        <v>44818</v>
      </c>
      <c r="B5717">
        <v>26.16</v>
      </c>
    </row>
    <row r="5718" spans="1:2">
      <c r="A5718" s="1">
        <v>44819</v>
      </c>
      <c r="B5718">
        <v>26.27</v>
      </c>
    </row>
    <row r="5719" spans="1:2">
      <c r="A5719" s="1">
        <v>44820</v>
      </c>
      <c r="B5719">
        <v>26.3</v>
      </c>
    </row>
    <row r="5720" spans="1:2">
      <c r="A5720" s="1">
        <v>44823</v>
      </c>
      <c r="B5720">
        <v>25.76</v>
      </c>
    </row>
    <row r="5721" spans="1:2">
      <c r="A5721" s="1">
        <v>44824</v>
      </c>
      <c r="B5721">
        <v>27.16</v>
      </c>
    </row>
    <row r="5722" spans="1:2">
      <c r="A5722" s="1">
        <v>44825</v>
      </c>
      <c r="B5722">
        <v>27.99</v>
      </c>
    </row>
    <row r="5723" spans="1:2">
      <c r="A5723" s="1">
        <v>44826</v>
      </c>
      <c r="B5723">
        <v>27.35</v>
      </c>
    </row>
    <row r="5724" spans="1:2">
      <c r="A5724" s="1">
        <v>44827</v>
      </c>
      <c r="B5724">
        <v>29.92</v>
      </c>
    </row>
    <row r="5725" spans="1:2">
      <c r="A5725" s="1">
        <v>44830</v>
      </c>
      <c r="B5725">
        <v>32.26</v>
      </c>
    </row>
    <row r="5726" spans="1:2">
      <c r="A5726" s="1">
        <v>44831</v>
      </c>
      <c r="B5726">
        <v>32.6</v>
      </c>
    </row>
    <row r="5727" spans="1:2">
      <c r="A5727" s="1">
        <v>44832</v>
      </c>
      <c r="B5727">
        <v>30.18</v>
      </c>
    </row>
    <row r="5728" spans="1:2">
      <c r="A5728" s="1">
        <v>44833</v>
      </c>
      <c r="B5728">
        <v>31.84</v>
      </c>
    </row>
    <row r="5729" spans="1:2">
      <c r="A5729" s="1">
        <v>44834</v>
      </c>
      <c r="B5729">
        <v>31.62</v>
      </c>
    </row>
    <row r="5730" spans="1:2">
      <c r="A5730" s="1">
        <v>44837</v>
      </c>
      <c r="B5730">
        <v>30.1</v>
      </c>
    </row>
    <row r="5731" spans="1:2">
      <c r="A5731" s="1">
        <v>44838</v>
      </c>
      <c r="B5731">
        <v>29.07</v>
      </c>
    </row>
    <row r="5732" spans="1:2">
      <c r="A5732" s="1">
        <v>44839</v>
      </c>
      <c r="B5732">
        <v>28.55</v>
      </c>
    </row>
    <row r="5733" spans="1:2">
      <c r="A5733" s="1">
        <v>44840</v>
      </c>
      <c r="B5733">
        <v>30.52</v>
      </c>
    </row>
    <row r="5734" spans="1:2">
      <c r="A5734" s="1">
        <v>44841</v>
      </c>
      <c r="B5734">
        <v>31.36</v>
      </c>
    </row>
    <row r="5735" spans="1:2">
      <c r="A5735" s="1">
        <v>44844</v>
      </c>
      <c r="B5735">
        <v>32.450000000000003</v>
      </c>
    </row>
    <row r="5736" spans="1:2">
      <c r="A5736" s="1">
        <v>44845</v>
      </c>
      <c r="B5736">
        <v>33.630000000000003</v>
      </c>
    </row>
    <row r="5737" spans="1:2">
      <c r="A5737" s="1">
        <v>44846</v>
      </c>
      <c r="B5737">
        <v>33.57</v>
      </c>
    </row>
    <row r="5738" spans="1:2">
      <c r="A5738" s="1">
        <v>44847</v>
      </c>
      <c r="B5738">
        <v>31.94</v>
      </c>
    </row>
    <row r="5739" spans="1:2">
      <c r="A5739" s="1">
        <v>44848</v>
      </c>
      <c r="B5739">
        <v>32.020000000000003</v>
      </c>
    </row>
    <row r="5740" spans="1:2">
      <c r="A5740" s="1">
        <v>44851</v>
      </c>
      <c r="B5740">
        <v>31.37</v>
      </c>
    </row>
    <row r="5741" spans="1:2">
      <c r="A5741" s="1">
        <v>44852</v>
      </c>
      <c r="B5741">
        <v>30.5</v>
      </c>
    </row>
    <row r="5742" spans="1:2">
      <c r="A5742" s="1">
        <v>44853</v>
      </c>
      <c r="B5742">
        <v>30.76</v>
      </c>
    </row>
    <row r="5743" spans="1:2">
      <c r="A5743" s="1">
        <v>44854</v>
      </c>
      <c r="B5743">
        <v>29.98</v>
      </c>
    </row>
    <row r="5744" spans="1:2">
      <c r="A5744" s="1">
        <v>44855</v>
      </c>
      <c r="B5744">
        <v>29.69</v>
      </c>
    </row>
    <row r="5745" spans="1:2">
      <c r="A5745" s="1">
        <v>44858</v>
      </c>
      <c r="B5745">
        <v>29.85</v>
      </c>
    </row>
    <row r="5746" spans="1:2">
      <c r="A5746" s="1">
        <v>44859</v>
      </c>
      <c r="B5746">
        <v>28.46</v>
      </c>
    </row>
    <row r="5747" spans="1:2">
      <c r="A5747" s="1">
        <v>44860</v>
      </c>
      <c r="B5747">
        <v>27.28</v>
      </c>
    </row>
    <row r="5748" spans="1:2">
      <c r="A5748" s="1">
        <v>44861</v>
      </c>
      <c r="B5748">
        <v>27.39</v>
      </c>
    </row>
    <row r="5749" spans="1:2">
      <c r="A5749" s="1">
        <v>44862</v>
      </c>
      <c r="B5749">
        <v>25.75</v>
      </c>
    </row>
    <row r="5750" spans="1:2">
      <c r="A5750" s="1">
        <v>44865</v>
      </c>
      <c r="B5750">
        <v>25.88</v>
      </c>
    </row>
    <row r="5751" spans="1:2">
      <c r="A5751" s="1">
        <v>44866</v>
      </c>
      <c r="B5751">
        <v>25.81</v>
      </c>
    </row>
    <row r="5752" spans="1:2">
      <c r="A5752" s="1">
        <v>44867</v>
      </c>
      <c r="B5752">
        <v>25.86</v>
      </c>
    </row>
    <row r="5753" spans="1:2">
      <c r="A5753" s="1">
        <v>44868</v>
      </c>
      <c r="B5753">
        <v>25.3</v>
      </c>
    </row>
    <row r="5754" spans="1:2">
      <c r="A5754" s="1">
        <v>44869</v>
      </c>
      <c r="B5754">
        <v>24.55</v>
      </c>
    </row>
    <row r="5755" spans="1:2">
      <c r="A5755" s="1">
        <v>44872</v>
      </c>
      <c r="B5755">
        <v>24.35</v>
      </c>
    </row>
    <row r="5756" spans="1:2">
      <c r="A5756" s="1">
        <v>44873</v>
      </c>
      <c r="B5756">
        <v>25.54</v>
      </c>
    </row>
    <row r="5757" spans="1:2">
      <c r="A5757" s="1">
        <v>44874</v>
      </c>
      <c r="B5757">
        <v>26.09</v>
      </c>
    </row>
    <row r="5758" spans="1:2">
      <c r="A5758" s="1">
        <v>44875</v>
      </c>
      <c r="B5758">
        <v>23.53</v>
      </c>
    </row>
    <row r="5759" spans="1:2">
      <c r="A5759" s="1">
        <v>44876</v>
      </c>
      <c r="B5759">
        <v>22.52</v>
      </c>
    </row>
    <row r="5760" spans="1:2">
      <c r="A5760" s="1">
        <v>44879</v>
      </c>
      <c r="B5760">
        <v>23.73</v>
      </c>
    </row>
    <row r="5761" spans="1:2">
      <c r="A5761" s="1">
        <v>44880</v>
      </c>
      <c r="B5761">
        <v>24.54</v>
      </c>
    </row>
    <row r="5762" spans="1:2">
      <c r="A5762" s="1">
        <v>44881</v>
      </c>
      <c r="B5762">
        <v>24.11</v>
      </c>
    </row>
    <row r="5763" spans="1:2">
      <c r="A5763" s="1">
        <v>44882</v>
      </c>
      <c r="B5763">
        <v>23.93</v>
      </c>
    </row>
    <row r="5764" spans="1:2">
      <c r="A5764" s="1">
        <v>44883</v>
      </c>
      <c r="B5764">
        <v>23.12</v>
      </c>
    </row>
    <row r="5765" spans="1:2">
      <c r="A5765" s="1">
        <v>44886</v>
      </c>
      <c r="B5765">
        <v>22.36</v>
      </c>
    </row>
    <row r="5766" spans="1:2">
      <c r="A5766" s="1">
        <v>44887</v>
      </c>
      <c r="B5766">
        <v>21.29</v>
      </c>
    </row>
    <row r="5767" spans="1:2">
      <c r="A5767" s="1">
        <v>44888</v>
      </c>
      <c r="B5767">
        <v>20.350000000000001</v>
      </c>
    </row>
    <row r="5768" spans="1:2">
      <c r="A5768" s="1">
        <v>44889</v>
      </c>
      <c r="B5768">
        <v>20.420000000000002</v>
      </c>
    </row>
    <row r="5769" spans="1:2">
      <c r="A5769" s="1">
        <v>44890</v>
      </c>
      <c r="B5769">
        <v>20.5</v>
      </c>
    </row>
    <row r="5770" spans="1:2">
      <c r="A5770" s="1">
        <v>44893</v>
      </c>
      <c r="B5770">
        <v>22.21</v>
      </c>
    </row>
    <row r="5771" spans="1:2">
      <c r="A5771" s="1">
        <v>44894</v>
      </c>
      <c r="B5771">
        <v>21.89</v>
      </c>
    </row>
    <row r="5772" spans="1:2">
      <c r="A5772" s="1">
        <v>44895</v>
      </c>
      <c r="B5772">
        <v>20.58</v>
      </c>
    </row>
    <row r="5773" spans="1:2">
      <c r="A5773" s="1">
        <v>44896</v>
      </c>
      <c r="B5773">
        <v>19.84</v>
      </c>
    </row>
    <row r="5774" spans="1:2">
      <c r="A5774" s="1">
        <v>44897</v>
      </c>
      <c r="B5774">
        <v>19.059999999999999</v>
      </c>
    </row>
    <row r="5775" spans="1:2">
      <c r="A5775" s="1">
        <v>44900</v>
      </c>
      <c r="B5775">
        <v>20.75</v>
      </c>
    </row>
    <row r="5776" spans="1:2">
      <c r="A5776" s="1">
        <v>44901</v>
      </c>
      <c r="B5776">
        <v>22.17</v>
      </c>
    </row>
    <row r="5777" spans="1:2">
      <c r="A5777" s="1">
        <v>44902</v>
      </c>
      <c r="B5777">
        <v>22.68</v>
      </c>
    </row>
    <row r="5778" spans="1:2">
      <c r="A5778" s="1">
        <v>44903</v>
      </c>
      <c r="B5778">
        <v>22.29</v>
      </c>
    </row>
    <row r="5779" spans="1:2">
      <c r="A5779" s="1">
        <v>44904</v>
      </c>
      <c r="B5779">
        <v>22.83</v>
      </c>
    </row>
    <row r="5780" spans="1:2">
      <c r="A5780" s="1">
        <v>44907</v>
      </c>
      <c r="B5780">
        <v>25</v>
      </c>
    </row>
    <row r="5781" spans="1:2">
      <c r="A5781" s="1">
        <v>44908</v>
      </c>
      <c r="B5781">
        <v>22.55</v>
      </c>
    </row>
    <row r="5782" spans="1:2">
      <c r="A5782" s="1">
        <v>44909</v>
      </c>
      <c r="B5782">
        <v>21.14</v>
      </c>
    </row>
    <row r="5783" spans="1:2">
      <c r="A5783" s="1">
        <v>44910</v>
      </c>
      <c r="B5783">
        <v>22.83</v>
      </c>
    </row>
    <row r="5784" spans="1:2">
      <c r="A5784" s="1">
        <v>44911</v>
      </c>
      <c r="B5784">
        <v>22.62</v>
      </c>
    </row>
    <row r="5785" spans="1:2">
      <c r="A5785" s="1">
        <v>44914</v>
      </c>
      <c r="B5785">
        <v>22.42</v>
      </c>
    </row>
    <row r="5786" spans="1:2">
      <c r="A5786" s="1">
        <v>44915</v>
      </c>
      <c r="B5786">
        <v>21.48</v>
      </c>
    </row>
    <row r="5787" spans="1:2">
      <c r="A5787" s="1">
        <v>44916</v>
      </c>
      <c r="B5787">
        <v>20.07</v>
      </c>
    </row>
    <row r="5788" spans="1:2">
      <c r="A5788" s="1">
        <v>44917</v>
      </c>
      <c r="B5788">
        <v>21.97</v>
      </c>
    </row>
    <row r="5789" spans="1:2">
      <c r="A5789" s="1">
        <v>44918</v>
      </c>
      <c r="B5789">
        <v>20.87</v>
      </c>
    </row>
    <row r="5790" spans="1:2">
      <c r="A5790" s="1">
        <v>44922</v>
      </c>
      <c r="B5790">
        <v>21.65</v>
      </c>
    </row>
    <row r="5791" spans="1:2">
      <c r="A5791" s="1">
        <v>44923</v>
      </c>
      <c r="B5791">
        <v>22.14</v>
      </c>
    </row>
    <row r="5792" spans="1:2">
      <c r="A5792" s="1">
        <v>44924</v>
      </c>
      <c r="B5792">
        <v>21.44</v>
      </c>
    </row>
    <row r="5793" spans="1:2">
      <c r="A5793" s="1">
        <v>44925</v>
      </c>
      <c r="B5793">
        <v>21.67</v>
      </c>
    </row>
    <row r="5794" spans="1:2">
      <c r="A5794" s="1">
        <v>44929</v>
      </c>
      <c r="B5794">
        <v>22.9</v>
      </c>
    </row>
    <row r="5795" spans="1:2">
      <c r="A5795" s="1">
        <v>44930</v>
      </c>
      <c r="B5795">
        <v>22.01</v>
      </c>
    </row>
    <row r="5796" spans="1:2">
      <c r="A5796" s="1">
        <v>44931</v>
      </c>
      <c r="B5796">
        <v>22.46</v>
      </c>
    </row>
    <row r="5797" spans="1:2">
      <c r="A5797" s="1">
        <v>44932</v>
      </c>
      <c r="B5797">
        <v>21.13</v>
      </c>
    </row>
    <row r="5798" spans="1:2">
      <c r="A5798" s="1">
        <v>44935</v>
      </c>
      <c r="B5798">
        <v>21.97</v>
      </c>
    </row>
    <row r="5799" spans="1:2">
      <c r="A5799" s="1">
        <v>44936</v>
      </c>
      <c r="B5799">
        <v>20.58</v>
      </c>
    </row>
    <row r="5800" spans="1:2">
      <c r="A5800" s="1">
        <v>44937</v>
      </c>
      <c r="B5800">
        <v>21.09</v>
      </c>
    </row>
    <row r="5801" spans="1:2">
      <c r="A5801" s="1">
        <v>44938</v>
      </c>
      <c r="B5801">
        <v>18.829999999999998</v>
      </c>
    </row>
    <row r="5802" spans="1:2">
      <c r="A5802" s="1">
        <v>44939</v>
      </c>
      <c r="B5802">
        <v>18.350000000000001</v>
      </c>
    </row>
    <row r="5803" spans="1:2">
      <c r="A5803" s="1">
        <v>44942</v>
      </c>
      <c r="B5803">
        <v>19.489999999999998</v>
      </c>
    </row>
    <row r="5804" spans="1:2">
      <c r="A5804" s="1">
        <v>44943</v>
      </c>
      <c r="B5804">
        <v>19.36</v>
      </c>
    </row>
    <row r="5805" spans="1:2">
      <c r="A5805" s="1">
        <v>44944</v>
      </c>
      <c r="B5805">
        <v>20.34</v>
      </c>
    </row>
    <row r="5806" spans="1:2">
      <c r="A5806" s="1">
        <v>44945</v>
      </c>
      <c r="B5806">
        <v>20.52</v>
      </c>
    </row>
    <row r="5807" spans="1:2">
      <c r="A5807" s="1">
        <v>44946</v>
      </c>
      <c r="B5807">
        <v>19.850000000000001</v>
      </c>
    </row>
    <row r="5808" spans="1:2">
      <c r="A5808" s="1">
        <v>44949</v>
      </c>
      <c r="B5808">
        <v>19.809999999999999</v>
      </c>
    </row>
    <row r="5809" spans="1:2">
      <c r="A5809" s="1">
        <v>44950</v>
      </c>
      <c r="B5809">
        <v>19.2</v>
      </c>
    </row>
    <row r="5810" spans="1:2">
      <c r="A5810" s="1">
        <v>44951</v>
      </c>
      <c r="B5810">
        <v>19.079999999999998</v>
      </c>
    </row>
    <row r="5811" spans="1:2">
      <c r="A5811" s="1">
        <v>44952</v>
      </c>
      <c r="B5811">
        <v>18.73</v>
      </c>
    </row>
    <row r="5812" spans="1:2">
      <c r="A5812" s="1">
        <v>44953</v>
      </c>
      <c r="B5812">
        <v>18.510000000000002</v>
      </c>
    </row>
    <row r="5813" spans="1:2">
      <c r="A5813" s="1">
        <v>44956</v>
      </c>
      <c r="B5813">
        <v>19.940000000000001</v>
      </c>
    </row>
    <row r="5814" spans="1:2">
      <c r="A5814" s="1">
        <v>44957</v>
      </c>
      <c r="B5814">
        <v>19.399999999999999</v>
      </c>
    </row>
    <row r="5815" spans="1:2">
      <c r="A5815" s="1">
        <v>44958</v>
      </c>
      <c r="B5815">
        <v>17.87</v>
      </c>
    </row>
    <row r="5816" spans="1:2">
      <c r="A5816" s="1">
        <v>44959</v>
      </c>
      <c r="B5816">
        <v>18.73</v>
      </c>
    </row>
    <row r="5817" spans="1:2">
      <c r="A5817" s="1">
        <v>44960</v>
      </c>
      <c r="B5817">
        <v>18.329999999999998</v>
      </c>
    </row>
    <row r="5818" spans="1:2">
      <c r="A5818" s="1">
        <v>44963</v>
      </c>
      <c r="B5818">
        <v>19.43</v>
      </c>
    </row>
    <row r="5819" spans="1:2">
      <c r="A5819" s="1">
        <v>44964</v>
      </c>
      <c r="B5819">
        <v>18.66</v>
      </c>
    </row>
    <row r="5820" spans="1:2">
      <c r="A5820" s="1">
        <v>44965</v>
      </c>
      <c r="B5820">
        <v>19.63</v>
      </c>
    </row>
    <row r="5821" spans="1:2">
      <c r="A5821" s="1">
        <v>44966</v>
      </c>
      <c r="B5821">
        <v>20.71</v>
      </c>
    </row>
    <row r="5822" spans="1:2">
      <c r="A5822" s="1">
        <v>44967</v>
      </c>
      <c r="B5822">
        <v>20.53</v>
      </c>
    </row>
    <row r="5823" spans="1:2">
      <c r="A5823" s="1">
        <v>44970</v>
      </c>
      <c r="B5823">
        <v>20.34</v>
      </c>
    </row>
    <row r="5824" spans="1:2">
      <c r="A5824" s="1">
        <v>44971</v>
      </c>
      <c r="B5824">
        <v>18.91</v>
      </c>
    </row>
    <row r="5825" spans="1:2">
      <c r="A5825" s="1">
        <v>44972</v>
      </c>
      <c r="B5825">
        <v>18.23</v>
      </c>
    </row>
    <row r="5826" spans="1:2">
      <c r="A5826" s="1">
        <v>44973</v>
      </c>
      <c r="B5826">
        <v>20.170000000000002</v>
      </c>
    </row>
    <row r="5827" spans="1:2">
      <c r="A5827" s="1">
        <v>44974</v>
      </c>
      <c r="B5827">
        <v>20.02</v>
      </c>
    </row>
    <row r="5828" spans="1:2">
      <c r="A5828" s="1">
        <v>44977</v>
      </c>
      <c r="B5828">
        <v>21.23</v>
      </c>
    </row>
    <row r="5829" spans="1:2">
      <c r="A5829" s="1">
        <v>44978</v>
      </c>
      <c r="B5829">
        <v>22.87</v>
      </c>
    </row>
    <row r="5830" spans="1:2">
      <c r="A5830" s="1">
        <v>44979</v>
      </c>
      <c r="B5830">
        <v>22.29</v>
      </c>
    </row>
    <row r="5831" spans="1:2">
      <c r="A5831" s="1">
        <v>44980</v>
      </c>
      <c r="B5831">
        <v>21.14</v>
      </c>
    </row>
    <row r="5832" spans="1:2">
      <c r="A5832" s="1">
        <v>44981</v>
      </c>
      <c r="B5832">
        <v>21.67</v>
      </c>
    </row>
    <row r="5833" spans="1:2">
      <c r="A5833" s="1">
        <v>44984</v>
      </c>
      <c r="B5833">
        <v>20.95</v>
      </c>
    </row>
    <row r="5834" spans="1:2">
      <c r="A5834" s="1">
        <v>44985</v>
      </c>
      <c r="B5834">
        <v>20.7</v>
      </c>
    </row>
    <row r="5835" spans="1:2">
      <c r="A5835" s="1">
        <v>44986</v>
      </c>
      <c r="B5835">
        <v>20.58</v>
      </c>
    </row>
    <row r="5836" spans="1:2">
      <c r="A5836" s="1">
        <v>44987</v>
      </c>
      <c r="B5836">
        <v>19.59</v>
      </c>
    </row>
    <row r="5837" spans="1:2">
      <c r="A5837" s="1">
        <v>44988</v>
      </c>
      <c r="B5837">
        <v>18.489999999999998</v>
      </c>
    </row>
    <row r="5838" spans="1:2">
      <c r="A5838" s="1">
        <v>44991</v>
      </c>
      <c r="B5838">
        <v>18.61</v>
      </c>
    </row>
    <row r="5839" spans="1:2">
      <c r="A5839" s="1">
        <v>44992</v>
      </c>
      <c r="B5839">
        <v>19.59</v>
      </c>
    </row>
    <row r="5840" spans="1:2">
      <c r="A5840" s="1">
        <v>44993</v>
      </c>
      <c r="B5840">
        <v>19.11</v>
      </c>
    </row>
    <row r="5841" spans="1:2">
      <c r="A5841" s="1">
        <v>44994</v>
      </c>
      <c r="B5841">
        <v>22.61</v>
      </c>
    </row>
    <row r="5842" spans="1:2">
      <c r="A5842" s="1">
        <v>44995</v>
      </c>
      <c r="B5842">
        <v>24.8</v>
      </c>
    </row>
    <row r="5843" spans="1:2">
      <c r="A5843" s="1">
        <v>44998</v>
      </c>
      <c r="B5843">
        <v>26.52</v>
      </c>
    </row>
    <row r="5844" spans="1:2">
      <c r="A5844" s="1">
        <v>44999</v>
      </c>
      <c r="B5844">
        <v>23.73</v>
      </c>
    </row>
    <row r="5845" spans="1:2">
      <c r="A5845" s="1">
        <v>45000</v>
      </c>
      <c r="B5845">
        <v>26.14</v>
      </c>
    </row>
    <row r="5846" spans="1:2">
      <c r="A5846" s="1">
        <v>45001</v>
      </c>
      <c r="B5846">
        <v>22.99</v>
      </c>
    </row>
    <row r="5847" spans="1:2">
      <c r="A5847" s="1">
        <v>45002</v>
      </c>
      <c r="B5847">
        <v>25.51</v>
      </c>
    </row>
    <row r="5848" spans="1:2">
      <c r="A5848" s="1">
        <v>45005</v>
      </c>
      <c r="B5848">
        <v>24.15</v>
      </c>
    </row>
    <row r="5849" spans="1:2">
      <c r="A5849" s="1">
        <v>45006</v>
      </c>
      <c r="B5849">
        <v>21.38</v>
      </c>
    </row>
    <row r="5850" spans="1:2">
      <c r="A5850" s="1">
        <v>45007</v>
      </c>
      <c r="B5850">
        <v>22.26</v>
      </c>
    </row>
    <row r="5851" spans="1:2">
      <c r="A5851" s="1">
        <v>45008</v>
      </c>
      <c r="B5851">
        <v>22.61</v>
      </c>
    </row>
    <row r="5852" spans="1:2">
      <c r="A5852" s="1">
        <v>45009</v>
      </c>
      <c r="B5852">
        <v>21.74</v>
      </c>
    </row>
    <row r="5853" spans="1:2">
      <c r="A5853" s="1">
        <v>45012</v>
      </c>
      <c r="B5853">
        <v>20.6</v>
      </c>
    </row>
    <row r="5854" spans="1:2">
      <c r="A5854" s="1">
        <v>45013</v>
      </c>
      <c r="B5854">
        <v>19.97</v>
      </c>
    </row>
    <row r="5855" spans="1:2">
      <c r="A5855" s="1">
        <v>45014</v>
      </c>
      <c r="B5855">
        <v>19.12</v>
      </c>
    </row>
    <row r="5856" spans="1:2">
      <c r="A5856" s="1">
        <v>45015</v>
      </c>
      <c r="B5856">
        <v>19.02</v>
      </c>
    </row>
    <row r="5857" spans="1:2">
      <c r="A5857" s="1">
        <v>45016</v>
      </c>
      <c r="B5857">
        <v>18.7</v>
      </c>
    </row>
    <row r="5858" spans="1:2">
      <c r="A5858" s="1">
        <v>45019</v>
      </c>
      <c r="B5858">
        <v>18.55</v>
      </c>
    </row>
    <row r="5859" spans="1:2">
      <c r="A5859" s="1">
        <v>45020</v>
      </c>
      <c r="B5859">
        <v>19</v>
      </c>
    </row>
    <row r="5860" spans="1:2">
      <c r="A5860" s="1">
        <v>45021</v>
      </c>
      <c r="B5860">
        <v>19.079999999999998</v>
      </c>
    </row>
    <row r="5861" spans="1:2">
      <c r="A5861" s="1">
        <v>45022</v>
      </c>
      <c r="B5861">
        <v>18.399999999999999</v>
      </c>
    </row>
    <row r="5862" spans="1:2">
      <c r="A5862" s="1">
        <v>45026</v>
      </c>
      <c r="B5862">
        <v>18.97</v>
      </c>
    </row>
    <row r="5863" spans="1:2">
      <c r="A5863" s="1">
        <v>45027</v>
      </c>
      <c r="B5863">
        <v>19.100000000000001</v>
      </c>
    </row>
    <row r="5864" spans="1:2">
      <c r="A5864" s="1">
        <v>45028</v>
      </c>
      <c r="B5864">
        <v>19.09</v>
      </c>
    </row>
    <row r="5865" spans="1:2">
      <c r="A5865" s="1">
        <v>45029</v>
      </c>
      <c r="B5865">
        <v>17.8</v>
      </c>
    </row>
    <row r="5866" spans="1:2">
      <c r="A5866" s="1">
        <v>45030</v>
      </c>
      <c r="B5866">
        <v>17.07</v>
      </c>
    </row>
    <row r="5867" spans="1:2">
      <c r="A5867" s="1">
        <v>45033</v>
      </c>
      <c r="B5867">
        <v>16.95</v>
      </c>
    </row>
    <row r="5868" spans="1:2">
      <c r="A5868" s="1">
        <v>45034</v>
      </c>
      <c r="B5868">
        <v>16.829999999999998</v>
      </c>
    </row>
    <row r="5869" spans="1:2">
      <c r="A5869" s="1">
        <v>45035</v>
      </c>
      <c r="B5869">
        <v>16.46</v>
      </c>
    </row>
    <row r="5870" spans="1:2">
      <c r="A5870" s="1">
        <v>45036</v>
      </c>
      <c r="B5870">
        <v>17.170000000000002</v>
      </c>
    </row>
    <row r="5871" spans="1:2">
      <c r="A5871" s="1">
        <v>45037</v>
      </c>
      <c r="B5871">
        <v>16.77</v>
      </c>
    </row>
    <row r="5872" spans="1:2">
      <c r="A5872" s="1">
        <v>45040</v>
      </c>
      <c r="B5872">
        <v>16.89</v>
      </c>
    </row>
    <row r="5873" spans="1:2">
      <c r="A5873" s="1">
        <v>45041</v>
      </c>
      <c r="B5873">
        <v>18.760000000000002</v>
      </c>
    </row>
    <row r="5874" spans="1:2">
      <c r="A5874" s="1">
        <v>45042</v>
      </c>
      <c r="B5874">
        <v>18.84</v>
      </c>
    </row>
    <row r="5875" spans="1:2">
      <c r="A5875" s="1">
        <v>45043</v>
      </c>
      <c r="B5875">
        <v>17.03</v>
      </c>
    </row>
    <row r="5876" spans="1:2">
      <c r="A5876" s="1">
        <v>45044</v>
      </c>
      <c r="B5876">
        <v>15.78</v>
      </c>
    </row>
    <row r="5877" spans="1:2">
      <c r="A5877" s="1">
        <v>45047</v>
      </c>
      <c r="B5877">
        <v>16.079999999999998</v>
      </c>
    </row>
    <row r="5878" spans="1:2">
      <c r="A5878" s="1">
        <v>45048</v>
      </c>
      <c r="B5878">
        <v>17.78</v>
      </c>
    </row>
    <row r="5879" spans="1:2">
      <c r="A5879" s="1">
        <v>45049</v>
      </c>
      <c r="B5879">
        <v>18.34</v>
      </c>
    </row>
    <row r="5880" spans="1:2">
      <c r="A5880" s="1">
        <v>45050</v>
      </c>
      <c r="B5880">
        <v>20.09</v>
      </c>
    </row>
    <row r="5881" spans="1:2">
      <c r="A5881" s="1">
        <v>45051</v>
      </c>
      <c r="B5881">
        <v>17.190000000000001</v>
      </c>
    </row>
    <row r="5882" spans="1:2">
      <c r="A5882" s="1">
        <v>45054</v>
      </c>
      <c r="B5882">
        <v>16.98</v>
      </c>
    </row>
    <row r="5883" spans="1:2">
      <c r="A5883" s="1">
        <v>45055</v>
      </c>
      <c r="B5883">
        <v>17.71</v>
      </c>
    </row>
    <row r="5884" spans="1:2">
      <c r="A5884" s="1">
        <v>45056</v>
      </c>
      <c r="B5884">
        <v>16.940000000000001</v>
      </c>
    </row>
    <row r="5885" spans="1:2">
      <c r="A5885" s="1">
        <v>45057</v>
      </c>
      <c r="B5885">
        <v>16.93</v>
      </c>
    </row>
    <row r="5886" spans="1:2">
      <c r="A5886" s="1">
        <v>45058</v>
      </c>
      <c r="B5886">
        <v>17.03</v>
      </c>
    </row>
    <row r="5887" spans="1:2">
      <c r="A5887" s="1">
        <v>45061</v>
      </c>
      <c r="B5887">
        <v>17.12</v>
      </c>
    </row>
    <row r="5888" spans="1:2">
      <c r="A5888" s="1">
        <v>45062</v>
      </c>
      <c r="B5888">
        <v>17.989999999999998</v>
      </c>
    </row>
    <row r="5889" spans="1:2">
      <c r="A5889" s="1">
        <v>45063</v>
      </c>
      <c r="B5889">
        <v>16.87</v>
      </c>
    </row>
    <row r="5890" spans="1:2">
      <c r="A5890" s="1">
        <v>45064</v>
      </c>
      <c r="B5890">
        <v>16.05</v>
      </c>
    </row>
    <row r="5891" spans="1:2">
      <c r="A5891" s="1">
        <v>45065</v>
      </c>
      <c r="B5891">
        <v>16.809999999999999</v>
      </c>
    </row>
    <row r="5892" spans="1:2">
      <c r="A5892" s="1">
        <v>45068</v>
      </c>
      <c r="B5892">
        <v>17.21</v>
      </c>
    </row>
    <row r="5893" spans="1:2">
      <c r="A5893" s="1">
        <v>45069</v>
      </c>
      <c r="B5893">
        <v>18.53</v>
      </c>
    </row>
    <row r="5894" spans="1:2">
      <c r="A5894" s="1">
        <v>45070</v>
      </c>
      <c r="B5894">
        <v>20.03</v>
      </c>
    </row>
    <row r="5895" spans="1:2">
      <c r="A5895" s="1">
        <v>45071</v>
      </c>
      <c r="B5895">
        <v>19.14</v>
      </c>
    </row>
    <row r="5896" spans="1:2">
      <c r="A5896" s="1">
        <v>45072</v>
      </c>
      <c r="B5896">
        <v>17.95</v>
      </c>
    </row>
    <row r="5897" spans="1:2">
      <c r="A5897" s="1">
        <v>45075</v>
      </c>
      <c r="B5897">
        <v>17.46</v>
      </c>
    </row>
    <row r="5898" spans="1:2">
      <c r="A5898" s="1">
        <v>45076</v>
      </c>
      <c r="B5898">
        <v>17.46</v>
      </c>
    </row>
    <row r="5899" spans="1:2">
      <c r="A5899" s="1">
        <v>45077</v>
      </c>
      <c r="B5899">
        <v>17.940000000000001</v>
      </c>
    </row>
    <row r="5900" spans="1:2">
      <c r="A5900" s="1">
        <v>45078</v>
      </c>
      <c r="B5900">
        <v>15.65</v>
      </c>
    </row>
    <row r="5901" spans="1:2">
      <c r="A5901" s="1">
        <v>45079</v>
      </c>
      <c r="B5901">
        <v>14.6</v>
      </c>
    </row>
    <row r="5902" spans="1:2">
      <c r="A5902" s="1">
        <v>45082</v>
      </c>
      <c r="B5902">
        <v>14.73</v>
      </c>
    </row>
    <row r="5903" spans="1:2">
      <c r="A5903" s="1">
        <v>45083</v>
      </c>
      <c r="B5903">
        <v>13.96</v>
      </c>
    </row>
    <row r="5904" spans="1:2">
      <c r="A5904" s="1">
        <v>45084</v>
      </c>
      <c r="B5904">
        <v>13.94</v>
      </c>
    </row>
    <row r="5905" spans="1:2">
      <c r="A5905" s="1">
        <v>45085</v>
      </c>
      <c r="B5905">
        <v>13.65</v>
      </c>
    </row>
    <row r="5906" spans="1:2">
      <c r="A5906" s="1">
        <v>45086</v>
      </c>
      <c r="B5906">
        <v>13.83</v>
      </c>
    </row>
    <row r="5907" spans="1:2">
      <c r="A5907" s="1">
        <v>45089</v>
      </c>
      <c r="B5907">
        <v>15.01</v>
      </c>
    </row>
    <row r="5908" spans="1:2">
      <c r="A5908" s="1">
        <v>45090</v>
      </c>
      <c r="B5908">
        <v>14.61</v>
      </c>
    </row>
    <row r="5909" spans="1:2">
      <c r="A5909" s="1">
        <v>45091</v>
      </c>
      <c r="B5909">
        <v>13.88</v>
      </c>
    </row>
    <row r="5910" spans="1:2">
      <c r="A5910" s="1">
        <v>45092</v>
      </c>
      <c r="B5910">
        <v>14.5</v>
      </c>
    </row>
    <row r="5911" spans="1:2">
      <c r="A5911" s="1">
        <v>45093</v>
      </c>
      <c r="B5911">
        <v>13.54</v>
      </c>
    </row>
    <row r="5912" spans="1:2">
      <c r="A5912" s="1">
        <v>45096</v>
      </c>
      <c r="B5912">
        <v>14.19</v>
      </c>
    </row>
    <row r="5913" spans="1:2">
      <c r="A5913" s="1">
        <v>45097</v>
      </c>
      <c r="B5913">
        <v>13.88</v>
      </c>
    </row>
    <row r="5914" spans="1:2">
      <c r="A5914" s="1">
        <v>45098</v>
      </c>
      <c r="B5914">
        <v>13.2</v>
      </c>
    </row>
    <row r="5915" spans="1:2">
      <c r="A5915" s="1">
        <v>45099</v>
      </c>
      <c r="B5915">
        <v>12.91</v>
      </c>
    </row>
    <row r="5916" spans="1:2">
      <c r="A5916" s="1">
        <v>45100</v>
      </c>
      <c r="B5916">
        <v>13.44</v>
      </c>
    </row>
    <row r="5917" spans="1:2">
      <c r="A5917" s="1">
        <v>45103</v>
      </c>
      <c r="B5917">
        <v>14.25</v>
      </c>
    </row>
    <row r="5918" spans="1:2">
      <c r="A5918" s="1">
        <v>45104</v>
      </c>
      <c r="B5918">
        <v>13.74</v>
      </c>
    </row>
    <row r="5919" spans="1:2">
      <c r="A5919" s="1">
        <v>45105</v>
      </c>
      <c r="B5919">
        <v>13.43</v>
      </c>
    </row>
    <row r="5920" spans="1:2">
      <c r="A5920" s="1">
        <v>45106</v>
      </c>
      <c r="B5920">
        <v>13.54</v>
      </c>
    </row>
    <row r="5921" spans="1:2">
      <c r="A5921" s="1">
        <v>45107</v>
      </c>
      <c r="B5921">
        <v>13.59</v>
      </c>
    </row>
    <row r="5922" spans="1:2">
      <c r="A5922" s="1">
        <v>45110</v>
      </c>
      <c r="B5922">
        <v>13.57</v>
      </c>
    </row>
    <row r="5923" spans="1:2">
      <c r="A5923" s="1">
        <v>45111</v>
      </c>
      <c r="B5923">
        <v>13.7</v>
      </c>
    </row>
    <row r="5924" spans="1:2">
      <c r="A5924" s="1">
        <v>45112</v>
      </c>
      <c r="B5924">
        <v>14.18</v>
      </c>
    </row>
    <row r="5925" spans="1:2">
      <c r="A5925" s="1">
        <v>45113</v>
      </c>
      <c r="B5925">
        <v>15.44</v>
      </c>
    </row>
    <row r="5926" spans="1:2">
      <c r="A5926" s="1">
        <v>45114</v>
      </c>
      <c r="B5926">
        <v>14.83</v>
      </c>
    </row>
    <row r="5927" spans="1:2">
      <c r="A5927" s="1">
        <v>45117</v>
      </c>
      <c r="B5927">
        <v>15.07</v>
      </c>
    </row>
    <row r="5928" spans="1:2">
      <c r="A5928" s="1">
        <v>45118</v>
      </c>
      <c r="B5928">
        <v>14.84</v>
      </c>
    </row>
    <row r="5929" spans="1:2">
      <c r="A5929" s="1">
        <v>45119</v>
      </c>
      <c r="B5929">
        <v>13.54</v>
      </c>
    </row>
    <row r="5930" spans="1:2">
      <c r="A5930" s="1">
        <v>45120</v>
      </c>
      <c r="B5930">
        <v>13.61</v>
      </c>
    </row>
    <row r="5931" spans="1:2">
      <c r="A5931" s="1">
        <v>45121</v>
      </c>
      <c r="B5931">
        <v>13.34</v>
      </c>
    </row>
    <row r="5932" spans="1:2">
      <c r="A5932" s="1">
        <v>45124</v>
      </c>
      <c r="B5932">
        <v>13.48</v>
      </c>
    </row>
    <row r="5933" spans="1:2">
      <c r="A5933" s="1">
        <v>45125</v>
      </c>
      <c r="B5933">
        <v>13.3</v>
      </c>
    </row>
    <row r="5934" spans="1:2">
      <c r="A5934" s="1">
        <v>45126</v>
      </c>
      <c r="B5934">
        <v>13.76</v>
      </c>
    </row>
    <row r="5935" spans="1:2">
      <c r="A5935" s="1">
        <v>45127</v>
      </c>
      <c r="B5935">
        <v>13.99</v>
      </c>
    </row>
    <row r="5936" spans="1:2">
      <c r="A5936" s="1">
        <v>45128</v>
      </c>
      <c r="B5936">
        <v>13.6</v>
      </c>
    </row>
    <row r="5937" spans="1:2">
      <c r="A5937" s="1">
        <v>45131</v>
      </c>
      <c r="B5937">
        <v>13.91</v>
      </c>
    </row>
    <row r="5938" spans="1:2">
      <c r="A5938" s="1">
        <v>45132</v>
      </c>
      <c r="B5938">
        <v>13.86</v>
      </c>
    </row>
    <row r="5939" spans="1:2">
      <c r="A5939" s="1">
        <v>45133</v>
      </c>
      <c r="B5939">
        <v>13.19</v>
      </c>
    </row>
    <row r="5940" spans="1:2">
      <c r="A5940" s="1">
        <v>45134</v>
      </c>
      <c r="B5940">
        <v>14.41</v>
      </c>
    </row>
    <row r="5941" spans="1:2">
      <c r="A5941" s="1">
        <v>45135</v>
      </c>
      <c r="B5941">
        <v>13.33</v>
      </c>
    </row>
    <row r="5942" spans="1:2">
      <c r="A5942" s="1">
        <v>45138</v>
      </c>
      <c r="B5942">
        <v>13.63</v>
      </c>
    </row>
    <row r="5943" spans="1:2">
      <c r="A5943" s="1">
        <v>45139</v>
      </c>
      <c r="B5943">
        <v>13.93</v>
      </c>
    </row>
    <row r="5944" spans="1:2">
      <c r="A5944" s="1">
        <v>45140</v>
      </c>
      <c r="B5944">
        <v>16.09</v>
      </c>
    </row>
    <row r="5945" spans="1:2">
      <c r="A5945" s="1">
        <v>45141</v>
      </c>
      <c r="B5945">
        <v>15.92</v>
      </c>
    </row>
    <row r="5946" spans="1:2">
      <c r="A5946" s="1">
        <v>45142</v>
      </c>
      <c r="B5946">
        <v>17.100000000000001</v>
      </c>
    </row>
    <row r="5947" spans="1:2">
      <c r="A5947" s="1">
        <v>45145</v>
      </c>
      <c r="B5947">
        <v>15.77</v>
      </c>
    </row>
    <row r="5948" spans="1:2">
      <c r="A5948" s="1">
        <v>45146</v>
      </c>
      <c r="B5948">
        <v>15.99</v>
      </c>
    </row>
    <row r="5949" spans="1:2">
      <c r="A5949" s="1">
        <v>45147</v>
      </c>
      <c r="B5949">
        <v>15.96</v>
      </c>
    </row>
    <row r="5950" spans="1:2">
      <c r="A5950" s="1">
        <v>45148</v>
      </c>
      <c r="B5950">
        <v>15.85</v>
      </c>
    </row>
    <row r="5951" spans="1:2">
      <c r="A5951" s="1">
        <v>45149</v>
      </c>
      <c r="B5951">
        <v>14.84</v>
      </c>
    </row>
    <row r="5952" spans="1:2">
      <c r="A5952" s="1">
        <v>45152</v>
      </c>
      <c r="B5952">
        <v>14.82</v>
      </c>
    </row>
    <row r="5953" spans="1:2">
      <c r="A5953" s="1">
        <v>45153</v>
      </c>
      <c r="B5953">
        <v>16.46</v>
      </c>
    </row>
    <row r="5954" spans="1:2">
      <c r="A5954" s="1">
        <v>45154</v>
      </c>
      <c r="B5954">
        <v>16.78</v>
      </c>
    </row>
    <row r="5955" spans="1:2">
      <c r="A5955" s="1">
        <v>45155</v>
      </c>
      <c r="B5955">
        <v>17.89</v>
      </c>
    </row>
    <row r="5956" spans="1:2">
      <c r="A5956" s="1">
        <v>45156</v>
      </c>
      <c r="B5956">
        <v>17.3</v>
      </c>
    </row>
    <row r="5957" spans="1:2">
      <c r="A5957" s="1">
        <v>45159</v>
      </c>
      <c r="B5957">
        <v>17.13</v>
      </c>
    </row>
    <row r="5958" spans="1:2">
      <c r="A5958" s="1">
        <v>45160</v>
      </c>
      <c r="B5958">
        <v>16.97</v>
      </c>
    </row>
    <row r="5959" spans="1:2">
      <c r="A5959" s="1">
        <v>45161</v>
      </c>
      <c r="B5959">
        <v>15.98</v>
      </c>
    </row>
    <row r="5960" spans="1:2">
      <c r="A5960" s="1">
        <v>45162</v>
      </c>
      <c r="B5960">
        <v>17.2</v>
      </c>
    </row>
    <row r="5961" spans="1:2">
      <c r="A5961" s="1">
        <v>45163</v>
      </c>
      <c r="B5961">
        <v>15.68</v>
      </c>
    </row>
    <row r="5962" spans="1:2">
      <c r="A5962" s="1">
        <v>45166</v>
      </c>
      <c r="B5962">
        <v>15.08</v>
      </c>
    </row>
    <row r="5963" spans="1:2">
      <c r="A5963" s="1">
        <v>45167</v>
      </c>
      <c r="B5963">
        <v>14.45</v>
      </c>
    </row>
    <row r="5964" spans="1:2">
      <c r="A5964" s="1">
        <v>45168</v>
      </c>
      <c r="B5964">
        <v>13.88</v>
      </c>
    </row>
    <row r="5965" spans="1:2">
      <c r="A5965" s="1">
        <v>45169</v>
      </c>
      <c r="B5965">
        <v>13.57</v>
      </c>
    </row>
    <row r="5966" spans="1:2">
      <c r="A5966" s="1">
        <v>45170</v>
      </c>
      <c r="B5966">
        <v>13.09</v>
      </c>
    </row>
    <row r="5967" spans="1:2">
      <c r="A5967" s="1">
        <v>45173</v>
      </c>
      <c r="B5967">
        <v>13.82</v>
      </c>
    </row>
    <row r="5968" spans="1:2">
      <c r="A5968" s="1">
        <v>45174</v>
      </c>
      <c r="B5968">
        <v>14.01</v>
      </c>
    </row>
    <row r="5969" spans="1:2">
      <c r="A5969" s="1">
        <v>45175</v>
      </c>
      <c r="B5969">
        <v>14.45</v>
      </c>
    </row>
    <row r="5970" spans="1:2">
      <c r="A5970" s="1">
        <v>45176</v>
      </c>
      <c r="B5970">
        <v>14.4</v>
      </c>
    </row>
    <row r="5971" spans="1:2">
      <c r="A5971" s="1">
        <v>45177</v>
      </c>
      <c r="B5971">
        <v>13.84</v>
      </c>
    </row>
    <row r="5972" spans="1:2">
      <c r="A5972" s="1">
        <v>45180</v>
      </c>
      <c r="B5972">
        <v>13.8</v>
      </c>
    </row>
    <row r="5973" spans="1:2">
      <c r="A5973" s="1">
        <v>45181</v>
      </c>
      <c r="B5973">
        <v>14.23</v>
      </c>
    </row>
    <row r="5974" spans="1:2">
      <c r="A5974" s="1">
        <v>45182</v>
      </c>
      <c r="B5974">
        <v>13.48</v>
      </c>
    </row>
    <row r="5975" spans="1:2">
      <c r="A5975" s="1">
        <v>45183</v>
      </c>
      <c r="B5975">
        <v>12.82</v>
      </c>
    </row>
    <row r="5976" spans="1:2">
      <c r="A5976" s="1">
        <v>45184</v>
      </c>
      <c r="B5976">
        <v>13.79</v>
      </c>
    </row>
    <row r="5977" spans="1:2">
      <c r="A5977" s="1">
        <v>45187</v>
      </c>
      <c r="B5977">
        <v>14</v>
      </c>
    </row>
    <row r="5978" spans="1:2">
      <c r="A5978" s="1">
        <v>45188</v>
      </c>
      <c r="B5978">
        <v>14.11</v>
      </c>
    </row>
    <row r="5979" spans="1:2">
      <c r="A5979" s="1">
        <v>45189</v>
      </c>
      <c r="B5979">
        <v>15.14</v>
      </c>
    </row>
    <row r="5980" spans="1:2">
      <c r="A5980" s="1">
        <v>45190</v>
      </c>
      <c r="B5980">
        <v>17.54</v>
      </c>
    </row>
    <row r="5981" spans="1:2">
      <c r="A5981" s="1">
        <v>45191</v>
      </c>
      <c r="B5981">
        <v>17.2</v>
      </c>
    </row>
    <row r="5982" spans="1:2">
      <c r="A5982" s="1">
        <v>45194</v>
      </c>
      <c r="B5982">
        <v>16.899999999999999</v>
      </c>
    </row>
    <row r="5983" spans="1:2">
      <c r="A5983" s="1">
        <v>45195</v>
      </c>
      <c r="B5983">
        <v>18.940000000000001</v>
      </c>
    </row>
    <row r="5984" spans="1:2">
      <c r="A5984" s="1">
        <v>45196</v>
      </c>
      <c r="B5984">
        <v>18.22</v>
      </c>
    </row>
    <row r="5985" spans="1:2">
      <c r="A5985" s="1">
        <v>45197</v>
      </c>
      <c r="B5985">
        <v>17.34</v>
      </c>
    </row>
    <row r="5986" spans="1:2">
      <c r="A5986" s="1">
        <v>45198</v>
      </c>
      <c r="B5986">
        <v>17.52</v>
      </c>
    </row>
    <row r="5987" spans="1:2">
      <c r="A5987" s="1">
        <v>45201</v>
      </c>
      <c r="B5987">
        <v>17.61</v>
      </c>
    </row>
    <row r="5988" spans="1:2">
      <c r="A5988" s="1">
        <v>45202</v>
      </c>
      <c r="B5988">
        <v>19.78</v>
      </c>
    </row>
    <row r="5989" spans="1:2">
      <c r="A5989" s="1">
        <v>45203</v>
      </c>
      <c r="B5989">
        <v>18.579999999999998</v>
      </c>
    </row>
    <row r="5990" spans="1:2">
      <c r="A5990" s="1">
        <v>45204</v>
      </c>
      <c r="B5990">
        <v>18.489999999999998</v>
      </c>
    </row>
    <row r="5991" spans="1:2">
      <c r="A5991" s="1">
        <v>45205</v>
      </c>
      <c r="B5991">
        <v>17.45</v>
      </c>
    </row>
    <row r="5992" spans="1:2">
      <c r="A5992" s="1">
        <v>45208</v>
      </c>
      <c r="B5992">
        <v>17.7</v>
      </c>
    </row>
    <row r="5993" spans="1:2">
      <c r="A5993" s="1">
        <v>45209</v>
      </c>
      <c r="B5993">
        <v>17.03</v>
      </c>
    </row>
    <row r="5994" spans="1:2">
      <c r="A5994" s="1">
        <v>45210</v>
      </c>
      <c r="B5994">
        <v>16.09</v>
      </c>
    </row>
    <row r="5995" spans="1:2">
      <c r="A5995" s="1">
        <v>45211</v>
      </c>
      <c r="B5995">
        <v>16.690000000000001</v>
      </c>
    </row>
    <row r="5996" spans="1:2">
      <c r="A5996" s="1">
        <v>45212</v>
      </c>
      <c r="B5996">
        <v>19.32</v>
      </c>
    </row>
    <row r="5997" spans="1:2">
      <c r="A5997" s="1">
        <v>45215</v>
      </c>
      <c r="B5997">
        <v>17.21</v>
      </c>
    </row>
    <row r="5998" spans="1:2">
      <c r="A5998" s="1">
        <v>45216</v>
      </c>
      <c r="B5998">
        <v>17.88</v>
      </c>
    </row>
    <row r="5999" spans="1:2">
      <c r="A5999" s="1">
        <v>45217</v>
      </c>
      <c r="B5999">
        <v>19.22</v>
      </c>
    </row>
    <row r="6000" spans="1:2">
      <c r="A6000" s="1">
        <v>45218</v>
      </c>
      <c r="B6000">
        <v>21.4</v>
      </c>
    </row>
    <row r="6001" spans="1:2">
      <c r="A6001" s="1">
        <v>45219</v>
      </c>
      <c r="B6001">
        <v>21.71</v>
      </c>
    </row>
    <row r="6002" spans="1:2">
      <c r="A6002" s="1">
        <v>45222</v>
      </c>
      <c r="B6002">
        <v>20.37</v>
      </c>
    </row>
    <row r="6003" spans="1:2">
      <c r="A6003" s="1">
        <v>45223</v>
      </c>
      <c r="B6003">
        <v>18.97</v>
      </c>
    </row>
    <row r="6004" spans="1:2">
      <c r="A6004" s="1">
        <v>45224</v>
      </c>
      <c r="B6004">
        <v>20.190000000000001</v>
      </c>
    </row>
    <row r="6005" spans="1:2">
      <c r="A6005" s="1">
        <v>45225</v>
      </c>
      <c r="B6005">
        <v>20.68</v>
      </c>
    </row>
    <row r="6006" spans="1:2">
      <c r="A6006" s="1">
        <v>45226</v>
      </c>
      <c r="B6006">
        <v>21.27</v>
      </c>
    </row>
    <row r="6007" spans="1:2">
      <c r="A6007" s="1">
        <v>45229</v>
      </c>
      <c r="B6007">
        <v>19.75</v>
      </c>
    </row>
    <row r="6008" spans="1:2">
      <c r="A6008" s="1">
        <v>45230</v>
      </c>
      <c r="B6008">
        <v>18.14</v>
      </c>
    </row>
    <row r="6009" spans="1:2">
      <c r="A6009" s="1">
        <v>45231</v>
      </c>
      <c r="B6009">
        <v>16.87</v>
      </c>
    </row>
    <row r="6010" spans="1:2">
      <c r="A6010" s="1">
        <v>45232</v>
      </c>
      <c r="B6010">
        <v>15.66</v>
      </c>
    </row>
    <row r="6011" spans="1:2">
      <c r="A6011" s="1">
        <v>45233</v>
      </c>
      <c r="B6011">
        <v>14.91</v>
      </c>
    </row>
    <row r="6012" spans="1:2">
      <c r="A6012" s="1">
        <v>45236</v>
      </c>
      <c r="B6012">
        <v>14.89</v>
      </c>
    </row>
    <row r="6013" spans="1:2">
      <c r="A6013" s="1">
        <v>45237</v>
      </c>
      <c r="B6013">
        <v>14.81</v>
      </c>
    </row>
    <row r="6014" spans="1:2">
      <c r="A6014" s="1">
        <v>45238</v>
      </c>
      <c r="B6014">
        <v>14.45</v>
      </c>
    </row>
    <row r="6015" spans="1:2">
      <c r="A6015" s="1">
        <v>45239</v>
      </c>
      <c r="B6015">
        <v>15.29</v>
      </c>
    </row>
    <row r="6016" spans="1:2">
      <c r="A6016" s="1">
        <v>45240</v>
      </c>
      <c r="B6016">
        <v>14.17</v>
      </c>
    </row>
    <row r="6017" spans="1:2">
      <c r="A6017" s="1">
        <v>45243</v>
      </c>
      <c r="B6017">
        <v>14.76</v>
      </c>
    </row>
    <row r="6018" spans="1:2">
      <c r="A6018" s="1">
        <v>45244</v>
      </c>
      <c r="B6018">
        <v>14.16</v>
      </c>
    </row>
    <row r="6019" spans="1:2">
      <c r="A6019" s="1">
        <v>45245</v>
      </c>
      <c r="B6019">
        <v>14.18</v>
      </c>
    </row>
    <row r="6020" spans="1:2">
      <c r="A6020" s="1">
        <v>45246</v>
      </c>
      <c r="B6020">
        <v>14.32</v>
      </c>
    </row>
    <row r="6021" spans="1:2">
      <c r="A6021" s="1">
        <v>45247</v>
      </c>
      <c r="B6021">
        <v>13.8</v>
      </c>
    </row>
    <row r="6022" spans="1:2">
      <c r="A6022" s="1">
        <v>45250</v>
      </c>
      <c r="B6022">
        <v>13.41</v>
      </c>
    </row>
    <row r="6023" spans="1:2">
      <c r="A6023" s="1">
        <v>45251</v>
      </c>
      <c r="B6023">
        <v>13.35</v>
      </c>
    </row>
    <row r="6024" spans="1:2">
      <c r="A6024" s="1">
        <v>45252</v>
      </c>
      <c r="B6024">
        <v>12.85</v>
      </c>
    </row>
    <row r="6025" spans="1:2">
      <c r="A6025" s="1">
        <v>45253</v>
      </c>
      <c r="B6025">
        <v>12.8</v>
      </c>
    </row>
    <row r="6026" spans="1:2">
      <c r="A6026" s="1">
        <v>45254</v>
      </c>
      <c r="B6026">
        <v>12.46</v>
      </c>
    </row>
    <row r="6027" spans="1:2">
      <c r="A6027" s="1">
        <v>45257</v>
      </c>
      <c r="B6027">
        <v>12.69</v>
      </c>
    </row>
    <row r="6028" spans="1:2">
      <c r="A6028" s="1">
        <v>45258</v>
      </c>
      <c r="B6028">
        <v>12.69</v>
      </c>
    </row>
    <row r="6029" spans="1:2">
      <c r="A6029" s="1">
        <v>45259</v>
      </c>
      <c r="B6029">
        <v>12.98</v>
      </c>
    </row>
    <row r="6030" spans="1:2">
      <c r="A6030" s="1">
        <v>45260</v>
      </c>
      <c r="B6030">
        <v>12.92</v>
      </c>
    </row>
    <row r="6031" spans="1:2">
      <c r="A6031" s="1">
        <v>45261</v>
      </c>
      <c r="B6031">
        <v>12.63</v>
      </c>
    </row>
    <row r="6032" spans="1:2">
      <c r="A6032" s="1">
        <v>45264</v>
      </c>
      <c r="B6032">
        <v>13.08</v>
      </c>
    </row>
    <row r="6033" spans="1:2">
      <c r="A6033" s="1">
        <v>45265</v>
      </c>
      <c r="B6033">
        <v>12.85</v>
      </c>
    </row>
    <row r="6034" spans="1:2">
      <c r="A6034" s="1">
        <v>45266</v>
      </c>
      <c r="B6034">
        <v>12.97</v>
      </c>
    </row>
    <row r="6035" spans="1:2">
      <c r="A6035" s="1">
        <v>45267</v>
      </c>
      <c r="B6035">
        <v>13.06</v>
      </c>
    </row>
    <row r="6036" spans="1:2">
      <c r="A6036" s="1">
        <v>45268</v>
      </c>
      <c r="B6036">
        <v>12.35</v>
      </c>
    </row>
    <row r="6037" spans="1:2">
      <c r="A6037" s="1">
        <v>45271</v>
      </c>
      <c r="B6037">
        <v>12.63</v>
      </c>
    </row>
    <row r="6038" spans="1:2">
      <c r="A6038" s="1">
        <v>45272</v>
      </c>
      <c r="B6038">
        <v>12.07</v>
      </c>
    </row>
    <row r="6039" spans="1:2">
      <c r="A6039" s="1">
        <v>45273</v>
      </c>
      <c r="B6039">
        <v>12.19</v>
      </c>
    </row>
    <row r="6040" spans="1:2">
      <c r="A6040" s="1">
        <v>45274</v>
      </c>
      <c r="B6040">
        <v>12.48</v>
      </c>
    </row>
    <row r="6041" spans="1:2">
      <c r="A6041" s="1">
        <v>45275</v>
      </c>
      <c r="B6041">
        <v>12.28</v>
      </c>
    </row>
    <row r="6042" spans="1:2">
      <c r="A6042" s="1">
        <v>45278</v>
      </c>
      <c r="B6042">
        <v>12.56</v>
      </c>
    </row>
    <row r="6043" spans="1:2">
      <c r="A6043" s="1">
        <v>45279</v>
      </c>
      <c r="B6043">
        <v>12.53</v>
      </c>
    </row>
    <row r="6044" spans="1:2">
      <c r="A6044" s="1">
        <v>45280</v>
      </c>
      <c r="B6044">
        <v>13.67</v>
      </c>
    </row>
    <row r="6045" spans="1:2">
      <c r="A6045" s="1">
        <v>45281</v>
      </c>
      <c r="B6045">
        <v>13.65</v>
      </c>
    </row>
    <row r="6046" spans="1:2">
      <c r="A6046" s="1">
        <v>45282</v>
      </c>
      <c r="B6046">
        <v>13.03</v>
      </c>
    </row>
    <row r="6047" spans="1:2">
      <c r="A6047" s="1">
        <v>45286</v>
      </c>
      <c r="B6047">
        <v>12.99</v>
      </c>
    </row>
    <row r="6048" spans="1:2">
      <c r="A6048" s="1">
        <v>45287</v>
      </c>
      <c r="B6048">
        <v>12.43</v>
      </c>
    </row>
    <row r="6049" spans="1:2">
      <c r="A6049" s="1">
        <v>45288</v>
      </c>
      <c r="B6049">
        <v>12.47</v>
      </c>
    </row>
    <row r="6050" spans="1:2">
      <c r="A6050" s="1">
        <v>45289</v>
      </c>
      <c r="B6050">
        <v>12.45</v>
      </c>
    </row>
    <row r="6051" spans="1:2">
      <c r="A6051" s="1">
        <v>45293</v>
      </c>
      <c r="B6051">
        <v>13.2</v>
      </c>
    </row>
    <row r="6052" spans="1:2">
      <c r="A6052" s="1">
        <v>45294</v>
      </c>
      <c r="B6052">
        <v>14.04</v>
      </c>
    </row>
    <row r="6053" spans="1:2">
      <c r="A6053" s="1">
        <v>45295</v>
      </c>
      <c r="B6053">
        <v>14.13</v>
      </c>
    </row>
    <row r="6054" spans="1:2">
      <c r="A6054" s="1">
        <v>45296</v>
      </c>
      <c r="B6054">
        <v>13.35</v>
      </c>
    </row>
    <row r="6055" spans="1:2">
      <c r="A6055" s="1">
        <v>45299</v>
      </c>
      <c r="B6055">
        <v>13.08</v>
      </c>
    </row>
    <row r="6056" spans="1:2">
      <c r="A6056" s="1">
        <v>45300</v>
      </c>
      <c r="B6056">
        <v>12.76</v>
      </c>
    </row>
    <row r="6057" spans="1:2">
      <c r="A6057" s="1">
        <v>45301</v>
      </c>
      <c r="B6057">
        <v>12.69</v>
      </c>
    </row>
    <row r="6058" spans="1:2">
      <c r="A6058" s="1">
        <v>45302</v>
      </c>
      <c r="B6058">
        <v>12.44</v>
      </c>
    </row>
    <row r="6059" spans="1:2">
      <c r="A6059" s="1">
        <v>45303</v>
      </c>
      <c r="B6059">
        <v>12.7</v>
      </c>
    </row>
    <row r="6060" spans="1:2">
      <c r="A6060" s="1">
        <v>45306</v>
      </c>
      <c r="B6060">
        <v>13.25</v>
      </c>
    </row>
    <row r="6061" spans="1:2">
      <c r="A6061" s="1">
        <v>45307</v>
      </c>
      <c r="B6061">
        <v>13.84</v>
      </c>
    </row>
    <row r="6062" spans="1:2">
      <c r="A6062" s="1">
        <v>45308</v>
      </c>
      <c r="B6062">
        <v>14.79</v>
      </c>
    </row>
    <row r="6063" spans="1:2">
      <c r="A6063" s="1">
        <v>45309</v>
      </c>
      <c r="B6063">
        <v>14.13</v>
      </c>
    </row>
    <row r="6064" spans="1:2">
      <c r="A6064" s="1">
        <v>45310</v>
      </c>
      <c r="B6064">
        <v>13.3</v>
      </c>
    </row>
    <row r="6065" spans="1:2">
      <c r="A6065" s="1">
        <v>45313</v>
      </c>
      <c r="B6065">
        <v>13.19</v>
      </c>
    </row>
    <row r="6066" spans="1:2">
      <c r="A6066" s="1">
        <v>45314</v>
      </c>
      <c r="B6066">
        <v>12.55</v>
      </c>
    </row>
    <row r="6067" spans="1:2">
      <c r="A6067" s="1">
        <v>45315</v>
      </c>
      <c r="B6067">
        <v>13.14</v>
      </c>
    </row>
    <row r="6068" spans="1:2">
      <c r="A6068" s="1">
        <v>45316</v>
      </c>
      <c r="B6068">
        <v>13.45</v>
      </c>
    </row>
    <row r="6069" spans="1:2">
      <c r="A6069" s="1">
        <v>45317</v>
      </c>
      <c r="B6069">
        <v>13.26</v>
      </c>
    </row>
    <row r="6070" spans="1:2">
      <c r="A6070" s="1">
        <v>45320</v>
      </c>
      <c r="B6070">
        <v>13.6</v>
      </c>
    </row>
    <row r="6071" spans="1:2">
      <c r="A6071" s="1">
        <v>45321</v>
      </c>
      <c r="B6071">
        <v>13.31</v>
      </c>
    </row>
    <row r="6072" spans="1:2">
      <c r="A6072" s="1">
        <v>45322</v>
      </c>
      <c r="B6072">
        <v>14.35</v>
      </c>
    </row>
    <row r="6073" spans="1:2">
      <c r="A6073" s="1">
        <v>45323</v>
      </c>
      <c r="B6073">
        <v>13.88</v>
      </c>
    </row>
    <row r="6074" spans="1:2">
      <c r="A6074" s="1">
        <v>45324</v>
      </c>
      <c r="B6074">
        <v>13.85</v>
      </c>
    </row>
    <row r="6075" spans="1:2">
      <c r="A6075" s="1">
        <v>45327</v>
      </c>
      <c r="B6075">
        <v>13.67</v>
      </c>
    </row>
    <row r="6076" spans="1:2">
      <c r="A6076" s="1">
        <v>45328</v>
      </c>
      <c r="B6076">
        <v>13.06</v>
      </c>
    </row>
    <row r="6077" spans="1:2">
      <c r="A6077" s="1">
        <v>45329</v>
      </c>
      <c r="B6077">
        <v>12.83</v>
      </c>
    </row>
    <row r="6078" spans="1:2">
      <c r="A6078" s="1">
        <v>45330</v>
      </c>
      <c r="B6078">
        <v>12.79</v>
      </c>
    </row>
    <row r="6079" spans="1:2">
      <c r="A6079" s="1">
        <v>45331</v>
      </c>
      <c r="B6079">
        <v>12.93</v>
      </c>
    </row>
    <row r="6080" spans="1:2">
      <c r="A6080" s="1">
        <v>45334</v>
      </c>
      <c r="B6080">
        <v>13.93</v>
      </c>
    </row>
    <row r="6081" spans="1:2">
      <c r="A6081" s="1">
        <v>45335</v>
      </c>
      <c r="B6081">
        <v>15.85</v>
      </c>
    </row>
    <row r="6082" spans="1:2">
      <c r="A6082" s="1">
        <v>45336</v>
      </c>
      <c r="B6082">
        <v>14.38</v>
      </c>
    </row>
    <row r="6083" spans="1:2">
      <c r="A6083" s="1">
        <v>45337</v>
      </c>
      <c r="B6083">
        <v>14.01</v>
      </c>
    </row>
    <row r="6084" spans="1:2">
      <c r="A6084" s="1">
        <v>45338</v>
      </c>
      <c r="B6084">
        <v>14.24</v>
      </c>
    </row>
    <row r="6085" spans="1:2">
      <c r="A6085" s="1">
        <v>45341</v>
      </c>
      <c r="B6085">
        <v>14.71</v>
      </c>
    </row>
    <row r="6086" spans="1:2">
      <c r="A6086" s="1">
        <v>45342</v>
      </c>
      <c r="B6086">
        <v>15.42</v>
      </c>
    </row>
    <row r="6087" spans="1:2">
      <c r="A6087" s="1">
        <v>45343</v>
      </c>
      <c r="B6087">
        <v>15.34</v>
      </c>
    </row>
    <row r="6088" spans="1:2">
      <c r="A6088" s="1">
        <v>45344</v>
      </c>
      <c r="B6088">
        <v>14.54</v>
      </c>
    </row>
    <row r="6089" spans="1:2">
      <c r="A6089" s="1">
        <v>45345</v>
      </c>
      <c r="B6089">
        <v>13.75</v>
      </c>
    </row>
    <row r="6090" spans="1:2">
      <c r="A6090" s="1">
        <v>45348</v>
      </c>
      <c r="B6090">
        <v>13.74</v>
      </c>
    </row>
    <row r="6091" spans="1:2">
      <c r="A6091" s="1">
        <v>45349</v>
      </c>
      <c r="B6091">
        <v>13.43</v>
      </c>
    </row>
    <row r="6092" spans="1:2">
      <c r="A6092" s="1">
        <v>45350</v>
      </c>
      <c r="B6092">
        <v>13.84</v>
      </c>
    </row>
    <row r="6093" spans="1:2">
      <c r="A6093" s="1">
        <v>45351</v>
      </c>
      <c r="B6093">
        <v>13.4</v>
      </c>
    </row>
    <row r="6094" spans="1:2">
      <c r="A6094" s="1">
        <v>45352</v>
      </c>
      <c r="B6094">
        <v>13.11</v>
      </c>
    </row>
    <row r="6095" spans="1:2">
      <c r="A6095" s="1">
        <v>45355</v>
      </c>
      <c r="B6095">
        <v>13.49</v>
      </c>
    </row>
    <row r="6096" spans="1:2">
      <c r="A6096" s="1">
        <v>45356</v>
      </c>
      <c r="B6096">
        <v>14.46</v>
      </c>
    </row>
    <row r="6097" spans="1:2">
      <c r="A6097" s="1">
        <v>45357</v>
      </c>
      <c r="B6097">
        <v>14.5</v>
      </c>
    </row>
    <row r="6098" spans="1:2">
      <c r="A6098" s="1">
        <v>45358</v>
      </c>
      <c r="B6098">
        <v>14.44</v>
      </c>
    </row>
    <row r="6099" spans="1:2">
      <c r="A6099" s="1">
        <v>45359</v>
      </c>
      <c r="B6099">
        <v>14.74</v>
      </c>
    </row>
    <row r="6100" spans="1:2">
      <c r="A6100" s="1">
        <v>45362</v>
      </c>
      <c r="B6100">
        <v>15.22</v>
      </c>
    </row>
    <row r="6101" spans="1:2">
      <c r="A6101" s="1">
        <v>45363</v>
      </c>
      <c r="B6101">
        <v>13.84</v>
      </c>
    </row>
    <row r="6102" spans="1:2">
      <c r="A6102" s="1">
        <v>45364</v>
      </c>
      <c r="B6102">
        <v>13.75</v>
      </c>
    </row>
    <row r="6103" spans="1:2">
      <c r="A6103" s="1">
        <v>45365</v>
      </c>
      <c r="B6103">
        <v>14.4</v>
      </c>
    </row>
    <row r="6104" spans="1:2">
      <c r="A6104" s="1">
        <v>45366</v>
      </c>
      <c r="B6104">
        <v>14.41</v>
      </c>
    </row>
    <row r="6105" spans="1:2">
      <c r="A6105" s="1">
        <v>45369</v>
      </c>
      <c r="B6105">
        <v>14.33</v>
      </c>
    </row>
    <row r="6106" spans="1:2">
      <c r="A6106" s="1">
        <v>45370</v>
      </c>
      <c r="B6106">
        <v>13.82</v>
      </c>
    </row>
    <row r="6107" spans="1:2">
      <c r="A6107" s="1">
        <v>45371</v>
      </c>
      <c r="B6107">
        <v>13.04</v>
      </c>
    </row>
    <row r="6108" spans="1:2">
      <c r="A6108" s="1">
        <v>45372</v>
      </c>
      <c r="B6108">
        <v>12.92</v>
      </c>
    </row>
    <row r="6109" spans="1:2">
      <c r="A6109" s="1">
        <v>45373</v>
      </c>
      <c r="B6109">
        <v>13.06</v>
      </c>
    </row>
    <row r="6110" spans="1:2">
      <c r="A6110" s="1">
        <v>45376</v>
      </c>
      <c r="B6110">
        <v>13.19</v>
      </c>
    </row>
    <row r="6111" spans="1:2">
      <c r="A6111" s="1">
        <v>45377</v>
      </c>
      <c r="B6111">
        <v>13.24</v>
      </c>
    </row>
    <row r="6112" spans="1:2">
      <c r="A6112" s="1">
        <v>45378</v>
      </c>
      <c r="B6112">
        <v>12.78</v>
      </c>
    </row>
    <row r="6113" spans="1:2">
      <c r="A6113" s="1">
        <v>45379</v>
      </c>
      <c r="B6113">
        <v>13.01</v>
      </c>
    </row>
    <row r="6114" spans="1:2">
      <c r="A6114" s="1">
        <v>45383</v>
      </c>
      <c r="B6114">
        <v>13.65</v>
      </c>
    </row>
    <row r="6115" spans="1:2">
      <c r="A6115" s="1">
        <v>45384</v>
      </c>
      <c r="B6115">
        <v>14.61</v>
      </c>
    </row>
    <row r="6116" spans="1:2">
      <c r="A6116" s="1">
        <v>45385</v>
      </c>
      <c r="B6116">
        <v>14.33</v>
      </c>
    </row>
    <row r="6117" spans="1:2">
      <c r="A6117" s="1">
        <v>45386</v>
      </c>
      <c r="B6117">
        <v>16.350000000000001</v>
      </c>
    </row>
    <row r="6118" spans="1:2">
      <c r="A6118" s="1">
        <v>45387</v>
      </c>
      <c r="B6118">
        <v>16.03</v>
      </c>
    </row>
    <row r="6119" spans="1:2">
      <c r="A6119" s="1">
        <v>45390</v>
      </c>
      <c r="B6119">
        <v>15.19</v>
      </c>
    </row>
    <row r="6120" spans="1:2">
      <c r="A6120" s="1">
        <v>45391</v>
      </c>
      <c r="B6120">
        <v>14.98</v>
      </c>
    </row>
    <row r="6121" spans="1:2">
      <c r="A6121" s="1">
        <v>45392</v>
      </c>
      <c r="B6121">
        <v>15.8</v>
      </c>
    </row>
    <row r="6122" spans="1:2">
      <c r="A6122" s="1">
        <v>45393</v>
      </c>
      <c r="B6122">
        <v>14.91</v>
      </c>
    </row>
    <row r="6123" spans="1:2">
      <c r="A6123" s="1">
        <v>45394</v>
      </c>
      <c r="B6123">
        <v>17.309999999999999</v>
      </c>
    </row>
    <row r="6124" spans="1:2">
      <c r="A6124" s="1">
        <v>45397</v>
      </c>
      <c r="B6124">
        <v>19.23</v>
      </c>
    </row>
    <row r="6125" spans="1:2">
      <c r="A6125" s="1">
        <v>45398</v>
      </c>
      <c r="B6125">
        <v>18.399999999999999</v>
      </c>
    </row>
    <row r="6126" spans="1:2">
      <c r="A6126" s="1">
        <v>45399</v>
      </c>
      <c r="B6126">
        <v>18.21</v>
      </c>
    </row>
    <row r="6127" spans="1:2">
      <c r="A6127" s="1">
        <v>45400</v>
      </c>
      <c r="B6127">
        <v>18</v>
      </c>
    </row>
    <row r="6128" spans="1:2">
      <c r="A6128" s="1">
        <v>45401</v>
      </c>
      <c r="B6128">
        <v>18.71</v>
      </c>
    </row>
    <row r="6129" spans="1:2">
      <c r="A6129" s="1">
        <v>45404</v>
      </c>
      <c r="B6129">
        <v>16.940000000000001</v>
      </c>
    </row>
    <row r="6130" spans="1:2">
      <c r="A6130" s="1">
        <v>45405</v>
      </c>
      <c r="B6130">
        <v>15.69</v>
      </c>
    </row>
    <row r="6131" spans="1:2">
      <c r="A6131" s="1">
        <v>45406</v>
      </c>
      <c r="B6131">
        <v>15.97</v>
      </c>
    </row>
    <row r="6132" spans="1:2">
      <c r="A6132" s="1">
        <v>45407</v>
      </c>
      <c r="B6132">
        <v>15.37</v>
      </c>
    </row>
    <row r="6133" spans="1:2">
      <c r="A6133" s="1">
        <v>45408</v>
      </c>
      <c r="B6133">
        <v>15.03</v>
      </c>
    </row>
    <row r="6134" spans="1:2">
      <c r="A6134" s="1">
        <v>45411</v>
      </c>
      <c r="B6134">
        <v>14.67</v>
      </c>
    </row>
    <row r="6135" spans="1:2">
      <c r="A6135" s="1">
        <v>45412</v>
      </c>
      <c r="B6135">
        <v>15.65</v>
      </c>
    </row>
    <row r="6136" spans="1:2">
      <c r="A6136" s="1">
        <v>45413</v>
      </c>
      <c r="B6136">
        <v>15.39</v>
      </c>
    </row>
    <row r="6137" spans="1:2">
      <c r="A6137" s="1">
        <v>45414</v>
      </c>
      <c r="B6137">
        <v>14.68</v>
      </c>
    </row>
    <row r="6138" spans="1:2">
      <c r="A6138" s="1">
        <v>45415</v>
      </c>
      <c r="B6138">
        <v>13.49</v>
      </c>
    </row>
    <row r="6139" spans="1:2">
      <c r="A6139" s="1">
        <v>45418</v>
      </c>
      <c r="B6139">
        <v>13.49</v>
      </c>
    </row>
    <row r="6140" spans="1:2">
      <c r="A6140" s="1">
        <v>45419</v>
      </c>
      <c r="B6140">
        <v>13.23</v>
      </c>
    </row>
    <row r="6141" spans="1:2">
      <c r="A6141" s="1">
        <v>45420</v>
      </c>
      <c r="B6141">
        <v>13</v>
      </c>
    </row>
    <row r="6142" spans="1:2">
      <c r="A6142" s="1">
        <v>45421</v>
      </c>
      <c r="B6142">
        <v>12.69</v>
      </c>
    </row>
    <row r="6143" spans="1:2">
      <c r="A6143" s="1">
        <v>45422</v>
      </c>
      <c r="B6143">
        <v>12.55</v>
      </c>
    </row>
    <row r="6144" spans="1:2">
      <c r="A6144" s="1">
        <v>45425</v>
      </c>
      <c r="B6144">
        <v>13.6</v>
      </c>
    </row>
    <row r="6145" spans="1:2">
      <c r="A6145" s="1">
        <v>45426</v>
      </c>
      <c r="B6145">
        <v>13.42</v>
      </c>
    </row>
    <row r="6146" spans="1:2">
      <c r="A6146" s="1">
        <v>45427</v>
      </c>
      <c r="B6146">
        <v>12.45</v>
      </c>
    </row>
    <row r="6147" spans="1:2">
      <c r="A6147" s="1">
        <v>45428</v>
      </c>
      <c r="B6147">
        <v>12.42</v>
      </c>
    </row>
    <row r="6148" spans="1:2">
      <c r="A6148" s="1">
        <v>45429</v>
      </c>
      <c r="B6148">
        <v>11.99</v>
      </c>
    </row>
    <row r="6149" spans="1:2">
      <c r="A6149" s="1">
        <v>45432</v>
      </c>
      <c r="B6149">
        <v>12.15</v>
      </c>
    </row>
    <row r="6150" spans="1:2">
      <c r="A6150" s="1">
        <v>45433</v>
      </c>
      <c r="B6150">
        <v>11.86</v>
      </c>
    </row>
    <row r="6151" spans="1:2">
      <c r="A6151" s="1">
        <v>45434</v>
      </c>
      <c r="B6151">
        <v>12.29</v>
      </c>
    </row>
    <row r="6152" spans="1:2">
      <c r="A6152" s="1">
        <v>45435</v>
      </c>
      <c r="B6152">
        <v>12.77</v>
      </c>
    </row>
    <row r="6153" spans="1:2">
      <c r="A6153" s="1">
        <v>45436</v>
      </c>
      <c r="B6153">
        <v>11.93</v>
      </c>
    </row>
    <row r="6154" spans="1:2">
      <c r="A6154" s="1">
        <v>45439</v>
      </c>
      <c r="B6154">
        <v>12.36</v>
      </c>
    </row>
    <row r="6155" spans="1:2">
      <c r="A6155" s="1">
        <v>45440</v>
      </c>
      <c r="B6155">
        <v>12.92</v>
      </c>
    </row>
    <row r="6156" spans="1:2">
      <c r="A6156" s="1">
        <v>45441</v>
      </c>
      <c r="B6156">
        <v>14.28</v>
      </c>
    </row>
    <row r="6157" spans="1:2">
      <c r="A6157" s="1">
        <v>45442</v>
      </c>
      <c r="B6157">
        <v>14.47</v>
      </c>
    </row>
    <row r="6158" spans="1:2">
      <c r="A6158" s="1">
        <v>45443</v>
      </c>
      <c r="B6158">
        <v>12.92</v>
      </c>
    </row>
    <row r="6159" spans="1:2">
      <c r="A6159" s="1">
        <v>45446</v>
      </c>
      <c r="B6159">
        <v>13.11</v>
      </c>
    </row>
    <row r="6160" spans="1:2">
      <c r="A6160" s="1">
        <v>45447</v>
      </c>
      <c r="B6160">
        <v>13.16</v>
      </c>
    </row>
    <row r="6161" spans="1:2">
      <c r="A6161" s="1">
        <v>45448</v>
      </c>
      <c r="B6161">
        <v>12.63</v>
      </c>
    </row>
    <row r="6162" spans="1:2">
      <c r="A6162" s="1">
        <v>45449</v>
      </c>
      <c r="B6162">
        <v>12.58</v>
      </c>
    </row>
    <row r="6163" spans="1:2">
      <c r="A6163" s="1">
        <v>45450</v>
      </c>
      <c r="B6163">
        <v>12.22</v>
      </c>
    </row>
    <row r="6164" spans="1:2">
      <c r="A6164" s="1">
        <v>45453</v>
      </c>
      <c r="B6164">
        <v>12.74</v>
      </c>
    </row>
    <row r="6165" spans="1:2">
      <c r="A6165" s="1">
        <v>45454</v>
      </c>
      <c r="B6165">
        <v>12.85</v>
      </c>
    </row>
    <row r="6166" spans="1:2">
      <c r="A6166" s="1">
        <v>45455</v>
      </c>
      <c r="B6166">
        <v>12.04</v>
      </c>
    </row>
    <row r="6167" spans="1:2">
      <c r="A6167" s="1">
        <v>45456</v>
      </c>
      <c r="B6167">
        <v>11.94</v>
      </c>
    </row>
    <row r="6168" spans="1:2">
      <c r="A6168" s="1">
        <v>45457</v>
      </c>
      <c r="B6168">
        <v>12.66</v>
      </c>
    </row>
    <row r="6169" spans="1:2">
      <c r="A6169" s="1">
        <v>45460</v>
      </c>
      <c r="B6169">
        <v>12.75</v>
      </c>
    </row>
    <row r="6170" spans="1:2">
      <c r="A6170" s="1">
        <v>45461</v>
      </c>
      <c r="B6170">
        <v>12.3</v>
      </c>
    </row>
    <row r="6171" spans="1:2">
      <c r="A6171" s="1">
        <v>45462</v>
      </c>
      <c r="B6171">
        <v>12.48</v>
      </c>
    </row>
    <row r="6172" spans="1:2">
      <c r="A6172" s="1">
        <v>45463</v>
      </c>
      <c r="B6172">
        <v>13.28</v>
      </c>
    </row>
    <row r="6173" spans="1:2">
      <c r="A6173" s="1">
        <v>45464</v>
      </c>
      <c r="B6173">
        <v>13.2</v>
      </c>
    </row>
    <row r="6174" spans="1:2">
      <c r="A6174" s="1">
        <v>45467</v>
      </c>
      <c r="B6174">
        <v>13.33</v>
      </c>
    </row>
    <row r="6175" spans="1:2">
      <c r="A6175" s="1">
        <v>45468</v>
      </c>
      <c r="B6175">
        <v>12.84</v>
      </c>
    </row>
    <row r="6176" spans="1:2">
      <c r="A6176" s="1">
        <v>45469</v>
      </c>
      <c r="B6176">
        <v>12.55</v>
      </c>
    </row>
    <row r="6177" spans="1:2">
      <c r="A6177" s="1">
        <v>45470</v>
      </c>
      <c r="B6177">
        <v>12.24</v>
      </c>
    </row>
    <row r="6178" spans="1:2">
      <c r="A6178" s="1">
        <v>45471</v>
      </c>
      <c r="B6178">
        <v>12.44</v>
      </c>
    </row>
    <row r="6179" spans="1:2">
      <c r="A6179" s="1">
        <v>45474</v>
      </c>
      <c r="B6179">
        <v>12.22</v>
      </c>
    </row>
    <row r="6180" spans="1:2">
      <c r="A6180" s="1">
        <v>45475</v>
      </c>
      <c r="B6180">
        <v>12.03</v>
      </c>
    </row>
    <row r="6181" spans="1:2">
      <c r="A6181" s="1">
        <v>45476</v>
      </c>
      <c r="B6181">
        <v>12.09</v>
      </c>
    </row>
    <row r="6182" spans="1:2">
      <c r="A6182" s="1">
        <v>45477</v>
      </c>
      <c r="B6182">
        <v>12.26</v>
      </c>
    </row>
    <row r="6183" spans="1:2">
      <c r="A6183" s="1">
        <v>45478</v>
      </c>
      <c r="B6183">
        <v>12.48</v>
      </c>
    </row>
    <row r="6184" spans="1:2">
      <c r="A6184" s="1">
        <v>45481</v>
      </c>
      <c r="B6184">
        <v>12.37</v>
      </c>
    </row>
    <row r="6185" spans="1:2">
      <c r="A6185" s="1">
        <v>45482</v>
      </c>
      <c r="B6185">
        <v>12.51</v>
      </c>
    </row>
    <row r="6186" spans="1:2">
      <c r="A6186" s="1">
        <v>45483</v>
      </c>
      <c r="B6186">
        <v>12.85</v>
      </c>
    </row>
    <row r="6187" spans="1:2">
      <c r="A6187" s="1">
        <v>45484</v>
      </c>
      <c r="B6187">
        <v>12.92</v>
      </c>
    </row>
    <row r="6188" spans="1:2">
      <c r="A6188" s="1">
        <v>45485</v>
      </c>
      <c r="B6188">
        <v>12.46</v>
      </c>
    </row>
    <row r="6189" spans="1:2">
      <c r="A6189" s="1">
        <v>45488</v>
      </c>
      <c r="B6189">
        <v>13.12</v>
      </c>
    </row>
    <row r="6190" spans="1:2">
      <c r="A6190" s="1">
        <v>45489</v>
      </c>
      <c r="B6190">
        <v>13.19</v>
      </c>
    </row>
    <row r="6191" spans="1:2">
      <c r="A6191" s="1">
        <v>45490</v>
      </c>
      <c r="B6191">
        <v>14.48</v>
      </c>
    </row>
    <row r="6192" spans="1:2">
      <c r="A6192" s="1">
        <v>45491</v>
      </c>
      <c r="B6192">
        <v>15.93</v>
      </c>
    </row>
    <row r="6193" spans="1:2">
      <c r="A6193" s="1">
        <v>45492</v>
      </c>
      <c r="B6193">
        <v>16.52</v>
      </c>
    </row>
    <row r="6194" spans="1:2">
      <c r="A6194" s="1">
        <v>45495</v>
      </c>
      <c r="B6194">
        <v>14.91</v>
      </c>
    </row>
    <row r="6195" spans="1:2">
      <c r="A6195" s="1">
        <v>45496</v>
      </c>
      <c r="B6195">
        <v>14.72</v>
      </c>
    </row>
    <row r="6196" spans="1:2">
      <c r="A6196" s="1">
        <v>45497</v>
      </c>
      <c r="B6196">
        <v>18.04</v>
      </c>
    </row>
    <row r="6197" spans="1:2">
      <c r="A6197" s="1">
        <v>45498</v>
      </c>
      <c r="B6197">
        <v>18.46</v>
      </c>
    </row>
    <row r="6198" spans="1:2">
      <c r="A6198" s="1">
        <v>45499</v>
      </c>
      <c r="B6198">
        <v>16.39</v>
      </c>
    </row>
    <row r="6199" spans="1:2">
      <c r="A6199" s="1">
        <v>45502</v>
      </c>
      <c r="B6199">
        <v>16.600000000000001</v>
      </c>
    </row>
    <row r="6200" spans="1:2">
      <c r="A6200" s="1">
        <v>45503</v>
      </c>
      <c r="B6200">
        <v>17.690000000000001</v>
      </c>
    </row>
    <row r="6201" spans="1:2">
      <c r="A6201" s="1">
        <v>45504</v>
      </c>
      <c r="B6201">
        <v>16.36</v>
      </c>
    </row>
    <row r="6202" spans="1:2">
      <c r="A6202" s="1">
        <v>45505</v>
      </c>
      <c r="B6202">
        <v>18.59</v>
      </c>
    </row>
    <row r="6203" spans="1:2">
      <c r="A6203" s="1">
        <v>45506</v>
      </c>
      <c r="B6203">
        <v>23.39</v>
      </c>
    </row>
    <row r="6204" spans="1:2">
      <c r="A6204" s="1">
        <v>45509</v>
      </c>
      <c r="B6204">
        <v>38.57</v>
      </c>
    </row>
    <row r="6205" spans="1:2">
      <c r="A6205" s="1">
        <v>45510</v>
      </c>
      <c r="B6205">
        <v>27.71</v>
      </c>
    </row>
    <row r="6206" spans="1:2">
      <c r="A6206" s="1">
        <v>45511</v>
      </c>
      <c r="B6206">
        <v>27.85</v>
      </c>
    </row>
    <row r="6207" spans="1:2">
      <c r="A6207" s="1">
        <v>45512</v>
      </c>
      <c r="B6207">
        <v>23.79</v>
      </c>
    </row>
    <row r="6208" spans="1:2">
      <c r="A6208" s="1">
        <v>45513</v>
      </c>
      <c r="B6208">
        <v>20.37</v>
      </c>
    </row>
    <row r="6209" spans="1:2">
      <c r="A6209" s="1">
        <v>45516</v>
      </c>
      <c r="B6209">
        <v>20.71</v>
      </c>
    </row>
    <row r="6210" spans="1:2">
      <c r="A6210" s="1">
        <v>45517</v>
      </c>
      <c r="B6210">
        <v>18.12</v>
      </c>
    </row>
    <row r="6211" spans="1:2">
      <c r="A6211" s="1">
        <v>45518</v>
      </c>
      <c r="B6211">
        <v>16.190000000000001</v>
      </c>
    </row>
    <row r="6212" spans="1:2">
      <c r="A6212" s="1">
        <v>45519</v>
      </c>
      <c r="B6212">
        <v>15.23</v>
      </c>
    </row>
    <row r="6213" spans="1:2">
      <c r="A6213" s="1">
        <v>45520</v>
      </c>
      <c r="B6213">
        <v>14.8</v>
      </c>
    </row>
    <row r="6214" spans="1:2">
      <c r="A6214" s="1">
        <v>45523</v>
      </c>
      <c r="B6214">
        <v>14.65</v>
      </c>
    </row>
    <row r="6215" spans="1:2">
      <c r="A6215" s="1">
        <v>45524</v>
      </c>
      <c r="B6215">
        <v>15.88</v>
      </c>
    </row>
    <row r="6216" spans="1:2">
      <c r="A6216" s="1">
        <v>45525</v>
      </c>
      <c r="B6216">
        <v>16.27</v>
      </c>
    </row>
    <row r="6217" spans="1:2">
      <c r="A6217" s="1">
        <v>45526</v>
      </c>
      <c r="B6217">
        <v>17.55</v>
      </c>
    </row>
    <row r="6218" spans="1:2">
      <c r="A6218" s="1">
        <v>45527</v>
      </c>
      <c r="B6218">
        <v>15.86</v>
      </c>
    </row>
    <row r="6219" spans="1:2">
      <c r="A6219" s="1">
        <v>45530</v>
      </c>
      <c r="B6219">
        <v>16.149999999999999</v>
      </c>
    </row>
    <row r="6220" spans="1:2">
      <c r="A6220" s="1">
        <v>45531</v>
      </c>
      <c r="B6220">
        <v>15.43</v>
      </c>
    </row>
    <row r="6221" spans="1:2">
      <c r="A6221" s="1">
        <v>45532</v>
      </c>
      <c r="B6221">
        <v>17.11</v>
      </c>
    </row>
    <row r="6222" spans="1:2">
      <c r="A6222" s="1">
        <v>45533</v>
      </c>
      <c r="B6222">
        <v>15.65</v>
      </c>
    </row>
    <row r="6223" spans="1:2">
      <c r="A6223" s="1">
        <v>45534</v>
      </c>
      <c r="B6223">
        <v>15</v>
      </c>
    </row>
    <row r="6224" spans="1:2">
      <c r="A6224" s="1">
        <v>45537</v>
      </c>
      <c r="B6224">
        <v>15.55</v>
      </c>
    </row>
    <row r="6225" spans="1:2">
      <c r="A6225" s="1">
        <v>45538</v>
      </c>
      <c r="B6225">
        <v>20.72</v>
      </c>
    </row>
    <row r="6226" spans="1:2">
      <c r="A6226" s="1">
        <v>45539</v>
      </c>
      <c r="B6226">
        <v>21.32</v>
      </c>
    </row>
    <row r="6227" spans="1:2">
      <c r="A6227" s="1">
        <v>45540</v>
      </c>
      <c r="B6227">
        <v>19.899999999999999</v>
      </c>
    </row>
    <row r="6228" spans="1:2">
      <c r="A6228" s="1">
        <v>45541</v>
      </c>
      <c r="B6228">
        <v>22.38</v>
      </c>
    </row>
    <row r="6229" spans="1:2">
      <c r="A6229" s="1">
        <v>45544</v>
      </c>
      <c r="B6229">
        <v>19.45</v>
      </c>
    </row>
    <row r="6230" spans="1:2">
      <c r="A6230" s="1">
        <v>45545</v>
      </c>
      <c r="B6230">
        <v>19.079999999999998</v>
      </c>
    </row>
    <row r="6231" spans="1:2">
      <c r="A6231" s="1">
        <v>45546</v>
      </c>
      <c r="B6231">
        <v>17.690000000000001</v>
      </c>
    </row>
    <row r="6232" spans="1:2">
      <c r="A6232" s="1">
        <v>45547</v>
      </c>
      <c r="B6232">
        <v>17.07</v>
      </c>
    </row>
    <row r="6233" spans="1:2">
      <c r="A6233" s="1">
        <v>45548</v>
      </c>
      <c r="B6233">
        <v>16.559999999999999</v>
      </c>
    </row>
    <row r="6234" spans="1:2">
      <c r="A6234" s="1">
        <v>45551</v>
      </c>
      <c r="B6234">
        <v>17.14</v>
      </c>
    </row>
    <row r="6235" spans="1:2">
      <c r="A6235" s="1">
        <v>45552</v>
      </c>
      <c r="B6235">
        <v>17.61</v>
      </c>
    </row>
    <row r="6236" spans="1:2">
      <c r="A6236" s="1">
        <v>45553</v>
      </c>
      <c r="B6236">
        <v>18.23</v>
      </c>
    </row>
    <row r="6237" spans="1:2">
      <c r="A6237" s="1">
        <v>45554</v>
      </c>
      <c r="B6237">
        <v>16.329999999999998</v>
      </c>
    </row>
    <row r="6238" spans="1:2">
      <c r="A6238" s="1">
        <v>45555</v>
      </c>
      <c r="B6238">
        <v>16.149999999999999</v>
      </c>
    </row>
    <row r="6239" spans="1:2">
      <c r="A6239" s="1">
        <v>45558</v>
      </c>
      <c r="B6239">
        <v>15.89</v>
      </c>
    </row>
    <row r="6240" spans="1:2">
      <c r="A6240" s="1">
        <v>45559</v>
      </c>
      <c r="B6240">
        <v>15.39</v>
      </c>
    </row>
    <row r="6241" spans="1:2">
      <c r="A6241" s="1">
        <v>45560</v>
      </c>
      <c r="B6241">
        <v>15.41</v>
      </c>
    </row>
    <row r="6242" spans="1:2">
      <c r="A6242" s="1">
        <v>45561</v>
      </c>
      <c r="B6242">
        <v>15.37</v>
      </c>
    </row>
    <row r="6243" spans="1:2">
      <c r="A6243" s="1">
        <v>45562</v>
      </c>
      <c r="B6243">
        <v>16.96</v>
      </c>
    </row>
    <row r="6244" spans="1:2">
      <c r="A6244" s="1">
        <v>45565</v>
      </c>
      <c r="B6244">
        <v>16.73</v>
      </c>
    </row>
    <row r="6245" spans="1:2">
      <c r="A6245" s="1">
        <v>45566</v>
      </c>
      <c r="B6245">
        <v>19.260000000000002</v>
      </c>
    </row>
    <row r="6246" spans="1:2">
      <c r="A6246" s="1">
        <v>45567</v>
      </c>
      <c r="B6246">
        <v>18.899999999999999</v>
      </c>
    </row>
    <row r="6247" spans="1:2">
      <c r="A6247" s="1">
        <v>45568</v>
      </c>
      <c r="B6247">
        <v>20.49</v>
      </c>
    </row>
    <row r="6248" spans="1:2">
      <c r="A6248" s="1">
        <v>45569</v>
      </c>
      <c r="B6248">
        <v>19.21</v>
      </c>
    </row>
    <row r="6249" spans="1:2">
      <c r="A6249" s="1">
        <v>45572</v>
      </c>
      <c r="B6249">
        <v>22.64</v>
      </c>
    </row>
    <row r="6250" spans="1:2">
      <c r="A6250" s="1">
        <v>45573</v>
      </c>
      <c r="B6250">
        <v>21.42</v>
      </c>
    </row>
    <row r="6251" spans="1:2">
      <c r="A6251" s="1">
        <v>45574</v>
      </c>
      <c r="B6251">
        <v>20.86</v>
      </c>
    </row>
    <row r="6252" spans="1:2">
      <c r="A6252" s="1">
        <v>45575</v>
      </c>
      <c r="B6252">
        <v>20.93</v>
      </c>
    </row>
    <row r="6253" spans="1:2">
      <c r="A6253" s="1">
        <v>45576</v>
      </c>
      <c r="B6253">
        <v>20.46</v>
      </c>
    </row>
    <row r="6254" spans="1:2">
      <c r="A6254" s="1">
        <v>45579</v>
      </c>
      <c r="B6254">
        <v>19.7</v>
      </c>
    </row>
    <row r="6255" spans="1:2">
      <c r="A6255" s="1">
        <v>45580</v>
      </c>
      <c r="B6255">
        <v>20.64</v>
      </c>
    </row>
    <row r="6256" spans="1:2">
      <c r="A6256" s="1">
        <v>45581</v>
      </c>
      <c r="B6256">
        <v>19.579999999999998</v>
      </c>
    </row>
    <row r="6257" spans="1:2">
      <c r="A6257" s="1">
        <v>45582</v>
      </c>
      <c r="B6257">
        <v>19.11</v>
      </c>
    </row>
    <row r="6258" spans="1:2">
      <c r="A6258" s="1">
        <v>45583</v>
      </c>
      <c r="B6258">
        <v>18.03</v>
      </c>
    </row>
    <row r="6259" spans="1:2">
      <c r="A6259" s="1">
        <v>45586</v>
      </c>
      <c r="B6259">
        <v>18.37</v>
      </c>
    </row>
    <row r="6260" spans="1:2">
      <c r="A6260" s="1">
        <v>45587</v>
      </c>
      <c r="B6260">
        <v>18.2</v>
      </c>
    </row>
    <row r="6261" spans="1:2">
      <c r="A6261" s="1">
        <v>45588</v>
      </c>
      <c r="B6261">
        <v>19.239999999999998</v>
      </c>
    </row>
    <row r="6262" spans="1:2">
      <c r="A6262" s="1">
        <v>45589</v>
      </c>
      <c r="B6262">
        <v>19.079999999999998</v>
      </c>
    </row>
    <row r="6263" spans="1:2">
      <c r="A6263" s="1">
        <v>45590</v>
      </c>
      <c r="B6263">
        <v>20.329999999999998</v>
      </c>
    </row>
    <row r="6264" spans="1:2">
      <c r="A6264" s="1">
        <v>45593</v>
      </c>
      <c r="B6264">
        <v>19.8</v>
      </c>
    </row>
    <row r="6265" spans="1:2">
      <c r="A6265" s="1">
        <v>45594</v>
      </c>
      <c r="B6265">
        <v>19.34</v>
      </c>
    </row>
    <row r="6266" spans="1:2">
      <c r="A6266" s="1">
        <v>45595</v>
      </c>
      <c r="B6266">
        <v>20.350000000000001</v>
      </c>
    </row>
    <row r="6267" spans="1:2">
      <c r="A6267" s="1">
        <v>45596</v>
      </c>
      <c r="B6267">
        <v>23.16</v>
      </c>
    </row>
    <row r="6268" spans="1:2">
      <c r="A6268" s="1">
        <v>45597</v>
      </c>
      <c r="B6268">
        <v>21.88</v>
      </c>
    </row>
    <row r="6269" spans="1:2">
      <c r="A6269" s="1">
        <v>45600</v>
      </c>
      <c r="B6269">
        <v>21.98</v>
      </c>
    </row>
    <row r="6270" spans="1:2">
      <c r="A6270" s="1">
        <v>45601</v>
      </c>
      <c r="B6270">
        <v>20.49</v>
      </c>
    </row>
    <row r="6271" spans="1:2">
      <c r="A6271" s="1">
        <v>45602</v>
      </c>
      <c r="B6271">
        <v>16.27</v>
      </c>
    </row>
    <row r="6272" spans="1:2">
      <c r="A6272" s="1">
        <v>45603</v>
      </c>
      <c r="B6272">
        <v>15.2</v>
      </c>
    </row>
    <row r="6273" spans="1:2">
      <c r="A6273" s="1">
        <v>45604</v>
      </c>
      <c r="B6273">
        <v>14.94</v>
      </c>
    </row>
    <row r="6274" spans="1:2">
      <c r="A6274" s="1">
        <v>45607</v>
      </c>
      <c r="B6274">
        <v>14.97</v>
      </c>
    </row>
    <row r="6275" spans="1:2">
      <c r="A6275" s="1">
        <v>45608</v>
      </c>
      <c r="B6275">
        <v>14.71</v>
      </c>
    </row>
    <row r="6276" spans="1:2">
      <c r="A6276" s="1">
        <v>45609</v>
      </c>
      <c r="B6276">
        <v>14.02</v>
      </c>
    </row>
    <row r="6277" spans="1:2">
      <c r="A6277" s="1">
        <v>45610</v>
      </c>
      <c r="B6277">
        <v>14.31</v>
      </c>
    </row>
    <row r="6278" spans="1:2">
      <c r="A6278" s="1">
        <v>45611</v>
      </c>
      <c r="B6278">
        <v>16.14</v>
      </c>
    </row>
    <row r="6279" spans="1:2">
      <c r="A6279" s="1">
        <v>45614</v>
      </c>
      <c r="B6279">
        <v>15.58</v>
      </c>
    </row>
    <row r="6280" spans="1:2">
      <c r="A6280" s="1">
        <v>45615</v>
      </c>
      <c r="B6280">
        <v>16.350000000000001</v>
      </c>
    </row>
    <row r="6281" spans="1:2">
      <c r="A6281" s="1">
        <v>45616</v>
      </c>
      <c r="B6281">
        <v>17.16</v>
      </c>
    </row>
    <row r="6282" spans="1:2">
      <c r="A6282" s="1">
        <v>45617</v>
      </c>
      <c r="B6282">
        <v>16.87</v>
      </c>
    </row>
    <row r="6283" spans="1:2">
      <c r="A6283" s="1">
        <v>45618</v>
      </c>
      <c r="B6283">
        <v>15.24</v>
      </c>
    </row>
    <row r="6284" spans="1:2">
      <c r="A6284" s="1">
        <v>45621</v>
      </c>
      <c r="B6284">
        <v>14.6</v>
      </c>
    </row>
    <row r="6285" spans="1:2">
      <c r="A6285" s="1">
        <v>45622</v>
      </c>
      <c r="B6285">
        <v>14.1</v>
      </c>
    </row>
    <row r="6286" spans="1:2">
      <c r="A6286" s="1">
        <v>45623</v>
      </c>
      <c r="B6286">
        <v>14.1</v>
      </c>
    </row>
    <row r="6287" spans="1:2">
      <c r="A6287" s="1">
        <v>45624</v>
      </c>
      <c r="B6287">
        <v>13.9</v>
      </c>
    </row>
    <row r="6288" spans="1:2">
      <c r="A6288" s="1">
        <v>45625</v>
      </c>
      <c r="B6288">
        <v>13.51</v>
      </c>
    </row>
    <row r="6289" spans="1:2">
      <c r="A6289" s="1">
        <v>45628</v>
      </c>
      <c r="B6289">
        <v>13.34</v>
      </c>
    </row>
    <row r="6290" spans="1:2">
      <c r="A6290" s="1">
        <v>45629</v>
      </c>
      <c r="B6290">
        <v>13.3</v>
      </c>
    </row>
    <row r="6291" spans="1:2">
      <c r="A6291" s="1">
        <v>45630</v>
      </c>
      <c r="B6291">
        <v>13.45</v>
      </c>
    </row>
    <row r="6292" spans="1:2">
      <c r="A6292" s="1">
        <v>45631</v>
      </c>
      <c r="B6292">
        <v>13.54</v>
      </c>
    </row>
    <row r="6293" spans="1:2">
      <c r="A6293" s="1">
        <v>45632</v>
      </c>
      <c r="B6293">
        <v>12.77</v>
      </c>
    </row>
    <row r="6294" spans="1:2">
      <c r="A6294" s="1">
        <v>45635</v>
      </c>
      <c r="B6294">
        <v>14.19</v>
      </c>
    </row>
    <row r="6295" spans="1:2">
      <c r="A6295" s="1">
        <v>45636</v>
      </c>
      <c r="B6295">
        <v>14.18</v>
      </c>
    </row>
    <row r="6296" spans="1:2">
      <c r="A6296" s="1">
        <v>45637</v>
      </c>
      <c r="B6296">
        <v>13.58</v>
      </c>
    </row>
    <row r="6297" spans="1:2">
      <c r="A6297" s="1">
        <v>45638</v>
      </c>
      <c r="B6297">
        <v>13.92</v>
      </c>
    </row>
    <row r="6298" spans="1:2">
      <c r="A6298" s="1">
        <v>45639</v>
      </c>
      <c r="B6298">
        <v>13.81</v>
      </c>
    </row>
    <row r="6299" spans="1:2">
      <c r="A6299" s="1">
        <v>45642</v>
      </c>
      <c r="B6299">
        <v>14.69</v>
      </c>
    </row>
    <row r="6300" spans="1:2">
      <c r="A6300" s="1">
        <v>45643</v>
      </c>
      <c r="B6300">
        <v>15.87</v>
      </c>
    </row>
    <row r="6301" spans="1:2">
      <c r="A6301" s="1">
        <v>45644</v>
      </c>
      <c r="B6301">
        <v>27.62</v>
      </c>
    </row>
    <row r="6302" spans="1:2">
      <c r="A6302" s="1">
        <v>45645</v>
      </c>
      <c r="B6302">
        <v>24.09</v>
      </c>
    </row>
    <row r="6303" spans="1:2">
      <c r="A6303" s="1">
        <v>45646</v>
      </c>
      <c r="B6303">
        <v>18.36</v>
      </c>
    </row>
    <row r="6304" spans="1:2">
      <c r="A6304" s="1">
        <v>45649</v>
      </c>
      <c r="B6304">
        <v>16.78</v>
      </c>
    </row>
    <row r="6305" spans="1:2">
      <c r="A6305" s="1">
        <v>45650</v>
      </c>
      <c r="B6305">
        <v>14.27</v>
      </c>
    </row>
    <row r="6306" spans="1:2">
      <c r="A6306" s="1">
        <v>45652</v>
      </c>
      <c r="B6306">
        <v>14.73</v>
      </c>
    </row>
    <row r="6307" spans="1:2">
      <c r="A6307" s="1">
        <v>45653</v>
      </c>
      <c r="B6307">
        <v>15.95</v>
      </c>
    </row>
    <row r="6308" spans="1:2">
      <c r="A6308" s="1">
        <v>45656</v>
      </c>
      <c r="B6308">
        <v>17.399999999999999</v>
      </c>
    </row>
    <row r="6309" spans="1:2">
      <c r="A6309" s="1">
        <v>45657</v>
      </c>
      <c r="B6309">
        <v>17.350000000000001</v>
      </c>
    </row>
    <row r="6310" spans="1:2">
      <c r="A6310" s="1">
        <v>45659</v>
      </c>
      <c r="B6310">
        <v>17.93</v>
      </c>
    </row>
    <row r="6311" spans="1:2">
      <c r="A6311" s="1">
        <v>45660</v>
      </c>
      <c r="B6311">
        <v>16.13</v>
      </c>
    </row>
    <row r="6312" spans="1:2">
      <c r="A6312" s="1">
        <v>45663</v>
      </c>
      <c r="B6312">
        <v>16.04</v>
      </c>
    </row>
    <row r="6313" spans="1:2">
      <c r="A6313" s="1">
        <v>45664</v>
      </c>
      <c r="B6313">
        <v>17.82</v>
      </c>
    </row>
    <row r="6314" spans="1:2">
      <c r="A6314" s="1">
        <v>45665</v>
      </c>
      <c r="B6314">
        <v>17.7</v>
      </c>
    </row>
    <row r="6315" spans="1:2">
      <c r="A6315" s="1">
        <v>45666</v>
      </c>
      <c r="B6315">
        <v>18.07</v>
      </c>
    </row>
    <row r="6316" spans="1:2">
      <c r="A6316" s="1">
        <v>45667</v>
      </c>
      <c r="B6316">
        <v>19.54</v>
      </c>
    </row>
    <row r="6317" spans="1:2">
      <c r="A6317" s="1">
        <v>45670</v>
      </c>
      <c r="B6317">
        <v>19.190000000000001</v>
      </c>
    </row>
    <row r="6318" spans="1:2">
      <c r="A6318" s="1">
        <v>45671</v>
      </c>
      <c r="B6318">
        <v>18.71</v>
      </c>
    </row>
    <row r="6319" spans="1:2">
      <c r="A6319" s="1">
        <v>45672</v>
      </c>
      <c r="B6319">
        <v>16.12</v>
      </c>
    </row>
    <row r="6320" spans="1:2">
      <c r="A6320" s="1">
        <v>45673</v>
      </c>
      <c r="B6320">
        <v>16.600000000000001</v>
      </c>
    </row>
    <row r="6321" spans="1:2">
      <c r="A6321" s="1">
        <v>45674</v>
      </c>
      <c r="B6321">
        <v>15.97</v>
      </c>
    </row>
    <row r="6322" spans="1:2">
      <c r="A6322" s="1">
        <v>45677</v>
      </c>
      <c r="B6322">
        <v>15.81</v>
      </c>
    </row>
    <row r="6323" spans="1:2">
      <c r="A6323" s="1">
        <v>45678</v>
      </c>
      <c r="B6323">
        <v>15.06</v>
      </c>
    </row>
    <row r="6324" spans="1:2">
      <c r="A6324" s="1">
        <v>45679</v>
      </c>
      <c r="B6324">
        <v>15.1</v>
      </c>
    </row>
    <row r="6325" spans="1:2">
      <c r="A6325" s="1">
        <v>45680</v>
      </c>
      <c r="B6325">
        <v>15.02</v>
      </c>
    </row>
    <row r="6326" spans="1:2">
      <c r="A6326" s="1">
        <v>45681</v>
      </c>
      <c r="B6326">
        <v>14.85</v>
      </c>
    </row>
    <row r="6327" spans="1:2">
      <c r="A6327" s="1">
        <v>45684</v>
      </c>
      <c r="B6327">
        <v>17.899999999999999</v>
      </c>
    </row>
    <row r="6328" spans="1:2">
      <c r="A6328" s="1">
        <v>45685</v>
      </c>
      <c r="B6328">
        <v>16.41</v>
      </c>
    </row>
    <row r="6329" spans="1:2">
      <c r="A6329" s="1">
        <v>45686</v>
      </c>
      <c r="B6329">
        <v>16.559999999999999</v>
      </c>
    </row>
    <row r="6330" spans="1:2">
      <c r="A6330" s="1">
        <v>45687</v>
      </c>
      <c r="B6330">
        <v>15.84</v>
      </c>
    </row>
    <row r="6331" spans="1:2">
      <c r="A6331" s="1">
        <v>45688</v>
      </c>
      <c r="B6331">
        <v>16.43</v>
      </c>
    </row>
    <row r="6332" spans="1:2">
      <c r="A6332" s="1">
        <v>45691</v>
      </c>
      <c r="B6332">
        <v>18.62</v>
      </c>
    </row>
    <row r="6333" spans="1:2">
      <c r="A6333" s="1">
        <v>45692</v>
      </c>
      <c r="B6333">
        <v>17.21</v>
      </c>
    </row>
    <row r="6334" spans="1:2">
      <c r="A6334" s="1">
        <v>45693</v>
      </c>
      <c r="B6334">
        <v>15.77</v>
      </c>
    </row>
    <row r="6335" spans="1:2">
      <c r="A6335" s="1">
        <v>45694</v>
      </c>
      <c r="B6335">
        <v>15.5</v>
      </c>
    </row>
    <row r="6336" spans="1:2">
      <c r="A6336" s="1">
        <v>45695</v>
      </c>
      <c r="B6336">
        <v>16.54</v>
      </c>
    </row>
    <row r="6337" spans="1:2">
      <c r="A6337" s="1">
        <v>45698</v>
      </c>
      <c r="B6337">
        <v>15.81</v>
      </c>
    </row>
    <row r="6338" spans="1:2">
      <c r="A6338" s="1">
        <v>45699</v>
      </c>
      <c r="B6338">
        <v>16.02</v>
      </c>
    </row>
    <row r="6339" spans="1:2">
      <c r="A6339" s="1">
        <v>45700</v>
      </c>
      <c r="B6339">
        <v>15.89</v>
      </c>
    </row>
    <row r="6340" spans="1:2">
      <c r="A6340" s="1">
        <v>45701</v>
      </c>
      <c r="B6340">
        <v>15.1</v>
      </c>
    </row>
    <row r="6341" spans="1:2">
      <c r="A6341" s="1">
        <v>45702</v>
      </c>
      <c r="B6341">
        <v>14.77</v>
      </c>
    </row>
    <row r="6342" spans="1:2">
      <c r="A6342" s="1">
        <v>45705</v>
      </c>
      <c r="B6342">
        <v>15.37</v>
      </c>
    </row>
    <row r="6343" spans="1:2">
      <c r="A6343" s="1">
        <v>45706</v>
      </c>
      <c r="B6343">
        <v>15.35</v>
      </c>
    </row>
    <row r="6344" spans="1:2">
      <c r="A6344" s="1">
        <v>45707</v>
      </c>
      <c r="B6344">
        <v>15.27</v>
      </c>
    </row>
    <row r="6345" spans="1:2">
      <c r="A6345" s="1">
        <v>45708</v>
      </c>
      <c r="B6345">
        <v>15.66</v>
      </c>
    </row>
    <row r="6346" spans="1:2">
      <c r="A6346" s="1">
        <v>45709</v>
      </c>
      <c r="B6346">
        <v>18.21</v>
      </c>
    </row>
    <row r="6347" spans="1:2">
      <c r="A6347" s="1">
        <v>45712</v>
      </c>
      <c r="B6347">
        <v>18.98</v>
      </c>
    </row>
    <row r="6348" spans="1:2">
      <c r="A6348" s="1">
        <v>45713</v>
      </c>
      <c r="B6348">
        <v>19.43</v>
      </c>
    </row>
    <row r="6349" spans="1:2">
      <c r="A6349" s="1">
        <v>45714</v>
      </c>
      <c r="B6349">
        <v>19.100000000000001</v>
      </c>
    </row>
    <row r="6350" spans="1:2">
      <c r="A6350" s="1">
        <v>45715</v>
      </c>
      <c r="B6350">
        <v>21.13</v>
      </c>
    </row>
    <row r="6351" spans="1:2">
      <c r="A6351" s="1">
        <v>45716</v>
      </c>
      <c r="B6351">
        <v>19.63</v>
      </c>
    </row>
    <row r="6352" spans="1:2">
      <c r="A6352" s="1">
        <v>45719</v>
      </c>
      <c r="B6352">
        <v>22.78</v>
      </c>
    </row>
    <row r="6353" spans="1:2">
      <c r="A6353" s="1">
        <v>45720</v>
      </c>
      <c r="B6353">
        <v>23.51</v>
      </c>
    </row>
    <row r="6354" spans="1:2">
      <c r="A6354" s="1">
        <v>45721</v>
      </c>
      <c r="B6354">
        <v>21.93</v>
      </c>
    </row>
    <row r="6355" spans="1:2">
      <c r="A6355" s="1">
        <v>45722</v>
      </c>
      <c r="B6355">
        <v>24.87</v>
      </c>
    </row>
    <row r="6356" spans="1:2">
      <c r="A6356" s="1">
        <v>45723</v>
      </c>
      <c r="B6356">
        <v>23.37</v>
      </c>
    </row>
    <row r="6357" spans="1:2">
      <c r="A6357" s="1">
        <v>45726</v>
      </c>
      <c r="B6357">
        <v>27.86</v>
      </c>
    </row>
    <row r="6358" spans="1:2">
      <c r="A6358" s="1">
        <v>45727</v>
      </c>
      <c r="B6358">
        <v>26.92</v>
      </c>
    </row>
    <row r="6359" spans="1:2">
      <c r="A6359" s="1">
        <v>45728</v>
      </c>
      <c r="B6359">
        <v>24.23</v>
      </c>
    </row>
    <row r="6360" spans="1:2">
      <c r="A6360" s="1">
        <v>45729</v>
      </c>
      <c r="B6360">
        <v>24.66</v>
      </c>
    </row>
    <row r="6361" spans="1:2">
      <c r="A6361" s="1">
        <v>45730</v>
      </c>
      <c r="B6361">
        <v>21.77</v>
      </c>
    </row>
    <row r="6362" spans="1:2">
      <c r="A6362" s="1">
        <v>45733</v>
      </c>
      <c r="B6362">
        <v>20.51</v>
      </c>
    </row>
    <row r="6363" spans="1:2">
      <c r="A6363" s="1">
        <v>45734</v>
      </c>
      <c r="B6363">
        <v>21.7</v>
      </c>
    </row>
    <row r="6364" spans="1:2">
      <c r="A6364" s="1">
        <v>45735</v>
      </c>
      <c r="B6364">
        <v>19.899999999999999</v>
      </c>
    </row>
    <row r="6365" spans="1:2">
      <c r="A6365" s="1">
        <v>45736</v>
      </c>
      <c r="B6365">
        <v>19.8</v>
      </c>
    </row>
    <row r="6366" spans="1:2">
      <c r="A6366" s="1">
        <v>45737</v>
      </c>
      <c r="B6366">
        <v>19.28</v>
      </c>
    </row>
    <row r="6367" spans="1:2">
      <c r="A6367" s="1">
        <v>45740</v>
      </c>
      <c r="B6367">
        <v>17.48</v>
      </c>
    </row>
    <row r="6368" spans="1:2">
      <c r="A6368" s="1">
        <v>45741</v>
      </c>
      <c r="B6368">
        <v>17.149999999999999</v>
      </c>
    </row>
    <row r="6369" spans="1:2">
      <c r="A6369" s="1">
        <v>45742</v>
      </c>
      <c r="B6369">
        <v>18.329999999999998</v>
      </c>
    </row>
    <row r="6370" spans="1:2">
      <c r="A6370" s="1">
        <v>45743</v>
      </c>
      <c r="B6370">
        <v>18.690000000000001</v>
      </c>
    </row>
    <row r="6371" spans="1:2">
      <c r="A6371" s="1">
        <v>45744</v>
      </c>
      <c r="B6371">
        <v>21.65</v>
      </c>
    </row>
    <row r="6372" spans="1:2">
      <c r="A6372" s="1">
        <v>45747</v>
      </c>
      <c r="B6372">
        <v>22.28</v>
      </c>
    </row>
    <row r="6373" spans="1:2">
      <c r="A6373" s="1">
        <v>45748</v>
      </c>
      <c r="B6373">
        <v>21.77</v>
      </c>
    </row>
    <row r="6374" spans="1:2">
      <c r="A6374" s="1">
        <v>45749</v>
      </c>
      <c r="B6374">
        <v>21.51</v>
      </c>
    </row>
    <row r="6375" spans="1:2">
      <c r="A6375" s="1">
        <v>45750</v>
      </c>
      <c r="B6375">
        <v>30.02</v>
      </c>
    </row>
    <row r="6376" spans="1:2">
      <c r="A6376" s="1">
        <v>45751</v>
      </c>
      <c r="B6376">
        <v>45.31</v>
      </c>
    </row>
    <row r="6377" spans="1:2">
      <c r="A6377" s="1">
        <v>45754</v>
      </c>
      <c r="B6377">
        <v>46.98</v>
      </c>
    </row>
    <row r="6378" spans="1:2">
      <c r="A6378" s="1">
        <v>45755</v>
      </c>
      <c r="B6378">
        <v>52.33</v>
      </c>
    </row>
    <row r="6379" spans="1:2">
      <c r="A6379" s="1">
        <v>45756</v>
      </c>
      <c r="B6379">
        <v>33.619999999999997</v>
      </c>
    </row>
    <row r="6380" spans="1:2">
      <c r="A6380" s="1">
        <v>45757</v>
      </c>
      <c r="B6380">
        <v>40.72</v>
      </c>
    </row>
    <row r="6381" spans="1:2">
      <c r="A6381" s="1">
        <v>45758</v>
      </c>
      <c r="B6381">
        <v>37.56</v>
      </c>
    </row>
    <row r="6382" spans="1:2">
      <c r="A6382" s="1">
        <v>45761</v>
      </c>
      <c r="B6382">
        <v>30.89</v>
      </c>
    </row>
    <row r="6383" spans="1:2">
      <c r="A6383" s="1">
        <v>45762</v>
      </c>
      <c r="B6383">
        <v>30.12</v>
      </c>
    </row>
    <row r="6384" spans="1:2">
      <c r="A6384" s="1">
        <v>45763</v>
      </c>
      <c r="B6384">
        <v>32.64</v>
      </c>
    </row>
    <row r="6385" spans="1:2">
      <c r="A6385" s="1">
        <v>45764</v>
      </c>
      <c r="B6385">
        <v>29.65</v>
      </c>
    </row>
    <row r="6386" spans="1:2">
      <c r="A6386" s="1">
        <v>45768</v>
      </c>
      <c r="B6386">
        <v>33.82</v>
      </c>
    </row>
    <row r="6387" spans="1:2">
      <c r="A6387" s="1">
        <v>45769</v>
      </c>
      <c r="B6387">
        <v>30.57</v>
      </c>
    </row>
    <row r="6388" spans="1:2">
      <c r="A6388" s="1">
        <v>45770</v>
      </c>
      <c r="B6388">
        <v>28.45</v>
      </c>
    </row>
    <row r="6389" spans="1:2">
      <c r="A6389" s="1">
        <v>45771</v>
      </c>
      <c r="B6389">
        <v>26.47</v>
      </c>
    </row>
    <row r="6390" spans="1:2">
      <c r="A6390" s="1">
        <v>45772</v>
      </c>
      <c r="B6390">
        <v>24.84</v>
      </c>
    </row>
    <row r="6391" spans="1:2">
      <c r="A6391" s="1">
        <v>45775</v>
      </c>
      <c r="B6391">
        <v>25.15</v>
      </c>
    </row>
    <row r="6392" spans="1:2">
      <c r="A6392" s="1">
        <v>45776</v>
      </c>
      <c r="B6392">
        <v>24.17</v>
      </c>
    </row>
    <row r="6393" spans="1:2">
      <c r="A6393" s="1">
        <v>45777</v>
      </c>
      <c r="B6393">
        <v>24.7</v>
      </c>
    </row>
    <row r="6394" spans="1:2">
      <c r="A6394" s="1">
        <v>45778</v>
      </c>
      <c r="B6394">
        <v>24.6</v>
      </c>
    </row>
    <row r="6395" spans="1:2">
      <c r="A6395" s="1">
        <v>45779</v>
      </c>
      <c r="B6395">
        <v>22.68</v>
      </c>
    </row>
    <row r="6396" spans="1:2">
      <c r="A6396" s="1">
        <v>45782</v>
      </c>
      <c r="B6396">
        <v>23.64</v>
      </c>
    </row>
    <row r="6397" spans="1:2">
      <c r="A6397" s="1">
        <v>45783</v>
      </c>
      <c r="B6397">
        <v>24.76</v>
      </c>
    </row>
    <row r="6398" spans="1:2">
      <c r="A6398" s="1">
        <v>45784</v>
      </c>
      <c r="B6398">
        <v>23.55</v>
      </c>
    </row>
    <row r="6399" spans="1:2">
      <c r="A6399" s="1">
        <v>45785</v>
      </c>
      <c r="B6399">
        <v>22.48</v>
      </c>
    </row>
    <row r="6400" spans="1:2">
      <c r="A6400" s="1">
        <v>45786</v>
      </c>
      <c r="B6400">
        <v>21.9</v>
      </c>
    </row>
    <row r="6401" spans="1:2">
      <c r="A6401" s="1">
        <v>45789</v>
      </c>
      <c r="B6401">
        <v>18.39</v>
      </c>
    </row>
    <row r="6402" spans="1:2">
      <c r="A6402" s="1">
        <v>45790</v>
      </c>
      <c r="B6402">
        <v>18.22</v>
      </c>
    </row>
    <row r="6403" spans="1:2">
      <c r="A6403" s="1">
        <v>45791</v>
      </c>
      <c r="B6403">
        <v>18.62</v>
      </c>
    </row>
    <row r="6404" spans="1:2">
      <c r="A6404" s="1">
        <v>45792</v>
      </c>
      <c r="B6404">
        <v>17.829999999999998</v>
      </c>
    </row>
    <row r="6405" spans="1:2">
      <c r="A6405" s="1">
        <v>45793</v>
      </c>
      <c r="B6405">
        <v>17.239999999999998</v>
      </c>
    </row>
    <row r="6406" spans="1:2">
      <c r="A6406" s="1">
        <v>45796</v>
      </c>
      <c r="B6406">
        <v>18.14</v>
      </c>
    </row>
    <row r="6407" spans="1:2">
      <c r="A6407" s="1">
        <v>45797</v>
      </c>
      <c r="B6407">
        <v>18.09</v>
      </c>
    </row>
    <row r="6408" spans="1:2">
      <c r="A6408" s="1">
        <v>45798</v>
      </c>
      <c r="B6408">
        <v>20.87</v>
      </c>
    </row>
    <row r="6409" spans="1:2">
      <c r="A6409" s="1">
        <v>45799</v>
      </c>
      <c r="B6409">
        <v>20.28</v>
      </c>
    </row>
    <row r="6410" spans="1:2">
      <c r="A6410" s="1">
        <v>45800</v>
      </c>
      <c r="B6410">
        <v>22.29</v>
      </c>
    </row>
    <row r="6411" spans="1:2">
      <c r="A6411" s="1">
        <v>45803</v>
      </c>
      <c r="B6411">
        <v>20.57</v>
      </c>
    </row>
    <row r="6412" spans="1:2">
      <c r="A6412" s="1">
        <v>45804</v>
      </c>
      <c r="B6412">
        <v>18.96</v>
      </c>
    </row>
    <row r="6413" spans="1:2">
      <c r="A6413" s="1">
        <v>45805</v>
      </c>
      <c r="B6413">
        <v>19.309999999999999</v>
      </c>
    </row>
    <row r="6414" spans="1:2">
      <c r="A6414" s="1">
        <v>45806</v>
      </c>
      <c r="B6414">
        <v>19.18</v>
      </c>
    </row>
    <row r="6415" spans="1:2">
      <c r="A6415" s="1">
        <v>45807</v>
      </c>
      <c r="B6415">
        <v>18.57</v>
      </c>
    </row>
    <row r="6416" spans="1:2">
      <c r="A6416" s="1">
        <v>45810</v>
      </c>
      <c r="B6416">
        <v>18.36</v>
      </c>
    </row>
    <row r="6417" spans="1:2">
      <c r="A6417" s="1">
        <v>45811</v>
      </c>
      <c r="B6417">
        <v>17.690000000000001</v>
      </c>
    </row>
    <row r="6418" spans="1:2">
      <c r="A6418" s="1">
        <v>45812</v>
      </c>
      <c r="B6418">
        <v>17.61</v>
      </c>
    </row>
    <row r="6419" spans="1:2">
      <c r="A6419" s="1">
        <v>45813</v>
      </c>
      <c r="B6419">
        <v>18.48</v>
      </c>
    </row>
    <row r="6420" spans="1:2">
      <c r="A6420" s="1">
        <v>45814</v>
      </c>
      <c r="B6420">
        <v>16.77</v>
      </c>
    </row>
    <row r="6421" spans="1:2">
      <c r="A6421" s="1">
        <v>45817</v>
      </c>
      <c r="B6421">
        <v>17.16</v>
      </c>
    </row>
    <row r="6422" spans="1:2">
      <c r="A6422" s="1">
        <v>45818</v>
      </c>
      <c r="B6422">
        <v>16.95</v>
      </c>
    </row>
    <row r="6423" spans="1:2">
      <c r="A6423" s="1">
        <v>45819</v>
      </c>
      <c r="B6423">
        <v>17.260000000000002</v>
      </c>
    </row>
    <row r="6424" spans="1:2">
      <c r="A6424" s="1">
        <v>45820</v>
      </c>
      <c r="B6424">
        <v>18.02</v>
      </c>
    </row>
    <row r="6425" spans="1:2">
      <c r="A6425" s="1">
        <v>45821</v>
      </c>
      <c r="B6425">
        <v>20.82</v>
      </c>
    </row>
    <row r="6426" spans="1:2">
      <c r="A6426" s="1">
        <v>45824</v>
      </c>
      <c r="B6426">
        <v>19.11</v>
      </c>
    </row>
    <row r="6427" spans="1:2">
      <c r="A6427" s="1">
        <v>45825</v>
      </c>
      <c r="B6427">
        <v>21.6</v>
      </c>
    </row>
    <row r="6428" spans="1:2">
      <c r="A6428" s="1">
        <v>45826</v>
      </c>
      <c r="B6428">
        <v>20.14</v>
      </c>
    </row>
    <row r="6429" spans="1:2">
      <c r="A6429" s="1">
        <v>45827</v>
      </c>
      <c r="B6429">
        <v>22.17</v>
      </c>
    </row>
    <row r="6430" spans="1:2">
      <c r="A6430" s="1">
        <v>45828</v>
      </c>
      <c r="B6430">
        <v>20.62</v>
      </c>
    </row>
    <row r="6431" spans="1:2">
      <c r="A6431" s="1">
        <v>45831</v>
      </c>
      <c r="B6431">
        <v>19.829999999999998</v>
      </c>
    </row>
    <row r="6432" spans="1:2">
      <c r="A6432" s="1">
        <v>45832</v>
      </c>
      <c r="B6432">
        <v>17.48</v>
      </c>
    </row>
    <row r="6433" spans="1:2">
      <c r="A6433" s="1">
        <v>45833</v>
      </c>
      <c r="B6433">
        <v>16.760000000000002</v>
      </c>
    </row>
    <row r="6434" spans="1:2">
      <c r="A6434" s="1">
        <v>45834</v>
      </c>
      <c r="B6434">
        <v>16.59</v>
      </c>
    </row>
    <row r="6435" spans="1:2">
      <c r="A6435" s="1">
        <v>45835</v>
      </c>
      <c r="B6435">
        <v>16.32</v>
      </c>
    </row>
    <row r="6436" spans="1:2">
      <c r="A6436" s="1">
        <v>45838</v>
      </c>
      <c r="B6436">
        <v>16.73</v>
      </c>
    </row>
    <row r="6437" spans="1:2">
      <c r="A6437" s="1">
        <v>45839</v>
      </c>
      <c r="B6437">
        <v>16.829999999999998</v>
      </c>
    </row>
    <row r="6438" spans="1:2">
      <c r="A6438" s="1">
        <v>45840</v>
      </c>
      <c r="B6438">
        <v>16.64</v>
      </c>
    </row>
    <row r="6439" spans="1:2">
      <c r="A6439" s="1">
        <v>45841</v>
      </c>
      <c r="B6439">
        <v>16.38</v>
      </c>
    </row>
    <row r="6440" spans="1:2">
      <c r="A6440" s="1">
        <v>45842</v>
      </c>
      <c r="B6440">
        <v>17.48</v>
      </c>
    </row>
    <row r="6441" spans="1:2">
      <c r="A6441" s="1">
        <v>45845</v>
      </c>
      <c r="B6441">
        <v>17.79</v>
      </c>
    </row>
    <row r="6442" spans="1:2">
      <c r="A6442" s="1">
        <v>45846</v>
      </c>
      <c r="B6442">
        <v>16.809999999999999</v>
      </c>
    </row>
    <row r="6443" spans="1:2">
      <c r="A6443" s="1">
        <v>45847</v>
      </c>
      <c r="B6443">
        <v>15.94</v>
      </c>
    </row>
    <row r="6444" spans="1:2">
      <c r="A6444" s="1">
        <v>45848</v>
      </c>
      <c r="B6444">
        <v>15.78</v>
      </c>
    </row>
    <row r="6445" spans="1:2">
      <c r="A6445" s="1">
        <v>45849</v>
      </c>
      <c r="B6445">
        <v>16.399999999999999</v>
      </c>
    </row>
    <row r="6446" spans="1:2">
      <c r="A6446" s="1">
        <v>45852</v>
      </c>
      <c r="B6446">
        <v>17.2</v>
      </c>
    </row>
    <row r="6447" spans="1:2">
      <c r="A6447" s="1">
        <v>45853</v>
      </c>
      <c r="B6447">
        <v>17.38</v>
      </c>
    </row>
    <row r="6448" spans="1:2">
      <c r="A6448" s="1">
        <v>45854</v>
      </c>
      <c r="B6448">
        <v>17.16</v>
      </c>
    </row>
    <row r="6449" spans="1:2">
      <c r="A6449" s="1">
        <v>45855</v>
      </c>
      <c r="B6449">
        <v>16.52</v>
      </c>
    </row>
    <row r="6450" spans="1:2">
      <c r="A6450" s="1">
        <v>45856</v>
      </c>
      <c r="B6450">
        <v>16.41</v>
      </c>
    </row>
    <row r="6451" spans="1:2">
      <c r="A6451" s="1">
        <v>45859</v>
      </c>
      <c r="B6451">
        <v>16.649999999999999</v>
      </c>
    </row>
    <row r="6452" spans="1:2">
      <c r="A6452" s="1">
        <v>45860</v>
      </c>
      <c r="B6452">
        <v>16.5</v>
      </c>
    </row>
    <row r="6453" spans="1:2">
      <c r="A6453" s="1">
        <v>45861</v>
      </c>
      <c r="B6453">
        <v>15.37</v>
      </c>
    </row>
    <row r="6454" spans="1:2">
      <c r="A6454" s="1">
        <v>45862</v>
      </c>
      <c r="B6454">
        <v>15.39</v>
      </c>
    </row>
    <row r="6455" spans="1:2">
      <c r="A6455" s="1">
        <v>45863</v>
      </c>
      <c r="B6455">
        <v>14.93</v>
      </c>
    </row>
    <row r="6456" spans="1:2">
      <c r="A6456" s="1">
        <v>45866</v>
      </c>
      <c r="B6456">
        <v>15.03</v>
      </c>
    </row>
    <row r="6457" spans="1:2">
      <c r="A6457" s="1">
        <v>45867</v>
      </c>
      <c r="B6457">
        <v>15.98</v>
      </c>
    </row>
    <row r="6458" spans="1:2">
      <c r="A6458" s="1">
        <v>45868</v>
      </c>
      <c r="B6458">
        <v>15.48</v>
      </c>
    </row>
    <row r="6459" spans="1:2">
      <c r="A6459" s="1">
        <v>45869</v>
      </c>
      <c r="B6459">
        <v>16.72</v>
      </c>
    </row>
    <row r="6460" spans="1:2">
      <c r="A6460" s="1">
        <v>45870</v>
      </c>
      <c r="B6460">
        <v>20.38</v>
      </c>
    </row>
    <row r="6461" spans="1:2">
      <c r="A6461" s="1">
        <v>45873</v>
      </c>
      <c r="B6461">
        <v>17.52</v>
      </c>
    </row>
    <row r="6462" spans="1:2">
      <c r="A6462" s="1">
        <v>45874</v>
      </c>
      <c r="B6462">
        <v>17.850000000000001</v>
      </c>
    </row>
    <row r="6463" spans="1:2">
      <c r="A6463" s="1">
        <v>45875</v>
      </c>
      <c r="B6463">
        <v>16.77</v>
      </c>
    </row>
    <row r="6464" spans="1:2">
      <c r="A6464" s="1">
        <v>45876</v>
      </c>
      <c r="B6464">
        <v>16.57</v>
      </c>
    </row>
    <row r="6465" spans="1:2">
      <c r="A6465" s="1">
        <v>45877</v>
      </c>
      <c r="B6465">
        <v>15.15</v>
      </c>
    </row>
    <row r="6466" spans="1:2">
      <c r="A6466" s="1">
        <v>45880</v>
      </c>
      <c r="B6466">
        <v>16.25</v>
      </c>
    </row>
    <row r="6467" spans="1:2">
      <c r="A6467" s="1">
        <v>45881</v>
      </c>
      <c r="B6467">
        <v>14.73</v>
      </c>
    </row>
    <row r="6468" spans="1:2">
      <c r="A6468" s="1">
        <v>45882</v>
      </c>
      <c r="B6468">
        <v>14.49</v>
      </c>
    </row>
    <row r="6469" spans="1:2">
      <c r="A6469" s="1">
        <v>45883</v>
      </c>
      <c r="B6469">
        <v>14.83</v>
      </c>
    </row>
    <row r="6470" spans="1:2">
      <c r="A6470" s="1">
        <v>45884</v>
      </c>
      <c r="B6470">
        <v>15.09</v>
      </c>
    </row>
    <row r="6471" spans="1:2">
      <c r="A6471" s="1">
        <v>45887</v>
      </c>
      <c r="B6471">
        <v>14.99</v>
      </c>
    </row>
    <row r="6472" spans="1:2">
      <c r="A6472" s="1">
        <v>45888</v>
      </c>
      <c r="B6472">
        <v>15.57</v>
      </c>
    </row>
    <row r="6473" spans="1:2">
      <c r="A6473" s="1">
        <v>45889</v>
      </c>
      <c r="B6473">
        <v>15.69</v>
      </c>
    </row>
    <row r="6474" spans="1:2">
      <c r="A6474" s="1">
        <v>45890</v>
      </c>
      <c r="B6474">
        <v>16.600000000000001</v>
      </c>
    </row>
    <row r="6475" spans="1:2">
      <c r="A6475" s="1">
        <v>45891</v>
      </c>
      <c r="B6475">
        <v>14.22</v>
      </c>
    </row>
    <row r="6476" spans="1:2">
      <c r="A6476" s="1">
        <v>45894</v>
      </c>
      <c r="B6476">
        <v>14.79</v>
      </c>
    </row>
    <row r="6477" spans="1:2">
      <c r="A6477" s="1">
        <v>45895</v>
      </c>
      <c r="B6477">
        <v>14.62</v>
      </c>
    </row>
    <row r="6478" spans="1:2">
      <c r="A6478" s="1">
        <v>45896</v>
      </c>
      <c r="B6478">
        <v>14.85</v>
      </c>
    </row>
    <row r="6479" spans="1:2">
      <c r="A6479" s="1">
        <v>45897</v>
      </c>
      <c r="B6479">
        <v>14.43</v>
      </c>
    </row>
    <row r="6480" spans="1:2">
      <c r="A6480" s="1">
        <v>45898</v>
      </c>
      <c r="B6480">
        <v>15.36</v>
      </c>
    </row>
    <row r="6481" spans="1:2">
      <c r="A6481" s="1">
        <v>45901</v>
      </c>
      <c r="B6481">
        <v>16.12</v>
      </c>
    </row>
    <row r="6482" spans="1:2">
      <c r="A6482" s="1">
        <v>45902</v>
      </c>
      <c r="B6482">
        <v>17.170000000000002</v>
      </c>
    </row>
    <row r="6483" spans="1:2">
      <c r="A6483" s="1">
        <v>45903</v>
      </c>
      <c r="B6483">
        <v>16.350000000000001</v>
      </c>
    </row>
    <row r="6484" spans="1:2">
      <c r="A6484" s="1">
        <v>45904</v>
      </c>
      <c r="B6484">
        <v>15.3</v>
      </c>
    </row>
    <row r="6485" spans="1:2">
      <c r="A6485" s="1">
        <v>45905</v>
      </c>
      <c r="B6485">
        <v>15.18</v>
      </c>
    </row>
    <row r="6486" spans="1:2">
      <c r="A6486" s="1">
        <v>45908</v>
      </c>
      <c r="B6486">
        <v>15.11</v>
      </c>
    </row>
    <row r="6487" spans="1:2">
      <c r="A6487" s="1">
        <v>45909</v>
      </c>
      <c r="B6487">
        <v>15.04</v>
      </c>
    </row>
    <row r="6488" spans="1:2">
      <c r="A6488" s="1">
        <v>45910</v>
      </c>
      <c r="B6488">
        <v>15.35</v>
      </c>
    </row>
    <row r="6489" spans="1:2">
      <c r="A6489" s="1">
        <v>45911</v>
      </c>
      <c r="B6489">
        <v>14.71</v>
      </c>
    </row>
    <row r="6490" spans="1:2">
      <c r="A6490" s="1">
        <v>45912</v>
      </c>
      <c r="B6490">
        <v>14.76</v>
      </c>
    </row>
    <row r="6491" spans="1:2">
      <c r="A6491" s="1">
        <v>45915</v>
      </c>
      <c r="B6491">
        <v>15.69</v>
      </c>
    </row>
    <row r="6492" spans="1:2">
      <c r="A6492" s="1">
        <v>45916</v>
      </c>
      <c r="B6492">
        <v>16.36</v>
      </c>
    </row>
    <row r="6493" spans="1:2">
      <c r="A6493" s="1">
        <v>45917</v>
      </c>
      <c r="B6493">
        <v>15.72</v>
      </c>
    </row>
    <row r="6494" spans="1:2">
      <c r="A6494" s="1">
        <v>45918</v>
      </c>
      <c r="B6494">
        <v>15.7</v>
      </c>
    </row>
    <row r="6495" spans="1:2">
      <c r="A6495" s="1">
        <v>45919</v>
      </c>
      <c r="B6495">
        <v>15.45</v>
      </c>
    </row>
    <row r="6496" spans="1:2">
      <c r="A6496" s="1">
        <v>45922</v>
      </c>
      <c r="B6496">
        <v>16.100000000000001</v>
      </c>
    </row>
    <row r="6497" spans="1:2">
      <c r="A6497" s="1">
        <v>45923</v>
      </c>
      <c r="B6497">
        <v>16.64</v>
      </c>
    </row>
    <row r="6498" spans="1:2">
      <c r="A6498" s="1">
        <v>45924</v>
      </c>
      <c r="B6498">
        <v>16.18</v>
      </c>
    </row>
    <row r="6499" spans="1:2">
      <c r="A6499" s="1">
        <v>45925</v>
      </c>
      <c r="B6499">
        <v>16.739999999999998</v>
      </c>
    </row>
    <row r="6500" spans="1:2">
      <c r="A6500" s="1">
        <v>45926</v>
      </c>
      <c r="B6500">
        <v>15.29</v>
      </c>
    </row>
    <row r="6501" spans="1:2">
      <c r="A6501" s="1">
        <v>45929</v>
      </c>
      <c r="B6501">
        <v>16.12</v>
      </c>
    </row>
    <row r="6502" spans="1:2">
      <c r="A6502" s="1">
        <v>45930</v>
      </c>
      <c r="B6502">
        <v>16.28</v>
      </c>
    </row>
    <row r="6503" spans="1:2">
      <c r="A6503" s="1">
        <v>45931</v>
      </c>
      <c r="B6503">
        <v>16.29</v>
      </c>
    </row>
    <row r="6504" spans="1:2">
      <c r="A6504" s="1">
        <v>45932</v>
      </c>
      <c r="B6504">
        <v>16.63</v>
      </c>
    </row>
    <row r="6505" spans="1:2">
      <c r="A6505" s="1">
        <v>45933</v>
      </c>
      <c r="B6505">
        <v>16.649999999999999</v>
      </c>
    </row>
    <row r="6506" spans="1:2">
      <c r="A6506" s="1">
        <v>45936</v>
      </c>
      <c r="B6506">
        <v>16.37</v>
      </c>
    </row>
    <row r="6507" spans="1:2">
      <c r="A6507" s="1">
        <v>45937</v>
      </c>
      <c r="B6507">
        <v>17.239999999999998</v>
      </c>
    </row>
    <row r="6508" spans="1:2">
      <c r="A6508" s="1">
        <v>45938</v>
      </c>
      <c r="B6508">
        <v>16.3</v>
      </c>
    </row>
    <row r="6509" spans="1:2">
      <c r="A6509" s="1">
        <v>45939</v>
      </c>
      <c r="B6509">
        <v>16.43</v>
      </c>
    </row>
    <row r="6510" spans="1:2">
      <c r="A6510" s="1">
        <v>45940</v>
      </c>
      <c r="B6510">
        <v>21.66</v>
      </c>
    </row>
    <row r="6511" spans="1:2">
      <c r="A6511" s="1">
        <v>45943</v>
      </c>
      <c r="B6511">
        <v>19.03</v>
      </c>
    </row>
    <row r="6512" spans="1:2">
      <c r="A6512" s="1">
        <v>45944</v>
      </c>
      <c r="B6512">
        <v>20.81</v>
      </c>
    </row>
    <row r="6513" spans="1:2">
      <c r="A6513" s="1">
        <v>45945</v>
      </c>
      <c r="B6513">
        <v>20.64</v>
      </c>
    </row>
    <row r="6514" spans="1:2">
      <c r="A6514" s="1">
        <v>45946</v>
      </c>
      <c r="B6514">
        <v>25.31</v>
      </c>
    </row>
    <row r="6515" spans="1:2">
      <c r="A6515" s="1">
        <v>45947</v>
      </c>
      <c r="B6515">
        <v>20.78</v>
      </c>
    </row>
    <row r="6516" spans="1:2">
      <c r="A6516" s="1">
        <v>45950</v>
      </c>
      <c r="B6516">
        <v>18.23</v>
      </c>
    </row>
    <row r="6517" spans="1:2">
      <c r="A6517" s="1">
        <v>45951</v>
      </c>
      <c r="B6517">
        <v>17.87</v>
      </c>
    </row>
    <row r="6518" spans="1:2">
      <c r="A6518" s="1">
        <v>45952</v>
      </c>
      <c r="B6518">
        <v>18.600000000000001</v>
      </c>
    </row>
    <row r="6519" spans="1:2">
      <c r="A6519" s="1">
        <v>45953</v>
      </c>
      <c r="B6519">
        <v>17.3</v>
      </c>
    </row>
    <row r="6520" spans="1:2">
      <c r="A6520" s="1">
        <v>45954</v>
      </c>
      <c r="B6520">
        <v>16.37</v>
      </c>
    </row>
    <row r="6521" spans="1:2">
      <c r="A6521" s="1">
        <v>45957</v>
      </c>
      <c r="B6521">
        <v>15.79</v>
      </c>
    </row>
    <row r="6522" spans="1:2">
      <c r="A6522" s="1">
        <v>45958</v>
      </c>
      <c r="B6522">
        <v>16.420000000000002</v>
      </c>
    </row>
    <row r="6523" spans="1:2">
      <c r="A6523" s="1">
        <v>45959</v>
      </c>
      <c r="B6523">
        <v>16.920000000000002</v>
      </c>
    </row>
    <row r="6524" spans="1:2">
      <c r="A6524" s="1">
        <v>45960</v>
      </c>
      <c r="B6524">
        <v>16.91</v>
      </c>
    </row>
    <row r="6525" spans="1:2">
      <c r="A6525" s="1">
        <v>45961</v>
      </c>
      <c r="B6525">
        <v>17.440000000000001</v>
      </c>
    </row>
    <row r="6526" spans="1:2">
      <c r="A6526" s="1">
        <v>45964</v>
      </c>
      <c r="B6526">
        <v>17.170000000000002</v>
      </c>
    </row>
    <row r="6527" spans="1:2">
      <c r="A6527" s="1">
        <v>45965</v>
      </c>
      <c r="B6527">
        <v>19</v>
      </c>
    </row>
    <row r="6528" spans="1:2">
      <c r="A6528" s="1">
        <v>45966</v>
      </c>
      <c r="B6528">
        <v>18.010000000000002</v>
      </c>
    </row>
    <row r="6529" spans="1:2">
      <c r="A6529" s="1">
        <v>45967</v>
      </c>
      <c r="B6529">
        <v>19.5</v>
      </c>
    </row>
    <row r="6530" spans="1:2">
      <c r="A6530" s="1">
        <v>45968</v>
      </c>
      <c r="B6530">
        <v>19.079999999999998</v>
      </c>
    </row>
    <row r="6531" spans="1:2">
      <c r="A6531" s="1">
        <v>45971</v>
      </c>
      <c r="B6531">
        <v>17.600000000000001</v>
      </c>
    </row>
    <row r="6532" spans="1:2">
      <c r="A6532" s="1">
        <v>45972</v>
      </c>
      <c r="B6532">
        <v>17.28</v>
      </c>
    </row>
    <row r="6533" spans="1:2">
      <c r="A6533" s="1">
        <v>45973</v>
      </c>
      <c r="B6533">
        <v>17.510000000000002</v>
      </c>
    </row>
    <row r="6534" spans="1:2">
      <c r="A6534" s="1">
        <v>45974</v>
      </c>
      <c r="B6534">
        <v>20</v>
      </c>
    </row>
    <row r="6535" spans="1:2">
      <c r="A6535" s="1">
        <v>45975</v>
      </c>
      <c r="B6535">
        <v>19.829999999999998</v>
      </c>
    </row>
    <row r="6536" spans="1:2">
      <c r="A6536" s="1">
        <v>45978</v>
      </c>
      <c r="B6536">
        <v>22.38</v>
      </c>
    </row>
    <row r="6537" spans="1:2">
      <c r="A6537" s="1">
        <v>45979</v>
      </c>
      <c r="B6537">
        <v>24.69</v>
      </c>
    </row>
    <row r="6538" spans="1:2">
      <c r="A6538" s="1">
        <v>45980</v>
      </c>
      <c r="B6538">
        <v>23.66</v>
      </c>
    </row>
    <row r="6539" spans="1:2">
      <c r="A6539" s="1">
        <v>45981</v>
      </c>
      <c r="B6539">
        <v>26.42</v>
      </c>
    </row>
    <row r="6540" spans="1:2">
      <c r="A6540" s="1">
        <v>45982</v>
      </c>
      <c r="B6540">
        <v>23.43</v>
      </c>
    </row>
    <row r="6541" spans="1:2">
      <c r="A6541" s="1">
        <v>45985</v>
      </c>
      <c r="B6541">
        <v>20.52</v>
      </c>
    </row>
    <row r="6542" spans="1:2">
      <c r="A6542" s="1">
        <v>45986</v>
      </c>
      <c r="B6542">
        <v>18.559999999999999</v>
      </c>
    </row>
    <row r="6543" spans="1:2">
      <c r="A6543" s="1">
        <v>45987</v>
      </c>
      <c r="B6543">
        <v>17.190000000000001</v>
      </c>
    </row>
    <row r="6544" spans="1:2">
      <c r="A6544" s="1">
        <v>45988</v>
      </c>
      <c r="B6544">
        <v>17.21</v>
      </c>
    </row>
    <row r="6545" spans="1:2">
      <c r="A6545" s="1">
        <v>45989</v>
      </c>
      <c r="B6545">
        <v>16.350000000000001</v>
      </c>
    </row>
    <row r="6546" spans="1:2">
      <c r="A6546" s="1">
        <v>45992</v>
      </c>
      <c r="B6546">
        <v>17.239999999999998</v>
      </c>
    </row>
    <row r="6547" spans="1:2">
      <c r="A6547" s="1">
        <v>45993</v>
      </c>
      <c r="B6547">
        <v>16.59</v>
      </c>
    </row>
    <row r="6548" spans="1:2">
      <c r="A6548" s="1">
        <v>45994</v>
      </c>
      <c r="B6548">
        <v>16.079999999999998</v>
      </c>
    </row>
    <row r="6549" spans="1:2">
      <c r="A6549" s="1">
        <v>45995</v>
      </c>
      <c r="B6549">
        <v>15.78</v>
      </c>
    </row>
    <row r="6550" spans="1:2">
      <c r="A6550" s="1">
        <v>45996</v>
      </c>
      <c r="B6550">
        <v>15.41</v>
      </c>
    </row>
    <row r="6551" spans="1:2">
      <c r="A6551" s="1">
        <v>45999</v>
      </c>
      <c r="B6551">
        <v>16.66</v>
      </c>
    </row>
    <row r="6552" spans="1:2">
      <c r="A6552" s="1">
        <v>46000</v>
      </c>
      <c r="B6552">
        <v>16.93</v>
      </c>
    </row>
    <row r="6553" spans="1:2">
      <c r="A6553" s="1">
        <v>46001</v>
      </c>
      <c r="B6553">
        <v>15.77</v>
      </c>
    </row>
    <row r="6554" spans="1:2">
      <c r="A6554" s="1">
        <v>46002</v>
      </c>
      <c r="B6554">
        <v>14.85</v>
      </c>
    </row>
    <row r="6555" spans="1:2">
      <c r="A6555" s="1">
        <v>46003</v>
      </c>
      <c r="B6555">
        <v>15.74</v>
      </c>
    </row>
    <row r="6556" spans="1:2">
      <c r="A6556" s="1">
        <v>46006</v>
      </c>
      <c r="B6556">
        <v>16.5</v>
      </c>
    </row>
    <row r="6557" spans="1:2">
      <c r="A6557" s="1">
        <v>46007</v>
      </c>
      <c r="B6557">
        <v>16.48</v>
      </c>
    </row>
    <row r="6558" spans="1:2">
      <c r="A6558" s="1">
        <v>46008</v>
      </c>
      <c r="B6558">
        <v>17.62</v>
      </c>
    </row>
    <row r="6559" spans="1:2">
      <c r="A6559" s="1">
        <v>46009</v>
      </c>
      <c r="B6559">
        <v>16.87</v>
      </c>
    </row>
    <row r="6560" spans="1:2">
      <c r="A6560" s="1">
        <v>46010</v>
      </c>
      <c r="B6560">
        <v>14.91</v>
      </c>
    </row>
    <row r="6561" spans="1:2">
      <c r="A6561" s="1">
        <v>46013</v>
      </c>
      <c r="B6561">
        <v>14.08</v>
      </c>
    </row>
    <row r="6562" spans="1:2">
      <c r="A6562" s="1">
        <v>46014</v>
      </c>
      <c r="B6562">
        <v>14</v>
      </c>
    </row>
    <row r="6563" spans="1:2">
      <c r="A6563" s="1">
        <v>46015</v>
      </c>
      <c r="B6563">
        <v>13.47</v>
      </c>
    </row>
    <row r="6564" spans="1:2">
      <c r="A6564" s="1">
        <v>46017</v>
      </c>
      <c r="B6564">
        <v>13.6</v>
      </c>
    </row>
    <row r="6565" spans="1:2">
      <c r="A6565" s="1">
        <v>46020</v>
      </c>
      <c r="B6565">
        <v>14.2</v>
      </c>
    </row>
    <row r="6566" spans="1:2">
      <c r="A6566" s="1">
        <v>46021</v>
      </c>
      <c r="B6566">
        <v>14.33</v>
      </c>
    </row>
    <row r="6567" spans="1:2">
      <c r="A6567" s="1">
        <v>46022</v>
      </c>
      <c r="B6567">
        <v>14.95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FB7F-E889-C94A-A2E5-D5B0199E100E}">
  <dimension ref="A1:D6782"/>
  <sheetViews>
    <sheetView tabSelected="1" workbookViewId="0">
      <selection activeCell="G13" sqref="G13"/>
    </sheetView>
  </sheetViews>
  <sheetFormatPr baseColWidth="10" defaultRowHeight="14"/>
  <cols>
    <col min="1" max="1" width="11.59765625" style="1" bestFit="1" customWidth="1"/>
  </cols>
  <sheetData>
    <row r="1" spans="1:4" ht="16">
      <c r="A1" s="3" t="s">
        <v>0</v>
      </c>
      <c r="B1" s="3" t="s">
        <v>6</v>
      </c>
      <c r="C1" t="s">
        <v>7</v>
      </c>
      <c r="D1" t="s">
        <v>8</v>
      </c>
    </row>
    <row r="2" spans="1:4">
      <c r="A2" s="1" cm="1">
        <f t="array" ref="A2:A6782">_xlfn._xlws.SORT(_xlfn.UNIQUE(_xlfn.VSTACK('Date Vix'!A2:A10000,'Date 2 yr'!A2:A10000,'Date 10yr'!A2:A10000)))</f>
        <v>36528</v>
      </c>
      <c r="B2">
        <f>_xlfn.XLOOKUP(A2, 'Date Vix'!A:A, 'Date Vix'!B:B, "")</f>
        <v>24.21</v>
      </c>
      <c r="C2">
        <f>_xlfn.XLOOKUP(A2, 'Date 10yr'!A:A, 'Date 10yr'!B:B, "")</f>
        <v>6.5919999999999996</v>
      </c>
      <c r="D2">
        <f>_xlfn.XLOOKUP(A2, 'Date 2 yr'!A:A, 'Date 2 yr'!B:B, "")</f>
        <v>6.3840000000000003</v>
      </c>
    </row>
    <row r="3" spans="1:4">
      <c r="A3" s="1">
        <v>36529</v>
      </c>
      <c r="B3">
        <f>_xlfn.XLOOKUP(A3, 'Date Vix'!A:A, 'Date Vix'!B:B, "")</f>
        <v>27.01</v>
      </c>
      <c r="C3">
        <f>_xlfn.XLOOKUP(A3, 'Date 10yr'!A:A, 'Date 10yr'!B:B, "")</f>
        <v>6.4969999999999999</v>
      </c>
      <c r="D3">
        <f>_xlfn.XLOOKUP(A3, 'Date 2 yr'!A:A, 'Date 2 yr'!B:B, "")</f>
        <v>6.2990000000000004</v>
      </c>
    </row>
    <row r="4" spans="1:4">
      <c r="A4" s="1">
        <v>36530</v>
      </c>
      <c r="B4">
        <f>_xlfn.XLOOKUP(A4, 'Date Vix'!A:A, 'Date Vix'!B:B, "")</f>
        <v>26.41</v>
      </c>
      <c r="C4">
        <f>_xlfn.XLOOKUP(A4, 'Date 10yr'!A:A, 'Date 10yr'!B:B, "")</f>
        <v>6.5940000000000003</v>
      </c>
      <c r="D4">
        <f>_xlfn.XLOOKUP(A4, 'Date 2 yr'!A:A, 'Date 2 yr'!B:B, "")</f>
        <v>6.3579999999999997</v>
      </c>
    </row>
    <row r="5" spans="1:4">
      <c r="A5" s="1">
        <v>36531</v>
      </c>
      <c r="B5">
        <f>_xlfn.XLOOKUP(A5, 'Date Vix'!A:A, 'Date Vix'!B:B, "")</f>
        <v>25.73</v>
      </c>
      <c r="C5">
        <f>_xlfn.XLOOKUP(A5, 'Date 10yr'!A:A, 'Date 10yr'!B:B, "")</f>
        <v>6.524</v>
      </c>
      <c r="D5">
        <f>_xlfn.XLOOKUP(A5, 'Date 2 yr'!A:A, 'Date 2 yr'!B:B, "")</f>
        <v>6.2990000000000004</v>
      </c>
    </row>
    <row r="6" spans="1:4">
      <c r="A6" s="1">
        <v>36532</v>
      </c>
      <c r="B6">
        <f>_xlfn.XLOOKUP(A6, 'Date Vix'!A:A, 'Date Vix'!B:B, "")</f>
        <v>21.72</v>
      </c>
      <c r="C6">
        <f>_xlfn.XLOOKUP(A6, 'Date 10yr'!A:A, 'Date 10yr'!B:B, "")</f>
        <v>6.5149999999999997</v>
      </c>
      <c r="D6">
        <f>_xlfn.XLOOKUP(A6, 'Date 2 yr'!A:A, 'Date 2 yr'!B:B, "")</f>
        <v>6.3079999999999998</v>
      </c>
    </row>
    <row r="7" spans="1:4">
      <c r="A7" s="1">
        <v>36535</v>
      </c>
      <c r="B7">
        <f>_xlfn.XLOOKUP(A7, 'Date Vix'!A:A, 'Date Vix'!B:B, "")</f>
        <v>21.71</v>
      </c>
      <c r="C7">
        <f>_xlfn.XLOOKUP(A7, 'Date 10yr'!A:A, 'Date 10yr'!B:B, "")</f>
        <v>6.5519999999999996</v>
      </c>
      <c r="D7">
        <f>_xlfn.XLOOKUP(A7, 'Date 2 yr'!A:A, 'Date 2 yr'!B:B, "")</f>
        <v>6.359</v>
      </c>
    </row>
    <row r="8" spans="1:4">
      <c r="A8" s="1">
        <v>36536</v>
      </c>
      <c r="B8">
        <f>_xlfn.XLOOKUP(A8, 'Date Vix'!A:A, 'Date Vix'!B:B, "")</f>
        <v>22.5</v>
      </c>
      <c r="C8">
        <f>_xlfn.XLOOKUP(A8, 'Date 10yr'!A:A, 'Date 10yr'!B:B, "")</f>
        <v>6.657</v>
      </c>
      <c r="D8">
        <f>_xlfn.XLOOKUP(A8, 'Date 2 yr'!A:A, 'Date 2 yr'!B:B, "")</f>
        <v>6.4279999999999999</v>
      </c>
    </row>
    <row r="9" spans="1:4">
      <c r="A9" s="1">
        <v>36537</v>
      </c>
      <c r="B9">
        <f>_xlfn.XLOOKUP(A9, 'Date Vix'!A:A, 'Date Vix'!B:B, "")</f>
        <v>22.84</v>
      </c>
      <c r="C9">
        <f>_xlfn.XLOOKUP(A9, 'Date 10yr'!A:A, 'Date 10yr'!B:B, "")</f>
        <v>6.7030000000000003</v>
      </c>
      <c r="D9">
        <f>_xlfn.XLOOKUP(A9, 'Date 2 yr'!A:A, 'Date 2 yr'!B:B, "")</f>
        <v>6.4720000000000004</v>
      </c>
    </row>
    <row r="10" spans="1:4">
      <c r="A10" s="1">
        <v>36538</v>
      </c>
      <c r="B10">
        <f>_xlfn.XLOOKUP(A10, 'Date Vix'!A:A, 'Date Vix'!B:B, "")</f>
        <v>21.71</v>
      </c>
      <c r="C10">
        <f>_xlfn.XLOOKUP(A10, 'Date 10yr'!A:A, 'Date 10yr'!B:B, "")</f>
        <v>6.63</v>
      </c>
      <c r="D10">
        <f>_xlfn.XLOOKUP(A10, 'Date 2 yr'!A:A, 'Date 2 yr'!B:B, "")</f>
        <v>6.3940000000000001</v>
      </c>
    </row>
    <row r="11" spans="1:4">
      <c r="A11" s="1">
        <v>36539</v>
      </c>
      <c r="B11">
        <f>_xlfn.XLOOKUP(A11, 'Date Vix'!A:A, 'Date Vix'!B:B, "")</f>
        <v>19.66</v>
      </c>
      <c r="C11">
        <f>_xlfn.XLOOKUP(A11, 'Date 10yr'!A:A, 'Date 10yr'!B:B, "")</f>
        <v>6.6790000000000003</v>
      </c>
      <c r="D11">
        <f>_xlfn.XLOOKUP(A11, 'Date 2 yr'!A:A, 'Date 2 yr'!B:B, "")</f>
        <v>6.43</v>
      </c>
    </row>
    <row r="12" spans="1:4">
      <c r="A12" s="1">
        <v>36542</v>
      </c>
      <c r="B12" t="str">
        <f>_xlfn.XLOOKUP(A12, 'Date Vix'!A:A, 'Date Vix'!B:B, "")</f>
        <v/>
      </c>
      <c r="C12">
        <f>_xlfn.XLOOKUP(A12, 'Date 10yr'!A:A, 'Date 10yr'!B:B, "")</f>
        <v>6.681</v>
      </c>
      <c r="D12">
        <f>_xlfn.XLOOKUP(A12, 'Date 2 yr'!A:A, 'Date 2 yr'!B:B, "")</f>
        <v>6.43</v>
      </c>
    </row>
    <row r="13" spans="1:4">
      <c r="A13" s="1">
        <v>36543</v>
      </c>
      <c r="B13">
        <f>_xlfn.XLOOKUP(A13, 'Date Vix'!A:A, 'Date Vix'!B:B, "")</f>
        <v>21.5</v>
      </c>
      <c r="C13">
        <f>_xlfn.XLOOKUP(A13, 'Date 10yr'!A:A, 'Date 10yr'!B:B, "")</f>
        <v>6.7480000000000002</v>
      </c>
      <c r="D13">
        <f>_xlfn.XLOOKUP(A13, 'Date 2 yr'!A:A, 'Date 2 yr'!B:B, "")</f>
        <v>6.4649999999999999</v>
      </c>
    </row>
    <row r="14" spans="1:4">
      <c r="A14" s="1">
        <v>36544</v>
      </c>
      <c r="B14">
        <f>_xlfn.XLOOKUP(A14, 'Date Vix'!A:A, 'Date Vix'!B:B, "")</f>
        <v>21.72</v>
      </c>
      <c r="C14">
        <f>_xlfn.XLOOKUP(A14, 'Date 10yr'!A:A, 'Date 10yr'!B:B, "")</f>
        <v>6.7320000000000002</v>
      </c>
      <c r="D14">
        <f>_xlfn.XLOOKUP(A14, 'Date 2 yr'!A:A, 'Date 2 yr'!B:B, "")</f>
        <v>6.4480000000000004</v>
      </c>
    </row>
    <row r="15" spans="1:4">
      <c r="A15" s="1">
        <v>36545</v>
      </c>
      <c r="B15">
        <f>_xlfn.XLOOKUP(A15, 'Date Vix'!A:A, 'Date Vix'!B:B, "")</f>
        <v>21.75</v>
      </c>
      <c r="C15">
        <f>_xlfn.XLOOKUP(A15, 'Date 10yr'!A:A, 'Date 10yr'!B:B, "")</f>
        <v>6.7880000000000003</v>
      </c>
      <c r="D15">
        <f>_xlfn.XLOOKUP(A15, 'Date 2 yr'!A:A, 'Date 2 yr'!B:B, "")</f>
        <v>6.492</v>
      </c>
    </row>
    <row r="16" spans="1:4">
      <c r="A16" s="1">
        <v>36546</v>
      </c>
      <c r="B16">
        <f>_xlfn.XLOOKUP(A16, 'Date Vix'!A:A, 'Date Vix'!B:B, "")</f>
        <v>20.82</v>
      </c>
      <c r="C16">
        <f>_xlfn.XLOOKUP(A16, 'Date 10yr'!A:A, 'Date 10yr'!B:B, "")</f>
        <v>6.7649999999999997</v>
      </c>
      <c r="D16">
        <f>_xlfn.XLOOKUP(A16, 'Date 2 yr'!A:A, 'Date 2 yr'!B:B, "")</f>
        <v>6.4580000000000002</v>
      </c>
    </row>
    <row r="17" spans="1:4">
      <c r="A17" s="1">
        <v>36549</v>
      </c>
      <c r="B17">
        <f>_xlfn.XLOOKUP(A17, 'Date Vix'!A:A, 'Date Vix'!B:B, "")</f>
        <v>24.07</v>
      </c>
      <c r="C17">
        <f>_xlfn.XLOOKUP(A17, 'Date 10yr'!A:A, 'Date 10yr'!B:B, "")</f>
        <v>6.6849999999999996</v>
      </c>
      <c r="D17">
        <f>_xlfn.XLOOKUP(A17, 'Date 2 yr'!A:A, 'Date 2 yr'!B:B, "")</f>
        <v>6.4059999999999997</v>
      </c>
    </row>
    <row r="18" spans="1:4">
      <c r="A18" s="1">
        <v>36550</v>
      </c>
      <c r="B18">
        <f>_xlfn.XLOOKUP(A18, 'Date Vix'!A:A, 'Date Vix'!B:B, "")</f>
        <v>23.02</v>
      </c>
      <c r="C18">
        <f>_xlfn.XLOOKUP(A18, 'Date 10yr'!A:A, 'Date 10yr'!B:B, "")</f>
        <v>6.6920000000000002</v>
      </c>
      <c r="D18">
        <f>_xlfn.XLOOKUP(A18, 'Date 2 yr'!A:A, 'Date 2 yr'!B:B, "")</f>
        <v>6.4320000000000004</v>
      </c>
    </row>
    <row r="19" spans="1:4">
      <c r="A19" s="1">
        <v>36551</v>
      </c>
      <c r="B19">
        <f>_xlfn.XLOOKUP(A19, 'Date Vix'!A:A, 'Date Vix'!B:B, "")</f>
        <v>23.03</v>
      </c>
      <c r="C19">
        <f>_xlfn.XLOOKUP(A19, 'Date 10yr'!A:A, 'Date 10yr'!B:B, "")</f>
        <v>6.6639999999999997</v>
      </c>
      <c r="D19">
        <f>_xlfn.XLOOKUP(A19, 'Date 2 yr'!A:A, 'Date 2 yr'!B:B, "")</f>
        <v>6.4420000000000002</v>
      </c>
    </row>
    <row r="20" spans="1:4">
      <c r="A20" s="1">
        <v>36552</v>
      </c>
      <c r="B20">
        <f>_xlfn.XLOOKUP(A20, 'Date Vix'!A:A, 'Date Vix'!B:B, "")</f>
        <v>23.54</v>
      </c>
      <c r="C20">
        <f>_xlfn.XLOOKUP(A20, 'Date 10yr'!A:A, 'Date 10yr'!B:B, "")</f>
        <v>6.6920000000000002</v>
      </c>
      <c r="D20">
        <f>_xlfn.XLOOKUP(A20, 'Date 2 yr'!A:A, 'Date 2 yr'!B:B, "")</f>
        <v>6.5060000000000002</v>
      </c>
    </row>
    <row r="21" spans="1:4">
      <c r="A21" s="1">
        <v>36553</v>
      </c>
      <c r="B21">
        <f>_xlfn.XLOOKUP(A21, 'Date Vix'!A:A, 'Date Vix'!B:B, "")</f>
        <v>26.14</v>
      </c>
      <c r="C21">
        <f>_xlfn.XLOOKUP(A21, 'Date 10yr'!A:A, 'Date 10yr'!B:B, "")</f>
        <v>6.6580000000000004</v>
      </c>
      <c r="D21">
        <f>_xlfn.XLOOKUP(A21, 'Date 2 yr'!A:A, 'Date 2 yr'!B:B, "")</f>
        <v>6.5570000000000004</v>
      </c>
    </row>
    <row r="22" spans="1:4">
      <c r="A22" s="1">
        <v>36556</v>
      </c>
      <c r="B22">
        <f>_xlfn.XLOOKUP(A22, 'Date Vix'!A:A, 'Date Vix'!B:B, "")</f>
        <v>24.95</v>
      </c>
      <c r="C22">
        <f>_xlfn.XLOOKUP(A22, 'Date 10yr'!A:A, 'Date 10yr'!B:B, "")</f>
        <v>6.665</v>
      </c>
      <c r="D22">
        <f>_xlfn.XLOOKUP(A22, 'Date 2 yr'!A:A, 'Date 2 yr'!B:B, "")</f>
        <v>6.5910000000000002</v>
      </c>
    </row>
    <row r="23" spans="1:4">
      <c r="A23" s="1">
        <v>36557</v>
      </c>
      <c r="B23">
        <f>_xlfn.XLOOKUP(A23, 'Date Vix'!A:A, 'Date Vix'!B:B, "")</f>
        <v>23.45</v>
      </c>
      <c r="C23">
        <f>_xlfn.XLOOKUP(A23, 'Date 10yr'!A:A, 'Date 10yr'!B:B, "")</f>
        <v>6.6189999999999998</v>
      </c>
      <c r="D23">
        <f>_xlfn.XLOOKUP(A23, 'Date 2 yr'!A:A, 'Date 2 yr'!B:B, "")</f>
        <v>6.5739999999999998</v>
      </c>
    </row>
    <row r="24" spans="1:4">
      <c r="A24" s="1">
        <v>36558</v>
      </c>
      <c r="B24">
        <f>_xlfn.XLOOKUP(A24, 'Date Vix'!A:A, 'Date Vix'!B:B, "")</f>
        <v>23.12</v>
      </c>
      <c r="C24">
        <f>_xlfn.XLOOKUP(A24, 'Date 10yr'!A:A, 'Date 10yr'!B:B, "")</f>
        <v>6.5730000000000004</v>
      </c>
      <c r="D24">
        <f>_xlfn.XLOOKUP(A24, 'Date 2 yr'!A:A, 'Date 2 yr'!B:B, "")</f>
        <v>6.5919999999999996</v>
      </c>
    </row>
    <row r="25" spans="1:4">
      <c r="A25" s="1">
        <v>36559</v>
      </c>
      <c r="B25">
        <f>_xlfn.XLOOKUP(A25, 'Date Vix'!A:A, 'Date Vix'!B:B, "")</f>
        <v>22.01</v>
      </c>
      <c r="C25">
        <f>_xlfn.XLOOKUP(A25, 'Date 10yr'!A:A, 'Date 10yr'!B:B, "")</f>
        <v>6.4889999999999999</v>
      </c>
      <c r="D25">
        <f>_xlfn.XLOOKUP(A25, 'Date 2 yr'!A:A, 'Date 2 yr'!B:B, "")</f>
        <v>6.5229999999999997</v>
      </c>
    </row>
    <row r="26" spans="1:4">
      <c r="A26" s="1">
        <v>36560</v>
      </c>
      <c r="B26">
        <f>_xlfn.XLOOKUP(A26, 'Date Vix'!A:A, 'Date Vix'!B:B, "")</f>
        <v>21.54</v>
      </c>
      <c r="C26">
        <f>_xlfn.XLOOKUP(A26, 'Date 10yr'!A:A, 'Date 10yr'!B:B, "")</f>
        <v>6.5490000000000004</v>
      </c>
      <c r="D26">
        <f>_xlfn.XLOOKUP(A26, 'Date 2 yr'!A:A, 'Date 2 yr'!B:B, "")</f>
        <v>6.6180000000000003</v>
      </c>
    </row>
    <row r="27" spans="1:4">
      <c r="A27" s="1">
        <v>36563</v>
      </c>
      <c r="B27">
        <f>_xlfn.XLOOKUP(A27, 'Date Vix'!A:A, 'Date Vix'!B:B, "")</f>
        <v>22.79</v>
      </c>
      <c r="C27">
        <f>_xlfn.XLOOKUP(A27, 'Date 10yr'!A:A, 'Date 10yr'!B:B, "")</f>
        <v>6.6390000000000002</v>
      </c>
      <c r="D27">
        <f>_xlfn.XLOOKUP(A27, 'Date 2 yr'!A:A, 'Date 2 yr'!B:B, "")</f>
        <v>6.67</v>
      </c>
    </row>
    <row r="28" spans="1:4">
      <c r="A28" s="1">
        <v>36564</v>
      </c>
      <c r="B28">
        <f>_xlfn.XLOOKUP(A28, 'Date Vix'!A:A, 'Date Vix'!B:B, "")</f>
        <v>21.25</v>
      </c>
      <c r="C28">
        <f>_xlfn.XLOOKUP(A28, 'Date 10yr'!A:A, 'Date 10yr'!B:B, "")</f>
        <v>6.6130000000000004</v>
      </c>
      <c r="D28">
        <f>_xlfn.XLOOKUP(A28, 'Date 2 yr'!A:A, 'Date 2 yr'!B:B, "")</f>
        <v>6.6779999999999999</v>
      </c>
    </row>
    <row r="29" spans="1:4">
      <c r="A29" s="1">
        <v>36565</v>
      </c>
      <c r="B29">
        <f>_xlfn.XLOOKUP(A29, 'Date Vix'!A:A, 'Date Vix'!B:B, "")</f>
        <v>22.9</v>
      </c>
      <c r="C29">
        <f>_xlfn.XLOOKUP(A29, 'Date 10yr'!A:A, 'Date 10yr'!B:B, "")</f>
        <v>6.66</v>
      </c>
      <c r="D29">
        <f>_xlfn.XLOOKUP(A29, 'Date 2 yr'!A:A, 'Date 2 yr'!B:B, "")</f>
        <v>6.6529999999999996</v>
      </c>
    </row>
    <row r="30" spans="1:4">
      <c r="A30" s="1">
        <v>36566</v>
      </c>
      <c r="B30">
        <f>_xlfn.XLOOKUP(A30, 'Date Vix'!A:A, 'Date Vix'!B:B, "")</f>
        <v>23.07</v>
      </c>
      <c r="C30">
        <f>_xlfn.XLOOKUP(A30, 'Date 10yr'!A:A, 'Date 10yr'!B:B, "")</f>
        <v>6.6710000000000003</v>
      </c>
      <c r="D30">
        <f>_xlfn.XLOOKUP(A30, 'Date 2 yr'!A:A, 'Date 2 yr'!B:B, "")</f>
        <v>6.6619999999999999</v>
      </c>
    </row>
    <row r="31" spans="1:4">
      <c r="A31" s="1">
        <v>36567</v>
      </c>
      <c r="B31">
        <f>_xlfn.XLOOKUP(A31, 'Date Vix'!A:A, 'Date Vix'!B:B, "")</f>
        <v>24.42</v>
      </c>
      <c r="C31">
        <f>_xlfn.XLOOKUP(A31, 'Date 10yr'!A:A, 'Date 10yr'!B:B, "")</f>
        <v>6.6040000000000001</v>
      </c>
      <c r="D31">
        <f>_xlfn.XLOOKUP(A31, 'Date 2 yr'!A:A, 'Date 2 yr'!B:B, "")</f>
        <v>6.6449999999999996</v>
      </c>
    </row>
    <row r="32" spans="1:4">
      <c r="A32" s="1">
        <v>36570</v>
      </c>
      <c r="B32">
        <f>_xlfn.XLOOKUP(A32, 'Date Vix'!A:A, 'Date Vix'!B:B, "")</f>
        <v>24.38</v>
      </c>
      <c r="C32">
        <f>_xlfn.XLOOKUP(A32, 'Date 10yr'!A:A, 'Date 10yr'!B:B, "")</f>
        <v>6.5540000000000003</v>
      </c>
      <c r="D32">
        <f>_xlfn.XLOOKUP(A32, 'Date 2 yr'!A:A, 'Date 2 yr'!B:B, "")</f>
        <v>6.6189999999999998</v>
      </c>
    </row>
    <row r="33" spans="1:4">
      <c r="A33" s="1">
        <v>36571</v>
      </c>
      <c r="B33">
        <f>_xlfn.XLOOKUP(A33, 'Date Vix'!A:A, 'Date Vix'!B:B, "")</f>
        <v>22.92</v>
      </c>
      <c r="C33">
        <f>_xlfn.XLOOKUP(A33, 'Date 10yr'!A:A, 'Date 10yr'!B:B, "")</f>
        <v>6.5519999999999996</v>
      </c>
      <c r="D33">
        <f>_xlfn.XLOOKUP(A33, 'Date 2 yr'!A:A, 'Date 2 yr'!B:B, "")</f>
        <v>6.6280000000000001</v>
      </c>
    </row>
    <row r="34" spans="1:4">
      <c r="A34" s="1">
        <v>36572</v>
      </c>
      <c r="B34">
        <f>_xlfn.XLOOKUP(A34, 'Date Vix'!A:A, 'Date Vix'!B:B, "")</f>
        <v>23.51</v>
      </c>
      <c r="C34">
        <f>_xlfn.XLOOKUP(A34, 'Date 10yr'!A:A, 'Date 10yr'!B:B, "")</f>
        <v>6.5449999999999999</v>
      </c>
      <c r="D34">
        <f>_xlfn.XLOOKUP(A34, 'Date 2 yr'!A:A, 'Date 2 yr'!B:B, "")</f>
        <v>6.6109999999999998</v>
      </c>
    </row>
    <row r="35" spans="1:4">
      <c r="A35" s="1">
        <v>36573</v>
      </c>
      <c r="B35">
        <f>_xlfn.XLOOKUP(A35, 'Date Vix'!A:A, 'Date Vix'!B:B, "")</f>
        <v>23.17</v>
      </c>
      <c r="C35">
        <f>_xlfn.XLOOKUP(A35, 'Date 10yr'!A:A, 'Date 10yr'!B:B, "")</f>
        <v>6.5670000000000002</v>
      </c>
      <c r="D35">
        <f>_xlfn.XLOOKUP(A35, 'Date 2 yr'!A:A, 'Date 2 yr'!B:B, "")</f>
        <v>6.6719999999999997</v>
      </c>
    </row>
    <row r="36" spans="1:4">
      <c r="A36" s="1">
        <v>36574</v>
      </c>
      <c r="B36">
        <f>_xlfn.XLOOKUP(A36, 'Date Vix'!A:A, 'Date Vix'!B:B, "")</f>
        <v>26</v>
      </c>
      <c r="C36">
        <f>_xlfn.XLOOKUP(A36, 'Date 10yr'!A:A, 'Date 10yr'!B:B, "")</f>
        <v>6.4889999999999999</v>
      </c>
      <c r="D36">
        <f>_xlfn.XLOOKUP(A36, 'Date 2 yr'!A:A, 'Date 2 yr'!B:B, "")</f>
        <v>6.6379999999999999</v>
      </c>
    </row>
    <row r="37" spans="1:4">
      <c r="A37" s="1">
        <v>36577</v>
      </c>
      <c r="B37" t="str">
        <f>_xlfn.XLOOKUP(A37, 'Date Vix'!A:A, 'Date Vix'!B:B, "")</f>
        <v/>
      </c>
      <c r="C37">
        <f>_xlfn.XLOOKUP(A37, 'Date 10yr'!A:A, 'Date 10yr'!B:B, "")</f>
        <v>6.4930000000000003</v>
      </c>
      <c r="D37">
        <f>_xlfn.XLOOKUP(A37, 'Date 2 yr'!A:A, 'Date 2 yr'!B:B, "")</f>
        <v>6.6379999999999999</v>
      </c>
    </row>
    <row r="38" spans="1:4">
      <c r="A38" s="1">
        <v>36578</v>
      </c>
      <c r="B38">
        <f>_xlfn.XLOOKUP(A38, 'Date Vix'!A:A, 'Date Vix'!B:B, "")</f>
        <v>25.86</v>
      </c>
      <c r="C38">
        <f>_xlfn.XLOOKUP(A38, 'Date 10yr'!A:A, 'Date 10yr'!B:B, "")</f>
        <v>6.3609999999999998</v>
      </c>
      <c r="D38">
        <f>_xlfn.XLOOKUP(A38, 'Date 2 yr'!A:A, 'Date 2 yr'!B:B, "")</f>
        <v>6.5510000000000002</v>
      </c>
    </row>
    <row r="39" spans="1:4">
      <c r="A39" s="1">
        <v>36579</v>
      </c>
      <c r="B39">
        <f>_xlfn.XLOOKUP(A39, 'Date Vix'!A:A, 'Date Vix'!B:B, "")</f>
        <v>23.89</v>
      </c>
      <c r="C39">
        <f>_xlfn.XLOOKUP(A39, 'Date 10yr'!A:A, 'Date 10yr'!B:B, "")</f>
        <v>6.4219999999999997</v>
      </c>
      <c r="D39">
        <f>_xlfn.XLOOKUP(A39, 'Date 2 yr'!A:A, 'Date 2 yr'!B:B, "")</f>
        <v>6.6210000000000004</v>
      </c>
    </row>
    <row r="40" spans="1:4">
      <c r="A40" s="1">
        <v>36580</v>
      </c>
      <c r="B40">
        <f>_xlfn.XLOOKUP(A40, 'Date Vix'!A:A, 'Date Vix'!B:B, "")</f>
        <v>24.38</v>
      </c>
      <c r="C40">
        <f>_xlfn.XLOOKUP(A40, 'Date 10yr'!A:A, 'Date 10yr'!B:B, "")</f>
        <v>6.3650000000000002</v>
      </c>
      <c r="D40">
        <f>_xlfn.XLOOKUP(A40, 'Date 2 yr'!A:A, 'Date 2 yr'!B:B, "")</f>
        <v>6.5209999999999999</v>
      </c>
    </row>
    <row r="41" spans="1:4">
      <c r="A41" s="1">
        <v>36581</v>
      </c>
      <c r="B41">
        <f>_xlfn.XLOOKUP(A41, 'Date Vix'!A:A, 'Date Vix'!B:B, "")</f>
        <v>25.2</v>
      </c>
      <c r="C41">
        <f>_xlfn.XLOOKUP(A41, 'Date 10yr'!A:A, 'Date 10yr'!B:B, "")</f>
        <v>6.3259999999999996</v>
      </c>
      <c r="D41">
        <f>_xlfn.XLOOKUP(A41, 'Date 2 yr'!A:A, 'Date 2 yr'!B:B, "")</f>
        <v>6.3949999999999996</v>
      </c>
    </row>
    <row r="42" spans="1:4">
      <c r="A42" s="1">
        <v>36584</v>
      </c>
      <c r="B42">
        <f>_xlfn.XLOOKUP(A42, 'Date Vix'!A:A, 'Date Vix'!B:B, "")</f>
        <v>24.68</v>
      </c>
      <c r="C42">
        <f>_xlfn.XLOOKUP(A42, 'Date 10yr'!A:A, 'Date 10yr'!B:B, "")</f>
        <v>6.4219999999999997</v>
      </c>
      <c r="D42">
        <f>_xlfn.XLOOKUP(A42, 'Date 2 yr'!A:A, 'Date 2 yr'!B:B, "")</f>
        <v>6.5129999999999999</v>
      </c>
    </row>
    <row r="43" spans="1:4">
      <c r="A43" s="1">
        <v>36585</v>
      </c>
      <c r="B43">
        <f>_xlfn.XLOOKUP(A43, 'Date Vix'!A:A, 'Date Vix'!B:B, "")</f>
        <v>23.37</v>
      </c>
      <c r="C43">
        <f>_xlfn.XLOOKUP(A43, 'Date 10yr'!A:A, 'Date 10yr'!B:B, "")</f>
        <v>6.4089999999999998</v>
      </c>
      <c r="D43">
        <f>_xlfn.XLOOKUP(A43, 'Date 2 yr'!A:A, 'Date 2 yr'!B:B, "")</f>
        <v>6.5209999999999999</v>
      </c>
    </row>
    <row r="44" spans="1:4">
      <c r="A44" s="1">
        <v>36586</v>
      </c>
      <c r="B44">
        <f>_xlfn.XLOOKUP(A44, 'Date Vix'!A:A, 'Date Vix'!B:B, "")</f>
        <v>21.64</v>
      </c>
      <c r="C44">
        <f>_xlfn.XLOOKUP(A44, 'Date 10yr'!A:A, 'Date 10yr'!B:B, "")</f>
        <v>6.3860000000000001</v>
      </c>
      <c r="D44">
        <f>_xlfn.XLOOKUP(A44, 'Date 2 yr'!A:A, 'Date 2 yr'!B:B, "")</f>
        <v>6.5039999999999996</v>
      </c>
    </row>
    <row r="45" spans="1:4">
      <c r="A45" s="1">
        <v>36587</v>
      </c>
      <c r="B45">
        <f>_xlfn.XLOOKUP(A45, 'Date Vix'!A:A, 'Date Vix'!B:B, "")</f>
        <v>21.06</v>
      </c>
      <c r="C45">
        <f>_xlfn.XLOOKUP(A45, 'Date 10yr'!A:A, 'Date 10yr'!B:B, "")</f>
        <v>6.3840000000000003</v>
      </c>
      <c r="D45">
        <f>_xlfn.XLOOKUP(A45, 'Date 2 yr'!A:A, 'Date 2 yr'!B:B, "")</f>
        <v>6.5129999999999999</v>
      </c>
    </row>
    <row r="46" spans="1:4">
      <c r="A46" s="1">
        <v>36588</v>
      </c>
      <c r="B46">
        <f>_xlfn.XLOOKUP(A46, 'Date Vix'!A:A, 'Date Vix'!B:B, "")</f>
        <v>19.21</v>
      </c>
      <c r="C46">
        <f>_xlfn.XLOOKUP(A46, 'Date 10yr'!A:A, 'Date 10yr'!B:B, "")</f>
        <v>6.3879999999999999</v>
      </c>
      <c r="D46">
        <f>_xlfn.XLOOKUP(A46, 'Date 2 yr'!A:A, 'Date 2 yr'!B:B, "")</f>
        <v>6.4950000000000001</v>
      </c>
    </row>
    <row r="47" spans="1:4">
      <c r="A47" s="1">
        <v>36591</v>
      </c>
      <c r="B47">
        <f>_xlfn.XLOOKUP(A47, 'Date Vix'!A:A, 'Date Vix'!B:B, "")</f>
        <v>21.5</v>
      </c>
      <c r="C47">
        <f>_xlfn.XLOOKUP(A47, 'Date 10yr'!A:A, 'Date 10yr'!B:B, "")</f>
        <v>6.4109999999999996</v>
      </c>
      <c r="D47">
        <f>_xlfn.XLOOKUP(A47, 'Date 2 yr'!A:A, 'Date 2 yr'!B:B, "")</f>
        <v>6.5289999999999999</v>
      </c>
    </row>
    <row r="48" spans="1:4">
      <c r="A48" s="1">
        <v>36592</v>
      </c>
      <c r="B48">
        <f>_xlfn.XLOOKUP(A48, 'Date Vix'!A:A, 'Date Vix'!B:B, "")</f>
        <v>24.31</v>
      </c>
      <c r="C48">
        <f>_xlfn.XLOOKUP(A48, 'Date 10yr'!A:A, 'Date 10yr'!B:B, "")</f>
        <v>6.3730000000000002</v>
      </c>
      <c r="D48">
        <f>_xlfn.XLOOKUP(A48, 'Date 2 yr'!A:A, 'Date 2 yr'!B:B, "")</f>
        <v>6.4859999999999998</v>
      </c>
    </row>
    <row r="49" spans="1:4">
      <c r="A49" s="1">
        <v>36593</v>
      </c>
      <c r="B49">
        <f>_xlfn.XLOOKUP(A49, 'Date Vix'!A:A, 'Date Vix'!B:B, "")</f>
        <v>23.82</v>
      </c>
      <c r="C49">
        <f>_xlfn.XLOOKUP(A49, 'Date 10yr'!A:A, 'Date 10yr'!B:B, "")</f>
        <v>6.3789999999999996</v>
      </c>
      <c r="D49">
        <f>_xlfn.XLOOKUP(A49, 'Date 2 yr'!A:A, 'Date 2 yr'!B:B, "")</f>
        <v>6.4950000000000001</v>
      </c>
    </row>
    <row r="50" spans="1:4">
      <c r="A50" s="1">
        <v>36594</v>
      </c>
      <c r="B50">
        <f>_xlfn.XLOOKUP(A50, 'Date Vix'!A:A, 'Date Vix'!B:B, "")</f>
        <v>22.21</v>
      </c>
      <c r="C50">
        <f>_xlfn.XLOOKUP(A50, 'Date 10yr'!A:A, 'Date 10yr'!B:B, "")</f>
        <v>6.343</v>
      </c>
      <c r="D50">
        <f>_xlfn.XLOOKUP(A50, 'Date 2 yr'!A:A, 'Date 2 yr'!B:B, "")</f>
        <v>6.4770000000000003</v>
      </c>
    </row>
    <row r="51" spans="1:4">
      <c r="A51" s="1">
        <v>36595</v>
      </c>
      <c r="B51">
        <f>_xlfn.XLOOKUP(A51, 'Date Vix'!A:A, 'Date Vix'!B:B, "")</f>
        <v>21.24</v>
      </c>
      <c r="C51">
        <f>_xlfn.XLOOKUP(A51, 'Date 10yr'!A:A, 'Date 10yr'!B:B, "")</f>
        <v>6.383</v>
      </c>
      <c r="D51">
        <f>_xlfn.XLOOKUP(A51, 'Date 2 yr'!A:A, 'Date 2 yr'!B:B, "")</f>
        <v>6.5369999999999999</v>
      </c>
    </row>
    <row r="52" spans="1:4">
      <c r="A52" s="1">
        <v>36598</v>
      </c>
      <c r="B52">
        <f>_xlfn.XLOOKUP(A52, 'Date Vix'!A:A, 'Date Vix'!B:B, "")</f>
        <v>22.85</v>
      </c>
      <c r="C52">
        <f>_xlfn.XLOOKUP(A52, 'Date 10yr'!A:A, 'Date 10yr'!B:B, "")</f>
        <v>6.37</v>
      </c>
      <c r="D52">
        <f>_xlfn.XLOOKUP(A52, 'Date 2 yr'!A:A, 'Date 2 yr'!B:B, "")</f>
        <v>6.5110000000000001</v>
      </c>
    </row>
    <row r="53" spans="1:4">
      <c r="A53" s="1">
        <v>36599</v>
      </c>
      <c r="B53">
        <f>_xlfn.XLOOKUP(A53, 'Date Vix'!A:A, 'Date Vix'!B:B, "")</f>
        <v>24.41</v>
      </c>
      <c r="C53">
        <f>_xlfn.XLOOKUP(A53, 'Date 10yr'!A:A, 'Date 10yr'!B:B, "")</f>
        <v>6.2919999999999998</v>
      </c>
      <c r="D53">
        <f>_xlfn.XLOOKUP(A53, 'Date 2 yr'!A:A, 'Date 2 yr'!B:B, "")</f>
        <v>6.468</v>
      </c>
    </row>
    <row r="54" spans="1:4">
      <c r="A54" s="1">
        <v>36600</v>
      </c>
      <c r="B54">
        <f>_xlfn.XLOOKUP(A54, 'Date Vix'!A:A, 'Date Vix'!B:B, "")</f>
        <v>22.34</v>
      </c>
      <c r="C54">
        <f>_xlfn.XLOOKUP(A54, 'Date 10yr'!A:A, 'Date 10yr'!B:B, "")</f>
        <v>6.2910000000000004</v>
      </c>
      <c r="D54">
        <f>_xlfn.XLOOKUP(A54, 'Date 2 yr'!A:A, 'Date 2 yr'!B:B, "")</f>
        <v>6.4939999999999998</v>
      </c>
    </row>
    <row r="55" spans="1:4">
      <c r="A55" s="1">
        <v>36601</v>
      </c>
      <c r="B55">
        <f>_xlfn.XLOOKUP(A55, 'Date Vix'!A:A, 'Date Vix'!B:B, "")</f>
        <v>20.77</v>
      </c>
      <c r="C55">
        <f>_xlfn.XLOOKUP(A55, 'Date 10yr'!A:A, 'Date 10yr'!B:B, "")</f>
        <v>6.2450000000000001</v>
      </c>
      <c r="D55">
        <f>_xlfn.XLOOKUP(A55, 'Date 2 yr'!A:A, 'Date 2 yr'!B:B, "")</f>
        <v>6.4850000000000003</v>
      </c>
    </row>
    <row r="56" spans="1:4">
      <c r="A56" s="1">
        <v>36602</v>
      </c>
      <c r="B56">
        <f>_xlfn.XLOOKUP(A56, 'Date Vix'!A:A, 'Date Vix'!B:B, "")</f>
        <v>22.37</v>
      </c>
      <c r="C56">
        <f>_xlfn.XLOOKUP(A56, 'Date 10yr'!A:A, 'Date 10yr'!B:B, "")</f>
        <v>6.194</v>
      </c>
      <c r="D56">
        <f>_xlfn.XLOOKUP(A56, 'Date 2 yr'!A:A, 'Date 2 yr'!B:B, "")</f>
        <v>6.4850000000000003</v>
      </c>
    </row>
    <row r="57" spans="1:4">
      <c r="A57" s="1">
        <v>36605</v>
      </c>
      <c r="B57">
        <f>_xlfn.XLOOKUP(A57, 'Date Vix'!A:A, 'Date Vix'!B:B, "")</f>
        <v>22.96</v>
      </c>
      <c r="C57">
        <f>_xlfn.XLOOKUP(A57, 'Date 10yr'!A:A, 'Date 10yr'!B:B, "")</f>
        <v>6.1829999999999998</v>
      </c>
      <c r="D57">
        <f>_xlfn.XLOOKUP(A57, 'Date 2 yr'!A:A, 'Date 2 yr'!B:B, "")</f>
        <v>6.51</v>
      </c>
    </row>
    <row r="58" spans="1:4">
      <c r="A58" s="1">
        <v>36606</v>
      </c>
      <c r="B58">
        <f>_xlfn.XLOOKUP(A58, 'Date Vix'!A:A, 'Date Vix'!B:B, "")</f>
        <v>21.7</v>
      </c>
      <c r="C58">
        <f>_xlfn.XLOOKUP(A58, 'Date 10yr'!A:A, 'Date 10yr'!B:B, "")</f>
        <v>6.1349999999999998</v>
      </c>
      <c r="D58">
        <f>_xlfn.XLOOKUP(A58, 'Date 2 yr'!A:A, 'Date 2 yr'!B:B, "")</f>
        <v>6.5019999999999998</v>
      </c>
    </row>
    <row r="59" spans="1:4">
      <c r="A59" s="1">
        <v>36607</v>
      </c>
      <c r="B59">
        <f>_xlfn.XLOOKUP(A59, 'Date Vix'!A:A, 'Date Vix'!B:B, "")</f>
        <v>21.49</v>
      </c>
      <c r="C59">
        <f>_xlfn.XLOOKUP(A59, 'Date 10yr'!A:A, 'Date 10yr'!B:B, "")</f>
        <v>6.1120000000000001</v>
      </c>
      <c r="D59">
        <f>_xlfn.XLOOKUP(A59, 'Date 2 yr'!A:A, 'Date 2 yr'!B:B, "")</f>
        <v>6.4749999999999996</v>
      </c>
    </row>
    <row r="60" spans="1:4">
      <c r="A60" s="1">
        <v>36608</v>
      </c>
      <c r="B60">
        <f>_xlfn.XLOOKUP(A60, 'Date Vix'!A:A, 'Date Vix'!B:B, "")</f>
        <v>22.26</v>
      </c>
      <c r="C60">
        <f>_xlfn.XLOOKUP(A60, 'Date 10yr'!A:A, 'Date 10yr'!B:B, "")</f>
        <v>6.0780000000000003</v>
      </c>
      <c r="D60">
        <f>_xlfn.XLOOKUP(A60, 'Date 2 yr'!A:A, 'Date 2 yr'!B:B, "")</f>
        <v>6.5010000000000003</v>
      </c>
    </row>
    <row r="61" spans="1:4">
      <c r="A61" s="1">
        <v>36609</v>
      </c>
      <c r="B61">
        <f>_xlfn.XLOOKUP(A61, 'Date Vix'!A:A, 'Date Vix'!B:B, "")</f>
        <v>23.31</v>
      </c>
      <c r="C61">
        <f>_xlfn.XLOOKUP(A61, 'Date 10yr'!A:A, 'Date 10yr'!B:B, "")</f>
        <v>6.1909999999999998</v>
      </c>
      <c r="D61">
        <f>_xlfn.XLOOKUP(A61, 'Date 2 yr'!A:A, 'Date 2 yr'!B:B, "")</f>
        <v>6.6239999999999997</v>
      </c>
    </row>
    <row r="62" spans="1:4">
      <c r="A62" s="1">
        <v>36612</v>
      </c>
      <c r="B62">
        <f>_xlfn.XLOOKUP(A62, 'Date Vix'!A:A, 'Date Vix'!B:B, "")</f>
        <v>24.53</v>
      </c>
      <c r="C62">
        <f>_xlfn.XLOOKUP(A62, 'Date 10yr'!A:A, 'Date 10yr'!B:B, "")</f>
        <v>6.1849999999999996</v>
      </c>
      <c r="D62">
        <f>_xlfn.XLOOKUP(A62, 'Date 2 yr'!A:A, 'Date 2 yr'!B:B, "")</f>
        <v>6.6150000000000002</v>
      </c>
    </row>
    <row r="63" spans="1:4">
      <c r="A63" s="1">
        <v>36613</v>
      </c>
      <c r="B63">
        <f>_xlfn.XLOOKUP(A63, 'Date Vix'!A:A, 'Date Vix'!B:B, "")</f>
        <v>24.86</v>
      </c>
      <c r="C63">
        <f>_xlfn.XLOOKUP(A63, 'Date 10yr'!A:A, 'Date 10yr'!B:B, "")</f>
        <v>6.1509999999999998</v>
      </c>
      <c r="D63">
        <f>_xlfn.XLOOKUP(A63, 'Date 2 yr'!A:A, 'Date 2 yr'!B:B, "")</f>
        <v>6.5979999999999999</v>
      </c>
    </row>
    <row r="64" spans="1:4">
      <c r="A64" s="1">
        <v>36614</v>
      </c>
      <c r="B64">
        <f>_xlfn.XLOOKUP(A64, 'Date Vix'!A:A, 'Date Vix'!B:B, "")</f>
        <v>24.1</v>
      </c>
      <c r="C64">
        <f>_xlfn.XLOOKUP(A64, 'Date 10yr'!A:A, 'Date 10yr'!B:B, "")</f>
        <v>6.1470000000000002</v>
      </c>
      <c r="D64">
        <f>_xlfn.XLOOKUP(A64, 'Date 2 yr'!A:A, 'Date 2 yr'!B:B, "")</f>
        <v>6.5890000000000004</v>
      </c>
    </row>
    <row r="65" spans="1:4">
      <c r="A65" s="1">
        <v>36615</v>
      </c>
      <c r="B65">
        <f>_xlfn.XLOOKUP(A65, 'Date Vix'!A:A, 'Date Vix'!B:B, "")</f>
        <v>25.47</v>
      </c>
      <c r="C65">
        <f>_xlfn.XLOOKUP(A65, 'Date 10yr'!A:A, 'Date 10yr'!B:B, "")</f>
        <v>6.0549999999999997</v>
      </c>
      <c r="D65">
        <f>_xlfn.XLOOKUP(A65, 'Date 2 yr'!A:A, 'Date 2 yr'!B:B, "")</f>
        <v>6.484</v>
      </c>
    </row>
    <row r="66" spans="1:4">
      <c r="A66" s="1">
        <v>36616</v>
      </c>
      <c r="B66">
        <f>_xlfn.XLOOKUP(A66, 'Date Vix'!A:A, 'Date Vix'!B:B, "")</f>
        <v>24.11</v>
      </c>
      <c r="C66">
        <f>_xlfn.XLOOKUP(A66, 'Date 10yr'!A:A, 'Date 10yr'!B:B, "")</f>
        <v>6.0039999999999996</v>
      </c>
      <c r="D66">
        <f>_xlfn.XLOOKUP(A66, 'Date 2 yr'!A:A, 'Date 2 yr'!B:B, "")</f>
        <v>6.4790000000000001</v>
      </c>
    </row>
    <row r="67" spans="1:4">
      <c r="A67" s="1">
        <v>36619</v>
      </c>
      <c r="B67">
        <f>_xlfn.XLOOKUP(A67, 'Date Vix'!A:A, 'Date Vix'!B:B, "")</f>
        <v>24.03</v>
      </c>
      <c r="C67">
        <f>_xlfn.XLOOKUP(A67, 'Date 10yr'!A:A, 'Date 10yr'!B:B, "")</f>
        <v>5.9649999999999999</v>
      </c>
      <c r="D67">
        <f>_xlfn.XLOOKUP(A67, 'Date 2 yr'!A:A, 'Date 2 yr'!B:B, "")</f>
        <v>6.4189999999999996</v>
      </c>
    </row>
    <row r="68" spans="1:4">
      <c r="A68" s="1">
        <v>36620</v>
      </c>
      <c r="B68">
        <f>_xlfn.XLOOKUP(A68, 'Date Vix'!A:A, 'Date Vix'!B:B, "")</f>
        <v>27.12</v>
      </c>
      <c r="C68">
        <f>_xlfn.XLOOKUP(A68, 'Date 10yr'!A:A, 'Date 10yr'!B:B, "")</f>
        <v>5.8949999999999996</v>
      </c>
      <c r="D68">
        <f>_xlfn.XLOOKUP(A68, 'Date 2 yr'!A:A, 'Date 2 yr'!B:B, "")</f>
        <v>6.3079999999999998</v>
      </c>
    </row>
    <row r="69" spans="1:4">
      <c r="A69" s="1">
        <v>36621</v>
      </c>
      <c r="B69">
        <f>_xlfn.XLOOKUP(A69, 'Date Vix'!A:A, 'Date Vix'!B:B, "")</f>
        <v>28.41</v>
      </c>
      <c r="C69">
        <f>_xlfn.XLOOKUP(A69, 'Date 10yr'!A:A, 'Date 10yr'!B:B, "")</f>
        <v>5.8719999999999999</v>
      </c>
      <c r="D69">
        <f>_xlfn.XLOOKUP(A69, 'Date 2 yr'!A:A, 'Date 2 yr'!B:B, "")</f>
        <v>6.3</v>
      </c>
    </row>
    <row r="70" spans="1:4">
      <c r="A70" s="1">
        <v>36622</v>
      </c>
      <c r="B70">
        <f>_xlfn.XLOOKUP(A70, 'Date Vix'!A:A, 'Date Vix'!B:B, "")</f>
        <v>27.15</v>
      </c>
      <c r="C70">
        <f>_xlfn.XLOOKUP(A70, 'Date 10yr'!A:A, 'Date 10yr'!B:B, "")</f>
        <v>5.9340000000000002</v>
      </c>
      <c r="D70">
        <f>_xlfn.XLOOKUP(A70, 'Date 2 yr'!A:A, 'Date 2 yr'!B:B, "")</f>
        <v>6.3929999999999998</v>
      </c>
    </row>
    <row r="71" spans="1:4">
      <c r="A71" s="1">
        <v>36623</v>
      </c>
      <c r="B71">
        <f>_xlfn.XLOOKUP(A71, 'Date Vix'!A:A, 'Date Vix'!B:B, "")</f>
        <v>24.39</v>
      </c>
      <c r="C71">
        <f>_xlfn.XLOOKUP(A71, 'Date 10yr'!A:A, 'Date 10yr'!B:B, "")</f>
        <v>5.8529999999999998</v>
      </c>
      <c r="D71">
        <f>_xlfn.XLOOKUP(A71, 'Date 2 yr'!A:A, 'Date 2 yr'!B:B, "")</f>
        <v>6.3659999999999997</v>
      </c>
    </row>
    <row r="72" spans="1:4">
      <c r="A72" s="1">
        <v>36626</v>
      </c>
      <c r="B72">
        <f>_xlfn.XLOOKUP(A72, 'Date Vix'!A:A, 'Date Vix'!B:B, "")</f>
        <v>25.99</v>
      </c>
      <c r="C72">
        <f>_xlfn.XLOOKUP(A72, 'Date 10yr'!A:A, 'Date 10yr'!B:B, "")</f>
        <v>5.7709999999999999</v>
      </c>
      <c r="D72">
        <f>_xlfn.XLOOKUP(A72, 'Date 2 yr'!A:A, 'Date 2 yr'!B:B, "")</f>
        <v>6.2629999999999999</v>
      </c>
    </row>
    <row r="73" spans="1:4">
      <c r="A73" s="1">
        <v>36627</v>
      </c>
      <c r="B73">
        <f>_xlfn.XLOOKUP(A73, 'Date Vix'!A:A, 'Date Vix'!B:B, "")</f>
        <v>27.25</v>
      </c>
      <c r="C73">
        <f>_xlfn.XLOOKUP(A73, 'Date 10yr'!A:A, 'Date 10yr'!B:B, "")</f>
        <v>5.8819999999999997</v>
      </c>
      <c r="D73">
        <f>_xlfn.XLOOKUP(A73, 'Date 2 yr'!A:A, 'Date 2 yr'!B:B, "")</f>
        <v>6.3310000000000004</v>
      </c>
    </row>
    <row r="74" spans="1:4">
      <c r="A74" s="1">
        <v>36628</v>
      </c>
      <c r="B74">
        <f>_xlfn.XLOOKUP(A74, 'Date Vix'!A:A, 'Date Vix'!B:B, "")</f>
        <v>28.98</v>
      </c>
      <c r="C74">
        <f>_xlfn.XLOOKUP(A74, 'Date 10yr'!A:A, 'Date 10yr'!B:B, "")</f>
        <v>5.9349999999999996</v>
      </c>
      <c r="D74">
        <f>_xlfn.XLOOKUP(A74, 'Date 2 yr'!A:A, 'Date 2 yr'!B:B, "")</f>
        <v>6.3570000000000002</v>
      </c>
    </row>
    <row r="75" spans="1:4">
      <c r="A75" s="1">
        <v>36629</v>
      </c>
      <c r="B75">
        <f>_xlfn.XLOOKUP(A75, 'Date Vix'!A:A, 'Date Vix'!B:B, "")</f>
        <v>29.4</v>
      </c>
      <c r="C75">
        <f>_xlfn.XLOOKUP(A75, 'Date 10yr'!A:A, 'Date 10yr'!B:B, "")</f>
        <v>5.9059999999999997</v>
      </c>
      <c r="D75">
        <f>_xlfn.XLOOKUP(A75, 'Date 2 yr'!A:A, 'Date 2 yr'!B:B, "")</f>
        <v>6.3479999999999999</v>
      </c>
    </row>
    <row r="76" spans="1:4">
      <c r="A76" s="1">
        <v>36630</v>
      </c>
      <c r="B76">
        <f>_xlfn.XLOOKUP(A76, 'Date Vix'!A:A, 'Date Vix'!B:B, "")</f>
        <v>33.49</v>
      </c>
      <c r="C76">
        <f>_xlfn.XLOOKUP(A76, 'Date 10yr'!A:A, 'Date 10yr'!B:B, "")</f>
        <v>5.85</v>
      </c>
      <c r="D76">
        <f>_xlfn.XLOOKUP(A76, 'Date 2 yr'!A:A, 'Date 2 yr'!B:B, "")</f>
        <v>6.2350000000000003</v>
      </c>
    </row>
    <row r="77" spans="1:4">
      <c r="A77" s="1">
        <v>36633</v>
      </c>
      <c r="B77">
        <f>_xlfn.XLOOKUP(A77, 'Date Vix'!A:A, 'Date Vix'!B:B, "")</f>
        <v>28.95</v>
      </c>
      <c r="C77">
        <f>_xlfn.XLOOKUP(A77, 'Date 10yr'!A:A, 'Date 10yr'!B:B, "")</f>
        <v>6.0380000000000003</v>
      </c>
      <c r="D77">
        <f>_xlfn.XLOOKUP(A77, 'Date 2 yr'!A:A, 'Date 2 yr'!B:B, "")</f>
        <v>6.3159999999999998</v>
      </c>
    </row>
    <row r="78" spans="1:4">
      <c r="A78" s="1">
        <v>36634</v>
      </c>
      <c r="B78">
        <f>_xlfn.XLOOKUP(A78, 'Date Vix'!A:A, 'Date Vix'!B:B, "")</f>
        <v>26.12</v>
      </c>
      <c r="C78">
        <f>_xlfn.XLOOKUP(A78, 'Date 10yr'!A:A, 'Date 10yr'!B:B, "")</f>
        <v>6.0590000000000002</v>
      </c>
      <c r="D78">
        <f>_xlfn.XLOOKUP(A78, 'Date 2 yr'!A:A, 'Date 2 yr'!B:B, "")</f>
        <v>6.3289999999999997</v>
      </c>
    </row>
    <row r="79" spans="1:4">
      <c r="A79" s="1">
        <v>36635</v>
      </c>
      <c r="B79">
        <f>_xlfn.XLOOKUP(A79, 'Date Vix'!A:A, 'Date Vix'!B:B, "")</f>
        <v>27.02</v>
      </c>
      <c r="C79">
        <f>_xlfn.XLOOKUP(A79, 'Date 10yr'!A:A, 'Date 10yr'!B:B, "")</f>
        <v>5.992</v>
      </c>
      <c r="D79">
        <f>_xlfn.XLOOKUP(A79, 'Date 2 yr'!A:A, 'Date 2 yr'!B:B, "")</f>
        <v>6.32</v>
      </c>
    </row>
    <row r="80" spans="1:4">
      <c r="A80" s="1">
        <v>36636</v>
      </c>
      <c r="B80">
        <f>_xlfn.XLOOKUP(A80, 'Date Vix'!A:A, 'Date Vix'!B:B, "")</f>
        <v>25.85</v>
      </c>
      <c r="C80">
        <f>_xlfn.XLOOKUP(A80, 'Date 10yr'!A:A, 'Date 10yr'!B:B, "")</f>
        <v>5.9939999999999998</v>
      </c>
      <c r="D80">
        <f>_xlfn.XLOOKUP(A80, 'Date 2 yr'!A:A, 'Date 2 yr'!B:B, "")</f>
        <v>6.3620000000000001</v>
      </c>
    </row>
    <row r="81" spans="1:4">
      <c r="A81" s="1">
        <v>36637</v>
      </c>
      <c r="B81" t="str">
        <f>_xlfn.XLOOKUP(A81, 'Date Vix'!A:A, 'Date Vix'!B:B, "")</f>
        <v/>
      </c>
      <c r="C81">
        <f>_xlfn.XLOOKUP(A81, 'Date 10yr'!A:A, 'Date 10yr'!B:B, "")</f>
        <v>5.9870000000000001</v>
      </c>
      <c r="D81">
        <f>_xlfn.XLOOKUP(A81, 'Date 2 yr'!A:A, 'Date 2 yr'!B:B, "")</f>
        <v>6.3620000000000001</v>
      </c>
    </row>
    <row r="82" spans="1:4">
      <c r="A82" s="1">
        <v>36640</v>
      </c>
      <c r="B82">
        <f>_xlfn.XLOOKUP(A82, 'Date Vix'!A:A, 'Date Vix'!B:B, "")</f>
        <v>27.37</v>
      </c>
      <c r="C82">
        <f>_xlfn.XLOOKUP(A82, 'Date 10yr'!A:A, 'Date 10yr'!B:B, "")</f>
        <v>6.0170000000000003</v>
      </c>
      <c r="D82">
        <f>_xlfn.XLOOKUP(A82, 'Date 2 yr'!A:A, 'Date 2 yr'!B:B, "")</f>
        <v>6.3879999999999999</v>
      </c>
    </row>
    <row r="83" spans="1:4">
      <c r="A83" s="1">
        <v>36641</v>
      </c>
      <c r="B83">
        <f>_xlfn.XLOOKUP(A83, 'Date Vix'!A:A, 'Date Vix'!B:B, "")</f>
        <v>25.24</v>
      </c>
      <c r="C83">
        <f>_xlfn.XLOOKUP(A83, 'Date 10yr'!A:A, 'Date 10yr'!B:B, "")</f>
        <v>6.1280000000000001</v>
      </c>
      <c r="D83">
        <f>_xlfn.XLOOKUP(A83, 'Date 2 yr'!A:A, 'Date 2 yr'!B:B, "")</f>
        <v>6.484</v>
      </c>
    </row>
    <row r="84" spans="1:4">
      <c r="A84" s="1">
        <v>36642</v>
      </c>
      <c r="B84">
        <f>_xlfn.XLOOKUP(A84, 'Date Vix'!A:A, 'Date Vix'!B:B, "")</f>
        <v>26.97</v>
      </c>
      <c r="C84">
        <f>_xlfn.XLOOKUP(A84, 'Date 10yr'!A:A, 'Date 10yr'!B:B, "")</f>
        <v>6.13</v>
      </c>
      <c r="D84">
        <f>_xlfn.XLOOKUP(A84, 'Date 2 yr'!A:A, 'Date 2 yr'!B:B, "")</f>
        <v>6.5010000000000003</v>
      </c>
    </row>
    <row r="85" spans="1:4">
      <c r="A85" s="1">
        <v>36643</v>
      </c>
      <c r="B85">
        <f>_xlfn.XLOOKUP(A85, 'Date Vix'!A:A, 'Date Vix'!B:B, "")</f>
        <v>26.19</v>
      </c>
      <c r="C85">
        <f>_xlfn.XLOOKUP(A85, 'Date 10yr'!A:A, 'Date 10yr'!B:B, "")</f>
        <v>6.2229999999999999</v>
      </c>
      <c r="D85">
        <f>_xlfn.XLOOKUP(A85, 'Date 2 yr'!A:A, 'Date 2 yr'!B:B, "")</f>
        <v>6.6130000000000004</v>
      </c>
    </row>
    <row r="86" spans="1:4">
      <c r="A86" s="1">
        <v>36644</v>
      </c>
      <c r="B86">
        <f>_xlfn.XLOOKUP(A86, 'Date Vix'!A:A, 'Date Vix'!B:B, "")</f>
        <v>26.2</v>
      </c>
      <c r="C86">
        <f>_xlfn.XLOOKUP(A86, 'Date 10yr'!A:A, 'Date 10yr'!B:B, "")</f>
        <v>6.2119999999999997</v>
      </c>
      <c r="D86">
        <f>_xlfn.XLOOKUP(A86, 'Date 2 yr'!A:A, 'Date 2 yr'!B:B, "")</f>
        <v>6.6760000000000002</v>
      </c>
    </row>
    <row r="87" spans="1:4">
      <c r="A87" s="1">
        <v>36647</v>
      </c>
      <c r="B87">
        <f>_xlfn.XLOOKUP(A87, 'Date Vix'!A:A, 'Date Vix'!B:B, "")</f>
        <v>25.88</v>
      </c>
      <c r="C87">
        <f>_xlfn.XLOOKUP(A87, 'Date 10yr'!A:A, 'Date 10yr'!B:B, "")</f>
        <v>6.2779999999999996</v>
      </c>
      <c r="D87">
        <f>_xlfn.XLOOKUP(A87, 'Date 2 yr'!A:A, 'Date 2 yr'!B:B, "")</f>
        <v>6.7190000000000003</v>
      </c>
    </row>
    <row r="88" spans="1:4">
      <c r="A88" s="1">
        <v>36648</v>
      </c>
      <c r="B88">
        <f>_xlfn.XLOOKUP(A88, 'Date Vix'!A:A, 'Date Vix'!B:B, "")</f>
        <v>28.5</v>
      </c>
      <c r="C88">
        <f>_xlfn.XLOOKUP(A88, 'Date 10yr'!A:A, 'Date 10yr'!B:B, "")</f>
        <v>6.2990000000000004</v>
      </c>
      <c r="D88">
        <f>_xlfn.XLOOKUP(A88, 'Date 2 yr'!A:A, 'Date 2 yr'!B:B, "")</f>
        <v>6.7110000000000003</v>
      </c>
    </row>
    <row r="89" spans="1:4">
      <c r="A89" s="1">
        <v>36649</v>
      </c>
      <c r="B89">
        <f>_xlfn.XLOOKUP(A89, 'Date Vix'!A:A, 'Date Vix'!B:B, "")</f>
        <v>31.63</v>
      </c>
      <c r="C89">
        <f>_xlfn.XLOOKUP(A89, 'Date 10yr'!A:A, 'Date 10yr'!B:B, "")</f>
        <v>6.4009999999999998</v>
      </c>
      <c r="D89">
        <f>_xlfn.XLOOKUP(A89, 'Date 2 yr'!A:A, 'Date 2 yr'!B:B, "")</f>
        <v>6.7460000000000004</v>
      </c>
    </row>
    <row r="90" spans="1:4">
      <c r="A90" s="1">
        <v>36650</v>
      </c>
      <c r="B90">
        <f>_xlfn.XLOOKUP(A90, 'Date Vix'!A:A, 'Date Vix'!B:B, "")</f>
        <v>30.77</v>
      </c>
      <c r="C90">
        <f>_xlfn.XLOOKUP(A90, 'Date 10yr'!A:A, 'Date 10yr'!B:B, "")</f>
        <v>6.4269999999999996</v>
      </c>
      <c r="D90">
        <f>_xlfn.XLOOKUP(A90, 'Date 2 yr'!A:A, 'Date 2 yr'!B:B, "")</f>
        <v>6.7539999999999996</v>
      </c>
    </row>
    <row r="91" spans="1:4">
      <c r="A91" s="1">
        <v>36651</v>
      </c>
      <c r="B91">
        <f>_xlfn.XLOOKUP(A91, 'Date Vix'!A:A, 'Date Vix'!B:B, "")</f>
        <v>27.53</v>
      </c>
      <c r="C91">
        <f>_xlfn.XLOOKUP(A91, 'Date 10yr'!A:A, 'Date 10yr'!B:B, "")</f>
        <v>6.5049999999999999</v>
      </c>
      <c r="D91">
        <f>_xlfn.XLOOKUP(A91, 'Date 2 yr'!A:A, 'Date 2 yr'!B:B, "")</f>
        <v>6.8239999999999998</v>
      </c>
    </row>
    <row r="92" spans="1:4">
      <c r="A92" s="1">
        <v>36654</v>
      </c>
      <c r="B92">
        <f>_xlfn.XLOOKUP(A92, 'Date Vix'!A:A, 'Date Vix'!B:B, "")</f>
        <v>28.2</v>
      </c>
      <c r="C92">
        <f>_xlfn.XLOOKUP(A92, 'Date 10yr'!A:A, 'Date 10yr'!B:B, "")</f>
        <v>6.56</v>
      </c>
      <c r="D92">
        <f>_xlfn.XLOOKUP(A92, 'Date 2 yr'!A:A, 'Date 2 yr'!B:B, "")</f>
        <v>6.851</v>
      </c>
    </row>
    <row r="93" spans="1:4">
      <c r="A93" s="1">
        <v>36655</v>
      </c>
      <c r="B93">
        <f>_xlfn.XLOOKUP(A93, 'Date Vix'!A:A, 'Date Vix'!B:B, "")</f>
        <v>28.93</v>
      </c>
      <c r="C93">
        <f>_xlfn.XLOOKUP(A93, 'Date 10yr'!A:A, 'Date 10yr'!B:B, "")</f>
        <v>6.5289999999999999</v>
      </c>
      <c r="D93">
        <f>_xlfn.XLOOKUP(A93, 'Date 2 yr'!A:A, 'Date 2 yr'!B:B, "")</f>
        <v>6.843</v>
      </c>
    </row>
    <row r="94" spans="1:4">
      <c r="A94" s="1">
        <v>36656</v>
      </c>
      <c r="B94">
        <f>_xlfn.XLOOKUP(A94, 'Date Vix'!A:A, 'Date Vix'!B:B, "")</f>
        <v>29.87</v>
      </c>
      <c r="C94">
        <f>_xlfn.XLOOKUP(A94, 'Date 10yr'!A:A, 'Date 10yr'!B:B, "")</f>
        <v>6.42</v>
      </c>
      <c r="D94">
        <f>_xlfn.XLOOKUP(A94, 'Date 2 yr'!A:A, 'Date 2 yr'!B:B, "")</f>
        <v>6.7910000000000004</v>
      </c>
    </row>
    <row r="95" spans="1:4">
      <c r="A95" s="1">
        <v>36657</v>
      </c>
      <c r="B95">
        <f>_xlfn.XLOOKUP(A95, 'Date Vix'!A:A, 'Date Vix'!B:B, "")</f>
        <v>27.76</v>
      </c>
      <c r="C95">
        <f>_xlfn.XLOOKUP(A95, 'Date 10yr'!A:A, 'Date 10yr'!B:B, "")</f>
        <v>6.4089999999999998</v>
      </c>
      <c r="D95">
        <f>_xlfn.XLOOKUP(A95, 'Date 2 yr'!A:A, 'Date 2 yr'!B:B, "")</f>
        <v>6.8090000000000002</v>
      </c>
    </row>
    <row r="96" spans="1:4">
      <c r="A96" s="1">
        <v>36658</v>
      </c>
      <c r="B96">
        <f>_xlfn.XLOOKUP(A96, 'Date Vix'!A:A, 'Date Vix'!B:B, "")</f>
        <v>26.05</v>
      </c>
      <c r="C96">
        <f>_xlfn.XLOOKUP(A96, 'Date 10yr'!A:A, 'Date 10yr'!B:B, "")</f>
        <v>6.5119999999999996</v>
      </c>
      <c r="D96">
        <f>_xlfn.XLOOKUP(A96, 'Date 2 yr'!A:A, 'Date 2 yr'!B:B, "")</f>
        <v>6.8970000000000002</v>
      </c>
    </row>
    <row r="97" spans="1:4">
      <c r="A97" s="1">
        <v>36661</v>
      </c>
      <c r="B97">
        <f>_xlfn.XLOOKUP(A97, 'Date Vix'!A:A, 'Date Vix'!B:B, "")</f>
        <v>24.86</v>
      </c>
      <c r="C97">
        <f>_xlfn.XLOOKUP(A97, 'Date 10yr'!A:A, 'Date 10yr'!B:B, "")</f>
        <v>6.4459999999999997</v>
      </c>
      <c r="D97">
        <f>_xlfn.XLOOKUP(A97, 'Date 2 yr'!A:A, 'Date 2 yr'!B:B, "")</f>
        <v>6.8449999999999998</v>
      </c>
    </row>
    <row r="98" spans="1:4">
      <c r="A98" s="1">
        <v>36662</v>
      </c>
      <c r="B98">
        <f>_xlfn.XLOOKUP(A98, 'Date Vix'!A:A, 'Date Vix'!B:B, "")</f>
        <v>24.34</v>
      </c>
      <c r="C98">
        <f>_xlfn.XLOOKUP(A98, 'Date 10yr'!A:A, 'Date 10yr'!B:B, "")</f>
        <v>6.4240000000000004</v>
      </c>
      <c r="D98">
        <f>_xlfn.XLOOKUP(A98, 'Date 2 yr'!A:A, 'Date 2 yr'!B:B, "")</f>
        <v>6.8719999999999999</v>
      </c>
    </row>
    <row r="99" spans="1:4">
      <c r="A99" s="1">
        <v>36663</v>
      </c>
      <c r="B99">
        <f>_xlfn.XLOOKUP(A99, 'Date Vix'!A:A, 'Date Vix'!B:B, "")</f>
        <v>23.98</v>
      </c>
      <c r="C99">
        <f>_xlfn.XLOOKUP(A99, 'Date 10yr'!A:A, 'Date 10yr'!B:B, "")</f>
        <v>6.4960000000000004</v>
      </c>
      <c r="D99">
        <f>_xlfn.XLOOKUP(A99, 'Date 2 yr'!A:A, 'Date 2 yr'!B:B, "")</f>
        <v>6.899</v>
      </c>
    </row>
    <row r="100" spans="1:4">
      <c r="A100" s="1">
        <v>36664</v>
      </c>
      <c r="B100">
        <f>_xlfn.XLOOKUP(A100, 'Date Vix'!A:A, 'Date Vix'!B:B, "")</f>
        <v>23.96</v>
      </c>
      <c r="C100">
        <f>_xlfn.XLOOKUP(A100, 'Date 10yr'!A:A, 'Date 10yr'!B:B, "")</f>
        <v>6.54</v>
      </c>
      <c r="D100">
        <f>_xlfn.XLOOKUP(A100, 'Date 2 yr'!A:A, 'Date 2 yr'!B:B, "")</f>
        <v>6.9080000000000004</v>
      </c>
    </row>
    <row r="101" spans="1:4">
      <c r="A101" s="1">
        <v>36665</v>
      </c>
      <c r="B101">
        <f>_xlfn.XLOOKUP(A101, 'Date Vix'!A:A, 'Date Vix'!B:B, "")</f>
        <v>25.44</v>
      </c>
      <c r="C101">
        <f>_xlfn.XLOOKUP(A101, 'Date 10yr'!A:A, 'Date 10yr'!B:B, "")</f>
        <v>6.4939999999999998</v>
      </c>
      <c r="D101">
        <f>_xlfn.XLOOKUP(A101, 'Date 2 yr'!A:A, 'Date 2 yr'!B:B, "")</f>
        <v>6.84</v>
      </c>
    </row>
    <row r="102" spans="1:4">
      <c r="A102" s="1">
        <v>36668</v>
      </c>
      <c r="B102">
        <f>_xlfn.XLOOKUP(A102, 'Date Vix'!A:A, 'Date Vix'!B:B, "")</f>
        <v>26</v>
      </c>
      <c r="C102">
        <f>_xlfn.XLOOKUP(A102, 'Date 10yr'!A:A, 'Date 10yr'!B:B, "")</f>
        <v>6.4390000000000001</v>
      </c>
      <c r="D102">
        <f>_xlfn.XLOOKUP(A102, 'Date 2 yr'!A:A, 'Date 2 yr'!B:B, "")</f>
        <v>6.8140000000000001</v>
      </c>
    </row>
    <row r="103" spans="1:4">
      <c r="A103" s="1">
        <v>36669</v>
      </c>
      <c r="B103">
        <f>_xlfn.XLOOKUP(A103, 'Date Vix'!A:A, 'Date Vix'!B:B, "")</f>
        <v>25.87</v>
      </c>
      <c r="C103">
        <f>_xlfn.XLOOKUP(A103, 'Date 10yr'!A:A, 'Date 10yr'!B:B, "")</f>
        <v>6.4349999999999996</v>
      </c>
      <c r="D103">
        <f>_xlfn.XLOOKUP(A103, 'Date 2 yr'!A:A, 'Date 2 yr'!B:B, "")</f>
        <v>6.7880000000000003</v>
      </c>
    </row>
    <row r="104" spans="1:4">
      <c r="A104" s="1">
        <v>36670</v>
      </c>
      <c r="B104">
        <f>_xlfn.XLOOKUP(A104, 'Date Vix'!A:A, 'Date Vix'!B:B, "")</f>
        <v>24.32</v>
      </c>
      <c r="C104">
        <f>_xlfn.XLOOKUP(A104, 'Date 10yr'!A:A, 'Date 10yr'!B:B, "")</f>
        <v>6.47</v>
      </c>
      <c r="D104">
        <f>_xlfn.XLOOKUP(A104, 'Date 2 yr'!A:A, 'Date 2 yr'!B:B, "")</f>
        <v>6.8319999999999999</v>
      </c>
    </row>
    <row r="105" spans="1:4">
      <c r="A105" s="1">
        <v>36671</v>
      </c>
      <c r="B105">
        <f>_xlfn.XLOOKUP(A105, 'Date Vix'!A:A, 'Date Vix'!B:B, "")</f>
        <v>24.58</v>
      </c>
      <c r="C105">
        <f>_xlfn.XLOOKUP(A105, 'Date 10yr'!A:A, 'Date 10yr'!B:B, "")</f>
        <v>6.3940000000000001</v>
      </c>
      <c r="D105">
        <f>_xlfn.XLOOKUP(A105, 'Date 2 yr'!A:A, 'Date 2 yr'!B:B, "")</f>
        <v>6.71</v>
      </c>
    </row>
    <row r="106" spans="1:4">
      <c r="A106" s="1">
        <v>36672</v>
      </c>
      <c r="B106">
        <f>_xlfn.XLOOKUP(A106, 'Date Vix'!A:A, 'Date Vix'!B:B, "")</f>
        <v>24.47</v>
      </c>
      <c r="C106">
        <f>_xlfn.XLOOKUP(A106, 'Date 10yr'!A:A, 'Date 10yr'!B:B, "")</f>
        <v>6.3310000000000004</v>
      </c>
      <c r="D106">
        <f>_xlfn.XLOOKUP(A106, 'Date 2 yr'!A:A, 'Date 2 yr'!B:B, "")</f>
        <v>6.6719999999999997</v>
      </c>
    </row>
    <row r="107" spans="1:4">
      <c r="A107" s="1">
        <v>36675</v>
      </c>
      <c r="B107" t="str">
        <f>_xlfn.XLOOKUP(A107, 'Date Vix'!A:A, 'Date Vix'!B:B, "")</f>
        <v/>
      </c>
      <c r="C107">
        <f>_xlfn.XLOOKUP(A107, 'Date 10yr'!A:A, 'Date 10yr'!B:B, "")</f>
        <v>6.3259999999999996</v>
      </c>
      <c r="D107">
        <f>_xlfn.XLOOKUP(A107, 'Date 2 yr'!A:A, 'Date 2 yr'!B:B, "")</f>
        <v>6.6719999999999997</v>
      </c>
    </row>
    <row r="108" spans="1:4">
      <c r="A108" s="1">
        <v>36676</v>
      </c>
      <c r="B108">
        <f>_xlfn.XLOOKUP(A108, 'Date Vix'!A:A, 'Date Vix'!B:B, "")</f>
        <v>23.62</v>
      </c>
      <c r="C108">
        <f>_xlfn.XLOOKUP(A108, 'Date 10yr'!A:A, 'Date 10yr'!B:B, "")</f>
        <v>6.3760000000000003</v>
      </c>
      <c r="D108">
        <f>_xlfn.XLOOKUP(A108, 'Date 2 yr'!A:A, 'Date 2 yr'!B:B, "")</f>
        <v>6.7309999999999999</v>
      </c>
    </row>
    <row r="109" spans="1:4">
      <c r="A109" s="1">
        <v>36677</v>
      </c>
      <c r="B109">
        <f>_xlfn.XLOOKUP(A109, 'Date Vix'!A:A, 'Date Vix'!B:B, "")</f>
        <v>23.65</v>
      </c>
      <c r="C109">
        <f>_xlfn.XLOOKUP(A109, 'Date 10yr'!A:A, 'Date 10yr'!B:B, "")</f>
        <v>6.2720000000000002</v>
      </c>
      <c r="D109">
        <f>_xlfn.XLOOKUP(A109, 'Date 2 yr'!A:A, 'Date 2 yr'!B:B, "")</f>
        <v>6.6719999999999997</v>
      </c>
    </row>
    <row r="110" spans="1:4">
      <c r="A110" s="1">
        <v>36678</v>
      </c>
      <c r="B110">
        <f>_xlfn.XLOOKUP(A110, 'Date Vix'!A:A, 'Date Vix'!B:B, "")</f>
        <v>22.36</v>
      </c>
      <c r="C110">
        <f>_xlfn.XLOOKUP(A110, 'Date 10yr'!A:A, 'Date 10yr'!B:B, "")</f>
        <v>6.1909999999999998</v>
      </c>
      <c r="D110">
        <f>_xlfn.XLOOKUP(A110, 'Date 2 yr'!A:A, 'Date 2 yr'!B:B, "")</f>
        <v>6.5869999999999997</v>
      </c>
    </row>
    <row r="111" spans="1:4">
      <c r="A111" s="1">
        <v>36679</v>
      </c>
      <c r="B111">
        <f>_xlfn.XLOOKUP(A111, 'Date Vix'!A:A, 'Date Vix'!B:B, "")</f>
        <v>21.48</v>
      </c>
      <c r="C111">
        <f>_xlfn.XLOOKUP(A111, 'Date 10yr'!A:A, 'Date 10yr'!B:B, "")</f>
        <v>6.1520000000000001</v>
      </c>
      <c r="D111">
        <f>_xlfn.XLOOKUP(A111, 'Date 2 yr'!A:A, 'Date 2 yr'!B:B, "")</f>
        <v>6.51</v>
      </c>
    </row>
    <row r="112" spans="1:4">
      <c r="A112" s="1">
        <v>36682</v>
      </c>
      <c r="B112">
        <f>_xlfn.XLOOKUP(A112, 'Date Vix'!A:A, 'Date Vix'!B:B, "")</f>
        <v>22.71</v>
      </c>
      <c r="C112">
        <f>_xlfn.XLOOKUP(A112, 'Date 10yr'!A:A, 'Date 10yr'!B:B, "")</f>
        <v>6.1219999999999999</v>
      </c>
      <c r="D112">
        <f>_xlfn.XLOOKUP(A112, 'Date 2 yr'!A:A, 'Date 2 yr'!B:B, "")</f>
        <v>6.492</v>
      </c>
    </row>
    <row r="113" spans="1:4">
      <c r="A113" s="1">
        <v>36683</v>
      </c>
      <c r="B113">
        <f>_xlfn.XLOOKUP(A113, 'Date Vix'!A:A, 'Date Vix'!B:B, "")</f>
        <v>23.05</v>
      </c>
      <c r="C113">
        <f>_xlfn.XLOOKUP(A113, 'Date 10yr'!A:A, 'Date 10yr'!B:B, "")</f>
        <v>6.1219999999999999</v>
      </c>
      <c r="D113">
        <f>_xlfn.XLOOKUP(A113, 'Date 2 yr'!A:A, 'Date 2 yr'!B:B, "")</f>
        <v>6.492</v>
      </c>
    </row>
    <row r="114" spans="1:4">
      <c r="A114" s="1">
        <v>36684</v>
      </c>
      <c r="B114">
        <f>_xlfn.XLOOKUP(A114, 'Date Vix'!A:A, 'Date Vix'!B:B, "")</f>
        <v>22.48</v>
      </c>
      <c r="C114">
        <f>_xlfn.XLOOKUP(A114, 'Date 10yr'!A:A, 'Date 10yr'!B:B, "")</f>
        <v>6.141</v>
      </c>
      <c r="D114">
        <f>_xlfn.XLOOKUP(A114, 'Date 2 yr'!A:A, 'Date 2 yr'!B:B, "")</f>
        <v>6.5339999999999998</v>
      </c>
    </row>
    <row r="115" spans="1:4">
      <c r="A115" s="1">
        <v>36685</v>
      </c>
      <c r="B115">
        <f>_xlfn.XLOOKUP(A115, 'Date Vix'!A:A, 'Date Vix'!B:B, "")</f>
        <v>22.77</v>
      </c>
      <c r="C115">
        <f>_xlfn.XLOOKUP(A115, 'Date 10yr'!A:A, 'Date 10yr'!B:B, "")</f>
        <v>6.1239999999999997</v>
      </c>
      <c r="D115">
        <f>_xlfn.XLOOKUP(A115, 'Date 2 yr'!A:A, 'Date 2 yr'!B:B, "")</f>
        <v>6.5430000000000001</v>
      </c>
    </row>
    <row r="116" spans="1:4">
      <c r="A116" s="1">
        <v>36686</v>
      </c>
      <c r="B116">
        <f>_xlfn.XLOOKUP(A116, 'Date Vix'!A:A, 'Date Vix'!B:B, "")</f>
        <v>22.14</v>
      </c>
      <c r="C116">
        <f>_xlfn.XLOOKUP(A116, 'Date 10yr'!A:A, 'Date 10yr'!B:B, "")</f>
        <v>6.1260000000000003</v>
      </c>
      <c r="D116">
        <f>_xlfn.XLOOKUP(A116, 'Date 2 yr'!A:A, 'Date 2 yr'!B:B, "")</f>
        <v>6.5419999999999998</v>
      </c>
    </row>
    <row r="117" spans="1:4">
      <c r="A117" s="1">
        <v>36689</v>
      </c>
      <c r="B117">
        <f>_xlfn.XLOOKUP(A117, 'Date Vix'!A:A, 'Date Vix'!B:B, "")</f>
        <v>22.32</v>
      </c>
      <c r="C117">
        <f>_xlfn.XLOOKUP(A117, 'Date 10yr'!A:A, 'Date 10yr'!B:B, "")</f>
        <v>6.0709999999999997</v>
      </c>
      <c r="D117">
        <f>_xlfn.XLOOKUP(A117, 'Date 2 yr'!A:A, 'Date 2 yr'!B:B, "")</f>
        <v>6.4989999999999997</v>
      </c>
    </row>
    <row r="118" spans="1:4">
      <c r="A118" s="1">
        <v>36690</v>
      </c>
      <c r="B118">
        <f>_xlfn.XLOOKUP(A118, 'Date Vix'!A:A, 'Date Vix'!B:B, "")</f>
        <v>21.67</v>
      </c>
      <c r="C118">
        <f>_xlfn.XLOOKUP(A118, 'Date 10yr'!A:A, 'Date 10yr'!B:B, "")</f>
        <v>6.1159999999999997</v>
      </c>
      <c r="D118">
        <f>_xlfn.XLOOKUP(A118, 'Date 2 yr'!A:A, 'Date 2 yr'!B:B, "")</f>
        <v>6.4809999999999999</v>
      </c>
    </row>
    <row r="119" spans="1:4">
      <c r="A119" s="1">
        <v>36691</v>
      </c>
      <c r="B119">
        <f>_xlfn.XLOOKUP(A119, 'Date Vix'!A:A, 'Date Vix'!B:B, "")</f>
        <v>21.48</v>
      </c>
      <c r="C119">
        <f>_xlfn.XLOOKUP(A119, 'Date 10yr'!A:A, 'Date 10yr'!B:B, "")</f>
        <v>6.0410000000000004</v>
      </c>
      <c r="D119">
        <f>_xlfn.XLOOKUP(A119, 'Date 2 yr'!A:A, 'Date 2 yr'!B:B, "")</f>
        <v>6.4119999999999999</v>
      </c>
    </row>
    <row r="120" spans="1:4">
      <c r="A120" s="1">
        <v>36692</v>
      </c>
      <c r="B120">
        <f>_xlfn.XLOOKUP(A120, 'Date Vix'!A:A, 'Date Vix'!B:B, "")</f>
        <v>20.68</v>
      </c>
      <c r="C120">
        <f>_xlfn.XLOOKUP(A120, 'Date 10yr'!A:A, 'Date 10yr'!B:B, "")</f>
        <v>6.05</v>
      </c>
      <c r="D120">
        <f>_xlfn.XLOOKUP(A120, 'Date 2 yr'!A:A, 'Date 2 yr'!B:B, "")</f>
        <v>6.42</v>
      </c>
    </row>
    <row r="121" spans="1:4">
      <c r="A121" s="1">
        <v>36693</v>
      </c>
      <c r="B121">
        <f>_xlfn.XLOOKUP(A121, 'Date Vix'!A:A, 'Date Vix'!B:B, "")</f>
        <v>20.5</v>
      </c>
      <c r="C121">
        <f>_xlfn.XLOOKUP(A121, 'Date 10yr'!A:A, 'Date 10yr'!B:B, "")</f>
        <v>5.9710000000000001</v>
      </c>
      <c r="D121">
        <f>_xlfn.XLOOKUP(A121, 'Date 2 yr'!A:A, 'Date 2 yr'!B:B, "")</f>
        <v>6.35</v>
      </c>
    </row>
    <row r="122" spans="1:4">
      <c r="A122" s="1">
        <v>36696</v>
      </c>
      <c r="B122">
        <f>_xlfn.XLOOKUP(A122, 'Date Vix'!A:A, 'Date Vix'!B:B, "")</f>
        <v>20.63</v>
      </c>
      <c r="C122">
        <f>_xlfn.XLOOKUP(A122, 'Date 10yr'!A:A, 'Date 10yr'!B:B, "")</f>
        <v>5.9989999999999997</v>
      </c>
      <c r="D122">
        <f>_xlfn.XLOOKUP(A122, 'Date 2 yr'!A:A, 'Date 2 yr'!B:B, "")</f>
        <v>6.3840000000000003</v>
      </c>
    </row>
    <row r="123" spans="1:4">
      <c r="A123" s="1">
        <v>36697</v>
      </c>
      <c r="B123">
        <f>_xlfn.XLOOKUP(A123, 'Date Vix'!A:A, 'Date Vix'!B:B, "")</f>
        <v>20.88</v>
      </c>
      <c r="C123">
        <f>_xlfn.XLOOKUP(A123, 'Date 10yr'!A:A, 'Date 10yr'!B:B, "")</f>
        <v>6.02</v>
      </c>
      <c r="D123">
        <f>_xlfn.XLOOKUP(A123, 'Date 2 yr'!A:A, 'Date 2 yr'!B:B, "")</f>
        <v>6.4269999999999996</v>
      </c>
    </row>
    <row r="124" spans="1:4">
      <c r="A124" s="1">
        <v>36698</v>
      </c>
      <c r="B124">
        <f>_xlfn.XLOOKUP(A124, 'Date Vix'!A:A, 'Date Vix'!B:B, "")</f>
        <v>20.61</v>
      </c>
      <c r="C124">
        <f>_xlfn.XLOOKUP(A124, 'Date 10yr'!A:A, 'Date 10yr'!B:B, "")</f>
        <v>6.1130000000000004</v>
      </c>
      <c r="D124">
        <f>_xlfn.XLOOKUP(A124, 'Date 2 yr'!A:A, 'Date 2 yr'!B:B, "")</f>
        <v>6.4960000000000004</v>
      </c>
    </row>
    <row r="125" spans="1:4">
      <c r="A125" s="1">
        <v>36699</v>
      </c>
      <c r="B125">
        <f>_xlfn.XLOOKUP(A125, 'Date Vix'!A:A, 'Date Vix'!B:B, "")</f>
        <v>22</v>
      </c>
      <c r="C125">
        <f>_xlfn.XLOOKUP(A125, 'Date 10yr'!A:A, 'Date 10yr'!B:B, "")</f>
        <v>6.1040000000000001</v>
      </c>
      <c r="D125">
        <f>_xlfn.XLOOKUP(A125, 'Date 2 yr'!A:A, 'Date 2 yr'!B:B, "")</f>
        <v>6.4870000000000001</v>
      </c>
    </row>
    <row r="126" spans="1:4">
      <c r="A126" s="1">
        <v>36700</v>
      </c>
      <c r="B126">
        <f>_xlfn.XLOOKUP(A126, 'Date Vix'!A:A, 'Date Vix'!B:B, "")</f>
        <v>22.34</v>
      </c>
      <c r="C126">
        <f>_xlfn.XLOOKUP(A126, 'Date 10yr'!A:A, 'Date 10yr'!B:B, "")</f>
        <v>6.1849999999999996</v>
      </c>
      <c r="D126">
        <f>_xlfn.XLOOKUP(A126, 'Date 2 yr'!A:A, 'Date 2 yr'!B:B, "")</f>
        <v>6.5389999999999997</v>
      </c>
    </row>
    <row r="127" spans="1:4">
      <c r="A127" s="1">
        <v>36703</v>
      </c>
      <c r="B127">
        <f>_xlfn.XLOOKUP(A127, 'Date Vix'!A:A, 'Date Vix'!B:B, "")</f>
        <v>22.45</v>
      </c>
      <c r="C127">
        <f>_xlfn.XLOOKUP(A127, 'Date 10yr'!A:A, 'Date 10yr'!B:B, "")</f>
        <v>6.1020000000000003</v>
      </c>
      <c r="D127">
        <f>_xlfn.XLOOKUP(A127, 'Date 2 yr'!A:A, 'Date 2 yr'!B:B, "")</f>
        <v>6.4859999999999998</v>
      </c>
    </row>
    <row r="128" spans="1:4">
      <c r="A128" s="1">
        <v>36704</v>
      </c>
      <c r="B128">
        <f>_xlfn.XLOOKUP(A128, 'Date Vix'!A:A, 'Date Vix'!B:B, "")</f>
        <v>21.8</v>
      </c>
      <c r="C128">
        <f>_xlfn.XLOOKUP(A128, 'Date 10yr'!A:A, 'Date 10yr'!B:B, "")</f>
        <v>6.085</v>
      </c>
      <c r="D128">
        <f>_xlfn.XLOOKUP(A128, 'Date 2 yr'!A:A, 'Date 2 yr'!B:B, "")</f>
        <v>6.4939999999999998</v>
      </c>
    </row>
    <row r="129" spans="1:4">
      <c r="A129" s="1">
        <v>36705</v>
      </c>
      <c r="B129">
        <f>_xlfn.XLOOKUP(A129, 'Date Vix'!A:A, 'Date Vix'!B:B, "")</f>
        <v>20.29</v>
      </c>
      <c r="C129">
        <f>_xlfn.XLOOKUP(A129, 'Date 10yr'!A:A, 'Date 10yr'!B:B, "")</f>
        <v>6.1</v>
      </c>
      <c r="D129">
        <f>_xlfn.XLOOKUP(A129, 'Date 2 yr'!A:A, 'Date 2 yr'!B:B, "")</f>
        <v>6.4589999999999996</v>
      </c>
    </row>
    <row r="130" spans="1:4">
      <c r="A130" s="1">
        <v>36706</v>
      </c>
      <c r="B130">
        <f>_xlfn.XLOOKUP(A130, 'Date Vix'!A:A, 'Date Vix'!B:B, "")</f>
        <v>19.7</v>
      </c>
      <c r="C130">
        <f>_xlfn.XLOOKUP(A130, 'Date 10yr'!A:A, 'Date 10yr'!B:B, "")</f>
        <v>6.0270000000000001</v>
      </c>
      <c r="D130">
        <f>_xlfn.XLOOKUP(A130, 'Date 2 yr'!A:A, 'Date 2 yr'!B:B, "")</f>
        <v>6.3540000000000001</v>
      </c>
    </row>
    <row r="131" spans="1:4">
      <c r="A131" s="1">
        <v>36707</v>
      </c>
      <c r="B131">
        <f>_xlfn.XLOOKUP(A131, 'Date Vix'!A:A, 'Date Vix'!B:B, "")</f>
        <v>19.54</v>
      </c>
      <c r="C131">
        <f>_xlfn.XLOOKUP(A131, 'Date 10yr'!A:A, 'Date 10yr'!B:B, "")</f>
        <v>6.0309999999999997</v>
      </c>
      <c r="D131">
        <f>_xlfn.XLOOKUP(A131, 'Date 2 yr'!A:A, 'Date 2 yr'!B:B, "")</f>
        <v>6.3620000000000001</v>
      </c>
    </row>
    <row r="132" spans="1:4">
      <c r="A132" s="1">
        <v>36710</v>
      </c>
      <c r="B132">
        <f>_xlfn.XLOOKUP(A132, 'Date Vix'!A:A, 'Date Vix'!B:B, "")</f>
        <v>19.829999999999998</v>
      </c>
      <c r="C132">
        <f>_xlfn.XLOOKUP(A132, 'Date 10yr'!A:A, 'Date 10yr'!B:B, "")</f>
        <v>5.9889999999999999</v>
      </c>
      <c r="D132">
        <f>_xlfn.XLOOKUP(A132, 'Date 2 yr'!A:A, 'Date 2 yr'!B:B, "")</f>
        <v>6.2939999999999996</v>
      </c>
    </row>
    <row r="133" spans="1:4">
      <c r="A133" s="1">
        <v>36712</v>
      </c>
      <c r="B133">
        <f>_xlfn.XLOOKUP(A133, 'Date Vix'!A:A, 'Date Vix'!B:B, "")</f>
        <v>21.16</v>
      </c>
      <c r="C133">
        <f>_xlfn.XLOOKUP(A133, 'Date 10yr'!A:A, 'Date 10yr'!B:B, "")</f>
        <v>5.984</v>
      </c>
      <c r="D133">
        <f>_xlfn.XLOOKUP(A133, 'Date 2 yr'!A:A, 'Date 2 yr'!B:B, "")</f>
        <v>6.2850000000000001</v>
      </c>
    </row>
    <row r="134" spans="1:4">
      <c r="A134" s="1">
        <v>36713</v>
      </c>
      <c r="B134">
        <f>_xlfn.XLOOKUP(A134, 'Date Vix'!A:A, 'Date Vix'!B:B, "")</f>
        <v>20.94</v>
      </c>
      <c r="C134">
        <f>_xlfn.XLOOKUP(A134, 'Date 10yr'!A:A, 'Date 10yr'!B:B, "")</f>
        <v>6.048</v>
      </c>
      <c r="D134">
        <f>_xlfn.XLOOKUP(A134, 'Date 2 yr'!A:A, 'Date 2 yr'!B:B, "")</f>
        <v>6.3360000000000003</v>
      </c>
    </row>
    <row r="135" spans="1:4">
      <c r="A135" s="1">
        <v>36714</v>
      </c>
      <c r="B135">
        <f>_xlfn.XLOOKUP(A135, 'Date Vix'!A:A, 'Date Vix'!B:B, "")</f>
        <v>19.22</v>
      </c>
      <c r="C135">
        <f>_xlfn.XLOOKUP(A135, 'Date 10yr'!A:A, 'Date 10yr'!B:B, "")</f>
        <v>6.0010000000000003</v>
      </c>
      <c r="D135">
        <f>_xlfn.XLOOKUP(A135, 'Date 2 yr'!A:A, 'Date 2 yr'!B:B, "")</f>
        <v>6.2759999999999998</v>
      </c>
    </row>
    <row r="136" spans="1:4">
      <c r="A136" s="1">
        <v>36717</v>
      </c>
      <c r="B136">
        <f>_xlfn.XLOOKUP(A136, 'Date Vix'!A:A, 'Date Vix'!B:B, "")</f>
        <v>20.329999999999998</v>
      </c>
      <c r="C136">
        <f>_xlfn.XLOOKUP(A136, 'Date 10yr'!A:A, 'Date 10yr'!B:B, "")</f>
        <v>6.0350000000000001</v>
      </c>
      <c r="D136">
        <f>_xlfn.XLOOKUP(A136, 'Date 2 yr'!A:A, 'Date 2 yr'!B:B, "")</f>
        <v>6.3010000000000002</v>
      </c>
    </row>
    <row r="137" spans="1:4">
      <c r="A137" s="1">
        <v>36718</v>
      </c>
      <c r="B137">
        <f>_xlfn.XLOOKUP(A137, 'Date Vix'!A:A, 'Date Vix'!B:B, "")</f>
        <v>20.11</v>
      </c>
      <c r="C137">
        <f>_xlfn.XLOOKUP(A137, 'Date 10yr'!A:A, 'Date 10yr'!B:B, "")</f>
        <v>6.048</v>
      </c>
      <c r="D137">
        <f>_xlfn.XLOOKUP(A137, 'Date 2 yr'!A:A, 'Date 2 yr'!B:B, "")</f>
        <v>6.3090000000000002</v>
      </c>
    </row>
    <row r="138" spans="1:4">
      <c r="A138" s="1">
        <v>36719</v>
      </c>
      <c r="B138">
        <f>_xlfn.XLOOKUP(A138, 'Date Vix'!A:A, 'Date Vix'!B:B, "")</f>
        <v>20.03</v>
      </c>
      <c r="C138">
        <f>_xlfn.XLOOKUP(A138, 'Date 10yr'!A:A, 'Date 10yr'!B:B, "")</f>
        <v>6.08</v>
      </c>
      <c r="D138">
        <f>_xlfn.XLOOKUP(A138, 'Date 2 yr'!A:A, 'Date 2 yr'!B:B, "")</f>
        <v>6.3259999999999996</v>
      </c>
    </row>
    <row r="139" spans="1:4">
      <c r="A139" s="1">
        <v>36720</v>
      </c>
      <c r="B139">
        <f>_xlfn.XLOOKUP(A139, 'Date Vix'!A:A, 'Date Vix'!B:B, "")</f>
        <v>20.03</v>
      </c>
      <c r="C139">
        <f>_xlfn.XLOOKUP(A139, 'Date 10yr'!A:A, 'Date 10yr'!B:B, "")</f>
        <v>6.0049999999999999</v>
      </c>
      <c r="D139">
        <f>_xlfn.XLOOKUP(A139, 'Date 2 yr'!A:A, 'Date 2 yr'!B:B, "")</f>
        <v>6.2830000000000004</v>
      </c>
    </row>
    <row r="140" spans="1:4">
      <c r="A140" s="1">
        <v>36721</v>
      </c>
      <c r="B140">
        <f>_xlfn.XLOOKUP(A140, 'Date Vix'!A:A, 'Date Vix'!B:B, "")</f>
        <v>19.32</v>
      </c>
      <c r="C140">
        <f>_xlfn.XLOOKUP(A140, 'Date 10yr'!A:A, 'Date 10yr'!B:B, "")</f>
        <v>6.0960000000000001</v>
      </c>
      <c r="D140">
        <f>_xlfn.XLOOKUP(A140, 'Date 2 yr'!A:A, 'Date 2 yr'!B:B, "")</f>
        <v>6.3949999999999996</v>
      </c>
    </row>
    <row r="141" spans="1:4">
      <c r="A141" s="1">
        <v>36724</v>
      </c>
      <c r="B141">
        <f>_xlfn.XLOOKUP(A141, 'Date Vix'!A:A, 'Date Vix'!B:B, "")</f>
        <v>19.45</v>
      </c>
      <c r="C141">
        <f>_xlfn.XLOOKUP(A141, 'Date 10yr'!A:A, 'Date 10yr'!B:B, "")</f>
        <v>6.1479999999999997</v>
      </c>
      <c r="D141">
        <f>_xlfn.XLOOKUP(A141, 'Date 2 yr'!A:A, 'Date 2 yr'!B:B, "")</f>
        <v>6.4379999999999997</v>
      </c>
    </row>
    <row r="142" spans="1:4">
      <c r="A142" s="1">
        <v>36725</v>
      </c>
      <c r="B142">
        <f>_xlfn.XLOOKUP(A142, 'Date Vix'!A:A, 'Date Vix'!B:B, "")</f>
        <v>19.75</v>
      </c>
      <c r="C142">
        <f>_xlfn.XLOOKUP(A142, 'Date 10yr'!A:A, 'Date 10yr'!B:B, "")</f>
        <v>6.141</v>
      </c>
      <c r="D142">
        <f>_xlfn.XLOOKUP(A142, 'Date 2 yr'!A:A, 'Date 2 yr'!B:B, "")</f>
        <v>6.4290000000000003</v>
      </c>
    </row>
    <row r="143" spans="1:4">
      <c r="A143" s="1">
        <v>36726</v>
      </c>
      <c r="B143">
        <f>_xlfn.XLOOKUP(A143, 'Date Vix'!A:A, 'Date Vix'!B:B, "")</f>
        <v>19.649999999999999</v>
      </c>
      <c r="C143">
        <f>_xlfn.XLOOKUP(A143, 'Date 10yr'!A:A, 'Date 10yr'!B:B, "")</f>
        <v>6.1539999999999999</v>
      </c>
      <c r="D143">
        <f>_xlfn.XLOOKUP(A143, 'Date 2 yr'!A:A, 'Date 2 yr'!B:B, "")</f>
        <v>6.4550000000000001</v>
      </c>
    </row>
    <row r="144" spans="1:4">
      <c r="A144" s="1">
        <v>36727</v>
      </c>
      <c r="B144">
        <f>_xlfn.XLOOKUP(A144, 'Date Vix'!A:A, 'Date Vix'!B:B, "")</f>
        <v>18.940000000000001</v>
      </c>
      <c r="C144">
        <f>_xlfn.XLOOKUP(A144, 'Date 10yr'!A:A, 'Date 10yr'!B:B, "")</f>
        <v>6.0019999999999998</v>
      </c>
      <c r="D144">
        <f>_xlfn.XLOOKUP(A144, 'Date 2 yr'!A:A, 'Date 2 yr'!B:B, "")</f>
        <v>6.3159999999999998</v>
      </c>
    </row>
    <row r="145" spans="1:4">
      <c r="A145" s="1">
        <v>36728</v>
      </c>
      <c r="B145">
        <f>_xlfn.XLOOKUP(A145, 'Date Vix'!A:A, 'Date Vix'!B:B, "")</f>
        <v>18.940000000000001</v>
      </c>
      <c r="C145">
        <f>_xlfn.XLOOKUP(A145, 'Date 10yr'!A:A, 'Date 10yr'!B:B, "")</f>
        <v>5.9980000000000002</v>
      </c>
      <c r="D145">
        <f>_xlfn.XLOOKUP(A145, 'Date 2 yr'!A:A, 'Date 2 yr'!B:B, "")</f>
        <v>6.3239999999999998</v>
      </c>
    </row>
    <row r="146" spans="1:4">
      <c r="A146" s="1">
        <v>36731</v>
      </c>
      <c r="B146">
        <f>_xlfn.XLOOKUP(A146, 'Date Vix'!A:A, 'Date Vix'!B:B, "")</f>
        <v>19.920000000000002</v>
      </c>
      <c r="C146">
        <f>_xlfn.XLOOKUP(A146, 'Date 10yr'!A:A, 'Date 10yr'!B:B, "")</f>
        <v>6.0339999999999998</v>
      </c>
      <c r="D146">
        <f>_xlfn.XLOOKUP(A146, 'Date 2 yr'!A:A, 'Date 2 yr'!B:B, "")</f>
        <v>6.3419999999999996</v>
      </c>
    </row>
    <row r="147" spans="1:4">
      <c r="A147" s="1">
        <v>36732</v>
      </c>
      <c r="B147">
        <f>_xlfn.XLOOKUP(A147, 'Date Vix'!A:A, 'Date Vix'!B:B, "")</f>
        <v>19.39</v>
      </c>
      <c r="C147">
        <f>_xlfn.XLOOKUP(A147, 'Date 10yr'!A:A, 'Date 10yr'!B:B, "")</f>
        <v>6.0279999999999996</v>
      </c>
      <c r="D147">
        <f>_xlfn.XLOOKUP(A147, 'Date 2 yr'!A:A, 'Date 2 yr'!B:B, "")</f>
        <v>6.3330000000000002</v>
      </c>
    </row>
    <row r="148" spans="1:4">
      <c r="A148" s="1">
        <v>36733</v>
      </c>
      <c r="B148">
        <f>_xlfn.XLOOKUP(A148, 'Date Vix'!A:A, 'Date Vix'!B:B, "")</f>
        <v>19.670000000000002</v>
      </c>
      <c r="C148">
        <f>_xlfn.XLOOKUP(A148, 'Date 10yr'!A:A, 'Date 10yr'!B:B, "")</f>
        <v>6.0270000000000001</v>
      </c>
      <c r="D148">
        <f>_xlfn.XLOOKUP(A148, 'Date 2 yr'!A:A, 'Date 2 yr'!B:B, "")</f>
        <v>6.3330000000000002</v>
      </c>
    </row>
    <row r="149" spans="1:4">
      <c r="A149" s="1">
        <v>36734</v>
      </c>
      <c r="B149">
        <f>_xlfn.XLOOKUP(A149, 'Date Vix'!A:A, 'Date Vix'!B:B, "")</f>
        <v>19.600000000000001</v>
      </c>
      <c r="C149">
        <f>_xlfn.XLOOKUP(A149, 'Date 10yr'!A:A, 'Date 10yr'!B:B, "")</f>
        <v>6</v>
      </c>
      <c r="D149">
        <f>_xlfn.XLOOKUP(A149, 'Date 2 yr'!A:A, 'Date 2 yr'!B:B, "")</f>
        <v>6.2629999999999999</v>
      </c>
    </row>
    <row r="150" spans="1:4">
      <c r="A150" s="1">
        <v>36735</v>
      </c>
      <c r="B150">
        <f>_xlfn.XLOOKUP(A150, 'Date Vix'!A:A, 'Date Vix'!B:B, "")</f>
        <v>20.84</v>
      </c>
      <c r="C150">
        <f>_xlfn.XLOOKUP(A150, 'Date 10yr'!A:A, 'Date 10yr'!B:B, "")</f>
        <v>6.0339999999999998</v>
      </c>
      <c r="D150">
        <f>_xlfn.XLOOKUP(A150, 'Date 2 yr'!A:A, 'Date 2 yr'!B:B, "")</f>
        <v>6.28</v>
      </c>
    </row>
    <row r="151" spans="1:4">
      <c r="A151" s="1">
        <v>36738</v>
      </c>
      <c r="B151">
        <f>_xlfn.XLOOKUP(A151, 'Date Vix'!A:A, 'Date Vix'!B:B, "")</f>
        <v>20.74</v>
      </c>
      <c r="C151">
        <f>_xlfn.XLOOKUP(A151, 'Date 10yr'!A:A, 'Date 10yr'!B:B, "")</f>
        <v>6.0309999999999997</v>
      </c>
      <c r="D151">
        <f>_xlfn.XLOOKUP(A151, 'Date 2 yr'!A:A, 'Date 2 yr'!B:B, "")</f>
        <v>6.2880000000000003</v>
      </c>
    </row>
    <row r="152" spans="1:4">
      <c r="A152" s="1">
        <v>36739</v>
      </c>
      <c r="B152">
        <f>_xlfn.XLOOKUP(A152, 'Date Vix'!A:A, 'Date Vix'!B:B, "")</f>
        <v>20.55</v>
      </c>
      <c r="C152">
        <f>_xlfn.XLOOKUP(A152, 'Date 10yr'!A:A, 'Date 10yr'!B:B, "")</f>
        <v>5.984</v>
      </c>
      <c r="D152">
        <f>_xlfn.XLOOKUP(A152, 'Date 2 yr'!A:A, 'Date 2 yr'!B:B, "")</f>
        <v>6.2370000000000001</v>
      </c>
    </row>
    <row r="153" spans="1:4">
      <c r="A153" s="1">
        <v>36740</v>
      </c>
      <c r="B153">
        <f>_xlfn.XLOOKUP(A153, 'Date Vix'!A:A, 'Date Vix'!B:B, "")</f>
        <v>20</v>
      </c>
      <c r="C153">
        <f>_xlfn.XLOOKUP(A153, 'Date 10yr'!A:A, 'Date 10yr'!B:B, "")</f>
        <v>5.976</v>
      </c>
      <c r="D153">
        <f>_xlfn.XLOOKUP(A153, 'Date 2 yr'!A:A, 'Date 2 yr'!B:B, "")</f>
        <v>6.22</v>
      </c>
    </row>
    <row r="154" spans="1:4">
      <c r="A154" s="1">
        <v>36741</v>
      </c>
      <c r="B154">
        <f>_xlfn.XLOOKUP(A154, 'Date Vix'!A:A, 'Date Vix'!B:B, "")</f>
        <v>19.989999999999998</v>
      </c>
      <c r="C154">
        <f>_xlfn.XLOOKUP(A154, 'Date 10yr'!A:A, 'Date 10yr'!B:B, "")</f>
        <v>5.952</v>
      </c>
      <c r="D154">
        <f>_xlfn.XLOOKUP(A154, 'Date 2 yr'!A:A, 'Date 2 yr'!B:B, "")</f>
        <v>6.2119999999999997</v>
      </c>
    </row>
    <row r="155" spans="1:4">
      <c r="A155" s="1">
        <v>36742</v>
      </c>
      <c r="B155">
        <f>_xlfn.XLOOKUP(A155, 'Date Vix'!A:A, 'Date Vix'!B:B, "")</f>
        <v>18.62</v>
      </c>
      <c r="C155">
        <f>_xlfn.XLOOKUP(A155, 'Date 10yr'!A:A, 'Date 10yr'!B:B, "")</f>
        <v>5.9009999999999998</v>
      </c>
      <c r="D155">
        <f>_xlfn.XLOOKUP(A155, 'Date 2 yr'!A:A, 'Date 2 yr'!B:B, "")</f>
        <v>6.1349999999999998</v>
      </c>
    </row>
    <row r="156" spans="1:4">
      <c r="A156" s="1">
        <v>36745</v>
      </c>
      <c r="B156">
        <f>_xlfn.XLOOKUP(A156, 'Date Vix'!A:A, 'Date Vix'!B:B, "")</f>
        <v>19.03</v>
      </c>
      <c r="C156">
        <f>_xlfn.XLOOKUP(A156, 'Date 10yr'!A:A, 'Date 10yr'!B:B, "")</f>
        <v>5.9560000000000004</v>
      </c>
      <c r="D156">
        <f>_xlfn.XLOOKUP(A156, 'Date 2 yr'!A:A, 'Date 2 yr'!B:B, "")</f>
        <v>6.1769999999999996</v>
      </c>
    </row>
    <row r="157" spans="1:4">
      <c r="A157" s="1">
        <v>36746</v>
      </c>
      <c r="B157">
        <f>_xlfn.XLOOKUP(A157, 'Date Vix'!A:A, 'Date Vix'!B:B, "")</f>
        <v>18.79</v>
      </c>
      <c r="C157">
        <f>_xlfn.XLOOKUP(A157, 'Date 10yr'!A:A, 'Date 10yr'!B:B, "")</f>
        <v>5.92</v>
      </c>
      <c r="D157">
        <f>_xlfn.XLOOKUP(A157, 'Date 2 yr'!A:A, 'Date 2 yr'!B:B, "")</f>
        <v>6.16</v>
      </c>
    </row>
    <row r="158" spans="1:4">
      <c r="A158" s="1">
        <v>36747</v>
      </c>
      <c r="B158">
        <f>_xlfn.XLOOKUP(A158, 'Date Vix'!A:A, 'Date Vix'!B:B, "")</f>
        <v>19.18</v>
      </c>
      <c r="C158">
        <f>_xlfn.XLOOKUP(A158, 'Date 10yr'!A:A, 'Date 10yr'!B:B, "")</f>
        <v>5.9160000000000004</v>
      </c>
      <c r="D158">
        <f>_xlfn.XLOOKUP(A158, 'Date 2 yr'!A:A, 'Date 2 yr'!B:B, "")</f>
        <v>6.1589999999999998</v>
      </c>
    </row>
    <row r="159" spans="1:4">
      <c r="A159" s="1">
        <v>36748</v>
      </c>
      <c r="B159">
        <f>_xlfn.XLOOKUP(A159, 'Date Vix'!A:A, 'Date Vix'!B:B, "")</f>
        <v>19.190000000000001</v>
      </c>
      <c r="C159">
        <f>_xlfn.XLOOKUP(A159, 'Date 10yr'!A:A, 'Date 10yr'!B:B, "")</f>
        <v>5.7629999999999999</v>
      </c>
      <c r="D159">
        <f>_xlfn.XLOOKUP(A159, 'Date 2 yr'!A:A, 'Date 2 yr'!B:B, "")</f>
        <v>6.1589999999999998</v>
      </c>
    </row>
    <row r="160" spans="1:4">
      <c r="A160" s="1">
        <v>36749</v>
      </c>
      <c r="B160">
        <f>_xlfn.XLOOKUP(A160, 'Date Vix'!A:A, 'Date Vix'!B:B, "")</f>
        <v>18.55</v>
      </c>
      <c r="C160">
        <f>_xlfn.XLOOKUP(A160, 'Date 10yr'!A:A, 'Date 10yr'!B:B, "")</f>
        <v>5.79</v>
      </c>
      <c r="D160">
        <f>_xlfn.XLOOKUP(A160, 'Date 2 yr'!A:A, 'Date 2 yr'!B:B, "")</f>
        <v>6.2439999999999998</v>
      </c>
    </row>
    <row r="161" spans="1:4">
      <c r="A161" s="1">
        <v>36752</v>
      </c>
      <c r="B161">
        <f>_xlfn.XLOOKUP(A161, 'Date Vix'!A:A, 'Date Vix'!B:B, "")</f>
        <v>17.88</v>
      </c>
      <c r="C161">
        <f>_xlfn.XLOOKUP(A161, 'Date 10yr'!A:A, 'Date 10yr'!B:B, "")</f>
        <v>5.7709999999999999</v>
      </c>
      <c r="D161">
        <f>_xlfn.XLOOKUP(A161, 'Date 2 yr'!A:A, 'Date 2 yr'!B:B, "")</f>
        <v>6.2270000000000003</v>
      </c>
    </row>
    <row r="162" spans="1:4">
      <c r="A162" s="1">
        <v>36753</v>
      </c>
      <c r="B162">
        <f>_xlfn.XLOOKUP(A162, 'Date Vix'!A:A, 'Date Vix'!B:B, "")</f>
        <v>17.98</v>
      </c>
      <c r="C162">
        <f>_xlfn.XLOOKUP(A162, 'Date 10yr'!A:A, 'Date 10yr'!B:B, "")</f>
        <v>5.8019999999999996</v>
      </c>
      <c r="D162">
        <f>_xlfn.XLOOKUP(A162, 'Date 2 yr'!A:A, 'Date 2 yr'!B:B, "")</f>
        <v>6.27</v>
      </c>
    </row>
    <row r="163" spans="1:4">
      <c r="A163" s="1">
        <v>36754</v>
      </c>
      <c r="B163">
        <f>_xlfn.XLOOKUP(A163, 'Date Vix'!A:A, 'Date Vix'!B:B, "")</f>
        <v>18.02</v>
      </c>
      <c r="C163">
        <f>_xlfn.XLOOKUP(A163, 'Date 10yr'!A:A, 'Date 10yr'!B:B, "")</f>
        <v>5.8380000000000001</v>
      </c>
      <c r="D163">
        <f>_xlfn.XLOOKUP(A163, 'Date 2 yr'!A:A, 'Date 2 yr'!B:B, "")</f>
        <v>6.2869999999999999</v>
      </c>
    </row>
    <row r="164" spans="1:4">
      <c r="A164" s="1">
        <v>36755</v>
      </c>
      <c r="B164">
        <f>_xlfn.XLOOKUP(A164, 'Date Vix'!A:A, 'Date Vix'!B:B, "")</f>
        <v>17.48</v>
      </c>
      <c r="C164">
        <f>_xlfn.XLOOKUP(A164, 'Date 10yr'!A:A, 'Date 10yr'!B:B, "")</f>
        <v>5.81</v>
      </c>
      <c r="D164">
        <f>_xlfn.XLOOKUP(A164, 'Date 2 yr'!A:A, 'Date 2 yr'!B:B, "")</f>
        <v>6.2869999999999999</v>
      </c>
    </row>
    <row r="165" spans="1:4">
      <c r="A165" s="1">
        <v>36756</v>
      </c>
      <c r="B165">
        <f>_xlfn.XLOOKUP(A165, 'Date Vix'!A:A, 'Date Vix'!B:B, "")</f>
        <v>17.05</v>
      </c>
      <c r="C165">
        <f>_xlfn.XLOOKUP(A165, 'Date 10yr'!A:A, 'Date 10yr'!B:B, "")</f>
        <v>5.7729999999999997</v>
      </c>
      <c r="D165">
        <f>_xlfn.XLOOKUP(A165, 'Date 2 yr'!A:A, 'Date 2 yr'!B:B, "")</f>
        <v>6.2519999999999998</v>
      </c>
    </row>
    <row r="166" spans="1:4">
      <c r="A166" s="1">
        <v>36759</v>
      </c>
      <c r="B166">
        <f>_xlfn.XLOOKUP(A166, 'Date Vix'!A:A, 'Date Vix'!B:B, "")</f>
        <v>17.350000000000001</v>
      </c>
      <c r="C166">
        <f>_xlfn.XLOOKUP(A166, 'Date 10yr'!A:A, 'Date 10yr'!B:B, "")</f>
        <v>5.7809999999999997</v>
      </c>
      <c r="D166">
        <f>_xlfn.XLOOKUP(A166, 'Date 2 yr'!A:A, 'Date 2 yr'!B:B, "")</f>
        <v>6.2779999999999996</v>
      </c>
    </row>
    <row r="167" spans="1:4">
      <c r="A167" s="1">
        <v>36760</v>
      </c>
      <c r="B167">
        <f>_xlfn.XLOOKUP(A167, 'Date Vix'!A:A, 'Date Vix'!B:B, "")</f>
        <v>17.47</v>
      </c>
      <c r="C167">
        <f>_xlfn.XLOOKUP(A167, 'Date 10yr'!A:A, 'Date 10yr'!B:B, "")</f>
        <v>5.7750000000000004</v>
      </c>
      <c r="D167">
        <f>_xlfn.XLOOKUP(A167, 'Date 2 yr'!A:A, 'Date 2 yr'!B:B, "")</f>
        <v>6.26</v>
      </c>
    </row>
    <row r="168" spans="1:4">
      <c r="A168" s="1">
        <v>36761</v>
      </c>
      <c r="B168">
        <f>_xlfn.XLOOKUP(A168, 'Date Vix'!A:A, 'Date Vix'!B:B, "")</f>
        <v>17.38</v>
      </c>
      <c r="C168">
        <f>_xlfn.XLOOKUP(A168, 'Date 10yr'!A:A, 'Date 10yr'!B:B, "")</f>
        <v>5.7270000000000003</v>
      </c>
      <c r="D168">
        <f>_xlfn.XLOOKUP(A168, 'Date 2 yr'!A:A, 'Date 2 yr'!B:B, "")</f>
        <v>6.2080000000000002</v>
      </c>
    </row>
    <row r="169" spans="1:4">
      <c r="A169" s="1">
        <v>36762</v>
      </c>
      <c r="B169">
        <f>_xlfn.XLOOKUP(A169, 'Date Vix'!A:A, 'Date Vix'!B:B, "")</f>
        <v>17.04</v>
      </c>
      <c r="C169">
        <f>_xlfn.XLOOKUP(A169, 'Date 10yr'!A:A, 'Date 10yr'!B:B, "")</f>
        <v>5.7190000000000003</v>
      </c>
      <c r="D169">
        <f>_xlfn.XLOOKUP(A169, 'Date 2 yr'!A:A, 'Date 2 yr'!B:B, "")</f>
        <v>6.1879999999999997</v>
      </c>
    </row>
    <row r="170" spans="1:4">
      <c r="A170" s="1">
        <v>36763</v>
      </c>
      <c r="B170">
        <f>_xlfn.XLOOKUP(A170, 'Date Vix'!A:A, 'Date Vix'!B:B, "")</f>
        <v>16.53</v>
      </c>
      <c r="C170">
        <f>_xlfn.XLOOKUP(A170, 'Date 10yr'!A:A, 'Date 10yr'!B:B, "")</f>
        <v>5.7290000000000001</v>
      </c>
      <c r="D170">
        <f>_xlfn.XLOOKUP(A170, 'Date 2 yr'!A:A, 'Date 2 yr'!B:B, "")</f>
        <v>6.1970000000000001</v>
      </c>
    </row>
    <row r="171" spans="1:4">
      <c r="A171" s="1">
        <v>36766</v>
      </c>
      <c r="B171">
        <f>_xlfn.XLOOKUP(A171, 'Date Vix'!A:A, 'Date Vix'!B:B, "")</f>
        <v>16.54</v>
      </c>
      <c r="C171">
        <f>_xlfn.XLOOKUP(A171, 'Date 10yr'!A:A, 'Date 10yr'!B:B, "")</f>
        <v>5.7770000000000001</v>
      </c>
      <c r="D171">
        <f>_xlfn.XLOOKUP(A171, 'Date 2 yr'!A:A, 'Date 2 yr'!B:B, "")</f>
        <v>6.2220000000000004</v>
      </c>
    </row>
    <row r="172" spans="1:4">
      <c r="A172" s="1">
        <v>36767</v>
      </c>
      <c r="B172">
        <f>_xlfn.XLOOKUP(A172, 'Date Vix'!A:A, 'Date Vix'!B:B, "")</f>
        <v>16.89</v>
      </c>
      <c r="C172">
        <f>_xlfn.XLOOKUP(A172, 'Date 10yr'!A:A, 'Date 10yr'!B:B, "")</f>
        <v>5.8079999999999998</v>
      </c>
      <c r="D172">
        <f>_xlfn.XLOOKUP(A172, 'Date 2 yr'!A:A, 'Date 2 yr'!B:B, "")</f>
        <v>6.2560000000000002</v>
      </c>
    </row>
    <row r="173" spans="1:4">
      <c r="A173" s="1">
        <v>36768</v>
      </c>
      <c r="B173">
        <f>_xlfn.XLOOKUP(A173, 'Date Vix'!A:A, 'Date Vix'!B:B, "")</f>
        <v>17.690000000000001</v>
      </c>
      <c r="C173">
        <f>_xlfn.XLOOKUP(A173, 'Date 10yr'!A:A, 'Date 10yr'!B:B, "")</f>
        <v>5.8</v>
      </c>
      <c r="D173">
        <f>_xlfn.XLOOKUP(A173, 'Date 2 yr'!A:A, 'Date 2 yr'!B:B, "")</f>
        <v>6.2309999999999999</v>
      </c>
    </row>
    <row r="174" spans="1:4">
      <c r="A174" s="1">
        <v>36769</v>
      </c>
      <c r="B174">
        <f>_xlfn.XLOOKUP(A174, 'Date Vix'!A:A, 'Date Vix'!B:B, "")</f>
        <v>16.84</v>
      </c>
      <c r="C174">
        <f>_xlfn.XLOOKUP(A174, 'Date 10yr'!A:A, 'Date 10yr'!B:B, "")</f>
        <v>5.7249999999999996</v>
      </c>
      <c r="D174">
        <f>_xlfn.XLOOKUP(A174, 'Date 2 yr'!A:A, 'Date 2 yr'!B:B, "")</f>
        <v>6.1630000000000003</v>
      </c>
    </row>
    <row r="175" spans="1:4">
      <c r="A175" s="1">
        <v>36770</v>
      </c>
      <c r="B175">
        <f>_xlfn.XLOOKUP(A175, 'Date Vix'!A:A, 'Date Vix'!B:B, "")</f>
        <v>17.53</v>
      </c>
      <c r="C175">
        <f>_xlfn.XLOOKUP(A175, 'Date 10yr'!A:A, 'Date 10yr'!B:B, "")</f>
        <v>5.6790000000000003</v>
      </c>
      <c r="D175">
        <f>_xlfn.XLOOKUP(A175, 'Date 2 yr'!A:A, 'Date 2 yr'!B:B, "")</f>
        <v>6.0780000000000003</v>
      </c>
    </row>
    <row r="176" spans="1:4">
      <c r="A176" s="1">
        <v>36773</v>
      </c>
      <c r="B176" t="str">
        <f>_xlfn.XLOOKUP(A176, 'Date Vix'!A:A, 'Date Vix'!B:B, "")</f>
        <v/>
      </c>
      <c r="C176">
        <f>_xlfn.XLOOKUP(A176, 'Date 10yr'!A:A, 'Date 10yr'!B:B, "")</f>
        <v>5.6829999999999998</v>
      </c>
      <c r="D176">
        <f>_xlfn.XLOOKUP(A176, 'Date 2 yr'!A:A, 'Date 2 yr'!B:B, "")</f>
        <v>6.0819999999999999</v>
      </c>
    </row>
    <row r="177" spans="1:4">
      <c r="A177" s="1">
        <v>36774</v>
      </c>
      <c r="B177">
        <f>_xlfn.XLOOKUP(A177, 'Date Vix'!A:A, 'Date Vix'!B:B, "")</f>
        <v>19.82</v>
      </c>
      <c r="C177">
        <f>_xlfn.XLOOKUP(A177, 'Date 10yr'!A:A, 'Date 10yr'!B:B, "")</f>
        <v>5.6890000000000001</v>
      </c>
      <c r="D177">
        <f>_xlfn.XLOOKUP(A177, 'Date 2 yr'!A:A, 'Date 2 yr'!B:B, "")</f>
        <v>6.0780000000000003</v>
      </c>
    </row>
    <row r="178" spans="1:4">
      <c r="A178" s="1">
        <v>36775</v>
      </c>
      <c r="B178">
        <f>_xlfn.XLOOKUP(A178, 'Date Vix'!A:A, 'Date Vix'!B:B, "")</f>
        <v>20.79</v>
      </c>
      <c r="C178">
        <f>_xlfn.XLOOKUP(A178, 'Date 10yr'!A:A, 'Date 10yr'!B:B, "")</f>
        <v>5.7240000000000002</v>
      </c>
      <c r="D178">
        <f>_xlfn.XLOOKUP(A178, 'Date 2 yr'!A:A, 'Date 2 yr'!B:B, "")</f>
        <v>6.1029999999999998</v>
      </c>
    </row>
    <row r="179" spans="1:4">
      <c r="A179" s="1">
        <v>36776</v>
      </c>
      <c r="B179">
        <f>_xlfn.XLOOKUP(A179, 'Date Vix'!A:A, 'Date Vix'!B:B, "")</f>
        <v>19.420000000000002</v>
      </c>
      <c r="C179">
        <f>_xlfn.XLOOKUP(A179, 'Date 10yr'!A:A, 'Date 10yr'!B:B, "")</f>
        <v>5.7519999999999998</v>
      </c>
      <c r="D179">
        <f>_xlfn.XLOOKUP(A179, 'Date 2 yr'!A:A, 'Date 2 yr'!B:B, "")</f>
        <v>6.1280000000000001</v>
      </c>
    </row>
    <row r="180" spans="1:4">
      <c r="A180" s="1">
        <v>36777</v>
      </c>
      <c r="B180">
        <f>_xlfn.XLOOKUP(A180, 'Date Vix'!A:A, 'Date Vix'!B:B, "")</f>
        <v>18.46</v>
      </c>
      <c r="C180">
        <f>_xlfn.XLOOKUP(A180, 'Date 10yr'!A:A, 'Date 10yr'!B:B, "")</f>
        <v>5.7389999999999999</v>
      </c>
      <c r="D180">
        <f>_xlfn.XLOOKUP(A180, 'Date 2 yr'!A:A, 'Date 2 yr'!B:B, "")</f>
        <v>6.0940000000000003</v>
      </c>
    </row>
    <row r="181" spans="1:4">
      <c r="A181" s="1">
        <v>36780</v>
      </c>
      <c r="B181">
        <f>_xlfn.XLOOKUP(A181, 'Date Vix'!A:A, 'Date Vix'!B:B, "")</f>
        <v>18.399999999999999</v>
      </c>
      <c r="C181">
        <f>_xlfn.XLOOKUP(A181, 'Date 10yr'!A:A, 'Date 10yr'!B:B, "")</f>
        <v>5.766</v>
      </c>
      <c r="D181">
        <f>_xlfn.XLOOKUP(A181, 'Date 2 yr'!A:A, 'Date 2 yr'!B:B, "")</f>
        <v>6.1189999999999998</v>
      </c>
    </row>
    <row r="182" spans="1:4">
      <c r="A182" s="1">
        <v>36781</v>
      </c>
      <c r="B182">
        <f>_xlfn.XLOOKUP(A182, 'Date Vix'!A:A, 'Date Vix'!B:B, "")</f>
        <v>18.59</v>
      </c>
      <c r="C182">
        <f>_xlfn.XLOOKUP(A182, 'Date 10yr'!A:A, 'Date 10yr'!B:B, "")</f>
        <v>5.7720000000000002</v>
      </c>
      <c r="D182">
        <f>_xlfn.XLOOKUP(A182, 'Date 2 yr'!A:A, 'Date 2 yr'!B:B, "")</f>
        <v>6.1189999999999998</v>
      </c>
    </row>
    <row r="183" spans="1:4">
      <c r="A183" s="1">
        <v>36782</v>
      </c>
      <c r="B183">
        <f>_xlfn.XLOOKUP(A183, 'Date Vix'!A:A, 'Date Vix'!B:B, "")</f>
        <v>18.32</v>
      </c>
      <c r="C183">
        <f>_xlfn.XLOOKUP(A183, 'Date 10yr'!A:A, 'Date 10yr'!B:B, "")</f>
        <v>5.7240000000000002</v>
      </c>
      <c r="D183">
        <f>_xlfn.XLOOKUP(A183, 'Date 2 yr'!A:A, 'Date 2 yr'!B:B, "")</f>
        <v>6.0759999999999996</v>
      </c>
    </row>
    <row r="184" spans="1:4">
      <c r="A184" s="1">
        <v>36783</v>
      </c>
      <c r="B184">
        <f>_xlfn.XLOOKUP(A184, 'Date Vix'!A:A, 'Date Vix'!B:B, "")</f>
        <v>18.260000000000002</v>
      </c>
      <c r="C184">
        <f>_xlfn.XLOOKUP(A184, 'Date 10yr'!A:A, 'Date 10yr'!B:B, "")</f>
        <v>5.7850000000000001</v>
      </c>
      <c r="D184">
        <f>_xlfn.XLOOKUP(A184, 'Date 2 yr'!A:A, 'Date 2 yr'!B:B, "")</f>
        <v>6.093</v>
      </c>
    </row>
    <row r="185" spans="1:4">
      <c r="A185" s="1">
        <v>36784</v>
      </c>
      <c r="B185">
        <f>_xlfn.XLOOKUP(A185, 'Date Vix'!A:A, 'Date Vix'!B:B, "")</f>
        <v>18.52</v>
      </c>
      <c r="C185">
        <f>_xlfn.XLOOKUP(A185, 'Date 10yr'!A:A, 'Date 10yr'!B:B, "")</f>
        <v>5.84</v>
      </c>
      <c r="D185">
        <f>_xlfn.XLOOKUP(A185, 'Date 2 yr'!A:A, 'Date 2 yr'!B:B, "")</f>
        <v>6.0670000000000002</v>
      </c>
    </row>
    <row r="186" spans="1:4">
      <c r="A186" s="1">
        <v>36787</v>
      </c>
      <c r="B186">
        <f>_xlfn.XLOOKUP(A186, 'Date Vix'!A:A, 'Date Vix'!B:B, "")</f>
        <v>20.25</v>
      </c>
      <c r="C186">
        <f>_xlfn.XLOOKUP(A186, 'Date 10yr'!A:A, 'Date 10yr'!B:B, "")</f>
        <v>5.8710000000000004</v>
      </c>
      <c r="D186">
        <f>_xlfn.XLOOKUP(A186, 'Date 2 yr'!A:A, 'Date 2 yr'!B:B, "")</f>
        <v>6.024</v>
      </c>
    </row>
    <row r="187" spans="1:4">
      <c r="A187" s="1">
        <v>36788</v>
      </c>
      <c r="B187">
        <f>_xlfn.XLOOKUP(A187, 'Date Vix'!A:A, 'Date Vix'!B:B, "")</f>
        <v>19.54</v>
      </c>
      <c r="C187">
        <f>_xlfn.XLOOKUP(A187, 'Date 10yr'!A:A, 'Date 10yr'!B:B, "")</f>
        <v>5.8520000000000003</v>
      </c>
      <c r="D187">
        <f>_xlfn.XLOOKUP(A187, 'Date 2 yr'!A:A, 'Date 2 yr'!B:B, "")</f>
        <v>6.0670000000000002</v>
      </c>
    </row>
    <row r="188" spans="1:4">
      <c r="A188" s="1">
        <v>36789</v>
      </c>
      <c r="B188">
        <f>_xlfn.XLOOKUP(A188, 'Date Vix'!A:A, 'Date Vix'!B:B, "")</f>
        <v>19.93</v>
      </c>
      <c r="C188">
        <f>_xlfn.XLOOKUP(A188, 'Date 10yr'!A:A, 'Date 10yr'!B:B, "")</f>
        <v>5.8970000000000002</v>
      </c>
      <c r="D188">
        <f>_xlfn.XLOOKUP(A188, 'Date 2 yr'!A:A, 'Date 2 yr'!B:B, "")</f>
        <v>6.0919999999999996</v>
      </c>
    </row>
    <row r="189" spans="1:4">
      <c r="A189" s="1">
        <v>36790</v>
      </c>
      <c r="B189">
        <f>_xlfn.XLOOKUP(A189, 'Date Vix'!A:A, 'Date Vix'!B:B, "")</f>
        <v>20.18</v>
      </c>
      <c r="C189">
        <f>_xlfn.XLOOKUP(A189, 'Date 10yr'!A:A, 'Date 10yr'!B:B, "")</f>
        <v>5.8230000000000004</v>
      </c>
      <c r="D189">
        <f>_xlfn.XLOOKUP(A189, 'Date 2 yr'!A:A, 'Date 2 yr'!B:B, "")</f>
        <v>6.0229999999999997</v>
      </c>
    </row>
    <row r="190" spans="1:4">
      <c r="A190" s="1">
        <v>36791</v>
      </c>
      <c r="B190">
        <f>_xlfn.XLOOKUP(A190, 'Date Vix'!A:A, 'Date Vix'!B:B, "")</f>
        <v>20.74</v>
      </c>
      <c r="C190">
        <f>_xlfn.XLOOKUP(A190, 'Date 10yr'!A:A, 'Date 10yr'!B:B, "")</f>
        <v>5.8479999999999999</v>
      </c>
      <c r="D190">
        <f>_xlfn.XLOOKUP(A190, 'Date 2 yr'!A:A, 'Date 2 yr'!B:B, "")</f>
        <v>6.0830000000000002</v>
      </c>
    </row>
    <row r="191" spans="1:4">
      <c r="A191" s="1">
        <v>36794</v>
      </c>
      <c r="B191">
        <f>_xlfn.XLOOKUP(A191, 'Date Vix'!A:A, 'Date Vix'!B:B, "")</f>
        <v>21.41</v>
      </c>
      <c r="C191">
        <f>_xlfn.XLOOKUP(A191, 'Date 10yr'!A:A, 'Date 10yr'!B:B, "")</f>
        <v>5.8369999999999997</v>
      </c>
      <c r="D191">
        <f>_xlfn.XLOOKUP(A191, 'Date 2 yr'!A:A, 'Date 2 yr'!B:B, "")</f>
        <v>6.0919999999999996</v>
      </c>
    </row>
    <row r="192" spans="1:4">
      <c r="A192" s="1">
        <v>36795</v>
      </c>
      <c r="B192">
        <f>_xlfn.XLOOKUP(A192, 'Date Vix'!A:A, 'Date Vix'!B:B, "")</f>
        <v>21.88</v>
      </c>
      <c r="C192">
        <f>_xlfn.XLOOKUP(A192, 'Date 10yr'!A:A, 'Date 10yr'!B:B, "")</f>
        <v>5.8019999999999996</v>
      </c>
      <c r="D192">
        <f>_xlfn.XLOOKUP(A192, 'Date 2 yr'!A:A, 'Date 2 yr'!B:B, "")</f>
        <v>6.048</v>
      </c>
    </row>
    <row r="193" spans="1:4">
      <c r="A193" s="1">
        <v>36796</v>
      </c>
      <c r="B193">
        <f>_xlfn.XLOOKUP(A193, 'Date Vix'!A:A, 'Date Vix'!B:B, "")</f>
        <v>21.67</v>
      </c>
      <c r="C193">
        <f>_xlfn.XLOOKUP(A193, 'Date 10yr'!A:A, 'Date 10yr'!B:B, "")</f>
        <v>5.8209999999999997</v>
      </c>
      <c r="D193">
        <f>_xlfn.XLOOKUP(A193, 'Date 2 yr'!A:A, 'Date 2 yr'!B:B, "")</f>
        <v>6.048</v>
      </c>
    </row>
    <row r="194" spans="1:4">
      <c r="A194" s="1">
        <v>36797</v>
      </c>
      <c r="B194">
        <f>_xlfn.XLOOKUP(A194, 'Date Vix'!A:A, 'Date Vix'!B:B, "")</f>
        <v>19.47</v>
      </c>
      <c r="C194">
        <f>_xlfn.XLOOKUP(A194, 'Date 10yr'!A:A, 'Date 10yr'!B:B, "")</f>
        <v>5.8120000000000003</v>
      </c>
      <c r="D194">
        <f>_xlfn.XLOOKUP(A194, 'Date 2 yr'!A:A, 'Date 2 yr'!B:B, "")</f>
        <v>6</v>
      </c>
    </row>
    <row r="195" spans="1:4">
      <c r="A195" s="1">
        <v>36798</v>
      </c>
      <c r="B195">
        <f>_xlfn.XLOOKUP(A195, 'Date Vix'!A:A, 'Date Vix'!B:B, "")</f>
        <v>20.57</v>
      </c>
      <c r="C195">
        <f>_xlfn.XLOOKUP(A195, 'Date 10yr'!A:A, 'Date 10yr'!B:B, "")</f>
        <v>5.8019999999999996</v>
      </c>
      <c r="D195">
        <f>_xlfn.XLOOKUP(A195, 'Date 2 yr'!A:A, 'Date 2 yr'!B:B, "")</f>
        <v>5.9790000000000001</v>
      </c>
    </row>
    <row r="196" spans="1:4">
      <c r="A196" s="1">
        <v>36801</v>
      </c>
      <c r="B196">
        <f>_xlfn.XLOOKUP(A196, 'Date Vix'!A:A, 'Date Vix'!B:B, "")</f>
        <v>21.23</v>
      </c>
      <c r="C196">
        <f>_xlfn.XLOOKUP(A196, 'Date 10yr'!A:A, 'Date 10yr'!B:B, "")</f>
        <v>5.8230000000000004</v>
      </c>
      <c r="D196">
        <f>_xlfn.XLOOKUP(A196, 'Date 2 yr'!A:A, 'Date 2 yr'!B:B, "")</f>
        <v>5.97</v>
      </c>
    </row>
    <row r="197" spans="1:4">
      <c r="A197" s="1">
        <v>36802</v>
      </c>
      <c r="B197">
        <f>_xlfn.XLOOKUP(A197, 'Date Vix'!A:A, 'Date Vix'!B:B, "")</f>
        <v>21.85</v>
      </c>
      <c r="C197">
        <f>_xlfn.XLOOKUP(A197, 'Date 10yr'!A:A, 'Date 10yr'!B:B, "")</f>
        <v>5.867</v>
      </c>
      <c r="D197">
        <f>_xlfn.XLOOKUP(A197, 'Date 2 yr'!A:A, 'Date 2 yr'!B:B, "")</f>
        <v>5.9950000000000001</v>
      </c>
    </row>
    <row r="198" spans="1:4">
      <c r="A198" s="1">
        <v>36803</v>
      </c>
      <c r="B198">
        <f>_xlfn.XLOOKUP(A198, 'Date Vix'!A:A, 'Date Vix'!B:B, "")</f>
        <v>21.54</v>
      </c>
      <c r="C198">
        <f>_xlfn.XLOOKUP(A198, 'Date 10yr'!A:A, 'Date 10yr'!B:B, "")</f>
        <v>5.8860000000000001</v>
      </c>
      <c r="D198">
        <f>_xlfn.XLOOKUP(A198, 'Date 2 yr'!A:A, 'Date 2 yr'!B:B, "")</f>
        <v>6.0119999999999996</v>
      </c>
    </row>
    <row r="199" spans="1:4">
      <c r="A199" s="1">
        <v>36804</v>
      </c>
      <c r="B199">
        <f>_xlfn.XLOOKUP(A199, 'Date Vix'!A:A, 'Date Vix'!B:B, "")</f>
        <v>21.03</v>
      </c>
      <c r="C199">
        <f>_xlfn.XLOOKUP(A199, 'Date 10yr'!A:A, 'Date 10yr'!B:B, "")</f>
        <v>5.8520000000000003</v>
      </c>
      <c r="D199">
        <f>_xlfn.XLOOKUP(A199, 'Date 2 yr'!A:A, 'Date 2 yr'!B:B, "")</f>
        <v>6.0039999999999996</v>
      </c>
    </row>
    <row r="200" spans="1:4">
      <c r="A200" s="1">
        <v>36805</v>
      </c>
      <c r="B200">
        <f>_xlfn.XLOOKUP(A200, 'Date Vix'!A:A, 'Date Vix'!B:B, "")</f>
        <v>22.71</v>
      </c>
      <c r="C200">
        <f>_xlfn.XLOOKUP(A200, 'Date 10yr'!A:A, 'Date 10yr'!B:B, "")</f>
        <v>5.8120000000000003</v>
      </c>
      <c r="D200">
        <f>_xlfn.XLOOKUP(A200, 'Date 2 yr'!A:A, 'Date 2 yr'!B:B, "")</f>
        <v>5.9690000000000003</v>
      </c>
    </row>
    <row r="201" spans="1:4">
      <c r="A201" s="1">
        <v>36808</v>
      </c>
      <c r="B201">
        <f>_xlfn.XLOOKUP(A201, 'Date Vix'!A:A, 'Date Vix'!B:B, "")</f>
        <v>24.02</v>
      </c>
      <c r="C201">
        <f>_xlfn.XLOOKUP(A201, 'Date 10yr'!A:A, 'Date 10yr'!B:B, "")</f>
        <v>5.8230000000000004</v>
      </c>
      <c r="D201">
        <f>_xlfn.XLOOKUP(A201, 'Date 2 yr'!A:A, 'Date 2 yr'!B:B, "")</f>
        <v>5.9950000000000001</v>
      </c>
    </row>
    <row r="202" spans="1:4">
      <c r="A202" s="1">
        <v>36809</v>
      </c>
      <c r="B202">
        <f>_xlfn.XLOOKUP(A202, 'Date Vix'!A:A, 'Date Vix'!B:B, "")</f>
        <v>24.86</v>
      </c>
      <c r="C202">
        <f>_xlfn.XLOOKUP(A202, 'Date 10yr'!A:A, 'Date 10yr'!B:B, "")</f>
        <v>5.7720000000000002</v>
      </c>
      <c r="D202">
        <f>_xlfn.XLOOKUP(A202, 'Date 2 yr'!A:A, 'Date 2 yr'!B:B, "")</f>
        <v>5.9349999999999996</v>
      </c>
    </row>
    <row r="203" spans="1:4">
      <c r="A203" s="1">
        <v>36810</v>
      </c>
      <c r="B203">
        <f>_xlfn.XLOOKUP(A203, 'Date Vix'!A:A, 'Date Vix'!B:B, "")</f>
        <v>26.57</v>
      </c>
      <c r="C203">
        <f>_xlfn.XLOOKUP(A203, 'Date 10yr'!A:A, 'Date 10yr'!B:B, "")</f>
        <v>5.774</v>
      </c>
      <c r="D203">
        <f>_xlfn.XLOOKUP(A203, 'Date 2 yr'!A:A, 'Date 2 yr'!B:B, "")</f>
        <v>5.9349999999999996</v>
      </c>
    </row>
    <row r="204" spans="1:4">
      <c r="A204" s="1">
        <v>36811</v>
      </c>
      <c r="B204">
        <f>_xlfn.XLOOKUP(A204, 'Date Vix'!A:A, 'Date Vix'!B:B, "")</f>
        <v>30.51</v>
      </c>
      <c r="C204">
        <f>_xlfn.XLOOKUP(A204, 'Date 10yr'!A:A, 'Date 10yr'!B:B, "")</f>
        <v>5.7089999999999996</v>
      </c>
      <c r="D204">
        <f>_xlfn.XLOOKUP(A204, 'Date 2 yr'!A:A, 'Date 2 yr'!B:B, "")</f>
        <v>5.8239999999999998</v>
      </c>
    </row>
    <row r="205" spans="1:4">
      <c r="A205" s="1">
        <v>36812</v>
      </c>
      <c r="B205">
        <f>_xlfn.XLOOKUP(A205, 'Date Vix'!A:A, 'Date Vix'!B:B, "")</f>
        <v>27.6</v>
      </c>
      <c r="C205">
        <f>_xlfn.XLOOKUP(A205, 'Date 10yr'!A:A, 'Date 10yr'!B:B, "")</f>
        <v>5.7240000000000002</v>
      </c>
      <c r="D205">
        <f>_xlfn.XLOOKUP(A205, 'Date 2 yr'!A:A, 'Date 2 yr'!B:B, "")</f>
        <v>5.8570000000000002</v>
      </c>
    </row>
    <row r="206" spans="1:4">
      <c r="A206" s="1">
        <v>36815</v>
      </c>
      <c r="B206">
        <f>_xlfn.XLOOKUP(A206, 'Date Vix'!A:A, 'Date Vix'!B:B, "")</f>
        <v>26.79</v>
      </c>
      <c r="C206">
        <f>_xlfn.XLOOKUP(A206, 'Date 10yr'!A:A, 'Date 10yr'!B:B, "")</f>
        <v>5.7320000000000002</v>
      </c>
      <c r="D206">
        <f>_xlfn.XLOOKUP(A206, 'Date 2 yr'!A:A, 'Date 2 yr'!B:B, "")</f>
        <v>5.8819999999999997</v>
      </c>
    </row>
    <row r="207" spans="1:4">
      <c r="A207" s="1">
        <v>36816</v>
      </c>
      <c r="B207">
        <f>_xlfn.XLOOKUP(A207, 'Date Vix'!A:A, 'Date Vix'!B:B, "")</f>
        <v>27.84</v>
      </c>
      <c r="C207">
        <f>_xlfn.XLOOKUP(A207, 'Date 10yr'!A:A, 'Date 10yr'!B:B, "")</f>
        <v>5.673</v>
      </c>
      <c r="D207">
        <f>_xlfn.XLOOKUP(A207, 'Date 2 yr'!A:A, 'Date 2 yr'!B:B, "")</f>
        <v>5.8310000000000004</v>
      </c>
    </row>
    <row r="208" spans="1:4">
      <c r="A208" s="1">
        <v>36817</v>
      </c>
      <c r="B208">
        <f>_xlfn.XLOOKUP(A208, 'Date Vix'!A:A, 'Date Vix'!B:B, "")</f>
        <v>28.72</v>
      </c>
      <c r="C208">
        <f>_xlfn.XLOOKUP(A208, 'Date 10yr'!A:A, 'Date 10yr'!B:B, "")</f>
        <v>5.6669999999999998</v>
      </c>
      <c r="D208">
        <f>_xlfn.XLOOKUP(A208, 'Date 2 yr'!A:A, 'Date 2 yr'!B:B, "")</f>
        <v>5.83</v>
      </c>
    </row>
    <row r="209" spans="1:4">
      <c r="A209" s="1">
        <v>36818</v>
      </c>
      <c r="B209">
        <f>_xlfn.XLOOKUP(A209, 'Date Vix'!A:A, 'Date Vix'!B:B, "")</f>
        <v>25.09</v>
      </c>
      <c r="C209">
        <f>_xlfn.XLOOKUP(A209, 'Date 10yr'!A:A, 'Date 10yr'!B:B, "")</f>
        <v>5.6550000000000002</v>
      </c>
      <c r="D209">
        <f>_xlfn.XLOOKUP(A209, 'Date 2 yr'!A:A, 'Date 2 yr'!B:B, "")</f>
        <v>5.8390000000000004</v>
      </c>
    </row>
    <row r="210" spans="1:4">
      <c r="A210" s="1">
        <v>36819</v>
      </c>
      <c r="B210">
        <f>_xlfn.XLOOKUP(A210, 'Date Vix'!A:A, 'Date Vix'!B:B, "")</f>
        <v>24.24</v>
      </c>
      <c r="C210">
        <f>_xlfn.XLOOKUP(A210, 'Date 10yr'!A:A, 'Date 10yr'!B:B, "")</f>
        <v>5.6319999999999997</v>
      </c>
      <c r="D210">
        <f>_xlfn.XLOOKUP(A210, 'Date 2 yr'!A:A, 'Date 2 yr'!B:B, "")</f>
        <v>5.8289999999999997</v>
      </c>
    </row>
    <row r="211" spans="1:4">
      <c r="A211" s="1">
        <v>36822</v>
      </c>
      <c r="B211">
        <f>_xlfn.XLOOKUP(A211, 'Date Vix'!A:A, 'Date Vix'!B:B, "")</f>
        <v>24.69</v>
      </c>
      <c r="C211">
        <f>_xlfn.XLOOKUP(A211, 'Date 10yr'!A:A, 'Date 10yr'!B:B, "")</f>
        <v>5.5839999999999996</v>
      </c>
      <c r="D211">
        <f>_xlfn.XLOOKUP(A211, 'Date 2 yr'!A:A, 'Date 2 yr'!B:B, "")</f>
        <v>5.8109999999999999</v>
      </c>
    </row>
    <row r="212" spans="1:4">
      <c r="A212" s="1">
        <v>36823</v>
      </c>
      <c r="B212">
        <f>_xlfn.XLOOKUP(A212, 'Date Vix'!A:A, 'Date Vix'!B:B, "")</f>
        <v>24.28</v>
      </c>
      <c r="C212">
        <f>_xlfn.XLOOKUP(A212, 'Date 10yr'!A:A, 'Date 10yr'!B:B, "")</f>
        <v>5.6150000000000002</v>
      </c>
      <c r="D212">
        <f>_xlfn.XLOOKUP(A212, 'Date 2 yr'!A:A, 'Date 2 yr'!B:B, "")</f>
        <v>5.8280000000000003</v>
      </c>
    </row>
    <row r="213" spans="1:4">
      <c r="A213" s="1">
        <v>36824</v>
      </c>
      <c r="B213">
        <f>_xlfn.XLOOKUP(A213, 'Date Vix'!A:A, 'Date Vix'!B:B, "")</f>
        <v>26.65</v>
      </c>
      <c r="C213">
        <f>_xlfn.XLOOKUP(A213, 'Date 10yr'!A:A, 'Date 10yr'!B:B, "")</f>
        <v>5.6840000000000002</v>
      </c>
      <c r="D213">
        <f>_xlfn.XLOOKUP(A213, 'Date 2 yr'!A:A, 'Date 2 yr'!B:B, "")</f>
        <v>5.9059999999999997</v>
      </c>
    </row>
    <row r="214" spans="1:4">
      <c r="A214" s="1">
        <v>36825</v>
      </c>
      <c r="B214">
        <f>_xlfn.XLOOKUP(A214, 'Date Vix'!A:A, 'Date Vix'!B:B, "")</f>
        <v>28.62</v>
      </c>
      <c r="C214">
        <f>_xlfn.XLOOKUP(A214, 'Date 10yr'!A:A, 'Date 10yr'!B:B, "")</f>
        <v>5.69</v>
      </c>
      <c r="D214">
        <f>_xlfn.XLOOKUP(A214, 'Date 2 yr'!A:A, 'Date 2 yr'!B:B, "")</f>
        <v>5.9130000000000003</v>
      </c>
    </row>
    <row r="215" spans="1:4">
      <c r="A215" s="1">
        <v>36826</v>
      </c>
      <c r="B215">
        <f>_xlfn.XLOOKUP(A215, 'Date Vix'!A:A, 'Date Vix'!B:B, "")</f>
        <v>26.47</v>
      </c>
      <c r="C215">
        <f>_xlfn.XLOOKUP(A215, 'Date 10yr'!A:A, 'Date 10yr'!B:B, "")</f>
        <v>5.7130000000000001</v>
      </c>
      <c r="D215">
        <f>_xlfn.XLOOKUP(A215, 'Date 2 yr'!A:A, 'Date 2 yr'!B:B, "")</f>
        <v>5.93</v>
      </c>
    </row>
    <row r="216" spans="1:4">
      <c r="A216" s="1">
        <v>36829</v>
      </c>
      <c r="B216">
        <f>_xlfn.XLOOKUP(A216, 'Date Vix'!A:A, 'Date Vix'!B:B, "")</f>
        <v>25.46</v>
      </c>
      <c r="C216">
        <f>_xlfn.XLOOKUP(A216, 'Date 10yr'!A:A, 'Date 10yr'!B:B, "")</f>
        <v>5.7320000000000002</v>
      </c>
      <c r="D216">
        <f>_xlfn.XLOOKUP(A216, 'Date 2 yr'!A:A, 'Date 2 yr'!B:B, "")</f>
        <v>5.9560000000000004</v>
      </c>
    </row>
    <row r="217" spans="1:4">
      <c r="A217" s="1">
        <v>36830</v>
      </c>
      <c r="B217">
        <f>_xlfn.XLOOKUP(A217, 'Date Vix'!A:A, 'Date Vix'!B:B, "")</f>
        <v>23.63</v>
      </c>
      <c r="C217">
        <f>_xlfn.XLOOKUP(A217, 'Date 10yr'!A:A, 'Date 10yr'!B:B, "")</f>
        <v>5.7510000000000003</v>
      </c>
      <c r="D217">
        <f>_xlfn.XLOOKUP(A217, 'Date 2 yr'!A:A, 'Date 2 yr'!B:B, "")</f>
        <v>5.9139999999999997</v>
      </c>
    </row>
    <row r="218" spans="1:4">
      <c r="A218" s="1">
        <v>36831</v>
      </c>
      <c r="B218">
        <f>_xlfn.XLOOKUP(A218, 'Date Vix'!A:A, 'Date Vix'!B:B, "")</f>
        <v>24.28</v>
      </c>
      <c r="C218">
        <f>_xlfn.XLOOKUP(A218, 'Date 10yr'!A:A, 'Date 10yr'!B:B, "")</f>
        <v>5.742</v>
      </c>
      <c r="D218">
        <f>_xlfn.XLOOKUP(A218, 'Date 2 yr'!A:A, 'Date 2 yr'!B:B, "")</f>
        <v>5.8719999999999999</v>
      </c>
    </row>
    <row r="219" spans="1:4">
      <c r="A219" s="1">
        <v>36832</v>
      </c>
      <c r="B219">
        <f>_xlfn.XLOOKUP(A219, 'Date Vix'!A:A, 'Date Vix'!B:B, "")</f>
        <v>23.92</v>
      </c>
      <c r="C219">
        <f>_xlfn.XLOOKUP(A219, 'Date 10yr'!A:A, 'Date 10yr'!B:B, "")</f>
        <v>5.7380000000000004</v>
      </c>
      <c r="D219">
        <f>_xlfn.XLOOKUP(A219, 'Date 2 yr'!A:A, 'Date 2 yr'!B:B, "")</f>
        <v>5.8550000000000004</v>
      </c>
    </row>
    <row r="220" spans="1:4">
      <c r="A220" s="1">
        <v>36833</v>
      </c>
      <c r="B220">
        <f>_xlfn.XLOOKUP(A220, 'Date Vix'!A:A, 'Date Vix'!B:B, "")</f>
        <v>23.67</v>
      </c>
      <c r="C220">
        <f>_xlfn.XLOOKUP(A220, 'Date 10yr'!A:A, 'Date 10yr'!B:B, "")</f>
        <v>5.827</v>
      </c>
      <c r="D220">
        <f>_xlfn.XLOOKUP(A220, 'Date 2 yr'!A:A, 'Date 2 yr'!B:B, "")</f>
        <v>5.9320000000000004</v>
      </c>
    </row>
    <row r="221" spans="1:4">
      <c r="A221" s="1">
        <v>36836</v>
      </c>
      <c r="B221">
        <f>_xlfn.XLOOKUP(A221, 'Date Vix'!A:A, 'Date Vix'!B:B, "")</f>
        <v>24.52</v>
      </c>
      <c r="C221">
        <f>_xlfn.XLOOKUP(A221, 'Date 10yr'!A:A, 'Date 10yr'!B:B, "")</f>
        <v>5.8550000000000004</v>
      </c>
      <c r="D221">
        <f>_xlfn.XLOOKUP(A221, 'Date 2 yr'!A:A, 'Date 2 yr'!B:B, "")</f>
        <v>5.9660000000000002</v>
      </c>
    </row>
    <row r="222" spans="1:4">
      <c r="A222" s="1">
        <v>36837</v>
      </c>
      <c r="B222">
        <f>_xlfn.XLOOKUP(A222, 'Date Vix'!A:A, 'Date Vix'!B:B, "")</f>
        <v>24.91</v>
      </c>
      <c r="C222">
        <f>_xlfn.XLOOKUP(A222, 'Date 10yr'!A:A, 'Date 10yr'!B:B, "")</f>
        <v>5.8659999999999997</v>
      </c>
      <c r="D222">
        <f>_xlfn.XLOOKUP(A222, 'Date 2 yr'!A:A, 'Date 2 yr'!B:B, "")</f>
        <v>5.9740000000000002</v>
      </c>
    </row>
    <row r="223" spans="1:4">
      <c r="A223" s="1">
        <v>36838</v>
      </c>
      <c r="B223">
        <f>_xlfn.XLOOKUP(A223, 'Date Vix'!A:A, 'Date Vix'!B:B, "")</f>
        <v>25.66</v>
      </c>
      <c r="C223">
        <f>_xlfn.XLOOKUP(A223, 'Date 10yr'!A:A, 'Date 10yr'!B:B, "")</f>
        <v>5.8550000000000004</v>
      </c>
      <c r="D223">
        <f>_xlfn.XLOOKUP(A223, 'Date 2 yr'!A:A, 'Date 2 yr'!B:B, "")</f>
        <v>5.9569999999999999</v>
      </c>
    </row>
    <row r="224" spans="1:4">
      <c r="A224" s="1">
        <v>36839</v>
      </c>
      <c r="B224">
        <f>_xlfn.XLOOKUP(A224, 'Date Vix'!A:A, 'Date Vix'!B:B, "")</f>
        <v>27.2</v>
      </c>
      <c r="C224">
        <f>_xlfn.XLOOKUP(A224, 'Date 10yr'!A:A, 'Date 10yr'!B:B, "")</f>
        <v>5.8250000000000002</v>
      </c>
      <c r="D224">
        <f>_xlfn.XLOOKUP(A224, 'Date 2 yr'!A:A, 'Date 2 yr'!B:B, "")</f>
        <v>5.9489999999999998</v>
      </c>
    </row>
    <row r="225" spans="1:4">
      <c r="A225" s="1">
        <v>36840</v>
      </c>
      <c r="B225">
        <f>_xlfn.XLOOKUP(A225, 'Date Vix'!A:A, 'Date Vix'!B:B, "")</f>
        <v>28.53</v>
      </c>
      <c r="C225">
        <f>_xlfn.XLOOKUP(A225, 'Date 10yr'!A:A, 'Date 10yr'!B:B, "")</f>
        <v>5.7830000000000004</v>
      </c>
      <c r="D225">
        <f>_xlfn.XLOOKUP(A225, 'Date 2 yr'!A:A, 'Date 2 yr'!B:B, "")</f>
        <v>5.89</v>
      </c>
    </row>
    <row r="226" spans="1:4">
      <c r="A226" s="1">
        <v>36843</v>
      </c>
      <c r="B226">
        <f>_xlfn.XLOOKUP(A226, 'Date Vix'!A:A, 'Date Vix'!B:B, "")</f>
        <v>29.06</v>
      </c>
      <c r="C226">
        <f>_xlfn.XLOOKUP(A226, 'Date 10yr'!A:A, 'Date 10yr'!B:B, "")</f>
        <v>5.766</v>
      </c>
      <c r="D226">
        <f>_xlfn.XLOOKUP(A226, 'Date 2 yr'!A:A, 'Date 2 yr'!B:B, "")</f>
        <v>5.8810000000000002</v>
      </c>
    </row>
    <row r="227" spans="1:4">
      <c r="A227" s="1">
        <v>36844</v>
      </c>
      <c r="B227">
        <f>_xlfn.XLOOKUP(A227, 'Date Vix'!A:A, 'Date Vix'!B:B, "")</f>
        <v>26.81</v>
      </c>
      <c r="C227">
        <f>_xlfn.XLOOKUP(A227, 'Date 10yr'!A:A, 'Date 10yr'!B:B, "")</f>
        <v>5.7549999999999999</v>
      </c>
      <c r="D227">
        <f>_xlfn.XLOOKUP(A227, 'Date 2 yr'!A:A, 'Date 2 yr'!B:B, "")</f>
        <v>5.907</v>
      </c>
    </row>
    <row r="228" spans="1:4">
      <c r="A228" s="1">
        <v>36845</v>
      </c>
      <c r="B228">
        <f>_xlfn.XLOOKUP(A228, 'Date Vix'!A:A, 'Date Vix'!B:B, "")</f>
        <v>26.15</v>
      </c>
      <c r="C228">
        <f>_xlfn.XLOOKUP(A228, 'Date 10yr'!A:A, 'Date 10yr'!B:B, "")</f>
        <v>5.7110000000000003</v>
      </c>
      <c r="D228">
        <f>_xlfn.XLOOKUP(A228, 'Date 2 yr'!A:A, 'Date 2 yr'!B:B, "")</f>
        <v>5.89</v>
      </c>
    </row>
    <row r="229" spans="1:4">
      <c r="A229" s="1">
        <v>36846</v>
      </c>
      <c r="B229">
        <f>_xlfn.XLOOKUP(A229, 'Date Vix'!A:A, 'Date Vix'!B:B, "")</f>
        <v>25.05</v>
      </c>
      <c r="C229">
        <f>_xlfn.XLOOKUP(A229, 'Date 10yr'!A:A, 'Date 10yr'!B:B, "")</f>
        <v>5.6689999999999996</v>
      </c>
      <c r="D229">
        <f>_xlfn.XLOOKUP(A229, 'Date 2 yr'!A:A, 'Date 2 yr'!B:B, "")</f>
        <v>5.8559999999999999</v>
      </c>
    </row>
    <row r="230" spans="1:4">
      <c r="A230" s="1">
        <v>36847</v>
      </c>
      <c r="B230">
        <f>_xlfn.XLOOKUP(A230, 'Date Vix'!A:A, 'Date Vix'!B:B, "")</f>
        <v>24.81</v>
      </c>
      <c r="C230">
        <f>_xlfn.XLOOKUP(A230, 'Date 10yr'!A:A, 'Date 10yr'!B:B, "")</f>
        <v>5.7039999999999997</v>
      </c>
      <c r="D230">
        <f>_xlfn.XLOOKUP(A230, 'Date 2 yr'!A:A, 'Date 2 yr'!B:B, "")</f>
        <v>5.8730000000000002</v>
      </c>
    </row>
    <row r="231" spans="1:4">
      <c r="A231" s="1">
        <v>36850</v>
      </c>
      <c r="B231">
        <f>_xlfn.XLOOKUP(A231, 'Date Vix'!A:A, 'Date Vix'!B:B, "")</f>
        <v>27.43</v>
      </c>
      <c r="C231">
        <f>_xlfn.XLOOKUP(A231, 'Date 10yr'!A:A, 'Date 10yr'!B:B, "")</f>
        <v>5.6769999999999996</v>
      </c>
      <c r="D231">
        <f>_xlfn.XLOOKUP(A231, 'Date 2 yr'!A:A, 'Date 2 yr'!B:B, "")</f>
        <v>5.8639999999999999</v>
      </c>
    </row>
    <row r="232" spans="1:4">
      <c r="A232" s="1">
        <v>36851</v>
      </c>
      <c r="B232">
        <f>_xlfn.XLOOKUP(A232, 'Date Vix'!A:A, 'Date Vix'!B:B, "")</f>
        <v>26.62</v>
      </c>
      <c r="C232">
        <f>_xlfn.XLOOKUP(A232, 'Date 10yr'!A:A, 'Date 10yr'!B:B, "")</f>
        <v>5.6520000000000001</v>
      </c>
      <c r="D232">
        <f>_xlfn.XLOOKUP(A232, 'Date 2 yr'!A:A, 'Date 2 yr'!B:B, "")</f>
        <v>5.8559999999999999</v>
      </c>
    </row>
    <row r="233" spans="1:4">
      <c r="A233" s="1">
        <v>36852</v>
      </c>
      <c r="B233">
        <f>_xlfn.XLOOKUP(A233, 'Date Vix'!A:A, 'Date Vix'!B:B, "")</f>
        <v>27.71</v>
      </c>
      <c r="C233">
        <f>_xlfn.XLOOKUP(A233, 'Date 10yr'!A:A, 'Date 10yr'!B:B, "")</f>
        <v>5.6239999999999997</v>
      </c>
      <c r="D233">
        <f>_xlfn.XLOOKUP(A233, 'Date 2 yr'!A:A, 'Date 2 yr'!B:B, "")</f>
        <v>5.8390000000000004</v>
      </c>
    </row>
    <row r="234" spans="1:4">
      <c r="A234" s="1">
        <v>36853</v>
      </c>
      <c r="B234" t="str">
        <f>_xlfn.XLOOKUP(A234, 'Date Vix'!A:A, 'Date Vix'!B:B, "")</f>
        <v/>
      </c>
      <c r="C234">
        <f>_xlfn.XLOOKUP(A234, 'Date 10yr'!A:A, 'Date 10yr'!B:B, "")</f>
        <v>5.6120000000000001</v>
      </c>
      <c r="D234">
        <f>_xlfn.XLOOKUP(A234, 'Date 2 yr'!A:A, 'Date 2 yr'!B:B, "")</f>
        <v>5.8170000000000002</v>
      </c>
    </row>
    <row r="235" spans="1:4">
      <c r="A235" s="1">
        <v>36854</v>
      </c>
      <c r="B235">
        <f>_xlfn.XLOOKUP(A235, 'Date Vix'!A:A, 'Date Vix'!B:B, "")</f>
        <v>26</v>
      </c>
      <c r="C235">
        <f>_xlfn.XLOOKUP(A235, 'Date 10yr'!A:A, 'Date 10yr'!B:B, "")</f>
        <v>5.6239999999999997</v>
      </c>
      <c r="D235">
        <f>_xlfn.XLOOKUP(A235, 'Date 2 yr'!A:A, 'Date 2 yr'!B:B, "")</f>
        <v>5.8650000000000002</v>
      </c>
    </row>
    <row r="236" spans="1:4">
      <c r="A236" s="1">
        <v>36857</v>
      </c>
      <c r="B236">
        <f>_xlfn.XLOOKUP(A236, 'Date Vix'!A:A, 'Date Vix'!B:B, "")</f>
        <v>26.93</v>
      </c>
      <c r="C236">
        <f>_xlfn.XLOOKUP(A236, 'Date 10yr'!A:A, 'Date 10yr'!B:B, "")</f>
        <v>5.6239999999999997</v>
      </c>
      <c r="D236">
        <f>_xlfn.XLOOKUP(A236, 'Date 2 yr'!A:A, 'Date 2 yr'!B:B, "")</f>
        <v>5.8559999999999999</v>
      </c>
    </row>
    <row r="237" spans="1:4">
      <c r="A237" s="1">
        <v>36858</v>
      </c>
      <c r="B237">
        <f>_xlfn.XLOOKUP(A237, 'Date Vix'!A:A, 'Date Vix'!B:B, "")</f>
        <v>27.64</v>
      </c>
      <c r="C237">
        <f>_xlfn.XLOOKUP(A237, 'Date 10yr'!A:A, 'Date 10yr'!B:B, "")</f>
        <v>5.5819999999999999</v>
      </c>
      <c r="D237">
        <f>_xlfn.XLOOKUP(A237, 'Date 2 yr'!A:A, 'Date 2 yr'!B:B, "")</f>
        <v>5.7949999999999999</v>
      </c>
    </row>
    <row r="238" spans="1:4">
      <c r="A238" s="1">
        <v>36859</v>
      </c>
      <c r="B238">
        <f>_xlfn.XLOOKUP(A238, 'Date Vix'!A:A, 'Date Vix'!B:B, "")</f>
        <v>27.49</v>
      </c>
      <c r="C238">
        <f>_xlfn.XLOOKUP(A238, 'Date 10yr'!A:A, 'Date 10yr'!B:B, "")</f>
        <v>5.524</v>
      </c>
      <c r="D238">
        <f>_xlfn.XLOOKUP(A238, 'Date 2 yr'!A:A, 'Date 2 yr'!B:B, "")</f>
        <v>5.6470000000000002</v>
      </c>
    </row>
    <row r="239" spans="1:4">
      <c r="A239" s="1">
        <v>36860</v>
      </c>
      <c r="B239">
        <f>_xlfn.XLOOKUP(A239, 'Date Vix'!A:A, 'Date Vix'!B:B, "")</f>
        <v>29.65</v>
      </c>
      <c r="C239">
        <f>_xlfn.XLOOKUP(A239, 'Date 10yr'!A:A, 'Date 10yr'!B:B, "")</f>
        <v>5.468</v>
      </c>
      <c r="D239">
        <f>_xlfn.XLOOKUP(A239, 'Date 2 yr'!A:A, 'Date 2 yr'!B:B, "")</f>
        <v>5.6130000000000004</v>
      </c>
    </row>
    <row r="240" spans="1:4">
      <c r="A240" s="1">
        <v>36861</v>
      </c>
      <c r="B240">
        <f>_xlfn.XLOOKUP(A240, 'Date Vix'!A:A, 'Date Vix'!B:B, "")</f>
        <v>27.48</v>
      </c>
      <c r="C240">
        <f>_xlfn.XLOOKUP(A240, 'Date 10yr'!A:A, 'Date 10yr'!B:B, "")</f>
        <v>5.5030000000000001</v>
      </c>
      <c r="D240">
        <f>_xlfn.XLOOKUP(A240, 'Date 2 yr'!A:A, 'Date 2 yr'!B:B, "")</f>
        <v>5.6040000000000001</v>
      </c>
    </row>
    <row r="241" spans="1:4">
      <c r="A241" s="1">
        <v>36864</v>
      </c>
      <c r="B241">
        <f>_xlfn.XLOOKUP(A241, 'Date Vix'!A:A, 'Date Vix'!B:B, "")</f>
        <v>27.78</v>
      </c>
      <c r="C241">
        <f>_xlfn.XLOOKUP(A241, 'Date 10yr'!A:A, 'Date 10yr'!B:B, "")</f>
        <v>5.5510000000000002</v>
      </c>
      <c r="D241">
        <f>_xlfn.XLOOKUP(A241, 'Date 2 yr'!A:A, 'Date 2 yr'!B:B, "")</f>
        <v>5.6040000000000001</v>
      </c>
    </row>
    <row r="242" spans="1:4">
      <c r="A242" s="1">
        <v>36865</v>
      </c>
      <c r="B242">
        <f>_xlfn.XLOOKUP(A242, 'Date Vix'!A:A, 'Date Vix'!B:B, "")</f>
        <v>24.99</v>
      </c>
      <c r="C242">
        <f>_xlfn.XLOOKUP(A242, 'Date 10yr'!A:A, 'Date 10yr'!B:B, "")</f>
        <v>5.4180000000000001</v>
      </c>
      <c r="D242">
        <f>_xlfn.XLOOKUP(A242, 'Date 2 yr'!A:A, 'Date 2 yr'!B:B, "")</f>
        <v>5.4690000000000003</v>
      </c>
    </row>
    <row r="243" spans="1:4">
      <c r="A243" s="1">
        <v>36866</v>
      </c>
      <c r="B243">
        <f>_xlfn.XLOOKUP(A243, 'Date Vix'!A:A, 'Date Vix'!B:B, "")</f>
        <v>25.07</v>
      </c>
      <c r="C243">
        <f>_xlfn.XLOOKUP(A243, 'Date 10yr'!A:A, 'Date 10yr'!B:B, "")</f>
        <v>5.3259999999999996</v>
      </c>
      <c r="D243">
        <f>_xlfn.XLOOKUP(A243, 'Date 2 yr'!A:A, 'Date 2 yr'!B:B, "")</f>
        <v>5.4260000000000002</v>
      </c>
    </row>
    <row r="244" spans="1:4">
      <c r="A244" s="1">
        <v>36867</v>
      </c>
      <c r="B244">
        <f>_xlfn.XLOOKUP(A244, 'Date Vix'!A:A, 'Date Vix'!B:B, "")</f>
        <v>25.34</v>
      </c>
      <c r="C244">
        <f>_xlfn.XLOOKUP(A244, 'Date 10yr'!A:A, 'Date 10yr'!B:B, "")</f>
        <v>5.3090000000000002</v>
      </c>
      <c r="D244">
        <f>_xlfn.XLOOKUP(A244, 'Date 2 yr'!A:A, 'Date 2 yr'!B:B, "")</f>
        <v>5.4340000000000002</v>
      </c>
    </row>
    <row r="245" spans="1:4">
      <c r="A245" s="1">
        <v>36868</v>
      </c>
      <c r="B245">
        <f>_xlfn.XLOOKUP(A245, 'Date Vix'!A:A, 'Date Vix'!B:B, "")</f>
        <v>22.41</v>
      </c>
      <c r="C245">
        <f>_xlfn.XLOOKUP(A245, 'Date 10yr'!A:A, 'Date 10yr'!B:B, "")</f>
        <v>5.2990000000000004</v>
      </c>
      <c r="D245">
        <f>_xlfn.XLOOKUP(A245, 'Date 2 yr'!A:A, 'Date 2 yr'!B:B, "")</f>
        <v>5.4420000000000002</v>
      </c>
    </row>
    <row r="246" spans="1:4">
      <c r="A246" s="1">
        <v>36871</v>
      </c>
      <c r="B246">
        <f>_xlfn.XLOOKUP(A246, 'Date Vix'!A:A, 'Date Vix'!B:B, "")</f>
        <v>23.51</v>
      </c>
      <c r="C246">
        <f>_xlfn.XLOOKUP(A246, 'Date 10yr'!A:A, 'Date 10yr'!B:B, "")</f>
        <v>5.3620000000000001</v>
      </c>
      <c r="D246">
        <f>_xlfn.XLOOKUP(A246, 'Date 2 yr'!A:A, 'Date 2 yr'!B:B, "")</f>
        <v>5.5259999999999998</v>
      </c>
    </row>
    <row r="247" spans="1:4">
      <c r="A247" s="1">
        <v>36872</v>
      </c>
      <c r="B247">
        <f>_xlfn.XLOOKUP(A247, 'Date Vix'!A:A, 'Date Vix'!B:B, "")</f>
        <v>24.88</v>
      </c>
      <c r="C247">
        <f>_xlfn.XLOOKUP(A247, 'Date 10yr'!A:A, 'Date 10yr'!B:B, "")</f>
        <v>5.3460000000000001</v>
      </c>
      <c r="D247">
        <f>_xlfn.XLOOKUP(A247, 'Date 2 yr'!A:A, 'Date 2 yr'!B:B, "")</f>
        <v>5.5179999999999998</v>
      </c>
    </row>
    <row r="248" spans="1:4">
      <c r="A248" s="1">
        <v>36873</v>
      </c>
      <c r="B248">
        <f>_xlfn.XLOOKUP(A248, 'Date Vix'!A:A, 'Date Vix'!B:B, "")</f>
        <v>23.63</v>
      </c>
      <c r="C248">
        <f>_xlfn.XLOOKUP(A248, 'Date 10yr'!A:A, 'Date 10yr'!B:B, "")</f>
        <v>5.258</v>
      </c>
      <c r="D248">
        <f>_xlfn.XLOOKUP(A248, 'Date 2 yr'!A:A, 'Date 2 yr'!B:B, "")</f>
        <v>5.4320000000000004</v>
      </c>
    </row>
    <row r="249" spans="1:4">
      <c r="A249" s="1">
        <v>36874</v>
      </c>
      <c r="B249">
        <f>_xlfn.XLOOKUP(A249, 'Date Vix'!A:A, 'Date Vix'!B:B, "")</f>
        <v>24.86</v>
      </c>
      <c r="C249">
        <f>_xlfn.XLOOKUP(A249, 'Date 10yr'!A:A, 'Date 10yr'!B:B, "")</f>
        <v>5.2130000000000001</v>
      </c>
      <c r="D249">
        <f>_xlfn.XLOOKUP(A249, 'Date 2 yr'!A:A, 'Date 2 yr'!B:B, "")</f>
        <v>5.407</v>
      </c>
    </row>
    <row r="250" spans="1:4">
      <c r="A250" s="1">
        <v>36875</v>
      </c>
      <c r="B250">
        <f>_xlfn.XLOOKUP(A250, 'Date Vix'!A:A, 'Date Vix'!B:B, "")</f>
        <v>26.55</v>
      </c>
      <c r="C250">
        <f>_xlfn.XLOOKUP(A250, 'Date 10yr'!A:A, 'Date 10yr'!B:B, "")</f>
        <v>5.18</v>
      </c>
      <c r="D250">
        <f>_xlfn.XLOOKUP(A250, 'Date 2 yr'!A:A, 'Date 2 yr'!B:B, "")</f>
        <v>5.3710000000000004</v>
      </c>
    </row>
    <row r="251" spans="1:4">
      <c r="A251" s="1">
        <v>36878</v>
      </c>
      <c r="B251">
        <f>_xlfn.XLOOKUP(A251, 'Date Vix'!A:A, 'Date Vix'!B:B, "")</f>
        <v>27.7</v>
      </c>
      <c r="C251">
        <f>_xlfn.XLOOKUP(A251, 'Date 10yr'!A:A, 'Date 10yr'!B:B, "")</f>
        <v>5.17</v>
      </c>
      <c r="D251">
        <f>_xlfn.XLOOKUP(A251, 'Date 2 yr'!A:A, 'Date 2 yr'!B:B, "")</f>
        <v>5.32</v>
      </c>
    </row>
    <row r="252" spans="1:4">
      <c r="A252" s="1">
        <v>36879</v>
      </c>
      <c r="B252">
        <f>_xlfn.XLOOKUP(A252, 'Date Vix'!A:A, 'Date Vix'!B:B, "")</f>
        <v>27.17</v>
      </c>
      <c r="C252">
        <f>_xlfn.XLOOKUP(A252, 'Date 10yr'!A:A, 'Date 10yr'!B:B, "")</f>
        <v>5.1879999999999997</v>
      </c>
      <c r="D252">
        <f>_xlfn.XLOOKUP(A252, 'Date 2 yr'!A:A, 'Date 2 yr'!B:B, "")</f>
        <v>5.3449999999999998</v>
      </c>
    </row>
    <row r="253" spans="1:4">
      <c r="A253" s="1">
        <v>36880</v>
      </c>
      <c r="B253">
        <f>_xlfn.XLOOKUP(A253, 'Date Vix'!A:A, 'Date Vix'!B:B, "")</f>
        <v>31.74</v>
      </c>
      <c r="C253">
        <f>_xlfn.XLOOKUP(A253, 'Date 10yr'!A:A, 'Date 10yr'!B:B, "")</f>
        <v>5.0369999999999999</v>
      </c>
      <c r="D253">
        <f>_xlfn.XLOOKUP(A253, 'Date 2 yr'!A:A, 'Date 2 yr'!B:B, "")</f>
        <v>5.2080000000000002</v>
      </c>
    </row>
    <row r="254" spans="1:4">
      <c r="A254" s="1">
        <v>36881</v>
      </c>
      <c r="B254">
        <f>_xlfn.XLOOKUP(A254, 'Date Vix'!A:A, 'Date Vix'!B:B, "")</f>
        <v>29.66</v>
      </c>
      <c r="C254">
        <f>_xlfn.XLOOKUP(A254, 'Date 10yr'!A:A, 'Date 10yr'!B:B, "")</f>
        <v>5.0250000000000004</v>
      </c>
      <c r="D254">
        <f>_xlfn.XLOOKUP(A254, 'Date 2 yr'!A:A, 'Date 2 yr'!B:B, "")</f>
        <v>5.1470000000000002</v>
      </c>
    </row>
    <row r="255" spans="1:4">
      <c r="A255" s="1">
        <v>36882</v>
      </c>
      <c r="B255">
        <f>_xlfn.XLOOKUP(A255, 'Date Vix'!A:A, 'Date Vix'!B:B, "")</f>
        <v>27.55</v>
      </c>
      <c r="C255">
        <f>_xlfn.XLOOKUP(A255, 'Date 10yr'!A:A, 'Date 10yr'!B:B, "")</f>
        <v>5.0060000000000002</v>
      </c>
      <c r="D255">
        <f>_xlfn.XLOOKUP(A255, 'Date 2 yr'!A:A, 'Date 2 yr'!B:B, "")</f>
        <v>5.0759999999999996</v>
      </c>
    </row>
    <row r="256" spans="1:4">
      <c r="A256" s="1">
        <v>36885</v>
      </c>
      <c r="B256" t="str">
        <f>_xlfn.XLOOKUP(A256, 'Date Vix'!A:A, 'Date Vix'!B:B, "")</f>
        <v/>
      </c>
      <c r="C256">
        <f>_xlfn.XLOOKUP(A256, 'Date 10yr'!A:A, 'Date 10yr'!B:B, "")</f>
        <v>5.008</v>
      </c>
      <c r="D256">
        <f>_xlfn.XLOOKUP(A256, 'Date 2 yr'!A:A, 'Date 2 yr'!B:B, "")</f>
        <v>5.0839999999999996</v>
      </c>
    </row>
    <row r="257" spans="1:4">
      <c r="A257" s="1">
        <v>36886</v>
      </c>
      <c r="B257">
        <f>_xlfn.XLOOKUP(A257, 'Date Vix'!A:A, 'Date Vix'!B:B, "")</f>
        <v>28.73</v>
      </c>
      <c r="C257">
        <f>_xlfn.XLOOKUP(A257, 'Date 10yr'!A:A, 'Date 10yr'!B:B, "")</f>
        <v>5.056</v>
      </c>
      <c r="D257">
        <f>_xlfn.XLOOKUP(A257, 'Date 2 yr'!A:A, 'Date 2 yr'!B:B, "")</f>
        <v>5.1260000000000003</v>
      </c>
    </row>
    <row r="258" spans="1:4">
      <c r="A258" s="1">
        <v>36887</v>
      </c>
      <c r="B258">
        <f>_xlfn.XLOOKUP(A258, 'Date Vix'!A:A, 'Date Vix'!B:B, "")</f>
        <v>28.14</v>
      </c>
      <c r="C258">
        <f>_xlfn.XLOOKUP(A258, 'Date 10yr'!A:A, 'Date 10yr'!B:B, "")</f>
        <v>5.1040000000000001</v>
      </c>
      <c r="D258">
        <f>_xlfn.XLOOKUP(A258, 'Date 2 yr'!A:A, 'Date 2 yr'!B:B, "")</f>
        <v>5.1769999999999996</v>
      </c>
    </row>
    <row r="259" spans="1:4">
      <c r="A259" s="1">
        <v>36888</v>
      </c>
      <c r="B259">
        <f>_xlfn.XLOOKUP(A259, 'Date Vix'!A:A, 'Date Vix'!B:B, "")</f>
        <v>26.57</v>
      </c>
      <c r="C259">
        <f>_xlfn.XLOOKUP(A259, 'Date 10yr'!A:A, 'Date 10yr'!B:B, "")</f>
        <v>5.1180000000000003</v>
      </c>
      <c r="D259">
        <f>_xlfn.XLOOKUP(A259, 'Date 2 yr'!A:A, 'Date 2 yr'!B:B, "")</f>
        <v>5.1539999999999999</v>
      </c>
    </row>
    <row r="260" spans="1:4">
      <c r="A260" s="1">
        <v>36889</v>
      </c>
      <c r="B260">
        <f>_xlfn.XLOOKUP(A260, 'Date Vix'!A:A, 'Date Vix'!B:B, "")</f>
        <v>26.85</v>
      </c>
      <c r="C260">
        <f>_xlfn.XLOOKUP(A260, 'Date 10yr'!A:A, 'Date 10yr'!B:B, "")</f>
        <v>5.1120000000000001</v>
      </c>
      <c r="D260">
        <f>_xlfn.XLOOKUP(A260, 'Date 2 yr'!A:A, 'Date 2 yr'!B:B, "")</f>
        <v>5.0960000000000001</v>
      </c>
    </row>
    <row r="261" spans="1:4">
      <c r="A261" s="1">
        <v>36892</v>
      </c>
      <c r="B261" t="str">
        <f>_xlfn.XLOOKUP(A261, 'Date Vix'!A:A, 'Date Vix'!B:B, "")</f>
        <v/>
      </c>
      <c r="C261">
        <f>_xlfn.XLOOKUP(A261, 'Date 10yr'!A:A, 'Date 10yr'!B:B, "")</f>
        <v>5.1139999999999999</v>
      </c>
      <c r="D261">
        <f>_xlfn.XLOOKUP(A261, 'Date 2 yr'!A:A, 'Date 2 yr'!B:B, "")</f>
        <v>5.1040000000000001</v>
      </c>
    </row>
    <row r="262" spans="1:4">
      <c r="A262" s="1">
        <v>36893</v>
      </c>
      <c r="B262">
        <f>_xlfn.XLOOKUP(A262, 'Date Vix'!A:A, 'Date Vix'!B:B, "")</f>
        <v>29.99</v>
      </c>
      <c r="C262">
        <f>_xlfn.XLOOKUP(A262, 'Date 10yr'!A:A, 'Date 10yr'!B:B, "")</f>
        <v>4.915</v>
      </c>
      <c r="D262">
        <f>_xlfn.XLOOKUP(A262, 'Date 2 yr'!A:A, 'Date 2 yr'!B:B, "")</f>
        <v>4.8620000000000001</v>
      </c>
    </row>
    <row r="263" spans="1:4">
      <c r="A263" s="1">
        <v>36894</v>
      </c>
      <c r="B263">
        <f>_xlfn.XLOOKUP(A263, 'Date Vix'!A:A, 'Date Vix'!B:B, "")</f>
        <v>26.6</v>
      </c>
      <c r="C263">
        <f>_xlfn.XLOOKUP(A263, 'Date 10yr'!A:A, 'Date 10yr'!B:B, "")</f>
        <v>5.1580000000000004</v>
      </c>
      <c r="D263">
        <f>_xlfn.XLOOKUP(A263, 'Date 2 yr'!A:A, 'Date 2 yr'!B:B, "")</f>
        <v>4.9290000000000003</v>
      </c>
    </row>
    <row r="264" spans="1:4">
      <c r="A264" s="1">
        <v>36895</v>
      </c>
      <c r="B264">
        <f>_xlfn.XLOOKUP(A264, 'Date Vix'!A:A, 'Date Vix'!B:B, "")</f>
        <v>26.97</v>
      </c>
      <c r="C264">
        <f>_xlfn.XLOOKUP(A264, 'Date 10yr'!A:A, 'Date 10yr'!B:B, "")</f>
        <v>5.0389999999999997</v>
      </c>
      <c r="D264">
        <f>_xlfn.XLOOKUP(A264, 'Date 2 yr'!A:A, 'Date 2 yr'!B:B, "")</f>
        <v>4.7869999999999999</v>
      </c>
    </row>
    <row r="265" spans="1:4">
      <c r="A265" s="1">
        <v>36896</v>
      </c>
      <c r="B265">
        <f>_xlfn.XLOOKUP(A265, 'Date Vix'!A:A, 'Date Vix'!B:B, "")</f>
        <v>28.67</v>
      </c>
      <c r="C265">
        <f>_xlfn.XLOOKUP(A265, 'Date 10yr'!A:A, 'Date 10yr'!B:B, "")</f>
        <v>4.931</v>
      </c>
      <c r="D265">
        <f>_xlfn.XLOOKUP(A265, 'Date 2 yr'!A:A, 'Date 2 yr'!B:B, "")</f>
        <v>4.569</v>
      </c>
    </row>
    <row r="266" spans="1:4">
      <c r="A266" s="1">
        <v>36899</v>
      </c>
      <c r="B266">
        <f>_xlfn.XLOOKUP(A266, 'Date Vix'!A:A, 'Date Vix'!B:B, "")</f>
        <v>29.84</v>
      </c>
      <c r="C266">
        <f>_xlfn.XLOOKUP(A266, 'Date 10yr'!A:A, 'Date 10yr'!B:B, "")</f>
        <v>4.9560000000000004</v>
      </c>
      <c r="D266">
        <f>_xlfn.XLOOKUP(A266, 'Date 2 yr'!A:A, 'Date 2 yr'!B:B, "")</f>
        <v>4.5599999999999996</v>
      </c>
    </row>
    <row r="267" spans="1:4">
      <c r="A267" s="1">
        <v>36900</v>
      </c>
      <c r="B267">
        <f>_xlfn.XLOOKUP(A267, 'Date Vix'!A:A, 'Date Vix'!B:B, "")</f>
        <v>27.99</v>
      </c>
      <c r="C267">
        <f>_xlfn.XLOOKUP(A267, 'Date 10yr'!A:A, 'Date 10yr'!B:B, "")</f>
        <v>5</v>
      </c>
      <c r="D267">
        <f>_xlfn.XLOOKUP(A267, 'Date 2 yr'!A:A, 'Date 2 yr'!B:B, "")</f>
        <v>4.6589999999999998</v>
      </c>
    </row>
    <row r="268" spans="1:4">
      <c r="A268" s="1">
        <v>36901</v>
      </c>
      <c r="B268">
        <f>_xlfn.XLOOKUP(A268, 'Date Vix'!A:A, 'Date Vix'!B:B, "")</f>
        <v>26.8</v>
      </c>
      <c r="C268">
        <f>_xlfn.XLOOKUP(A268, 'Date 10yr'!A:A, 'Date 10yr'!B:B, "")</f>
        <v>5.1040000000000001</v>
      </c>
      <c r="D268">
        <f>_xlfn.XLOOKUP(A268, 'Date 2 yr'!A:A, 'Date 2 yr'!B:B, "")</f>
        <v>4.7750000000000004</v>
      </c>
    </row>
    <row r="269" spans="1:4">
      <c r="A269" s="1">
        <v>36902</v>
      </c>
      <c r="B269">
        <f>_xlfn.XLOOKUP(A269, 'Date Vix'!A:A, 'Date Vix'!B:B, "")</f>
        <v>25.79</v>
      </c>
      <c r="C269">
        <f>_xlfn.XLOOKUP(A269, 'Date 10yr'!A:A, 'Date 10yr'!B:B, "")</f>
        <v>5.1100000000000003</v>
      </c>
      <c r="D269">
        <f>_xlfn.XLOOKUP(A269, 'Date 2 yr'!A:A, 'Date 2 yr'!B:B, "")</f>
        <v>4.7329999999999997</v>
      </c>
    </row>
    <row r="270" spans="1:4">
      <c r="A270" s="1">
        <v>36903</v>
      </c>
      <c r="B270">
        <f>_xlfn.XLOOKUP(A270, 'Date Vix'!A:A, 'Date Vix'!B:B, "")</f>
        <v>24.56</v>
      </c>
      <c r="C270">
        <f>_xlfn.XLOOKUP(A270, 'Date 10yr'!A:A, 'Date 10yr'!B:B, "")</f>
        <v>5.25</v>
      </c>
      <c r="D270">
        <f>_xlfn.XLOOKUP(A270, 'Date 2 yr'!A:A, 'Date 2 yr'!B:B, "")</f>
        <v>4.891</v>
      </c>
    </row>
    <row r="271" spans="1:4">
      <c r="A271" s="1">
        <v>36906</v>
      </c>
      <c r="B271" t="str">
        <f>_xlfn.XLOOKUP(A271, 'Date Vix'!A:A, 'Date Vix'!B:B, "")</f>
        <v/>
      </c>
      <c r="C271">
        <f>_xlfn.XLOOKUP(A271, 'Date 10yr'!A:A, 'Date 10yr'!B:B, "")</f>
        <v>5.242</v>
      </c>
      <c r="D271">
        <f>_xlfn.XLOOKUP(A271, 'Date 2 yr'!A:A, 'Date 2 yr'!B:B, "")</f>
        <v>4.891</v>
      </c>
    </row>
    <row r="272" spans="1:4">
      <c r="A272" s="1">
        <v>36907</v>
      </c>
      <c r="B272">
        <f>_xlfn.XLOOKUP(A272, 'Date Vix'!A:A, 'Date Vix'!B:B, "")</f>
        <v>25.28</v>
      </c>
      <c r="C272">
        <f>_xlfn.XLOOKUP(A272, 'Date 10yr'!A:A, 'Date 10yr'!B:B, "")</f>
        <v>5.23</v>
      </c>
      <c r="D272">
        <f>_xlfn.XLOOKUP(A272, 'Date 2 yr'!A:A, 'Date 2 yr'!B:B, "")</f>
        <v>4.8810000000000002</v>
      </c>
    </row>
    <row r="273" spans="1:4">
      <c r="A273" s="1">
        <v>36908</v>
      </c>
      <c r="B273">
        <f>_xlfn.XLOOKUP(A273, 'Date Vix'!A:A, 'Date Vix'!B:B, "")</f>
        <v>24.93</v>
      </c>
      <c r="C273">
        <f>_xlfn.XLOOKUP(A273, 'Date 10yr'!A:A, 'Date 10yr'!B:B, "")</f>
        <v>5.1749999999999998</v>
      </c>
      <c r="D273">
        <f>_xlfn.XLOOKUP(A273, 'Date 2 yr'!A:A, 'Date 2 yr'!B:B, "")</f>
        <v>4.8220000000000001</v>
      </c>
    </row>
    <row r="274" spans="1:4">
      <c r="A274" s="1">
        <v>36909</v>
      </c>
      <c r="B274">
        <f>_xlfn.XLOOKUP(A274, 'Date Vix'!A:A, 'Date Vix'!B:B, "")</f>
        <v>23.37</v>
      </c>
      <c r="C274">
        <f>_xlfn.XLOOKUP(A274, 'Date 10yr'!A:A, 'Date 10yr'!B:B, "")</f>
        <v>5.1139999999999999</v>
      </c>
      <c r="D274">
        <f>_xlfn.XLOOKUP(A274, 'Date 2 yr'!A:A, 'Date 2 yr'!B:B, "")</f>
        <v>4.72</v>
      </c>
    </row>
    <row r="275" spans="1:4">
      <c r="A275" s="1">
        <v>36910</v>
      </c>
      <c r="B275">
        <f>_xlfn.XLOOKUP(A275, 'Date Vix'!A:A, 'Date Vix'!B:B, "")</f>
        <v>23.24</v>
      </c>
      <c r="C275">
        <f>_xlfn.XLOOKUP(A275, 'Date 10yr'!A:A, 'Date 10yr'!B:B, "")</f>
        <v>5.1680000000000001</v>
      </c>
      <c r="D275">
        <f>_xlfn.XLOOKUP(A275, 'Date 2 yr'!A:A, 'Date 2 yr'!B:B, "")</f>
        <v>4.7350000000000003</v>
      </c>
    </row>
    <row r="276" spans="1:4">
      <c r="A276" s="1">
        <v>36913</v>
      </c>
      <c r="B276">
        <f>_xlfn.XLOOKUP(A276, 'Date Vix'!A:A, 'Date Vix'!B:B, "")</f>
        <v>23.25</v>
      </c>
      <c r="C276">
        <f>_xlfn.XLOOKUP(A276, 'Date 10yr'!A:A, 'Date 10yr'!B:B, "")</f>
        <v>5.2249999999999996</v>
      </c>
      <c r="D276">
        <f>_xlfn.XLOOKUP(A276, 'Date 2 yr'!A:A, 'Date 2 yr'!B:B, "")</f>
        <v>4.7430000000000003</v>
      </c>
    </row>
    <row r="277" spans="1:4">
      <c r="A277" s="1">
        <v>36914</v>
      </c>
      <c r="B277">
        <f>_xlfn.XLOOKUP(A277, 'Date Vix'!A:A, 'Date Vix'!B:B, "")</f>
        <v>21.57</v>
      </c>
      <c r="C277">
        <f>_xlfn.XLOOKUP(A277, 'Date 10yr'!A:A, 'Date 10yr'!B:B, "")</f>
        <v>5.2809999999999997</v>
      </c>
      <c r="D277">
        <f>_xlfn.XLOOKUP(A277, 'Date 2 yr'!A:A, 'Date 2 yr'!B:B, "")</f>
        <v>4.8280000000000003</v>
      </c>
    </row>
    <row r="278" spans="1:4">
      <c r="A278" s="1">
        <v>36915</v>
      </c>
      <c r="B278">
        <f>_xlfn.XLOOKUP(A278, 'Date Vix'!A:A, 'Date Vix'!B:B, "")</f>
        <v>22.03</v>
      </c>
      <c r="C278">
        <f>_xlfn.XLOOKUP(A278, 'Date 10yr'!A:A, 'Date 10yr'!B:B, "")</f>
        <v>5.3049999999999997</v>
      </c>
      <c r="D278">
        <f>_xlfn.XLOOKUP(A278, 'Date 2 yr'!A:A, 'Date 2 yr'!B:B, "")</f>
        <v>4.8440000000000003</v>
      </c>
    </row>
    <row r="279" spans="1:4">
      <c r="A279" s="1">
        <v>36916</v>
      </c>
      <c r="B279">
        <f>_xlfn.XLOOKUP(A279, 'Date Vix'!A:A, 'Date Vix'!B:B, "")</f>
        <v>22.64</v>
      </c>
      <c r="C279">
        <f>_xlfn.XLOOKUP(A279, 'Date 10yr'!A:A, 'Date 10yr'!B:B, "")</f>
        <v>5.2450000000000001</v>
      </c>
      <c r="D279">
        <f>_xlfn.XLOOKUP(A279, 'Date 2 yr'!A:A, 'Date 2 yr'!B:B, "")</f>
        <v>4.7619999999999996</v>
      </c>
    </row>
    <row r="280" spans="1:4">
      <c r="A280" s="1">
        <v>36917</v>
      </c>
      <c r="B280">
        <f>_xlfn.XLOOKUP(A280, 'Date Vix'!A:A, 'Date Vix'!B:B, "")</f>
        <v>22.57</v>
      </c>
      <c r="C280">
        <f>_xlfn.XLOOKUP(A280, 'Date 10yr'!A:A, 'Date 10yr'!B:B, "")</f>
        <v>5.2679999999999998</v>
      </c>
      <c r="D280">
        <f>_xlfn.XLOOKUP(A280, 'Date 2 yr'!A:A, 'Date 2 yr'!B:B, "")</f>
        <v>4.7709999999999999</v>
      </c>
    </row>
    <row r="281" spans="1:4">
      <c r="A281" s="1">
        <v>36920</v>
      </c>
      <c r="B281">
        <f>_xlfn.XLOOKUP(A281, 'Date Vix'!A:A, 'Date Vix'!B:B, "")</f>
        <v>22.61</v>
      </c>
      <c r="C281">
        <f>_xlfn.XLOOKUP(A281, 'Date 10yr'!A:A, 'Date 10yr'!B:B, "")</f>
        <v>5.3029999999999999</v>
      </c>
      <c r="D281">
        <f>_xlfn.XLOOKUP(A281, 'Date 2 yr'!A:A, 'Date 2 yr'!B:B, "")</f>
        <v>4.7619999999999996</v>
      </c>
    </row>
    <row r="282" spans="1:4">
      <c r="A282" s="1">
        <v>36921</v>
      </c>
      <c r="B282">
        <f>_xlfn.XLOOKUP(A282, 'Date Vix'!A:A, 'Date Vix'!B:B, "")</f>
        <v>22.57</v>
      </c>
      <c r="C282">
        <f>_xlfn.XLOOKUP(A282, 'Date 10yr'!A:A, 'Date 10yr'!B:B, "")</f>
        <v>5.2290000000000001</v>
      </c>
      <c r="D282">
        <f>_xlfn.XLOOKUP(A282, 'Date 2 yr'!A:A, 'Date 2 yr'!B:B, "")</f>
        <v>4.6959999999999997</v>
      </c>
    </row>
    <row r="283" spans="1:4">
      <c r="A283" s="1">
        <v>36922</v>
      </c>
      <c r="B283">
        <f>_xlfn.XLOOKUP(A283, 'Date Vix'!A:A, 'Date Vix'!B:B, "")</f>
        <v>22.02</v>
      </c>
      <c r="C283">
        <f>_xlfn.XLOOKUP(A283, 'Date 10yr'!A:A, 'Date 10yr'!B:B, "")</f>
        <v>5.1139999999999999</v>
      </c>
      <c r="D283">
        <f>_xlfn.XLOOKUP(A283, 'Date 2 yr'!A:A, 'Date 2 yr'!B:B, "")</f>
        <v>4.5720000000000001</v>
      </c>
    </row>
    <row r="284" spans="1:4">
      <c r="A284" s="1">
        <v>36923</v>
      </c>
      <c r="B284">
        <f>_xlfn.XLOOKUP(A284, 'Date Vix'!A:A, 'Date Vix'!B:B, "")</f>
        <v>21.66</v>
      </c>
      <c r="C284">
        <f>_xlfn.XLOOKUP(A284, 'Date 10yr'!A:A, 'Date 10yr'!B:B, "")</f>
        <v>5.0860000000000003</v>
      </c>
      <c r="D284">
        <f>_xlfn.XLOOKUP(A284, 'Date 2 yr'!A:A, 'Date 2 yr'!B:B, "")</f>
        <v>4.5549999999999997</v>
      </c>
    </row>
    <row r="285" spans="1:4">
      <c r="A285" s="1">
        <v>36924</v>
      </c>
      <c r="B285">
        <f>_xlfn.XLOOKUP(A285, 'Date Vix'!A:A, 'Date Vix'!B:B, "")</f>
        <v>21.95</v>
      </c>
      <c r="C285">
        <f>_xlfn.XLOOKUP(A285, 'Date 10yr'!A:A, 'Date 10yr'!B:B, "")</f>
        <v>5.1479999999999997</v>
      </c>
      <c r="D285">
        <f>_xlfn.XLOOKUP(A285, 'Date 2 yr'!A:A, 'Date 2 yr'!B:B, "")</f>
        <v>4.6369999999999996</v>
      </c>
    </row>
    <row r="286" spans="1:4">
      <c r="A286" s="1">
        <v>36927</v>
      </c>
      <c r="B286">
        <f>_xlfn.XLOOKUP(A286, 'Date Vix'!A:A, 'Date Vix'!B:B, "")</f>
        <v>22.19</v>
      </c>
      <c r="C286">
        <f>_xlfn.XLOOKUP(A286, 'Date 10yr'!A:A, 'Date 10yr'!B:B, "")</f>
        <v>5.1669999999999998</v>
      </c>
      <c r="D286">
        <f>_xlfn.XLOOKUP(A286, 'Date 2 yr'!A:A, 'Date 2 yr'!B:B, "")</f>
        <v>4.67</v>
      </c>
    </row>
    <row r="287" spans="1:4">
      <c r="A287" s="1">
        <v>36928</v>
      </c>
      <c r="B287">
        <f>_xlfn.XLOOKUP(A287, 'Date Vix'!A:A, 'Date Vix'!B:B, "")</f>
        <v>21.98</v>
      </c>
      <c r="C287">
        <f>_xlfn.XLOOKUP(A287, 'Date 10yr'!A:A, 'Date 10yr'!B:B, "")</f>
        <v>5.1829999999999998</v>
      </c>
      <c r="D287">
        <f>_xlfn.XLOOKUP(A287, 'Date 2 yr'!A:A, 'Date 2 yr'!B:B, "")</f>
        <v>4.6870000000000003</v>
      </c>
    </row>
    <row r="288" spans="1:4">
      <c r="A288" s="1">
        <v>36929</v>
      </c>
      <c r="B288">
        <f>_xlfn.XLOOKUP(A288, 'Date Vix'!A:A, 'Date Vix'!B:B, "")</f>
        <v>21.67</v>
      </c>
      <c r="C288">
        <f>_xlfn.XLOOKUP(A288, 'Date 10yr'!A:A, 'Date 10yr'!B:B, "")</f>
        <v>5.1870000000000003</v>
      </c>
      <c r="D288">
        <f>_xlfn.XLOOKUP(A288, 'Date 2 yr'!A:A, 'Date 2 yr'!B:B, "")</f>
        <v>4.72</v>
      </c>
    </row>
    <row r="289" spans="1:4">
      <c r="A289" s="1">
        <v>36930</v>
      </c>
      <c r="B289">
        <f>_xlfn.XLOOKUP(A289, 'Date Vix'!A:A, 'Date Vix'!B:B, "")</f>
        <v>21.46</v>
      </c>
      <c r="C289">
        <f>_xlfn.XLOOKUP(A289, 'Date 10yr'!A:A, 'Date 10yr'!B:B, "")</f>
        <v>5.0890000000000004</v>
      </c>
      <c r="D289">
        <f>_xlfn.XLOOKUP(A289, 'Date 2 yr'!A:A, 'Date 2 yr'!B:B, "")</f>
        <v>4.7119999999999997</v>
      </c>
    </row>
    <row r="290" spans="1:4">
      <c r="A290" s="1">
        <v>36931</v>
      </c>
      <c r="B290">
        <f>_xlfn.XLOOKUP(A290, 'Date Vix'!A:A, 'Date Vix'!B:B, "")</f>
        <v>22.03</v>
      </c>
      <c r="C290">
        <f>_xlfn.XLOOKUP(A290, 'Date 10yr'!A:A, 'Date 10yr'!B:B, "")</f>
        <v>5.03</v>
      </c>
      <c r="D290">
        <f>_xlfn.XLOOKUP(A290, 'Date 2 yr'!A:A, 'Date 2 yr'!B:B, "")</f>
        <v>4.6360000000000001</v>
      </c>
    </row>
    <row r="291" spans="1:4">
      <c r="A291" s="1">
        <v>36934</v>
      </c>
      <c r="B291">
        <f>_xlfn.XLOOKUP(A291, 'Date Vix'!A:A, 'Date Vix'!B:B, "")</f>
        <v>21.92</v>
      </c>
      <c r="C291">
        <f>_xlfn.XLOOKUP(A291, 'Date 10yr'!A:A, 'Date 10yr'!B:B, "")</f>
        <v>5.0460000000000003</v>
      </c>
      <c r="D291">
        <f>_xlfn.XLOOKUP(A291, 'Date 2 yr'!A:A, 'Date 2 yr'!B:B, "")</f>
        <v>4.6609999999999996</v>
      </c>
    </row>
    <row r="292" spans="1:4">
      <c r="A292" s="1">
        <v>36935</v>
      </c>
      <c r="B292">
        <f>_xlfn.XLOOKUP(A292, 'Date Vix'!A:A, 'Date Vix'!B:B, "")</f>
        <v>21.37</v>
      </c>
      <c r="C292">
        <f>_xlfn.XLOOKUP(A292, 'Date 10yr'!A:A, 'Date 10yr'!B:B, "")</f>
        <v>5.07</v>
      </c>
      <c r="D292">
        <f>_xlfn.XLOOKUP(A292, 'Date 2 yr'!A:A, 'Date 2 yr'!B:B, "")</f>
        <v>4.7190000000000003</v>
      </c>
    </row>
    <row r="293" spans="1:4">
      <c r="A293" s="1">
        <v>36936</v>
      </c>
      <c r="B293">
        <f>_xlfn.XLOOKUP(A293, 'Date Vix'!A:A, 'Date Vix'!B:B, "")</f>
        <v>21.52</v>
      </c>
      <c r="C293">
        <f>_xlfn.XLOOKUP(A293, 'Date 10yr'!A:A, 'Date 10yr'!B:B, "")</f>
        <v>5.1639999999999997</v>
      </c>
      <c r="D293">
        <f>_xlfn.XLOOKUP(A293, 'Date 2 yr'!A:A, 'Date 2 yr'!B:B, "")</f>
        <v>4.8550000000000004</v>
      </c>
    </row>
    <row r="294" spans="1:4">
      <c r="A294" s="1">
        <v>36937</v>
      </c>
      <c r="B294">
        <f>_xlfn.XLOOKUP(A294, 'Date Vix'!A:A, 'Date Vix'!B:B, "")</f>
        <v>20.27</v>
      </c>
      <c r="C294">
        <f>_xlfn.XLOOKUP(A294, 'Date 10yr'!A:A, 'Date 10yr'!B:B, "")</f>
        <v>5.1660000000000004</v>
      </c>
      <c r="D294">
        <f>_xlfn.XLOOKUP(A294, 'Date 2 yr'!A:A, 'Date 2 yr'!B:B, "")</f>
        <v>4.8380000000000001</v>
      </c>
    </row>
    <row r="295" spans="1:4">
      <c r="A295" s="1">
        <v>36938</v>
      </c>
      <c r="B295">
        <f>_xlfn.XLOOKUP(A295, 'Date Vix'!A:A, 'Date Vix'!B:B, "")</f>
        <v>22.12</v>
      </c>
      <c r="C295">
        <f>_xlfn.XLOOKUP(A295, 'Date 10yr'!A:A, 'Date 10yr'!B:B, "")</f>
        <v>5.109</v>
      </c>
      <c r="D295">
        <f>_xlfn.XLOOKUP(A295, 'Date 2 yr'!A:A, 'Date 2 yr'!B:B, "")</f>
        <v>4.7190000000000003</v>
      </c>
    </row>
    <row r="296" spans="1:4">
      <c r="A296" s="1">
        <v>36941</v>
      </c>
      <c r="B296" t="str">
        <f>_xlfn.XLOOKUP(A296, 'Date Vix'!A:A, 'Date Vix'!B:B, "")</f>
        <v/>
      </c>
      <c r="C296">
        <f>_xlfn.XLOOKUP(A296, 'Date 10yr'!A:A, 'Date 10yr'!B:B, "")</f>
        <v>5.0970000000000004</v>
      </c>
      <c r="D296">
        <f>_xlfn.XLOOKUP(A296, 'Date 2 yr'!A:A, 'Date 2 yr'!B:B, "")</f>
        <v>4.702</v>
      </c>
    </row>
    <row r="297" spans="1:4">
      <c r="A297" s="1">
        <v>36942</v>
      </c>
      <c r="B297">
        <f>_xlfn.XLOOKUP(A297, 'Date Vix'!A:A, 'Date Vix'!B:B, "")</f>
        <v>24.69</v>
      </c>
      <c r="C297">
        <f>_xlfn.XLOOKUP(A297, 'Date 10yr'!A:A, 'Date 10yr'!B:B, "")</f>
        <v>5.1050000000000004</v>
      </c>
      <c r="D297">
        <f>_xlfn.XLOOKUP(A297, 'Date 2 yr'!A:A, 'Date 2 yr'!B:B, "")</f>
        <v>4.7270000000000003</v>
      </c>
    </row>
    <row r="298" spans="1:4">
      <c r="A298" s="1">
        <v>36943</v>
      </c>
      <c r="B298">
        <f>_xlfn.XLOOKUP(A298, 'Date Vix'!A:A, 'Date Vix'!B:B, "")</f>
        <v>25.75</v>
      </c>
      <c r="C298">
        <f>_xlfn.XLOOKUP(A298, 'Date 10yr'!A:A, 'Date 10yr'!B:B, "")</f>
        <v>5.1390000000000002</v>
      </c>
      <c r="D298">
        <f>_xlfn.XLOOKUP(A298, 'Date 2 yr'!A:A, 'Date 2 yr'!B:B, "")</f>
        <v>4.6929999999999996</v>
      </c>
    </row>
    <row r="299" spans="1:4">
      <c r="A299" s="1">
        <v>36944</v>
      </c>
      <c r="B299">
        <f>_xlfn.XLOOKUP(A299, 'Date Vix'!A:A, 'Date Vix'!B:B, "")</f>
        <v>26.76</v>
      </c>
      <c r="C299">
        <f>_xlfn.XLOOKUP(A299, 'Date 10yr'!A:A, 'Date 10yr'!B:B, "")</f>
        <v>5.1559999999999997</v>
      </c>
      <c r="D299">
        <f>_xlfn.XLOOKUP(A299, 'Date 2 yr'!A:A, 'Date 2 yr'!B:B, "")</f>
        <v>4.5960000000000001</v>
      </c>
    </row>
    <row r="300" spans="1:4">
      <c r="A300" s="1">
        <v>36945</v>
      </c>
      <c r="B300">
        <f>_xlfn.XLOOKUP(A300, 'Date Vix'!A:A, 'Date Vix'!B:B, "")</f>
        <v>27.21</v>
      </c>
      <c r="C300">
        <f>_xlfn.XLOOKUP(A300, 'Date 10yr'!A:A, 'Date 10yr'!B:B, "")</f>
        <v>5.0970000000000004</v>
      </c>
      <c r="D300">
        <f>_xlfn.XLOOKUP(A300, 'Date 2 yr'!A:A, 'Date 2 yr'!B:B, "")</f>
        <v>4.53</v>
      </c>
    </row>
    <row r="301" spans="1:4">
      <c r="A301" s="1">
        <v>36948</v>
      </c>
      <c r="B301">
        <f>_xlfn.XLOOKUP(A301, 'Date Vix'!A:A, 'Date Vix'!B:B, "")</f>
        <v>25.43</v>
      </c>
      <c r="C301">
        <f>_xlfn.XLOOKUP(A301, 'Date 10yr'!A:A, 'Date 10yr'!B:B, "")</f>
        <v>5.0339999999999998</v>
      </c>
      <c r="D301">
        <f>_xlfn.XLOOKUP(A301, 'Date 2 yr'!A:A, 'Date 2 yr'!B:B, "")</f>
        <v>4.4480000000000004</v>
      </c>
    </row>
    <row r="302" spans="1:4">
      <c r="A302" s="1">
        <v>36949</v>
      </c>
      <c r="B302">
        <f>_xlfn.XLOOKUP(A302, 'Date Vix'!A:A, 'Date Vix'!B:B, "")</f>
        <v>26.49</v>
      </c>
      <c r="C302">
        <f>_xlfn.XLOOKUP(A302, 'Date 10yr'!A:A, 'Date 10yr'!B:B, "")</f>
        <v>4.952</v>
      </c>
      <c r="D302">
        <f>_xlfn.XLOOKUP(A302, 'Date 2 yr'!A:A, 'Date 2 yr'!B:B, "")</f>
        <v>4.4390000000000001</v>
      </c>
    </row>
    <row r="303" spans="1:4">
      <c r="A303" s="1">
        <v>36950</v>
      </c>
      <c r="B303">
        <f>_xlfn.XLOOKUP(A303, 'Date Vix'!A:A, 'Date Vix'!B:B, "")</f>
        <v>28.35</v>
      </c>
      <c r="C303">
        <f>_xlfn.XLOOKUP(A303, 'Date 10yr'!A:A, 'Date 10yr'!B:B, "")</f>
        <v>4.8959999999999999</v>
      </c>
      <c r="D303">
        <f>_xlfn.XLOOKUP(A303, 'Date 2 yr'!A:A, 'Date 2 yr'!B:B, "")</f>
        <v>4.3899999999999997</v>
      </c>
    </row>
    <row r="304" spans="1:4">
      <c r="A304" s="1">
        <v>36951</v>
      </c>
      <c r="B304">
        <f>_xlfn.XLOOKUP(A304, 'Date Vix'!A:A, 'Date Vix'!B:B, "")</f>
        <v>28.08</v>
      </c>
      <c r="C304">
        <f>_xlfn.XLOOKUP(A304, 'Date 10yr'!A:A, 'Date 10yr'!B:B, "")</f>
        <v>4.8739999999999997</v>
      </c>
      <c r="D304">
        <f>_xlfn.XLOOKUP(A304, 'Date 2 yr'!A:A, 'Date 2 yr'!B:B, "")</f>
        <v>4.4059999999999997</v>
      </c>
    </row>
    <row r="305" spans="1:4">
      <c r="A305" s="1">
        <v>36952</v>
      </c>
      <c r="B305">
        <f>_xlfn.XLOOKUP(A305, 'Date Vix'!A:A, 'Date Vix'!B:B, "")</f>
        <v>27.43</v>
      </c>
      <c r="C305">
        <f>_xlfn.XLOOKUP(A305, 'Date 10yr'!A:A, 'Date 10yr'!B:B, "")</f>
        <v>4.9470000000000001</v>
      </c>
      <c r="D305">
        <f>_xlfn.XLOOKUP(A305, 'Date 2 yr'!A:A, 'Date 2 yr'!B:B, "")</f>
        <v>4.4630000000000001</v>
      </c>
    </row>
    <row r="306" spans="1:4">
      <c r="A306" s="1">
        <v>36955</v>
      </c>
      <c r="B306">
        <f>_xlfn.XLOOKUP(A306, 'Date Vix'!A:A, 'Date Vix'!B:B, "")</f>
        <v>27.12</v>
      </c>
      <c r="C306">
        <f>_xlfn.XLOOKUP(A306, 'Date 10yr'!A:A, 'Date 10yr'!B:B, "")</f>
        <v>4.976</v>
      </c>
      <c r="D306">
        <f>_xlfn.XLOOKUP(A306, 'Date 2 yr'!A:A, 'Date 2 yr'!B:B, "")</f>
        <v>4.4790000000000001</v>
      </c>
    </row>
    <row r="307" spans="1:4">
      <c r="A307" s="1">
        <v>36956</v>
      </c>
      <c r="B307">
        <f>_xlfn.XLOOKUP(A307, 'Date Vix'!A:A, 'Date Vix'!B:B, "")</f>
        <v>25.89</v>
      </c>
      <c r="C307">
        <f>_xlfn.XLOOKUP(A307, 'Date 10yr'!A:A, 'Date 10yr'!B:B, "")</f>
        <v>4.9710000000000001</v>
      </c>
      <c r="D307">
        <f>_xlfn.XLOOKUP(A307, 'Date 2 yr'!A:A, 'Date 2 yr'!B:B, "")</f>
        <v>4.47</v>
      </c>
    </row>
    <row r="308" spans="1:4">
      <c r="A308" s="1">
        <v>36957</v>
      </c>
      <c r="B308">
        <f>_xlfn.XLOOKUP(A308, 'Date Vix'!A:A, 'Date Vix'!B:B, "")</f>
        <v>24.12</v>
      </c>
      <c r="C308">
        <f>_xlfn.XLOOKUP(A308, 'Date 10yr'!A:A, 'Date 10yr'!B:B, "")</f>
        <v>4.899</v>
      </c>
      <c r="D308">
        <f>_xlfn.XLOOKUP(A308, 'Date 2 yr'!A:A, 'Date 2 yr'!B:B, "")</f>
        <v>4.4039999999999999</v>
      </c>
    </row>
    <row r="309" spans="1:4">
      <c r="A309" s="1">
        <v>36958</v>
      </c>
      <c r="B309">
        <f>_xlfn.XLOOKUP(A309, 'Date Vix'!A:A, 'Date Vix'!B:B, "")</f>
        <v>24.29</v>
      </c>
      <c r="C309">
        <f>_xlfn.XLOOKUP(A309, 'Date 10yr'!A:A, 'Date 10yr'!B:B, "")</f>
        <v>4.8890000000000002</v>
      </c>
      <c r="D309">
        <f>_xlfn.XLOOKUP(A309, 'Date 2 yr'!A:A, 'Date 2 yr'!B:B, "")</f>
        <v>4.4029999999999996</v>
      </c>
    </row>
    <row r="310" spans="1:4">
      <c r="A310" s="1">
        <v>36959</v>
      </c>
      <c r="B310">
        <f>_xlfn.XLOOKUP(A310, 'Date Vix'!A:A, 'Date Vix'!B:B, "")</f>
        <v>25.62</v>
      </c>
      <c r="C310">
        <f>_xlfn.XLOOKUP(A310, 'Date 10yr'!A:A, 'Date 10yr'!B:B, "")</f>
        <v>4.9290000000000003</v>
      </c>
      <c r="D310">
        <f>_xlfn.XLOOKUP(A310, 'Date 2 yr'!A:A, 'Date 2 yr'!B:B, "")</f>
        <v>4.4690000000000003</v>
      </c>
    </row>
    <row r="311" spans="1:4">
      <c r="A311" s="1">
        <v>36962</v>
      </c>
      <c r="B311">
        <f>_xlfn.XLOOKUP(A311, 'Date Vix'!A:A, 'Date Vix'!B:B, "")</f>
        <v>30.32</v>
      </c>
      <c r="C311">
        <f>_xlfn.XLOOKUP(A311, 'Date 10yr'!A:A, 'Date 10yr'!B:B, "")</f>
        <v>4.891</v>
      </c>
      <c r="D311">
        <f>_xlfn.XLOOKUP(A311, 'Date 2 yr'!A:A, 'Date 2 yr'!B:B, "")</f>
        <v>4.4020000000000001</v>
      </c>
    </row>
    <row r="312" spans="1:4">
      <c r="A312" s="1">
        <v>36963</v>
      </c>
      <c r="B312">
        <f>_xlfn.XLOOKUP(A312, 'Date Vix'!A:A, 'Date Vix'!B:B, "")</f>
        <v>27.55</v>
      </c>
      <c r="C312">
        <f>_xlfn.XLOOKUP(A312, 'Date 10yr'!A:A, 'Date 10yr'!B:B, "")</f>
        <v>4.9290000000000003</v>
      </c>
      <c r="D312">
        <f>_xlfn.XLOOKUP(A312, 'Date 2 yr'!A:A, 'Date 2 yr'!B:B, "")</f>
        <v>4.4349999999999996</v>
      </c>
    </row>
    <row r="313" spans="1:4">
      <c r="A313" s="1">
        <v>36964</v>
      </c>
      <c r="B313">
        <f>_xlfn.XLOOKUP(A313, 'Date Vix'!A:A, 'Date Vix'!B:B, "")</f>
        <v>29.61</v>
      </c>
      <c r="C313">
        <f>_xlfn.XLOOKUP(A313, 'Date 10yr'!A:A, 'Date 10yr'!B:B, "")</f>
        <v>4.8179999999999996</v>
      </c>
      <c r="D313">
        <f>_xlfn.XLOOKUP(A313, 'Date 2 yr'!A:A, 'Date 2 yr'!B:B, "")</f>
        <v>4.2750000000000004</v>
      </c>
    </row>
    <row r="314" spans="1:4">
      <c r="A314" s="1">
        <v>36965</v>
      </c>
      <c r="B314">
        <f>_xlfn.XLOOKUP(A314, 'Date Vix'!A:A, 'Date Vix'!B:B, "")</f>
        <v>28.56</v>
      </c>
      <c r="C314">
        <f>_xlfn.XLOOKUP(A314, 'Date 10yr'!A:A, 'Date 10yr'!B:B, "")</f>
        <v>4.7859999999999996</v>
      </c>
      <c r="D314">
        <f>_xlfn.XLOOKUP(A314, 'Date 2 yr'!A:A, 'Date 2 yr'!B:B, "")</f>
        <v>4.2160000000000002</v>
      </c>
    </row>
    <row r="315" spans="1:4">
      <c r="A315" s="1">
        <v>36966</v>
      </c>
      <c r="B315">
        <f>_xlfn.XLOOKUP(A315, 'Date Vix'!A:A, 'Date Vix'!B:B, "")</f>
        <v>29.91</v>
      </c>
      <c r="C315">
        <f>_xlfn.XLOOKUP(A315, 'Date 10yr'!A:A, 'Date 10yr'!B:B, "")</f>
        <v>4.7699999999999996</v>
      </c>
      <c r="D315">
        <f>_xlfn.XLOOKUP(A315, 'Date 2 yr'!A:A, 'Date 2 yr'!B:B, "")</f>
        <v>4.24</v>
      </c>
    </row>
    <row r="316" spans="1:4">
      <c r="A316" s="1">
        <v>36969</v>
      </c>
      <c r="B316">
        <f>_xlfn.XLOOKUP(A316, 'Date Vix'!A:A, 'Date Vix'!B:B, "")</f>
        <v>29.78</v>
      </c>
      <c r="C316">
        <f>_xlfn.XLOOKUP(A316, 'Date 10yr'!A:A, 'Date 10yr'!B:B, "")</f>
        <v>4.8129999999999997</v>
      </c>
      <c r="D316">
        <f>_xlfn.XLOOKUP(A316, 'Date 2 yr'!A:A, 'Date 2 yr'!B:B, "")</f>
        <v>4.298</v>
      </c>
    </row>
    <row r="317" spans="1:4">
      <c r="A317" s="1">
        <v>36970</v>
      </c>
      <c r="B317">
        <f>_xlfn.XLOOKUP(A317, 'Date Vix'!A:A, 'Date Vix'!B:B, "")</f>
        <v>30.96</v>
      </c>
      <c r="C317">
        <f>_xlfn.XLOOKUP(A317, 'Date 10yr'!A:A, 'Date 10yr'!B:B, "")</f>
        <v>4.758</v>
      </c>
      <c r="D317">
        <f>_xlfn.XLOOKUP(A317, 'Date 2 yr'!A:A, 'Date 2 yr'!B:B, "")</f>
        <v>4.2050000000000001</v>
      </c>
    </row>
    <row r="318" spans="1:4">
      <c r="A318" s="1">
        <v>36971</v>
      </c>
      <c r="B318">
        <f>_xlfn.XLOOKUP(A318, 'Date Vix'!A:A, 'Date Vix'!B:B, "")</f>
        <v>31.93</v>
      </c>
      <c r="C318">
        <f>_xlfn.XLOOKUP(A318, 'Date 10yr'!A:A, 'Date 10yr'!B:B, "")</f>
        <v>4.7779999999999996</v>
      </c>
      <c r="D318">
        <f>_xlfn.XLOOKUP(A318, 'Date 2 yr'!A:A, 'Date 2 yr'!B:B, "")</f>
        <v>4.2130000000000001</v>
      </c>
    </row>
    <row r="319" spans="1:4">
      <c r="A319" s="1">
        <v>36972</v>
      </c>
      <c r="B319">
        <f>_xlfn.XLOOKUP(A319, 'Date Vix'!A:A, 'Date Vix'!B:B, "")</f>
        <v>32.840000000000003</v>
      </c>
      <c r="C319">
        <f>_xlfn.XLOOKUP(A319, 'Date 10yr'!A:A, 'Date 10yr'!B:B, "")</f>
        <v>4.7560000000000002</v>
      </c>
      <c r="D319">
        <f>_xlfn.XLOOKUP(A319, 'Date 2 yr'!A:A, 'Date 2 yr'!B:B, "")</f>
        <v>4.1449999999999996</v>
      </c>
    </row>
    <row r="320" spans="1:4">
      <c r="A320" s="1">
        <v>36973</v>
      </c>
      <c r="B320">
        <f>_xlfn.XLOOKUP(A320, 'Date Vix'!A:A, 'Date Vix'!B:B, "")</f>
        <v>30.45</v>
      </c>
      <c r="C320">
        <f>_xlfn.XLOOKUP(A320, 'Date 10yr'!A:A, 'Date 10yr'!B:B, "")</f>
        <v>4.8150000000000004</v>
      </c>
      <c r="D320">
        <f>_xlfn.XLOOKUP(A320, 'Date 2 yr'!A:A, 'Date 2 yr'!B:B, "")</f>
        <v>4.2610000000000001</v>
      </c>
    </row>
    <row r="321" spans="1:4">
      <c r="A321" s="1">
        <v>36976</v>
      </c>
      <c r="B321">
        <f>_xlfn.XLOOKUP(A321, 'Date Vix'!A:A, 'Date Vix'!B:B, "")</f>
        <v>29.04</v>
      </c>
      <c r="C321">
        <f>_xlfn.XLOOKUP(A321, 'Date 10yr'!A:A, 'Date 10yr'!B:B, "")</f>
        <v>4.8689999999999998</v>
      </c>
      <c r="D321">
        <f>_xlfn.XLOOKUP(A321, 'Date 2 yr'!A:A, 'Date 2 yr'!B:B, "")</f>
        <v>4.2690000000000001</v>
      </c>
    </row>
    <row r="322" spans="1:4">
      <c r="A322" s="1">
        <v>36977</v>
      </c>
      <c r="B322">
        <f>_xlfn.XLOOKUP(A322, 'Date Vix'!A:A, 'Date Vix'!B:B, "")</f>
        <v>27.04</v>
      </c>
      <c r="C322">
        <f>_xlfn.XLOOKUP(A322, 'Date 10yr'!A:A, 'Date 10yr'!B:B, "")</f>
        <v>5.0110000000000001</v>
      </c>
      <c r="D322">
        <f>_xlfn.XLOOKUP(A322, 'Date 2 yr'!A:A, 'Date 2 yr'!B:B, "")</f>
        <v>4.4130000000000003</v>
      </c>
    </row>
    <row r="323" spans="1:4">
      <c r="A323" s="1">
        <v>36978</v>
      </c>
      <c r="B323">
        <f>_xlfn.XLOOKUP(A323, 'Date Vix'!A:A, 'Date Vix'!B:B, "")</f>
        <v>28.58</v>
      </c>
      <c r="C323">
        <f>_xlfn.XLOOKUP(A323, 'Date 10yr'!A:A, 'Date 10yr'!B:B, "")</f>
        <v>4.9749999999999996</v>
      </c>
      <c r="D323">
        <f>_xlfn.XLOOKUP(A323, 'Date 2 yr'!A:A, 'Date 2 yr'!B:B, "")</f>
        <v>4.3449999999999998</v>
      </c>
    </row>
    <row r="324" spans="1:4">
      <c r="A324" s="1">
        <v>36979</v>
      </c>
      <c r="B324">
        <f>_xlfn.XLOOKUP(A324, 'Date Vix'!A:A, 'Date Vix'!B:B, "")</f>
        <v>29.17</v>
      </c>
      <c r="C324">
        <f>_xlfn.XLOOKUP(A324, 'Date 10yr'!A:A, 'Date 10yr'!B:B, "")</f>
        <v>4.9969999999999999</v>
      </c>
      <c r="D324">
        <f>_xlfn.XLOOKUP(A324, 'Date 2 yr'!A:A, 'Date 2 yr'!B:B, "")</f>
        <v>4.2709999999999999</v>
      </c>
    </row>
    <row r="325" spans="1:4">
      <c r="A325" s="1">
        <v>36980</v>
      </c>
      <c r="B325">
        <f>_xlfn.XLOOKUP(A325, 'Date Vix'!A:A, 'Date Vix'!B:B, "")</f>
        <v>28.64</v>
      </c>
      <c r="C325">
        <f>_xlfn.XLOOKUP(A325, 'Date 10yr'!A:A, 'Date 10yr'!B:B, "")</f>
        <v>4.9169999999999998</v>
      </c>
      <c r="D325">
        <f>_xlfn.XLOOKUP(A325, 'Date 2 yr'!A:A, 'Date 2 yr'!B:B, "")</f>
        <v>4.18</v>
      </c>
    </row>
    <row r="326" spans="1:4">
      <c r="A326" s="1">
        <v>36983</v>
      </c>
      <c r="B326">
        <f>_xlfn.XLOOKUP(A326, 'Date Vix'!A:A, 'Date Vix'!B:B, "")</f>
        <v>31.21</v>
      </c>
      <c r="C326">
        <f>_xlfn.XLOOKUP(A326, 'Date 10yr'!A:A, 'Date 10yr'!B:B, "")</f>
        <v>4.9770000000000003</v>
      </c>
      <c r="D326">
        <f>_xlfn.XLOOKUP(A326, 'Date 2 yr'!A:A, 'Date 2 yr'!B:B, "")</f>
        <v>4.2130000000000001</v>
      </c>
    </row>
    <row r="327" spans="1:4">
      <c r="A327" s="1">
        <v>36984</v>
      </c>
      <c r="B327">
        <f>_xlfn.XLOOKUP(A327, 'Date Vix'!A:A, 'Date Vix'!B:B, "")</f>
        <v>34.72</v>
      </c>
      <c r="C327">
        <f>_xlfn.XLOOKUP(A327, 'Date 10yr'!A:A, 'Date 10yr'!B:B, "")</f>
        <v>4.9290000000000003</v>
      </c>
      <c r="D327">
        <f>_xlfn.XLOOKUP(A327, 'Date 2 yr'!A:A, 'Date 2 yr'!B:B, "")</f>
        <v>4.1219999999999999</v>
      </c>
    </row>
    <row r="328" spans="1:4">
      <c r="A328" s="1">
        <v>36985</v>
      </c>
      <c r="B328">
        <f>_xlfn.XLOOKUP(A328, 'Date Vix'!A:A, 'Date Vix'!B:B, "")</f>
        <v>34.07</v>
      </c>
      <c r="C328">
        <f>_xlfn.XLOOKUP(A328, 'Date 10yr'!A:A, 'Date 10yr'!B:B, "")</f>
        <v>4.9139999999999997</v>
      </c>
      <c r="D328">
        <f>_xlfn.XLOOKUP(A328, 'Date 2 yr'!A:A, 'Date 2 yr'!B:B, "")</f>
        <v>4.0970000000000004</v>
      </c>
    </row>
    <row r="329" spans="1:4">
      <c r="A329" s="1">
        <v>36986</v>
      </c>
      <c r="B329">
        <f>_xlfn.XLOOKUP(A329, 'Date Vix'!A:A, 'Date Vix'!B:B, "")</f>
        <v>29.94</v>
      </c>
      <c r="C329">
        <f>_xlfn.XLOOKUP(A329, 'Date 10yr'!A:A, 'Date 10yr'!B:B, "")</f>
        <v>4.9729999999999999</v>
      </c>
      <c r="D329">
        <f>_xlfn.XLOOKUP(A329, 'Date 2 yr'!A:A, 'Date 2 yr'!B:B, "")</f>
        <v>4.1710000000000003</v>
      </c>
    </row>
    <row r="330" spans="1:4">
      <c r="A330" s="1">
        <v>36987</v>
      </c>
      <c r="B330">
        <f>_xlfn.XLOOKUP(A330, 'Date Vix'!A:A, 'Date Vix'!B:B, "")</f>
        <v>31.69</v>
      </c>
      <c r="C330">
        <f>_xlfn.XLOOKUP(A330, 'Date 10yr'!A:A, 'Date 10yr'!B:B, "")</f>
        <v>4.8899999999999997</v>
      </c>
      <c r="D330">
        <f>_xlfn.XLOOKUP(A330, 'Date 2 yr'!A:A, 'Date 2 yr'!B:B, "")</f>
        <v>4.0789999999999997</v>
      </c>
    </row>
    <row r="331" spans="1:4">
      <c r="A331" s="1">
        <v>36990</v>
      </c>
      <c r="B331">
        <f>_xlfn.XLOOKUP(A331, 'Date Vix'!A:A, 'Date Vix'!B:B, "")</f>
        <v>31.91</v>
      </c>
      <c r="C331">
        <f>_xlfn.XLOOKUP(A331, 'Date 10yr'!A:A, 'Date 10yr'!B:B, "")</f>
        <v>4.9320000000000004</v>
      </c>
      <c r="D331">
        <f>_xlfn.XLOOKUP(A331, 'Date 2 yr'!A:A, 'Date 2 yr'!B:B, "")</f>
        <v>4.0869999999999997</v>
      </c>
    </row>
    <row r="332" spans="1:4">
      <c r="A332" s="1">
        <v>36991</v>
      </c>
      <c r="B332">
        <f>_xlfn.XLOOKUP(A332, 'Date Vix'!A:A, 'Date Vix'!B:B, "")</f>
        <v>29.44</v>
      </c>
      <c r="C332">
        <f>_xlfn.XLOOKUP(A332, 'Date 10yr'!A:A, 'Date 10yr'!B:B, "")</f>
        <v>5.0830000000000002</v>
      </c>
      <c r="D332">
        <f>_xlfn.XLOOKUP(A332, 'Date 2 yr'!A:A, 'Date 2 yr'!B:B, "")</f>
        <v>4.2119999999999997</v>
      </c>
    </row>
    <row r="333" spans="1:4">
      <c r="A333" s="1">
        <v>36992</v>
      </c>
      <c r="B333">
        <f>_xlfn.XLOOKUP(A333, 'Date Vix'!A:A, 'Date Vix'!B:B, "")</f>
        <v>28.46</v>
      </c>
      <c r="C333">
        <f>_xlfn.XLOOKUP(A333, 'Date 10yr'!A:A, 'Date 10yr'!B:B, "")</f>
        <v>5.1189999999999998</v>
      </c>
      <c r="D333">
        <f>_xlfn.XLOOKUP(A333, 'Date 2 yr'!A:A, 'Date 2 yr'!B:B, "")</f>
        <v>4.2699999999999996</v>
      </c>
    </row>
    <row r="334" spans="1:4">
      <c r="A334" s="1">
        <v>36993</v>
      </c>
      <c r="B334">
        <f>_xlfn.XLOOKUP(A334, 'Date Vix'!A:A, 'Date Vix'!B:B, "")</f>
        <v>26.12</v>
      </c>
      <c r="C334">
        <f>_xlfn.XLOOKUP(A334, 'Date 10yr'!A:A, 'Date 10yr'!B:B, "")</f>
        <v>5.1689999999999996</v>
      </c>
      <c r="D334">
        <f>_xlfn.XLOOKUP(A334, 'Date 2 yr'!A:A, 'Date 2 yr'!B:B, "")</f>
        <v>4.3540000000000001</v>
      </c>
    </row>
    <row r="335" spans="1:4">
      <c r="A335" s="1">
        <v>36994</v>
      </c>
      <c r="B335" t="str">
        <f>_xlfn.XLOOKUP(A335, 'Date Vix'!A:A, 'Date Vix'!B:B, "")</f>
        <v/>
      </c>
      <c r="C335">
        <f>_xlfn.XLOOKUP(A335, 'Date 10yr'!A:A, 'Date 10yr'!B:B, "")</f>
        <v>5.1630000000000003</v>
      </c>
      <c r="D335">
        <f>_xlfn.XLOOKUP(A335, 'Date 2 yr'!A:A, 'Date 2 yr'!B:B, "")</f>
        <v>4.3460000000000001</v>
      </c>
    </row>
    <row r="336" spans="1:4">
      <c r="A336" s="1">
        <v>36997</v>
      </c>
      <c r="B336">
        <f>_xlfn.XLOOKUP(A336, 'Date Vix'!A:A, 'Date Vix'!B:B, "")</f>
        <v>26.33</v>
      </c>
      <c r="C336">
        <f>_xlfn.XLOOKUP(A336, 'Date 10yr'!A:A, 'Date 10yr'!B:B, "")</f>
        <v>5.2539999999999996</v>
      </c>
      <c r="D336">
        <f>_xlfn.XLOOKUP(A336, 'Date 2 yr'!A:A, 'Date 2 yr'!B:B, "")</f>
        <v>4.4390000000000001</v>
      </c>
    </row>
    <row r="337" spans="1:4">
      <c r="A337" s="1">
        <v>36998</v>
      </c>
      <c r="B337">
        <f>_xlfn.XLOOKUP(A337, 'Date Vix'!A:A, 'Date Vix'!B:B, "")</f>
        <v>25.61</v>
      </c>
      <c r="C337">
        <f>_xlfn.XLOOKUP(A337, 'Date 10yr'!A:A, 'Date 10yr'!B:B, "")</f>
        <v>5.2249999999999996</v>
      </c>
      <c r="D337">
        <f>_xlfn.XLOOKUP(A337, 'Date 2 yr'!A:A, 'Date 2 yr'!B:B, "")</f>
        <v>4.431</v>
      </c>
    </row>
    <row r="338" spans="1:4">
      <c r="A338" s="1">
        <v>36999</v>
      </c>
      <c r="B338">
        <f>_xlfn.XLOOKUP(A338, 'Date Vix'!A:A, 'Date Vix'!B:B, "")</f>
        <v>24.13</v>
      </c>
      <c r="C338">
        <f>_xlfn.XLOOKUP(A338, 'Date 10yr'!A:A, 'Date 10yr'!B:B, "")</f>
        <v>5.1459999999999999</v>
      </c>
      <c r="D338">
        <f>_xlfn.XLOOKUP(A338, 'Date 2 yr'!A:A, 'Date 2 yr'!B:B, "")</f>
        <v>4.2450000000000001</v>
      </c>
    </row>
    <row r="339" spans="1:4">
      <c r="A339" s="1">
        <v>37000</v>
      </c>
      <c r="B339">
        <f>_xlfn.XLOOKUP(A339, 'Date Vix'!A:A, 'Date Vix'!B:B, "")</f>
        <v>24.16</v>
      </c>
      <c r="C339">
        <f>_xlfn.XLOOKUP(A339, 'Date 10yr'!A:A, 'Date 10yr'!B:B, "")</f>
        <v>5.2939999999999996</v>
      </c>
      <c r="D339">
        <f>_xlfn.XLOOKUP(A339, 'Date 2 yr'!A:A, 'Date 2 yr'!B:B, "")</f>
        <v>4.3120000000000003</v>
      </c>
    </row>
    <row r="340" spans="1:4">
      <c r="A340" s="1">
        <v>37001</v>
      </c>
      <c r="B340">
        <f>_xlfn.XLOOKUP(A340, 'Date Vix'!A:A, 'Date Vix'!B:B, "")</f>
        <v>25.38</v>
      </c>
      <c r="C340">
        <f>_xlfn.XLOOKUP(A340, 'Date 10yr'!A:A, 'Date 10yr'!B:B, "")</f>
        <v>5.2880000000000003</v>
      </c>
      <c r="D340">
        <f>_xlfn.XLOOKUP(A340, 'Date 2 yr'!A:A, 'Date 2 yr'!B:B, "")</f>
        <v>4.2359999999999998</v>
      </c>
    </row>
    <row r="341" spans="1:4">
      <c r="A341" s="1">
        <v>37004</v>
      </c>
      <c r="B341">
        <f>_xlfn.XLOOKUP(A341, 'Date Vix'!A:A, 'Date Vix'!B:B, "")</f>
        <v>28.16</v>
      </c>
      <c r="C341">
        <f>_xlfn.XLOOKUP(A341, 'Date 10yr'!A:A, 'Date 10yr'!B:B, "")</f>
        <v>5.1769999999999996</v>
      </c>
      <c r="D341">
        <f>_xlfn.XLOOKUP(A341, 'Date 2 yr'!A:A, 'Date 2 yr'!B:B, "")</f>
        <v>4.1260000000000003</v>
      </c>
    </row>
    <row r="342" spans="1:4">
      <c r="A342" s="1">
        <v>37005</v>
      </c>
      <c r="B342">
        <f>_xlfn.XLOOKUP(A342, 'Date Vix'!A:A, 'Date Vix'!B:B, "")</f>
        <v>28.49</v>
      </c>
      <c r="C342">
        <f>_xlfn.XLOOKUP(A342, 'Date 10yr'!A:A, 'Date 10yr'!B:B, "")</f>
        <v>5.2089999999999996</v>
      </c>
      <c r="D342">
        <f>_xlfn.XLOOKUP(A342, 'Date 2 yr'!A:A, 'Date 2 yr'!B:B, "")</f>
        <v>4.1340000000000003</v>
      </c>
    </row>
    <row r="343" spans="1:4">
      <c r="A343" s="1">
        <v>37006</v>
      </c>
      <c r="B343">
        <f>_xlfn.XLOOKUP(A343, 'Date Vix'!A:A, 'Date Vix'!B:B, "")</f>
        <v>27.4</v>
      </c>
      <c r="C343">
        <f>_xlfn.XLOOKUP(A343, 'Date 10yr'!A:A, 'Date 10yr'!B:B, "")</f>
        <v>5.2560000000000002</v>
      </c>
      <c r="D343">
        <f>_xlfn.XLOOKUP(A343, 'Date 2 yr'!A:A, 'Date 2 yr'!B:B, "")</f>
        <v>4.21</v>
      </c>
    </row>
    <row r="344" spans="1:4">
      <c r="A344" s="1">
        <v>37007</v>
      </c>
      <c r="B344">
        <f>_xlfn.XLOOKUP(A344, 'Date Vix'!A:A, 'Date Vix'!B:B, "")</f>
        <v>25.96</v>
      </c>
      <c r="C344">
        <f>_xlfn.XLOOKUP(A344, 'Date 10yr'!A:A, 'Date 10yr'!B:B, "")</f>
        <v>5.1920000000000002</v>
      </c>
      <c r="D344">
        <f>_xlfn.XLOOKUP(A344, 'Date 2 yr'!A:A, 'Date 2 yr'!B:B, "")</f>
        <v>4.1440000000000001</v>
      </c>
    </row>
    <row r="345" spans="1:4">
      <c r="A345" s="1">
        <v>37008</v>
      </c>
      <c r="B345">
        <f>_xlfn.XLOOKUP(A345, 'Date Vix'!A:A, 'Date Vix'!B:B, "")</f>
        <v>24.02</v>
      </c>
      <c r="C345">
        <f>_xlfn.XLOOKUP(A345, 'Date 10yr'!A:A, 'Date 10yr'!B:B, "")</f>
        <v>5.3280000000000003</v>
      </c>
      <c r="D345">
        <f>_xlfn.XLOOKUP(A345, 'Date 2 yr'!A:A, 'Date 2 yr'!B:B, "")</f>
        <v>4.2590000000000003</v>
      </c>
    </row>
    <row r="346" spans="1:4">
      <c r="A346" s="1">
        <v>37011</v>
      </c>
      <c r="B346">
        <f>_xlfn.XLOOKUP(A346, 'Date Vix'!A:A, 'Date Vix'!B:B, "")</f>
        <v>25.48</v>
      </c>
      <c r="C346">
        <f>_xlfn.XLOOKUP(A346, 'Date 10yr'!A:A, 'Date 10yr'!B:B, "")</f>
        <v>5.3380000000000001</v>
      </c>
      <c r="D346">
        <f>_xlfn.XLOOKUP(A346, 'Date 2 yr'!A:A, 'Date 2 yr'!B:B, "")</f>
        <v>4.2759999999999998</v>
      </c>
    </row>
    <row r="347" spans="1:4">
      <c r="A347" s="1">
        <v>37012</v>
      </c>
      <c r="B347">
        <f>_xlfn.XLOOKUP(A347, 'Date Vix'!A:A, 'Date Vix'!B:B, "")</f>
        <v>24.2</v>
      </c>
      <c r="C347">
        <f>_xlfn.XLOOKUP(A347, 'Date 10yr'!A:A, 'Date 10yr'!B:B, "")</f>
        <v>5.2919999999999998</v>
      </c>
      <c r="D347">
        <f>_xlfn.XLOOKUP(A347, 'Date 2 yr'!A:A, 'Date 2 yr'!B:B, "")</f>
        <v>4.2270000000000003</v>
      </c>
    </row>
    <row r="348" spans="1:4">
      <c r="A348" s="1">
        <v>37013</v>
      </c>
      <c r="B348">
        <f>_xlfn.XLOOKUP(A348, 'Date Vix'!A:A, 'Date Vix'!B:B, "")</f>
        <v>24.23</v>
      </c>
      <c r="C348">
        <f>_xlfn.XLOOKUP(A348, 'Date 10yr'!A:A, 'Date 10yr'!B:B, "")</f>
        <v>5.2880000000000003</v>
      </c>
      <c r="D348">
        <f>_xlfn.XLOOKUP(A348, 'Date 2 yr'!A:A, 'Date 2 yr'!B:B, "")</f>
        <v>4.2519999999999998</v>
      </c>
    </row>
    <row r="349" spans="1:4">
      <c r="A349" s="1">
        <v>37014</v>
      </c>
      <c r="B349">
        <f>_xlfn.XLOOKUP(A349, 'Date Vix'!A:A, 'Date Vix'!B:B, "")</f>
        <v>25.78</v>
      </c>
      <c r="C349">
        <f>_xlfn.XLOOKUP(A349, 'Date 10yr'!A:A, 'Date 10yr'!B:B, "")</f>
        <v>5.2050000000000001</v>
      </c>
      <c r="D349">
        <f>_xlfn.XLOOKUP(A349, 'Date 2 yr'!A:A, 'Date 2 yr'!B:B, "")</f>
        <v>4.2190000000000003</v>
      </c>
    </row>
    <row r="350" spans="1:4">
      <c r="A350" s="1">
        <v>37015</v>
      </c>
      <c r="B350">
        <f>_xlfn.XLOOKUP(A350, 'Date Vix'!A:A, 'Date Vix'!B:B, "")</f>
        <v>23.91</v>
      </c>
      <c r="C350">
        <f>_xlfn.XLOOKUP(A350, 'Date 10yr'!A:A, 'Date 10yr'!B:B, "")</f>
        <v>5.2050000000000001</v>
      </c>
      <c r="D350">
        <f>_xlfn.XLOOKUP(A350, 'Date 2 yr'!A:A, 'Date 2 yr'!B:B, "")</f>
        <v>4.1449999999999996</v>
      </c>
    </row>
    <row r="351" spans="1:4">
      <c r="A351" s="1">
        <v>37018</v>
      </c>
      <c r="B351">
        <f>_xlfn.XLOOKUP(A351, 'Date Vix'!A:A, 'Date Vix'!B:B, "")</f>
        <v>24.86</v>
      </c>
      <c r="C351">
        <f>_xlfn.XLOOKUP(A351, 'Date 10yr'!A:A, 'Date 10yr'!B:B, "")</f>
        <v>5.1970000000000001</v>
      </c>
      <c r="D351">
        <f>_xlfn.XLOOKUP(A351, 'Date 2 yr'!A:A, 'Date 2 yr'!B:B, "")</f>
        <v>4.0949999999999998</v>
      </c>
    </row>
    <row r="352" spans="1:4">
      <c r="A352" s="1">
        <v>37019</v>
      </c>
      <c r="B352">
        <f>_xlfn.XLOOKUP(A352, 'Date Vix'!A:A, 'Date Vix'!B:B, "")</f>
        <v>24.44</v>
      </c>
      <c r="C352">
        <f>_xlfn.XLOOKUP(A352, 'Date 10yr'!A:A, 'Date 10yr'!B:B, "")</f>
        <v>5.2450000000000001</v>
      </c>
      <c r="D352">
        <f>_xlfn.XLOOKUP(A352, 'Date 2 yr'!A:A, 'Date 2 yr'!B:B, "")</f>
        <v>4.1120000000000001</v>
      </c>
    </row>
    <row r="353" spans="1:4">
      <c r="A353" s="1">
        <v>37020</v>
      </c>
      <c r="B353">
        <f>_xlfn.XLOOKUP(A353, 'Date Vix'!A:A, 'Date Vix'!B:B, "")</f>
        <v>24.35</v>
      </c>
      <c r="C353">
        <f>_xlfn.XLOOKUP(A353, 'Date 10yr'!A:A, 'Date 10yr'!B:B, "")</f>
        <v>5.1740000000000004</v>
      </c>
      <c r="D353">
        <f>_xlfn.XLOOKUP(A353, 'Date 2 yr'!A:A, 'Date 2 yr'!B:B, "")</f>
        <v>4.07</v>
      </c>
    </row>
    <row r="354" spans="1:4">
      <c r="A354" s="1">
        <v>37021</v>
      </c>
      <c r="B354">
        <f>_xlfn.XLOOKUP(A354, 'Date Vix'!A:A, 'Date Vix'!B:B, "")</f>
        <v>24</v>
      </c>
      <c r="C354">
        <f>_xlfn.XLOOKUP(A354, 'Date 10yr'!A:A, 'Date 10yr'!B:B, "")</f>
        <v>5.2949999999999999</v>
      </c>
      <c r="D354">
        <f>_xlfn.XLOOKUP(A354, 'Date 2 yr'!A:A, 'Date 2 yr'!B:B, "")</f>
        <v>4.1619999999999999</v>
      </c>
    </row>
    <row r="355" spans="1:4">
      <c r="A355" s="1">
        <v>37022</v>
      </c>
      <c r="B355">
        <f>_xlfn.XLOOKUP(A355, 'Date Vix'!A:A, 'Date Vix'!B:B, "")</f>
        <v>23.54</v>
      </c>
      <c r="C355">
        <f>_xlfn.XLOOKUP(A355, 'Date 10yr'!A:A, 'Date 10yr'!B:B, "")</f>
        <v>5.4470000000000001</v>
      </c>
      <c r="D355">
        <f>_xlfn.XLOOKUP(A355, 'Date 2 yr'!A:A, 'Date 2 yr'!B:B, "")</f>
        <v>4.3140000000000001</v>
      </c>
    </row>
    <row r="356" spans="1:4">
      <c r="A356" s="1">
        <v>37025</v>
      </c>
      <c r="B356">
        <f>_xlfn.XLOOKUP(A356, 'Date Vix'!A:A, 'Date Vix'!B:B, "")</f>
        <v>24.26</v>
      </c>
      <c r="C356">
        <f>_xlfn.XLOOKUP(A356, 'Date 10yr'!A:A, 'Date 10yr'!B:B, "")</f>
        <v>5.42</v>
      </c>
      <c r="D356">
        <f>_xlfn.XLOOKUP(A356, 'Date 2 yr'!A:A, 'Date 2 yr'!B:B, "")</f>
        <v>4.2720000000000002</v>
      </c>
    </row>
    <row r="357" spans="1:4">
      <c r="A357" s="1">
        <v>37026</v>
      </c>
      <c r="B357">
        <f>_xlfn.XLOOKUP(A357, 'Date Vix'!A:A, 'Date Vix'!B:B, "")</f>
        <v>23.71</v>
      </c>
      <c r="C357">
        <f>_xlfn.XLOOKUP(A357, 'Date 10yr'!A:A, 'Date 10yr'!B:B, "")</f>
        <v>5.5119999999999996</v>
      </c>
      <c r="D357">
        <f>_xlfn.XLOOKUP(A357, 'Date 2 yr'!A:A, 'Date 2 yr'!B:B, "")</f>
        <v>4.2389999999999999</v>
      </c>
    </row>
    <row r="358" spans="1:4">
      <c r="A358" s="1">
        <v>37027</v>
      </c>
      <c r="B358">
        <f>_xlfn.XLOOKUP(A358, 'Date Vix'!A:A, 'Date Vix'!B:B, "")</f>
        <v>21.89</v>
      </c>
      <c r="C358">
        <f>_xlfn.XLOOKUP(A358, 'Date 10yr'!A:A, 'Date 10yr'!B:B, "")</f>
        <v>5.4450000000000003</v>
      </c>
      <c r="D358">
        <f>_xlfn.XLOOKUP(A358, 'Date 2 yr'!A:A, 'Date 2 yr'!B:B, "")</f>
        <v>4.2309999999999999</v>
      </c>
    </row>
    <row r="359" spans="1:4">
      <c r="A359" s="1">
        <v>37028</v>
      </c>
      <c r="B359">
        <f>_xlfn.XLOOKUP(A359, 'Date Vix'!A:A, 'Date Vix'!B:B, "")</f>
        <v>21.47</v>
      </c>
      <c r="C359">
        <f>_xlfn.XLOOKUP(A359, 'Date 10yr'!A:A, 'Date 10yr'!B:B, "")</f>
        <v>5.407</v>
      </c>
      <c r="D359">
        <f>_xlfn.XLOOKUP(A359, 'Date 2 yr'!A:A, 'Date 2 yr'!B:B, "")</f>
        <v>4.3239999999999998</v>
      </c>
    </row>
    <row r="360" spans="1:4">
      <c r="A360" s="1">
        <v>37029</v>
      </c>
      <c r="B360">
        <f>_xlfn.XLOOKUP(A360, 'Date Vix'!A:A, 'Date Vix'!B:B, "")</f>
        <v>21.23</v>
      </c>
      <c r="C360">
        <f>_xlfn.XLOOKUP(A360, 'Date 10yr'!A:A, 'Date 10yr'!B:B, "")</f>
        <v>5.4050000000000002</v>
      </c>
      <c r="D360">
        <f>_xlfn.XLOOKUP(A360, 'Date 2 yr'!A:A, 'Date 2 yr'!B:B, "")</f>
        <v>4.359</v>
      </c>
    </row>
    <row r="361" spans="1:4">
      <c r="A361" s="1">
        <v>37032</v>
      </c>
      <c r="B361">
        <f>_xlfn.XLOOKUP(A361, 'Date Vix'!A:A, 'Date Vix'!B:B, "")</f>
        <v>20.76</v>
      </c>
      <c r="C361">
        <f>_xlfn.XLOOKUP(A361, 'Date 10yr'!A:A, 'Date 10yr'!B:B, "")</f>
        <v>5.3739999999999997</v>
      </c>
      <c r="D361">
        <f>_xlfn.XLOOKUP(A361, 'Date 2 yr'!A:A, 'Date 2 yr'!B:B, "")</f>
        <v>4.3419999999999996</v>
      </c>
    </row>
    <row r="362" spans="1:4">
      <c r="A362" s="1">
        <v>37033</v>
      </c>
      <c r="B362">
        <f>_xlfn.XLOOKUP(A362, 'Date Vix'!A:A, 'Date Vix'!B:B, "")</f>
        <v>21.35</v>
      </c>
      <c r="C362">
        <f>_xlfn.XLOOKUP(A362, 'Date 10yr'!A:A, 'Date 10yr'!B:B, "")</f>
        <v>5.41</v>
      </c>
      <c r="D362">
        <f>_xlfn.XLOOKUP(A362, 'Date 2 yr'!A:A, 'Date 2 yr'!B:B, "")</f>
        <v>4.3259999999999996</v>
      </c>
    </row>
    <row r="363" spans="1:4">
      <c r="A363" s="1">
        <v>37034</v>
      </c>
      <c r="B363">
        <f>_xlfn.XLOOKUP(A363, 'Date Vix'!A:A, 'Date Vix'!B:B, "")</f>
        <v>22.08</v>
      </c>
      <c r="C363">
        <f>_xlfn.XLOOKUP(A363, 'Date 10yr'!A:A, 'Date 10yr'!B:B, "")</f>
        <v>5.4009999999999998</v>
      </c>
      <c r="D363">
        <f>_xlfn.XLOOKUP(A363, 'Date 2 yr'!A:A, 'Date 2 yr'!B:B, "")</f>
        <v>4.2489999999999997</v>
      </c>
    </row>
    <row r="364" spans="1:4">
      <c r="A364" s="1">
        <v>37035</v>
      </c>
      <c r="B364">
        <f>_xlfn.XLOOKUP(A364, 'Date Vix'!A:A, 'Date Vix'!B:B, "")</f>
        <v>20.57</v>
      </c>
      <c r="C364">
        <f>_xlfn.XLOOKUP(A364, 'Date 10yr'!A:A, 'Date 10yr'!B:B, "")</f>
        <v>5.4909999999999997</v>
      </c>
      <c r="D364">
        <f>_xlfn.XLOOKUP(A364, 'Date 2 yr'!A:A, 'Date 2 yr'!B:B, "")</f>
        <v>4.3010000000000002</v>
      </c>
    </row>
    <row r="365" spans="1:4">
      <c r="A365" s="1">
        <v>37036</v>
      </c>
      <c r="B365">
        <f>_xlfn.XLOOKUP(A365, 'Date Vix'!A:A, 'Date Vix'!B:B, "")</f>
        <v>20.6</v>
      </c>
      <c r="C365">
        <f>_xlfn.XLOOKUP(A365, 'Date 10yr'!A:A, 'Date 10yr'!B:B, "")</f>
        <v>5.5110000000000001</v>
      </c>
      <c r="D365">
        <f>_xlfn.XLOOKUP(A365, 'Date 2 yr'!A:A, 'Date 2 yr'!B:B, "")</f>
        <v>4.2679999999999998</v>
      </c>
    </row>
    <row r="366" spans="1:4">
      <c r="A366" s="1">
        <v>37039</v>
      </c>
      <c r="B366" t="str">
        <f>_xlfn.XLOOKUP(A366, 'Date Vix'!A:A, 'Date Vix'!B:B, "")</f>
        <v/>
      </c>
      <c r="C366">
        <f>_xlfn.XLOOKUP(A366, 'Date 10yr'!A:A, 'Date 10yr'!B:B, "")</f>
        <v>5.4939999999999998</v>
      </c>
      <c r="D366">
        <f>_xlfn.XLOOKUP(A366, 'Date 2 yr'!A:A, 'Date 2 yr'!B:B, "")</f>
        <v>4.2679999999999998</v>
      </c>
    </row>
    <row r="367" spans="1:4">
      <c r="A367" s="1">
        <v>37040</v>
      </c>
      <c r="B367">
        <f>_xlfn.XLOOKUP(A367, 'Date Vix'!A:A, 'Date Vix'!B:B, "")</f>
        <v>22.14</v>
      </c>
      <c r="C367">
        <f>_xlfn.XLOOKUP(A367, 'Date 10yr'!A:A, 'Date 10yr'!B:B, "")</f>
        <v>5.5149999999999997</v>
      </c>
      <c r="D367">
        <f>_xlfn.XLOOKUP(A367, 'Date 2 yr'!A:A, 'Date 2 yr'!B:B, "")</f>
        <v>4.3120000000000003</v>
      </c>
    </row>
    <row r="368" spans="1:4">
      <c r="A368" s="1">
        <v>37041</v>
      </c>
      <c r="B368">
        <f>_xlfn.XLOOKUP(A368, 'Date Vix'!A:A, 'Date Vix'!B:B, "")</f>
        <v>22.76</v>
      </c>
      <c r="C368">
        <f>_xlfn.XLOOKUP(A368, 'Date 10yr'!A:A, 'Date 10yr'!B:B, "")</f>
        <v>5.5090000000000003</v>
      </c>
      <c r="D368">
        <f>_xlfn.XLOOKUP(A368, 'Date 2 yr'!A:A, 'Date 2 yr'!B:B, "")</f>
        <v>4.3029999999999999</v>
      </c>
    </row>
    <row r="369" spans="1:4">
      <c r="A369" s="1">
        <v>37042</v>
      </c>
      <c r="B369">
        <f>_xlfn.XLOOKUP(A369, 'Date Vix'!A:A, 'Date Vix'!B:B, "")</f>
        <v>22.64</v>
      </c>
      <c r="C369">
        <f>_xlfn.XLOOKUP(A369, 'Date 10yr'!A:A, 'Date 10yr'!B:B, "")</f>
        <v>5.3810000000000002</v>
      </c>
      <c r="D369">
        <f>_xlfn.XLOOKUP(A369, 'Date 2 yr'!A:A, 'Date 2 yr'!B:B, "")</f>
        <v>4.1879999999999997</v>
      </c>
    </row>
    <row r="370" spans="1:4">
      <c r="A370" s="1">
        <v>37043</v>
      </c>
      <c r="B370">
        <f>_xlfn.XLOOKUP(A370, 'Date Vix'!A:A, 'Date Vix'!B:B, "")</f>
        <v>21.59</v>
      </c>
      <c r="C370">
        <f>_xlfn.XLOOKUP(A370, 'Date 10yr'!A:A, 'Date 10yr'!B:B, "")</f>
        <v>5.3639999999999999</v>
      </c>
      <c r="D370">
        <f>_xlfn.XLOOKUP(A370, 'Date 2 yr'!A:A, 'Date 2 yr'!B:B, "")</f>
        <v>4.2130000000000001</v>
      </c>
    </row>
    <row r="371" spans="1:4">
      <c r="A371" s="1">
        <v>37046</v>
      </c>
      <c r="B371">
        <f>_xlfn.XLOOKUP(A371, 'Date Vix'!A:A, 'Date Vix'!B:B, "")</f>
        <v>21.38</v>
      </c>
      <c r="C371">
        <f>_xlfn.XLOOKUP(A371, 'Date 10yr'!A:A, 'Date 10yr'!B:B, "")</f>
        <v>5.3410000000000002</v>
      </c>
      <c r="D371">
        <f>_xlfn.XLOOKUP(A371, 'Date 2 yr'!A:A, 'Date 2 yr'!B:B, "")</f>
        <v>4.1790000000000003</v>
      </c>
    </row>
    <row r="372" spans="1:4">
      <c r="A372" s="1">
        <v>37047</v>
      </c>
      <c r="B372">
        <f>_xlfn.XLOOKUP(A372, 'Date Vix'!A:A, 'Date Vix'!B:B, "")</f>
        <v>19.579999999999998</v>
      </c>
      <c r="C372">
        <f>_xlfn.XLOOKUP(A372, 'Date 10yr'!A:A, 'Date 10yr'!B:B, "")</f>
        <v>5.2690000000000001</v>
      </c>
      <c r="D372">
        <f>_xlfn.XLOOKUP(A372, 'Date 2 yr'!A:A, 'Date 2 yr'!B:B, "")</f>
        <v>4.1050000000000004</v>
      </c>
    </row>
    <row r="373" spans="1:4">
      <c r="A373" s="1">
        <v>37048</v>
      </c>
      <c r="B373">
        <f>_xlfn.XLOOKUP(A373, 'Date Vix'!A:A, 'Date Vix'!B:B, "")</f>
        <v>20.39</v>
      </c>
      <c r="C373">
        <f>_xlfn.XLOOKUP(A373, 'Date 10yr'!A:A, 'Date 10yr'!B:B, "")</f>
        <v>5.2549999999999999</v>
      </c>
      <c r="D373">
        <f>_xlfn.XLOOKUP(A373, 'Date 2 yr'!A:A, 'Date 2 yr'!B:B, "")</f>
        <v>4.1130000000000004</v>
      </c>
    </row>
    <row r="374" spans="1:4">
      <c r="A374" s="1">
        <v>37049</v>
      </c>
      <c r="B374">
        <f>_xlfn.XLOOKUP(A374, 'Date Vix'!A:A, 'Date Vix'!B:B, "")</f>
        <v>19.670000000000002</v>
      </c>
      <c r="C374">
        <f>_xlfn.XLOOKUP(A374, 'Date 10yr'!A:A, 'Date 10yr'!B:B, "")</f>
        <v>5.3239999999999998</v>
      </c>
      <c r="D374">
        <f>_xlfn.XLOOKUP(A374, 'Date 2 yr'!A:A, 'Date 2 yr'!B:B, "")</f>
        <v>4.1210000000000004</v>
      </c>
    </row>
    <row r="375" spans="1:4">
      <c r="A375" s="1">
        <v>37050</v>
      </c>
      <c r="B375">
        <f>_xlfn.XLOOKUP(A375, 'Date Vix'!A:A, 'Date Vix'!B:B, "")</f>
        <v>19.920000000000002</v>
      </c>
      <c r="C375">
        <f>_xlfn.XLOOKUP(A375, 'Date 10yr'!A:A, 'Date 10yr'!B:B, "")</f>
        <v>5.3559999999999999</v>
      </c>
      <c r="D375">
        <f>_xlfn.XLOOKUP(A375, 'Date 2 yr'!A:A, 'Date 2 yr'!B:B, "")</f>
        <v>4.1529999999999996</v>
      </c>
    </row>
    <row r="376" spans="1:4">
      <c r="A376" s="1">
        <v>37053</v>
      </c>
      <c r="B376">
        <f>_xlfn.XLOOKUP(A376, 'Date Vix'!A:A, 'Date Vix'!B:B, "")</f>
        <v>20.7</v>
      </c>
      <c r="C376">
        <f>_xlfn.XLOOKUP(A376, 'Date 10yr'!A:A, 'Date 10yr'!B:B, "")</f>
        <v>5.2839999999999998</v>
      </c>
      <c r="D376">
        <f>_xlfn.XLOOKUP(A376, 'Date 2 yr'!A:A, 'Date 2 yr'!B:B, "")</f>
        <v>4.0869999999999997</v>
      </c>
    </row>
    <row r="377" spans="1:4">
      <c r="A377" s="1">
        <v>37054</v>
      </c>
      <c r="B377">
        <f>_xlfn.XLOOKUP(A377, 'Date Vix'!A:A, 'Date Vix'!B:B, "")</f>
        <v>20.7</v>
      </c>
      <c r="C377">
        <f>_xlfn.XLOOKUP(A377, 'Date 10yr'!A:A, 'Date 10yr'!B:B, "")</f>
        <v>5.2530000000000001</v>
      </c>
      <c r="D377">
        <f>_xlfn.XLOOKUP(A377, 'Date 2 yr'!A:A, 'Date 2 yr'!B:B, "")</f>
        <v>4.0609999999999999</v>
      </c>
    </row>
    <row r="378" spans="1:4">
      <c r="A378" s="1">
        <v>37055</v>
      </c>
      <c r="B378">
        <f>_xlfn.XLOOKUP(A378, 'Date Vix'!A:A, 'Date Vix'!B:B, "")</f>
        <v>21.45</v>
      </c>
      <c r="C378">
        <f>_xlfn.XLOOKUP(A378, 'Date 10yr'!A:A, 'Date 10yr'!B:B, "")</f>
        <v>5.2629999999999999</v>
      </c>
      <c r="D378">
        <f>_xlfn.XLOOKUP(A378, 'Date 2 yr'!A:A, 'Date 2 yr'!B:B, "")</f>
        <v>4.0439999999999996</v>
      </c>
    </row>
    <row r="379" spans="1:4">
      <c r="A379" s="1">
        <v>37056</v>
      </c>
      <c r="B379">
        <f>_xlfn.XLOOKUP(A379, 'Date Vix'!A:A, 'Date Vix'!B:B, "")</f>
        <v>23.12</v>
      </c>
      <c r="C379">
        <f>_xlfn.XLOOKUP(A379, 'Date 10yr'!A:A, 'Date 10yr'!B:B, "")</f>
        <v>5.2210000000000001</v>
      </c>
      <c r="D379">
        <f>_xlfn.XLOOKUP(A379, 'Date 2 yr'!A:A, 'Date 2 yr'!B:B, "")</f>
        <v>4.0019999999999998</v>
      </c>
    </row>
    <row r="380" spans="1:4">
      <c r="A380" s="1">
        <v>37057</v>
      </c>
      <c r="B380">
        <f>_xlfn.XLOOKUP(A380, 'Date Vix'!A:A, 'Date Vix'!B:B, "")</f>
        <v>22.81</v>
      </c>
      <c r="C380">
        <f>_xlfn.XLOOKUP(A380, 'Date 10yr'!A:A, 'Date 10yr'!B:B, "")</f>
        <v>5.2320000000000002</v>
      </c>
      <c r="D380">
        <f>_xlfn.XLOOKUP(A380, 'Date 2 yr'!A:A, 'Date 2 yr'!B:B, "")</f>
        <v>3.976</v>
      </c>
    </row>
    <row r="381" spans="1:4">
      <c r="A381" s="1">
        <v>37060</v>
      </c>
      <c r="B381">
        <f>_xlfn.XLOOKUP(A381, 'Date Vix'!A:A, 'Date Vix'!B:B, "")</f>
        <v>23.17</v>
      </c>
      <c r="C381">
        <f>_xlfn.XLOOKUP(A381, 'Date 10yr'!A:A, 'Date 10yr'!B:B, "")</f>
        <v>5.2510000000000003</v>
      </c>
      <c r="D381">
        <f>_xlfn.XLOOKUP(A381, 'Date 2 yr'!A:A, 'Date 2 yr'!B:B, "")</f>
        <v>3.9670000000000001</v>
      </c>
    </row>
    <row r="382" spans="1:4">
      <c r="A382" s="1">
        <v>37061</v>
      </c>
      <c r="B382">
        <f>_xlfn.XLOOKUP(A382, 'Date Vix'!A:A, 'Date Vix'!B:B, "")</f>
        <v>22.34</v>
      </c>
      <c r="C382">
        <f>_xlfn.XLOOKUP(A382, 'Date 10yr'!A:A, 'Date 10yr'!B:B, "")</f>
        <v>5.2359999999999998</v>
      </c>
      <c r="D382">
        <f>_xlfn.XLOOKUP(A382, 'Date 2 yr'!A:A, 'Date 2 yr'!B:B, "")</f>
        <v>3.9580000000000002</v>
      </c>
    </row>
    <row r="383" spans="1:4">
      <c r="A383" s="1">
        <v>37062</v>
      </c>
      <c r="B383">
        <f>_xlfn.XLOOKUP(A383, 'Date Vix'!A:A, 'Date Vix'!B:B, "")</f>
        <v>21.71</v>
      </c>
      <c r="C383">
        <f>_xlfn.XLOOKUP(A383, 'Date 10yr'!A:A, 'Date 10yr'!B:B, "")</f>
        <v>5.2050000000000001</v>
      </c>
      <c r="D383">
        <f>_xlfn.XLOOKUP(A383, 'Date 2 yr'!A:A, 'Date 2 yr'!B:B, "")</f>
        <v>3.9489999999999998</v>
      </c>
    </row>
    <row r="384" spans="1:4">
      <c r="A384" s="1">
        <v>37063</v>
      </c>
      <c r="B384">
        <f>_xlfn.XLOOKUP(A384, 'Date Vix'!A:A, 'Date Vix'!B:B, "")</f>
        <v>19.38</v>
      </c>
      <c r="C384">
        <f>_xlfn.XLOOKUP(A384, 'Date 10yr'!A:A, 'Date 10yr'!B:B, "")</f>
        <v>5.1719999999999997</v>
      </c>
      <c r="D384">
        <f>_xlfn.XLOOKUP(A384, 'Date 2 yr'!A:A, 'Date 2 yr'!B:B, "")</f>
        <v>3.9569999999999999</v>
      </c>
    </row>
    <row r="385" spans="1:4">
      <c r="A385" s="1">
        <v>37064</v>
      </c>
      <c r="B385">
        <f>_xlfn.XLOOKUP(A385, 'Date Vix'!A:A, 'Date Vix'!B:B, "")</f>
        <v>20.02</v>
      </c>
      <c r="C385">
        <f>_xlfn.XLOOKUP(A385, 'Date 10yr'!A:A, 'Date 10yr'!B:B, "")</f>
        <v>5.1150000000000002</v>
      </c>
      <c r="D385">
        <f>_xlfn.XLOOKUP(A385, 'Date 2 yr'!A:A, 'Date 2 yr'!B:B, "")</f>
        <v>3.8969999999999998</v>
      </c>
    </row>
    <row r="386" spans="1:4">
      <c r="A386" s="1">
        <v>37067</v>
      </c>
      <c r="B386">
        <f>_xlfn.XLOOKUP(A386, 'Date Vix'!A:A, 'Date Vix'!B:B, "")</f>
        <v>20.67</v>
      </c>
      <c r="C386">
        <f>_xlfn.XLOOKUP(A386, 'Date 10yr'!A:A, 'Date 10yr'!B:B, "")</f>
        <v>5.13</v>
      </c>
      <c r="D386">
        <f>_xlfn.XLOOKUP(A386, 'Date 2 yr'!A:A, 'Date 2 yr'!B:B, "")</f>
        <v>3.9220000000000002</v>
      </c>
    </row>
    <row r="387" spans="1:4">
      <c r="A387" s="1">
        <v>37068</v>
      </c>
      <c r="B387">
        <f>_xlfn.XLOOKUP(A387, 'Date Vix'!A:A, 'Date Vix'!B:B, "")</f>
        <v>21.2</v>
      </c>
      <c r="C387">
        <f>_xlfn.XLOOKUP(A387, 'Date 10yr'!A:A, 'Date 10yr'!B:B, "")</f>
        <v>5.2240000000000002</v>
      </c>
      <c r="D387">
        <f>_xlfn.XLOOKUP(A387, 'Date 2 yr'!A:A, 'Date 2 yr'!B:B, "")</f>
        <v>4.0060000000000002</v>
      </c>
    </row>
    <row r="388" spans="1:4">
      <c r="A388" s="1">
        <v>37069</v>
      </c>
      <c r="B388">
        <f>_xlfn.XLOOKUP(A388, 'Date Vix'!A:A, 'Date Vix'!B:B, "")</f>
        <v>20.88</v>
      </c>
      <c r="C388">
        <f>_xlfn.XLOOKUP(A388, 'Date 10yr'!A:A, 'Date 10yr'!B:B, "")</f>
        <v>5.2350000000000003</v>
      </c>
      <c r="D388">
        <f>_xlfn.XLOOKUP(A388, 'Date 2 yr'!A:A, 'Date 2 yr'!B:B, "")</f>
        <v>4.1079999999999997</v>
      </c>
    </row>
    <row r="389" spans="1:4">
      <c r="A389" s="1">
        <v>37070</v>
      </c>
      <c r="B389">
        <f>_xlfn.XLOOKUP(A389, 'Date Vix'!A:A, 'Date Vix'!B:B, "")</f>
        <v>20.010000000000002</v>
      </c>
      <c r="C389">
        <f>_xlfn.XLOOKUP(A389, 'Date 10yr'!A:A, 'Date 10yr'!B:B, "")</f>
        <v>5.3339999999999996</v>
      </c>
      <c r="D389">
        <f>_xlfn.XLOOKUP(A389, 'Date 2 yr'!A:A, 'Date 2 yr'!B:B, "")</f>
        <v>4.2089999999999996</v>
      </c>
    </row>
    <row r="390" spans="1:4">
      <c r="A390" s="1">
        <v>37071</v>
      </c>
      <c r="B390">
        <f>_xlfn.XLOOKUP(A390, 'Date Vix'!A:A, 'Date Vix'!B:B, "")</f>
        <v>19.059999999999999</v>
      </c>
      <c r="C390">
        <f>_xlfn.XLOOKUP(A390, 'Date 10yr'!A:A, 'Date 10yr'!B:B, "")</f>
        <v>5.4119999999999999</v>
      </c>
      <c r="D390">
        <f>_xlfn.XLOOKUP(A390, 'Date 2 yr'!A:A, 'Date 2 yr'!B:B, "")</f>
        <v>4.242</v>
      </c>
    </row>
    <row r="391" spans="1:4">
      <c r="A391" s="1">
        <v>37074</v>
      </c>
      <c r="B391">
        <f>_xlfn.XLOOKUP(A391, 'Date Vix'!A:A, 'Date Vix'!B:B, "")</f>
        <v>18.760000000000002</v>
      </c>
      <c r="C391">
        <f>_xlfn.XLOOKUP(A391, 'Date 10yr'!A:A, 'Date 10yr'!B:B, "")</f>
        <v>5.3220000000000001</v>
      </c>
      <c r="D391">
        <f>_xlfn.XLOOKUP(A391, 'Date 2 yr'!A:A, 'Date 2 yr'!B:B, "")</f>
        <v>4.1680000000000001</v>
      </c>
    </row>
    <row r="392" spans="1:4">
      <c r="A392" s="1">
        <v>37075</v>
      </c>
      <c r="B392">
        <f>_xlfn.XLOOKUP(A392, 'Date Vix'!A:A, 'Date Vix'!B:B, "")</f>
        <v>18.920000000000002</v>
      </c>
      <c r="C392">
        <f>_xlfn.XLOOKUP(A392, 'Date 10yr'!A:A, 'Date 10yr'!B:B, "")</f>
        <v>5.38</v>
      </c>
      <c r="D392">
        <f>_xlfn.XLOOKUP(A392, 'Date 2 yr'!A:A, 'Date 2 yr'!B:B, "")</f>
        <v>4.2350000000000003</v>
      </c>
    </row>
    <row r="393" spans="1:4">
      <c r="A393" s="1">
        <v>37076</v>
      </c>
      <c r="B393" t="str">
        <f>_xlfn.XLOOKUP(A393, 'Date Vix'!A:A, 'Date Vix'!B:B, "")</f>
        <v/>
      </c>
      <c r="C393">
        <f>_xlfn.XLOOKUP(A393, 'Date 10yr'!A:A, 'Date 10yr'!B:B, "")</f>
        <v>5.3780000000000001</v>
      </c>
      <c r="D393">
        <f>_xlfn.XLOOKUP(A393, 'Date 2 yr'!A:A, 'Date 2 yr'!B:B, "")</f>
        <v>4.2359999999999998</v>
      </c>
    </row>
    <row r="394" spans="1:4">
      <c r="A394" s="1">
        <v>37077</v>
      </c>
      <c r="B394">
        <f>_xlfn.XLOOKUP(A394, 'Date Vix'!A:A, 'Date Vix'!B:B, "")</f>
        <v>20.09</v>
      </c>
      <c r="C394">
        <f>_xlfn.XLOOKUP(A394, 'Date 10yr'!A:A, 'Date 10yr'!B:B, "")</f>
        <v>5.391</v>
      </c>
      <c r="D394">
        <f>_xlfn.XLOOKUP(A394, 'Date 2 yr'!A:A, 'Date 2 yr'!B:B, "")</f>
        <v>4.2370000000000001</v>
      </c>
    </row>
    <row r="395" spans="1:4">
      <c r="A395" s="1">
        <v>37078</v>
      </c>
      <c r="B395">
        <f>_xlfn.XLOOKUP(A395, 'Date Vix'!A:A, 'Date Vix'!B:B, "")</f>
        <v>21.63</v>
      </c>
      <c r="C395">
        <f>_xlfn.XLOOKUP(A395, 'Date 10yr'!A:A, 'Date 10yr'!B:B, "")</f>
        <v>5.359</v>
      </c>
      <c r="D395">
        <f>_xlfn.XLOOKUP(A395, 'Date 2 yr'!A:A, 'Date 2 yr'!B:B, "")</f>
        <v>4.12</v>
      </c>
    </row>
    <row r="396" spans="1:4">
      <c r="A396" s="1">
        <v>37081</v>
      </c>
      <c r="B396">
        <f>_xlfn.XLOOKUP(A396, 'Date Vix'!A:A, 'Date Vix'!B:B, "")</f>
        <v>22.48</v>
      </c>
      <c r="C396">
        <f>_xlfn.XLOOKUP(A396, 'Date 10yr'!A:A, 'Date 10yr'!B:B, "")</f>
        <v>5.327</v>
      </c>
      <c r="D396">
        <f>_xlfn.XLOOKUP(A396, 'Date 2 yr'!A:A, 'Date 2 yr'!B:B, "")</f>
        <v>4.1120000000000001</v>
      </c>
    </row>
    <row r="397" spans="1:4">
      <c r="A397" s="1">
        <v>37082</v>
      </c>
      <c r="B397">
        <f>_xlfn.XLOOKUP(A397, 'Date Vix'!A:A, 'Date Vix'!B:B, "")</f>
        <v>23.25</v>
      </c>
      <c r="C397">
        <f>_xlfn.XLOOKUP(A397, 'Date 10yr'!A:A, 'Date 10yr'!B:B, "")</f>
        <v>5.274</v>
      </c>
      <c r="D397">
        <f>_xlfn.XLOOKUP(A397, 'Date 2 yr'!A:A, 'Date 2 yr'!B:B, "")</f>
        <v>4.0030000000000001</v>
      </c>
    </row>
    <row r="398" spans="1:4">
      <c r="A398" s="1">
        <v>37083</v>
      </c>
      <c r="B398">
        <f>_xlfn.XLOOKUP(A398, 'Date Vix'!A:A, 'Date Vix'!B:B, "")</f>
        <v>24.01</v>
      </c>
      <c r="C398">
        <f>_xlfn.XLOOKUP(A398, 'Date 10yr'!A:A, 'Date 10yr'!B:B, "")</f>
        <v>5.2889999999999997</v>
      </c>
      <c r="D398">
        <f>_xlfn.XLOOKUP(A398, 'Date 2 yr'!A:A, 'Date 2 yr'!B:B, "")</f>
        <v>4.0540000000000003</v>
      </c>
    </row>
    <row r="399" spans="1:4">
      <c r="A399" s="1">
        <v>37084</v>
      </c>
      <c r="B399">
        <f>_xlfn.XLOOKUP(A399, 'Date Vix'!A:A, 'Date Vix'!B:B, "")</f>
        <v>22.09</v>
      </c>
      <c r="C399">
        <f>_xlfn.XLOOKUP(A399, 'Date 10yr'!A:A, 'Date 10yr'!B:B, "")</f>
        <v>5.234</v>
      </c>
      <c r="D399">
        <f>_xlfn.XLOOKUP(A399, 'Date 2 yr'!A:A, 'Date 2 yr'!B:B, "")</f>
        <v>4.0369999999999999</v>
      </c>
    </row>
    <row r="400" spans="1:4">
      <c r="A400" s="1">
        <v>37085</v>
      </c>
      <c r="B400">
        <f>_xlfn.XLOOKUP(A400, 'Date Vix'!A:A, 'Date Vix'!B:B, "")</f>
        <v>21.14</v>
      </c>
      <c r="C400">
        <f>_xlfn.XLOOKUP(A400, 'Date 10yr'!A:A, 'Date 10yr'!B:B, "")</f>
        <v>5.2169999999999996</v>
      </c>
      <c r="D400">
        <f>_xlfn.XLOOKUP(A400, 'Date 2 yr'!A:A, 'Date 2 yr'!B:B, "")</f>
        <v>4.0709999999999997</v>
      </c>
    </row>
    <row r="401" spans="1:4">
      <c r="A401" s="1">
        <v>37088</v>
      </c>
      <c r="B401">
        <f>_xlfn.XLOOKUP(A401, 'Date Vix'!A:A, 'Date Vix'!B:B, "")</f>
        <v>22.91</v>
      </c>
      <c r="C401">
        <f>_xlfn.XLOOKUP(A401, 'Date 10yr'!A:A, 'Date 10yr'!B:B, "")</f>
        <v>5.173</v>
      </c>
      <c r="D401">
        <f>_xlfn.XLOOKUP(A401, 'Date 2 yr'!A:A, 'Date 2 yr'!B:B, "")</f>
        <v>4.0380000000000003</v>
      </c>
    </row>
    <row r="402" spans="1:4">
      <c r="A402" s="1">
        <v>37089</v>
      </c>
      <c r="B402">
        <f>_xlfn.XLOOKUP(A402, 'Date Vix'!A:A, 'Date Vix'!B:B, "")</f>
        <v>22.61</v>
      </c>
      <c r="C402">
        <f>_xlfn.XLOOKUP(A402, 'Date 10yr'!A:A, 'Date 10yr'!B:B, "")</f>
        <v>5.2039999999999997</v>
      </c>
      <c r="D402">
        <f>_xlfn.XLOOKUP(A402, 'Date 2 yr'!A:A, 'Date 2 yr'!B:B, "")</f>
        <v>4.08</v>
      </c>
    </row>
    <row r="403" spans="1:4">
      <c r="A403" s="1">
        <v>37090</v>
      </c>
      <c r="B403">
        <f>_xlfn.XLOOKUP(A403, 'Date Vix'!A:A, 'Date Vix'!B:B, "")</f>
        <v>23.6</v>
      </c>
      <c r="C403">
        <f>_xlfn.XLOOKUP(A403, 'Date 10yr'!A:A, 'Date 10yr'!B:B, "")</f>
        <v>5.0910000000000002</v>
      </c>
      <c r="D403">
        <f>_xlfn.XLOOKUP(A403, 'Date 2 yr'!A:A, 'Date 2 yr'!B:B, "")</f>
        <v>3.92</v>
      </c>
    </row>
    <row r="404" spans="1:4">
      <c r="A404" s="1">
        <v>37091</v>
      </c>
      <c r="B404">
        <f>_xlfn.XLOOKUP(A404, 'Date Vix'!A:A, 'Date Vix'!B:B, "")</f>
        <v>22.51</v>
      </c>
      <c r="C404">
        <f>_xlfn.XLOOKUP(A404, 'Date 10yr'!A:A, 'Date 10yr'!B:B, "")</f>
        <v>5.1059999999999999</v>
      </c>
      <c r="D404">
        <f>_xlfn.XLOOKUP(A404, 'Date 2 yr'!A:A, 'Date 2 yr'!B:B, "")</f>
        <v>3.9460000000000002</v>
      </c>
    </row>
    <row r="405" spans="1:4">
      <c r="A405" s="1">
        <v>37092</v>
      </c>
      <c r="B405">
        <f>_xlfn.XLOOKUP(A405, 'Date Vix'!A:A, 'Date Vix'!B:B, "")</f>
        <v>22.34</v>
      </c>
      <c r="C405">
        <f>_xlfn.XLOOKUP(A405, 'Date 10yr'!A:A, 'Date 10yr'!B:B, "")</f>
        <v>5.1289999999999996</v>
      </c>
      <c r="D405">
        <f>_xlfn.XLOOKUP(A405, 'Date 2 yr'!A:A, 'Date 2 yr'!B:B, "")</f>
        <v>3.9460000000000002</v>
      </c>
    </row>
    <row r="406" spans="1:4">
      <c r="A406" s="1">
        <v>37095</v>
      </c>
      <c r="B406">
        <f>_xlfn.XLOOKUP(A406, 'Date Vix'!A:A, 'Date Vix'!B:B, "")</f>
        <v>23.74</v>
      </c>
      <c r="C406">
        <f>_xlfn.XLOOKUP(A406, 'Date 10yr'!A:A, 'Date 10yr'!B:B, "")</f>
        <v>5.1040000000000001</v>
      </c>
      <c r="D406">
        <f>_xlfn.XLOOKUP(A406, 'Date 2 yr'!A:A, 'Date 2 yr'!B:B, "")</f>
        <v>3.9369999999999998</v>
      </c>
    </row>
    <row r="407" spans="1:4">
      <c r="A407" s="1">
        <v>37096</v>
      </c>
      <c r="B407">
        <f>_xlfn.XLOOKUP(A407, 'Date Vix'!A:A, 'Date Vix'!B:B, "")</f>
        <v>25.24</v>
      </c>
      <c r="C407">
        <f>_xlfn.XLOOKUP(A407, 'Date 10yr'!A:A, 'Date 10yr'!B:B, "")</f>
        <v>5.1100000000000003</v>
      </c>
      <c r="D407">
        <f>_xlfn.XLOOKUP(A407, 'Date 2 yr'!A:A, 'Date 2 yr'!B:B, "")</f>
        <v>3.9369999999999998</v>
      </c>
    </row>
    <row r="408" spans="1:4">
      <c r="A408" s="1">
        <v>37097</v>
      </c>
      <c r="B408">
        <f>_xlfn.XLOOKUP(A408, 'Date Vix'!A:A, 'Date Vix'!B:B, "")</f>
        <v>24</v>
      </c>
      <c r="C408">
        <f>_xlfn.XLOOKUP(A408, 'Date 10yr'!A:A, 'Date 10yr'!B:B, "")</f>
        <v>5.1820000000000004</v>
      </c>
      <c r="D408">
        <f>_xlfn.XLOOKUP(A408, 'Date 2 yr'!A:A, 'Date 2 yr'!B:B, "")</f>
        <v>3.98</v>
      </c>
    </row>
    <row r="409" spans="1:4">
      <c r="A409" s="1">
        <v>37098</v>
      </c>
      <c r="B409">
        <f>_xlfn.XLOOKUP(A409, 'Date Vix'!A:A, 'Date Vix'!B:B, "")</f>
        <v>23.01</v>
      </c>
      <c r="C409">
        <f>_xlfn.XLOOKUP(A409, 'Date 10yr'!A:A, 'Date 10yr'!B:B, "")</f>
        <v>5.1289999999999996</v>
      </c>
      <c r="D409">
        <f>_xlfn.XLOOKUP(A409, 'Date 2 yr'!A:A, 'Date 2 yr'!B:B, "")</f>
        <v>3.9119999999999999</v>
      </c>
    </row>
    <row r="410" spans="1:4">
      <c r="A410" s="1">
        <v>37099</v>
      </c>
      <c r="B410">
        <f>_xlfn.XLOOKUP(A410, 'Date Vix'!A:A, 'Date Vix'!B:B, "")</f>
        <v>22</v>
      </c>
      <c r="C410">
        <f>_xlfn.XLOOKUP(A410, 'Date 10yr'!A:A, 'Date 10yr'!B:B, "")</f>
        <v>5.0979999999999999</v>
      </c>
      <c r="D410">
        <f>_xlfn.XLOOKUP(A410, 'Date 2 yr'!A:A, 'Date 2 yr'!B:B, "")</f>
        <v>3.863</v>
      </c>
    </row>
    <row r="411" spans="1:4">
      <c r="A411" s="1">
        <v>37102</v>
      </c>
      <c r="B411">
        <f>_xlfn.XLOOKUP(A411, 'Date Vix'!A:A, 'Date Vix'!B:B, "")</f>
        <v>22.69</v>
      </c>
      <c r="C411">
        <f>_xlfn.XLOOKUP(A411, 'Date 10yr'!A:A, 'Date 10yr'!B:B, "")</f>
        <v>5.0659999999999998</v>
      </c>
      <c r="D411">
        <f>_xlfn.XLOOKUP(A411, 'Date 2 yr'!A:A, 'Date 2 yr'!B:B, "")</f>
        <v>3.8460000000000001</v>
      </c>
    </row>
    <row r="412" spans="1:4">
      <c r="A412" s="1">
        <v>37103</v>
      </c>
      <c r="B412">
        <f>_xlfn.XLOOKUP(A412, 'Date Vix'!A:A, 'Date Vix'!B:B, "")</f>
        <v>21.62</v>
      </c>
      <c r="C412">
        <f>_xlfn.XLOOKUP(A412, 'Date 10yr'!A:A, 'Date 10yr'!B:B, "")</f>
        <v>5.0540000000000003</v>
      </c>
      <c r="D412">
        <f>_xlfn.XLOOKUP(A412, 'Date 2 yr'!A:A, 'Date 2 yr'!B:B, "")</f>
        <v>3.7970000000000002</v>
      </c>
    </row>
    <row r="413" spans="1:4">
      <c r="A413" s="1">
        <v>37104</v>
      </c>
      <c r="B413">
        <f>_xlfn.XLOOKUP(A413, 'Date Vix'!A:A, 'Date Vix'!B:B, "")</f>
        <v>20.56</v>
      </c>
      <c r="C413">
        <f>_xlfn.XLOOKUP(A413, 'Date 10yr'!A:A, 'Date 10yr'!B:B, "")</f>
        <v>5.0709999999999997</v>
      </c>
      <c r="D413">
        <f>_xlfn.XLOOKUP(A413, 'Date 2 yr'!A:A, 'Date 2 yr'!B:B, "")</f>
        <v>3.8130000000000002</v>
      </c>
    </row>
    <row r="414" spans="1:4">
      <c r="A414" s="1">
        <v>37105</v>
      </c>
      <c r="B414">
        <f>_xlfn.XLOOKUP(A414, 'Date Vix'!A:A, 'Date Vix'!B:B, "")</f>
        <v>20.09</v>
      </c>
      <c r="C414">
        <f>_xlfn.XLOOKUP(A414, 'Date 10yr'!A:A, 'Date 10yr'!B:B, "")</f>
        <v>5.1509999999999998</v>
      </c>
      <c r="D414">
        <f>_xlfn.XLOOKUP(A414, 'Date 2 yr'!A:A, 'Date 2 yr'!B:B, "")</f>
        <v>3.895</v>
      </c>
    </row>
    <row r="415" spans="1:4">
      <c r="A415" s="1">
        <v>37106</v>
      </c>
      <c r="B415">
        <f>_xlfn.XLOOKUP(A415, 'Date Vix'!A:A, 'Date Vix'!B:B, "")</f>
        <v>19.89</v>
      </c>
      <c r="C415">
        <f>_xlfn.XLOOKUP(A415, 'Date 10yr'!A:A, 'Date 10yr'!B:B, "")</f>
        <v>5.157</v>
      </c>
      <c r="D415">
        <f>_xlfn.XLOOKUP(A415, 'Date 2 yr'!A:A, 'Date 2 yr'!B:B, "")</f>
        <v>3.895</v>
      </c>
    </row>
    <row r="416" spans="1:4">
      <c r="A416" s="1">
        <v>37109</v>
      </c>
      <c r="B416">
        <f>_xlfn.XLOOKUP(A416, 'Date Vix'!A:A, 'Date Vix'!B:B, "")</f>
        <v>21.89</v>
      </c>
      <c r="C416">
        <f>_xlfn.XLOOKUP(A416, 'Date 10yr'!A:A, 'Date 10yr'!B:B, "")</f>
        <v>5.1529999999999996</v>
      </c>
      <c r="D416">
        <f>_xlfn.XLOOKUP(A416, 'Date 2 yr'!A:A, 'Date 2 yr'!B:B, "")</f>
        <v>3.8620000000000001</v>
      </c>
    </row>
    <row r="417" spans="1:4">
      <c r="A417" s="1">
        <v>37110</v>
      </c>
      <c r="B417">
        <f>_xlfn.XLOOKUP(A417, 'Date Vix'!A:A, 'Date Vix'!B:B, "")</f>
        <v>21.01</v>
      </c>
      <c r="C417">
        <f>_xlfn.XLOOKUP(A417, 'Date 10yr'!A:A, 'Date 10yr'!B:B, "")</f>
        <v>5.1680000000000001</v>
      </c>
      <c r="D417">
        <f>_xlfn.XLOOKUP(A417, 'Date 2 yr'!A:A, 'Date 2 yr'!B:B, "")</f>
        <v>3.87</v>
      </c>
    </row>
    <row r="418" spans="1:4">
      <c r="A418" s="1">
        <v>37111</v>
      </c>
      <c r="B418">
        <f>_xlfn.XLOOKUP(A418, 'Date Vix'!A:A, 'Date Vix'!B:B, "")</f>
        <v>22.32</v>
      </c>
      <c r="C418">
        <f>_xlfn.XLOOKUP(A418, 'Date 10yr'!A:A, 'Date 10yr'!B:B, "")</f>
        <v>5.05</v>
      </c>
      <c r="D418">
        <f>_xlfn.XLOOKUP(A418, 'Date 2 yr'!A:A, 'Date 2 yr'!B:B, "")</f>
        <v>3.73</v>
      </c>
    </row>
    <row r="419" spans="1:4">
      <c r="A419" s="1">
        <v>37112</v>
      </c>
      <c r="B419">
        <f>_xlfn.XLOOKUP(A419, 'Date Vix'!A:A, 'Date Vix'!B:B, "")</f>
        <v>21.75</v>
      </c>
      <c r="C419">
        <f>_xlfn.XLOOKUP(A419, 'Date 10yr'!A:A, 'Date 10yr'!B:B, "")</f>
        <v>5.0339999999999998</v>
      </c>
      <c r="D419">
        <f>_xlfn.XLOOKUP(A419, 'Date 2 yr'!A:A, 'Date 2 yr'!B:B, "")</f>
        <v>3.7290000000000001</v>
      </c>
    </row>
    <row r="420" spans="1:4">
      <c r="A420" s="1">
        <v>37113</v>
      </c>
      <c r="B420">
        <f>_xlfn.XLOOKUP(A420, 'Date Vix'!A:A, 'Date Vix'!B:B, "")</f>
        <v>20.55</v>
      </c>
      <c r="C420">
        <f>_xlfn.XLOOKUP(A420, 'Date 10yr'!A:A, 'Date 10yr'!B:B, "")</f>
        <v>4.9800000000000004</v>
      </c>
      <c r="D420">
        <f>_xlfn.XLOOKUP(A420, 'Date 2 yr'!A:A, 'Date 2 yr'!B:B, "")</f>
        <v>3.6869999999999998</v>
      </c>
    </row>
    <row r="421" spans="1:4">
      <c r="A421" s="1">
        <v>37116</v>
      </c>
      <c r="B421">
        <f>_xlfn.XLOOKUP(A421, 'Date Vix'!A:A, 'Date Vix'!B:B, "")</f>
        <v>20.420000000000002</v>
      </c>
      <c r="C421">
        <f>_xlfn.XLOOKUP(A421, 'Date 10yr'!A:A, 'Date 10yr'!B:B, "")</f>
        <v>4.976</v>
      </c>
      <c r="D421">
        <f>_xlfn.XLOOKUP(A421, 'Date 2 yr'!A:A, 'Date 2 yr'!B:B, "")</f>
        <v>3.67</v>
      </c>
    </row>
    <row r="422" spans="1:4">
      <c r="A422" s="1">
        <v>37117</v>
      </c>
      <c r="B422">
        <f>_xlfn.XLOOKUP(A422, 'Date Vix'!A:A, 'Date Vix'!B:B, "")</f>
        <v>20.48</v>
      </c>
      <c r="C422">
        <f>_xlfn.XLOOKUP(A422, 'Date 10yr'!A:A, 'Date 10yr'!B:B, "")</f>
        <v>4.9660000000000002</v>
      </c>
      <c r="D422">
        <f>_xlfn.XLOOKUP(A422, 'Date 2 yr'!A:A, 'Date 2 yr'!B:B, "")</f>
        <v>3.72</v>
      </c>
    </row>
    <row r="423" spans="1:4">
      <c r="A423" s="1">
        <v>37118</v>
      </c>
      <c r="B423">
        <f>_xlfn.XLOOKUP(A423, 'Date Vix'!A:A, 'Date Vix'!B:B, "")</f>
        <v>20.91</v>
      </c>
      <c r="C423">
        <f>_xlfn.XLOOKUP(A423, 'Date 10yr'!A:A, 'Date 10yr'!B:B, "")</f>
        <v>5</v>
      </c>
      <c r="D423">
        <f>_xlfn.XLOOKUP(A423, 'Date 2 yr'!A:A, 'Date 2 yr'!B:B, "")</f>
        <v>3.786</v>
      </c>
    </row>
    <row r="424" spans="1:4">
      <c r="A424" s="1">
        <v>37119</v>
      </c>
      <c r="B424">
        <f>_xlfn.XLOOKUP(A424, 'Date Vix'!A:A, 'Date Vix'!B:B, "")</f>
        <v>21.54</v>
      </c>
      <c r="C424">
        <f>_xlfn.XLOOKUP(A424, 'Date 10yr'!A:A, 'Date 10yr'!B:B, "")</f>
        <v>4.9400000000000004</v>
      </c>
      <c r="D424">
        <f>_xlfn.XLOOKUP(A424, 'Date 2 yr'!A:A, 'Date 2 yr'!B:B, "")</f>
        <v>3.7189999999999999</v>
      </c>
    </row>
    <row r="425" spans="1:4">
      <c r="A425" s="1">
        <v>37120</v>
      </c>
      <c r="B425">
        <f>_xlfn.XLOOKUP(A425, 'Date Vix'!A:A, 'Date Vix'!B:B, "")</f>
        <v>23.84</v>
      </c>
      <c r="C425">
        <f>_xlfn.XLOOKUP(A425, 'Date 10yr'!A:A, 'Date 10yr'!B:B, "")</f>
        <v>4.8390000000000004</v>
      </c>
      <c r="D425">
        <f>_xlfn.XLOOKUP(A425, 'Date 2 yr'!A:A, 'Date 2 yr'!B:B, "")</f>
        <v>3.6429999999999998</v>
      </c>
    </row>
    <row r="426" spans="1:4">
      <c r="A426" s="1">
        <v>37123</v>
      </c>
      <c r="B426">
        <f>_xlfn.XLOOKUP(A426, 'Date Vix'!A:A, 'Date Vix'!B:B, "")</f>
        <v>22.87</v>
      </c>
      <c r="C426">
        <f>_xlfn.XLOOKUP(A426, 'Date 10yr'!A:A, 'Date 10yr'!B:B, "")</f>
        <v>4.9020000000000001</v>
      </c>
      <c r="D426">
        <f>_xlfn.XLOOKUP(A426, 'Date 2 yr'!A:A, 'Date 2 yr'!B:B, "")</f>
        <v>3.718</v>
      </c>
    </row>
    <row r="427" spans="1:4">
      <c r="A427" s="1">
        <v>37124</v>
      </c>
      <c r="B427">
        <f>_xlfn.XLOOKUP(A427, 'Date Vix'!A:A, 'Date Vix'!B:B, "")</f>
        <v>24.4</v>
      </c>
      <c r="C427">
        <f>_xlfn.XLOOKUP(A427, 'Date 10yr'!A:A, 'Date 10yr'!B:B, "")</f>
        <v>4.8639999999999999</v>
      </c>
      <c r="D427">
        <f>_xlfn.XLOOKUP(A427, 'Date 2 yr'!A:A, 'Date 2 yr'!B:B, "")</f>
        <v>3.6760000000000002</v>
      </c>
    </row>
    <row r="428" spans="1:4">
      <c r="A428" s="1">
        <v>37125</v>
      </c>
      <c r="B428">
        <f>_xlfn.XLOOKUP(A428, 'Date Vix'!A:A, 'Date Vix'!B:B, "")</f>
        <v>22.44</v>
      </c>
      <c r="C428">
        <f>_xlfn.XLOOKUP(A428, 'Date 10yr'!A:A, 'Date 10yr'!B:B, "")</f>
        <v>4.8940000000000001</v>
      </c>
      <c r="D428">
        <f>_xlfn.XLOOKUP(A428, 'Date 2 yr'!A:A, 'Date 2 yr'!B:B, "")</f>
        <v>3.726</v>
      </c>
    </row>
    <row r="429" spans="1:4">
      <c r="A429" s="1">
        <v>37126</v>
      </c>
      <c r="B429">
        <f>_xlfn.XLOOKUP(A429, 'Date Vix'!A:A, 'Date Vix'!B:B, "")</f>
        <v>22.23</v>
      </c>
      <c r="C429">
        <f>_xlfn.XLOOKUP(A429, 'Date 10yr'!A:A, 'Date 10yr'!B:B, "")</f>
        <v>4.88</v>
      </c>
      <c r="D429">
        <f>_xlfn.XLOOKUP(A429, 'Date 2 yr'!A:A, 'Date 2 yr'!B:B, "")</f>
        <v>3.6920000000000002</v>
      </c>
    </row>
    <row r="430" spans="1:4">
      <c r="A430" s="1">
        <v>37127</v>
      </c>
      <c r="B430">
        <f>_xlfn.XLOOKUP(A430, 'Date Vix'!A:A, 'Date Vix'!B:B, "")</f>
        <v>19.71</v>
      </c>
      <c r="C430">
        <f>_xlfn.XLOOKUP(A430, 'Date 10yr'!A:A, 'Date 10yr'!B:B, "")</f>
        <v>4.9219999999999997</v>
      </c>
      <c r="D430">
        <f>_xlfn.XLOOKUP(A430, 'Date 2 yr'!A:A, 'Date 2 yr'!B:B, "")</f>
        <v>3.7679999999999998</v>
      </c>
    </row>
    <row r="431" spans="1:4">
      <c r="A431" s="1">
        <v>37130</v>
      </c>
      <c r="B431">
        <f>_xlfn.XLOOKUP(A431, 'Date Vix'!A:A, 'Date Vix'!B:B, "")</f>
        <v>20.56</v>
      </c>
      <c r="C431">
        <f>_xlfn.XLOOKUP(A431, 'Date 10yr'!A:A, 'Date 10yr'!B:B, "")</f>
        <v>4.9240000000000004</v>
      </c>
      <c r="D431">
        <f>_xlfn.XLOOKUP(A431, 'Date 2 yr'!A:A, 'Date 2 yr'!B:B, "")</f>
        <v>3.734</v>
      </c>
    </row>
    <row r="432" spans="1:4">
      <c r="A432" s="1">
        <v>37131</v>
      </c>
      <c r="B432">
        <f>_xlfn.XLOOKUP(A432, 'Date Vix'!A:A, 'Date Vix'!B:B, "")</f>
        <v>22</v>
      </c>
      <c r="C432">
        <f>_xlfn.XLOOKUP(A432, 'Date 10yr'!A:A, 'Date 10yr'!B:B, "")</f>
        <v>4.8360000000000003</v>
      </c>
      <c r="D432">
        <f>_xlfn.XLOOKUP(A432, 'Date 2 yr'!A:A, 'Date 2 yr'!B:B, "")</f>
        <v>3.6659999999999999</v>
      </c>
    </row>
    <row r="433" spans="1:4">
      <c r="A433" s="1">
        <v>37132</v>
      </c>
      <c r="B433">
        <f>_xlfn.XLOOKUP(A433, 'Date Vix'!A:A, 'Date Vix'!B:B, "")</f>
        <v>23.03</v>
      </c>
      <c r="C433">
        <f>_xlfn.XLOOKUP(A433, 'Date 10yr'!A:A, 'Date 10yr'!B:B, "")</f>
        <v>4.7709999999999999</v>
      </c>
      <c r="D433">
        <f>_xlfn.XLOOKUP(A433, 'Date 2 yr'!A:A, 'Date 2 yr'!B:B, "")</f>
        <v>3.6309999999999998</v>
      </c>
    </row>
    <row r="434" spans="1:4">
      <c r="A434" s="1">
        <v>37133</v>
      </c>
      <c r="B434">
        <f>_xlfn.XLOOKUP(A434, 'Date Vix'!A:A, 'Date Vix'!B:B, "")</f>
        <v>25.41</v>
      </c>
      <c r="C434">
        <f>_xlfn.XLOOKUP(A434, 'Date 10yr'!A:A, 'Date 10yr'!B:B, "")</f>
        <v>4.8120000000000003</v>
      </c>
      <c r="D434">
        <f>_xlfn.XLOOKUP(A434, 'Date 2 yr'!A:A, 'Date 2 yr'!B:B, "")</f>
        <v>3.5960000000000001</v>
      </c>
    </row>
    <row r="435" spans="1:4">
      <c r="A435" s="1">
        <v>37134</v>
      </c>
      <c r="B435">
        <f>_xlfn.XLOOKUP(A435, 'Date Vix'!A:A, 'Date Vix'!B:B, "")</f>
        <v>24.92</v>
      </c>
      <c r="C435">
        <f>_xlfn.XLOOKUP(A435, 'Date 10yr'!A:A, 'Date 10yr'!B:B, "")</f>
        <v>4.8319999999999999</v>
      </c>
      <c r="D435">
        <f>_xlfn.XLOOKUP(A435, 'Date 2 yr'!A:A, 'Date 2 yr'!B:B, "")</f>
        <v>3.629</v>
      </c>
    </row>
    <row r="436" spans="1:4">
      <c r="A436" s="1">
        <v>37137</v>
      </c>
      <c r="B436" t="str">
        <f>_xlfn.XLOOKUP(A436, 'Date Vix'!A:A, 'Date Vix'!B:B, "")</f>
        <v/>
      </c>
      <c r="C436">
        <f>_xlfn.XLOOKUP(A436, 'Date 10yr'!A:A, 'Date 10yr'!B:B, "")</f>
        <v>4.8259999999999996</v>
      </c>
      <c r="D436">
        <f>_xlfn.XLOOKUP(A436, 'Date 2 yr'!A:A, 'Date 2 yr'!B:B, "")</f>
        <v>3.629</v>
      </c>
    </row>
    <row r="437" spans="1:4">
      <c r="A437" s="1">
        <v>37138</v>
      </c>
      <c r="B437">
        <f>_xlfn.XLOOKUP(A437, 'Date Vix'!A:A, 'Date Vix'!B:B, "")</f>
        <v>25.85</v>
      </c>
      <c r="C437">
        <f>_xlfn.XLOOKUP(A437, 'Date 10yr'!A:A, 'Date 10yr'!B:B, "")</f>
        <v>4.9589999999999996</v>
      </c>
      <c r="D437">
        <f>_xlfn.XLOOKUP(A437, 'Date 2 yr'!A:A, 'Date 2 yr'!B:B, "")</f>
        <v>3.794</v>
      </c>
    </row>
    <row r="438" spans="1:4">
      <c r="A438" s="1">
        <v>37139</v>
      </c>
      <c r="B438">
        <f>_xlfn.XLOOKUP(A438, 'Date Vix'!A:A, 'Date Vix'!B:B, "")</f>
        <v>26.35</v>
      </c>
      <c r="C438">
        <f>_xlfn.XLOOKUP(A438, 'Date 10yr'!A:A, 'Date 10yr'!B:B, "")</f>
        <v>4.9669999999999996</v>
      </c>
      <c r="D438">
        <f>_xlfn.XLOOKUP(A438, 'Date 2 yr'!A:A, 'Date 2 yr'!B:B, "")</f>
        <v>3.7690000000000001</v>
      </c>
    </row>
    <row r="439" spans="1:4">
      <c r="A439" s="1">
        <v>37140</v>
      </c>
      <c r="B439">
        <f>_xlfn.XLOOKUP(A439, 'Date Vix'!A:A, 'Date Vix'!B:B, "")</f>
        <v>28.61</v>
      </c>
      <c r="C439">
        <f>_xlfn.XLOOKUP(A439, 'Date 10yr'!A:A, 'Date 10yr'!B:B, "")</f>
        <v>4.8730000000000002</v>
      </c>
      <c r="D439">
        <f>_xlfn.XLOOKUP(A439, 'Date 2 yr'!A:A, 'Date 2 yr'!B:B, "")</f>
        <v>3.637</v>
      </c>
    </row>
    <row r="440" spans="1:4">
      <c r="A440" s="1">
        <v>37141</v>
      </c>
      <c r="B440">
        <f>_xlfn.XLOOKUP(A440, 'Date Vix'!A:A, 'Date Vix'!B:B, "")</f>
        <v>30.99</v>
      </c>
      <c r="C440">
        <f>_xlfn.XLOOKUP(A440, 'Date 10yr'!A:A, 'Date 10yr'!B:B, "")</f>
        <v>4.79</v>
      </c>
      <c r="D440">
        <f>_xlfn.XLOOKUP(A440, 'Date 2 yr'!A:A, 'Date 2 yr'!B:B, "")</f>
        <v>3.5049999999999999</v>
      </c>
    </row>
    <row r="441" spans="1:4">
      <c r="A441" s="1">
        <v>37144</v>
      </c>
      <c r="B441">
        <f>_xlfn.XLOOKUP(A441, 'Date Vix'!A:A, 'Date Vix'!B:B, "")</f>
        <v>31.84</v>
      </c>
      <c r="C441">
        <f>_xlfn.XLOOKUP(A441, 'Date 10yr'!A:A, 'Date 10yr'!B:B, "")</f>
        <v>4.835</v>
      </c>
      <c r="D441">
        <f>_xlfn.XLOOKUP(A441, 'Date 2 yr'!A:A, 'Date 2 yr'!B:B, "")</f>
        <v>3.504</v>
      </c>
    </row>
    <row r="442" spans="1:4">
      <c r="A442" s="1">
        <v>37145</v>
      </c>
      <c r="B442" t="str">
        <f>_xlfn.XLOOKUP(A442, 'Date Vix'!A:A, 'Date Vix'!B:B, "")</f>
        <v/>
      </c>
      <c r="C442">
        <f>_xlfn.XLOOKUP(A442, 'Date 10yr'!A:A, 'Date 10yr'!B:B, "")</f>
        <v>4.8090000000000002</v>
      </c>
      <c r="D442">
        <f>_xlfn.XLOOKUP(A442, 'Date 2 yr'!A:A, 'Date 2 yr'!B:B, "")</f>
        <v>3.5169999999999999</v>
      </c>
    </row>
    <row r="443" spans="1:4">
      <c r="A443" s="1">
        <v>37147</v>
      </c>
      <c r="B443" t="str">
        <f>_xlfn.XLOOKUP(A443, 'Date Vix'!A:A, 'Date Vix'!B:B, "")</f>
        <v/>
      </c>
      <c r="C443">
        <f>_xlfn.XLOOKUP(A443, 'Date 10yr'!A:A, 'Date 10yr'!B:B, "")</f>
        <v>4.6230000000000002</v>
      </c>
      <c r="D443">
        <f>_xlfn.XLOOKUP(A443, 'Date 2 yr'!A:A, 'Date 2 yr'!B:B, "")</f>
        <v>2.984</v>
      </c>
    </row>
    <row r="444" spans="1:4">
      <c r="A444" s="1">
        <v>37148</v>
      </c>
      <c r="B444" t="str">
        <f>_xlfn.XLOOKUP(A444, 'Date Vix'!A:A, 'Date Vix'!B:B, "")</f>
        <v/>
      </c>
      <c r="C444">
        <f>_xlfn.XLOOKUP(A444, 'Date 10yr'!A:A, 'Date 10yr'!B:B, "")</f>
        <v>4.5529999999999999</v>
      </c>
      <c r="D444">
        <f>_xlfn.XLOOKUP(A444, 'Date 2 yr'!A:A, 'Date 2 yr'!B:B, "")</f>
        <v>2.8660000000000001</v>
      </c>
    </row>
    <row r="445" spans="1:4">
      <c r="A445" s="1">
        <v>37151</v>
      </c>
      <c r="B445">
        <f>_xlfn.XLOOKUP(A445, 'Date Vix'!A:A, 'Date Vix'!B:B, "")</f>
        <v>41.76</v>
      </c>
      <c r="C445">
        <f>_xlfn.XLOOKUP(A445, 'Date 10yr'!A:A, 'Date 10yr'!B:B, "")</f>
        <v>4.6230000000000002</v>
      </c>
      <c r="D445">
        <f>_xlfn.XLOOKUP(A445, 'Date 2 yr'!A:A, 'Date 2 yr'!B:B, "")</f>
        <v>2.9390000000000001</v>
      </c>
    </row>
    <row r="446" spans="1:4">
      <c r="A446" s="1">
        <v>37152</v>
      </c>
      <c r="B446">
        <f>_xlfn.XLOOKUP(A446, 'Date Vix'!A:A, 'Date Vix'!B:B, "")</f>
        <v>38.869999999999997</v>
      </c>
      <c r="C446">
        <f>_xlfn.XLOOKUP(A446, 'Date 10yr'!A:A, 'Date 10yr'!B:B, "")</f>
        <v>4.7069999999999999</v>
      </c>
      <c r="D446">
        <f>_xlfn.XLOOKUP(A446, 'Date 2 yr'!A:A, 'Date 2 yr'!B:B, "")</f>
        <v>2.9470000000000001</v>
      </c>
    </row>
    <row r="447" spans="1:4">
      <c r="A447" s="1">
        <v>37153</v>
      </c>
      <c r="B447">
        <f>_xlfn.XLOOKUP(A447, 'Date Vix'!A:A, 'Date Vix'!B:B, "")</f>
        <v>40.56</v>
      </c>
      <c r="C447">
        <f>_xlfn.XLOOKUP(A447, 'Date 10yr'!A:A, 'Date 10yr'!B:B, "")</f>
        <v>4.6909999999999998</v>
      </c>
      <c r="D447">
        <f>_xlfn.XLOOKUP(A447, 'Date 2 yr'!A:A, 'Date 2 yr'!B:B, "")</f>
        <v>2.8140000000000001</v>
      </c>
    </row>
    <row r="448" spans="1:4">
      <c r="A448" s="1">
        <v>37154</v>
      </c>
      <c r="B448">
        <f>_xlfn.XLOOKUP(A448, 'Date Vix'!A:A, 'Date Vix'!B:B, "")</f>
        <v>43.74</v>
      </c>
      <c r="C448">
        <f>_xlfn.XLOOKUP(A448, 'Date 10yr'!A:A, 'Date 10yr'!B:B, "")</f>
        <v>4.742</v>
      </c>
      <c r="D448">
        <f>_xlfn.XLOOKUP(A448, 'Date 2 yr'!A:A, 'Date 2 yr'!B:B, "")</f>
        <v>2.879</v>
      </c>
    </row>
    <row r="449" spans="1:4">
      <c r="A449" s="1">
        <v>37155</v>
      </c>
      <c r="B449">
        <f>_xlfn.XLOOKUP(A449, 'Date Vix'!A:A, 'Date Vix'!B:B, "")</f>
        <v>42.66</v>
      </c>
      <c r="C449">
        <f>_xlfn.XLOOKUP(A449, 'Date 10yr'!A:A, 'Date 10yr'!B:B, "")</f>
        <v>4.6909999999999998</v>
      </c>
      <c r="D449">
        <f>_xlfn.XLOOKUP(A449, 'Date 2 yr'!A:A, 'Date 2 yr'!B:B, "")</f>
        <v>2.867</v>
      </c>
    </row>
    <row r="450" spans="1:4">
      <c r="A450" s="1">
        <v>37158</v>
      </c>
      <c r="B450">
        <f>_xlfn.XLOOKUP(A450, 'Date Vix'!A:A, 'Date Vix'!B:B, "")</f>
        <v>37.75</v>
      </c>
      <c r="C450">
        <f>_xlfn.XLOOKUP(A450, 'Date 10yr'!A:A, 'Date 10yr'!B:B, "")</f>
        <v>4.7160000000000002</v>
      </c>
      <c r="D450">
        <f>_xlfn.XLOOKUP(A450, 'Date 2 yr'!A:A, 'Date 2 yr'!B:B, "")</f>
        <v>2.9079999999999999</v>
      </c>
    </row>
    <row r="451" spans="1:4">
      <c r="A451" s="1">
        <v>37159</v>
      </c>
      <c r="B451">
        <f>_xlfn.XLOOKUP(A451, 'Date Vix'!A:A, 'Date Vix'!B:B, "")</f>
        <v>35.81</v>
      </c>
      <c r="C451">
        <f>_xlfn.XLOOKUP(A451, 'Date 10yr'!A:A, 'Date 10yr'!B:B, "")</f>
        <v>4.7</v>
      </c>
      <c r="D451">
        <f>_xlfn.XLOOKUP(A451, 'Date 2 yr'!A:A, 'Date 2 yr'!B:B, "")</f>
        <v>2.8479999999999999</v>
      </c>
    </row>
    <row r="452" spans="1:4">
      <c r="A452" s="1">
        <v>37160</v>
      </c>
      <c r="B452">
        <f>_xlfn.XLOOKUP(A452, 'Date Vix'!A:A, 'Date Vix'!B:B, "")</f>
        <v>35.26</v>
      </c>
      <c r="C452">
        <f>_xlfn.XLOOKUP(A452, 'Date 10yr'!A:A, 'Date 10yr'!B:B, "")</f>
        <v>4.6280000000000001</v>
      </c>
      <c r="D452">
        <f>_xlfn.XLOOKUP(A452, 'Date 2 yr'!A:A, 'Date 2 yr'!B:B, "")</f>
        <v>2.806</v>
      </c>
    </row>
    <row r="453" spans="1:4">
      <c r="A453" s="1">
        <v>37161</v>
      </c>
      <c r="B453">
        <f>_xlfn.XLOOKUP(A453, 'Date Vix'!A:A, 'Date Vix'!B:B, "")</f>
        <v>34</v>
      </c>
      <c r="C453">
        <f>_xlfn.XLOOKUP(A453, 'Date 10yr'!A:A, 'Date 10yr'!B:B, "")</f>
        <v>4.548</v>
      </c>
      <c r="D453">
        <f>_xlfn.XLOOKUP(A453, 'Date 2 yr'!A:A, 'Date 2 yr'!B:B, "")</f>
        <v>2.762</v>
      </c>
    </row>
    <row r="454" spans="1:4">
      <c r="A454" s="1">
        <v>37162</v>
      </c>
      <c r="B454">
        <f>_xlfn.XLOOKUP(A454, 'Date Vix'!A:A, 'Date Vix'!B:B, "")</f>
        <v>31.93</v>
      </c>
      <c r="C454">
        <f>_xlfn.XLOOKUP(A454, 'Date 10yr'!A:A, 'Date 10yr'!B:B, "")</f>
        <v>4.5880000000000001</v>
      </c>
      <c r="D454">
        <f>_xlfn.XLOOKUP(A454, 'Date 2 yr'!A:A, 'Date 2 yr'!B:B, "")</f>
        <v>2.851</v>
      </c>
    </row>
    <row r="455" spans="1:4">
      <c r="A455" s="1">
        <v>37165</v>
      </c>
      <c r="B455">
        <f>_xlfn.XLOOKUP(A455, 'Date Vix'!A:A, 'Date Vix'!B:B, "")</f>
        <v>32.32</v>
      </c>
      <c r="C455">
        <f>_xlfn.XLOOKUP(A455, 'Date 10yr'!A:A, 'Date 10yr'!B:B, "")</f>
        <v>4.54</v>
      </c>
      <c r="D455">
        <f>_xlfn.XLOOKUP(A455, 'Date 2 yr'!A:A, 'Date 2 yr'!B:B, "")</f>
        <v>2.8029999999999999</v>
      </c>
    </row>
    <row r="456" spans="1:4">
      <c r="A456" s="1">
        <v>37166</v>
      </c>
      <c r="B456">
        <f>_xlfn.XLOOKUP(A456, 'Date Vix'!A:A, 'Date Vix'!B:B, "")</f>
        <v>31.18</v>
      </c>
      <c r="C456">
        <f>_xlfn.XLOOKUP(A456, 'Date 10yr'!A:A, 'Date 10yr'!B:B, "")</f>
        <v>4.5010000000000003</v>
      </c>
      <c r="D456">
        <f>_xlfn.XLOOKUP(A456, 'Date 2 yr'!A:A, 'Date 2 yr'!B:B, "")</f>
        <v>2.746</v>
      </c>
    </row>
    <row r="457" spans="1:4">
      <c r="A457" s="1">
        <v>37167</v>
      </c>
      <c r="B457">
        <f>_xlfn.XLOOKUP(A457, 'Date Vix'!A:A, 'Date Vix'!B:B, "")</f>
        <v>31.34</v>
      </c>
      <c r="C457">
        <f>_xlfn.XLOOKUP(A457, 'Date 10yr'!A:A, 'Date 10yr'!B:B, "")</f>
        <v>4.468</v>
      </c>
      <c r="D457">
        <f>_xlfn.XLOOKUP(A457, 'Date 2 yr'!A:A, 'Date 2 yr'!B:B, "")</f>
        <v>2.746</v>
      </c>
    </row>
    <row r="458" spans="1:4">
      <c r="A458" s="1">
        <v>37168</v>
      </c>
      <c r="B458">
        <f>_xlfn.XLOOKUP(A458, 'Date Vix'!A:A, 'Date Vix'!B:B, "")</f>
        <v>31.97</v>
      </c>
      <c r="C458">
        <f>_xlfn.XLOOKUP(A458, 'Date 10yr'!A:A, 'Date 10yr'!B:B, "")</f>
        <v>4.5060000000000002</v>
      </c>
      <c r="D458">
        <f>_xlfn.XLOOKUP(A458, 'Date 2 yr'!A:A, 'Date 2 yr'!B:B, "")</f>
        <v>2.738</v>
      </c>
    </row>
    <row r="459" spans="1:4">
      <c r="A459" s="1">
        <v>37169</v>
      </c>
      <c r="B459">
        <f>_xlfn.XLOOKUP(A459, 'Date Vix'!A:A, 'Date Vix'!B:B, "")</f>
        <v>33.39</v>
      </c>
      <c r="C459">
        <f>_xlfn.XLOOKUP(A459, 'Date 10yr'!A:A, 'Date 10yr'!B:B, "")</f>
        <v>4.5039999999999996</v>
      </c>
      <c r="D459">
        <f>_xlfn.XLOOKUP(A459, 'Date 2 yr'!A:A, 'Date 2 yr'!B:B, "")</f>
        <v>2.7210000000000001</v>
      </c>
    </row>
    <row r="460" spans="1:4">
      <c r="A460" s="1">
        <v>37172</v>
      </c>
      <c r="B460">
        <f>_xlfn.XLOOKUP(A460, 'Date Vix'!A:A, 'Date Vix'!B:B, "")</f>
        <v>35.119999999999997</v>
      </c>
      <c r="C460">
        <f>_xlfn.XLOOKUP(A460, 'Date 10yr'!A:A, 'Date 10yr'!B:B, "")</f>
        <v>4.5060000000000002</v>
      </c>
      <c r="D460">
        <f>_xlfn.XLOOKUP(A460, 'Date 2 yr'!A:A, 'Date 2 yr'!B:B, "")</f>
        <v>2.6970000000000001</v>
      </c>
    </row>
    <row r="461" spans="1:4">
      <c r="A461" s="1">
        <v>37173</v>
      </c>
      <c r="B461">
        <f>_xlfn.XLOOKUP(A461, 'Date Vix'!A:A, 'Date Vix'!B:B, "")</f>
        <v>34.83</v>
      </c>
      <c r="C461">
        <f>_xlfn.XLOOKUP(A461, 'Date 10yr'!A:A, 'Date 10yr'!B:B, "")</f>
        <v>4.593</v>
      </c>
      <c r="D461">
        <f>_xlfn.XLOOKUP(A461, 'Date 2 yr'!A:A, 'Date 2 yr'!B:B, "")</f>
        <v>2.7290000000000001</v>
      </c>
    </row>
    <row r="462" spans="1:4">
      <c r="A462" s="1">
        <v>37174</v>
      </c>
      <c r="B462">
        <f>_xlfn.XLOOKUP(A462, 'Date Vix'!A:A, 'Date Vix'!B:B, "")</f>
        <v>31.6</v>
      </c>
      <c r="C462">
        <f>_xlfn.XLOOKUP(A462, 'Date 10yr'!A:A, 'Date 10yr'!B:B, "")</f>
        <v>4.5970000000000004</v>
      </c>
      <c r="D462">
        <f>_xlfn.XLOOKUP(A462, 'Date 2 yr'!A:A, 'Date 2 yr'!B:B, "")</f>
        <v>2.754</v>
      </c>
    </row>
    <row r="463" spans="1:4">
      <c r="A463" s="1">
        <v>37175</v>
      </c>
      <c r="B463">
        <f>_xlfn.XLOOKUP(A463, 'Date Vix'!A:A, 'Date Vix'!B:B, "")</f>
        <v>31.5</v>
      </c>
      <c r="C463">
        <f>_xlfn.XLOOKUP(A463, 'Date 10yr'!A:A, 'Date 10yr'!B:B, "")</f>
        <v>4.6660000000000004</v>
      </c>
      <c r="D463">
        <f>_xlfn.XLOOKUP(A463, 'Date 2 yr'!A:A, 'Date 2 yr'!B:B, "")</f>
        <v>2.8359999999999999</v>
      </c>
    </row>
    <row r="464" spans="1:4">
      <c r="A464" s="1">
        <v>37176</v>
      </c>
      <c r="B464">
        <f>_xlfn.XLOOKUP(A464, 'Date Vix'!A:A, 'Date Vix'!B:B, "")</f>
        <v>35.270000000000003</v>
      </c>
      <c r="C464">
        <f>_xlfn.XLOOKUP(A464, 'Date 10yr'!A:A, 'Date 10yr'!B:B, "")</f>
        <v>4.6689999999999996</v>
      </c>
      <c r="D464">
        <f>_xlfn.XLOOKUP(A464, 'Date 2 yr'!A:A, 'Date 2 yr'!B:B, "")</f>
        <v>2.8029999999999999</v>
      </c>
    </row>
    <row r="465" spans="1:4">
      <c r="A465" s="1">
        <v>37179</v>
      </c>
      <c r="B465">
        <f>_xlfn.XLOOKUP(A465, 'Date Vix'!A:A, 'Date Vix'!B:B, "")</f>
        <v>35.31</v>
      </c>
      <c r="C465">
        <f>_xlfn.XLOOKUP(A465, 'Date 10yr'!A:A, 'Date 10yr'!B:B, "")</f>
        <v>4.5990000000000002</v>
      </c>
      <c r="D465">
        <f>_xlfn.XLOOKUP(A465, 'Date 2 yr'!A:A, 'Date 2 yr'!B:B, "")</f>
        <v>2.754</v>
      </c>
    </row>
    <row r="466" spans="1:4">
      <c r="A466" s="1">
        <v>37180</v>
      </c>
      <c r="B466">
        <f>_xlfn.XLOOKUP(A466, 'Date Vix'!A:A, 'Date Vix'!B:B, "")</f>
        <v>32.880000000000003</v>
      </c>
      <c r="C466">
        <f>_xlfn.XLOOKUP(A466, 'Date 10yr'!A:A, 'Date 10yr'!B:B, "")</f>
        <v>4.5590000000000002</v>
      </c>
      <c r="D466">
        <f>_xlfn.XLOOKUP(A466, 'Date 2 yr'!A:A, 'Date 2 yr'!B:B, "")</f>
        <v>2.7370000000000001</v>
      </c>
    </row>
    <row r="467" spans="1:4">
      <c r="A467" s="1">
        <v>37181</v>
      </c>
      <c r="B467">
        <f>_xlfn.XLOOKUP(A467, 'Date Vix'!A:A, 'Date Vix'!B:B, "")</f>
        <v>35.08</v>
      </c>
      <c r="C467">
        <f>_xlfn.XLOOKUP(A467, 'Date 10yr'!A:A, 'Date 10yr'!B:B, "")</f>
        <v>4.5670000000000002</v>
      </c>
      <c r="D467">
        <f>_xlfn.XLOOKUP(A467, 'Date 2 yr'!A:A, 'Date 2 yr'!B:B, "")</f>
        <v>2.762</v>
      </c>
    </row>
    <row r="468" spans="1:4">
      <c r="A468" s="1">
        <v>37182</v>
      </c>
      <c r="B468">
        <f>_xlfn.XLOOKUP(A468, 'Date Vix'!A:A, 'Date Vix'!B:B, "")</f>
        <v>34.950000000000003</v>
      </c>
      <c r="C468">
        <f>_xlfn.XLOOKUP(A468, 'Date 10yr'!A:A, 'Date 10yr'!B:B, "")</f>
        <v>4.577</v>
      </c>
      <c r="D468">
        <f>_xlfn.XLOOKUP(A468, 'Date 2 yr'!A:A, 'Date 2 yr'!B:B, "")</f>
        <v>2.7450000000000001</v>
      </c>
    </row>
    <row r="469" spans="1:4">
      <c r="A469" s="1">
        <v>37183</v>
      </c>
      <c r="B469">
        <f>_xlfn.XLOOKUP(A469, 'Date Vix'!A:A, 'Date Vix'!B:B, "")</f>
        <v>34.11</v>
      </c>
      <c r="C469">
        <f>_xlfn.XLOOKUP(A469, 'Date 10yr'!A:A, 'Date 10yr'!B:B, "")</f>
        <v>4.6210000000000004</v>
      </c>
      <c r="D469">
        <f>_xlfn.XLOOKUP(A469, 'Date 2 yr'!A:A, 'Date 2 yr'!B:B, "")</f>
        <v>2.754</v>
      </c>
    </row>
    <row r="470" spans="1:4">
      <c r="A470" s="1">
        <v>37186</v>
      </c>
      <c r="B470">
        <f>_xlfn.XLOOKUP(A470, 'Date Vix'!A:A, 'Date Vix'!B:B, "")</f>
        <v>32.25</v>
      </c>
      <c r="C470">
        <f>_xlfn.XLOOKUP(A470, 'Date 10yr'!A:A, 'Date 10yr'!B:B, "")</f>
        <v>4.633</v>
      </c>
      <c r="D470">
        <f>_xlfn.XLOOKUP(A470, 'Date 2 yr'!A:A, 'Date 2 yr'!B:B, "")</f>
        <v>2.7789999999999999</v>
      </c>
    </row>
    <row r="471" spans="1:4">
      <c r="A471" s="1">
        <v>37187</v>
      </c>
      <c r="B471">
        <f>_xlfn.XLOOKUP(A471, 'Date Vix'!A:A, 'Date Vix'!B:B, "")</f>
        <v>32</v>
      </c>
      <c r="C471">
        <f>_xlfn.XLOOKUP(A471, 'Date 10yr'!A:A, 'Date 10yr'!B:B, "")</f>
        <v>4.6429999999999998</v>
      </c>
      <c r="D471">
        <f>_xlfn.XLOOKUP(A471, 'Date 2 yr'!A:A, 'Date 2 yr'!B:B, "")</f>
        <v>2.77</v>
      </c>
    </row>
    <row r="472" spans="1:4">
      <c r="A472" s="1">
        <v>37188</v>
      </c>
      <c r="B472">
        <f>_xlfn.XLOOKUP(A472, 'Date Vix'!A:A, 'Date Vix'!B:B, "")</f>
        <v>30.95</v>
      </c>
      <c r="C472">
        <f>_xlfn.XLOOKUP(A472, 'Date 10yr'!A:A, 'Date 10yr'!B:B, "")</f>
        <v>4.5960000000000001</v>
      </c>
      <c r="D472">
        <f>_xlfn.XLOOKUP(A472, 'Date 2 yr'!A:A, 'Date 2 yr'!B:B, "")</f>
        <v>2.6949999999999998</v>
      </c>
    </row>
    <row r="473" spans="1:4">
      <c r="A473" s="1">
        <v>37189</v>
      </c>
      <c r="B473">
        <f>_xlfn.XLOOKUP(A473, 'Date Vix'!A:A, 'Date Vix'!B:B, "")</f>
        <v>29.46</v>
      </c>
      <c r="C473">
        <f>_xlfn.XLOOKUP(A473, 'Date 10yr'!A:A, 'Date 10yr'!B:B, "")</f>
        <v>4.5510000000000002</v>
      </c>
      <c r="D473">
        <f>_xlfn.XLOOKUP(A473, 'Date 2 yr'!A:A, 'Date 2 yr'!B:B, "")</f>
        <v>2.649</v>
      </c>
    </row>
    <row r="474" spans="1:4">
      <c r="A474" s="1">
        <v>37190</v>
      </c>
      <c r="B474">
        <f>_xlfn.XLOOKUP(A474, 'Date Vix'!A:A, 'Date Vix'!B:B, "")</f>
        <v>28.42</v>
      </c>
      <c r="C474">
        <f>_xlfn.XLOOKUP(A474, 'Date 10yr'!A:A, 'Date 10yr'!B:B, "")</f>
        <v>4.5289999999999999</v>
      </c>
      <c r="D474">
        <f>_xlfn.XLOOKUP(A474, 'Date 2 yr'!A:A, 'Date 2 yr'!B:B, "")</f>
        <v>2.625</v>
      </c>
    </row>
    <row r="475" spans="1:4">
      <c r="A475" s="1">
        <v>37193</v>
      </c>
      <c r="B475">
        <f>_xlfn.XLOOKUP(A475, 'Date Vix'!A:A, 'Date Vix'!B:B, "")</f>
        <v>31.64</v>
      </c>
      <c r="C475">
        <f>_xlfn.XLOOKUP(A475, 'Date 10yr'!A:A, 'Date 10yr'!B:B, "")</f>
        <v>4.4800000000000004</v>
      </c>
      <c r="D475">
        <f>_xlfn.XLOOKUP(A475, 'Date 2 yr'!A:A, 'Date 2 yr'!B:B, "")</f>
        <v>2.56</v>
      </c>
    </row>
    <row r="476" spans="1:4">
      <c r="A476" s="1">
        <v>37194</v>
      </c>
      <c r="B476">
        <f>_xlfn.XLOOKUP(A476, 'Date Vix'!A:A, 'Date Vix'!B:B, "")</f>
        <v>33.46</v>
      </c>
      <c r="C476">
        <f>_xlfn.XLOOKUP(A476, 'Date 10yr'!A:A, 'Date 10yr'!B:B, "")</f>
        <v>4.41</v>
      </c>
      <c r="D476">
        <f>_xlfn.XLOOKUP(A476, 'Date 2 yr'!A:A, 'Date 2 yr'!B:B, "")</f>
        <v>2.448</v>
      </c>
    </row>
    <row r="477" spans="1:4">
      <c r="A477" s="1">
        <v>37195</v>
      </c>
      <c r="B477">
        <f>_xlfn.XLOOKUP(A477, 'Date Vix'!A:A, 'Date Vix'!B:B, "")</f>
        <v>33.56</v>
      </c>
      <c r="C477">
        <f>_xlfn.XLOOKUP(A477, 'Date 10yr'!A:A, 'Date 10yr'!B:B, "")</f>
        <v>4.2320000000000002</v>
      </c>
      <c r="D477">
        <f>_xlfn.XLOOKUP(A477, 'Date 2 yr'!A:A, 'Date 2 yr'!B:B, "")</f>
        <v>2.423</v>
      </c>
    </row>
    <row r="478" spans="1:4">
      <c r="A478" s="1">
        <v>37196</v>
      </c>
      <c r="B478">
        <f>_xlfn.XLOOKUP(A478, 'Date Vix'!A:A, 'Date Vix'!B:B, "")</f>
        <v>32.31</v>
      </c>
      <c r="C478">
        <f>_xlfn.XLOOKUP(A478, 'Date 10yr'!A:A, 'Date 10yr'!B:B, "")</f>
        <v>4.24</v>
      </c>
      <c r="D478">
        <f>_xlfn.XLOOKUP(A478, 'Date 2 yr'!A:A, 'Date 2 yr'!B:B, "")</f>
        <v>2.4870000000000001</v>
      </c>
    </row>
    <row r="479" spans="1:4">
      <c r="A479" s="1">
        <v>37197</v>
      </c>
      <c r="B479">
        <f>_xlfn.XLOOKUP(A479, 'Date Vix'!A:A, 'Date Vix'!B:B, "")</f>
        <v>30.71</v>
      </c>
      <c r="C479">
        <f>_xlfn.XLOOKUP(A479, 'Date 10yr'!A:A, 'Date 10yr'!B:B, "")</f>
        <v>4.3579999999999997</v>
      </c>
      <c r="D479">
        <f>_xlfn.XLOOKUP(A479, 'Date 2 yr'!A:A, 'Date 2 yr'!B:B, "")</f>
        <v>2.4860000000000002</v>
      </c>
    </row>
    <row r="480" spans="1:4">
      <c r="A480" s="1">
        <v>37200</v>
      </c>
      <c r="B480">
        <f>_xlfn.XLOOKUP(A480, 'Date Vix'!A:A, 'Date Vix'!B:B, "")</f>
        <v>30.5</v>
      </c>
      <c r="C480">
        <f>_xlfn.XLOOKUP(A480, 'Date 10yr'!A:A, 'Date 10yr'!B:B, "")</f>
        <v>4.2960000000000003</v>
      </c>
      <c r="D480">
        <f>_xlfn.XLOOKUP(A480, 'Date 2 yr'!A:A, 'Date 2 yr'!B:B, "")</f>
        <v>2.4449999999999998</v>
      </c>
    </row>
    <row r="481" spans="1:4">
      <c r="A481" s="1">
        <v>37201</v>
      </c>
      <c r="B481">
        <f>_xlfn.XLOOKUP(A481, 'Date Vix'!A:A, 'Date Vix'!B:B, "")</f>
        <v>28.8</v>
      </c>
      <c r="C481">
        <f>_xlfn.XLOOKUP(A481, 'Date 10yr'!A:A, 'Date 10yr'!B:B, "")</f>
        <v>4.2560000000000002</v>
      </c>
      <c r="D481">
        <f>_xlfn.XLOOKUP(A481, 'Date 2 yr'!A:A, 'Date 2 yr'!B:B, "")</f>
        <v>2.3319999999999999</v>
      </c>
    </row>
    <row r="482" spans="1:4">
      <c r="A482" s="1">
        <v>37202</v>
      </c>
      <c r="B482">
        <f>_xlfn.XLOOKUP(A482, 'Date Vix'!A:A, 'Date Vix'!B:B, "")</f>
        <v>29.13</v>
      </c>
      <c r="C482">
        <f>_xlfn.XLOOKUP(A482, 'Date 10yr'!A:A, 'Date 10yr'!B:B, "")</f>
        <v>4.1779999999999999</v>
      </c>
      <c r="D482">
        <f>_xlfn.XLOOKUP(A482, 'Date 2 yr'!A:A, 'Date 2 yr'!B:B, "")</f>
        <v>2.2989999999999999</v>
      </c>
    </row>
    <row r="483" spans="1:4">
      <c r="A483" s="1">
        <v>37203</v>
      </c>
      <c r="B483">
        <f>_xlfn.XLOOKUP(A483, 'Date Vix'!A:A, 'Date Vix'!B:B, "")</f>
        <v>28.62</v>
      </c>
      <c r="C483">
        <f>_xlfn.XLOOKUP(A483, 'Date 10yr'!A:A, 'Date 10yr'!B:B, "")</f>
        <v>4.2859999999999996</v>
      </c>
      <c r="D483">
        <f>_xlfn.XLOOKUP(A483, 'Date 2 yr'!A:A, 'Date 2 yr'!B:B, "")</f>
        <v>2.4039999999999999</v>
      </c>
    </row>
    <row r="484" spans="1:4">
      <c r="A484" s="1">
        <v>37204</v>
      </c>
      <c r="B484">
        <f>_xlfn.XLOOKUP(A484, 'Date Vix'!A:A, 'Date Vix'!B:B, "")</f>
        <v>27.44</v>
      </c>
      <c r="C484">
        <f>_xlfn.XLOOKUP(A484, 'Date 10yr'!A:A, 'Date 10yr'!B:B, "")</f>
        <v>4.3029999999999999</v>
      </c>
      <c r="D484">
        <f>_xlfn.XLOOKUP(A484, 'Date 2 yr'!A:A, 'Date 2 yr'!B:B, "")</f>
        <v>2.4260000000000002</v>
      </c>
    </row>
    <row r="485" spans="1:4">
      <c r="A485" s="1">
        <v>37207</v>
      </c>
      <c r="B485">
        <f>_xlfn.XLOOKUP(A485, 'Date Vix'!A:A, 'Date Vix'!B:B, "")</f>
        <v>29.35</v>
      </c>
      <c r="C485">
        <f>_xlfn.XLOOKUP(A485, 'Date 10yr'!A:A, 'Date 10yr'!B:B, "")</f>
        <v>4.3029999999999999</v>
      </c>
      <c r="D485">
        <f>_xlfn.XLOOKUP(A485, 'Date 2 yr'!A:A, 'Date 2 yr'!B:B, "")</f>
        <v>2.4089999999999998</v>
      </c>
    </row>
    <row r="486" spans="1:4">
      <c r="A486" s="1">
        <v>37208</v>
      </c>
      <c r="B486">
        <f>_xlfn.XLOOKUP(A486, 'Date Vix'!A:A, 'Date Vix'!B:B, "")</f>
        <v>26.47</v>
      </c>
      <c r="C486">
        <f>_xlfn.XLOOKUP(A486, 'Date 10yr'!A:A, 'Date 10yr'!B:B, "")</f>
        <v>4.3780000000000001</v>
      </c>
      <c r="D486">
        <f>_xlfn.XLOOKUP(A486, 'Date 2 yr'!A:A, 'Date 2 yr'!B:B, "")</f>
        <v>2.5150000000000001</v>
      </c>
    </row>
    <row r="487" spans="1:4">
      <c r="A487" s="1">
        <v>37209</v>
      </c>
      <c r="B487">
        <f>_xlfn.XLOOKUP(A487, 'Date Vix'!A:A, 'Date Vix'!B:B, "")</f>
        <v>26.56</v>
      </c>
      <c r="C487">
        <f>_xlfn.XLOOKUP(A487, 'Date 10yr'!A:A, 'Date 10yr'!B:B, "")</f>
        <v>4.5389999999999997</v>
      </c>
      <c r="D487">
        <f>_xlfn.XLOOKUP(A487, 'Date 2 yr'!A:A, 'Date 2 yr'!B:B, "")</f>
        <v>2.7130000000000001</v>
      </c>
    </row>
    <row r="488" spans="1:4">
      <c r="A488" s="1">
        <v>37210</v>
      </c>
      <c r="B488">
        <f>_xlfn.XLOOKUP(A488, 'Date Vix'!A:A, 'Date Vix'!B:B, "")</f>
        <v>25.56</v>
      </c>
      <c r="C488">
        <f>_xlfn.XLOOKUP(A488, 'Date 10yr'!A:A, 'Date 10yr'!B:B, "")</f>
        <v>4.7619999999999996</v>
      </c>
      <c r="D488">
        <f>_xlfn.XLOOKUP(A488, 'Date 2 yr'!A:A, 'Date 2 yr'!B:B, "")</f>
        <v>2.9689999999999999</v>
      </c>
    </row>
    <row r="489" spans="1:4">
      <c r="A489" s="1">
        <v>37211</v>
      </c>
      <c r="B489">
        <f>_xlfn.XLOOKUP(A489, 'Date Vix'!A:A, 'Date Vix'!B:B, "")</f>
        <v>25.07</v>
      </c>
      <c r="C489">
        <f>_xlfn.XLOOKUP(A489, 'Date 10yr'!A:A, 'Date 10yr'!B:B, "")</f>
        <v>4.843</v>
      </c>
      <c r="D489">
        <f>_xlfn.XLOOKUP(A489, 'Date 2 yr'!A:A, 'Date 2 yr'!B:B, "")</f>
        <v>3.012</v>
      </c>
    </row>
    <row r="490" spans="1:4">
      <c r="A490" s="1">
        <v>37214</v>
      </c>
      <c r="B490">
        <f>_xlfn.XLOOKUP(A490, 'Date Vix'!A:A, 'Date Vix'!B:B, "")</f>
        <v>24.46</v>
      </c>
      <c r="C490">
        <f>_xlfn.XLOOKUP(A490, 'Date 10yr'!A:A, 'Date 10yr'!B:B, "")</f>
        <v>4.798</v>
      </c>
      <c r="D490">
        <f>_xlfn.XLOOKUP(A490, 'Date 2 yr'!A:A, 'Date 2 yr'!B:B, "")</f>
        <v>2.9119999999999999</v>
      </c>
    </row>
    <row r="491" spans="1:4">
      <c r="A491" s="1">
        <v>37215</v>
      </c>
      <c r="B491">
        <f>_xlfn.XLOOKUP(A491, 'Date Vix'!A:A, 'Date Vix'!B:B, "")</f>
        <v>24.12</v>
      </c>
      <c r="C491">
        <f>_xlfn.XLOOKUP(A491, 'Date 10yr'!A:A, 'Date 10yr'!B:B, "")</f>
        <v>4.8630000000000004</v>
      </c>
      <c r="D491">
        <f>_xlfn.XLOOKUP(A491, 'Date 2 yr'!A:A, 'Date 2 yr'!B:B, "")</f>
        <v>2.9449999999999998</v>
      </c>
    </row>
    <row r="492" spans="1:4">
      <c r="A492" s="1">
        <v>37216</v>
      </c>
      <c r="B492">
        <f>_xlfn.XLOOKUP(A492, 'Date Vix'!A:A, 'Date Vix'!B:B, "")</f>
        <v>24.19</v>
      </c>
      <c r="C492">
        <f>_xlfn.XLOOKUP(A492, 'Date 10yr'!A:A, 'Date 10yr'!B:B, "")</f>
        <v>5.0129999999999999</v>
      </c>
      <c r="D492">
        <f>_xlfn.XLOOKUP(A492, 'Date 2 yr'!A:A, 'Date 2 yr'!B:B, "")</f>
        <v>3.0720000000000001</v>
      </c>
    </row>
    <row r="493" spans="1:4">
      <c r="A493" s="1">
        <v>37217</v>
      </c>
      <c r="B493" t="str">
        <f>_xlfn.XLOOKUP(A493, 'Date Vix'!A:A, 'Date Vix'!B:B, "")</f>
        <v/>
      </c>
      <c r="C493">
        <f>_xlfn.XLOOKUP(A493, 'Date 10yr'!A:A, 'Date 10yr'!B:B, "")</f>
        <v>4.9660000000000002</v>
      </c>
      <c r="D493">
        <f>_xlfn.XLOOKUP(A493, 'Date 2 yr'!A:A, 'Date 2 yr'!B:B, "")</f>
        <v>3.081</v>
      </c>
    </row>
    <row r="494" spans="1:4">
      <c r="A494" s="1">
        <v>37218</v>
      </c>
      <c r="B494">
        <f>_xlfn.XLOOKUP(A494, 'Date Vix'!A:A, 'Date Vix'!B:B, "")</f>
        <v>23.25</v>
      </c>
      <c r="C494">
        <f>_xlfn.XLOOKUP(A494, 'Date 10yr'!A:A, 'Date 10yr'!B:B, "")</f>
        <v>4.9870000000000001</v>
      </c>
      <c r="D494">
        <f>_xlfn.XLOOKUP(A494, 'Date 2 yr'!A:A, 'Date 2 yr'!B:B, "")</f>
        <v>3.15</v>
      </c>
    </row>
    <row r="495" spans="1:4">
      <c r="A495" s="1">
        <v>37221</v>
      </c>
      <c r="B495">
        <f>_xlfn.XLOOKUP(A495, 'Date Vix'!A:A, 'Date Vix'!B:B, "")</f>
        <v>23.79</v>
      </c>
      <c r="C495">
        <f>_xlfn.XLOOKUP(A495, 'Date 10yr'!A:A, 'Date 10yr'!B:B, "")</f>
        <v>5.0149999999999997</v>
      </c>
      <c r="D495">
        <f>_xlfn.XLOOKUP(A495, 'Date 2 yr'!A:A, 'Date 2 yr'!B:B, "")</f>
        <v>3.1829999999999998</v>
      </c>
    </row>
    <row r="496" spans="1:4">
      <c r="A496" s="1">
        <v>37222</v>
      </c>
      <c r="B496">
        <f>_xlfn.XLOOKUP(A496, 'Date Vix'!A:A, 'Date Vix'!B:B, "")</f>
        <v>24</v>
      </c>
      <c r="C496">
        <f>_xlfn.XLOOKUP(A496, 'Date 10yr'!A:A, 'Date 10yr'!B:B, "")</f>
        <v>4.9189999999999996</v>
      </c>
      <c r="D496">
        <f>_xlfn.XLOOKUP(A496, 'Date 2 yr'!A:A, 'Date 2 yr'!B:B, "")</f>
        <v>3.0230000000000001</v>
      </c>
    </row>
    <row r="497" spans="1:4">
      <c r="A497" s="1">
        <v>37223</v>
      </c>
      <c r="B497">
        <f>_xlfn.XLOOKUP(A497, 'Date Vix'!A:A, 'Date Vix'!B:B, "")</f>
        <v>25.9</v>
      </c>
      <c r="C497">
        <f>_xlfn.XLOOKUP(A497, 'Date 10yr'!A:A, 'Date 10yr'!B:B, "")</f>
        <v>4.9249999999999998</v>
      </c>
      <c r="D497">
        <f>_xlfn.XLOOKUP(A497, 'Date 2 yr'!A:A, 'Date 2 yr'!B:B, "")</f>
        <v>3.0569999999999999</v>
      </c>
    </row>
    <row r="498" spans="1:4">
      <c r="A498" s="1">
        <v>37224</v>
      </c>
      <c r="B498">
        <f>_xlfn.XLOOKUP(A498, 'Date Vix'!A:A, 'Date Vix'!B:B, "")</f>
        <v>25.18</v>
      </c>
      <c r="C498">
        <f>_xlfn.XLOOKUP(A498, 'Date 10yr'!A:A, 'Date 10yr'!B:B, "")</f>
        <v>4.7560000000000002</v>
      </c>
      <c r="D498">
        <f>_xlfn.XLOOKUP(A498, 'Date 2 yr'!A:A, 'Date 2 yr'!B:B, "")</f>
        <v>2.8660000000000001</v>
      </c>
    </row>
    <row r="499" spans="1:4">
      <c r="A499" s="1">
        <v>37225</v>
      </c>
      <c r="B499">
        <f>_xlfn.XLOOKUP(A499, 'Date Vix'!A:A, 'Date Vix'!B:B, "")</f>
        <v>23.84</v>
      </c>
      <c r="C499">
        <f>_xlfn.XLOOKUP(A499, 'Date 10yr'!A:A, 'Date 10yr'!B:B, "")</f>
        <v>4.7519999999999998</v>
      </c>
      <c r="D499">
        <f>_xlfn.XLOOKUP(A499, 'Date 2 yr'!A:A, 'Date 2 yr'!B:B, "")</f>
        <v>2.8410000000000002</v>
      </c>
    </row>
    <row r="500" spans="1:4">
      <c r="A500" s="1">
        <v>37228</v>
      </c>
      <c r="B500">
        <f>_xlfn.XLOOKUP(A500, 'Date Vix'!A:A, 'Date Vix'!B:B, "")</f>
        <v>25.77</v>
      </c>
      <c r="C500">
        <f>_xlfn.XLOOKUP(A500, 'Date 10yr'!A:A, 'Date 10yr'!B:B, "")</f>
        <v>4.6870000000000003</v>
      </c>
      <c r="D500">
        <f>_xlfn.XLOOKUP(A500, 'Date 2 yr'!A:A, 'Date 2 yr'!B:B, "")</f>
        <v>2.7759999999999998</v>
      </c>
    </row>
    <row r="501" spans="1:4">
      <c r="A501" s="1">
        <v>37229</v>
      </c>
      <c r="B501">
        <f>_xlfn.XLOOKUP(A501, 'Date Vix'!A:A, 'Date Vix'!B:B, "")</f>
        <v>24.08</v>
      </c>
      <c r="C501">
        <f>_xlfn.XLOOKUP(A501, 'Date 10yr'!A:A, 'Date 10yr'!B:B, "")</f>
        <v>4.66</v>
      </c>
      <c r="D501">
        <f>_xlfn.XLOOKUP(A501, 'Date 2 yr'!A:A, 'Date 2 yr'!B:B, "")</f>
        <v>2.8</v>
      </c>
    </row>
    <row r="502" spans="1:4">
      <c r="A502" s="1">
        <v>37230</v>
      </c>
      <c r="B502">
        <f>_xlfn.XLOOKUP(A502, 'Date Vix'!A:A, 'Date Vix'!B:B, "")</f>
        <v>23.02</v>
      </c>
      <c r="C502">
        <f>_xlfn.XLOOKUP(A502, 'Date 10yr'!A:A, 'Date 10yr'!B:B, "")</f>
        <v>4.8929999999999998</v>
      </c>
      <c r="D502">
        <f>_xlfn.XLOOKUP(A502, 'Date 2 yr'!A:A, 'Date 2 yr'!B:B, "")</f>
        <v>3.0609999999999999</v>
      </c>
    </row>
    <row r="503" spans="1:4">
      <c r="A503" s="1">
        <v>37231</v>
      </c>
      <c r="B503">
        <f>_xlfn.XLOOKUP(A503, 'Date Vix'!A:A, 'Date Vix'!B:B, "")</f>
        <v>23.71</v>
      </c>
      <c r="C503">
        <f>_xlfn.XLOOKUP(A503, 'Date 10yr'!A:A, 'Date 10yr'!B:B, "")</f>
        <v>5.0129999999999999</v>
      </c>
      <c r="D503">
        <f>_xlfn.XLOOKUP(A503, 'Date 2 yr'!A:A, 'Date 2 yr'!B:B, "")</f>
        <v>3.1680000000000001</v>
      </c>
    </row>
    <row r="504" spans="1:4">
      <c r="A504" s="1">
        <v>37232</v>
      </c>
      <c r="B504">
        <f>_xlfn.XLOOKUP(A504, 'Date Vix'!A:A, 'Date Vix'!B:B, "")</f>
        <v>23.49</v>
      </c>
      <c r="C504">
        <f>_xlfn.XLOOKUP(A504, 'Date 10yr'!A:A, 'Date 10yr'!B:B, "")</f>
        <v>5.1669999999999998</v>
      </c>
      <c r="D504">
        <f>_xlfn.XLOOKUP(A504, 'Date 2 yr'!A:A, 'Date 2 yr'!B:B, "")</f>
        <v>3.2010000000000001</v>
      </c>
    </row>
    <row r="505" spans="1:4">
      <c r="A505" s="1">
        <v>37235</v>
      </c>
      <c r="B505">
        <f>_xlfn.XLOOKUP(A505, 'Date Vix'!A:A, 'Date Vix'!B:B, "")</f>
        <v>25.62</v>
      </c>
      <c r="C505">
        <f>_xlfn.XLOOKUP(A505, 'Date 10yr'!A:A, 'Date 10yr'!B:B, "")</f>
        <v>5.0979999999999999</v>
      </c>
      <c r="D505">
        <f>_xlfn.XLOOKUP(A505, 'Date 2 yr'!A:A, 'Date 2 yr'!B:B, "")</f>
        <v>3.0529999999999999</v>
      </c>
    </row>
    <row r="506" spans="1:4">
      <c r="A506" s="1">
        <v>37236</v>
      </c>
      <c r="B506">
        <f>_xlfn.XLOOKUP(A506, 'Date Vix'!A:A, 'Date Vix'!B:B, "")</f>
        <v>25.3</v>
      </c>
      <c r="C506">
        <f>_xlfn.XLOOKUP(A506, 'Date 10yr'!A:A, 'Date 10yr'!B:B, "")</f>
        <v>5.0510000000000002</v>
      </c>
      <c r="D506">
        <f>_xlfn.XLOOKUP(A506, 'Date 2 yr'!A:A, 'Date 2 yr'!B:B, "")</f>
        <v>2.9710000000000001</v>
      </c>
    </row>
    <row r="507" spans="1:4">
      <c r="A507" s="1">
        <v>37237</v>
      </c>
      <c r="B507">
        <f>_xlfn.XLOOKUP(A507, 'Date Vix'!A:A, 'Date Vix'!B:B, "")</f>
        <v>24.87</v>
      </c>
      <c r="C507">
        <f>_xlfn.XLOOKUP(A507, 'Date 10yr'!A:A, 'Date 10yr'!B:B, "")</f>
        <v>5.0049999999999999</v>
      </c>
      <c r="D507">
        <f>_xlfn.XLOOKUP(A507, 'Date 2 yr'!A:A, 'Date 2 yr'!B:B, "")</f>
        <v>2.9710000000000001</v>
      </c>
    </row>
    <row r="508" spans="1:4">
      <c r="A508" s="1">
        <v>37238</v>
      </c>
      <c r="B508">
        <f>_xlfn.XLOOKUP(A508, 'Date Vix'!A:A, 'Date Vix'!B:B, "")</f>
        <v>25.91</v>
      </c>
      <c r="C508">
        <f>_xlfn.XLOOKUP(A508, 'Date 10yr'!A:A, 'Date 10yr'!B:B, "")</f>
        <v>5.0730000000000004</v>
      </c>
      <c r="D508">
        <f>_xlfn.XLOOKUP(A508, 'Date 2 yr'!A:A, 'Date 2 yr'!B:B, "")</f>
        <v>3.0369999999999999</v>
      </c>
    </row>
    <row r="509" spans="1:4">
      <c r="A509" s="1">
        <v>37239</v>
      </c>
      <c r="B509">
        <f>_xlfn.XLOOKUP(A509, 'Date Vix'!A:A, 'Date Vix'!B:B, "")</f>
        <v>24.63</v>
      </c>
      <c r="C509">
        <f>_xlfn.XLOOKUP(A509, 'Date 10yr'!A:A, 'Date 10yr'!B:B, "")</f>
        <v>5.1879999999999997</v>
      </c>
      <c r="D509">
        <f>_xlfn.XLOOKUP(A509, 'Date 2 yr'!A:A, 'Date 2 yr'!B:B, "")</f>
        <v>3.153</v>
      </c>
    </row>
    <row r="510" spans="1:4">
      <c r="A510" s="1">
        <v>37242</v>
      </c>
      <c r="B510">
        <f>_xlfn.XLOOKUP(A510, 'Date Vix'!A:A, 'Date Vix'!B:B, "")</f>
        <v>24.26</v>
      </c>
      <c r="C510">
        <f>_xlfn.XLOOKUP(A510, 'Date 10yr'!A:A, 'Date 10yr'!B:B, "")</f>
        <v>5.1859999999999999</v>
      </c>
      <c r="D510">
        <f>_xlfn.XLOOKUP(A510, 'Date 2 yr'!A:A, 'Date 2 yr'!B:B, "")</f>
        <v>3.137</v>
      </c>
    </row>
    <row r="511" spans="1:4">
      <c r="A511" s="1">
        <v>37243</v>
      </c>
      <c r="B511">
        <f>_xlfn.XLOOKUP(A511, 'Date Vix'!A:A, 'Date Vix'!B:B, "")</f>
        <v>23.29</v>
      </c>
      <c r="C511">
        <f>_xlfn.XLOOKUP(A511, 'Date 10yr'!A:A, 'Date 10yr'!B:B, "")</f>
        <v>5.1210000000000004</v>
      </c>
      <c r="D511">
        <f>_xlfn.XLOOKUP(A511, 'Date 2 yr'!A:A, 'Date 2 yr'!B:B, "")</f>
        <v>3.0870000000000002</v>
      </c>
    </row>
    <row r="512" spans="1:4">
      <c r="A512" s="1">
        <v>37244</v>
      </c>
      <c r="B512">
        <f>_xlfn.XLOOKUP(A512, 'Date Vix'!A:A, 'Date Vix'!B:B, "")</f>
        <v>22.58</v>
      </c>
      <c r="C512">
        <f>_xlfn.XLOOKUP(A512, 'Date 10yr'!A:A, 'Date 10yr'!B:B, "")</f>
        <v>5.0469999999999997</v>
      </c>
      <c r="D512">
        <f>_xlfn.XLOOKUP(A512, 'Date 2 yr'!A:A, 'Date 2 yr'!B:B, "")</f>
        <v>3.07</v>
      </c>
    </row>
    <row r="513" spans="1:4">
      <c r="A513" s="1">
        <v>37245</v>
      </c>
      <c r="B513">
        <f>_xlfn.XLOOKUP(A513, 'Date Vix'!A:A, 'Date Vix'!B:B, "")</f>
        <v>23.67</v>
      </c>
      <c r="C513">
        <f>_xlfn.XLOOKUP(A513, 'Date 10yr'!A:A, 'Date 10yr'!B:B, "")</f>
        <v>5.03</v>
      </c>
      <c r="D513">
        <f>_xlfn.XLOOKUP(A513, 'Date 2 yr'!A:A, 'Date 2 yr'!B:B, "")</f>
        <v>3.07</v>
      </c>
    </row>
    <row r="514" spans="1:4">
      <c r="A514" s="1">
        <v>37246</v>
      </c>
      <c r="B514">
        <f>_xlfn.XLOOKUP(A514, 'Date Vix'!A:A, 'Date Vix'!B:B, "")</f>
        <v>22.5</v>
      </c>
      <c r="C514">
        <f>_xlfn.XLOOKUP(A514, 'Date 10yr'!A:A, 'Date 10yr'!B:B, "")</f>
        <v>5.0839999999999996</v>
      </c>
      <c r="D514">
        <f>_xlfn.XLOOKUP(A514, 'Date 2 yr'!A:A, 'Date 2 yr'!B:B, "")</f>
        <v>3.129</v>
      </c>
    </row>
    <row r="515" spans="1:4">
      <c r="A515" s="1">
        <v>37249</v>
      </c>
      <c r="B515">
        <f>_xlfn.XLOOKUP(A515, 'Date Vix'!A:A, 'Date Vix'!B:B, "")</f>
        <v>22.62</v>
      </c>
      <c r="C515">
        <f>_xlfn.XLOOKUP(A515, 'Date 10yr'!A:A, 'Date 10yr'!B:B, "")</f>
        <v>5.1360000000000001</v>
      </c>
      <c r="D515">
        <f>_xlfn.XLOOKUP(A515, 'Date 2 yr'!A:A, 'Date 2 yr'!B:B, "")</f>
        <v>3.1549999999999998</v>
      </c>
    </row>
    <row r="516" spans="1:4">
      <c r="A516" s="1">
        <v>37250</v>
      </c>
      <c r="B516" t="str">
        <f>_xlfn.XLOOKUP(A516, 'Date Vix'!A:A, 'Date Vix'!B:B, "")</f>
        <v/>
      </c>
      <c r="C516">
        <f>_xlfn.XLOOKUP(A516, 'Date 10yr'!A:A, 'Date 10yr'!B:B, "")</f>
        <v>5.1360000000000001</v>
      </c>
      <c r="D516">
        <f>_xlfn.XLOOKUP(A516, 'Date 2 yr'!A:A, 'Date 2 yr'!B:B, "")</f>
        <v>3.1469999999999998</v>
      </c>
    </row>
    <row r="517" spans="1:4">
      <c r="A517" s="1">
        <v>37251</v>
      </c>
      <c r="B517">
        <f>_xlfn.XLOOKUP(A517, 'Date Vix'!A:A, 'Date Vix'!B:B, "")</f>
        <v>22.29</v>
      </c>
      <c r="C517">
        <f>_xlfn.XLOOKUP(A517, 'Date 10yr'!A:A, 'Date 10yr'!B:B, "")</f>
        <v>5.1989999999999998</v>
      </c>
      <c r="D517">
        <f>_xlfn.XLOOKUP(A517, 'Date 2 yr'!A:A, 'Date 2 yr'!B:B, "")</f>
        <v>3.2309999999999999</v>
      </c>
    </row>
    <row r="518" spans="1:4">
      <c r="A518" s="1">
        <v>37252</v>
      </c>
      <c r="B518">
        <f>_xlfn.XLOOKUP(A518, 'Date Vix'!A:A, 'Date Vix'!B:B, "")</f>
        <v>21.59</v>
      </c>
      <c r="C518">
        <f>_xlfn.XLOOKUP(A518, 'Date 10yr'!A:A, 'Date 10yr'!B:B, "")</f>
        <v>5.0650000000000004</v>
      </c>
      <c r="D518">
        <f>_xlfn.XLOOKUP(A518, 'Date 2 yr'!A:A, 'Date 2 yr'!B:B, "")</f>
        <v>3.0710000000000002</v>
      </c>
    </row>
    <row r="519" spans="1:4">
      <c r="A519" s="1">
        <v>37253</v>
      </c>
      <c r="B519">
        <f>_xlfn.XLOOKUP(A519, 'Date Vix'!A:A, 'Date Vix'!B:B, "")</f>
        <v>21.4</v>
      </c>
      <c r="C519">
        <f>_xlfn.XLOOKUP(A519, 'Date 10yr'!A:A, 'Date 10yr'!B:B, "")</f>
        <v>5.1130000000000004</v>
      </c>
      <c r="D519">
        <f>_xlfn.XLOOKUP(A519, 'Date 2 yr'!A:A, 'Date 2 yr'!B:B, "")</f>
        <v>3.157</v>
      </c>
    </row>
    <row r="520" spans="1:4">
      <c r="A520" s="1">
        <v>37256</v>
      </c>
      <c r="B520">
        <f>_xlfn.XLOOKUP(A520, 'Date Vix'!A:A, 'Date Vix'!B:B, "")</f>
        <v>23.8</v>
      </c>
      <c r="C520">
        <f>_xlfn.XLOOKUP(A520, 'Date 10yr'!A:A, 'Date 10yr'!B:B, "")</f>
        <v>5.0510000000000002</v>
      </c>
      <c r="D520">
        <f>_xlfn.XLOOKUP(A520, 'Date 2 yr'!A:A, 'Date 2 yr'!B:B, "")</f>
        <v>3.0259999999999998</v>
      </c>
    </row>
    <row r="521" spans="1:4">
      <c r="A521" s="1">
        <v>37257</v>
      </c>
      <c r="B521" t="str">
        <f>_xlfn.XLOOKUP(A521, 'Date Vix'!A:A, 'Date Vix'!B:B, "")</f>
        <v/>
      </c>
      <c r="C521">
        <f>_xlfn.XLOOKUP(A521, 'Date 10yr'!A:A, 'Date 10yr'!B:B, "")</f>
        <v>5.032</v>
      </c>
      <c r="D521">
        <f>_xlfn.XLOOKUP(A521, 'Date 2 yr'!A:A, 'Date 2 yr'!B:B, "")</f>
        <v>3.05</v>
      </c>
    </row>
    <row r="522" spans="1:4">
      <c r="A522" s="1">
        <v>37258</v>
      </c>
      <c r="B522">
        <f>_xlfn.XLOOKUP(A522, 'Date Vix'!A:A, 'Date Vix'!B:B, "")</f>
        <v>22.71</v>
      </c>
      <c r="C522">
        <f>_xlfn.XLOOKUP(A522, 'Date 10yr'!A:A, 'Date 10yr'!B:B, "")</f>
        <v>5.16</v>
      </c>
      <c r="D522">
        <f>_xlfn.XLOOKUP(A522, 'Date 2 yr'!A:A, 'Date 2 yr'!B:B, "")</f>
        <v>3.2050000000000001</v>
      </c>
    </row>
    <row r="523" spans="1:4">
      <c r="A523" s="1">
        <v>37259</v>
      </c>
      <c r="B523">
        <f>_xlfn.XLOOKUP(A523, 'Date Vix'!A:A, 'Date Vix'!B:B, "")</f>
        <v>21.34</v>
      </c>
      <c r="C523">
        <f>_xlfn.XLOOKUP(A523, 'Date 10yr'!A:A, 'Date 10yr'!B:B, "")</f>
        <v>5.1109999999999998</v>
      </c>
      <c r="D523">
        <f>_xlfn.XLOOKUP(A523, 'Date 2 yr'!A:A, 'Date 2 yr'!B:B, "")</f>
        <v>3.1720000000000002</v>
      </c>
    </row>
    <row r="524" spans="1:4">
      <c r="A524" s="1">
        <v>37260</v>
      </c>
      <c r="B524">
        <f>_xlfn.XLOOKUP(A524, 'Date Vix'!A:A, 'Date Vix'!B:B, "")</f>
        <v>20.45</v>
      </c>
      <c r="C524">
        <f>_xlfn.XLOOKUP(A524, 'Date 10yr'!A:A, 'Date 10yr'!B:B, "")</f>
        <v>5.1280000000000001</v>
      </c>
      <c r="D524">
        <f>_xlfn.XLOOKUP(A524, 'Date 2 yr'!A:A, 'Date 2 yr'!B:B, "")</f>
        <v>3.1549999999999998</v>
      </c>
    </row>
    <row r="525" spans="1:4">
      <c r="A525" s="1">
        <v>37263</v>
      </c>
      <c r="B525">
        <f>_xlfn.XLOOKUP(A525, 'Date Vix'!A:A, 'Date Vix'!B:B, "")</f>
        <v>21.94</v>
      </c>
      <c r="C525">
        <f>_xlfn.XLOOKUP(A525, 'Date 10yr'!A:A, 'Date 10yr'!B:B, "")</f>
        <v>5.0490000000000004</v>
      </c>
      <c r="D525">
        <f>_xlfn.XLOOKUP(A525, 'Date 2 yr'!A:A, 'Date 2 yr'!B:B, "")</f>
        <v>3.0489999999999999</v>
      </c>
    </row>
    <row r="526" spans="1:4">
      <c r="A526" s="1">
        <v>37264</v>
      </c>
      <c r="B526">
        <f>_xlfn.XLOOKUP(A526, 'Date Vix'!A:A, 'Date Vix'!B:B, "")</f>
        <v>21.83</v>
      </c>
      <c r="C526">
        <f>_xlfn.XLOOKUP(A526, 'Date 10yr'!A:A, 'Date 10yr'!B:B, "")</f>
        <v>5.08</v>
      </c>
      <c r="D526">
        <f>_xlfn.XLOOKUP(A526, 'Date 2 yr'!A:A, 'Date 2 yr'!B:B, "")</f>
        <v>3.0569999999999999</v>
      </c>
    </row>
    <row r="527" spans="1:4">
      <c r="A527" s="1">
        <v>37265</v>
      </c>
      <c r="B527">
        <f>_xlfn.XLOOKUP(A527, 'Date Vix'!A:A, 'Date Vix'!B:B, "")</f>
        <v>22.13</v>
      </c>
      <c r="C527">
        <f>_xlfn.XLOOKUP(A527, 'Date 10yr'!A:A, 'Date 10yr'!B:B, "")</f>
        <v>5.0510000000000002</v>
      </c>
      <c r="D527">
        <f>_xlfn.XLOOKUP(A527, 'Date 2 yr'!A:A, 'Date 2 yr'!B:B, "")</f>
        <v>2.9910000000000001</v>
      </c>
    </row>
    <row r="528" spans="1:4">
      <c r="A528" s="1">
        <v>37266</v>
      </c>
      <c r="B528">
        <f>_xlfn.XLOOKUP(A528, 'Date Vix'!A:A, 'Date Vix'!B:B, "")</f>
        <v>22.36</v>
      </c>
      <c r="C528">
        <f>_xlfn.XLOOKUP(A528, 'Date 10yr'!A:A, 'Date 10yr'!B:B, "")</f>
        <v>4.9790000000000001</v>
      </c>
      <c r="D528">
        <f>_xlfn.XLOOKUP(A528, 'Date 2 yr'!A:A, 'Date 2 yr'!B:B, "")</f>
        <v>2.9329999999999998</v>
      </c>
    </row>
    <row r="529" spans="1:4">
      <c r="A529" s="1">
        <v>37267</v>
      </c>
      <c r="B529">
        <f>_xlfn.XLOOKUP(A529, 'Date Vix'!A:A, 'Date Vix'!B:B, "")</f>
        <v>22.6</v>
      </c>
      <c r="C529">
        <f>_xlfn.XLOOKUP(A529, 'Date 10yr'!A:A, 'Date 10yr'!B:B, "")</f>
        <v>4.8659999999999997</v>
      </c>
      <c r="D529">
        <f>_xlfn.XLOOKUP(A529, 'Date 2 yr'!A:A, 'Date 2 yr'!B:B, "")</f>
        <v>2.7269999999999999</v>
      </c>
    </row>
    <row r="530" spans="1:4">
      <c r="A530" s="1">
        <v>37270</v>
      </c>
      <c r="B530">
        <f>_xlfn.XLOOKUP(A530, 'Date Vix'!A:A, 'Date Vix'!B:B, "")</f>
        <v>23.58</v>
      </c>
      <c r="C530">
        <f>_xlfn.XLOOKUP(A530, 'Date 10yr'!A:A, 'Date 10yr'!B:B, "")</f>
        <v>4.8760000000000003</v>
      </c>
      <c r="D530">
        <f>_xlfn.XLOOKUP(A530, 'Date 2 yr'!A:A, 'Date 2 yr'!B:B, "")</f>
        <v>2.7749999999999999</v>
      </c>
    </row>
    <row r="531" spans="1:4">
      <c r="A531" s="1">
        <v>37271</v>
      </c>
      <c r="B531">
        <f>_xlfn.XLOOKUP(A531, 'Date Vix'!A:A, 'Date Vix'!B:B, "")</f>
        <v>22.7</v>
      </c>
      <c r="C531">
        <f>_xlfn.XLOOKUP(A531, 'Date 10yr'!A:A, 'Date 10yr'!B:B, "")</f>
        <v>4.835</v>
      </c>
      <c r="D531">
        <f>_xlfn.XLOOKUP(A531, 'Date 2 yr'!A:A, 'Date 2 yr'!B:B, "")</f>
        <v>2.766</v>
      </c>
    </row>
    <row r="532" spans="1:4">
      <c r="A532" s="1">
        <v>37272</v>
      </c>
      <c r="B532">
        <f>_xlfn.XLOOKUP(A532, 'Date Vix'!A:A, 'Date Vix'!B:B, "")</f>
        <v>23.45</v>
      </c>
      <c r="C532">
        <f>_xlfn.XLOOKUP(A532, 'Date 10yr'!A:A, 'Date 10yr'!B:B, "")</f>
        <v>4.8390000000000004</v>
      </c>
      <c r="D532">
        <f>_xlfn.XLOOKUP(A532, 'Date 2 yr'!A:A, 'Date 2 yr'!B:B, "")</f>
        <v>2.79</v>
      </c>
    </row>
    <row r="533" spans="1:4">
      <c r="A533" s="1">
        <v>37273</v>
      </c>
      <c r="B533">
        <f>_xlfn.XLOOKUP(A533, 'Date Vix'!A:A, 'Date Vix'!B:B, "")</f>
        <v>22.25</v>
      </c>
      <c r="C533">
        <f>_xlfn.XLOOKUP(A533, 'Date 10yr'!A:A, 'Date 10yr'!B:B, "")</f>
        <v>4.9249999999999998</v>
      </c>
      <c r="D533">
        <f>_xlfn.XLOOKUP(A533, 'Date 2 yr'!A:A, 'Date 2 yr'!B:B, "")</f>
        <v>2.8969999999999998</v>
      </c>
    </row>
    <row r="534" spans="1:4">
      <c r="A534" s="1">
        <v>37274</v>
      </c>
      <c r="B534">
        <f>_xlfn.XLOOKUP(A534, 'Date Vix'!A:A, 'Date Vix'!B:B, "")</f>
        <v>22.52</v>
      </c>
      <c r="C534">
        <f>_xlfn.XLOOKUP(A534, 'Date 10yr'!A:A, 'Date 10yr'!B:B, "")</f>
        <v>4.8940000000000001</v>
      </c>
      <c r="D534">
        <f>_xlfn.XLOOKUP(A534, 'Date 2 yr'!A:A, 'Date 2 yr'!B:B, "")</f>
        <v>2.9359999999999999</v>
      </c>
    </row>
    <row r="535" spans="1:4">
      <c r="A535" s="1">
        <v>37277</v>
      </c>
      <c r="B535" t="str">
        <f>_xlfn.XLOOKUP(A535, 'Date Vix'!A:A, 'Date Vix'!B:B, "")</f>
        <v/>
      </c>
      <c r="C535">
        <f>_xlfn.XLOOKUP(A535, 'Date 10yr'!A:A, 'Date 10yr'!B:B, "")</f>
        <v>4.8920000000000003</v>
      </c>
      <c r="D535">
        <f>_xlfn.XLOOKUP(A535, 'Date 2 yr'!A:A, 'Date 2 yr'!B:B, "")</f>
        <v>2.8780000000000001</v>
      </c>
    </row>
    <row r="536" spans="1:4">
      <c r="A536" s="1">
        <v>37278</v>
      </c>
      <c r="B536">
        <f>_xlfn.XLOOKUP(A536, 'Date Vix'!A:A, 'Date Vix'!B:B, "")</f>
        <v>23.61</v>
      </c>
      <c r="C536">
        <f>_xlfn.XLOOKUP(A536, 'Date 10yr'!A:A, 'Date 10yr'!B:B, "")</f>
        <v>4.9189999999999996</v>
      </c>
      <c r="D536">
        <f>_xlfn.XLOOKUP(A536, 'Date 2 yr'!A:A, 'Date 2 yr'!B:B, "")</f>
        <v>2.927</v>
      </c>
    </row>
    <row r="537" spans="1:4">
      <c r="A537" s="1">
        <v>37279</v>
      </c>
      <c r="B537">
        <f>_xlfn.XLOOKUP(A537, 'Date Vix'!A:A, 'Date Vix'!B:B, "")</f>
        <v>21.88</v>
      </c>
      <c r="C537">
        <f>_xlfn.XLOOKUP(A537, 'Date 10yr'!A:A, 'Date 10yr'!B:B, "")</f>
        <v>5.0289999999999999</v>
      </c>
      <c r="D537">
        <f>_xlfn.XLOOKUP(A537, 'Date 2 yr'!A:A, 'Date 2 yr'!B:B, "")</f>
        <v>3.01</v>
      </c>
    </row>
    <row r="538" spans="1:4">
      <c r="A538" s="1">
        <v>37280</v>
      </c>
      <c r="B538">
        <f>_xlfn.XLOOKUP(A538, 'Date Vix'!A:A, 'Date Vix'!B:B, "")</f>
        <v>21.15</v>
      </c>
      <c r="C538">
        <f>_xlfn.XLOOKUP(A538, 'Date 10yr'!A:A, 'Date 10yr'!B:B, "")</f>
        <v>5.008</v>
      </c>
      <c r="D538">
        <f>_xlfn.XLOOKUP(A538, 'Date 2 yr'!A:A, 'Date 2 yr'!B:B, "")</f>
        <v>3.1419999999999999</v>
      </c>
    </row>
    <row r="539" spans="1:4">
      <c r="A539" s="1">
        <v>37281</v>
      </c>
      <c r="B539">
        <f>_xlfn.XLOOKUP(A539, 'Date Vix'!A:A, 'Date Vix'!B:B, "")</f>
        <v>21.01</v>
      </c>
      <c r="C539">
        <f>_xlfn.XLOOKUP(A539, 'Date 10yr'!A:A, 'Date 10yr'!B:B, "")</f>
        <v>5.0709999999999997</v>
      </c>
      <c r="D539">
        <f>_xlfn.XLOOKUP(A539, 'Date 2 yr'!A:A, 'Date 2 yr'!B:B, "")</f>
        <v>3.1829999999999998</v>
      </c>
    </row>
    <row r="540" spans="1:4">
      <c r="A540" s="1">
        <v>37284</v>
      </c>
      <c r="B540">
        <f>_xlfn.XLOOKUP(A540, 'Date Vix'!A:A, 'Date Vix'!B:B, "")</f>
        <v>21.14</v>
      </c>
      <c r="C540">
        <f>_xlfn.XLOOKUP(A540, 'Date 10yr'!A:A, 'Date 10yr'!B:B, "")</f>
        <v>5.0730000000000004</v>
      </c>
      <c r="D540">
        <f>_xlfn.XLOOKUP(A540, 'Date 2 yr'!A:A, 'Date 2 yr'!B:B, "")</f>
        <v>3.1749999999999998</v>
      </c>
    </row>
    <row r="541" spans="1:4">
      <c r="A541" s="1">
        <v>37285</v>
      </c>
      <c r="B541">
        <f>_xlfn.XLOOKUP(A541, 'Date Vix'!A:A, 'Date Vix'!B:B, "")</f>
        <v>24.35</v>
      </c>
      <c r="C541">
        <f>_xlfn.XLOOKUP(A541, 'Date 10yr'!A:A, 'Date 10yr'!B:B, "")</f>
        <v>4.9420000000000002</v>
      </c>
      <c r="D541">
        <f>_xlfn.XLOOKUP(A541, 'Date 2 yr'!A:A, 'Date 2 yr'!B:B, "")</f>
        <v>2.988</v>
      </c>
    </row>
    <row r="542" spans="1:4">
      <c r="A542" s="1">
        <v>37286</v>
      </c>
      <c r="B542">
        <f>_xlfn.XLOOKUP(A542, 'Date Vix'!A:A, 'Date Vix'!B:B, "")</f>
        <v>23.22</v>
      </c>
      <c r="C542">
        <f>_xlfn.XLOOKUP(A542, 'Date 10yr'!A:A, 'Date 10yr'!B:B, "")</f>
        <v>5.0140000000000002</v>
      </c>
      <c r="D542">
        <f>_xlfn.XLOOKUP(A542, 'Date 2 yr'!A:A, 'Date 2 yr'!B:B, "")</f>
        <v>3.093</v>
      </c>
    </row>
    <row r="543" spans="1:4">
      <c r="A543" s="1">
        <v>37287</v>
      </c>
      <c r="B543">
        <f>_xlfn.XLOOKUP(A543, 'Date Vix'!A:A, 'Date Vix'!B:B, "")</f>
        <v>21.09</v>
      </c>
      <c r="C543">
        <f>_xlfn.XLOOKUP(A543, 'Date 10yr'!A:A, 'Date 10yr'!B:B, "")</f>
        <v>5.0330000000000004</v>
      </c>
      <c r="D543">
        <f>_xlfn.XLOOKUP(A543, 'Date 2 yr'!A:A, 'Date 2 yr'!B:B, "")</f>
        <v>3.1589999999999998</v>
      </c>
    </row>
    <row r="544" spans="1:4">
      <c r="A544" s="1">
        <v>37288</v>
      </c>
      <c r="B544">
        <f>_xlfn.XLOOKUP(A544, 'Date Vix'!A:A, 'Date Vix'!B:B, "")</f>
        <v>21.12</v>
      </c>
      <c r="C544">
        <f>_xlfn.XLOOKUP(A544, 'Date 10yr'!A:A, 'Date 10yr'!B:B, "")</f>
        <v>4.9850000000000003</v>
      </c>
      <c r="D544">
        <f>_xlfn.XLOOKUP(A544, 'Date 2 yr'!A:A, 'Date 2 yr'!B:B, "")</f>
        <v>3.069</v>
      </c>
    </row>
    <row r="545" spans="1:4">
      <c r="A545" s="1">
        <v>37291</v>
      </c>
      <c r="B545">
        <f>_xlfn.XLOOKUP(A545, 'Date Vix'!A:A, 'Date Vix'!B:B, "")</f>
        <v>24.87</v>
      </c>
      <c r="C545">
        <f>_xlfn.XLOOKUP(A545, 'Date 10yr'!A:A, 'Date 10yr'!B:B, "")</f>
        <v>4.9020000000000001</v>
      </c>
      <c r="D545">
        <f>_xlfn.XLOOKUP(A545, 'Date 2 yr'!A:A, 'Date 2 yr'!B:B, "")</f>
        <v>2.9790000000000001</v>
      </c>
    </row>
    <row r="546" spans="1:4">
      <c r="A546" s="1">
        <v>37292</v>
      </c>
      <c r="B546">
        <f>_xlfn.XLOOKUP(A546, 'Date Vix'!A:A, 'Date Vix'!B:B, "")</f>
        <v>25.45</v>
      </c>
      <c r="C546">
        <f>_xlfn.XLOOKUP(A546, 'Date 10yr'!A:A, 'Date 10yr'!B:B, "")</f>
        <v>4.8940000000000001</v>
      </c>
      <c r="D546">
        <f>_xlfn.XLOOKUP(A546, 'Date 2 yr'!A:A, 'Date 2 yr'!B:B, "")</f>
        <v>2.9790000000000001</v>
      </c>
    </row>
    <row r="547" spans="1:4">
      <c r="A547" s="1">
        <v>37293</v>
      </c>
      <c r="B547">
        <f>_xlfn.XLOOKUP(A547, 'Date Vix'!A:A, 'Date Vix'!B:B, "")</f>
        <v>26.09</v>
      </c>
      <c r="C547">
        <f>_xlfn.XLOOKUP(A547, 'Date 10yr'!A:A, 'Date 10yr'!B:B, "")</f>
        <v>4.923</v>
      </c>
      <c r="D547">
        <f>_xlfn.XLOOKUP(A547, 'Date 2 yr'!A:A, 'Date 2 yr'!B:B, "")</f>
        <v>2.9550000000000001</v>
      </c>
    </row>
    <row r="548" spans="1:4">
      <c r="A548" s="1">
        <v>37294</v>
      </c>
      <c r="B548">
        <f>_xlfn.XLOOKUP(A548, 'Date Vix'!A:A, 'Date Vix'!B:B, "")</f>
        <v>25.11</v>
      </c>
      <c r="C548">
        <f>_xlfn.XLOOKUP(A548, 'Date 10yr'!A:A, 'Date 10yr'!B:B, "")</f>
        <v>4.9390000000000001</v>
      </c>
      <c r="D548">
        <f>_xlfn.XLOOKUP(A548, 'Date 2 yr'!A:A, 'Date 2 yr'!B:B, "")</f>
        <v>2.9550000000000001</v>
      </c>
    </row>
    <row r="549" spans="1:4">
      <c r="A549" s="1">
        <v>37295</v>
      </c>
      <c r="B549">
        <f>_xlfn.XLOOKUP(A549, 'Date Vix'!A:A, 'Date Vix'!B:B, "")</f>
        <v>23.26</v>
      </c>
      <c r="C549">
        <f>_xlfn.XLOOKUP(A549, 'Date 10yr'!A:A, 'Date 10yr'!B:B, "")</f>
        <v>4.8789999999999996</v>
      </c>
      <c r="D549">
        <f>_xlfn.XLOOKUP(A549, 'Date 2 yr'!A:A, 'Date 2 yr'!B:B, "")</f>
        <v>2.9049999999999998</v>
      </c>
    </row>
    <row r="550" spans="1:4">
      <c r="A550" s="1">
        <v>37298</v>
      </c>
      <c r="B550">
        <f>_xlfn.XLOOKUP(A550, 'Date Vix'!A:A, 'Date Vix'!B:B, "")</f>
        <v>21.78</v>
      </c>
      <c r="C550">
        <f>_xlfn.XLOOKUP(A550, 'Date 10yr'!A:A, 'Date 10yr'!B:B, "")</f>
        <v>4.907</v>
      </c>
      <c r="D550">
        <f>_xlfn.XLOOKUP(A550, 'Date 2 yr'!A:A, 'Date 2 yr'!B:B, "")</f>
        <v>2.9380000000000002</v>
      </c>
    </row>
    <row r="551" spans="1:4">
      <c r="A551" s="1">
        <v>37299</v>
      </c>
      <c r="B551">
        <f>_xlfn.XLOOKUP(A551, 'Date Vix'!A:A, 'Date Vix'!B:B, "")</f>
        <v>21.62</v>
      </c>
      <c r="C551">
        <f>_xlfn.XLOOKUP(A551, 'Date 10yr'!A:A, 'Date 10yr'!B:B, "")</f>
        <v>4.9749999999999996</v>
      </c>
      <c r="D551">
        <f>_xlfn.XLOOKUP(A551, 'Date 2 yr'!A:A, 'Date 2 yr'!B:B, "")</f>
        <v>3.012</v>
      </c>
    </row>
    <row r="552" spans="1:4">
      <c r="A552" s="1">
        <v>37300</v>
      </c>
      <c r="B552">
        <f>_xlfn.XLOOKUP(A552, 'Date Vix'!A:A, 'Date Vix'!B:B, "")</f>
        <v>20.85</v>
      </c>
      <c r="C552">
        <f>_xlfn.XLOOKUP(A552, 'Date 10yr'!A:A, 'Date 10yr'!B:B, "")</f>
        <v>4.9870000000000001</v>
      </c>
      <c r="D552">
        <f>_xlfn.XLOOKUP(A552, 'Date 2 yr'!A:A, 'Date 2 yr'!B:B, "")</f>
        <v>3.0369999999999999</v>
      </c>
    </row>
    <row r="553" spans="1:4">
      <c r="A553" s="1">
        <v>37301</v>
      </c>
      <c r="B553">
        <f>_xlfn.XLOOKUP(A553, 'Date Vix'!A:A, 'Date Vix'!B:B, "")</f>
        <v>21.77</v>
      </c>
      <c r="C553">
        <f>_xlfn.XLOOKUP(A553, 'Date 10yr'!A:A, 'Date 10yr'!B:B, "")</f>
        <v>4.9450000000000003</v>
      </c>
      <c r="D553">
        <f>_xlfn.XLOOKUP(A553, 'Date 2 yr'!A:A, 'Date 2 yr'!B:B, "")</f>
        <v>3.0369999999999999</v>
      </c>
    </row>
    <row r="554" spans="1:4">
      <c r="A554" s="1">
        <v>37302</v>
      </c>
      <c r="B554">
        <f>_xlfn.XLOOKUP(A554, 'Date Vix'!A:A, 'Date Vix'!B:B, "")</f>
        <v>22.37</v>
      </c>
      <c r="C554">
        <f>_xlfn.XLOOKUP(A554, 'Date 10yr'!A:A, 'Date 10yr'!B:B, "")</f>
        <v>4.875</v>
      </c>
      <c r="D554">
        <f>_xlfn.XLOOKUP(A554, 'Date 2 yr'!A:A, 'Date 2 yr'!B:B, "")</f>
        <v>2.944</v>
      </c>
    </row>
    <row r="555" spans="1:4">
      <c r="A555" s="1">
        <v>37305</v>
      </c>
      <c r="B555" t="str">
        <f>_xlfn.XLOOKUP(A555, 'Date Vix'!A:A, 'Date Vix'!B:B, "")</f>
        <v/>
      </c>
      <c r="C555">
        <f>_xlfn.XLOOKUP(A555, 'Date 10yr'!A:A, 'Date 10yr'!B:B, "")</f>
        <v>4.8630000000000004</v>
      </c>
      <c r="D555">
        <f>_xlfn.XLOOKUP(A555, 'Date 2 yr'!A:A, 'Date 2 yr'!B:B, "")</f>
        <v>2.9449999999999998</v>
      </c>
    </row>
    <row r="556" spans="1:4">
      <c r="A556" s="1">
        <v>37306</v>
      </c>
      <c r="B556">
        <f>_xlfn.XLOOKUP(A556, 'Date Vix'!A:A, 'Date Vix'!B:B, "")</f>
        <v>24.43</v>
      </c>
      <c r="C556">
        <f>_xlfn.XLOOKUP(A556, 'Date 10yr'!A:A, 'Date 10yr'!B:B, "")</f>
        <v>4.8730000000000002</v>
      </c>
      <c r="D556">
        <f>_xlfn.XLOOKUP(A556, 'Date 2 yr'!A:A, 'Date 2 yr'!B:B, "")</f>
        <v>2.9369999999999998</v>
      </c>
    </row>
    <row r="557" spans="1:4">
      <c r="A557" s="1">
        <v>37307</v>
      </c>
      <c r="B557">
        <f>_xlfn.XLOOKUP(A557, 'Date Vix'!A:A, 'Date Vix'!B:B, "")</f>
        <v>22.66</v>
      </c>
      <c r="C557">
        <f>_xlfn.XLOOKUP(A557, 'Date 10yr'!A:A, 'Date 10yr'!B:B, "")</f>
        <v>4.8890000000000002</v>
      </c>
      <c r="D557">
        <f>_xlfn.XLOOKUP(A557, 'Date 2 yr'!A:A, 'Date 2 yr'!B:B, "")</f>
        <v>2.97</v>
      </c>
    </row>
    <row r="558" spans="1:4">
      <c r="A558" s="1">
        <v>37308</v>
      </c>
      <c r="B558">
        <f>_xlfn.XLOOKUP(A558, 'Date Vix'!A:A, 'Date Vix'!B:B, "")</f>
        <v>23.8</v>
      </c>
      <c r="C558">
        <f>_xlfn.XLOOKUP(A558, 'Date 10yr'!A:A, 'Date 10yr'!B:B, "")</f>
        <v>4.8529999999999998</v>
      </c>
      <c r="D558">
        <f>_xlfn.XLOOKUP(A558, 'Date 2 yr'!A:A, 'Date 2 yr'!B:B, "")</f>
        <v>2.9279999999999999</v>
      </c>
    </row>
    <row r="559" spans="1:4">
      <c r="A559" s="1">
        <v>37309</v>
      </c>
      <c r="B559">
        <f>_xlfn.XLOOKUP(A559, 'Date Vix'!A:A, 'Date Vix'!B:B, "")</f>
        <v>22.86</v>
      </c>
      <c r="C559">
        <f>_xlfn.XLOOKUP(A559, 'Date 10yr'!A:A, 'Date 10yr'!B:B, "")</f>
        <v>4.8310000000000004</v>
      </c>
      <c r="D559">
        <f>_xlfn.XLOOKUP(A559, 'Date 2 yr'!A:A, 'Date 2 yr'!B:B, "")</f>
        <v>2.9449999999999998</v>
      </c>
    </row>
    <row r="560" spans="1:4">
      <c r="A560" s="1">
        <v>37312</v>
      </c>
      <c r="B560">
        <f>_xlfn.XLOOKUP(A560, 'Date Vix'!A:A, 'Date Vix'!B:B, "")</f>
        <v>21.84</v>
      </c>
      <c r="C560">
        <f>_xlfn.XLOOKUP(A560, 'Date 10yr'!A:A, 'Date 10yr'!B:B, "")</f>
        <v>4.8490000000000002</v>
      </c>
      <c r="D560">
        <f>_xlfn.XLOOKUP(A560, 'Date 2 yr'!A:A, 'Date 2 yr'!B:B, "")</f>
        <v>2.97</v>
      </c>
    </row>
    <row r="561" spans="1:4">
      <c r="A561" s="1">
        <v>37313</v>
      </c>
      <c r="B561">
        <f>_xlfn.XLOOKUP(A561, 'Date Vix'!A:A, 'Date Vix'!B:B, "")</f>
        <v>21.68</v>
      </c>
      <c r="C561">
        <f>_xlfn.XLOOKUP(A561, 'Date 10yr'!A:A, 'Date 10yr'!B:B, "")</f>
        <v>4.9269999999999996</v>
      </c>
      <c r="D561">
        <f>_xlfn.XLOOKUP(A561, 'Date 2 yr'!A:A, 'Date 2 yr'!B:B, "")</f>
        <v>3.0289999999999999</v>
      </c>
    </row>
    <row r="562" spans="1:4">
      <c r="A562" s="1">
        <v>37314</v>
      </c>
      <c r="B562">
        <f>_xlfn.XLOOKUP(A562, 'Date Vix'!A:A, 'Date Vix'!B:B, "")</f>
        <v>21.49</v>
      </c>
      <c r="C562">
        <f>_xlfn.XLOOKUP(A562, 'Date 10yr'!A:A, 'Date 10yr'!B:B, "")</f>
        <v>4.8330000000000002</v>
      </c>
      <c r="D562">
        <f>_xlfn.XLOOKUP(A562, 'Date 2 yr'!A:A, 'Date 2 yr'!B:B, "")</f>
        <v>2.919</v>
      </c>
    </row>
    <row r="563" spans="1:4">
      <c r="A563" s="1">
        <v>37315</v>
      </c>
      <c r="B563">
        <f>_xlfn.XLOOKUP(A563, 'Date Vix'!A:A, 'Date Vix'!B:B, "")</f>
        <v>21.59</v>
      </c>
      <c r="C563">
        <f>_xlfn.XLOOKUP(A563, 'Date 10yr'!A:A, 'Date 10yr'!B:B, "")</f>
        <v>4.8769999999999998</v>
      </c>
      <c r="D563">
        <f>_xlfn.XLOOKUP(A563, 'Date 2 yr'!A:A, 'Date 2 yr'!B:B, "")</f>
        <v>3.0609999999999999</v>
      </c>
    </row>
    <row r="564" spans="1:4">
      <c r="A564" s="1">
        <v>37316</v>
      </c>
      <c r="B564">
        <f>_xlfn.XLOOKUP(A564, 'Date Vix'!A:A, 'Date Vix'!B:B, "")</f>
        <v>19.96</v>
      </c>
      <c r="C564">
        <f>_xlfn.XLOOKUP(A564, 'Date 10yr'!A:A, 'Date 10yr'!B:B, "")</f>
        <v>4.9809999999999999</v>
      </c>
      <c r="D564">
        <f>_xlfn.XLOOKUP(A564, 'Date 2 yr'!A:A, 'Date 2 yr'!B:B, "")</f>
        <v>3.1840000000000002</v>
      </c>
    </row>
    <row r="565" spans="1:4">
      <c r="A565" s="1">
        <v>37319</v>
      </c>
      <c r="B565">
        <f>_xlfn.XLOOKUP(A565, 'Date Vix'!A:A, 'Date Vix'!B:B, "")</f>
        <v>20.5</v>
      </c>
      <c r="C565">
        <f>_xlfn.XLOOKUP(A565, 'Date 10yr'!A:A, 'Date 10yr'!B:B, "")</f>
        <v>4.9989999999999997</v>
      </c>
      <c r="D565">
        <f>_xlfn.XLOOKUP(A565, 'Date 2 yr'!A:A, 'Date 2 yr'!B:B, "")</f>
        <v>3.2</v>
      </c>
    </row>
    <row r="566" spans="1:4">
      <c r="A566" s="1">
        <v>37320</v>
      </c>
      <c r="B566">
        <f>_xlfn.XLOOKUP(A566, 'Date Vix'!A:A, 'Date Vix'!B:B, "")</f>
        <v>20.3</v>
      </c>
      <c r="C566">
        <f>_xlfn.XLOOKUP(A566, 'Date 10yr'!A:A, 'Date 10yr'!B:B, "")</f>
        <v>5.0010000000000003</v>
      </c>
      <c r="D566">
        <f>_xlfn.XLOOKUP(A566, 'Date 2 yr'!A:A, 'Date 2 yr'!B:B, "")</f>
        <v>3.2010000000000001</v>
      </c>
    </row>
    <row r="567" spans="1:4">
      <c r="A567" s="1">
        <v>37321</v>
      </c>
      <c r="B567">
        <f>_xlfn.XLOOKUP(A567, 'Date Vix'!A:A, 'Date Vix'!B:B, "")</f>
        <v>19.940000000000001</v>
      </c>
      <c r="C567">
        <f>_xlfn.XLOOKUP(A567, 'Date 10yr'!A:A, 'Date 10yr'!B:B, "")</f>
        <v>5.0519999999999996</v>
      </c>
      <c r="D567">
        <f>_xlfn.XLOOKUP(A567, 'Date 2 yr'!A:A, 'Date 2 yr'!B:B, "")</f>
        <v>3.2250000000000001</v>
      </c>
    </row>
    <row r="568" spans="1:4">
      <c r="A568" s="1">
        <v>37322</v>
      </c>
      <c r="B568">
        <f>_xlfn.XLOOKUP(A568, 'Date Vix'!A:A, 'Date Vix'!B:B, "")</f>
        <v>20.04</v>
      </c>
      <c r="C568">
        <f>_xlfn.XLOOKUP(A568, 'Date 10yr'!A:A, 'Date 10yr'!B:B, "")</f>
        <v>5.2270000000000003</v>
      </c>
      <c r="D568">
        <f>_xlfn.XLOOKUP(A568, 'Date 2 yr'!A:A, 'Date 2 yr'!B:B, "")</f>
        <v>3.4239999999999999</v>
      </c>
    </row>
    <row r="569" spans="1:4">
      <c r="A569" s="1">
        <v>37323</v>
      </c>
      <c r="B569">
        <f>_xlfn.XLOOKUP(A569, 'Date Vix'!A:A, 'Date Vix'!B:B, "")</f>
        <v>19.27</v>
      </c>
      <c r="C569">
        <f>_xlfn.XLOOKUP(A569, 'Date 10yr'!A:A, 'Date 10yr'!B:B, "")</f>
        <v>5.3250000000000002</v>
      </c>
      <c r="D569">
        <f>_xlfn.XLOOKUP(A569, 'Date 2 yr'!A:A, 'Date 2 yr'!B:B, "")</f>
        <v>3.5590000000000002</v>
      </c>
    </row>
    <row r="570" spans="1:4">
      <c r="A570" s="1">
        <v>37326</v>
      </c>
      <c r="B570">
        <f>_xlfn.XLOOKUP(A570, 'Date Vix'!A:A, 'Date Vix'!B:B, "")</f>
        <v>19.84</v>
      </c>
      <c r="C570">
        <f>_xlfn.XLOOKUP(A570, 'Date 10yr'!A:A, 'Date 10yr'!B:B, "")</f>
        <v>5.32</v>
      </c>
      <c r="D570">
        <f>_xlfn.XLOOKUP(A570, 'Date 2 yr'!A:A, 'Date 2 yr'!B:B, "")</f>
        <v>3.5510000000000002</v>
      </c>
    </row>
    <row r="571" spans="1:4">
      <c r="A571" s="1">
        <v>37327</v>
      </c>
      <c r="B571">
        <f>_xlfn.XLOOKUP(A571, 'Date Vix'!A:A, 'Date Vix'!B:B, "")</f>
        <v>19.59</v>
      </c>
      <c r="C571">
        <f>_xlfn.XLOOKUP(A571, 'Date 10yr'!A:A, 'Date 10yr'!B:B, "")</f>
        <v>5.31</v>
      </c>
      <c r="D571">
        <f>_xlfn.XLOOKUP(A571, 'Date 2 yr'!A:A, 'Date 2 yr'!B:B, "")</f>
        <v>3.5350000000000001</v>
      </c>
    </row>
    <row r="572" spans="1:4">
      <c r="A572" s="1">
        <v>37328</v>
      </c>
      <c r="B572">
        <f>_xlfn.XLOOKUP(A572, 'Date Vix'!A:A, 'Date Vix'!B:B, "")</f>
        <v>19.46</v>
      </c>
      <c r="C572">
        <f>_xlfn.XLOOKUP(A572, 'Date 10yr'!A:A, 'Date 10yr'!B:B, "")</f>
        <v>5.2789999999999999</v>
      </c>
      <c r="D572">
        <f>_xlfn.XLOOKUP(A572, 'Date 2 yr'!A:A, 'Date 2 yr'!B:B, "")</f>
        <v>3.4609999999999999</v>
      </c>
    </row>
    <row r="573" spans="1:4">
      <c r="A573" s="1">
        <v>37329</v>
      </c>
      <c r="B573">
        <f>_xlfn.XLOOKUP(A573, 'Date Vix'!A:A, 'Date Vix'!B:B, "")</f>
        <v>19.2</v>
      </c>
      <c r="C573">
        <f>_xlfn.XLOOKUP(A573, 'Date 10yr'!A:A, 'Date 10yr'!B:B, "")</f>
        <v>5.4089999999999998</v>
      </c>
      <c r="D573">
        <f>_xlfn.XLOOKUP(A573, 'Date 2 yr'!A:A, 'Date 2 yr'!B:B, "")</f>
        <v>3.5950000000000002</v>
      </c>
    </row>
    <row r="574" spans="1:4">
      <c r="A574" s="1">
        <v>37330</v>
      </c>
      <c r="B574">
        <f>_xlfn.XLOOKUP(A574, 'Date Vix'!A:A, 'Date Vix'!B:B, "")</f>
        <v>18.420000000000002</v>
      </c>
      <c r="C574">
        <f>_xlfn.XLOOKUP(A574, 'Date 10yr'!A:A, 'Date 10yr'!B:B, "")</f>
        <v>5.327</v>
      </c>
      <c r="D574">
        <f>_xlfn.XLOOKUP(A574, 'Date 2 yr'!A:A, 'Date 2 yr'!B:B, "")</f>
        <v>3.581</v>
      </c>
    </row>
    <row r="575" spans="1:4">
      <c r="A575" s="1">
        <v>37333</v>
      </c>
      <c r="B575">
        <f>_xlfn.XLOOKUP(A575, 'Date Vix'!A:A, 'Date Vix'!B:B, "")</f>
        <v>18.93</v>
      </c>
      <c r="C575">
        <f>_xlfn.XLOOKUP(A575, 'Date 10yr'!A:A, 'Date 10yr'!B:B, "")</f>
        <v>5.3</v>
      </c>
      <c r="D575">
        <f>_xlfn.XLOOKUP(A575, 'Date 2 yr'!A:A, 'Date 2 yr'!B:B, "")</f>
        <v>3.59</v>
      </c>
    </row>
    <row r="576" spans="1:4">
      <c r="A576" s="1">
        <v>37334</v>
      </c>
      <c r="B576">
        <f>_xlfn.XLOOKUP(A576, 'Date Vix'!A:A, 'Date Vix'!B:B, "")</f>
        <v>18.16</v>
      </c>
      <c r="C576">
        <f>_xlfn.XLOOKUP(A576, 'Date 10yr'!A:A, 'Date 10yr'!B:B, "")</f>
        <v>5.2859999999999996</v>
      </c>
      <c r="D576">
        <f>_xlfn.XLOOKUP(A576, 'Date 2 yr'!A:A, 'Date 2 yr'!B:B, "")</f>
        <v>3.54</v>
      </c>
    </row>
    <row r="577" spans="1:4">
      <c r="A577" s="1">
        <v>37335</v>
      </c>
      <c r="B577">
        <f>_xlfn.XLOOKUP(A577, 'Date Vix'!A:A, 'Date Vix'!B:B, "")</f>
        <v>18.46</v>
      </c>
      <c r="C577">
        <f>_xlfn.XLOOKUP(A577, 'Date 10yr'!A:A, 'Date 10yr'!B:B, "")</f>
        <v>5.4059999999999997</v>
      </c>
      <c r="D577">
        <f>_xlfn.XLOOKUP(A577, 'Date 2 yr'!A:A, 'Date 2 yr'!B:B, "")</f>
        <v>3.6760000000000002</v>
      </c>
    </row>
    <row r="578" spans="1:4">
      <c r="A578" s="1">
        <v>37336</v>
      </c>
      <c r="B578">
        <f>_xlfn.XLOOKUP(A578, 'Date Vix'!A:A, 'Date Vix'!B:B, "")</f>
        <v>18.149999999999999</v>
      </c>
      <c r="C578">
        <f>_xlfn.XLOOKUP(A578, 'Date 10yr'!A:A, 'Date 10yr'!B:B, "")</f>
        <v>5.3650000000000002</v>
      </c>
      <c r="D578">
        <f>_xlfn.XLOOKUP(A578, 'Date 2 yr'!A:A, 'Date 2 yr'!B:B, "")</f>
        <v>3.6509999999999998</v>
      </c>
    </row>
    <row r="579" spans="1:4">
      <c r="A579" s="1">
        <v>37337</v>
      </c>
      <c r="B579">
        <f>_xlfn.XLOOKUP(A579, 'Date Vix'!A:A, 'Date Vix'!B:B, "")</f>
        <v>17.77</v>
      </c>
      <c r="C579">
        <f>_xlfn.XLOOKUP(A579, 'Date 10yr'!A:A, 'Date 10yr'!B:B, "")</f>
        <v>5.4039999999999999</v>
      </c>
      <c r="D579">
        <f>_xlfn.XLOOKUP(A579, 'Date 2 yr'!A:A, 'Date 2 yr'!B:B, "")</f>
        <v>3.7050000000000001</v>
      </c>
    </row>
    <row r="580" spans="1:4">
      <c r="A580" s="1">
        <v>37340</v>
      </c>
      <c r="B580">
        <f>_xlfn.XLOOKUP(A580, 'Date Vix'!A:A, 'Date Vix'!B:B, "")</f>
        <v>18.48</v>
      </c>
      <c r="C580">
        <f>_xlfn.XLOOKUP(A580, 'Date 10yr'!A:A, 'Date 10yr'!B:B, "")</f>
        <v>5.4080000000000004</v>
      </c>
      <c r="D580">
        <f>_xlfn.XLOOKUP(A580, 'Date 2 yr'!A:A, 'Date 2 yr'!B:B, "")</f>
        <v>3.7149999999999999</v>
      </c>
    </row>
    <row r="581" spans="1:4">
      <c r="A581" s="1">
        <v>37341</v>
      </c>
      <c r="B581">
        <f>_xlfn.XLOOKUP(A581, 'Date Vix'!A:A, 'Date Vix'!B:B, "")</f>
        <v>18.13</v>
      </c>
      <c r="C581">
        <f>_xlfn.XLOOKUP(A581, 'Date 10yr'!A:A, 'Date 10yr'!B:B, "")</f>
        <v>5.3449999999999998</v>
      </c>
      <c r="D581">
        <f>_xlfn.XLOOKUP(A581, 'Date 2 yr'!A:A, 'Date 2 yr'!B:B, "")</f>
        <v>3.63</v>
      </c>
    </row>
    <row r="582" spans="1:4">
      <c r="A582" s="1">
        <v>37342</v>
      </c>
      <c r="B582">
        <f>_xlfn.XLOOKUP(A582, 'Date Vix'!A:A, 'Date Vix'!B:B, "")</f>
        <v>17.7</v>
      </c>
      <c r="C582">
        <f>_xlfn.XLOOKUP(A582, 'Date 10yr'!A:A, 'Date 10yr'!B:B, "")</f>
        <v>5.3410000000000002</v>
      </c>
      <c r="D582">
        <f>_xlfn.XLOOKUP(A582, 'Date 2 yr'!A:A, 'Date 2 yr'!B:B, "")</f>
        <v>3.58</v>
      </c>
    </row>
    <row r="583" spans="1:4">
      <c r="A583" s="1">
        <v>37343</v>
      </c>
      <c r="B583">
        <f>_xlfn.XLOOKUP(A583, 'Date Vix'!A:A, 'Date Vix'!B:B, "")</f>
        <v>17.399999999999999</v>
      </c>
      <c r="C583">
        <f>_xlfn.XLOOKUP(A583, 'Date 10yr'!A:A, 'Date 10yr'!B:B, "")</f>
        <v>5.4</v>
      </c>
      <c r="D583">
        <f>_xlfn.XLOOKUP(A583, 'Date 2 yr'!A:A, 'Date 2 yr'!B:B, "")</f>
        <v>3.7269999999999999</v>
      </c>
    </row>
    <row r="584" spans="1:4">
      <c r="A584" s="1">
        <v>37344</v>
      </c>
      <c r="B584" t="str">
        <f>_xlfn.XLOOKUP(A584, 'Date Vix'!A:A, 'Date Vix'!B:B, "")</f>
        <v/>
      </c>
      <c r="C584">
        <f>_xlfn.XLOOKUP(A584, 'Date 10yr'!A:A, 'Date 10yr'!B:B, "")</f>
        <v>5.3959999999999999</v>
      </c>
      <c r="D584">
        <f>_xlfn.XLOOKUP(A584, 'Date 2 yr'!A:A, 'Date 2 yr'!B:B, "")</f>
        <v>3.7109999999999999</v>
      </c>
    </row>
    <row r="585" spans="1:4">
      <c r="A585" s="1">
        <v>37347</v>
      </c>
      <c r="B585">
        <f>_xlfn.XLOOKUP(A585, 'Date Vix'!A:A, 'Date Vix'!B:B, "")</f>
        <v>18.73</v>
      </c>
      <c r="C585">
        <f>_xlfn.XLOOKUP(A585, 'Date 10yr'!A:A, 'Date 10yr'!B:B, "")</f>
        <v>5.4260000000000002</v>
      </c>
      <c r="D585">
        <f>_xlfn.XLOOKUP(A585, 'Date 2 yr'!A:A, 'Date 2 yr'!B:B, "")</f>
        <v>3.7109999999999999</v>
      </c>
    </row>
    <row r="586" spans="1:4">
      <c r="A586" s="1">
        <v>37348</v>
      </c>
      <c r="B586">
        <f>_xlfn.XLOOKUP(A586, 'Date Vix'!A:A, 'Date Vix'!B:B, "")</f>
        <v>19.16</v>
      </c>
      <c r="C586">
        <f>_xlfn.XLOOKUP(A586, 'Date 10yr'!A:A, 'Date 10yr'!B:B, "")</f>
        <v>5.3410000000000002</v>
      </c>
      <c r="D586">
        <f>_xlfn.XLOOKUP(A586, 'Date 2 yr'!A:A, 'Date 2 yr'!B:B, "")</f>
        <v>3.613</v>
      </c>
    </row>
    <row r="587" spans="1:4">
      <c r="A587" s="1">
        <v>37349</v>
      </c>
      <c r="B587">
        <f>_xlfn.XLOOKUP(A587, 'Date Vix'!A:A, 'Date Vix'!B:B, "")</f>
        <v>20.2</v>
      </c>
      <c r="C587">
        <f>_xlfn.XLOOKUP(A587, 'Date 10yr'!A:A, 'Date 10yr'!B:B, "")</f>
        <v>5.2779999999999996</v>
      </c>
      <c r="D587">
        <f>_xlfn.XLOOKUP(A587, 'Date 2 yr'!A:A, 'Date 2 yr'!B:B, "")</f>
        <v>3.53</v>
      </c>
    </row>
    <row r="588" spans="1:4">
      <c r="A588" s="1">
        <v>37350</v>
      </c>
      <c r="B588">
        <f>_xlfn.XLOOKUP(A588, 'Date Vix'!A:A, 'Date Vix'!B:B, "")</f>
        <v>19.78</v>
      </c>
      <c r="C588">
        <f>_xlfn.XLOOKUP(A588, 'Date 10yr'!A:A, 'Date 10yr'!B:B, "")</f>
        <v>5.258</v>
      </c>
      <c r="D588">
        <f>_xlfn.XLOOKUP(A588, 'Date 2 yr'!A:A, 'Date 2 yr'!B:B, "")</f>
        <v>3.5390000000000001</v>
      </c>
    </row>
    <row r="589" spans="1:4">
      <c r="A589" s="1">
        <v>37351</v>
      </c>
      <c r="B589">
        <f>_xlfn.XLOOKUP(A589, 'Date Vix'!A:A, 'Date Vix'!B:B, "")</f>
        <v>19.13</v>
      </c>
      <c r="C589">
        <f>_xlfn.XLOOKUP(A589, 'Date 10yr'!A:A, 'Date 10yr'!B:B, "")</f>
        <v>5.2060000000000004</v>
      </c>
      <c r="D589">
        <f>_xlfn.XLOOKUP(A589, 'Date 2 yr'!A:A, 'Date 2 yr'!B:B, "")</f>
        <v>3.472</v>
      </c>
    </row>
    <row r="590" spans="1:4">
      <c r="A590" s="1">
        <v>37354</v>
      </c>
      <c r="B590">
        <f>_xlfn.XLOOKUP(A590, 'Date Vix'!A:A, 'Date Vix'!B:B, "")</f>
        <v>19.61</v>
      </c>
      <c r="C590">
        <f>_xlfn.XLOOKUP(A590, 'Date 10yr'!A:A, 'Date 10yr'!B:B, "")</f>
        <v>5.2619999999999996</v>
      </c>
      <c r="D590">
        <f>_xlfn.XLOOKUP(A590, 'Date 2 yr'!A:A, 'Date 2 yr'!B:B, "")</f>
        <v>3.5129999999999999</v>
      </c>
    </row>
    <row r="591" spans="1:4">
      <c r="A591" s="1">
        <v>37355</v>
      </c>
      <c r="B591">
        <f>_xlfn.XLOOKUP(A591, 'Date Vix'!A:A, 'Date Vix'!B:B, "")</f>
        <v>19.47</v>
      </c>
      <c r="C591">
        <f>_xlfn.XLOOKUP(A591, 'Date 10yr'!A:A, 'Date 10yr'!B:B, "")</f>
        <v>5.202</v>
      </c>
      <c r="D591">
        <f>_xlfn.XLOOKUP(A591, 'Date 2 yr'!A:A, 'Date 2 yr'!B:B, "")</f>
        <v>3.43</v>
      </c>
    </row>
    <row r="592" spans="1:4">
      <c r="A592" s="1">
        <v>37356</v>
      </c>
      <c r="B592">
        <f>_xlfn.XLOOKUP(A592, 'Date Vix'!A:A, 'Date Vix'!B:B, "")</f>
        <v>18.190000000000001</v>
      </c>
      <c r="C592">
        <f>_xlfn.XLOOKUP(A592, 'Date 10yr'!A:A, 'Date 10yr'!B:B, "")</f>
        <v>5.2329999999999997</v>
      </c>
      <c r="D592">
        <f>_xlfn.XLOOKUP(A592, 'Date 2 yr'!A:A, 'Date 2 yr'!B:B, "")</f>
        <v>3.4470000000000001</v>
      </c>
    </row>
    <row r="593" spans="1:4">
      <c r="A593" s="1">
        <v>37357</v>
      </c>
      <c r="B593">
        <f>_xlfn.XLOOKUP(A593, 'Date Vix'!A:A, 'Date Vix'!B:B, "")</f>
        <v>20.3</v>
      </c>
      <c r="C593">
        <f>_xlfn.XLOOKUP(A593, 'Date 10yr'!A:A, 'Date 10yr'!B:B, "")</f>
        <v>5.2060000000000004</v>
      </c>
      <c r="D593">
        <f>_xlfn.XLOOKUP(A593, 'Date 2 yr'!A:A, 'Date 2 yr'!B:B, "")</f>
        <v>3.4220000000000002</v>
      </c>
    </row>
    <row r="594" spans="1:4">
      <c r="A594" s="1">
        <v>37358</v>
      </c>
      <c r="B594">
        <f>_xlfn.XLOOKUP(A594, 'Date Vix'!A:A, 'Date Vix'!B:B, "")</f>
        <v>19.420000000000002</v>
      </c>
      <c r="C594">
        <f>_xlfn.XLOOKUP(A594, 'Date 10yr'!A:A, 'Date 10yr'!B:B, "")</f>
        <v>5.1559999999999997</v>
      </c>
      <c r="D594">
        <f>_xlfn.XLOOKUP(A594, 'Date 2 yr'!A:A, 'Date 2 yr'!B:B, "")</f>
        <v>3.363</v>
      </c>
    </row>
    <row r="595" spans="1:4">
      <c r="A595" s="1">
        <v>37361</v>
      </c>
      <c r="B595">
        <f>_xlfn.XLOOKUP(A595, 'Date Vix'!A:A, 'Date Vix'!B:B, "")</f>
        <v>19.82</v>
      </c>
      <c r="C595">
        <f>_xlfn.XLOOKUP(A595, 'Date 10yr'!A:A, 'Date 10yr'!B:B, "")</f>
        <v>5.1379999999999999</v>
      </c>
      <c r="D595">
        <f>_xlfn.XLOOKUP(A595, 'Date 2 yr'!A:A, 'Date 2 yr'!B:B, "")</f>
        <v>3.3370000000000002</v>
      </c>
    </row>
    <row r="596" spans="1:4">
      <c r="A596" s="1">
        <v>37362</v>
      </c>
      <c r="B596">
        <f>_xlfn.XLOOKUP(A596, 'Date Vix'!A:A, 'Date Vix'!B:B, "")</f>
        <v>18.11</v>
      </c>
      <c r="C596">
        <f>_xlfn.XLOOKUP(A596, 'Date 10yr'!A:A, 'Date 10yr'!B:B, "")</f>
        <v>5.1920000000000002</v>
      </c>
      <c r="D596">
        <f>_xlfn.XLOOKUP(A596, 'Date 2 yr'!A:A, 'Date 2 yr'!B:B, "")</f>
        <v>3.379</v>
      </c>
    </row>
    <row r="597" spans="1:4">
      <c r="A597" s="1">
        <v>37363</v>
      </c>
      <c r="B597">
        <f>_xlfn.XLOOKUP(A597, 'Date Vix'!A:A, 'Date Vix'!B:B, "")</f>
        <v>18.43</v>
      </c>
      <c r="C597">
        <f>_xlfn.XLOOKUP(A597, 'Date 10yr'!A:A, 'Date 10yr'!B:B, "")</f>
        <v>5.2329999999999997</v>
      </c>
      <c r="D597">
        <f>_xlfn.XLOOKUP(A597, 'Date 2 yr'!A:A, 'Date 2 yr'!B:B, "")</f>
        <v>3.3620000000000001</v>
      </c>
    </row>
    <row r="598" spans="1:4">
      <c r="A598" s="1">
        <v>37364</v>
      </c>
      <c r="B598">
        <f>_xlfn.XLOOKUP(A598, 'Date Vix'!A:A, 'Date Vix'!B:B, "")</f>
        <v>19.29</v>
      </c>
      <c r="C598">
        <f>_xlfn.XLOOKUP(A598, 'Date 10yr'!A:A, 'Date 10yr'!B:B, "")</f>
        <v>5.1980000000000004</v>
      </c>
      <c r="D598">
        <f>_xlfn.XLOOKUP(A598, 'Date 2 yr'!A:A, 'Date 2 yr'!B:B, "")</f>
        <v>3.3109999999999999</v>
      </c>
    </row>
    <row r="599" spans="1:4">
      <c r="A599" s="1">
        <v>37365</v>
      </c>
      <c r="B599">
        <f>_xlfn.XLOOKUP(A599, 'Date Vix'!A:A, 'Date Vix'!B:B, "")</f>
        <v>18.3</v>
      </c>
      <c r="C599">
        <f>_xlfn.XLOOKUP(A599, 'Date 10yr'!A:A, 'Date 10yr'!B:B, "")</f>
        <v>5.1962000000000002</v>
      </c>
      <c r="D599">
        <f>_xlfn.XLOOKUP(A599, 'Date 2 yr'!A:A, 'Date 2 yr'!B:B, "")</f>
        <v>3.3140000000000001</v>
      </c>
    </row>
    <row r="600" spans="1:4">
      <c r="A600" s="1">
        <v>37368</v>
      </c>
      <c r="B600">
        <f>_xlfn.XLOOKUP(A600, 'Date Vix'!A:A, 'Date Vix'!B:B, "")</f>
        <v>19.77</v>
      </c>
      <c r="C600">
        <f>_xlfn.XLOOKUP(A600, 'Date 10yr'!A:A, 'Date 10yr'!B:B, "")</f>
        <v>5.1755000000000004</v>
      </c>
      <c r="D600">
        <f>_xlfn.XLOOKUP(A600, 'Date 2 yr'!A:A, 'Date 2 yr'!B:B, "")</f>
        <v>3.3050000000000002</v>
      </c>
    </row>
    <row r="601" spans="1:4">
      <c r="A601" s="1">
        <v>37369</v>
      </c>
      <c r="B601">
        <f>_xlfn.XLOOKUP(A601, 'Date Vix'!A:A, 'Date Vix'!B:B, "")</f>
        <v>20.28</v>
      </c>
      <c r="C601">
        <f>_xlfn.XLOOKUP(A601, 'Date 10yr'!A:A, 'Date 10yr'!B:B, "")</f>
        <v>5.1609999999999996</v>
      </c>
      <c r="D601">
        <f>_xlfn.XLOOKUP(A601, 'Date 2 yr'!A:A, 'Date 2 yr'!B:B, "")</f>
        <v>3.3210000000000002</v>
      </c>
    </row>
    <row r="602" spans="1:4">
      <c r="A602" s="1">
        <v>37370</v>
      </c>
      <c r="B602">
        <f>_xlfn.XLOOKUP(A602, 'Date Vix'!A:A, 'Date Vix'!B:B, "")</f>
        <v>20.77</v>
      </c>
      <c r="C602">
        <f>_xlfn.XLOOKUP(A602, 'Date 10yr'!A:A, 'Date 10yr'!B:B, "")</f>
        <v>5.1113</v>
      </c>
      <c r="D602">
        <f>_xlfn.XLOOKUP(A602, 'Date 2 yr'!A:A, 'Date 2 yr'!B:B, "")</f>
        <v>3.2290000000000001</v>
      </c>
    </row>
    <row r="603" spans="1:4">
      <c r="A603" s="1">
        <v>37371</v>
      </c>
      <c r="B603">
        <f>_xlfn.XLOOKUP(A603, 'Date Vix'!A:A, 'Date Vix'!B:B, "")</f>
        <v>20.95</v>
      </c>
      <c r="C603">
        <f>_xlfn.XLOOKUP(A603, 'Date 10yr'!A:A, 'Date 10yr'!B:B, "")</f>
        <v>5.0928000000000004</v>
      </c>
      <c r="D603">
        <f>_xlfn.XLOOKUP(A603, 'Date 2 yr'!A:A, 'Date 2 yr'!B:B, "")</f>
        <v>3.2690000000000001</v>
      </c>
    </row>
    <row r="604" spans="1:4">
      <c r="A604" s="1">
        <v>37372</v>
      </c>
      <c r="B604">
        <f>_xlfn.XLOOKUP(A604, 'Date Vix'!A:A, 'Date Vix'!B:B, "")</f>
        <v>22.14</v>
      </c>
      <c r="C604">
        <f>_xlfn.XLOOKUP(A604, 'Date 10yr'!A:A, 'Date 10yr'!B:B, "")</f>
        <v>5.0537000000000001</v>
      </c>
      <c r="D604">
        <f>_xlfn.XLOOKUP(A604, 'Date 2 yr'!A:A, 'Date 2 yr'!B:B, "")</f>
        <v>3.2040000000000002</v>
      </c>
    </row>
    <row r="605" spans="1:4">
      <c r="A605" s="1">
        <v>37375</v>
      </c>
      <c r="B605">
        <f>_xlfn.XLOOKUP(A605, 'Date Vix'!A:A, 'Date Vix'!B:B, "")</f>
        <v>24.05</v>
      </c>
      <c r="C605">
        <f>_xlfn.XLOOKUP(A605, 'Date 10yr'!A:A, 'Date 10yr'!B:B, "")</f>
        <v>5.1197999999999997</v>
      </c>
      <c r="D605">
        <f>_xlfn.XLOOKUP(A605, 'Date 2 yr'!A:A, 'Date 2 yr'!B:B, "")</f>
        <v>3.2530000000000001</v>
      </c>
    </row>
    <row r="606" spans="1:4">
      <c r="A606" s="1">
        <v>37376</v>
      </c>
      <c r="B606">
        <f>_xlfn.XLOOKUP(A606, 'Date Vix'!A:A, 'Date Vix'!B:B, "")</f>
        <v>21.91</v>
      </c>
      <c r="C606">
        <f>_xlfn.XLOOKUP(A606, 'Date 10yr'!A:A, 'Date 10yr'!B:B, "")</f>
        <v>5.0846999999999998</v>
      </c>
      <c r="D606">
        <f>_xlfn.XLOOKUP(A606, 'Date 2 yr'!A:A, 'Date 2 yr'!B:B, "")</f>
        <v>3.22</v>
      </c>
    </row>
    <row r="607" spans="1:4">
      <c r="A607" s="1">
        <v>37377</v>
      </c>
      <c r="B607">
        <f>_xlfn.XLOOKUP(A607, 'Date Vix'!A:A, 'Date Vix'!B:B, "")</f>
        <v>20.059999999999999</v>
      </c>
      <c r="C607">
        <f>_xlfn.XLOOKUP(A607, 'Date 10yr'!A:A, 'Date 10yr'!B:B, "")</f>
        <v>5.0579000000000001</v>
      </c>
      <c r="D607">
        <f>_xlfn.XLOOKUP(A607, 'Date 2 yr'!A:A, 'Date 2 yr'!B:B, "")</f>
        <v>3.1875</v>
      </c>
    </row>
    <row r="608" spans="1:4">
      <c r="A608" s="1">
        <v>37378</v>
      </c>
      <c r="B608">
        <f>_xlfn.XLOOKUP(A608, 'Date Vix'!A:A, 'Date Vix'!B:B, "")</f>
        <v>20.07</v>
      </c>
      <c r="C608">
        <f>_xlfn.XLOOKUP(A608, 'Date 10yr'!A:A, 'Date 10yr'!B:B, "")</f>
        <v>5.0930999999999997</v>
      </c>
      <c r="D608">
        <f>_xlfn.XLOOKUP(A608, 'Date 2 yr'!A:A, 'Date 2 yr'!B:B, "")</f>
        <v>3.2117</v>
      </c>
    </row>
    <row r="609" spans="1:4">
      <c r="A609" s="1">
        <v>37379</v>
      </c>
      <c r="B609">
        <f>_xlfn.XLOOKUP(A609, 'Date Vix'!A:A, 'Date Vix'!B:B, "")</f>
        <v>20.190000000000001</v>
      </c>
      <c r="C609">
        <f>_xlfn.XLOOKUP(A609, 'Date 10yr'!A:A, 'Date 10yr'!B:B, "")</f>
        <v>5.0540000000000003</v>
      </c>
      <c r="D609">
        <f>_xlfn.XLOOKUP(A609, 'Date 2 yr'!A:A, 'Date 2 yr'!B:B, "")</f>
        <v>3.1456</v>
      </c>
    </row>
    <row r="610" spans="1:4">
      <c r="A610" s="1">
        <v>37382</v>
      </c>
      <c r="B610">
        <f>_xlfn.XLOOKUP(A610, 'Date Vix'!A:A, 'Date Vix'!B:B, "")</f>
        <v>22.56</v>
      </c>
      <c r="C610">
        <f>_xlfn.XLOOKUP(A610, 'Date 10yr'!A:A, 'Date 10yr'!B:B, "")</f>
        <v>5.0643000000000002</v>
      </c>
      <c r="D610">
        <f>_xlfn.XLOOKUP(A610, 'Date 2 yr'!A:A, 'Date 2 yr'!B:B, "")</f>
        <v>3.137</v>
      </c>
    </row>
    <row r="611" spans="1:4">
      <c r="A611" s="1">
        <v>37383</v>
      </c>
      <c r="B611">
        <f>_xlfn.XLOOKUP(A611, 'Date Vix'!A:A, 'Date Vix'!B:B, "")</f>
        <v>21.94</v>
      </c>
      <c r="C611">
        <f>_xlfn.XLOOKUP(A611, 'Date 10yr'!A:A, 'Date 10yr'!B:B, "")</f>
        <v>5.0540000000000003</v>
      </c>
      <c r="D611">
        <f>_xlfn.XLOOKUP(A611, 'Date 2 yr'!A:A, 'Date 2 yr'!B:B, "")</f>
        <v>3.1120999999999999</v>
      </c>
    </row>
    <row r="612" spans="1:4">
      <c r="A612" s="1">
        <v>37384</v>
      </c>
      <c r="B612">
        <f>_xlfn.XLOOKUP(A612, 'Date Vix'!A:A, 'Date Vix'!B:B, "")</f>
        <v>20.39</v>
      </c>
      <c r="C612">
        <f>_xlfn.XLOOKUP(A612, 'Date 10yr'!A:A, 'Date 10yr'!B:B, "")</f>
        <v>5.2161999999999997</v>
      </c>
      <c r="D612">
        <f>_xlfn.XLOOKUP(A612, 'Date 2 yr'!A:A, 'Date 2 yr'!B:B, "")</f>
        <v>3.3088000000000002</v>
      </c>
    </row>
    <row r="613" spans="1:4">
      <c r="A613" s="1">
        <v>37385</v>
      </c>
      <c r="B613">
        <f>_xlfn.XLOOKUP(A613, 'Date Vix'!A:A, 'Date Vix'!B:B, "")</f>
        <v>21.56</v>
      </c>
      <c r="C613">
        <f>_xlfn.XLOOKUP(A613, 'Date 10yr'!A:A, 'Date 10yr'!B:B, "")</f>
        <v>5.1619000000000002</v>
      </c>
      <c r="D613">
        <f>_xlfn.XLOOKUP(A613, 'Date 2 yr'!A:A, 'Date 2 yr'!B:B, "")</f>
        <v>3.2263000000000002</v>
      </c>
    </row>
    <row r="614" spans="1:4">
      <c r="A614" s="1">
        <v>37386</v>
      </c>
      <c r="B614">
        <f>_xlfn.XLOOKUP(A614, 'Date Vix'!A:A, 'Date Vix'!B:B, "")</f>
        <v>22.41</v>
      </c>
      <c r="C614">
        <f>_xlfn.XLOOKUP(A614, 'Date 10yr'!A:A, 'Date 10yr'!B:B, "")</f>
        <v>5.1162999999999998</v>
      </c>
      <c r="D614">
        <f>_xlfn.XLOOKUP(A614, 'Date 2 yr'!A:A, 'Date 2 yr'!B:B, "")</f>
        <v>3.1597</v>
      </c>
    </row>
    <row r="615" spans="1:4">
      <c r="A615" s="1">
        <v>37389</v>
      </c>
      <c r="B615">
        <f>_xlfn.XLOOKUP(A615, 'Date Vix'!A:A, 'Date Vix'!B:B, "")</f>
        <v>20.72</v>
      </c>
      <c r="C615">
        <f>_xlfn.XLOOKUP(A615, 'Date 10yr'!A:A, 'Date 10yr'!B:B, "")</f>
        <v>5.2206999999999999</v>
      </c>
      <c r="D615">
        <f>_xlfn.XLOOKUP(A615, 'Date 2 yr'!A:A, 'Date 2 yr'!B:B, "")</f>
        <v>3.2502</v>
      </c>
    </row>
    <row r="616" spans="1:4">
      <c r="A616" s="1">
        <v>37390</v>
      </c>
      <c r="B616">
        <f>_xlfn.XLOOKUP(A616, 'Date Vix'!A:A, 'Date Vix'!B:B, "")</f>
        <v>19.350000000000001</v>
      </c>
      <c r="C616">
        <f>_xlfn.XLOOKUP(A616, 'Date 10yr'!A:A, 'Date 10yr'!B:B, "")</f>
        <v>5.2755000000000001</v>
      </c>
      <c r="D616">
        <f>_xlfn.XLOOKUP(A616, 'Date 2 yr'!A:A, 'Date 2 yr'!B:B, "")</f>
        <v>3.3494999999999999</v>
      </c>
    </row>
    <row r="617" spans="1:4">
      <c r="A617" s="1">
        <v>37391</v>
      </c>
      <c r="B617">
        <f>_xlfn.XLOOKUP(A617, 'Date Vix'!A:A, 'Date Vix'!B:B, "")</f>
        <v>19.190000000000001</v>
      </c>
      <c r="C617">
        <f>_xlfn.XLOOKUP(A617, 'Date 10yr'!A:A, 'Date 10yr'!B:B, "")</f>
        <v>5.2439999999999998</v>
      </c>
      <c r="D617">
        <f>_xlfn.XLOOKUP(A617, 'Date 2 yr'!A:A, 'Date 2 yr'!B:B, "")</f>
        <v>3.3079000000000001</v>
      </c>
    </row>
    <row r="618" spans="1:4">
      <c r="A618" s="1">
        <v>37392</v>
      </c>
      <c r="B618">
        <f>_xlfn.XLOOKUP(A618, 'Date Vix'!A:A, 'Date Vix'!B:B, "")</f>
        <v>18.5</v>
      </c>
      <c r="C618">
        <f>_xlfn.XLOOKUP(A618, 'Date 10yr'!A:A, 'Date 10yr'!B:B, "")</f>
        <v>5.1665000000000001</v>
      </c>
      <c r="D618">
        <f>_xlfn.XLOOKUP(A618, 'Date 2 yr'!A:A, 'Date 2 yr'!B:B, "")</f>
        <v>3.2412999999999998</v>
      </c>
    </row>
    <row r="619" spans="1:4">
      <c r="A619" s="1">
        <v>37393</v>
      </c>
      <c r="B619">
        <f>_xlfn.XLOOKUP(A619, 'Date Vix'!A:A, 'Date Vix'!B:B, "")</f>
        <v>17.7</v>
      </c>
      <c r="C619">
        <f>_xlfn.XLOOKUP(A619, 'Date 10yr'!A:A, 'Date 10yr'!B:B, "")</f>
        <v>5.2506000000000004</v>
      </c>
      <c r="D619">
        <f>_xlfn.XLOOKUP(A619, 'Date 2 yr'!A:A, 'Date 2 yr'!B:B, "")</f>
        <v>3.3658999999999999</v>
      </c>
    </row>
    <row r="620" spans="1:4">
      <c r="A620" s="1">
        <v>37396</v>
      </c>
      <c r="B620">
        <f>_xlfn.XLOOKUP(A620, 'Date Vix'!A:A, 'Date Vix'!B:B, "")</f>
        <v>19.239999999999998</v>
      </c>
      <c r="C620">
        <f>_xlfn.XLOOKUP(A620, 'Date 10yr'!A:A, 'Date 10yr'!B:B, "")</f>
        <v>5.1981999999999999</v>
      </c>
      <c r="D620">
        <f>_xlfn.XLOOKUP(A620, 'Date 2 yr'!A:A, 'Date 2 yr'!B:B, "")</f>
        <v>3.2906</v>
      </c>
    </row>
    <row r="621" spans="1:4">
      <c r="A621" s="1">
        <v>37397</v>
      </c>
      <c r="B621">
        <f>_xlfn.XLOOKUP(A621, 'Date Vix'!A:A, 'Date Vix'!B:B, "")</f>
        <v>20.05</v>
      </c>
      <c r="C621">
        <f>_xlfn.XLOOKUP(A621, 'Date 10yr'!A:A, 'Date 10yr'!B:B, "")</f>
        <v>5.1481000000000003</v>
      </c>
      <c r="D621">
        <f>_xlfn.XLOOKUP(A621, 'Date 2 yr'!A:A, 'Date 2 yr'!B:B, "")</f>
        <v>3.2235</v>
      </c>
    </row>
    <row r="622" spans="1:4">
      <c r="A622" s="1">
        <v>37398</v>
      </c>
      <c r="B622">
        <f>_xlfn.XLOOKUP(A622, 'Date Vix'!A:A, 'Date Vix'!B:B, "")</f>
        <v>19.579999999999998</v>
      </c>
      <c r="C622">
        <f>_xlfn.XLOOKUP(A622, 'Date 10yr'!A:A, 'Date 10yr'!B:B, "")</f>
        <v>5.1127000000000002</v>
      </c>
      <c r="D622">
        <f>_xlfn.XLOOKUP(A622, 'Date 2 yr'!A:A, 'Date 2 yr'!B:B, "")</f>
        <v>3.1815000000000002</v>
      </c>
    </row>
    <row r="623" spans="1:4">
      <c r="A623" s="1">
        <v>37399</v>
      </c>
      <c r="B623">
        <f>_xlfn.XLOOKUP(A623, 'Date Vix'!A:A, 'Date Vix'!B:B, "")</f>
        <v>18.23</v>
      </c>
      <c r="C623">
        <f>_xlfn.XLOOKUP(A623, 'Date 10yr'!A:A, 'Date 10yr'!B:B, "")</f>
        <v>5.1482000000000001</v>
      </c>
      <c r="D623">
        <f>_xlfn.XLOOKUP(A623, 'Date 2 yr'!A:A, 'Date 2 yr'!B:B, "")</f>
        <v>3.2231000000000001</v>
      </c>
    </row>
    <row r="624" spans="1:4">
      <c r="A624" s="1">
        <v>37400</v>
      </c>
      <c r="B624">
        <f>_xlfn.XLOOKUP(A624, 'Date Vix'!A:A, 'Date Vix'!B:B, "")</f>
        <v>18.899999999999999</v>
      </c>
      <c r="C624">
        <f>_xlfn.XLOOKUP(A624, 'Date 10yr'!A:A, 'Date 10yr'!B:B, "")</f>
        <v>5.1443000000000003</v>
      </c>
      <c r="D624">
        <f>_xlfn.XLOOKUP(A624, 'Date 2 yr'!A:A, 'Date 2 yr'!B:B, "")</f>
        <v>3.2221000000000002</v>
      </c>
    </row>
    <row r="625" spans="1:4">
      <c r="A625" s="1">
        <v>37403</v>
      </c>
      <c r="B625" t="str">
        <f>_xlfn.XLOOKUP(A625, 'Date Vix'!A:A, 'Date Vix'!B:B, "")</f>
        <v/>
      </c>
      <c r="C625">
        <f>_xlfn.XLOOKUP(A625, 'Date 10yr'!A:A, 'Date 10yr'!B:B, "")</f>
        <v>5.1360000000000001</v>
      </c>
      <c r="D625">
        <f>_xlfn.XLOOKUP(A625, 'Date 2 yr'!A:A, 'Date 2 yr'!B:B, "")</f>
        <v>3.2219000000000002</v>
      </c>
    </row>
    <row r="626" spans="1:4">
      <c r="A626" s="1">
        <v>37404</v>
      </c>
      <c r="B626">
        <f>_xlfn.XLOOKUP(A626, 'Date Vix'!A:A, 'Date Vix'!B:B, "")</f>
        <v>20.309999999999999</v>
      </c>
      <c r="C626">
        <f>_xlfn.XLOOKUP(A626, 'Date 10yr'!A:A, 'Date 10yr'!B:B, "")</f>
        <v>5.1276999999999999</v>
      </c>
      <c r="D626">
        <f>_xlfn.XLOOKUP(A626, 'Date 2 yr'!A:A, 'Date 2 yr'!B:B, "")</f>
        <v>3.2385000000000002</v>
      </c>
    </row>
    <row r="627" spans="1:4">
      <c r="A627" s="1">
        <v>37405</v>
      </c>
      <c r="B627">
        <f>_xlfn.XLOOKUP(A627, 'Date Vix'!A:A, 'Date Vix'!B:B, "")</f>
        <v>20.39</v>
      </c>
      <c r="C627">
        <f>_xlfn.XLOOKUP(A627, 'Date 10yr'!A:A, 'Date 10yr'!B:B, "")</f>
        <v>5.0610999999999997</v>
      </c>
      <c r="D627">
        <f>_xlfn.XLOOKUP(A627, 'Date 2 yr'!A:A, 'Date 2 yr'!B:B, "")</f>
        <v>3.1457000000000002</v>
      </c>
    </row>
    <row r="628" spans="1:4">
      <c r="A628" s="1">
        <v>37406</v>
      </c>
      <c r="B628">
        <f>_xlfn.XLOOKUP(A628, 'Date Vix'!A:A, 'Date Vix'!B:B, "")</f>
        <v>20.61</v>
      </c>
      <c r="C628">
        <f>_xlfn.XLOOKUP(A628, 'Date 10yr'!A:A, 'Date 10yr'!B:B, "")</f>
        <v>5.0198</v>
      </c>
      <c r="D628">
        <f>_xlfn.XLOOKUP(A628, 'Date 2 yr'!A:A, 'Date 2 yr'!B:B, "")</f>
        <v>3.1444000000000001</v>
      </c>
    </row>
    <row r="629" spans="1:4">
      <c r="A629" s="1">
        <v>37407</v>
      </c>
      <c r="B629">
        <f>_xlfn.XLOOKUP(A629, 'Date Vix'!A:A, 'Date Vix'!B:B, "")</f>
        <v>19.98</v>
      </c>
      <c r="C629">
        <f>_xlfn.XLOOKUP(A629, 'Date 10yr'!A:A, 'Date 10yr'!B:B, "")</f>
        <v>5.0427</v>
      </c>
      <c r="D629">
        <f>_xlfn.XLOOKUP(A629, 'Date 2 yr'!A:A, 'Date 2 yr'!B:B, "")</f>
        <v>3.1928000000000001</v>
      </c>
    </row>
    <row r="630" spans="1:4">
      <c r="A630" s="1">
        <v>37410</v>
      </c>
      <c r="B630">
        <f>_xlfn.XLOOKUP(A630, 'Date Vix'!A:A, 'Date Vix'!B:B, "")</f>
        <v>23.37</v>
      </c>
      <c r="C630">
        <f>_xlfn.XLOOKUP(A630, 'Date 10yr'!A:A, 'Date 10yr'!B:B, "")</f>
        <v>4.9972000000000003</v>
      </c>
      <c r="D630">
        <f>_xlfn.XLOOKUP(A630, 'Date 2 yr'!A:A, 'Date 2 yr'!B:B, "")</f>
        <v>3.1274000000000002</v>
      </c>
    </row>
    <row r="631" spans="1:4">
      <c r="A631" s="1">
        <v>37411</v>
      </c>
      <c r="B631">
        <f>_xlfn.XLOOKUP(A631, 'Date Vix'!A:A, 'Date Vix'!B:B, "")</f>
        <v>23.89</v>
      </c>
      <c r="C631">
        <f>_xlfn.XLOOKUP(A631, 'Date 10yr'!A:A, 'Date 10yr'!B:B, "")</f>
        <v>5.0262000000000002</v>
      </c>
      <c r="D631">
        <f>_xlfn.XLOOKUP(A631, 'Date 2 yr'!A:A, 'Date 2 yr'!B:B, "")</f>
        <v>3.1354000000000002</v>
      </c>
    </row>
    <row r="632" spans="1:4">
      <c r="A632" s="1">
        <v>37412</v>
      </c>
      <c r="B632">
        <f>_xlfn.XLOOKUP(A632, 'Date Vix'!A:A, 'Date Vix'!B:B, "")</f>
        <v>22.61</v>
      </c>
      <c r="C632">
        <f>_xlfn.XLOOKUP(A632, 'Date 10yr'!A:A, 'Date 10yr'!B:B, "")</f>
        <v>5.0468999999999999</v>
      </c>
      <c r="D632">
        <f>_xlfn.XLOOKUP(A632, 'Date 2 yr'!A:A, 'Date 2 yr'!B:B, "")</f>
        <v>3.1352000000000002</v>
      </c>
    </row>
    <row r="633" spans="1:4">
      <c r="A633" s="1">
        <v>37413</v>
      </c>
      <c r="B633">
        <f>_xlfn.XLOOKUP(A633, 'Date Vix'!A:A, 'Date Vix'!B:B, "")</f>
        <v>24.16</v>
      </c>
      <c r="C633">
        <f>_xlfn.XLOOKUP(A633, 'Date 10yr'!A:A, 'Date 10yr'!B:B, "")</f>
        <v>4.9745999999999997</v>
      </c>
      <c r="D633">
        <f>_xlfn.XLOOKUP(A633, 'Date 2 yr'!A:A, 'Date 2 yr'!B:B, "")</f>
        <v>3.0695999999999999</v>
      </c>
    </row>
    <row r="634" spans="1:4">
      <c r="A634" s="1">
        <v>37414</v>
      </c>
      <c r="B634">
        <f>_xlfn.XLOOKUP(A634, 'Date Vix'!A:A, 'Date Vix'!B:B, "")</f>
        <v>23.51</v>
      </c>
      <c r="C634">
        <f>_xlfn.XLOOKUP(A634, 'Date 10yr'!A:A, 'Date 10yr'!B:B, "")</f>
        <v>5.0658000000000003</v>
      </c>
      <c r="D634">
        <f>_xlfn.XLOOKUP(A634, 'Date 2 yr'!A:A, 'Date 2 yr'!B:B, "")</f>
        <v>3.1343999999999999</v>
      </c>
    </row>
    <row r="635" spans="1:4">
      <c r="A635" s="1">
        <v>37417</v>
      </c>
      <c r="B635">
        <f>_xlfn.XLOOKUP(A635, 'Date Vix'!A:A, 'Date Vix'!B:B, "")</f>
        <v>23.72</v>
      </c>
      <c r="C635">
        <f>_xlfn.XLOOKUP(A635, 'Date 10yr'!A:A, 'Date 10yr'!B:B, "")</f>
        <v>5.0263999999999998</v>
      </c>
      <c r="D635">
        <f>_xlfn.XLOOKUP(A635, 'Date 2 yr'!A:A, 'Date 2 yr'!B:B, "")</f>
        <v>3.1095999999999999</v>
      </c>
    </row>
    <row r="636" spans="1:4">
      <c r="A636" s="1">
        <v>37418</v>
      </c>
      <c r="B636">
        <f>_xlfn.XLOOKUP(A636, 'Date Vix'!A:A, 'Date Vix'!B:B, "")</f>
        <v>24.45</v>
      </c>
      <c r="C636">
        <f>_xlfn.XLOOKUP(A636, 'Date 10yr'!A:A, 'Date 10yr'!B:B, "")</f>
        <v>4.9726999999999997</v>
      </c>
      <c r="D636">
        <f>_xlfn.XLOOKUP(A636, 'Date 2 yr'!A:A, 'Date 2 yr'!B:B, "")</f>
        <v>3.0434999999999999</v>
      </c>
    </row>
    <row r="637" spans="1:4">
      <c r="A637" s="1">
        <v>37419</v>
      </c>
      <c r="B637">
        <f>_xlfn.XLOOKUP(A637, 'Date Vix'!A:A, 'Date Vix'!B:B, "")</f>
        <v>24.15</v>
      </c>
      <c r="C637">
        <f>_xlfn.XLOOKUP(A637, 'Date 10yr'!A:A, 'Date 10yr'!B:B, "")</f>
        <v>4.9623999999999997</v>
      </c>
      <c r="D637">
        <f>_xlfn.XLOOKUP(A637, 'Date 2 yr'!A:A, 'Date 2 yr'!B:B, "")</f>
        <v>3.0350000000000001</v>
      </c>
    </row>
    <row r="638" spans="1:4">
      <c r="A638" s="1">
        <v>37420</v>
      </c>
      <c r="B638">
        <f>_xlfn.XLOOKUP(A638, 'Date Vix'!A:A, 'Date Vix'!B:B, "")</f>
        <v>25.02</v>
      </c>
      <c r="C638">
        <f>_xlfn.XLOOKUP(A638, 'Date 10yr'!A:A, 'Date 10yr'!B:B, "")</f>
        <v>4.8986999999999998</v>
      </c>
      <c r="D638">
        <f>_xlfn.XLOOKUP(A638, 'Date 2 yr'!A:A, 'Date 2 yr'!B:B, "")</f>
        <v>2.9769999999999999</v>
      </c>
    </row>
    <row r="639" spans="1:4">
      <c r="A639" s="1">
        <v>37421</v>
      </c>
      <c r="B639">
        <f>_xlfn.XLOOKUP(A639, 'Date Vix'!A:A, 'Date Vix'!B:B, "")</f>
        <v>25.96</v>
      </c>
      <c r="C639">
        <f>_xlfn.XLOOKUP(A639, 'Date 10yr'!A:A, 'Date 10yr'!B:B, "")</f>
        <v>4.7967000000000004</v>
      </c>
      <c r="D639">
        <f>_xlfn.XLOOKUP(A639, 'Date 2 yr'!A:A, 'Date 2 yr'!B:B, "")</f>
        <v>2.8849999999999998</v>
      </c>
    </row>
    <row r="640" spans="1:4">
      <c r="A640" s="1">
        <v>37424</v>
      </c>
      <c r="B640">
        <f>_xlfn.XLOOKUP(A640, 'Date Vix'!A:A, 'Date Vix'!B:B, "")</f>
        <v>24.64</v>
      </c>
      <c r="C640">
        <f>_xlfn.XLOOKUP(A640, 'Date 10yr'!A:A, 'Date 10yr'!B:B, "")</f>
        <v>4.8434999999999997</v>
      </c>
      <c r="D640">
        <f>_xlfn.XLOOKUP(A640, 'Date 2 yr'!A:A, 'Date 2 yr'!B:B, "")</f>
        <v>2.9093</v>
      </c>
    </row>
    <row r="641" spans="1:4">
      <c r="A641" s="1">
        <v>37425</v>
      </c>
      <c r="B641">
        <f>_xlfn.XLOOKUP(A641, 'Date Vix'!A:A, 'Date Vix'!B:B, "")</f>
        <v>24.24</v>
      </c>
      <c r="C641">
        <f>_xlfn.XLOOKUP(A641, 'Date 10yr'!A:A, 'Date 10yr'!B:B, "")</f>
        <v>4.8333000000000004</v>
      </c>
      <c r="D641">
        <f>_xlfn.XLOOKUP(A641, 'Date 2 yr'!A:A, 'Date 2 yr'!B:B, "")</f>
        <v>2.8673999999999999</v>
      </c>
    </row>
    <row r="642" spans="1:4">
      <c r="A642" s="1">
        <v>37426</v>
      </c>
      <c r="B642">
        <f>_xlfn.XLOOKUP(A642, 'Date Vix'!A:A, 'Date Vix'!B:B, "")</f>
        <v>26.06</v>
      </c>
      <c r="C642">
        <f>_xlfn.XLOOKUP(A642, 'Date 10yr'!A:A, 'Date 10yr'!B:B, "")</f>
        <v>4.7256999999999998</v>
      </c>
      <c r="D642">
        <f>_xlfn.XLOOKUP(A642, 'Date 2 yr'!A:A, 'Date 2 yr'!B:B, "")</f>
        <v>2.7677</v>
      </c>
    </row>
    <row r="643" spans="1:4">
      <c r="A643" s="1">
        <v>37427</v>
      </c>
      <c r="B643">
        <f>_xlfn.XLOOKUP(A643, 'Date Vix'!A:A, 'Date Vix'!B:B, "")</f>
        <v>27.48</v>
      </c>
      <c r="C643">
        <f>_xlfn.XLOOKUP(A643, 'Date 10yr'!A:A, 'Date 10yr'!B:B, "")</f>
        <v>4.7885</v>
      </c>
      <c r="D643">
        <f>_xlfn.XLOOKUP(A643, 'Date 2 yr'!A:A, 'Date 2 yr'!B:B, "")</f>
        <v>2.8498000000000001</v>
      </c>
    </row>
    <row r="644" spans="1:4">
      <c r="A644" s="1">
        <v>37428</v>
      </c>
      <c r="B644">
        <f>_xlfn.XLOOKUP(A644, 'Date Vix'!A:A, 'Date Vix'!B:B, "")</f>
        <v>27.23</v>
      </c>
      <c r="C644">
        <f>_xlfn.XLOOKUP(A644, 'Date 10yr'!A:A, 'Date 10yr'!B:B, "")</f>
        <v>4.7660999999999998</v>
      </c>
      <c r="D644">
        <f>_xlfn.XLOOKUP(A644, 'Date 2 yr'!A:A, 'Date 2 yr'!B:B, "")</f>
        <v>2.8397000000000001</v>
      </c>
    </row>
    <row r="645" spans="1:4">
      <c r="A645" s="1">
        <v>37431</v>
      </c>
      <c r="B645">
        <f>_xlfn.XLOOKUP(A645, 'Date Vix'!A:A, 'Date Vix'!B:B, "")</f>
        <v>26.98</v>
      </c>
      <c r="C645">
        <f>_xlfn.XLOOKUP(A645, 'Date 10yr'!A:A, 'Date 10yr'!B:B, "")</f>
        <v>4.8272000000000004</v>
      </c>
      <c r="D645">
        <f>_xlfn.XLOOKUP(A645, 'Date 2 yr'!A:A, 'Date 2 yr'!B:B, "")</f>
        <v>2.8725000000000001</v>
      </c>
    </row>
    <row r="646" spans="1:4">
      <c r="A646" s="1">
        <v>37432</v>
      </c>
      <c r="B646">
        <f>_xlfn.XLOOKUP(A646, 'Date Vix'!A:A, 'Date Vix'!B:B, "")</f>
        <v>27.84</v>
      </c>
      <c r="C646">
        <f>_xlfn.XLOOKUP(A646, 'Date 10yr'!A:A, 'Date 10yr'!B:B, "")</f>
        <v>4.8170000000000002</v>
      </c>
      <c r="D646">
        <f>_xlfn.XLOOKUP(A646, 'Date 2 yr'!A:A, 'Date 2 yr'!B:B, "")</f>
        <v>2.8302</v>
      </c>
    </row>
    <row r="647" spans="1:4">
      <c r="A647" s="1">
        <v>37433</v>
      </c>
      <c r="B647">
        <f>_xlfn.XLOOKUP(A647, 'Date Vix'!A:A, 'Date Vix'!B:B, "")</f>
        <v>28.42</v>
      </c>
      <c r="C647">
        <f>_xlfn.XLOOKUP(A647, 'Date 10yr'!A:A, 'Date 10yr'!B:B, "")</f>
        <v>4.7416999999999998</v>
      </c>
      <c r="D647">
        <f>_xlfn.XLOOKUP(A647, 'Date 2 yr'!A:A, 'Date 2 yr'!B:B, "")</f>
        <v>2.7545999999999999</v>
      </c>
    </row>
    <row r="648" spans="1:4">
      <c r="A648" s="1">
        <v>37434</v>
      </c>
      <c r="B648">
        <f>_xlfn.XLOOKUP(A648, 'Date Vix'!A:A, 'Date Vix'!B:B, "")</f>
        <v>26.29</v>
      </c>
      <c r="C648">
        <f>_xlfn.XLOOKUP(A648, 'Date 10yr'!A:A, 'Date 10yr'!B:B, "")</f>
        <v>4.8209999999999997</v>
      </c>
      <c r="D648">
        <f>_xlfn.XLOOKUP(A648, 'Date 2 yr'!A:A, 'Date 2 yr'!B:B, "")</f>
        <v>2.8290000000000002</v>
      </c>
    </row>
    <row r="649" spans="1:4">
      <c r="A649" s="1">
        <v>37435</v>
      </c>
      <c r="B649">
        <f>_xlfn.XLOOKUP(A649, 'Date Vix'!A:A, 'Date Vix'!B:B, "")</f>
        <v>25.4</v>
      </c>
      <c r="C649">
        <f>_xlfn.XLOOKUP(A649, 'Date 10yr'!A:A, 'Date 10yr'!B:B, "")</f>
        <v>4.7965</v>
      </c>
      <c r="D649">
        <f>_xlfn.XLOOKUP(A649, 'Date 2 yr'!A:A, 'Date 2 yr'!B:B, "")</f>
        <v>2.8104</v>
      </c>
    </row>
    <row r="650" spans="1:4">
      <c r="A650" s="1">
        <v>37438</v>
      </c>
      <c r="B650">
        <f>_xlfn.XLOOKUP(A650, 'Date Vix'!A:A, 'Date Vix'!B:B, "")</f>
        <v>27.11</v>
      </c>
      <c r="C650">
        <f>_xlfn.XLOOKUP(A650, 'Date 10yr'!A:A, 'Date 10yr'!B:B, "")</f>
        <v>4.7801999999999998</v>
      </c>
      <c r="D650">
        <f>_xlfn.XLOOKUP(A650, 'Date 2 yr'!A:A, 'Date 2 yr'!B:B, "")</f>
        <v>2.8262999999999998</v>
      </c>
    </row>
    <row r="651" spans="1:4">
      <c r="A651" s="1">
        <v>37439</v>
      </c>
      <c r="B651">
        <f>_xlfn.XLOOKUP(A651, 'Date Vix'!A:A, 'Date Vix'!B:B, "")</f>
        <v>28.96</v>
      </c>
      <c r="C651">
        <f>_xlfn.XLOOKUP(A651, 'Date 10yr'!A:A, 'Date 10yr'!B:B, "")</f>
        <v>4.7253999999999996</v>
      </c>
      <c r="D651">
        <f>_xlfn.XLOOKUP(A651, 'Date 2 yr'!A:A, 'Date 2 yr'!B:B, "")</f>
        <v>2.7612999999999999</v>
      </c>
    </row>
    <row r="652" spans="1:4">
      <c r="A652" s="1">
        <v>37440</v>
      </c>
      <c r="B652">
        <f>_xlfn.XLOOKUP(A652, 'Date Vix'!A:A, 'Date Vix'!B:B, "")</f>
        <v>29.42</v>
      </c>
      <c r="C652">
        <f>_xlfn.XLOOKUP(A652, 'Date 10yr'!A:A, 'Date 10yr'!B:B, "")</f>
        <v>4.7638999999999996</v>
      </c>
      <c r="D652">
        <f>_xlfn.XLOOKUP(A652, 'Date 2 yr'!A:A, 'Date 2 yr'!B:B, "")</f>
        <v>2.7934999999999999</v>
      </c>
    </row>
    <row r="653" spans="1:4">
      <c r="A653" s="1">
        <v>37441</v>
      </c>
      <c r="B653" t="str">
        <f>_xlfn.XLOOKUP(A653, 'Date Vix'!A:A, 'Date Vix'!B:B, "")</f>
        <v/>
      </c>
      <c r="C653">
        <f>_xlfn.XLOOKUP(A653, 'Date 10yr'!A:A, 'Date 10yr'!B:B, "")</f>
        <v>4.7618</v>
      </c>
      <c r="D653">
        <f>_xlfn.XLOOKUP(A653, 'Date 2 yr'!A:A, 'Date 2 yr'!B:B, "")</f>
        <v>2.7686000000000002</v>
      </c>
    </row>
    <row r="654" spans="1:4">
      <c r="A654" s="1">
        <v>37442</v>
      </c>
      <c r="B654">
        <f>_xlfn.XLOOKUP(A654, 'Date Vix'!A:A, 'Date Vix'!B:B, "")</f>
        <v>27.11</v>
      </c>
      <c r="C654">
        <f>_xlfn.XLOOKUP(A654, 'Date 10yr'!A:A, 'Date 10yr'!B:B, "")</f>
        <v>4.8559999999999999</v>
      </c>
      <c r="D654">
        <f>_xlfn.XLOOKUP(A654, 'Date 2 yr'!A:A, 'Date 2 yr'!B:B, "")</f>
        <v>2.8666</v>
      </c>
    </row>
    <row r="655" spans="1:4">
      <c r="A655" s="1">
        <v>37445</v>
      </c>
      <c r="B655">
        <f>_xlfn.XLOOKUP(A655, 'Date Vix'!A:A, 'Date Vix'!B:B, "")</f>
        <v>28.25</v>
      </c>
      <c r="C655">
        <f>_xlfn.XLOOKUP(A655, 'Date 10yr'!A:A, 'Date 10yr'!B:B, "")</f>
        <v>4.7945000000000002</v>
      </c>
      <c r="D655">
        <f>_xlfn.XLOOKUP(A655, 'Date 2 yr'!A:A, 'Date 2 yr'!B:B, "")</f>
        <v>2.7847</v>
      </c>
    </row>
    <row r="656" spans="1:4">
      <c r="A656" s="1">
        <v>37446</v>
      </c>
      <c r="B656">
        <f>_xlfn.XLOOKUP(A656, 'Date Vix'!A:A, 'Date Vix'!B:B, "")</f>
        <v>30.22</v>
      </c>
      <c r="C656">
        <f>_xlfn.XLOOKUP(A656, 'Date 10yr'!A:A, 'Date 10yr'!B:B, "")</f>
        <v>4.7252000000000001</v>
      </c>
      <c r="D656">
        <f>_xlfn.XLOOKUP(A656, 'Date 2 yr'!A:A, 'Date 2 yr'!B:B, "")</f>
        <v>2.6947000000000001</v>
      </c>
    </row>
    <row r="657" spans="1:4">
      <c r="A657" s="1">
        <v>37447</v>
      </c>
      <c r="B657">
        <f>_xlfn.XLOOKUP(A657, 'Date Vix'!A:A, 'Date Vix'!B:B, "")</f>
        <v>34.1</v>
      </c>
      <c r="C657">
        <f>_xlfn.XLOOKUP(A657, 'Date 10yr'!A:A, 'Date 10yr'!B:B, "")</f>
        <v>4.6120999999999999</v>
      </c>
      <c r="D657">
        <f>_xlfn.XLOOKUP(A657, 'Date 2 yr'!A:A, 'Date 2 yr'!B:B, "")</f>
        <v>2.5800999999999998</v>
      </c>
    </row>
    <row r="658" spans="1:4">
      <c r="A658" s="1">
        <v>37448</v>
      </c>
      <c r="B658">
        <f>_xlfn.XLOOKUP(A658, 'Date Vix'!A:A, 'Date Vix'!B:B, "")</f>
        <v>33.85</v>
      </c>
      <c r="C658">
        <f>_xlfn.XLOOKUP(A658, 'Date 10yr'!A:A, 'Date 10yr'!B:B, "")</f>
        <v>4.6361999999999997</v>
      </c>
      <c r="D658">
        <f>_xlfn.XLOOKUP(A658, 'Date 2 yr'!A:A, 'Date 2 yr'!B:B, "")</f>
        <v>2.5878000000000001</v>
      </c>
    </row>
    <row r="659" spans="1:4">
      <c r="A659" s="1">
        <v>37449</v>
      </c>
      <c r="B659">
        <f>_xlfn.XLOOKUP(A659, 'Date Vix'!A:A, 'Date Vix'!B:B, "")</f>
        <v>32.94</v>
      </c>
      <c r="C659">
        <f>_xlfn.XLOOKUP(A659, 'Date 10yr'!A:A, 'Date 10yr'!B:B, "")</f>
        <v>4.5717999999999996</v>
      </c>
      <c r="D659">
        <f>_xlfn.XLOOKUP(A659, 'Date 2 yr'!A:A, 'Date 2 yr'!B:B, "")</f>
        <v>2.5209999999999999</v>
      </c>
    </row>
    <row r="660" spans="1:4">
      <c r="A660" s="1">
        <v>37452</v>
      </c>
      <c r="B660">
        <f>_xlfn.XLOOKUP(A660, 'Date Vix'!A:A, 'Date Vix'!B:B, "")</f>
        <v>35.03</v>
      </c>
      <c r="C660">
        <f>_xlfn.XLOOKUP(A660, 'Date 10yr'!A:A, 'Date 10yr'!B:B, "")</f>
        <v>4.6260000000000003</v>
      </c>
      <c r="D660">
        <f>_xlfn.XLOOKUP(A660, 'Date 2 yr'!A:A, 'Date 2 yr'!B:B, "")</f>
        <v>2.5451000000000001</v>
      </c>
    </row>
    <row r="661" spans="1:4">
      <c r="A661" s="1">
        <v>37453</v>
      </c>
      <c r="B661">
        <f>_xlfn.XLOOKUP(A661, 'Date Vix'!A:A, 'Date Vix'!B:B, "")</f>
        <v>36.65</v>
      </c>
      <c r="C661">
        <f>_xlfn.XLOOKUP(A661, 'Date 10yr'!A:A, 'Date 10yr'!B:B, "")</f>
        <v>4.6805000000000003</v>
      </c>
      <c r="D661">
        <f>_xlfn.XLOOKUP(A661, 'Date 2 yr'!A:A, 'Date 2 yr'!B:B, "")</f>
        <v>2.6103999999999998</v>
      </c>
    </row>
    <row r="662" spans="1:4">
      <c r="A662" s="1">
        <v>37454</v>
      </c>
      <c r="B662">
        <f>_xlfn.XLOOKUP(A662, 'Date Vix'!A:A, 'Date Vix'!B:B, "")</f>
        <v>35.450000000000003</v>
      </c>
      <c r="C662">
        <f>_xlfn.XLOOKUP(A662, 'Date 10yr'!A:A, 'Date 10yr'!B:B, "")</f>
        <v>4.6825000000000001</v>
      </c>
      <c r="D662">
        <f>_xlfn.XLOOKUP(A662, 'Date 2 yr'!A:A, 'Date 2 yr'!B:B, "")</f>
        <v>2.6017999999999999</v>
      </c>
    </row>
    <row r="663" spans="1:4">
      <c r="A663" s="1">
        <v>37455</v>
      </c>
      <c r="B663">
        <f>_xlfn.XLOOKUP(A663, 'Date Vix'!A:A, 'Date Vix'!B:B, "")</f>
        <v>35.119999999999997</v>
      </c>
      <c r="C663">
        <f>_xlfn.XLOOKUP(A663, 'Date 10yr'!A:A, 'Date 10yr'!B:B, "")</f>
        <v>4.6056999999999997</v>
      </c>
      <c r="D663">
        <f>_xlfn.XLOOKUP(A663, 'Date 2 yr'!A:A, 'Date 2 yr'!B:B, "")</f>
        <v>2.4943</v>
      </c>
    </row>
    <row r="664" spans="1:4">
      <c r="A664" s="1">
        <v>37456</v>
      </c>
      <c r="B664">
        <f>_xlfn.XLOOKUP(A664, 'Date Vix'!A:A, 'Date Vix'!B:B, "")</f>
        <v>38.17</v>
      </c>
      <c r="C664">
        <f>_xlfn.XLOOKUP(A664, 'Date 10yr'!A:A, 'Date 10yr'!B:B, "")</f>
        <v>4.5194000000000001</v>
      </c>
      <c r="D664">
        <f>_xlfn.XLOOKUP(A664, 'Date 2 yr'!A:A, 'Date 2 yr'!B:B, "")</f>
        <v>2.4102000000000001</v>
      </c>
    </row>
    <row r="665" spans="1:4">
      <c r="A665" s="1">
        <v>37459</v>
      </c>
      <c r="B665">
        <f>_xlfn.XLOOKUP(A665, 'Date Vix'!A:A, 'Date Vix'!B:B, "")</f>
        <v>41.87</v>
      </c>
      <c r="C665">
        <f>_xlfn.XLOOKUP(A665, 'Date 10yr'!A:A, 'Date 10yr'!B:B, "")</f>
        <v>4.4436999999999998</v>
      </c>
      <c r="D665">
        <f>_xlfn.XLOOKUP(A665, 'Date 2 yr'!A:A, 'Date 2 yr'!B:B, "")</f>
        <v>2.3435999999999999</v>
      </c>
    </row>
    <row r="666" spans="1:4">
      <c r="A666" s="1">
        <v>37460</v>
      </c>
      <c r="B666">
        <f>_xlfn.XLOOKUP(A666, 'Date Vix'!A:A, 'Date Vix'!B:B, "")</f>
        <v>44.92</v>
      </c>
      <c r="C666">
        <f>_xlfn.XLOOKUP(A666, 'Date 10yr'!A:A, 'Date 10yr'!B:B, "")</f>
        <v>4.4058999999999999</v>
      </c>
      <c r="D666">
        <f>_xlfn.XLOOKUP(A666, 'Date 2 yr'!A:A, 'Date 2 yr'!B:B, "")</f>
        <v>2.2357</v>
      </c>
    </row>
    <row r="667" spans="1:4">
      <c r="A667" s="1">
        <v>37461</v>
      </c>
      <c r="B667">
        <f>_xlfn.XLOOKUP(A667, 'Date Vix'!A:A, 'Date Vix'!B:B, "")</f>
        <v>39.86</v>
      </c>
      <c r="C667">
        <f>_xlfn.XLOOKUP(A667, 'Date 10yr'!A:A, 'Date 10yr'!B:B, "")</f>
        <v>4.4851999999999999</v>
      </c>
      <c r="D667">
        <f>_xlfn.XLOOKUP(A667, 'Date 2 yr'!A:A, 'Date 2 yr'!B:B, "")</f>
        <v>2.2925</v>
      </c>
    </row>
    <row r="668" spans="1:4">
      <c r="A668" s="1">
        <v>37462</v>
      </c>
      <c r="B668">
        <f>_xlfn.XLOOKUP(A668, 'Date Vix'!A:A, 'Date Vix'!B:B, "")</f>
        <v>39.270000000000003</v>
      </c>
      <c r="C668">
        <f>_xlfn.XLOOKUP(A668, 'Date 10yr'!A:A, 'Date 10yr'!B:B, "")</f>
        <v>4.3800999999999997</v>
      </c>
      <c r="D668">
        <f>_xlfn.XLOOKUP(A668, 'Date 2 yr'!A:A, 'Date 2 yr'!B:B, "")</f>
        <v>2.258</v>
      </c>
    </row>
    <row r="669" spans="1:4">
      <c r="A669" s="1">
        <v>37463</v>
      </c>
      <c r="B669">
        <f>_xlfn.XLOOKUP(A669, 'Date Vix'!A:A, 'Date Vix'!B:B, "")</f>
        <v>35.51</v>
      </c>
      <c r="C669">
        <f>_xlfn.XLOOKUP(A669, 'Date 10yr'!A:A, 'Date 10yr'!B:B, "")</f>
        <v>4.3817000000000004</v>
      </c>
      <c r="D669">
        <f>_xlfn.XLOOKUP(A669, 'Date 2 yr'!A:A, 'Date 2 yr'!B:B, "")</f>
        <v>2.2179000000000002</v>
      </c>
    </row>
    <row r="670" spans="1:4">
      <c r="A670" s="1">
        <v>37466</v>
      </c>
      <c r="B670">
        <f>_xlfn.XLOOKUP(A670, 'Date Vix'!A:A, 'Date Vix'!B:B, "")</f>
        <v>31.33</v>
      </c>
      <c r="C670">
        <f>_xlfn.XLOOKUP(A670, 'Date 10yr'!A:A, 'Date 10yr'!B:B, "")</f>
        <v>4.5609000000000002</v>
      </c>
      <c r="D670">
        <f>_xlfn.XLOOKUP(A670, 'Date 2 yr'!A:A, 'Date 2 yr'!B:B, "")</f>
        <v>2.3868</v>
      </c>
    </row>
    <row r="671" spans="1:4">
      <c r="A671" s="1">
        <v>37467</v>
      </c>
      <c r="B671">
        <f>_xlfn.XLOOKUP(A671, 'Date Vix'!A:A, 'Date Vix'!B:B, "")</f>
        <v>31.92</v>
      </c>
      <c r="C671">
        <f>_xlfn.XLOOKUP(A671, 'Date 10yr'!A:A, 'Date 10yr'!B:B, "")</f>
        <v>4.585</v>
      </c>
      <c r="D671">
        <f>_xlfn.XLOOKUP(A671, 'Date 2 yr'!A:A, 'Date 2 yr'!B:B, "")</f>
        <v>2.4190999999999998</v>
      </c>
    </row>
    <row r="672" spans="1:4">
      <c r="A672" s="1">
        <v>37468</v>
      </c>
      <c r="B672">
        <f>_xlfn.XLOOKUP(A672, 'Date Vix'!A:A, 'Date Vix'!B:B, "")</f>
        <v>32.03</v>
      </c>
      <c r="C672">
        <f>_xlfn.XLOOKUP(A672, 'Date 10yr'!A:A, 'Date 10yr'!B:B, "")</f>
        <v>4.4588000000000001</v>
      </c>
      <c r="D672">
        <f>_xlfn.XLOOKUP(A672, 'Date 2 yr'!A:A, 'Date 2 yr'!B:B, "")</f>
        <v>2.2339000000000002</v>
      </c>
    </row>
    <row r="673" spans="1:4">
      <c r="A673" s="1">
        <v>37469</v>
      </c>
      <c r="B673">
        <f>_xlfn.XLOOKUP(A673, 'Date Vix'!A:A, 'Date Vix'!B:B, "")</f>
        <v>36.950000000000003</v>
      </c>
      <c r="C673">
        <f>_xlfn.XLOOKUP(A673, 'Date 10yr'!A:A, 'Date 10yr'!B:B, "")</f>
        <v>4.3893000000000004</v>
      </c>
      <c r="D673">
        <f>_xlfn.XLOOKUP(A673, 'Date 2 yr'!A:A, 'Date 2 yr'!B:B, "")</f>
        <v>2.1213000000000002</v>
      </c>
    </row>
    <row r="674" spans="1:4">
      <c r="A674" s="1">
        <v>37470</v>
      </c>
      <c r="B674">
        <f>_xlfn.XLOOKUP(A674, 'Date Vix'!A:A, 'Date Vix'!B:B, "")</f>
        <v>41.29</v>
      </c>
      <c r="C674">
        <f>_xlfn.XLOOKUP(A674, 'Date 10yr'!A:A, 'Date 10yr'!B:B, "")</f>
        <v>4.2904</v>
      </c>
      <c r="D674">
        <f>_xlfn.XLOOKUP(A674, 'Date 2 yr'!A:A, 'Date 2 yr'!B:B, "")</f>
        <v>2</v>
      </c>
    </row>
    <row r="675" spans="1:4">
      <c r="A675" s="1">
        <v>37473</v>
      </c>
      <c r="B675">
        <f>_xlfn.XLOOKUP(A675, 'Date Vix'!A:A, 'Date Vix'!B:B, "")</f>
        <v>45.08</v>
      </c>
      <c r="C675">
        <f>_xlfn.XLOOKUP(A675, 'Date 10yr'!A:A, 'Date 10yr'!B:B, "")</f>
        <v>4.2081999999999997</v>
      </c>
      <c r="D675">
        <f>_xlfn.XLOOKUP(A675, 'Date 2 yr'!A:A, 'Date 2 yr'!B:B, "")</f>
        <v>1.8871</v>
      </c>
    </row>
    <row r="676" spans="1:4">
      <c r="A676" s="1">
        <v>37474</v>
      </c>
      <c r="B676">
        <f>_xlfn.XLOOKUP(A676, 'Date Vix'!A:A, 'Date Vix'!B:B, "")</f>
        <v>42.03</v>
      </c>
      <c r="C676">
        <f>_xlfn.XLOOKUP(A676, 'Date 10yr'!A:A, 'Date 10yr'!B:B, "")</f>
        <v>4.3315000000000001</v>
      </c>
      <c r="D676">
        <f>_xlfn.XLOOKUP(A676, 'Date 2 yr'!A:A, 'Date 2 yr'!B:B, "")</f>
        <v>2.0396000000000001</v>
      </c>
    </row>
    <row r="677" spans="1:4">
      <c r="A677" s="1">
        <v>37475</v>
      </c>
      <c r="B677">
        <f>_xlfn.XLOOKUP(A677, 'Date Vix'!A:A, 'Date Vix'!B:B, "")</f>
        <v>38.729999999999997</v>
      </c>
      <c r="C677">
        <f>_xlfn.XLOOKUP(A677, 'Date 10yr'!A:A, 'Date 10yr'!B:B, "")</f>
        <v>4.3037999999999998</v>
      </c>
      <c r="D677">
        <f>_xlfn.XLOOKUP(A677, 'Date 2 yr'!A:A, 'Date 2 yr'!B:B, "")</f>
        <v>1.9746999999999999</v>
      </c>
    </row>
    <row r="678" spans="1:4">
      <c r="A678" s="1">
        <v>37476</v>
      </c>
      <c r="B678">
        <f>_xlfn.XLOOKUP(A678, 'Date Vix'!A:A, 'Date Vix'!B:B, "")</f>
        <v>36.33</v>
      </c>
      <c r="C678">
        <f>_xlfn.XLOOKUP(A678, 'Date 10yr'!A:A, 'Date 10yr'!B:B, "")</f>
        <v>4.3944999999999999</v>
      </c>
      <c r="D678">
        <f>_xlfn.XLOOKUP(A678, 'Date 2 yr'!A:A, 'Date 2 yr'!B:B, "")</f>
        <v>2.0794999999999999</v>
      </c>
    </row>
    <row r="679" spans="1:4">
      <c r="A679" s="1">
        <v>37477</v>
      </c>
      <c r="B679">
        <f>_xlfn.XLOOKUP(A679, 'Date Vix'!A:A, 'Date Vix'!B:B, "")</f>
        <v>35.33</v>
      </c>
      <c r="C679">
        <f>_xlfn.XLOOKUP(A679, 'Date 10yr'!A:A, 'Date 10yr'!B:B, "")</f>
        <v>4.2549999999999999</v>
      </c>
      <c r="D679">
        <f>_xlfn.XLOOKUP(A679, 'Date 2 yr'!A:A, 'Date 2 yr'!B:B, "")</f>
        <v>2.0625</v>
      </c>
    </row>
    <row r="680" spans="1:4">
      <c r="A680" s="1">
        <v>37480</v>
      </c>
      <c r="B680">
        <f>_xlfn.XLOOKUP(A680, 'Date Vix'!A:A, 'Date Vix'!B:B, "")</f>
        <v>37.049999999999997</v>
      </c>
      <c r="C680">
        <f>_xlfn.XLOOKUP(A680, 'Date 10yr'!A:A, 'Date 10yr'!B:B, "")</f>
        <v>4.2149999999999999</v>
      </c>
      <c r="D680">
        <f>_xlfn.XLOOKUP(A680, 'Date 2 yr'!A:A, 'Date 2 yr'!B:B, "")</f>
        <v>2.0703999999999998</v>
      </c>
    </row>
    <row r="681" spans="1:4">
      <c r="A681" s="1">
        <v>37481</v>
      </c>
      <c r="B681">
        <f>_xlfn.XLOOKUP(A681, 'Date Vix'!A:A, 'Date Vix'!B:B, "")</f>
        <v>35.82</v>
      </c>
      <c r="C681">
        <f>_xlfn.XLOOKUP(A681, 'Date 10yr'!A:A, 'Date 10yr'!B:B, "")</f>
        <v>4.0852000000000004</v>
      </c>
      <c r="D681">
        <f>_xlfn.XLOOKUP(A681, 'Date 2 yr'!A:A, 'Date 2 yr'!B:B, "")</f>
        <v>1.9642999999999999</v>
      </c>
    </row>
    <row r="682" spans="1:4">
      <c r="A682" s="1">
        <v>37482</v>
      </c>
      <c r="B682">
        <f>_xlfn.XLOOKUP(A682, 'Date Vix'!A:A, 'Date Vix'!B:B, "")</f>
        <v>32.36</v>
      </c>
      <c r="C682">
        <f>_xlfn.XLOOKUP(A682, 'Date 10yr'!A:A, 'Date 10yr'!B:B, "")</f>
        <v>4.1193999999999997</v>
      </c>
      <c r="D682">
        <f>_xlfn.XLOOKUP(A682, 'Date 2 yr'!A:A, 'Date 2 yr'!B:B, "")</f>
        <v>2.1515</v>
      </c>
    </row>
    <row r="683" spans="1:4">
      <c r="A683" s="1">
        <v>37483</v>
      </c>
      <c r="B683">
        <f>_xlfn.XLOOKUP(A683, 'Date Vix'!A:A, 'Date Vix'!B:B, "")</f>
        <v>29.43</v>
      </c>
      <c r="C683">
        <f>_xlfn.XLOOKUP(A683, 'Date 10yr'!A:A, 'Date 10yr'!B:B, "")</f>
        <v>4.1802000000000001</v>
      </c>
      <c r="D683">
        <f>_xlfn.XLOOKUP(A683, 'Date 2 yr'!A:A, 'Date 2 yr'!B:B, "")</f>
        <v>2.1840999999999999</v>
      </c>
    </row>
    <row r="684" spans="1:4">
      <c r="A684" s="1">
        <v>37484</v>
      </c>
      <c r="B684">
        <f>_xlfn.XLOOKUP(A684, 'Date Vix'!A:A, 'Date Vix'!B:B, "")</f>
        <v>28.81</v>
      </c>
      <c r="C684">
        <f>_xlfn.XLOOKUP(A684, 'Date 10yr'!A:A, 'Date 10yr'!B:B, "")</f>
        <v>4.3243999999999998</v>
      </c>
      <c r="D684">
        <f>_xlfn.XLOOKUP(A684, 'Date 2 yr'!A:A, 'Date 2 yr'!B:B, "")</f>
        <v>2.2578999999999998</v>
      </c>
    </row>
    <row r="685" spans="1:4">
      <c r="A685" s="1">
        <v>37487</v>
      </c>
      <c r="B685">
        <f>_xlfn.XLOOKUP(A685, 'Date Vix'!A:A, 'Date Vix'!B:B, "")</f>
        <v>28.61</v>
      </c>
      <c r="C685">
        <f>_xlfn.XLOOKUP(A685, 'Date 10yr'!A:A, 'Date 10yr'!B:B, "")</f>
        <v>4.2838000000000003</v>
      </c>
      <c r="D685">
        <f>_xlfn.XLOOKUP(A685, 'Date 2 yr'!A:A, 'Date 2 yr'!B:B, "")</f>
        <v>2.2084000000000001</v>
      </c>
    </row>
    <row r="686" spans="1:4">
      <c r="A686" s="1">
        <v>37488</v>
      </c>
      <c r="B686">
        <f>_xlfn.XLOOKUP(A686, 'Date Vix'!A:A, 'Date Vix'!B:B, "")</f>
        <v>29.59</v>
      </c>
      <c r="C686">
        <f>_xlfn.XLOOKUP(A686, 'Date 10yr'!A:A, 'Date 10yr'!B:B, "")</f>
        <v>4.1475</v>
      </c>
      <c r="D686">
        <f>_xlfn.XLOOKUP(A686, 'Date 2 yr'!A:A, 'Date 2 yr'!B:B, "")</f>
        <v>2.0682999999999998</v>
      </c>
    </row>
    <row r="687" spans="1:4">
      <c r="A687" s="1">
        <v>37489</v>
      </c>
      <c r="B687">
        <f>_xlfn.XLOOKUP(A687, 'Date Vix'!A:A, 'Date Vix'!B:B, "")</f>
        <v>28.23</v>
      </c>
      <c r="C687">
        <f>_xlfn.XLOOKUP(A687, 'Date 10yr'!A:A, 'Date 10yr'!B:B, "")</f>
        <v>4.1970999999999998</v>
      </c>
      <c r="D687">
        <f>_xlfn.XLOOKUP(A687, 'Date 2 yr'!A:A, 'Date 2 yr'!B:B, "")</f>
        <v>2.0886</v>
      </c>
    </row>
    <row r="688" spans="1:4">
      <c r="A688" s="1">
        <v>37490</v>
      </c>
      <c r="B688">
        <f>_xlfn.XLOOKUP(A688, 'Date Vix'!A:A, 'Date Vix'!B:B, "")</f>
        <v>27.75</v>
      </c>
      <c r="C688">
        <f>_xlfn.XLOOKUP(A688, 'Date 10yr'!A:A, 'Date 10yr'!B:B, "")</f>
        <v>4.3166000000000002</v>
      </c>
      <c r="D688">
        <f>_xlfn.XLOOKUP(A688, 'Date 2 yr'!A:A, 'Date 2 yr'!B:B, "")</f>
        <v>2.2082000000000002</v>
      </c>
    </row>
    <row r="689" spans="1:4">
      <c r="A689" s="1">
        <v>37491</v>
      </c>
      <c r="B689">
        <f>_xlfn.XLOOKUP(A689, 'Date Vix'!A:A, 'Date Vix'!B:B, "")</f>
        <v>29.32</v>
      </c>
      <c r="C689">
        <f>_xlfn.XLOOKUP(A689, 'Date 10yr'!A:A, 'Date 10yr'!B:B, "")</f>
        <v>4.2333999999999996</v>
      </c>
      <c r="D689">
        <f>_xlfn.XLOOKUP(A689, 'Date 2 yr'!A:A, 'Date 2 yr'!B:B, "")</f>
        <v>2.1581999999999999</v>
      </c>
    </row>
    <row r="690" spans="1:4">
      <c r="A690" s="1">
        <v>37494</v>
      </c>
      <c r="B690">
        <f>_xlfn.XLOOKUP(A690, 'Date Vix'!A:A, 'Date Vix'!B:B, "")</f>
        <v>29.89</v>
      </c>
      <c r="C690">
        <f>_xlfn.XLOOKUP(A690, 'Date 10yr'!A:A, 'Date 10yr'!B:B, "")</f>
        <v>4.2237</v>
      </c>
      <c r="D690">
        <f>_xlfn.XLOOKUP(A690, 'Date 2 yr'!A:A, 'Date 2 yr'!B:B, "")</f>
        <v>2.1579999999999999</v>
      </c>
    </row>
    <row r="691" spans="1:4">
      <c r="A691" s="1">
        <v>37495</v>
      </c>
      <c r="B691">
        <f>_xlfn.XLOOKUP(A691, 'Date Vix'!A:A, 'Date Vix'!B:B, "")</f>
        <v>30.11</v>
      </c>
      <c r="C691">
        <f>_xlfn.XLOOKUP(A691, 'Date 10yr'!A:A, 'Date 10yr'!B:B, "")</f>
        <v>4.2816000000000001</v>
      </c>
      <c r="D691">
        <f>_xlfn.XLOOKUP(A691, 'Date 2 yr'!A:A, 'Date 2 yr'!B:B, "")</f>
        <v>2.2244999999999999</v>
      </c>
    </row>
    <row r="692" spans="1:4">
      <c r="A692" s="1">
        <v>37496</v>
      </c>
      <c r="B692">
        <f>_xlfn.XLOOKUP(A692, 'Date Vix'!A:A, 'Date Vix'!B:B, "")</f>
        <v>33.32</v>
      </c>
      <c r="C692">
        <f>_xlfn.XLOOKUP(A692, 'Date 10yr'!A:A, 'Date 10yr'!B:B, "")</f>
        <v>4.2121000000000004</v>
      </c>
      <c r="D692">
        <f>_xlfn.XLOOKUP(A692, 'Date 2 yr'!A:A, 'Date 2 yr'!B:B, "")</f>
        <v>2.1661000000000001</v>
      </c>
    </row>
    <row r="693" spans="1:4">
      <c r="A693" s="1">
        <v>37497</v>
      </c>
      <c r="B693">
        <f>_xlfn.XLOOKUP(A693, 'Date Vix'!A:A, 'Date Vix'!B:B, "")</f>
        <v>33.67</v>
      </c>
      <c r="C693">
        <f>_xlfn.XLOOKUP(A693, 'Date 10yr'!A:A, 'Date 10yr'!B:B, "")</f>
        <v>4.1374000000000004</v>
      </c>
      <c r="D693">
        <f>_xlfn.XLOOKUP(A693, 'Date 2 yr'!A:A, 'Date 2 yr'!B:B, "")</f>
        <v>2.133</v>
      </c>
    </row>
    <row r="694" spans="1:4">
      <c r="A694" s="1">
        <v>37498</v>
      </c>
      <c r="B694">
        <f>_xlfn.XLOOKUP(A694, 'Date Vix'!A:A, 'Date Vix'!B:B, "")</f>
        <v>32.64</v>
      </c>
      <c r="C694">
        <f>_xlfn.XLOOKUP(A694, 'Date 10yr'!A:A, 'Date 10yr'!B:B, "")</f>
        <v>4.1409000000000002</v>
      </c>
      <c r="D694">
        <f>_xlfn.XLOOKUP(A694, 'Date 2 yr'!A:A, 'Date 2 yr'!B:B, "")</f>
        <v>2.149</v>
      </c>
    </row>
    <row r="695" spans="1:4">
      <c r="A695" s="1">
        <v>37501</v>
      </c>
      <c r="B695" t="str">
        <f>_xlfn.XLOOKUP(A695, 'Date Vix'!A:A, 'Date Vix'!B:B, "")</f>
        <v/>
      </c>
      <c r="C695">
        <f>_xlfn.XLOOKUP(A695, 'Date 10yr'!A:A, 'Date 10yr'!B:B, "")</f>
        <v>4.1332000000000004</v>
      </c>
      <c r="D695">
        <f>_xlfn.XLOOKUP(A695, 'Date 2 yr'!A:A, 'Date 2 yr'!B:B, "")</f>
        <v>2.1410999999999998</v>
      </c>
    </row>
    <row r="696" spans="1:4">
      <c r="A696" s="1">
        <v>37502</v>
      </c>
      <c r="B696">
        <f>_xlfn.XLOOKUP(A696, 'Date Vix'!A:A, 'Date Vix'!B:B, "")</f>
        <v>39.97</v>
      </c>
      <c r="C696">
        <f>_xlfn.XLOOKUP(A696, 'Date 10yr'!A:A, 'Date 10yr'!B:B, "")</f>
        <v>3.9626999999999999</v>
      </c>
      <c r="D696">
        <f>_xlfn.XLOOKUP(A696, 'Date 2 yr'!A:A, 'Date 2 yr'!B:B, "")</f>
        <v>1.9798</v>
      </c>
    </row>
    <row r="697" spans="1:4">
      <c r="A697" s="1">
        <v>37503</v>
      </c>
      <c r="B697">
        <f>_xlfn.XLOOKUP(A697, 'Date Vix'!A:A, 'Date Vix'!B:B, "")</f>
        <v>37.44</v>
      </c>
      <c r="C697">
        <f>_xlfn.XLOOKUP(A697, 'Date 10yr'!A:A, 'Date 10yr'!B:B, "")</f>
        <v>3.9607999999999999</v>
      </c>
      <c r="D697">
        <f>_xlfn.XLOOKUP(A697, 'Date 2 yr'!A:A, 'Date 2 yr'!B:B, "")</f>
        <v>2.004</v>
      </c>
    </row>
    <row r="698" spans="1:4">
      <c r="A698" s="1">
        <v>37504</v>
      </c>
      <c r="B698">
        <f>_xlfn.XLOOKUP(A698, 'Date Vix'!A:A, 'Date Vix'!B:B, "")</f>
        <v>38.86</v>
      </c>
      <c r="C698">
        <f>_xlfn.XLOOKUP(A698, 'Date 10yr'!A:A, 'Date 10yr'!B:B, "")</f>
        <v>3.9249999999999998</v>
      </c>
      <c r="D698">
        <f>_xlfn.XLOOKUP(A698, 'Date 2 yr'!A:A, 'Date 2 yr'!B:B, "")</f>
        <v>1.9474</v>
      </c>
    </row>
    <row r="699" spans="1:4">
      <c r="A699" s="1">
        <v>37505</v>
      </c>
      <c r="B699">
        <f>_xlfn.XLOOKUP(A699, 'Date Vix'!A:A, 'Date Vix'!B:B, "")</f>
        <v>36.33</v>
      </c>
      <c r="C699">
        <f>_xlfn.XLOOKUP(A699, 'Date 10yr'!A:A, 'Date 10yr'!B:B, "")</f>
        <v>4.0113000000000003</v>
      </c>
      <c r="D699">
        <f>_xlfn.XLOOKUP(A699, 'Date 2 yr'!A:A, 'Date 2 yr'!B:B, "")</f>
        <v>2.0436999999999999</v>
      </c>
    </row>
    <row r="700" spans="1:4">
      <c r="A700" s="1">
        <v>37508</v>
      </c>
      <c r="B700">
        <f>_xlfn.XLOOKUP(A700, 'Date Vix'!A:A, 'Date Vix'!B:B, "")</f>
        <v>36.450000000000003</v>
      </c>
      <c r="C700">
        <f>_xlfn.XLOOKUP(A700, 'Date 10yr'!A:A, 'Date 10yr'!B:B, "")</f>
        <v>4.0585000000000004</v>
      </c>
      <c r="D700">
        <f>_xlfn.XLOOKUP(A700, 'Date 2 yr'!A:A, 'Date 2 yr'!B:B, "")</f>
        <v>2.1248</v>
      </c>
    </row>
    <row r="701" spans="1:4">
      <c r="A701" s="1">
        <v>37509</v>
      </c>
      <c r="B701">
        <f>_xlfn.XLOOKUP(A701, 'Date Vix'!A:A, 'Date Vix'!B:B, "")</f>
        <v>35.08</v>
      </c>
      <c r="C701">
        <f>_xlfn.XLOOKUP(A701, 'Date 10yr'!A:A, 'Date 10yr'!B:B, "")</f>
        <v>3.9941</v>
      </c>
      <c r="D701">
        <f>_xlfn.XLOOKUP(A701, 'Date 2 yr'!A:A, 'Date 2 yr'!B:B, "")</f>
        <v>2.1086</v>
      </c>
    </row>
    <row r="702" spans="1:4">
      <c r="A702" s="1">
        <v>37510</v>
      </c>
      <c r="B702">
        <f>_xlfn.XLOOKUP(A702, 'Date Vix'!A:A, 'Date Vix'!B:B, "")</f>
        <v>34.81</v>
      </c>
      <c r="C702">
        <f>_xlfn.XLOOKUP(A702, 'Date 10yr'!A:A, 'Date 10yr'!B:B, "")</f>
        <v>4.0583999999999998</v>
      </c>
      <c r="D702">
        <f>_xlfn.XLOOKUP(A702, 'Date 2 yr'!A:A, 'Date 2 yr'!B:B, "")</f>
        <v>2.1656</v>
      </c>
    </row>
    <row r="703" spans="1:4">
      <c r="A703" s="1">
        <v>37511</v>
      </c>
      <c r="B703">
        <f>_xlfn.XLOOKUP(A703, 'Date Vix'!A:A, 'Date Vix'!B:B, "")</f>
        <v>37.5</v>
      </c>
      <c r="C703">
        <f>_xlfn.XLOOKUP(A703, 'Date 10yr'!A:A, 'Date 10yr'!B:B, "")</f>
        <v>3.96</v>
      </c>
      <c r="D703">
        <f>_xlfn.XLOOKUP(A703, 'Date 2 yr'!A:A, 'Date 2 yr'!B:B, "")</f>
        <v>2.0758999999999999</v>
      </c>
    </row>
    <row r="704" spans="1:4">
      <c r="A704" s="1">
        <v>37512</v>
      </c>
      <c r="B704">
        <f>_xlfn.XLOOKUP(A704, 'Date Vix'!A:A, 'Date Vix'!B:B, "")</f>
        <v>35.82</v>
      </c>
      <c r="C704">
        <f>_xlfn.XLOOKUP(A704, 'Date 10yr'!A:A, 'Date 10yr'!B:B, "")</f>
        <v>3.9051999999999998</v>
      </c>
      <c r="D704">
        <f>_xlfn.XLOOKUP(A704, 'Date 2 yr'!A:A, 'Date 2 yr'!B:B, "")</f>
        <v>2.0428999999999999</v>
      </c>
    </row>
    <row r="705" spans="1:4">
      <c r="A705" s="1">
        <v>37515</v>
      </c>
      <c r="B705">
        <f>_xlfn.XLOOKUP(A705, 'Date Vix'!A:A, 'Date Vix'!B:B, "")</f>
        <v>36.74</v>
      </c>
      <c r="C705">
        <f>_xlfn.XLOOKUP(A705, 'Date 10yr'!A:A, 'Date 10yr'!B:B, "")</f>
        <v>3.9125999999999999</v>
      </c>
      <c r="D705">
        <f>_xlfn.XLOOKUP(A705, 'Date 2 yr'!A:A, 'Date 2 yr'!B:B, "")</f>
        <v>2.0836999999999999</v>
      </c>
    </row>
    <row r="706" spans="1:4">
      <c r="A706" s="1">
        <v>37516</v>
      </c>
      <c r="B706">
        <f>_xlfn.XLOOKUP(A706, 'Date Vix'!A:A, 'Date Vix'!B:B, "")</f>
        <v>38.01</v>
      </c>
      <c r="C706">
        <f>_xlfn.XLOOKUP(A706, 'Date 10yr'!A:A, 'Date 10yr'!B:B, "")</f>
        <v>3.8172000000000001</v>
      </c>
      <c r="D706">
        <f>_xlfn.XLOOKUP(A706, 'Date 2 yr'!A:A, 'Date 2 yr'!B:B, "")</f>
        <v>1.9934000000000001</v>
      </c>
    </row>
    <row r="707" spans="1:4">
      <c r="A707" s="1">
        <v>37517</v>
      </c>
      <c r="B707">
        <f>_xlfn.XLOOKUP(A707, 'Date Vix'!A:A, 'Date Vix'!B:B, "")</f>
        <v>37.520000000000003</v>
      </c>
      <c r="C707">
        <f>_xlfn.XLOOKUP(A707, 'Date 10yr'!A:A, 'Date 10yr'!B:B, "")</f>
        <v>3.8412999999999999</v>
      </c>
      <c r="D707">
        <f>_xlfn.XLOOKUP(A707, 'Date 2 yr'!A:A, 'Date 2 yr'!B:B, "")</f>
        <v>1.9932000000000001</v>
      </c>
    </row>
    <row r="708" spans="1:4">
      <c r="A708" s="1">
        <v>37518</v>
      </c>
      <c r="B708">
        <f>_xlfn.XLOOKUP(A708, 'Date Vix'!A:A, 'Date Vix'!B:B, "")</f>
        <v>40.65</v>
      </c>
      <c r="C708">
        <f>_xlfn.XLOOKUP(A708, 'Date 10yr'!A:A, 'Date 10yr'!B:B, "")</f>
        <v>3.7761</v>
      </c>
      <c r="D708">
        <f>_xlfn.XLOOKUP(A708, 'Date 2 yr'!A:A, 'Date 2 yr'!B:B, "")</f>
        <v>1.9109</v>
      </c>
    </row>
    <row r="709" spans="1:4">
      <c r="A709" s="1">
        <v>37519</v>
      </c>
      <c r="B709">
        <f>_xlfn.XLOOKUP(A709, 'Date Vix'!A:A, 'Date Vix'!B:B, "")</f>
        <v>38.979999999999997</v>
      </c>
      <c r="C709">
        <f>_xlfn.XLOOKUP(A709, 'Date 10yr'!A:A, 'Date 10yr'!B:B, "")</f>
        <v>3.7850000000000001</v>
      </c>
      <c r="D709">
        <f>_xlfn.XLOOKUP(A709, 'Date 2 yr'!A:A, 'Date 2 yr'!B:B, "")</f>
        <v>1.9181999999999999</v>
      </c>
    </row>
    <row r="710" spans="1:4">
      <c r="A710" s="1">
        <v>37522</v>
      </c>
      <c r="B710">
        <f>_xlfn.XLOOKUP(A710, 'Date Vix'!A:A, 'Date Vix'!B:B, "")</f>
        <v>39.68</v>
      </c>
      <c r="C710">
        <f>_xlfn.XLOOKUP(A710, 'Date 10yr'!A:A, 'Date 10yr'!B:B, "")</f>
        <v>3.6943000000000001</v>
      </c>
      <c r="D710">
        <f>_xlfn.XLOOKUP(A710, 'Date 2 yr'!A:A, 'Date 2 yr'!B:B, "")</f>
        <v>1.8932</v>
      </c>
    </row>
    <row r="711" spans="1:4">
      <c r="A711" s="1">
        <v>37523</v>
      </c>
      <c r="B711">
        <f>_xlfn.XLOOKUP(A711, 'Date Vix'!A:A, 'Date Vix'!B:B, "")</f>
        <v>40.520000000000003</v>
      </c>
      <c r="C711">
        <f>_xlfn.XLOOKUP(A711, 'Date 10yr'!A:A, 'Date 10yr'!B:B, "")</f>
        <v>3.6446000000000001</v>
      </c>
      <c r="D711">
        <f>_xlfn.XLOOKUP(A711, 'Date 2 yr'!A:A, 'Date 2 yr'!B:B, "")</f>
        <v>1.8764000000000001</v>
      </c>
    </row>
    <row r="712" spans="1:4">
      <c r="A712" s="1">
        <v>37524</v>
      </c>
      <c r="B712">
        <f>_xlfn.XLOOKUP(A712, 'Date Vix'!A:A, 'Date Vix'!B:B, "")</f>
        <v>37.33</v>
      </c>
      <c r="C712">
        <f>_xlfn.XLOOKUP(A712, 'Date 10yr'!A:A, 'Date 10yr'!B:B, "")</f>
        <v>3.7475000000000001</v>
      </c>
      <c r="D712">
        <f>_xlfn.XLOOKUP(A712, 'Date 2 yr'!A:A, 'Date 2 yr'!B:B, "")</f>
        <v>1.9503999999999999</v>
      </c>
    </row>
    <row r="713" spans="1:4">
      <c r="A713" s="1">
        <v>37525</v>
      </c>
      <c r="B713">
        <f>_xlfn.XLOOKUP(A713, 'Date Vix'!A:A, 'Date Vix'!B:B, "")</f>
        <v>34.6</v>
      </c>
      <c r="C713">
        <f>_xlfn.XLOOKUP(A713, 'Date 10yr'!A:A, 'Date 10yr'!B:B, "")</f>
        <v>3.7639999999999998</v>
      </c>
      <c r="D713">
        <f>_xlfn.XLOOKUP(A713, 'Date 2 yr'!A:A, 'Date 2 yr'!B:B, "")</f>
        <v>1.9390000000000001</v>
      </c>
    </row>
    <row r="714" spans="1:4">
      <c r="A714" s="1">
        <v>37526</v>
      </c>
      <c r="B714">
        <f>_xlfn.XLOOKUP(A714, 'Date Vix'!A:A, 'Date Vix'!B:B, "")</f>
        <v>36.97</v>
      </c>
      <c r="C714">
        <f>_xlfn.XLOOKUP(A714, 'Date 10yr'!A:A, 'Date 10yr'!B:B, "")</f>
        <v>3.6583999999999999</v>
      </c>
      <c r="D714">
        <f>_xlfn.XLOOKUP(A714, 'Date 2 yr'!A:A, 'Date 2 yr'!B:B, "")</f>
        <v>1.7950999999999999</v>
      </c>
    </row>
    <row r="715" spans="1:4">
      <c r="A715" s="1">
        <v>37529</v>
      </c>
      <c r="B715">
        <f>_xlfn.XLOOKUP(A715, 'Date Vix'!A:A, 'Date Vix'!B:B, "")</f>
        <v>39.69</v>
      </c>
      <c r="C715">
        <f>_xlfn.XLOOKUP(A715, 'Date 10yr'!A:A, 'Date 10yr'!B:B, "")</f>
        <v>3.5941999999999998</v>
      </c>
      <c r="D715">
        <f>_xlfn.XLOOKUP(A715, 'Date 2 yr'!A:A, 'Date 2 yr'!B:B, "")</f>
        <v>1.6833</v>
      </c>
    </row>
    <row r="716" spans="1:4">
      <c r="A716" s="1">
        <v>37530</v>
      </c>
      <c r="B716">
        <f>_xlfn.XLOOKUP(A716, 'Date Vix'!A:A, 'Date Vix'!B:B, "")</f>
        <v>34.119999999999997</v>
      </c>
      <c r="C716">
        <f>_xlfn.XLOOKUP(A716, 'Date 10yr'!A:A, 'Date 10yr'!B:B, "")</f>
        <v>3.7151999999999998</v>
      </c>
      <c r="D716">
        <f>_xlfn.XLOOKUP(A716, 'Date 2 yr'!A:A, 'Date 2 yr'!B:B, "")</f>
        <v>1.7788999999999999</v>
      </c>
    </row>
    <row r="717" spans="1:4">
      <c r="A717" s="1">
        <v>37531</v>
      </c>
      <c r="B717">
        <f>_xlfn.XLOOKUP(A717, 'Date Vix'!A:A, 'Date Vix'!B:B, "")</f>
        <v>36.83</v>
      </c>
      <c r="C717">
        <f>_xlfn.XLOOKUP(A717, 'Date 10yr'!A:A, 'Date 10yr'!B:B, "")</f>
        <v>3.6671</v>
      </c>
      <c r="D717">
        <f>_xlfn.XLOOKUP(A717, 'Date 2 yr'!A:A, 'Date 2 yr'!B:B, "")</f>
        <v>1.7146999999999999</v>
      </c>
    </row>
    <row r="718" spans="1:4">
      <c r="A718" s="1">
        <v>37532</v>
      </c>
      <c r="B718">
        <f>_xlfn.XLOOKUP(A718, 'Date Vix'!A:A, 'Date Vix'!B:B, "")</f>
        <v>37.31</v>
      </c>
      <c r="C718">
        <f>_xlfn.XLOOKUP(A718, 'Date 10yr'!A:A, 'Date 10yr'!B:B, "")</f>
        <v>3.6835</v>
      </c>
      <c r="D718">
        <f>_xlfn.XLOOKUP(A718, 'Date 2 yr'!A:A, 'Date 2 yr'!B:B, "")</f>
        <v>1.7304999999999999</v>
      </c>
    </row>
    <row r="719" spans="1:4">
      <c r="A719" s="1">
        <v>37533</v>
      </c>
      <c r="B719">
        <f>_xlfn.XLOOKUP(A719, 'Date Vix'!A:A, 'Date Vix'!B:B, "")</f>
        <v>39.46</v>
      </c>
      <c r="C719">
        <f>_xlfn.XLOOKUP(A719, 'Date 10yr'!A:A, 'Date 10yr'!B:B, "")</f>
        <v>3.6646000000000001</v>
      </c>
      <c r="D719">
        <f>_xlfn.XLOOKUP(A719, 'Date 2 yr'!A:A, 'Date 2 yr'!B:B, "")</f>
        <v>1.7862</v>
      </c>
    </row>
    <row r="720" spans="1:4">
      <c r="A720" s="1">
        <v>37536</v>
      </c>
      <c r="B720">
        <f>_xlfn.XLOOKUP(A720, 'Date Vix'!A:A, 'Date Vix'!B:B, "")</f>
        <v>42.64</v>
      </c>
      <c r="C720">
        <f>_xlfn.XLOOKUP(A720, 'Date 10yr'!A:A, 'Date 10yr'!B:B, "")</f>
        <v>3.6131000000000002</v>
      </c>
      <c r="D720">
        <f>_xlfn.XLOOKUP(A720, 'Date 2 yr'!A:A, 'Date 2 yr'!B:B, "")</f>
        <v>1.7297</v>
      </c>
    </row>
    <row r="721" spans="1:4">
      <c r="A721" s="1">
        <v>37537</v>
      </c>
      <c r="B721">
        <f>_xlfn.XLOOKUP(A721, 'Date Vix'!A:A, 'Date Vix'!B:B, "")</f>
        <v>41.02</v>
      </c>
      <c r="C721">
        <f>_xlfn.XLOOKUP(A721, 'Date 10yr'!A:A, 'Date 10yr'!B:B, "")</f>
        <v>3.6331000000000002</v>
      </c>
      <c r="D721">
        <f>_xlfn.XLOOKUP(A721, 'Date 2 yr'!A:A, 'Date 2 yr'!B:B, "")</f>
        <v>1.7779</v>
      </c>
    </row>
    <row r="722" spans="1:4">
      <c r="A722" s="1">
        <v>37538</v>
      </c>
      <c r="B722">
        <f>_xlfn.XLOOKUP(A722, 'Date Vix'!A:A, 'Date Vix'!B:B, "")</f>
        <v>42.13</v>
      </c>
      <c r="C722">
        <f>_xlfn.XLOOKUP(A722, 'Date 10yr'!A:A, 'Date 10yr'!B:B, "")</f>
        <v>3.5670000000000002</v>
      </c>
      <c r="D722">
        <f>_xlfn.XLOOKUP(A722, 'Date 2 yr'!A:A, 'Date 2 yr'!B:B, "")</f>
        <v>1.6647000000000001</v>
      </c>
    </row>
    <row r="723" spans="1:4">
      <c r="A723" s="1">
        <v>37539</v>
      </c>
      <c r="B723">
        <f>_xlfn.XLOOKUP(A723, 'Date Vix'!A:A, 'Date Vix'!B:B, "")</f>
        <v>37.549999999999997</v>
      </c>
      <c r="C723">
        <f>_xlfn.XLOOKUP(A723, 'Date 10yr'!A:A, 'Date 10yr'!B:B, "")</f>
        <v>3.6566000000000001</v>
      </c>
      <c r="D723">
        <f>_xlfn.XLOOKUP(A723, 'Date 2 yr'!A:A, 'Date 2 yr'!B:B, "")</f>
        <v>1.7210000000000001</v>
      </c>
    </row>
    <row r="724" spans="1:4">
      <c r="A724" s="1">
        <v>37540</v>
      </c>
      <c r="B724">
        <f>_xlfn.XLOOKUP(A724, 'Date Vix'!A:A, 'Date Vix'!B:B, "")</f>
        <v>35.700000000000003</v>
      </c>
      <c r="C724">
        <f>_xlfn.XLOOKUP(A724, 'Date 10yr'!A:A, 'Date 10yr'!B:B, "")</f>
        <v>3.7782</v>
      </c>
      <c r="D724">
        <f>_xlfn.XLOOKUP(A724, 'Date 2 yr'!A:A, 'Date 2 yr'!B:B, "")</f>
        <v>1.8177000000000001</v>
      </c>
    </row>
    <row r="725" spans="1:4">
      <c r="A725" s="1">
        <v>37543</v>
      </c>
      <c r="B725">
        <f>_xlfn.XLOOKUP(A725, 'Date Vix'!A:A, 'Date Vix'!B:B, "")</f>
        <v>36.04</v>
      </c>
      <c r="C725">
        <f>_xlfn.XLOOKUP(A725, 'Date 10yr'!A:A, 'Date 10yr'!B:B, "")</f>
        <v>3.7856000000000001</v>
      </c>
      <c r="D725">
        <f>_xlfn.XLOOKUP(A725, 'Date 2 yr'!A:A, 'Date 2 yr'!B:B, "")</f>
        <v>1.8095000000000001</v>
      </c>
    </row>
    <row r="726" spans="1:4">
      <c r="A726" s="1">
        <v>37544</v>
      </c>
      <c r="B726">
        <f>_xlfn.XLOOKUP(A726, 'Date Vix'!A:A, 'Date Vix'!B:B, "")</f>
        <v>34.020000000000003</v>
      </c>
      <c r="C726">
        <f>_xlfn.XLOOKUP(A726, 'Date 10yr'!A:A, 'Date 10yr'!B:B, "")</f>
        <v>3.9927000000000001</v>
      </c>
      <c r="D726">
        <f>_xlfn.XLOOKUP(A726, 'Date 2 yr'!A:A, 'Date 2 yr'!B:B, "")</f>
        <v>1.9895</v>
      </c>
    </row>
    <row r="727" spans="1:4">
      <c r="A727" s="1">
        <v>37545</v>
      </c>
      <c r="B727">
        <f>_xlfn.XLOOKUP(A727, 'Date Vix'!A:A, 'Date Vix'!B:B, "")</f>
        <v>36</v>
      </c>
      <c r="C727">
        <f>_xlfn.XLOOKUP(A727, 'Date 10yr'!A:A, 'Date 10yr'!B:B, "")</f>
        <v>4.048</v>
      </c>
      <c r="D727">
        <f>_xlfn.XLOOKUP(A727, 'Date 2 yr'!A:A, 'Date 2 yr'!B:B, "")</f>
        <v>2.0059</v>
      </c>
    </row>
    <row r="728" spans="1:4">
      <c r="A728" s="1">
        <v>37546</v>
      </c>
      <c r="B728">
        <f>_xlfn.XLOOKUP(A728, 'Date Vix'!A:A, 'Date Vix'!B:B, "")</f>
        <v>34.1</v>
      </c>
      <c r="C728">
        <f>_xlfn.XLOOKUP(A728, 'Date 10yr'!A:A, 'Date 10yr'!B:B, "")</f>
        <v>4.2001999999999997</v>
      </c>
      <c r="D728">
        <f>_xlfn.XLOOKUP(A728, 'Date 2 yr'!A:A, 'Date 2 yr'!B:B, "")</f>
        <v>2.1295999999999999</v>
      </c>
    </row>
    <row r="729" spans="1:4">
      <c r="A729" s="1">
        <v>37547</v>
      </c>
      <c r="B729">
        <f>_xlfn.XLOOKUP(A729, 'Date Vix'!A:A, 'Date Vix'!B:B, "")</f>
        <v>33.53</v>
      </c>
      <c r="C729">
        <f>_xlfn.XLOOKUP(A729, 'Date 10yr'!A:A, 'Date 10yr'!B:B, "")</f>
        <v>4.1052999999999997</v>
      </c>
      <c r="D729">
        <f>_xlfn.XLOOKUP(A729, 'Date 2 yr'!A:A, 'Date 2 yr'!B:B, "")</f>
        <v>2.0478999999999998</v>
      </c>
    </row>
    <row r="730" spans="1:4">
      <c r="A730" s="1">
        <v>37550</v>
      </c>
      <c r="B730">
        <f>_xlfn.XLOOKUP(A730, 'Date Vix'!A:A, 'Date Vix'!B:B, "")</f>
        <v>33.11</v>
      </c>
      <c r="C730">
        <f>_xlfn.XLOOKUP(A730, 'Date 10yr'!A:A, 'Date 10yr'!B:B, "")</f>
        <v>4.2510000000000003</v>
      </c>
      <c r="D730">
        <f>_xlfn.XLOOKUP(A730, 'Date 2 yr'!A:A, 'Date 2 yr'!B:B, "")</f>
        <v>2.2057000000000002</v>
      </c>
    </row>
    <row r="731" spans="1:4">
      <c r="A731" s="1">
        <v>37551</v>
      </c>
      <c r="B731">
        <f>_xlfn.XLOOKUP(A731, 'Date Vix'!A:A, 'Date Vix'!B:B, "")</f>
        <v>34.090000000000003</v>
      </c>
      <c r="C731">
        <f>_xlfn.XLOOKUP(A731, 'Date 10yr'!A:A, 'Date 10yr'!B:B, "")</f>
        <v>4.2584</v>
      </c>
      <c r="D731">
        <f>_xlfn.XLOOKUP(A731, 'Date 2 yr'!A:A, 'Date 2 yr'!B:B, "")</f>
        <v>2.1812</v>
      </c>
    </row>
    <row r="732" spans="1:4">
      <c r="A732" s="1">
        <v>37552</v>
      </c>
      <c r="B732">
        <f>_xlfn.XLOOKUP(A732, 'Date Vix'!A:A, 'Date Vix'!B:B, "")</f>
        <v>33.200000000000003</v>
      </c>
      <c r="C732">
        <f>_xlfn.XLOOKUP(A732, 'Date 10yr'!A:A, 'Date 10yr'!B:B, "")</f>
        <v>4.2309999999999999</v>
      </c>
      <c r="D732">
        <f>_xlfn.XLOOKUP(A732, 'Date 2 yr'!A:A, 'Date 2 yr'!B:B, "")</f>
        <v>2.14</v>
      </c>
    </row>
    <row r="733" spans="1:4">
      <c r="A733" s="1">
        <v>37553</v>
      </c>
      <c r="B733">
        <f>_xlfn.XLOOKUP(A733, 'Date Vix'!A:A, 'Date Vix'!B:B, "")</f>
        <v>34.03</v>
      </c>
      <c r="C733">
        <f>_xlfn.XLOOKUP(A733, 'Date 10yr'!A:A, 'Date 10yr'!B:B, "")</f>
        <v>4.1147</v>
      </c>
      <c r="D733">
        <f>_xlfn.XLOOKUP(A733, 'Date 2 yr'!A:A, 'Date 2 yr'!B:B, "")</f>
        <v>2.0609000000000002</v>
      </c>
    </row>
    <row r="734" spans="1:4">
      <c r="A734" s="1">
        <v>37554</v>
      </c>
      <c r="B734">
        <f>_xlfn.XLOOKUP(A734, 'Date Vix'!A:A, 'Date Vix'!B:B, "")</f>
        <v>30</v>
      </c>
      <c r="C734">
        <f>_xlfn.XLOOKUP(A734, 'Date 10yr'!A:A, 'Date 10yr'!B:B, "")</f>
        <v>4.0914000000000001</v>
      </c>
      <c r="D734">
        <f>_xlfn.XLOOKUP(A734, 'Date 2 yr'!A:A, 'Date 2 yr'!B:B, "")</f>
        <v>1.9809000000000001</v>
      </c>
    </row>
    <row r="735" spans="1:4">
      <c r="A735" s="1">
        <v>37557</v>
      </c>
      <c r="B735">
        <f>_xlfn.XLOOKUP(A735, 'Date Vix'!A:A, 'Date Vix'!B:B, "")</f>
        <v>31.07</v>
      </c>
      <c r="C735">
        <f>_xlfn.XLOOKUP(A735, 'Date 10yr'!A:A, 'Date 10yr'!B:B, "")</f>
        <v>4.0854999999999997</v>
      </c>
      <c r="D735">
        <f>_xlfn.XLOOKUP(A735, 'Date 2 yr'!A:A, 'Date 2 yr'!B:B, "")</f>
        <v>1.8931</v>
      </c>
    </row>
    <row r="736" spans="1:4">
      <c r="A736" s="1">
        <v>37558</v>
      </c>
      <c r="B736">
        <f>_xlfn.XLOOKUP(A736, 'Date Vix'!A:A, 'Date Vix'!B:B, "")</f>
        <v>32.270000000000003</v>
      </c>
      <c r="C736">
        <f>_xlfn.XLOOKUP(A736, 'Date 10yr'!A:A, 'Date 10yr'!B:B, "")</f>
        <v>3.9382000000000001</v>
      </c>
      <c r="D736">
        <f>_xlfn.XLOOKUP(A736, 'Date 2 yr'!A:A, 'Date 2 yr'!B:B, "")</f>
        <v>1.7577</v>
      </c>
    </row>
    <row r="737" spans="1:4">
      <c r="A737" s="1">
        <v>37559</v>
      </c>
      <c r="B737">
        <f>_xlfn.XLOOKUP(A737, 'Date Vix'!A:A, 'Date Vix'!B:B, "")</f>
        <v>31.23</v>
      </c>
      <c r="C737">
        <f>_xlfn.XLOOKUP(A737, 'Date 10yr'!A:A, 'Date 10yr'!B:B, "")</f>
        <v>3.9609999999999999</v>
      </c>
      <c r="D737">
        <f>_xlfn.XLOOKUP(A737, 'Date 2 yr'!A:A, 'Date 2 yr'!B:B, "")</f>
        <v>1.7418</v>
      </c>
    </row>
    <row r="738" spans="1:4">
      <c r="A738" s="1">
        <v>37560</v>
      </c>
      <c r="B738">
        <f>_xlfn.XLOOKUP(A738, 'Date Vix'!A:A, 'Date Vix'!B:B, "")</f>
        <v>31.14</v>
      </c>
      <c r="C738">
        <f>_xlfn.XLOOKUP(A738, 'Date 10yr'!A:A, 'Date 10yr'!B:B, "")</f>
        <v>3.8925000000000001</v>
      </c>
      <c r="D738">
        <f>_xlfn.XLOOKUP(A738, 'Date 2 yr'!A:A, 'Date 2 yr'!B:B, "")</f>
        <v>1.6697</v>
      </c>
    </row>
    <row r="739" spans="1:4">
      <c r="A739" s="1">
        <v>37561</v>
      </c>
      <c r="B739">
        <f>_xlfn.XLOOKUP(A739, 'Date Vix'!A:A, 'Date Vix'!B:B, "")</f>
        <v>29.3</v>
      </c>
      <c r="C739">
        <f>_xlfn.XLOOKUP(A739, 'Date 10yr'!A:A, 'Date 10yr'!B:B, "")</f>
        <v>4.0045000000000002</v>
      </c>
      <c r="D739">
        <f>_xlfn.XLOOKUP(A739, 'Date 2 yr'!A:A, 'Date 2 yr'!B:B, "")</f>
        <v>1.7636000000000001</v>
      </c>
    </row>
    <row r="740" spans="1:4">
      <c r="A740" s="1">
        <v>37564</v>
      </c>
      <c r="B740">
        <f>_xlfn.XLOOKUP(A740, 'Date Vix'!A:A, 'Date Vix'!B:B, "")</f>
        <v>30.82</v>
      </c>
      <c r="C740">
        <f>_xlfn.XLOOKUP(A740, 'Date 10yr'!A:A, 'Date 10yr'!B:B, "")</f>
        <v>4.0427</v>
      </c>
      <c r="D740">
        <f>_xlfn.XLOOKUP(A740, 'Date 2 yr'!A:A, 'Date 2 yr'!B:B, "")</f>
        <v>1.7790999999999999</v>
      </c>
    </row>
    <row r="741" spans="1:4">
      <c r="A741" s="1">
        <v>37565</v>
      </c>
      <c r="B741">
        <f>_xlfn.XLOOKUP(A741, 'Date Vix'!A:A, 'Date Vix'!B:B, "")</f>
        <v>31.23</v>
      </c>
      <c r="C741">
        <f>_xlfn.XLOOKUP(A741, 'Date 10yr'!A:A, 'Date 10yr'!B:B, "")</f>
        <v>4.0696000000000003</v>
      </c>
      <c r="D741">
        <f>_xlfn.XLOOKUP(A741, 'Date 2 yr'!A:A, 'Date 2 yr'!B:B, "")</f>
        <v>1.8107</v>
      </c>
    </row>
    <row r="742" spans="1:4">
      <c r="A742" s="1">
        <v>37566</v>
      </c>
      <c r="B742">
        <f>_xlfn.XLOOKUP(A742, 'Date Vix'!A:A, 'Date Vix'!B:B, "")</f>
        <v>30.73</v>
      </c>
      <c r="C742">
        <f>_xlfn.XLOOKUP(A742, 'Date 10yr'!A:A, 'Date 10yr'!B:B, "")</f>
        <v>4.0330000000000004</v>
      </c>
      <c r="D742">
        <f>_xlfn.XLOOKUP(A742, 'Date 2 yr'!A:A, 'Date 2 yr'!B:B, "")</f>
        <v>1.8264</v>
      </c>
    </row>
    <row r="743" spans="1:4">
      <c r="A743" s="1">
        <v>37567</v>
      </c>
      <c r="B743">
        <f>_xlfn.XLOOKUP(A743, 'Date Vix'!A:A, 'Date Vix'!B:B, "")</f>
        <v>31.42</v>
      </c>
      <c r="C743">
        <f>_xlfn.XLOOKUP(A743, 'Date 10yr'!A:A, 'Date 10yr'!B:B, "")</f>
        <v>3.8915999999999999</v>
      </c>
      <c r="D743">
        <f>_xlfn.XLOOKUP(A743, 'Date 2 yr'!A:A, 'Date 2 yr'!B:B, "")</f>
        <v>1.8340000000000001</v>
      </c>
    </row>
    <row r="744" spans="1:4">
      <c r="A744" s="1">
        <v>37568</v>
      </c>
      <c r="B744">
        <f>_xlfn.XLOOKUP(A744, 'Date Vix'!A:A, 'Date Vix'!B:B, "")</f>
        <v>29.41</v>
      </c>
      <c r="C744">
        <f>_xlfn.XLOOKUP(A744, 'Date 10yr'!A:A, 'Date 10yr'!B:B, "")</f>
        <v>3.8557999999999999</v>
      </c>
      <c r="D744">
        <f>_xlfn.XLOOKUP(A744, 'Date 2 yr'!A:A, 'Date 2 yr'!B:B, "")</f>
        <v>1.8486</v>
      </c>
    </row>
    <row r="745" spans="1:4">
      <c r="A745" s="1">
        <v>37571</v>
      </c>
      <c r="B745">
        <f>_xlfn.XLOOKUP(A745, 'Date Vix'!A:A, 'Date Vix'!B:B, "")</f>
        <v>31.3</v>
      </c>
      <c r="C745">
        <f>_xlfn.XLOOKUP(A745, 'Date 10yr'!A:A, 'Date 10yr'!B:B, "")</f>
        <v>3.8388</v>
      </c>
      <c r="D745">
        <f>_xlfn.XLOOKUP(A745, 'Date 2 yr'!A:A, 'Date 2 yr'!B:B, "")</f>
        <v>1.8319000000000001</v>
      </c>
    </row>
    <row r="746" spans="1:4">
      <c r="A746" s="1">
        <v>37572</v>
      </c>
      <c r="B746">
        <f>_xlfn.XLOOKUP(A746, 'Date Vix'!A:A, 'Date Vix'!B:B, "")</f>
        <v>30.58</v>
      </c>
      <c r="C746">
        <f>_xlfn.XLOOKUP(A746, 'Date 10yr'!A:A, 'Date 10yr'!B:B, "")</f>
        <v>3.8481999999999998</v>
      </c>
      <c r="D746">
        <f>_xlfn.XLOOKUP(A746, 'Date 2 yr'!A:A, 'Date 2 yr'!B:B, "")</f>
        <v>1.7747999999999999</v>
      </c>
    </row>
    <row r="747" spans="1:4">
      <c r="A747" s="1">
        <v>37573</v>
      </c>
      <c r="B747">
        <f>_xlfn.XLOOKUP(A747, 'Date Vix'!A:A, 'Date Vix'!B:B, "")</f>
        <v>31.24</v>
      </c>
      <c r="C747">
        <f>_xlfn.XLOOKUP(A747, 'Date 10yr'!A:A, 'Date 10yr'!B:B, "")</f>
        <v>3.8388</v>
      </c>
      <c r="D747">
        <f>_xlfn.XLOOKUP(A747, 'Date 2 yr'!A:A, 'Date 2 yr'!B:B, "")</f>
        <v>1.7261</v>
      </c>
    </row>
    <row r="748" spans="1:4">
      <c r="A748" s="1">
        <v>37574</v>
      </c>
      <c r="B748">
        <f>_xlfn.XLOOKUP(A748, 'Date Vix'!A:A, 'Date Vix'!B:B, "")</f>
        <v>28.67</v>
      </c>
      <c r="C748">
        <f>_xlfn.XLOOKUP(A748, 'Date 10yr'!A:A, 'Date 10yr'!B:B, "")</f>
        <v>4.0556000000000001</v>
      </c>
      <c r="D748">
        <f>_xlfn.XLOOKUP(A748, 'Date 2 yr'!A:A, 'Date 2 yr'!B:B, "")</f>
        <v>1.8798999999999999</v>
      </c>
    </row>
    <row r="749" spans="1:4">
      <c r="A749" s="1">
        <v>37575</v>
      </c>
      <c r="B749">
        <f>_xlfn.XLOOKUP(A749, 'Date Vix'!A:A, 'Date Vix'!B:B, "")</f>
        <v>26.65</v>
      </c>
      <c r="C749">
        <f>_xlfn.XLOOKUP(A749, 'Date 10yr'!A:A, 'Date 10yr'!B:B, "")</f>
        <v>4.0286999999999997</v>
      </c>
      <c r="D749">
        <f>_xlfn.XLOOKUP(A749, 'Date 2 yr'!A:A, 'Date 2 yr'!B:B, "")</f>
        <v>1.8707</v>
      </c>
    </row>
    <row r="750" spans="1:4">
      <c r="A750" s="1">
        <v>37578</v>
      </c>
      <c r="B750">
        <f>_xlfn.XLOOKUP(A750, 'Date Vix'!A:A, 'Date Vix'!B:B, "")</f>
        <v>27.66</v>
      </c>
      <c r="C750">
        <f>_xlfn.XLOOKUP(A750, 'Date 10yr'!A:A, 'Date 10yr'!B:B, "")</f>
        <v>3.9961000000000002</v>
      </c>
      <c r="D750">
        <f>_xlfn.XLOOKUP(A750, 'Date 2 yr'!A:A, 'Date 2 yr'!B:B, "")</f>
        <v>1.8621000000000001</v>
      </c>
    </row>
    <row r="751" spans="1:4">
      <c r="A751" s="1">
        <v>37579</v>
      </c>
      <c r="B751">
        <f>_xlfn.XLOOKUP(A751, 'Date Vix'!A:A, 'Date Vix'!B:B, "")</f>
        <v>27.41</v>
      </c>
      <c r="C751">
        <f>_xlfn.XLOOKUP(A751, 'Date 10yr'!A:A, 'Date 10yr'!B:B, "")</f>
        <v>3.9769999999999999</v>
      </c>
      <c r="D751">
        <f>_xlfn.XLOOKUP(A751, 'Date 2 yr'!A:A, 'Date 2 yr'!B:B, "")</f>
        <v>1.87</v>
      </c>
    </row>
    <row r="752" spans="1:4">
      <c r="A752" s="1">
        <v>37580</v>
      </c>
      <c r="B752">
        <f>_xlfn.XLOOKUP(A752, 'Date Vix'!A:A, 'Date Vix'!B:B, "")</f>
        <v>25.32</v>
      </c>
      <c r="C752">
        <f>_xlfn.XLOOKUP(A752, 'Date 10yr'!A:A, 'Date 10yr'!B:B, "")</f>
        <v>4.0575000000000001</v>
      </c>
      <c r="D752">
        <f>_xlfn.XLOOKUP(A752, 'Date 2 yr'!A:A, 'Date 2 yr'!B:B, "")</f>
        <v>1.9435</v>
      </c>
    </row>
    <row r="753" spans="1:4">
      <c r="A753" s="1">
        <v>37581</v>
      </c>
      <c r="B753">
        <f>_xlfn.XLOOKUP(A753, 'Date Vix'!A:A, 'Date Vix'!B:B, "")</f>
        <v>23.81</v>
      </c>
      <c r="C753">
        <f>_xlfn.XLOOKUP(A753, 'Date 10yr'!A:A, 'Date 10yr'!B:B, "")</f>
        <v>4.1521999999999997</v>
      </c>
      <c r="D753">
        <f>_xlfn.XLOOKUP(A753, 'Date 2 yr'!A:A, 'Date 2 yr'!B:B, "")</f>
        <v>2.0255999999999998</v>
      </c>
    </row>
    <row r="754" spans="1:4">
      <c r="A754" s="1">
        <v>37582</v>
      </c>
      <c r="B754">
        <f>_xlfn.XLOOKUP(A754, 'Date Vix'!A:A, 'Date Vix'!B:B, "")</f>
        <v>23.16</v>
      </c>
      <c r="C754">
        <f>_xlfn.XLOOKUP(A754, 'Date 10yr'!A:A, 'Date 10yr'!B:B, "")</f>
        <v>4.1776</v>
      </c>
      <c r="D754">
        <f>_xlfn.XLOOKUP(A754, 'Date 2 yr'!A:A, 'Date 2 yr'!B:B, "")</f>
        <v>2.0583</v>
      </c>
    </row>
    <row r="755" spans="1:4">
      <c r="A755" s="1">
        <v>37585</v>
      </c>
      <c r="B755">
        <f>_xlfn.XLOOKUP(A755, 'Date Vix'!A:A, 'Date Vix'!B:B, "")</f>
        <v>24.07</v>
      </c>
      <c r="C755">
        <f>_xlfn.XLOOKUP(A755, 'Date 10yr'!A:A, 'Date 10yr'!B:B, "")</f>
        <v>4.1737000000000002</v>
      </c>
      <c r="D755">
        <f>_xlfn.XLOOKUP(A755, 'Date 2 yr'!A:A, 'Date 2 yr'!B:B, "")</f>
        <v>2.0415999999999999</v>
      </c>
    </row>
    <row r="756" spans="1:4">
      <c r="A756" s="1">
        <v>37586</v>
      </c>
      <c r="B756">
        <f>_xlfn.XLOOKUP(A756, 'Date Vix'!A:A, 'Date Vix'!B:B, "")</f>
        <v>25.97</v>
      </c>
      <c r="C756">
        <f>_xlfn.XLOOKUP(A756, 'Date 10yr'!A:A, 'Date 10yr'!B:B, "")</f>
        <v>4.0651999999999999</v>
      </c>
      <c r="D756">
        <f>_xlfn.XLOOKUP(A756, 'Date 2 yr'!A:A, 'Date 2 yr'!B:B, "")</f>
        <v>1.9336</v>
      </c>
    </row>
    <row r="757" spans="1:4">
      <c r="A757" s="1">
        <v>37587</v>
      </c>
      <c r="B757">
        <f>_xlfn.XLOOKUP(A757, 'Date Vix'!A:A, 'Date Vix'!B:B, "")</f>
        <v>27.25</v>
      </c>
      <c r="C757">
        <f>_xlfn.XLOOKUP(A757, 'Date 10yr'!A:A, 'Date 10yr'!B:B, "")</f>
        <v>4.258</v>
      </c>
      <c r="D757">
        <f>_xlfn.XLOOKUP(A757, 'Date 2 yr'!A:A, 'Date 2 yr'!B:B, "")</f>
        <v>2.0661999999999998</v>
      </c>
    </row>
    <row r="758" spans="1:4">
      <c r="A758" s="1">
        <v>37588</v>
      </c>
      <c r="B758" t="str">
        <f>_xlfn.XLOOKUP(A758, 'Date Vix'!A:A, 'Date Vix'!B:B, "")</f>
        <v/>
      </c>
      <c r="C758">
        <f>_xlfn.XLOOKUP(A758, 'Date 10yr'!A:A, 'Date 10yr'!B:B, "")</f>
        <v>4.2503000000000002</v>
      </c>
      <c r="D758">
        <f>_xlfn.XLOOKUP(A758, 'Date 2 yr'!A:A, 'Date 2 yr'!B:B, "")</f>
        <v>2.1044999999999998</v>
      </c>
    </row>
    <row r="759" spans="1:4">
      <c r="A759" s="1">
        <v>37589</v>
      </c>
      <c r="B759">
        <f>_xlfn.XLOOKUP(A759, 'Date Vix'!A:A, 'Date Vix'!B:B, "")</f>
        <v>27.5</v>
      </c>
      <c r="C759">
        <f>_xlfn.XLOOKUP(A759, 'Date 10yr'!A:A, 'Date 10yr'!B:B, "")</f>
        <v>4.2051999999999996</v>
      </c>
      <c r="D759">
        <f>_xlfn.XLOOKUP(A759, 'Date 2 yr'!A:A, 'Date 2 yr'!B:B, "")</f>
        <v>2.0562999999999998</v>
      </c>
    </row>
    <row r="760" spans="1:4">
      <c r="A760" s="1">
        <v>37592</v>
      </c>
      <c r="B760">
        <f>_xlfn.XLOOKUP(A760, 'Date Vix'!A:A, 'Date Vix'!B:B, "")</f>
        <v>27.46</v>
      </c>
      <c r="C760">
        <f>_xlfn.XLOOKUP(A760, 'Date 10yr'!A:A, 'Date 10yr'!B:B, "")</f>
        <v>4.2286999999999999</v>
      </c>
      <c r="D760">
        <f>_xlfn.XLOOKUP(A760, 'Date 2 yr'!A:A, 'Date 2 yr'!B:B, "")</f>
        <v>2.0724</v>
      </c>
    </row>
    <row r="761" spans="1:4">
      <c r="A761" s="1">
        <v>37593</v>
      </c>
      <c r="B761">
        <f>_xlfn.XLOOKUP(A761, 'Date Vix'!A:A, 'Date Vix'!B:B, "")</f>
        <v>28.33</v>
      </c>
      <c r="C761">
        <f>_xlfn.XLOOKUP(A761, 'Date 10yr'!A:A, 'Date 10yr'!B:B, "")</f>
        <v>4.2012999999999998</v>
      </c>
      <c r="D761">
        <f>_xlfn.XLOOKUP(A761, 'Date 2 yr'!A:A, 'Date 2 yr'!B:B, "")</f>
        <v>2.0402</v>
      </c>
    </row>
    <row r="762" spans="1:4">
      <c r="A762" s="1">
        <v>37594</v>
      </c>
      <c r="B762">
        <f>_xlfn.XLOOKUP(A762, 'Date Vix'!A:A, 'Date Vix'!B:B, "")</f>
        <v>28.92</v>
      </c>
      <c r="C762">
        <f>_xlfn.XLOOKUP(A762, 'Date 10yr'!A:A, 'Date 10yr'!B:B, "")</f>
        <v>4.1505999999999998</v>
      </c>
      <c r="D762">
        <f>_xlfn.XLOOKUP(A762, 'Date 2 yr'!A:A, 'Date 2 yr'!B:B, "")</f>
        <v>1.9838</v>
      </c>
    </row>
    <row r="763" spans="1:4">
      <c r="A763" s="1">
        <v>37595</v>
      </c>
      <c r="B763">
        <f>_xlfn.XLOOKUP(A763, 'Date Vix'!A:A, 'Date Vix'!B:B, "")</f>
        <v>30.1</v>
      </c>
      <c r="C763">
        <f>_xlfn.XLOOKUP(A763, 'Date 10yr'!A:A, 'Date 10yr'!B:B, "")</f>
        <v>4.1369999999999996</v>
      </c>
      <c r="D763">
        <f>_xlfn.XLOOKUP(A763, 'Date 2 yr'!A:A, 'Date 2 yr'!B:B, "")</f>
        <v>1.9757</v>
      </c>
    </row>
    <row r="764" spans="1:4">
      <c r="A764" s="1">
        <v>37596</v>
      </c>
      <c r="B764">
        <f>_xlfn.XLOOKUP(A764, 'Date Vix'!A:A, 'Date Vix'!B:B, "")</f>
        <v>28.88</v>
      </c>
      <c r="C764">
        <f>_xlfn.XLOOKUP(A764, 'Date 10yr'!A:A, 'Date 10yr'!B:B, "")</f>
        <v>4.0827</v>
      </c>
      <c r="D764">
        <f>_xlfn.XLOOKUP(A764, 'Date 2 yr'!A:A, 'Date 2 yr'!B:B, "")</f>
        <v>1.8623000000000001</v>
      </c>
    </row>
    <row r="765" spans="1:4">
      <c r="A765" s="1">
        <v>37599</v>
      </c>
      <c r="B765">
        <f>_xlfn.XLOOKUP(A765, 'Date Vix'!A:A, 'Date Vix'!B:B, "")</f>
        <v>30.78</v>
      </c>
      <c r="C765">
        <f>_xlfn.XLOOKUP(A765, 'Date 10yr'!A:A, 'Date 10yr'!B:B, "")</f>
        <v>4.0343999999999998</v>
      </c>
      <c r="D765">
        <f>_xlfn.XLOOKUP(A765, 'Date 2 yr'!A:A, 'Date 2 yr'!B:B, "")</f>
        <v>1.8378000000000001</v>
      </c>
    </row>
    <row r="766" spans="1:4">
      <c r="A766" s="1">
        <v>37600</v>
      </c>
      <c r="B766">
        <f>_xlfn.XLOOKUP(A766, 'Date Vix'!A:A, 'Date Vix'!B:B, "")</f>
        <v>28.76</v>
      </c>
      <c r="C766">
        <f>_xlfn.XLOOKUP(A766, 'Date 10yr'!A:A, 'Date 10yr'!B:B, "")</f>
        <v>4.0458999999999996</v>
      </c>
      <c r="D766">
        <f>_xlfn.XLOOKUP(A766, 'Date 2 yr'!A:A, 'Date 2 yr'!B:B, "")</f>
        <v>1.87</v>
      </c>
    </row>
    <row r="767" spans="1:4">
      <c r="A767" s="1">
        <v>37601</v>
      </c>
      <c r="B767">
        <f>_xlfn.XLOOKUP(A767, 'Date Vix'!A:A, 'Date Vix'!B:B, "")</f>
        <v>27.76</v>
      </c>
      <c r="C767">
        <f>_xlfn.XLOOKUP(A767, 'Date 10yr'!A:A, 'Date 10yr'!B:B, "")</f>
        <v>4.0228000000000002</v>
      </c>
      <c r="D767">
        <f>_xlfn.XLOOKUP(A767, 'Date 2 yr'!A:A, 'Date 2 yr'!B:B, "")</f>
        <v>1.8535999999999999</v>
      </c>
    </row>
    <row r="768" spans="1:4">
      <c r="A768" s="1">
        <v>37602</v>
      </c>
      <c r="B768">
        <f>_xlfn.XLOOKUP(A768, 'Date Vix'!A:A, 'Date Vix'!B:B, "")</f>
        <v>27.29</v>
      </c>
      <c r="C768">
        <f>_xlfn.XLOOKUP(A768, 'Date 10yr'!A:A, 'Date 10yr'!B:B, "")</f>
        <v>4.0228000000000002</v>
      </c>
      <c r="D768">
        <f>_xlfn.XLOOKUP(A768, 'Date 2 yr'!A:A, 'Date 2 yr'!B:B, "")</f>
        <v>1.829</v>
      </c>
    </row>
    <row r="769" spans="1:4">
      <c r="A769" s="1">
        <v>37603</v>
      </c>
      <c r="B769">
        <f>_xlfn.XLOOKUP(A769, 'Date Vix'!A:A, 'Date Vix'!B:B, "")</f>
        <v>28.18</v>
      </c>
      <c r="C769">
        <f>_xlfn.XLOOKUP(A769, 'Date 10yr'!A:A, 'Date 10yr'!B:B, "")</f>
        <v>4.0671999999999997</v>
      </c>
      <c r="D769">
        <f>_xlfn.XLOOKUP(A769, 'Date 2 yr'!A:A, 'Date 2 yr'!B:B, "")</f>
        <v>1.8446</v>
      </c>
    </row>
    <row r="770" spans="1:4">
      <c r="A770" s="1">
        <v>37606</v>
      </c>
      <c r="B770">
        <f>_xlfn.XLOOKUP(A770, 'Date Vix'!A:A, 'Date Vix'!B:B, "")</f>
        <v>26.24</v>
      </c>
      <c r="C770">
        <f>_xlfn.XLOOKUP(A770, 'Date 10yr'!A:A, 'Date 10yr'!B:B, "")</f>
        <v>4.1586999999999996</v>
      </c>
      <c r="D770">
        <f>_xlfn.XLOOKUP(A770, 'Date 2 yr'!A:A, 'Date 2 yr'!B:B, "")</f>
        <v>1.9097</v>
      </c>
    </row>
    <row r="771" spans="1:4">
      <c r="A771" s="1">
        <v>37607</v>
      </c>
      <c r="B771">
        <f>_xlfn.XLOOKUP(A771, 'Date Vix'!A:A, 'Date Vix'!B:B, "")</f>
        <v>26.66</v>
      </c>
      <c r="C771">
        <f>_xlfn.XLOOKUP(A771, 'Date 10yr'!A:A, 'Date 10yr'!B:B, "")</f>
        <v>4.1235999999999997</v>
      </c>
      <c r="D771">
        <f>_xlfn.XLOOKUP(A771, 'Date 2 yr'!A:A, 'Date 2 yr'!B:B, "")</f>
        <v>1.8605</v>
      </c>
    </row>
    <row r="772" spans="1:4">
      <c r="A772" s="1">
        <v>37608</v>
      </c>
      <c r="B772">
        <f>_xlfn.XLOOKUP(A772, 'Date Vix'!A:A, 'Date Vix'!B:B, "")</f>
        <v>28.29</v>
      </c>
      <c r="C772">
        <f>_xlfn.XLOOKUP(A772, 'Date 10yr'!A:A, 'Date 10yr'!B:B, "")</f>
        <v>4.0343</v>
      </c>
      <c r="D772">
        <f>_xlfn.XLOOKUP(A772, 'Date 2 yr'!A:A, 'Date 2 yr'!B:B, "")</f>
        <v>1.7703</v>
      </c>
    </row>
    <row r="773" spans="1:4">
      <c r="A773" s="1">
        <v>37609</v>
      </c>
      <c r="B773">
        <f>_xlfn.XLOOKUP(A773, 'Date Vix'!A:A, 'Date Vix'!B:B, "")</f>
        <v>30.21</v>
      </c>
      <c r="C773">
        <f>_xlfn.XLOOKUP(A773, 'Date 10yr'!A:A, 'Date 10yr'!B:B, "")</f>
        <v>3.9382000000000001</v>
      </c>
      <c r="D773">
        <f>_xlfn.XLOOKUP(A773, 'Date 2 yr'!A:A, 'Date 2 yr'!B:B, "")</f>
        <v>1.6963999999999999</v>
      </c>
    </row>
    <row r="774" spans="1:4">
      <c r="A774" s="1">
        <v>37610</v>
      </c>
      <c r="B774">
        <f>_xlfn.XLOOKUP(A774, 'Date Vix'!A:A, 'Date Vix'!B:B, "")</f>
        <v>26.71</v>
      </c>
      <c r="C774">
        <f>_xlfn.XLOOKUP(A774, 'Date 10yr'!A:A, 'Date 10yr'!B:B, "")</f>
        <v>3.9573</v>
      </c>
      <c r="D774">
        <f>_xlfn.XLOOKUP(A774, 'Date 2 yr'!A:A, 'Date 2 yr'!B:B, "")</f>
        <v>1.7279</v>
      </c>
    </row>
    <row r="775" spans="1:4">
      <c r="A775" s="1">
        <v>37613</v>
      </c>
      <c r="B775">
        <f>_xlfn.XLOOKUP(A775, 'Date Vix'!A:A, 'Date Vix'!B:B, "")</f>
        <v>26.2</v>
      </c>
      <c r="C775">
        <f>_xlfn.XLOOKUP(A775, 'Date 10yr'!A:A, 'Date 10yr'!B:B, "")</f>
        <v>3.9706999999999999</v>
      </c>
      <c r="D775">
        <f>_xlfn.XLOOKUP(A775, 'Date 2 yr'!A:A, 'Date 2 yr'!B:B, "")</f>
        <v>1.7357</v>
      </c>
    </row>
    <row r="776" spans="1:4">
      <c r="A776" s="1">
        <v>37614</v>
      </c>
      <c r="B776">
        <f>_xlfn.XLOOKUP(A776, 'Date Vix'!A:A, 'Date Vix'!B:B, "")</f>
        <v>26.49</v>
      </c>
      <c r="C776">
        <f>_xlfn.XLOOKUP(A776, 'Date 10yr'!A:A, 'Date 10yr'!B:B, "")</f>
        <v>3.9342000000000001</v>
      </c>
      <c r="D776">
        <f>_xlfn.XLOOKUP(A776, 'Date 2 yr'!A:A, 'Date 2 yr'!B:B, "")</f>
        <v>1.7261</v>
      </c>
    </row>
    <row r="777" spans="1:4">
      <c r="A777" s="1">
        <v>37615</v>
      </c>
      <c r="B777" t="str">
        <f>_xlfn.XLOOKUP(A777, 'Date Vix'!A:A, 'Date Vix'!B:B, "")</f>
        <v/>
      </c>
      <c r="C777">
        <f>_xlfn.XLOOKUP(A777, 'Date 10yr'!A:A, 'Date 10yr'!B:B, "")</f>
        <v>3.9323000000000001</v>
      </c>
      <c r="D777">
        <f>_xlfn.XLOOKUP(A777, 'Date 2 yr'!A:A, 'Date 2 yr'!B:B, "")</f>
        <v>1.7261</v>
      </c>
    </row>
    <row r="778" spans="1:4">
      <c r="A778" s="1">
        <v>37616</v>
      </c>
      <c r="B778">
        <f>_xlfn.XLOOKUP(A778, 'Date Vix'!A:A, 'Date Vix'!B:B, "")</f>
        <v>27.37</v>
      </c>
      <c r="C778">
        <f>_xlfn.XLOOKUP(A778, 'Date 10yr'!A:A, 'Date 10yr'!B:B, "")</f>
        <v>3.9016000000000002</v>
      </c>
      <c r="D778">
        <f>_xlfn.XLOOKUP(A778, 'Date 2 yr'!A:A, 'Date 2 yr'!B:B, "")</f>
        <v>1.6861999999999999</v>
      </c>
    </row>
    <row r="779" spans="1:4">
      <c r="A779" s="1">
        <v>37617</v>
      </c>
      <c r="B779">
        <f>_xlfn.XLOOKUP(A779, 'Date Vix'!A:A, 'Date Vix'!B:B, "")</f>
        <v>29.55</v>
      </c>
      <c r="C779">
        <f>_xlfn.XLOOKUP(A779, 'Date 10yr'!A:A, 'Date 10yr'!B:B, "")</f>
        <v>3.8083</v>
      </c>
      <c r="D779">
        <f>_xlfn.XLOOKUP(A779, 'Date 2 yr'!A:A, 'Date 2 yr'!B:B, "")</f>
        <v>1.5906</v>
      </c>
    </row>
    <row r="780" spans="1:4">
      <c r="A780" s="1">
        <v>37620</v>
      </c>
      <c r="B780">
        <f>_xlfn.XLOOKUP(A780, 'Date Vix'!A:A, 'Date Vix'!B:B, "")</f>
        <v>29.62</v>
      </c>
      <c r="C780">
        <f>_xlfn.XLOOKUP(A780, 'Date 10yr'!A:A, 'Date 10yr'!B:B, "")</f>
        <v>3.7949000000000002</v>
      </c>
      <c r="D780">
        <f>_xlfn.XLOOKUP(A780, 'Date 2 yr'!A:A, 'Date 2 yr'!B:B, "")</f>
        <v>1.5906</v>
      </c>
    </row>
    <row r="781" spans="1:4">
      <c r="A781" s="1">
        <v>37621</v>
      </c>
      <c r="B781">
        <f>_xlfn.XLOOKUP(A781, 'Date Vix'!A:A, 'Date Vix'!B:B, "")</f>
        <v>28.62</v>
      </c>
      <c r="C781">
        <f>_xlfn.XLOOKUP(A781, 'Date 10yr'!A:A, 'Date 10yr'!B:B, "")</f>
        <v>3.8159999999999998</v>
      </c>
      <c r="D781">
        <f>_xlfn.XLOOKUP(A781, 'Date 2 yr'!A:A, 'Date 2 yr'!B:B, "")</f>
        <v>1.5982000000000001</v>
      </c>
    </row>
    <row r="782" spans="1:4">
      <c r="A782" s="1">
        <v>37622</v>
      </c>
      <c r="B782" t="str">
        <f>_xlfn.XLOOKUP(A782, 'Date Vix'!A:A, 'Date Vix'!B:B, "")</f>
        <v/>
      </c>
      <c r="C782">
        <f>_xlfn.XLOOKUP(A782, 'Date 10yr'!A:A, 'Date 10yr'!B:B, "")</f>
        <v>3.8174999999999999</v>
      </c>
      <c r="D782">
        <f>_xlfn.XLOOKUP(A782, 'Date 2 yr'!A:A, 'Date 2 yr'!B:B, "")</f>
        <v>1.5820000000000001</v>
      </c>
    </row>
    <row r="783" spans="1:4">
      <c r="A783" s="1">
        <v>37623</v>
      </c>
      <c r="B783">
        <f>_xlfn.XLOOKUP(A783, 'Date Vix'!A:A, 'Date Vix'!B:B, "")</f>
        <v>25.39</v>
      </c>
      <c r="C783">
        <f>_xlfn.XLOOKUP(A783, 'Date 10yr'!A:A, 'Date 10yr'!B:B, "")</f>
        <v>4.0305</v>
      </c>
      <c r="D783">
        <f>_xlfn.XLOOKUP(A783, 'Date 2 yr'!A:A, 'Date 2 yr'!B:B, "")</f>
        <v>1.7741</v>
      </c>
    </row>
    <row r="784" spans="1:4">
      <c r="A784" s="1">
        <v>37624</v>
      </c>
      <c r="B784">
        <f>_xlfn.XLOOKUP(A784, 'Date Vix'!A:A, 'Date Vix'!B:B, "")</f>
        <v>24.68</v>
      </c>
      <c r="C784">
        <f>_xlfn.XLOOKUP(A784, 'Date 10yr'!A:A, 'Date 10yr'!B:B, "")</f>
        <v>4.0168999999999997</v>
      </c>
      <c r="D784">
        <f>_xlfn.XLOOKUP(A784, 'Date 2 yr'!A:A, 'Date 2 yr'!B:B, "")</f>
        <v>1.7499</v>
      </c>
    </row>
    <row r="785" spans="1:4">
      <c r="A785" s="1">
        <v>37627</v>
      </c>
      <c r="B785">
        <f>_xlfn.XLOOKUP(A785, 'Date Vix'!A:A, 'Date Vix'!B:B, "")</f>
        <v>24.91</v>
      </c>
      <c r="C785">
        <f>_xlfn.XLOOKUP(A785, 'Date 10yr'!A:A, 'Date 10yr'!B:B, "")</f>
        <v>4.0518000000000001</v>
      </c>
      <c r="D785">
        <f>_xlfn.XLOOKUP(A785, 'Date 2 yr'!A:A, 'Date 2 yr'!B:B, "")</f>
        <v>1.7983</v>
      </c>
    </row>
    <row r="786" spans="1:4">
      <c r="A786" s="1">
        <v>37628</v>
      </c>
      <c r="B786">
        <f>_xlfn.XLOOKUP(A786, 'Date Vix'!A:A, 'Date Vix'!B:B, "")</f>
        <v>25.13</v>
      </c>
      <c r="C786">
        <f>_xlfn.XLOOKUP(A786, 'Date 10yr'!A:A, 'Date 10yr'!B:B, "")</f>
        <v>4.0053000000000001</v>
      </c>
      <c r="D786">
        <f>_xlfn.XLOOKUP(A786, 'Date 2 yr'!A:A, 'Date 2 yr'!B:B, "")</f>
        <v>1.7418</v>
      </c>
    </row>
    <row r="787" spans="1:4">
      <c r="A787" s="1">
        <v>37629</v>
      </c>
      <c r="B787">
        <f>_xlfn.XLOOKUP(A787, 'Date Vix'!A:A, 'Date Vix'!B:B, "")</f>
        <v>25.53</v>
      </c>
      <c r="C787">
        <f>_xlfn.XLOOKUP(A787, 'Date 10yr'!A:A, 'Date 10yr'!B:B, "")</f>
        <v>4.0168999999999997</v>
      </c>
      <c r="D787">
        <f>_xlfn.XLOOKUP(A787, 'Date 2 yr'!A:A, 'Date 2 yr'!B:B, "")</f>
        <v>1.7257</v>
      </c>
    </row>
    <row r="788" spans="1:4">
      <c r="A788" s="1">
        <v>37630</v>
      </c>
      <c r="B788">
        <f>_xlfn.XLOOKUP(A788, 'Date Vix'!A:A, 'Date Vix'!B:B, "")</f>
        <v>24.25</v>
      </c>
      <c r="C788">
        <f>_xlfn.XLOOKUP(A788, 'Date 10yr'!A:A, 'Date 10yr'!B:B, "")</f>
        <v>4.1790000000000003</v>
      </c>
      <c r="D788">
        <f>_xlfn.XLOOKUP(A788, 'Date 2 yr'!A:A, 'Date 2 yr'!B:B, "")</f>
        <v>1.8552</v>
      </c>
    </row>
    <row r="789" spans="1:4">
      <c r="A789" s="1">
        <v>37631</v>
      </c>
      <c r="B789">
        <f>_xlfn.XLOOKUP(A789, 'Date Vix'!A:A, 'Date Vix'!B:B, "")</f>
        <v>24.32</v>
      </c>
      <c r="C789">
        <f>_xlfn.XLOOKUP(A789, 'Date 10yr'!A:A, 'Date 10yr'!B:B, "")</f>
        <v>4.1319999999999997</v>
      </c>
      <c r="D789">
        <f>_xlfn.XLOOKUP(A789, 'Date 2 yr'!A:A, 'Date 2 yr'!B:B, "")</f>
        <v>1.758</v>
      </c>
    </row>
    <row r="790" spans="1:4">
      <c r="A790" s="1">
        <v>37634</v>
      </c>
      <c r="B790">
        <f>_xlfn.XLOOKUP(A790, 'Date Vix'!A:A, 'Date Vix'!B:B, "")</f>
        <v>24.9</v>
      </c>
      <c r="C790">
        <f>_xlfn.XLOOKUP(A790, 'Date 10yr'!A:A, 'Date 10yr'!B:B, "")</f>
        <v>4.1201999999999996</v>
      </c>
      <c r="D790">
        <f>_xlfn.XLOOKUP(A790, 'Date 2 yr'!A:A, 'Date 2 yr'!B:B, "")</f>
        <v>1.7824</v>
      </c>
    </row>
    <row r="791" spans="1:4">
      <c r="A791" s="1">
        <v>37635</v>
      </c>
      <c r="B791">
        <f>_xlfn.XLOOKUP(A791, 'Date Vix'!A:A, 'Date Vix'!B:B, "")</f>
        <v>24.57</v>
      </c>
      <c r="C791">
        <f>_xlfn.XLOOKUP(A791, 'Date 10yr'!A:A, 'Date 10yr'!B:B, "")</f>
        <v>4.0772000000000004</v>
      </c>
      <c r="D791">
        <f>_xlfn.XLOOKUP(A791, 'Date 2 yr'!A:A, 'Date 2 yr'!B:B, "")</f>
        <v>1.7417</v>
      </c>
    </row>
    <row r="792" spans="1:4">
      <c r="A792" s="1">
        <v>37636</v>
      </c>
      <c r="B792">
        <f>_xlfn.XLOOKUP(A792, 'Date Vix'!A:A, 'Date Vix'!B:B, "")</f>
        <v>25.51</v>
      </c>
      <c r="C792">
        <f>_xlfn.XLOOKUP(A792, 'Date 10yr'!A:A, 'Date 10yr'!B:B, "")</f>
        <v>4.0597000000000003</v>
      </c>
      <c r="D792">
        <f>_xlfn.XLOOKUP(A792, 'Date 2 yr'!A:A, 'Date 2 yr'!B:B, "")</f>
        <v>1.7172000000000001</v>
      </c>
    </row>
    <row r="793" spans="1:4">
      <c r="A793" s="1">
        <v>37637</v>
      </c>
      <c r="B793">
        <f>_xlfn.XLOOKUP(A793, 'Date Vix'!A:A, 'Date Vix'!B:B, "")</f>
        <v>25.01</v>
      </c>
      <c r="C793">
        <f>_xlfn.XLOOKUP(A793, 'Date 10yr'!A:A, 'Date 10yr'!B:B, "")</f>
        <v>4.0773000000000001</v>
      </c>
      <c r="D793">
        <f>_xlfn.XLOOKUP(A793, 'Date 2 yr'!A:A, 'Date 2 yr'!B:B, "")</f>
        <v>1.7253000000000001</v>
      </c>
    </row>
    <row r="794" spans="1:4">
      <c r="A794" s="1">
        <v>37638</v>
      </c>
      <c r="B794">
        <f>_xlfn.XLOOKUP(A794, 'Date Vix'!A:A, 'Date Vix'!B:B, "")</f>
        <v>25.7</v>
      </c>
      <c r="C794">
        <f>_xlfn.XLOOKUP(A794, 'Date 10yr'!A:A, 'Date 10yr'!B:B, "")</f>
        <v>4.0091000000000001</v>
      </c>
      <c r="D794">
        <f>_xlfn.XLOOKUP(A794, 'Date 2 yr'!A:A, 'Date 2 yr'!B:B, "")</f>
        <v>1.6758999999999999</v>
      </c>
    </row>
    <row r="795" spans="1:4">
      <c r="A795" s="1">
        <v>37641</v>
      </c>
      <c r="B795" t="str">
        <f>_xlfn.XLOOKUP(A795, 'Date Vix'!A:A, 'Date Vix'!B:B, "")</f>
        <v/>
      </c>
      <c r="C795">
        <f>_xlfn.XLOOKUP(A795, 'Date 10yr'!A:A, 'Date 10yr'!B:B, "")</f>
        <v>4.0149999999999997</v>
      </c>
      <c r="D795">
        <f>_xlfn.XLOOKUP(A795, 'Date 2 yr'!A:A, 'Date 2 yr'!B:B, "")</f>
        <v>1.6758</v>
      </c>
    </row>
    <row r="796" spans="1:4">
      <c r="A796" s="1">
        <v>37642</v>
      </c>
      <c r="B796">
        <f>_xlfn.XLOOKUP(A796, 'Date Vix'!A:A, 'Date Vix'!B:B, "")</f>
        <v>27.59</v>
      </c>
      <c r="C796">
        <f>_xlfn.XLOOKUP(A796, 'Date 10yr'!A:A, 'Date 10yr'!B:B, "")</f>
        <v>3.9702999999999999</v>
      </c>
      <c r="D796">
        <f>_xlfn.XLOOKUP(A796, 'Date 2 yr'!A:A, 'Date 2 yr'!B:B, "")</f>
        <v>1.6346000000000001</v>
      </c>
    </row>
    <row r="797" spans="1:4">
      <c r="A797" s="1">
        <v>37643</v>
      </c>
      <c r="B797">
        <f>_xlfn.XLOOKUP(A797, 'Date Vix'!A:A, 'Date Vix'!B:B, "")</f>
        <v>29.01</v>
      </c>
      <c r="C797">
        <f>_xlfn.XLOOKUP(A797, 'Date 10yr'!A:A, 'Date 10yr'!B:B, "")</f>
        <v>3.9144000000000001</v>
      </c>
      <c r="D797">
        <f>_xlfn.XLOOKUP(A797, 'Date 2 yr'!A:A, 'Date 2 yr'!B:B, "")</f>
        <v>1.6099000000000001</v>
      </c>
    </row>
    <row r="798" spans="1:4">
      <c r="A798" s="1">
        <v>37644</v>
      </c>
      <c r="B798">
        <f>_xlfn.XLOOKUP(A798, 'Date Vix'!A:A, 'Date Vix'!B:B, "")</f>
        <v>27.53</v>
      </c>
      <c r="C798">
        <f>_xlfn.XLOOKUP(A798, 'Date 10yr'!A:A, 'Date 10yr'!B:B, "")</f>
        <v>3.9355000000000002</v>
      </c>
      <c r="D798">
        <f>_xlfn.XLOOKUP(A798, 'Date 2 yr'!A:A, 'Date 2 yr'!B:B, "")</f>
        <v>1.6426000000000001</v>
      </c>
    </row>
    <row r="799" spans="1:4">
      <c r="A799" s="1">
        <v>37645</v>
      </c>
      <c r="B799">
        <f>_xlfn.XLOOKUP(A799, 'Date Vix'!A:A, 'Date Vix'!B:B, "")</f>
        <v>31.51</v>
      </c>
      <c r="C799">
        <f>_xlfn.XLOOKUP(A799, 'Date 10yr'!A:A, 'Date 10yr'!B:B, "")</f>
        <v>3.9278</v>
      </c>
      <c r="D799">
        <f>_xlfn.XLOOKUP(A799, 'Date 2 yr'!A:A, 'Date 2 yr'!B:B, "")</f>
        <v>1.6422000000000001</v>
      </c>
    </row>
    <row r="800" spans="1:4">
      <c r="A800" s="1">
        <v>37648</v>
      </c>
      <c r="B800">
        <f>_xlfn.XLOOKUP(A800, 'Date Vix'!A:A, 'Date Vix'!B:B, "")</f>
        <v>34.69</v>
      </c>
      <c r="C800">
        <f>_xlfn.XLOOKUP(A800, 'Date 10yr'!A:A, 'Date 10yr'!B:B, "")</f>
        <v>3.9624999999999999</v>
      </c>
      <c r="D800">
        <f>_xlfn.XLOOKUP(A800, 'Date 2 yr'!A:A, 'Date 2 yr'!B:B, "")</f>
        <v>1.6503000000000001</v>
      </c>
    </row>
    <row r="801" spans="1:4">
      <c r="A801" s="1">
        <v>37649</v>
      </c>
      <c r="B801">
        <f>_xlfn.XLOOKUP(A801, 'Date Vix'!A:A, 'Date Vix'!B:B, "")</f>
        <v>31.93</v>
      </c>
      <c r="C801">
        <f>_xlfn.XLOOKUP(A801, 'Date 10yr'!A:A, 'Date 10yr'!B:B, "")</f>
        <v>3.9683000000000002</v>
      </c>
      <c r="D801">
        <f>_xlfn.XLOOKUP(A801, 'Date 2 yr'!A:A, 'Date 2 yr'!B:B, "")</f>
        <v>1.6417999999999999</v>
      </c>
    </row>
    <row r="802" spans="1:4">
      <c r="A802" s="1">
        <v>37650</v>
      </c>
      <c r="B802">
        <f>_xlfn.XLOOKUP(A802, 'Date Vix'!A:A, 'Date Vix'!B:B, "")</f>
        <v>31.26</v>
      </c>
      <c r="C802">
        <f>_xlfn.XLOOKUP(A802, 'Date 10yr'!A:A, 'Date 10yr'!B:B, "")</f>
        <v>4.0208000000000004</v>
      </c>
      <c r="D802">
        <f>_xlfn.XLOOKUP(A802, 'Date 2 yr'!A:A, 'Date 2 yr'!B:B, "")</f>
        <v>1.6998</v>
      </c>
    </row>
    <row r="803" spans="1:4">
      <c r="A803" s="1">
        <v>37651</v>
      </c>
      <c r="B803">
        <f>_xlfn.XLOOKUP(A803, 'Date Vix'!A:A, 'Date Vix'!B:B, "")</f>
        <v>31.32</v>
      </c>
      <c r="C803">
        <f>_xlfn.XLOOKUP(A803, 'Date 10yr'!A:A, 'Date 10yr'!B:B, "")</f>
        <v>3.9605999999999999</v>
      </c>
      <c r="D803">
        <f>_xlfn.XLOOKUP(A803, 'Date 2 yr'!A:A, 'Date 2 yr'!B:B, "")</f>
        <v>1.6729000000000001</v>
      </c>
    </row>
    <row r="804" spans="1:4">
      <c r="A804" s="1">
        <v>37652</v>
      </c>
      <c r="B804">
        <f>_xlfn.XLOOKUP(A804, 'Date Vix'!A:A, 'Date Vix'!B:B, "")</f>
        <v>31.17</v>
      </c>
      <c r="C804">
        <f>_xlfn.XLOOKUP(A804, 'Date 10yr'!A:A, 'Date 10yr'!B:B, "")</f>
        <v>3.9624999999999999</v>
      </c>
      <c r="D804">
        <f>_xlfn.XLOOKUP(A804, 'Date 2 yr'!A:A, 'Date 2 yr'!B:B, "")</f>
        <v>1.6891</v>
      </c>
    </row>
    <row r="805" spans="1:4">
      <c r="A805" s="1">
        <v>37655</v>
      </c>
      <c r="B805">
        <f>_xlfn.XLOOKUP(A805, 'Date Vix'!A:A, 'Date Vix'!B:B, "")</f>
        <v>31.02</v>
      </c>
      <c r="C805">
        <f>_xlfn.XLOOKUP(A805, 'Date 10yr'!A:A, 'Date 10yr'!B:B, "")</f>
        <v>3.9916</v>
      </c>
      <c r="D805">
        <f>_xlfn.XLOOKUP(A805, 'Date 2 yr'!A:A, 'Date 2 yr'!B:B, "")</f>
        <v>1.7213000000000001</v>
      </c>
    </row>
    <row r="806" spans="1:4">
      <c r="A806" s="1">
        <v>37656</v>
      </c>
      <c r="B806">
        <f>_xlfn.XLOOKUP(A806, 'Date Vix'!A:A, 'Date Vix'!B:B, "")</f>
        <v>32.76</v>
      </c>
      <c r="C806">
        <f>_xlfn.XLOOKUP(A806, 'Date 10yr'!A:A, 'Date 10yr'!B:B, "")</f>
        <v>3.9199000000000002</v>
      </c>
      <c r="D806">
        <f>_xlfn.XLOOKUP(A806, 'Date 2 yr'!A:A, 'Date 2 yr'!B:B, "")</f>
        <v>1.6531</v>
      </c>
    </row>
    <row r="807" spans="1:4">
      <c r="A807" s="1">
        <v>37657</v>
      </c>
      <c r="B807">
        <f>_xlfn.XLOOKUP(A807, 'Date Vix'!A:A, 'Date Vix'!B:B, "")</f>
        <v>33.04</v>
      </c>
      <c r="C807">
        <f>_xlfn.XLOOKUP(A807, 'Date 10yr'!A:A, 'Date 10yr'!B:B, "")</f>
        <v>3.9954999999999998</v>
      </c>
      <c r="D807">
        <f>_xlfn.XLOOKUP(A807, 'Date 2 yr'!A:A, 'Date 2 yr'!B:B, "")</f>
        <v>1.6973</v>
      </c>
    </row>
    <row r="808" spans="1:4">
      <c r="A808" s="1">
        <v>37658</v>
      </c>
      <c r="B808">
        <f>_xlfn.XLOOKUP(A808, 'Date Vix'!A:A, 'Date Vix'!B:B, "")</f>
        <v>33.35</v>
      </c>
      <c r="C808">
        <f>_xlfn.XLOOKUP(A808, 'Date 10yr'!A:A, 'Date 10yr'!B:B, "")</f>
        <v>3.9449999999999998</v>
      </c>
      <c r="D808">
        <f>_xlfn.XLOOKUP(A808, 'Date 2 yr'!A:A, 'Date 2 yr'!B:B, "")</f>
        <v>1.6571</v>
      </c>
    </row>
    <row r="809" spans="1:4">
      <c r="A809" s="1">
        <v>37659</v>
      </c>
      <c r="B809">
        <f>_xlfn.XLOOKUP(A809, 'Date Vix'!A:A, 'Date Vix'!B:B, "")</f>
        <v>34.01</v>
      </c>
      <c r="C809">
        <f>_xlfn.XLOOKUP(A809, 'Date 10yr'!A:A, 'Date 10yr'!B:B, "")</f>
        <v>3.9293999999999998</v>
      </c>
      <c r="D809">
        <f>_xlfn.XLOOKUP(A809, 'Date 2 yr'!A:A, 'Date 2 yr'!B:B, "")</f>
        <v>1.6168</v>
      </c>
    </row>
    <row r="810" spans="1:4">
      <c r="A810" s="1">
        <v>37662</v>
      </c>
      <c r="B810">
        <f>_xlfn.XLOOKUP(A810, 'Date Vix'!A:A, 'Date Vix'!B:B, "")</f>
        <v>33.99</v>
      </c>
      <c r="C810">
        <f>_xlfn.XLOOKUP(A810, 'Date 10yr'!A:A, 'Date 10yr'!B:B, "")</f>
        <v>3.9643000000000002</v>
      </c>
      <c r="D810">
        <f>_xlfn.XLOOKUP(A810, 'Date 2 yr'!A:A, 'Date 2 yr'!B:B, "")</f>
        <v>1.6573</v>
      </c>
    </row>
    <row r="811" spans="1:4">
      <c r="A811" s="1">
        <v>37663</v>
      </c>
      <c r="B811">
        <f>_xlfn.XLOOKUP(A811, 'Date Vix'!A:A, 'Date Vix'!B:B, "")</f>
        <v>33.68</v>
      </c>
      <c r="C811">
        <f>_xlfn.XLOOKUP(A811, 'Date 10yr'!A:A, 'Date 10yr'!B:B, "")</f>
        <v>3.9565999999999999</v>
      </c>
      <c r="D811">
        <f>_xlfn.XLOOKUP(A811, 'Date 2 yr'!A:A, 'Date 2 yr'!B:B, "")</f>
        <v>1.633</v>
      </c>
    </row>
    <row r="812" spans="1:4">
      <c r="A812" s="1">
        <v>37664</v>
      </c>
      <c r="B812">
        <f>_xlfn.XLOOKUP(A812, 'Date Vix'!A:A, 'Date Vix'!B:B, "")</f>
        <v>34.33</v>
      </c>
      <c r="C812">
        <f>_xlfn.XLOOKUP(A812, 'Date 10yr'!A:A, 'Date 10yr'!B:B, "")</f>
        <v>3.9081000000000001</v>
      </c>
      <c r="D812">
        <f>_xlfn.XLOOKUP(A812, 'Date 2 yr'!A:A, 'Date 2 yr'!B:B, "")</f>
        <v>1.6006</v>
      </c>
    </row>
    <row r="813" spans="1:4">
      <c r="A813" s="1">
        <v>37665</v>
      </c>
      <c r="B813">
        <f>_xlfn.XLOOKUP(A813, 'Date Vix'!A:A, 'Date Vix'!B:B, "")</f>
        <v>33.700000000000003</v>
      </c>
      <c r="C813">
        <f>_xlfn.XLOOKUP(A813, 'Date 10yr'!A:A, 'Date 10yr'!B:B, "")</f>
        <v>3.8769</v>
      </c>
      <c r="D813">
        <f>_xlfn.XLOOKUP(A813, 'Date 2 yr'!A:A, 'Date 2 yr'!B:B, "")</f>
        <v>1.5518000000000001</v>
      </c>
    </row>
    <row r="814" spans="1:4">
      <c r="A814" s="1">
        <v>37666</v>
      </c>
      <c r="B814">
        <f>_xlfn.XLOOKUP(A814, 'Date Vix'!A:A, 'Date Vix'!B:B, "")</f>
        <v>32.619999999999997</v>
      </c>
      <c r="C814">
        <f>_xlfn.XLOOKUP(A814, 'Date 10yr'!A:A, 'Date 10yr'!B:B, "")</f>
        <v>3.9609999999999999</v>
      </c>
      <c r="D814">
        <f>_xlfn.XLOOKUP(A814, 'Date 2 yr'!A:A, 'Date 2 yr'!B:B, "")</f>
        <v>1.617</v>
      </c>
    </row>
    <row r="815" spans="1:4">
      <c r="A815" s="1">
        <v>37669</v>
      </c>
      <c r="B815" t="str">
        <f>_xlfn.XLOOKUP(A815, 'Date Vix'!A:A, 'Date Vix'!B:B, "")</f>
        <v/>
      </c>
      <c r="C815">
        <f>_xlfn.XLOOKUP(A815, 'Date 10yr'!A:A, 'Date 10yr'!B:B, "")</f>
        <v>3.9628000000000001</v>
      </c>
      <c r="D815">
        <f>_xlfn.XLOOKUP(A815, 'Date 2 yr'!A:A, 'Date 2 yr'!B:B, "")</f>
        <v>1.6003000000000001</v>
      </c>
    </row>
    <row r="816" spans="1:4">
      <c r="A816" s="1">
        <v>37670</v>
      </c>
      <c r="B816">
        <f>_xlfn.XLOOKUP(A816, 'Date Vix'!A:A, 'Date Vix'!B:B, "")</f>
        <v>31.11</v>
      </c>
      <c r="C816">
        <f>_xlfn.XLOOKUP(A816, 'Date 10yr'!A:A, 'Date 10yr'!B:B, "")</f>
        <v>3.9493999999999998</v>
      </c>
      <c r="D816">
        <f>_xlfn.XLOOKUP(A816, 'Date 2 yr'!A:A, 'Date 2 yr'!B:B, "")</f>
        <v>1.6248</v>
      </c>
    </row>
    <row r="817" spans="1:4">
      <c r="A817" s="1">
        <v>37671</v>
      </c>
      <c r="B817">
        <f>_xlfn.XLOOKUP(A817, 'Date Vix'!A:A, 'Date Vix'!B:B, "")</f>
        <v>31.31</v>
      </c>
      <c r="C817">
        <f>_xlfn.XLOOKUP(A817, 'Date 10yr'!A:A, 'Date 10yr'!B:B, "")</f>
        <v>3.8824999999999998</v>
      </c>
      <c r="D817">
        <f>_xlfn.XLOOKUP(A817, 'Date 2 yr'!A:A, 'Date 2 yr'!B:B, "")</f>
        <v>1.5839000000000001</v>
      </c>
    </row>
    <row r="818" spans="1:4">
      <c r="A818" s="1">
        <v>37672</v>
      </c>
      <c r="B818">
        <f>_xlfn.XLOOKUP(A818, 'Date Vix'!A:A, 'Date Vix'!B:B, "")</f>
        <v>31.16</v>
      </c>
      <c r="C818">
        <f>_xlfn.XLOOKUP(A818, 'Date 10yr'!A:A, 'Date 10yr'!B:B, "")</f>
        <v>3.8673000000000002</v>
      </c>
      <c r="D818">
        <f>_xlfn.XLOOKUP(A818, 'Date 2 yr'!A:A, 'Date 2 yr'!B:B, "")</f>
        <v>1.5755999999999999</v>
      </c>
    </row>
    <row r="819" spans="1:4">
      <c r="A819" s="1">
        <v>37673</v>
      </c>
      <c r="B819">
        <f>_xlfn.XLOOKUP(A819, 'Date Vix'!A:A, 'Date Vix'!B:B, "")</f>
        <v>30.25</v>
      </c>
      <c r="C819">
        <f>_xlfn.XLOOKUP(A819, 'Date 10yr'!A:A, 'Date 10yr'!B:B, "")</f>
        <v>3.8881999999999999</v>
      </c>
      <c r="D819">
        <f>_xlfn.XLOOKUP(A819, 'Date 2 yr'!A:A, 'Date 2 yr'!B:B, "")</f>
        <v>1.5919000000000001</v>
      </c>
    </row>
    <row r="820" spans="1:4">
      <c r="A820" s="1">
        <v>37676</v>
      </c>
      <c r="B820">
        <f>_xlfn.XLOOKUP(A820, 'Date Vix'!A:A, 'Date Vix'!B:B, "")</f>
        <v>31.98</v>
      </c>
      <c r="C820">
        <f>_xlfn.XLOOKUP(A820, 'Date 10yr'!A:A, 'Date 10yr'!B:B, "")</f>
        <v>3.8445</v>
      </c>
      <c r="D820">
        <f>_xlfn.XLOOKUP(A820, 'Date 2 yr'!A:A, 'Date 2 yr'!B:B, "")</f>
        <v>1.5588</v>
      </c>
    </row>
    <row r="821" spans="1:4">
      <c r="A821" s="1">
        <v>37677</v>
      </c>
      <c r="B821">
        <f>_xlfn.XLOOKUP(A821, 'Date Vix'!A:A, 'Date Vix'!B:B, "")</f>
        <v>31.74</v>
      </c>
      <c r="C821">
        <f>_xlfn.XLOOKUP(A821, 'Date 10yr'!A:A, 'Date 10yr'!B:B, "")</f>
        <v>3.8197999999999999</v>
      </c>
      <c r="D821">
        <f>_xlfn.XLOOKUP(A821, 'Date 2 yr'!A:A, 'Date 2 yr'!B:B, "")</f>
        <v>1.5505</v>
      </c>
    </row>
    <row r="822" spans="1:4">
      <c r="A822" s="1">
        <v>37678</v>
      </c>
      <c r="B822">
        <f>_xlfn.XLOOKUP(A822, 'Date Vix'!A:A, 'Date Vix'!B:B, "")</f>
        <v>31.94</v>
      </c>
      <c r="C822">
        <f>_xlfn.XLOOKUP(A822, 'Date 10yr'!A:A, 'Date 10yr'!B:B, "")</f>
        <v>3.7650000000000001</v>
      </c>
      <c r="D822">
        <f>_xlfn.XLOOKUP(A822, 'Date 2 yr'!A:A, 'Date 2 yr'!B:B, "")</f>
        <v>1.5173000000000001</v>
      </c>
    </row>
    <row r="823" spans="1:4">
      <c r="A823" s="1">
        <v>37679</v>
      </c>
      <c r="B823">
        <f>_xlfn.XLOOKUP(A823, 'Date Vix'!A:A, 'Date Vix'!B:B, "")</f>
        <v>30.53</v>
      </c>
      <c r="C823">
        <f>_xlfn.XLOOKUP(A823, 'Date 10yr'!A:A, 'Date 10yr'!B:B, "")</f>
        <v>3.7366999999999999</v>
      </c>
      <c r="D823">
        <f>_xlfn.XLOOKUP(A823, 'Date 2 yr'!A:A, 'Date 2 yr'!B:B, "")</f>
        <v>1.5558000000000001</v>
      </c>
    </row>
    <row r="824" spans="1:4">
      <c r="A824" s="1">
        <v>37680</v>
      </c>
      <c r="B824">
        <f>_xlfn.XLOOKUP(A824, 'Date Vix'!A:A, 'Date Vix'!B:B, "")</f>
        <v>29.63</v>
      </c>
      <c r="C824">
        <f>_xlfn.XLOOKUP(A824, 'Date 10yr'!A:A, 'Date 10yr'!B:B, "")</f>
        <v>3.6897000000000002</v>
      </c>
      <c r="D824">
        <f>_xlfn.XLOOKUP(A824, 'Date 2 yr'!A:A, 'Date 2 yr'!B:B, "")</f>
        <v>1.508</v>
      </c>
    </row>
    <row r="825" spans="1:4">
      <c r="A825" s="1">
        <v>37683</v>
      </c>
      <c r="B825">
        <f>_xlfn.XLOOKUP(A825, 'Date Vix'!A:A, 'Date Vix'!B:B, "")</f>
        <v>30.43</v>
      </c>
      <c r="C825">
        <f>_xlfn.XLOOKUP(A825, 'Date 10yr'!A:A, 'Date 10yr'!B:B, "")</f>
        <v>3.6728000000000001</v>
      </c>
      <c r="D825">
        <f>_xlfn.XLOOKUP(A825, 'Date 2 yr'!A:A, 'Date 2 yr'!B:B, "")</f>
        <v>1.5</v>
      </c>
    </row>
    <row r="826" spans="1:4">
      <c r="A826" s="1">
        <v>37684</v>
      </c>
      <c r="B826">
        <f>_xlfn.XLOOKUP(A826, 'Date Vix'!A:A, 'Date Vix'!B:B, "")</f>
        <v>31.83</v>
      </c>
      <c r="C826">
        <f>_xlfn.XLOOKUP(A826, 'Date 10yr'!A:A, 'Date 10yr'!B:B, "")</f>
        <v>3.6465000000000001</v>
      </c>
      <c r="D826">
        <f>_xlfn.XLOOKUP(A826, 'Date 2 yr'!A:A, 'Date 2 yr'!B:B, "")</f>
        <v>1.4679</v>
      </c>
    </row>
    <row r="827" spans="1:4">
      <c r="A827" s="1">
        <v>37685</v>
      </c>
      <c r="B827">
        <f>_xlfn.XLOOKUP(A827, 'Date Vix'!A:A, 'Date Vix'!B:B, "")</f>
        <v>30.38</v>
      </c>
      <c r="C827">
        <f>_xlfn.XLOOKUP(A827, 'Date 10yr'!A:A, 'Date 10yr'!B:B, "")</f>
        <v>3.6278000000000001</v>
      </c>
      <c r="D827">
        <f>_xlfn.XLOOKUP(A827, 'Date 2 yr'!A:A, 'Date 2 yr'!B:B, "")</f>
        <v>1.4278</v>
      </c>
    </row>
    <row r="828" spans="1:4">
      <c r="A828" s="1">
        <v>37686</v>
      </c>
      <c r="B828">
        <f>_xlfn.XLOOKUP(A828, 'Date Vix'!A:A, 'Date Vix'!B:B, "")</f>
        <v>31.37</v>
      </c>
      <c r="C828">
        <f>_xlfn.XLOOKUP(A828, 'Date 10yr'!A:A, 'Date 10yr'!B:B, "")</f>
        <v>3.6558000000000002</v>
      </c>
      <c r="D828">
        <f>_xlfn.XLOOKUP(A828, 'Date 2 yr'!A:A, 'Date 2 yr'!B:B, "")</f>
        <v>1.4518</v>
      </c>
    </row>
    <row r="829" spans="1:4">
      <c r="A829" s="1">
        <v>37687</v>
      </c>
      <c r="B829">
        <f>_xlfn.XLOOKUP(A829, 'Date Vix'!A:A, 'Date Vix'!B:B, "")</f>
        <v>31.08</v>
      </c>
      <c r="C829">
        <f>_xlfn.XLOOKUP(A829, 'Date 10yr'!A:A, 'Date 10yr'!B:B, "")</f>
        <v>3.6406000000000001</v>
      </c>
      <c r="D829">
        <f>_xlfn.XLOOKUP(A829, 'Date 2 yr'!A:A, 'Date 2 yr'!B:B, "")</f>
        <v>1.3952</v>
      </c>
    </row>
    <row r="830" spans="1:4">
      <c r="A830" s="1">
        <v>37690</v>
      </c>
      <c r="B830">
        <f>_xlfn.XLOOKUP(A830, 'Date Vix'!A:A, 'Date Vix'!B:B, "")</f>
        <v>33.31</v>
      </c>
      <c r="C830">
        <f>_xlfn.XLOOKUP(A830, 'Date 10yr'!A:A, 'Date 10yr'!B:B, "")</f>
        <v>3.5606</v>
      </c>
      <c r="D830">
        <f>_xlfn.XLOOKUP(A830, 'Date 2 yr'!A:A, 'Date 2 yr'!B:B, "")</f>
        <v>1.3306</v>
      </c>
    </row>
    <row r="831" spans="1:4">
      <c r="A831" s="1">
        <v>37691</v>
      </c>
      <c r="B831">
        <f>_xlfn.XLOOKUP(A831, 'Date Vix'!A:A, 'Date Vix'!B:B, "")</f>
        <v>33.61</v>
      </c>
      <c r="C831">
        <f>_xlfn.XLOOKUP(A831, 'Date 10yr'!A:A, 'Date 10yr'!B:B, "")</f>
        <v>3.5809000000000002</v>
      </c>
      <c r="D831">
        <f>_xlfn.XLOOKUP(A831, 'Date 2 yr'!A:A, 'Date 2 yr'!B:B, "")</f>
        <v>1.3626</v>
      </c>
    </row>
    <row r="832" spans="1:4">
      <c r="A832" s="1">
        <v>37692</v>
      </c>
      <c r="B832">
        <f>_xlfn.XLOOKUP(A832, 'Date Vix'!A:A, 'Date Vix'!B:B, "")</f>
        <v>33.51</v>
      </c>
      <c r="C832">
        <f>_xlfn.XLOOKUP(A832, 'Date 10yr'!A:A, 'Date 10yr'!B:B, "")</f>
        <v>3.5808</v>
      </c>
      <c r="D832">
        <f>_xlfn.XLOOKUP(A832, 'Date 2 yr'!A:A, 'Date 2 yr'!B:B, "")</f>
        <v>1.4271</v>
      </c>
    </row>
    <row r="833" spans="1:4">
      <c r="A833" s="1">
        <v>37693</v>
      </c>
      <c r="B833">
        <f>_xlfn.XLOOKUP(A833, 'Date Vix'!A:A, 'Date Vix'!B:B, "")</f>
        <v>31.76</v>
      </c>
      <c r="C833">
        <f>_xlfn.XLOOKUP(A833, 'Date 10yr'!A:A, 'Date 10yr'!B:B, "")</f>
        <v>3.7456</v>
      </c>
      <c r="D833">
        <f>_xlfn.XLOOKUP(A833, 'Date 2 yr'!A:A, 'Date 2 yr'!B:B, "")</f>
        <v>1.5972999999999999</v>
      </c>
    </row>
    <row r="834" spans="1:4">
      <c r="A834" s="1">
        <v>37694</v>
      </c>
      <c r="B834">
        <f>_xlfn.XLOOKUP(A834, 'Date Vix'!A:A, 'Date Vix'!B:B, "")</f>
        <v>30.98</v>
      </c>
      <c r="C834">
        <f>_xlfn.XLOOKUP(A834, 'Date 10yr'!A:A, 'Date 10yr'!B:B, "")</f>
        <v>3.7002000000000002</v>
      </c>
      <c r="D834">
        <f>_xlfn.XLOOKUP(A834, 'Date 2 yr'!A:A, 'Date 2 yr'!B:B, "")</f>
        <v>1.5325</v>
      </c>
    </row>
    <row r="835" spans="1:4">
      <c r="A835" s="1">
        <v>37697</v>
      </c>
      <c r="B835">
        <f>_xlfn.XLOOKUP(A835, 'Date Vix'!A:A, 'Date Vix'!B:B, "")</f>
        <v>31.75</v>
      </c>
      <c r="C835">
        <f>_xlfn.XLOOKUP(A835, 'Date 10yr'!A:A, 'Date 10yr'!B:B, "")</f>
        <v>3.8384</v>
      </c>
      <c r="D835">
        <f>_xlfn.XLOOKUP(A835, 'Date 2 yr'!A:A, 'Date 2 yr'!B:B, "")</f>
        <v>1.6306</v>
      </c>
    </row>
    <row r="836" spans="1:4">
      <c r="A836" s="1">
        <v>37698</v>
      </c>
      <c r="B836">
        <f>_xlfn.XLOOKUP(A836, 'Date Vix'!A:A, 'Date Vix'!B:B, "")</f>
        <v>30.43</v>
      </c>
      <c r="C836">
        <f>_xlfn.XLOOKUP(A836, 'Date 10yr'!A:A, 'Date 10yr'!B:B, "")</f>
        <v>3.9053</v>
      </c>
      <c r="D836">
        <f>_xlfn.XLOOKUP(A836, 'Date 2 yr'!A:A, 'Date 2 yr'!B:B, "")</f>
        <v>1.6880999999999999</v>
      </c>
    </row>
    <row r="837" spans="1:4">
      <c r="A837" s="1">
        <v>37699</v>
      </c>
      <c r="B837">
        <f>_xlfn.XLOOKUP(A837, 'Date Vix'!A:A, 'Date Vix'!B:B, "")</f>
        <v>31.54</v>
      </c>
      <c r="C837">
        <f>_xlfn.XLOOKUP(A837, 'Date 10yr'!A:A, 'Date 10yr'!B:B, "")</f>
        <v>3.9843000000000002</v>
      </c>
      <c r="D837">
        <f>_xlfn.XLOOKUP(A837, 'Date 2 yr'!A:A, 'Date 2 yr'!B:B, "")</f>
        <v>1.7130000000000001</v>
      </c>
    </row>
    <row r="838" spans="1:4">
      <c r="A838" s="1">
        <v>37700</v>
      </c>
      <c r="B838">
        <f>_xlfn.XLOOKUP(A838, 'Date Vix'!A:A, 'Date Vix'!B:B, "")</f>
        <v>30.44</v>
      </c>
      <c r="C838">
        <f>_xlfn.XLOOKUP(A838, 'Date 10yr'!A:A, 'Date 10yr'!B:B, "")</f>
        <v>3.9533999999999998</v>
      </c>
      <c r="D838">
        <f>_xlfn.XLOOKUP(A838, 'Date 2 yr'!A:A, 'Date 2 yr'!B:B, "")</f>
        <v>1.6393</v>
      </c>
    </row>
    <row r="839" spans="1:4">
      <c r="A839" s="1">
        <v>37701</v>
      </c>
      <c r="B839">
        <f>_xlfn.XLOOKUP(A839, 'Date Vix'!A:A, 'Date Vix'!B:B, "")</f>
        <v>28.67</v>
      </c>
      <c r="C839">
        <f>_xlfn.XLOOKUP(A839, 'Date 10yr'!A:A, 'Date 10yr'!B:B, "")</f>
        <v>4.1031000000000004</v>
      </c>
      <c r="D839">
        <f>_xlfn.XLOOKUP(A839, 'Date 2 yr'!A:A, 'Date 2 yr'!B:B, "")</f>
        <v>1.7804</v>
      </c>
    </row>
    <row r="840" spans="1:4">
      <c r="A840" s="1">
        <v>37704</v>
      </c>
      <c r="B840">
        <f>_xlfn.XLOOKUP(A840, 'Date Vix'!A:A, 'Date Vix'!B:B, "")</f>
        <v>30.39</v>
      </c>
      <c r="C840">
        <f>_xlfn.XLOOKUP(A840, 'Date 10yr'!A:A, 'Date 10yr'!B:B, "")</f>
        <v>3.9651000000000001</v>
      </c>
      <c r="D840">
        <f>_xlfn.XLOOKUP(A840, 'Date 2 yr'!A:A, 'Date 2 yr'!B:B, "")</f>
        <v>1.6566000000000001</v>
      </c>
    </row>
    <row r="841" spans="1:4">
      <c r="A841" s="1">
        <v>37705</v>
      </c>
      <c r="B841">
        <f>_xlfn.XLOOKUP(A841, 'Date Vix'!A:A, 'Date Vix'!B:B, "")</f>
        <v>28.75</v>
      </c>
      <c r="C841">
        <f>_xlfn.XLOOKUP(A841, 'Date 10yr'!A:A, 'Date 10yr'!B:B, "")</f>
        <v>3.9419</v>
      </c>
      <c r="D841">
        <f>_xlfn.XLOOKUP(A841, 'Date 2 yr'!A:A, 'Date 2 yr'!B:B, "")</f>
        <v>1.6319999999999999</v>
      </c>
    </row>
    <row r="842" spans="1:4">
      <c r="A842" s="1">
        <v>37706</v>
      </c>
      <c r="B842">
        <f>_xlfn.XLOOKUP(A842, 'Date Vix'!A:A, 'Date Vix'!B:B, "")</f>
        <v>28.23</v>
      </c>
      <c r="C842">
        <f>_xlfn.XLOOKUP(A842, 'Date 10yr'!A:A, 'Date 10yr'!B:B, "")</f>
        <v>3.9283999999999999</v>
      </c>
      <c r="D842">
        <f>_xlfn.XLOOKUP(A842, 'Date 2 yr'!A:A, 'Date 2 yr'!B:B, "")</f>
        <v>1.5907</v>
      </c>
    </row>
    <row r="843" spans="1:4">
      <c r="A843" s="1">
        <v>37707</v>
      </c>
      <c r="B843">
        <f>_xlfn.XLOOKUP(A843, 'Date Vix'!A:A, 'Date Vix'!B:B, "")</f>
        <v>27.96</v>
      </c>
      <c r="C843">
        <f>_xlfn.XLOOKUP(A843, 'Date 10yr'!A:A, 'Date 10yr'!B:B, "")</f>
        <v>3.9226000000000001</v>
      </c>
      <c r="D843">
        <f>_xlfn.XLOOKUP(A843, 'Date 2 yr'!A:A, 'Date 2 yr'!B:B, "")</f>
        <v>1.6091</v>
      </c>
    </row>
    <row r="844" spans="1:4">
      <c r="A844" s="1">
        <v>37708</v>
      </c>
      <c r="B844">
        <f>_xlfn.XLOOKUP(A844, 'Date Vix'!A:A, 'Date Vix'!B:B, "")</f>
        <v>27.75</v>
      </c>
      <c r="C844">
        <f>_xlfn.XLOOKUP(A844, 'Date 10yr'!A:A, 'Date 10yr'!B:B, "")</f>
        <v>3.8976000000000002</v>
      </c>
      <c r="D844">
        <f>_xlfn.XLOOKUP(A844, 'Date 2 yr'!A:A, 'Date 2 yr'!B:B, "")</f>
        <v>1.5374000000000001</v>
      </c>
    </row>
    <row r="845" spans="1:4">
      <c r="A845" s="1">
        <v>37711</v>
      </c>
      <c r="B845">
        <f>_xlfn.XLOOKUP(A845, 'Date Vix'!A:A, 'Date Vix'!B:B, "")</f>
        <v>29.15</v>
      </c>
      <c r="C845">
        <f>_xlfn.XLOOKUP(A845, 'Date 10yr'!A:A, 'Date 10yr'!B:B, "")</f>
        <v>3.7959999999999998</v>
      </c>
      <c r="D845">
        <f>_xlfn.XLOOKUP(A845, 'Date 2 yr'!A:A, 'Date 2 yr'!B:B, "")</f>
        <v>1.4816</v>
      </c>
    </row>
    <row r="846" spans="1:4">
      <c r="A846" s="1">
        <v>37712</v>
      </c>
      <c r="B846">
        <f>_xlfn.XLOOKUP(A846, 'Date Vix'!A:A, 'Date Vix'!B:B, "")</f>
        <v>28.36</v>
      </c>
      <c r="C846">
        <f>_xlfn.XLOOKUP(A846, 'Date 10yr'!A:A, 'Date 10yr'!B:B, "")</f>
        <v>3.8094999999999999</v>
      </c>
      <c r="D846">
        <f>_xlfn.XLOOKUP(A846, 'Date 2 yr'!A:A, 'Date 2 yr'!B:B, "")</f>
        <v>1.4734</v>
      </c>
    </row>
    <row r="847" spans="1:4">
      <c r="A847" s="1">
        <v>37713</v>
      </c>
      <c r="B847">
        <f>_xlfn.XLOOKUP(A847, 'Date Vix'!A:A, 'Date Vix'!B:B, "")</f>
        <v>28.02</v>
      </c>
      <c r="C847">
        <f>_xlfn.XLOOKUP(A847, 'Date 10yr'!A:A, 'Date 10yr'!B:B, "")</f>
        <v>3.9285000000000001</v>
      </c>
      <c r="D847">
        <f>_xlfn.XLOOKUP(A847, 'Date 2 yr'!A:A, 'Date 2 yr'!B:B, "")</f>
        <v>1.577</v>
      </c>
    </row>
    <row r="848" spans="1:4">
      <c r="A848" s="1">
        <v>37714</v>
      </c>
      <c r="B848">
        <f>_xlfn.XLOOKUP(A848, 'Date Vix'!A:A, 'Date Vix'!B:B, "")</f>
        <v>28.21</v>
      </c>
      <c r="C848">
        <f>_xlfn.XLOOKUP(A848, 'Date 10yr'!A:A, 'Date 10yr'!B:B, "")</f>
        <v>3.9091999999999998</v>
      </c>
      <c r="D848">
        <f>_xlfn.XLOOKUP(A848, 'Date 2 yr'!A:A, 'Date 2 yr'!B:B, "")</f>
        <v>1.5288999999999999</v>
      </c>
    </row>
    <row r="849" spans="1:4">
      <c r="A849" s="1">
        <v>37715</v>
      </c>
      <c r="B849">
        <f>_xlfn.XLOOKUP(A849, 'Date Vix'!A:A, 'Date Vix'!B:B, "")</f>
        <v>29.13</v>
      </c>
      <c r="C849">
        <f>_xlfn.XLOOKUP(A849, 'Date 10yr'!A:A, 'Date 10yr'!B:B, "")</f>
        <v>3.9517000000000002</v>
      </c>
      <c r="D849">
        <f>_xlfn.XLOOKUP(A849, 'Date 2 yr'!A:A, 'Date 2 yr'!B:B, "")</f>
        <v>1.5526</v>
      </c>
    </row>
    <row r="850" spans="1:4">
      <c r="A850" s="1">
        <v>37718</v>
      </c>
      <c r="B850">
        <f>_xlfn.XLOOKUP(A850, 'Date Vix'!A:A, 'Date Vix'!B:B, "")</f>
        <v>28.45</v>
      </c>
      <c r="C850">
        <f>_xlfn.XLOOKUP(A850, 'Date 10yr'!A:A, 'Date 10yr'!B:B, "")</f>
        <v>3.9769000000000001</v>
      </c>
      <c r="D850">
        <f>_xlfn.XLOOKUP(A850, 'Date 2 yr'!A:A, 'Date 2 yr'!B:B, "")</f>
        <v>1.5927</v>
      </c>
    </row>
    <row r="851" spans="1:4">
      <c r="A851" s="1">
        <v>37719</v>
      </c>
      <c r="B851">
        <f>_xlfn.XLOOKUP(A851, 'Date Vix'!A:A, 'Date Vix'!B:B, "")</f>
        <v>27.13</v>
      </c>
      <c r="C851">
        <f>_xlfn.XLOOKUP(A851, 'Date 10yr'!A:A, 'Date 10yr'!B:B, "")</f>
        <v>3.9323999999999999</v>
      </c>
      <c r="D851">
        <f>_xlfn.XLOOKUP(A851, 'Date 2 yr'!A:A, 'Date 2 yr'!B:B, "")</f>
        <v>1.5604</v>
      </c>
    </row>
    <row r="852" spans="1:4">
      <c r="A852" s="1">
        <v>37720</v>
      </c>
      <c r="B852">
        <f>_xlfn.XLOOKUP(A852, 'Date Vix'!A:A, 'Date Vix'!B:B, "")</f>
        <v>27.11</v>
      </c>
      <c r="C852">
        <f>_xlfn.XLOOKUP(A852, 'Date 10yr'!A:A, 'Date 10yr'!B:B, "")</f>
        <v>3.8957000000000002</v>
      </c>
      <c r="D852">
        <f>_xlfn.XLOOKUP(A852, 'Date 2 yr'!A:A, 'Date 2 yr'!B:B, "")</f>
        <v>1.52</v>
      </c>
    </row>
    <row r="853" spans="1:4">
      <c r="A853" s="1">
        <v>37721</v>
      </c>
      <c r="B853">
        <f>_xlfn.XLOOKUP(A853, 'Date Vix'!A:A, 'Date Vix'!B:B, "")</f>
        <v>25.6</v>
      </c>
      <c r="C853">
        <f>_xlfn.XLOOKUP(A853, 'Date 10yr'!A:A, 'Date 10yr'!B:B, "")</f>
        <v>3.9420999999999999</v>
      </c>
      <c r="D853">
        <f>_xlfn.XLOOKUP(A853, 'Date 2 yr'!A:A, 'Date 2 yr'!B:B, "")</f>
        <v>1.6006</v>
      </c>
    </row>
    <row r="854" spans="1:4">
      <c r="A854" s="1">
        <v>37722</v>
      </c>
      <c r="B854">
        <f>_xlfn.XLOOKUP(A854, 'Date Vix'!A:A, 'Date Vix'!B:B, "")</f>
        <v>24.44</v>
      </c>
      <c r="C854">
        <f>_xlfn.XLOOKUP(A854, 'Date 10yr'!A:A, 'Date 10yr'!B:B, "")</f>
        <v>3.9712000000000001</v>
      </c>
      <c r="D854">
        <f>_xlfn.XLOOKUP(A854, 'Date 2 yr'!A:A, 'Date 2 yr'!B:B, "")</f>
        <v>1.633</v>
      </c>
    </row>
    <row r="855" spans="1:4">
      <c r="A855" s="1">
        <v>37725</v>
      </c>
      <c r="B855">
        <f>_xlfn.XLOOKUP(A855, 'Date Vix'!A:A, 'Date Vix'!B:B, "")</f>
        <v>23.41</v>
      </c>
      <c r="C855">
        <f>_xlfn.XLOOKUP(A855, 'Date 10yr'!A:A, 'Date 10yr'!B:B, "")</f>
        <v>4.0140000000000002</v>
      </c>
      <c r="D855">
        <f>_xlfn.XLOOKUP(A855, 'Date 2 yr'!A:A, 'Date 2 yr'!B:B, "")</f>
        <v>1.7062999999999999</v>
      </c>
    </row>
    <row r="856" spans="1:4">
      <c r="A856" s="1">
        <v>37726</v>
      </c>
      <c r="B856">
        <f>_xlfn.XLOOKUP(A856, 'Date Vix'!A:A, 'Date Vix'!B:B, "")</f>
        <v>22.56</v>
      </c>
      <c r="C856">
        <f>_xlfn.XLOOKUP(A856, 'Date 10yr'!A:A, 'Date 10yr'!B:B, "")</f>
        <v>3.9847999999999999</v>
      </c>
      <c r="D856">
        <f>_xlfn.XLOOKUP(A856, 'Date 2 yr'!A:A, 'Date 2 yr'!B:B, "")</f>
        <v>1.6981999999999999</v>
      </c>
    </row>
    <row r="857" spans="1:4">
      <c r="A857" s="1">
        <v>37727</v>
      </c>
      <c r="B857">
        <f>_xlfn.XLOOKUP(A857, 'Date Vix'!A:A, 'Date Vix'!B:B, "")</f>
        <v>22.52</v>
      </c>
      <c r="C857">
        <f>_xlfn.XLOOKUP(A857, 'Date 10yr'!A:A, 'Date 10yr'!B:B, "")</f>
        <v>3.9382000000000001</v>
      </c>
      <c r="D857">
        <f>_xlfn.XLOOKUP(A857, 'Date 2 yr'!A:A, 'Date 2 yr'!B:B, "")</f>
        <v>1.6493</v>
      </c>
    </row>
    <row r="858" spans="1:4">
      <c r="A858" s="1">
        <v>37728</v>
      </c>
      <c r="B858">
        <f>_xlfn.XLOOKUP(A858, 'Date Vix'!A:A, 'Date Vix'!B:B, "")</f>
        <v>21.5</v>
      </c>
      <c r="C858">
        <f>_xlfn.XLOOKUP(A858, 'Date 10yr'!A:A, 'Date 10yr'!B:B, "")</f>
        <v>3.9558</v>
      </c>
      <c r="D858">
        <f>_xlfn.XLOOKUP(A858, 'Date 2 yr'!A:A, 'Date 2 yr'!B:B, "")</f>
        <v>1.6822999999999999</v>
      </c>
    </row>
    <row r="859" spans="1:4">
      <c r="A859" s="1">
        <v>37729</v>
      </c>
      <c r="B859" t="str">
        <f>_xlfn.XLOOKUP(A859, 'Date Vix'!A:A, 'Date Vix'!B:B, "")</f>
        <v/>
      </c>
      <c r="C859">
        <f>_xlfn.XLOOKUP(A859, 'Date 10yr'!A:A, 'Date 10yr'!B:B, "")</f>
        <v>3.9558</v>
      </c>
      <c r="D859">
        <f>_xlfn.XLOOKUP(A859, 'Date 2 yr'!A:A, 'Date 2 yr'!B:B, "")</f>
        <v>1.6740999999999999</v>
      </c>
    </row>
    <row r="860" spans="1:4">
      <c r="A860" s="1">
        <v>37732</v>
      </c>
      <c r="B860">
        <f>_xlfn.XLOOKUP(A860, 'Date Vix'!A:A, 'Date Vix'!B:B, "")</f>
        <v>21.95</v>
      </c>
      <c r="C860">
        <f>_xlfn.XLOOKUP(A860, 'Date 10yr'!A:A, 'Date 10yr'!B:B, "")</f>
        <v>3.9811000000000001</v>
      </c>
      <c r="D860">
        <f>_xlfn.XLOOKUP(A860, 'Date 2 yr'!A:A, 'Date 2 yr'!B:B, "")</f>
        <v>1.6741999999999999</v>
      </c>
    </row>
    <row r="861" spans="1:4">
      <c r="A861" s="1">
        <v>37733</v>
      </c>
      <c r="B861">
        <f>_xlfn.XLOOKUP(A861, 'Date Vix'!A:A, 'Date Vix'!B:B, "")</f>
        <v>20.7</v>
      </c>
      <c r="C861">
        <f>_xlfn.XLOOKUP(A861, 'Date 10yr'!A:A, 'Date 10yr'!B:B, "")</f>
        <v>3.9636</v>
      </c>
      <c r="D861">
        <f>_xlfn.XLOOKUP(A861, 'Date 2 yr'!A:A, 'Date 2 yr'!B:B, "")</f>
        <v>1.6413</v>
      </c>
    </row>
    <row r="862" spans="1:4">
      <c r="A862" s="1">
        <v>37734</v>
      </c>
      <c r="B862">
        <f>_xlfn.XLOOKUP(A862, 'Date Vix'!A:A, 'Date Vix'!B:B, "")</f>
        <v>20.8</v>
      </c>
      <c r="C862">
        <f>_xlfn.XLOOKUP(A862, 'Date 10yr'!A:A, 'Date 10yr'!B:B, "")</f>
        <v>3.9752999999999998</v>
      </c>
      <c r="D862">
        <f>_xlfn.XLOOKUP(A862, 'Date 2 yr'!A:A, 'Date 2 yr'!B:B, "")</f>
        <v>1.633</v>
      </c>
    </row>
    <row r="863" spans="1:4">
      <c r="A863" s="1">
        <v>37735</v>
      </c>
      <c r="B863">
        <f>_xlfn.XLOOKUP(A863, 'Date Vix'!A:A, 'Date Vix'!B:B, "")</f>
        <v>20.329999999999998</v>
      </c>
      <c r="C863">
        <f>_xlfn.XLOOKUP(A863, 'Date 10yr'!A:A, 'Date 10yr'!B:B, "")</f>
        <v>3.9188999999999998</v>
      </c>
      <c r="D863">
        <f>_xlfn.XLOOKUP(A863, 'Date 2 yr'!A:A, 'Date 2 yr'!B:B, "")</f>
        <v>1.625</v>
      </c>
    </row>
    <row r="864" spans="1:4">
      <c r="A864" s="1">
        <v>37736</v>
      </c>
      <c r="B864">
        <f>_xlfn.XLOOKUP(A864, 'Date Vix'!A:A, 'Date Vix'!B:B, "")</f>
        <v>20.8</v>
      </c>
      <c r="C864">
        <f>_xlfn.XLOOKUP(A864, 'Date 10yr'!A:A, 'Date 10yr'!B:B, "")</f>
        <v>3.8879999999999999</v>
      </c>
      <c r="D864">
        <f>_xlfn.XLOOKUP(A864, 'Date 2 yr'!A:A, 'Date 2 yr'!B:B, "")</f>
        <v>1.5691999999999999</v>
      </c>
    </row>
    <row r="865" spans="1:4">
      <c r="A865" s="1">
        <v>37739</v>
      </c>
      <c r="B865">
        <f>_xlfn.XLOOKUP(A865, 'Date Vix'!A:A, 'Date Vix'!B:B, "")</f>
        <v>20.84</v>
      </c>
      <c r="C865">
        <f>_xlfn.XLOOKUP(A865, 'Date 10yr'!A:A, 'Date 10yr'!B:B, "")</f>
        <v>3.9015</v>
      </c>
      <c r="D865">
        <f>_xlfn.XLOOKUP(A865, 'Date 2 yr'!A:A, 'Date 2 yr'!B:B, "")</f>
        <v>1.5931</v>
      </c>
    </row>
    <row r="866" spans="1:4">
      <c r="A866" s="1">
        <v>37740</v>
      </c>
      <c r="B866">
        <f>_xlfn.XLOOKUP(A866, 'Date Vix'!A:A, 'Date Vix'!B:B, "")</f>
        <v>20.76</v>
      </c>
      <c r="C866">
        <f>_xlfn.XLOOKUP(A866, 'Date 10yr'!A:A, 'Date 10yr'!B:B, "")</f>
        <v>3.9266999999999999</v>
      </c>
      <c r="D866">
        <f>_xlfn.XLOOKUP(A866, 'Date 2 yr'!A:A, 'Date 2 yr'!B:B, "")</f>
        <v>1.6091</v>
      </c>
    </row>
    <row r="867" spans="1:4">
      <c r="A867" s="1">
        <v>37741</v>
      </c>
      <c r="B867">
        <f>_xlfn.XLOOKUP(A867, 'Date Vix'!A:A, 'Date Vix'!B:B, "")</f>
        <v>21.21</v>
      </c>
      <c r="C867">
        <f>_xlfn.XLOOKUP(A867, 'Date 10yr'!A:A, 'Date 10yr'!B:B, "")</f>
        <v>3.8359000000000001</v>
      </c>
      <c r="D867">
        <f>_xlfn.XLOOKUP(A867, 'Date 2 yr'!A:A, 'Date 2 yr'!B:B, "")</f>
        <v>1.4816</v>
      </c>
    </row>
    <row r="868" spans="1:4">
      <c r="A868" s="1">
        <v>37742</v>
      </c>
      <c r="B868">
        <f>_xlfn.XLOOKUP(A868, 'Date Vix'!A:A, 'Date Vix'!B:B, "")</f>
        <v>21.59</v>
      </c>
      <c r="C868">
        <f>_xlfn.XLOOKUP(A868, 'Date 10yr'!A:A, 'Date 10yr'!B:B, "")</f>
        <v>3.8397000000000001</v>
      </c>
      <c r="D868">
        <f>_xlfn.XLOOKUP(A868, 'Date 2 yr'!A:A, 'Date 2 yr'!B:B, "")</f>
        <v>1.4654</v>
      </c>
    </row>
    <row r="869" spans="1:4">
      <c r="A869" s="1">
        <v>37743</v>
      </c>
      <c r="B869">
        <f>_xlfn.XLOOKUP(A869, 'Date Vix'!A:A, 'Date Vix'!B:B, "")</f>
        <v>20.63</v>
      </c>
      <c r="C869">
        <f>_xlfn.XLOOKUP(A869, 'Date 10yr'!A:A, 'Date 10yr'!B:B, "")</f>
        <v>3.919</v>
      </c>
      <c r="D869">
        <f>_xlfn.XLOOKUP(A869, 'Date 2 yr'!A:A, 'Date 2 yr'!B:B, "")</f>
        <v>1.5608</v>
      </c>
    </row>
    <row r="870" spans="1:4">
      <c r="A870" s="1">
        <v>37746</v>
      </c>
      <c r="B870">
        <f>_xlfn.XLOOKUP(A870, 'Date Vix'!A:A, 'Date Vix'!B:B, "")</f>
        <v>21.13</v>
      </c>
      <c r="C870">
        <f>_xlfn.XLOOKUP(A870, 'Date 10yr'!A:A, 'Date 10yr'!B:B, "")</f>
        <v>3.8841000000000001</v>
      </c>
      <c r="D870">
        <f>_xlfn.XLOOKUP(A870, 'Date 2 yr'!A:A, 'Date 2 yr'!B:B, "")</f>
        <v>1.5286</v>
      </c>
    </row>
    <row r="871" spans="1:4">
      <c r="A871" s="1">
        <v>37747</v>
      </c>
      <c r="B871">
        <f>_xlfn.XLOOKUP(A871, 'Date Vix'!A:A, 'Date Vix'!B:B, "")</f>
        <v>20.8</v>
      </c>
      <c r="C871">
        <f>_xlfn.XLOOKUP(A871, 'Date 10yr'!A:A, 'Date 10yr'!B:B, "")</f>
        <v>3.7839</v>
      </c>
      <c r="D871">
        <f>_xlfn.XLOOKUP(A871, 'Date 2 yr'!A:A, 'Date 2 yr'!B:B, "")</f>
        <v>1.4242999999999999</v>
      </c>
    </row>
    <row r="872" spans="1:4">
      <c r="A872" s="1">
        <v>37748</v>
      </c>
      <c r="B872">
        <f>_xlfn.XLOOKUP(A872, 'Date Vix'!A:A, 'Date Vix'!B:B, "")</f>
        <v>21</v>
      </c>
      <c r="C872">
        <f>_xlfn.XLOOKUP(A872, 'Date 10yr'!A:A, 'Date 10yr'!B:B, "")</f>
        <v>3.6749999999999998</v>
      </c>
      <c r="D872">
        <f>_xlfn.XLOOKUP(A872, 'Date 2 yr'!A:A, 'Date 2 yr'!B:B, "")</f>
        <v>1.4079999999999999</v>
      </c>
    </row>
    <row r="873" spans="1:4">
      <c r="A873" s="1">
        <v>37749</v>
      </c>
      <c r="B873">
        <f>_xlfn.XLOOKUP(A873, 'Date Vix'!A:A, 'Date Vix'!B:B, "")</f>
        <v>21.24</v>
      </c>
      <c r="C873">
        <f>_xlfn.XLOOKUP(A873, 'Date 10yr'!A:A, 'Date 10yr'!B:B, "")</f>
        <v>3.6806999999999999</v>
      </c>
      <c r="D873">
        <f>_xlfn.XLOOKUP(A873, 'Date 2 yr'!A:A, 'Date 2 yr'!B:B, "")</f>
        <v>1.4558</v>
      </c>
    </row>
    <row r="874" spans="1:4">
      <c r="A874" s="1">
        <v>37750</v>
      </c>
      <c r="B874">
        <f>_xlfn.XLOOKUP(A874, 'Date Vix'!A:A, 'Date Vix'!B:B, "")</f>
        <v>19.690000000000001</v>
      </c>
      <c r="C874">
        <f>_xlfn.XLOOKUP(A874, 'Date 10yr'!A:A, 'Date 10yr'!B:B, "")</f>
        <v>3.6796000000000002</v>
      </c>
      <c r="D874">
        <f>_xlfn.XLOOKUP(A874, 'Date 2 yr'!A:A, 'Date 2 yr'!B:B, "")</f>
        <v>1.4390000000000001</v>
      </c>
    </row>
    <row r="875" spans="1:4">
      <c r="A875" s="1">
        <v>37753</v>
      </c>
      <c r="B875">
        <f>_xlfn.XLOOKUP(A875, 'Date Vix'!A:A, 'Date Vix'!B:B, "")</f>
        <v>19.52</v>
      </c>
      <c r="C875">
        <f>_xlfn.XLOOKUP(A875, 'Date 10yr'!A:A, 'Date 10yr'!B:B, "")</f>
        <v>3.6419000000000001</v>
      </c>
      <c r="D875">
        <f>_xlfn.XLOOKUP(A875, 'Date 2 yr'!A:A, 'Date 2 yr'!B:B, "")</f>
        <v>1.4307000000000001</v>
      </c>
    </row>
    <row r="876" spans="1:4">
      <c r="A876" s="1">
        <v>37754</v>
      </c>
      <c r="B876">
        <f>_xlfn.XLOOKUP(A876, 'Date Vix'!A:A, 'Date Vix'!B:B, "")</f>
        <v>19.91</v>
      </c>
      <c r="C876">
        <f>_xlfn.XLOOKUP(A876, 'Date 10yr'!A:A, 'Date 10yr'!B:B, "")</f>
        <v>3.6025</v>
      </c>
      <c r="D876">
        <f>_xlfn.XLOOKUP(A876, 'Date 2 yr'!A:A, 'Date 2 yr'!B:B, "")</f>
        <v>1.4384999999999999</v>
      </c>
    </row>
    <row r="877" spans="1:4">
      <c r="A877" s="1">
        <v>37755</v>
      </c>
      <c r="B877">
        <f>_xlfn.XLOOKUP(A877, 'Date Vix'!A:A, 'Date Vix'!B:B, "")</f>
        <v>20</v>
      </c>
      <c r="C877">
        <f>_xlfn.XLOOKUP(A877, 'Date 10yr'!A:A, 'Date 10yr'!B:B, "")</f>
        <v>3.5204</v>
      </c>
      <c r="D877">
        <f>_xlfn.XLOOKUP(A877, 'Date 2 yr'!A:A, 'Date 2 yr'!B:B, "")</f>
        <v>1.3815999999999999</v>
      </c>
    </row>
    <row r="878" spans="1:4">
      <c r="A878" s="1">
        <v>37756</v>
      </c>
      <c r="B878">
        <f>_xlfn.XLOOKUP(A878, 'Date Vix'!A:A, 'Date Vix'!B:B, "")</f>
        <v>19.239999999999998</v>
      </c>
      <c r="C878">
        <f>_xlfn.XLOOKUP(A878, 'Date 10yr'!A:A, 'Date 10yr'!B:B, "")</f>
        <v>3.5297000000000001</v>
      </c>
      <c r="D878">
        <f>_xlfn.XLOOKUP(A878, 'Date 2 yr'!A:A, 'Date 2 yr'!B:B, "")</f>
        <v>1.4298</v>
      </c>
    </row>
    <row r="879" spans="1:4">
      <c r="A879" s="1">
        <v>37757</v>
      </c>
      <c r="B879">
        <f>_xlfn.XLOOKUP(A879, 'Date Vix'!A:A, 'Date Vix'!B:B, "")</f>
        <v>18.399999999999999</v>
      </c>
      <c r="C879">
        <f>_xlfn.XLOOKUP(A879, 'Date 10yr'!A:A, 'Date 10yr'!B:B, "")</f>
        <v>3.4184999999999999</v>
      </c>
      <c r="D879">
        <f>_xlfn.XLOOKUP(A879, 'Date 2 yr'!A:A, 'Date 2 yr'!B:B, "")</f>
        <v>1.3070999999999999</v>
      </c>
    </row>
    <row r="880" spans="1:4">
      <c r="A880" s="1">
        <v>37760</v>
      </c>
      <c r="B880">
        <f>_xlfn.XLOOKUP(A880, 'Date Vix'!A:A, 'Date Vix'!B:B, "")</f>
        <v>20.51</v>
      </c>
      <c r="C880">
        <f>_xlfn.XLOOKUP(A880, 'Date 10yr'!A:A, 'Date 10yr'!B:B, "")</f>
        <v>3.4849999999999999</v>
      </c>
      <c r="D880">
        <f>_xlfn.XLOOKUP(A880, 'Date 2 yr'!A:A, 'Date 2 yr'!B:B, "")</f>
        <v>1.3472999999999999</v>
      </c>
    </row>
    <row r="881" spans="1:4">
      <c r="A881" s="1">
        <v>37761</v>
      </c>
      <c r="B881">
        <f>_xlfn.XLOOKUP(A881, 'Date Vix'!A:A, 'Date Vix'!B:B, "")</f>
        <v>21.29</v>
      </c>
      <c r="C881">
        <f>_xlfn.XLOOKUP(A881, 'Date 10yr'!A:A, 'Date 10yr'!B:B, "")</f>
        <v>3.3542000000000001</v>
      </c>
      <c r="D881">
        <f>_xlfn.XLOOKUP(A881, 'Date 2 yr'!A:A, 'Date 2 yr'!B:B, "")</f>
        <v>1.2574000000000001</v>
      </c>
    </row>
    <row r="882" spans="1:4">
      <c r="A882" s="1">
        <v>37762</v>
      </c>
      <c r="B882">
        <f>_xlfn.XLOOKUP(A882, 'Date Vix'!A:A, 'Date Vix'!B:B, "")</f>
        <v>21.21</v>
      </c>
      <c r="C882">
        <f>_xlfn.XLOOKUP(A882, 'Date 10yr'!A:A, 'Date 10yr'!B:B, "")</f>
        <v>3.3963000000000001</v>
      </c>
      <c r="D882">
        <f>_xlfn.XLOOKUP(A882, 'Date 2 yr'!A:A, 'Date 2 yr'!B:B, "")</f>
        <v>1.3547</v>
      </c>
    </row>
    <row r="883" spans="1:4">
      <c r="A883" s="1">
        <v>37763</v>
      </c>
      <c r="B883">
        <f>_xlfn.XLOOKUP(A883, 'Date Vix'!A:A, 'Date Vix'!B:B, "")</f>
        <v>19.78</v>
      </c>
      <c r="C883">
        <f>_xlfn.XLOOKUP(A883, 'Date 10yr'!A:A, 'Date 10yr'!B:B, "")</f>
        <v>3.3138000000000001</v>
      </c>
      <c r="D883">
        <f>_xlfn.XLOOKUP(A883, 'Date 2 yr'!A:A, 'Date 2 yr'!B:B, "")</f>
        <v>1.3216000000000001</v>
      </c>
    </row>
    <row r="884" spans="1:4">
      <c r="A884" s="1">
        <v>37764</v>
      </c>
      <c r="B884">
        <f>_xlfn.XLOOKUP(A884, 'Date Vix'!A:A, 'Date Vix'!B:B, "")</f>
        <v>19.170000000000002</v>
      </c>
      <c r="C884">
        <f>_xlfn.XLOOKUP(A884, 'Date 10yr'!A:A, 'Date 10yr'!B:B, "")</f>
        <v>3.3353999999999999</v>
      </c>
      <c r="D884">
        <f>_xlfn.XLOOKUP(A884, 'Date 2 yr'!A:A, 'Date 2 yr'!B:B, "")</f>
        <v>1.3446</v>
      </c>
    </row>
    <row r="885" spans="1:4">
      <c r="A885" s="1">
        <v>37767</v>
      </c>
      <c r="B885" t="str">
        <f>_xlfn.XLOOKUP(A885, 'Date Vix'!A:A, 'Date Vix'!B:B, "")</f>
        <v/>
      </c>
      <c r="C885">
        <f>_xlfn.XLOOKUP(A885, 'Date 10yr'!A:A, 'Date 10yr'!B:B, "")</f>
        <v>3.3317000000000001</v>
      </c>
      <c r="D885">
        <f>_xlfn.XLOOKUP(A885, 'Date 2 yr'!A:A, 'Date 2 yr'!B:B, "")</f>
        <v>1.3359000000000001</v>
      </c>
    </row>
    <row r="886" spans="1:4">
      <c r="A886" s="1">
        <v>37768</v>
      </c>
      <c r="B886">
        <f>_xlfn.XLOOKUP(A886, 'Date Vix'!A:A, 'Date Vix'!B:B, "")</f>
        <v>19.989999999999998</v>
      </c>
      <c r="C886">
        <f>_xlfn.XLOOKUP(A886, 'Date 10yr'!A:A, 'Date 10yr'!B:B, "")</f>
        <v>3.4106000000000001</v>
      </c>
      <c r="D886">
        <f>_xlfn.XLOOKUP(A886, 'Date 2 yr'!A:A, 'Date 2 yr'!B:B, "")</f>
        <v>1.3026</v>
      </c>
    </row>
    <row r="887" spans="1:4">
      <c r="A887" s="1">
        <v>37769</v>
      </c>
      <c r="B887">
        <f>_xlfn.XLOOKUP(A887, 'Date Vix'!A:A, 'Date Vix'!B:B, "")</f>
        <v>20.03</v>
      </c>
      <c r="C887">
        <f>_xlfn.XLOOKUP(A887, 'Date 10yr'!A:A, 'Date 10yr'!B:B, "")</f>
        <v>3.4235000000000002</v>
      </c>
      <c r="D887">
        <f>_xlfn.XLOOKUP(A887, 'Date 2 yr'!A:A, 'Date 2 yr'!B:B, "")</f>
        <v>1.3026</v>
      </c>
    </row>
    <row r="888" spans="1:4">
      <c r="A888" s="1">
        <v>37770</v>
      </c>
      <c r="B888">
        <f>_xlfn.XLOOKUP(A888, 'Date Vix'!A:A, 'Date Vix'!B:B, "")</f>
        <v>20.43</v>
      </c>
      <c r="C888">
        <f>_xlfn.XLOOKUP(A888, 'Date 10yr'!A:A, 'Date 10yr'!B:B, "")</f>
        <v>3.3351999999999999</v>
      </c>
      <c r="D888">
        <f>_xlfn.XLOOKUP(A888, 'Date 2 yr'!A:A, 'Date 2 yr'!B:B, "")</f>
        <v>1.2692000000000001</v>
      </c>
    </row>
    <row r="889" spans="1:4">
      <c r="A889" s="1">
        <v>37771</v>
      </c>
      <c r="B889">
        <f>_xlfn.XLOOKUP(A889, 'Date Vix'!A:A, 'Date Vix'!B:B, "")</f>
        <v>19.47</v>
      </c>
      <c r="C889">
        <f>_xlfn.XLOOKUP(A889, 'Date 10yr'!A:A, 'Date 10yr'!B:B, "")</f>
        <v>3.3698999999999999</v>
      </c>
      <c r="D889">
        <f>_xlfn.XLOOKUP(A889, 'Date 2 yr'!A:A, 'Date 2 yr'!B:B, "")</f>
        <v>1.3217000000000001</v>
      </c>
    </row>
    <row r="890" spans="1:4">
      <c r="A890" s="1">
        <v>37774</v>
      </c>
      <c r="B890">
        <f>_xlfn.XLOOKUP(A890, 'Date Vix'!A:A, 'Date Vix'!B:B, "")</f>
        <v>20.85</v>
      </c>
      <c r="C890">
        <f>_xlfn.XLOOKUP(A890, 'Date 10yr'!A:A, 'Date 10yr'!B:B, "")</f>
        <v>3.4085000000000001</v>
      </c>
      <c r="D890">
        <f>_xlfn.XLOOKUP(A890, 'Date 2 yr'!A:A, 'Date 2 yr'!B:B, "")</f>
        <v>1.3058000000000001</v>
      </c>
    </row>
    <row r="891" spans="1:4">
      <c r="A891" s="1">
        <v>37775</v>
      </c>
      <c r="B891">
        <f>_xlfn.XLOOKUP(A891, 'Date Vix'!A:A, 'Date Vix'!B:B, "")</f>
        <v>20.84</v>
      </c>
      <c r="C891">
        <f>_xlfn.XLOOKUP(A891, 'Date 10yr'!A:A, 'Date 10yr'!B:B, "")</f>
        <v>3.3292999999999999</v>
      </c>
      <c r="D891">
        <f>_xlfn.XLOOKUP(A891, 'Date 2 yr'!A:A, 'Date 2 yr'!B:B, "")</f>
        <v>1.1941999999999999</v>
      </c>
    </row>
    <row r="892" spans="1:4">
      <c r="A892" s="1">
        <v>37776</v>
      </c>
      <c r="B892">
        <f>_xlfn.XLOOKUP(A892, 'Date Vix'!A:A, 'Date Vix'!B:B, "")</f>
        <v>20.62</v>
      </c>
      <c r="C892">
        <f>_xlfn.XLOOKUP(A892, 'Date 10yr'!A:A, 'Date 10yr'!B:B, "")</f>
        <v>3.2927</v>
      </c>
      <c r="D892">
        <f>_xlfn.XLOOKUP(A892, 'Date 2 yr'!A:A, 'Date 2 yr'!B:B, "")</f>
        <v>1.2101</v>
      </c>
    </row>
    <row r="893" spans="1:4">
      <c r="A893" s="1">
        <v>37777</v>
      </c>
      <c r="B893">
        <f>_xlfn.XLOOKUP(A893, 'Date Vix'!A:A, 'Date Vix'!B:B, "")</f>
        <v>20.83</v>
      </c>
      <c r="C893">
        <f>_xlfn.XLOOKUP(A893, 'Date 10yr'!A:A, 'Date 10yr'!B:B, "")</f>
        <v>3.3420000000000001</v>
      </c>
      <c r="D893">
        <f>_xlfn.XLOOKUP(A893, 'Date 2 yr'!A:A, 'Date 2 yr'!B:B, "")</f>
        <v>1.234</v>
      </c>
    </row>
    <row r="894" spans="1:4">
      <c r="A894" s="1">
        <v>37778</v>
      </c>
      <c r="B894">
        <f>_xlfn.XLOOKUP(A894, 'Date Vix'!A:A, 'Date Vix'!B:B, "")</f>
        <v>21.25</v>
      </c>
      <c r="C894">
        <f>_xlfn.XLOOKUP(A894, 'Date 10yr'!A:A, 'Date 10yr'!B:B, "")</f>
        <v>3.351</v>
      </c>
      <c r="D894">
        <f>_xlfn.XLOOKUP(A894, 'Date 2 yr'!A:A, 'Date 2 yr'!B:B, "")</f>
        <v>1.2419</v>
      </c>
    </row>
    <row r="895" spans="1:4">
      <c r="A895" s="1">
        <v>37781</v>
      </c>
      <c r="B895">
        <f>_xlfn.XLOOKUP(A895, 'Date Vix'!A:A, 'Date Vix'!B:B, "")</f>
        <v>22.15</v>
      </c>
      <c r="C895">
        <f>_xlfn.XLOOKUP(A895, 'Date 10yr'!A:A, 'Date 10yr'!B:B, "")</f>
        <v>3.2757999999999998</v>
      </c>
      <c r="D895">
        <f>_xlfn.XLOOKUP(A895, 'Date 2 yr'!A:A, 'Date 2 yr'!B:B, "")</f>
        <v>1.1776</v>
      </c>
    </row>
    <row r="896" spans="1:4">
      <c r="A896" s="1">
        <v>37782</v>
      </c>
      <c r="B896">
        <f>_xlfn.XLOOKUP(A896, 'Date Vix'!A:A, 'Date Vix'!B:B, "")</f>
        <v>20.64</v>
      </c>
      <c r="C896">
        <f>_xlfn.XLOOKUP(A896, 'Date 10yr'!A:A, 'Date 10yr'!B:B, "")</f>
        <v>3.1903000000000001</v>
      </c>
      <c r="D896">
        <f>_xlfn.XLOOKUP(A896, 'Date 2 yr'!A:A, 'Date 2 yr'!B:B, "")</f>
        <v>1.1133</v>
      </c>
    </row>
    <row r="897" spans="1:4">
      <c r="A897" s="1">
        <v>37783</v>
      </c>
      <c r="B897">
        <f>_xlfn.XLOOKUP(A897, 'Date Vix'!A:A, 'Date Vix'!B:B, "")</f>
        <v>20.21</v>
      </c>
      <c r="C897">
        <f>_xlfn.XLOOKUP(A897, 'Date 10yr'!A:A, 'Date 10yr'!B:B, "")</f>
        <v>3.2101000000000002</v>
      </c>
      <c r="D897">
        <f>_xlfn.XLOOKUP(A897, 'Date 2 yr'!A:A, 'Date 2 yr'!B:B, "")</f>
        <v>1.1452</v>
      </c>
    </row>
    <row r="898" spans="1:4">
      <c r="A898" s="1">
        <v>37784</v>
      </c>
      <c r="B898">
        <f>_xlfn.XLOOKUP(A898, 'Date Vix'!A:A, 'Date Vix'!B:B, "")</f>
        <v>20.41</v>
      </c>
      <c r="C898">
        <f>_xlfn.XLOOKUP(A898, 'Date 10yr'!A:A, 'Date 10yr'!B:B, "")</f>
        <v>3.1629999999999998</v>
      </c>
      <c r="D898">
        <f>_xlfn.XLOOKUP(A898, 'Date 2 yr'!A:A, 'Date 2 yr'!B:B, "")</f>
        <v>1.0968</v>
      </c>
    </row>
    <row r="899" spans="1:4">
      <c r="A899" s="1">
        <v>37785</v>
      </c>
      <c r="B899">
        <f>_xlfn.XLOOKUP(A899, 'Date Vix'!A:A, 'Date Vix'!B:B, "")</f>
        <v>20.66</v>
      </c>
      <c r="C899">
        <f>_xlfn.XLOOKUP(A899, 'Date 10yr'!A:A, 'Date 10yr'!B:B, "")</f>
        <v>3.1120999999999999</v>
      </c>
      <c r="D899">
        <f>_xlfn.XLOOKUP(A899, 'Date 2 yr'!A:A, 'Date 2 yr'!B:B, "")</f>
        <v>1.08</v>
      </c>
    </row>
    <row r="900" spans="1:4">
      <c r="A900" s="1">
        <v>37788</v>
      </c>
      <c r="B900">
        <f>_xlfn.XLOOKUP(A900, 'Date Vix'!A:A, 'Date Vix'!B:B, "")</f>
        <v>20.22</v>
      </c>
      <c r="C900">
        <f>_xlfn.XLOOKUP(A900, 'Date 10yr'!A:A, 'Date 10yr'!B:B, "")</f>
        <v>3.1716000000000002</v>
      </c>
      <c r="D900">
        <f>_xlfn.XLOOKUP(A900, 'Date 2 yr'!A:A, 'Date 2 yr'!B:B, "")</f>
        <v>1.1526000000000001</v>
      </c>
    </row>
    <row r="901" spans="1:4">
      <c r="A901" s="1">
        <v>37789</v>
      </c>
      <c r="B901">
        <f>_xlfn.XLOOKUP(A901, 'Date Vix'!A:A, 'Date Vix'!B:B, "")</f>
        <v>20.010000000000002</v>
      </c>
      <c r="C901">
        <f>_xlfn.XLOOKUP(A901, 'Date 10yr'!A:A, 'Date 10yr'!B:B, "")</f>
        <v>3.2605</v>
      </c>
      <c r="D901">
        <f>_xlfn.XLOOKUP(A901, 'Date 2 yr'!A:A, 'Date 2 yr'!B:B, "")</f>
        <v>1.2174</v>
      </c>
    </row>
    <row r="902" spans="1:4">
      <c r="A902" s="1">
        <v>37790</v>
      </c>
      <c r="B902">
        <f>_xlfn.XLOOKUP(A902, 'Date Vix'!A:A, 'Date Vix'!B:B, "")</f>
        <v>19.760000000000002</v>
      </c>
      <c r="C902">
        <f>_xlfn.XLOOKUP(A902, 'Date 10yr'!A:A, 'Date 10yr'!B:B, "")</f>
        <v>3.3614000000000002</v>
      </c>
      <c r="D902">
        <f>_xlfn.XLOOKUP(A902, 'Date 2 yr'!A:A, 'Date 2 yr'!B:B, "")</f>
        <v>1.2336</v>
      </c>
    </row>
    <row r="903" spans="1:4">
      <c r="A903" s="1">
        <v>37791</v>
      </c>
      <c r="B903">
        <f>_xlfn.XLOOKUP(A903, 'Date Vix'!A:A, 'Date Vix'!B:B, "")</f>
        <v>19.8</v>
      </c>
      <c r="C903">
        <f>_xlfn.XLOOKUP(A903, 'Date 10yr'!A:A, 'Date 10yr'!B:B, "")</f>
        <v>3.3374000000000001</v>
      </c>
      <c r="D903">
        <f>_xlfn.XLOOKUP(A903, 'Date 2 yr'!A:A, 'Date 2 yr'!B:B, "")</f>
        <v>1.1521999999999999</v>
      </c>
    </row>
    <row r="904" spans="1:4">
      <c r="A904" s="1">
        <v>37792</v>
      </c>
      <c r="B904">
        <f>_xlfn.XLOOKUP(A904, 'Date Vix'!A:A, 'Date Vix'!B:B, "")</f>
        <v>19.14</v>
      </c>
      <c r="C904">
        <f>_xlfn.XLOOKUP(A904, 'Date 10yr'!A:A, 'Date 10yr'!B:B, "")</f>
        <v>3.3647999999999998</v>
      </c>
      <c r="D904">
        <f>_xlfn.XLOOKUP(A904, 'Date 2 yr'!A:A, 'Date 2 yr'!B:B, "")</f>
        <v>1.1598999999999999</v>
      </c>
    </row>
    <row r="905" spans="1:4">
      <c r="A905" s="1">
        <v>37795</v>
      </c>
      <c r="B905">
        <f>_xlfn.XLOOKUP(A905, 'Date Vix'!A:A, 'Date Vix'!B:B, "")</f>
        <v>20.58</v>
      </c>
      <c r="C905">
        <f>_xlfn.XLOOKUP(A905, 'Date 10yr'!A:A, 'Date 10yr'!B:B, "")</f>
        <v>3.3113000000000001</v>
      </c>
      <c r="D905">
        <f>_xlfn.XLOOKUP(A905, 'Date 2 yr'!A:A, 'Date 2 yr'!B:B, "")</f>
        <v>1.1352</v>
      </c>
    </row>
    <row r="906" spans="1:4">
      <c r="A906" s="1">
        <v>37796</v>
      </c>
      <c r="B906">
        <f>_xlfn.XLOOKUP(A906, 'Date Vix'!A:A, 'Date Vix'!B:B, "")</f>
        <v>20.75</v>
      </c>
      <c r="C906">
        <f>_xlfn.XLOOKUP(A906, 'Date 10yr'!A:A, 'Date 10yr'!B:B, "")</f>
        <v>3.2488999999999999</v>
      </c>
      <c r="D906">
        <f>_xlfn.XLOOKUP(A906, 'Date 2 yr'!A:A, 'Date 2 yr'!B:B, "")</f>
        <v>1.0942000000000001</v>
      </c>
    </row>
    <row r="907" spans="1:4">
      <c r="A907" s="1">
        <v>37797</v>
      </c>
      <c r="B907">
        <f>_xlfn.XLOOKUP(A907, 'Date Vix'!A:A, 'Date Vix'!B:B, "")</f>
        <v>20.81</v>
      </c>
      <c r="C907">
        <f>_xlfn.XLOOKUP(A907, 'Date 10yr'!A:A, 'Date 10yr'!B:B, "")</f>
        <v>3.4035000000000002</v>
      </c>
      <c r="D907">
        <f>_xlfn.XLOOKUP(A907, 'Date 2 yr'!A:A, 'Date 2 yr'!B:B, "")</f>
        <v>1.2827999999999999</v>
      </c>
    </row>
    <row r="908" spans="1:4">
      <c r="A908" s="1">
        <v>37798</v>
      </c>
      <c r="B908">
        <f>_xlfn.XLOOKUP(A908, 'Date Vix'!A:A, 'Date Vix'!B:B, "")</f>
        <v>19.399999999999999</v>
      </c>
      <c r="C908">
        <f>_xlfn.XLOOKUP(A908, 'Date 10yr'!A:A, 'Date 10yr'!B:B, "")</f>
        <v>3.5415999999999999</v>
      </c>
      <c r="D908">
        <f>_xlfn.XLOOKUP(A908, 'Date 2 yr'!A:A, 'Date 2 yr'!B:B, "")</f>
        <v>1.4033</v>
      </c>
    </row>
    <row r="909" spans="1:4">
      <c r="A909" s="1">
        <v>37799</v>
      </c>
      <c r="B909">
        <f>_xlfn.XLOOKUP(A909, 'Date Vix'!A:A, 'Date Vix'!B:B, "")</f>
        <v>19.16</v>
      </c>
      <c r="C909">
        <f>_xlfn.XLOOKUP(A909, 'Date 10yr'!A:A, 'Date 10yr'!B:B, "")</f>
        <v>3.5415000000000001</v>
      </c>
      <c r="D909">
        <f>_xlfn.XLOOKUP(A909, 'Date 2 yr'!A:A, 'Date 2 yr'!B:B, "")</f>
        <v>1.3473999999999999</v>
      </c>
    </row>
    <row r="910" spans="1:4">
      <c r="A910" s="1">
        <v>37802</v>
      </c>
      <c r="B910">
        <f>_xlfn.XLOOKUP(A910, 'Date Vix'!A:A, 'Date Vix'!B:B, "")</f>
        <v>19.52</v>
      </c>
      <c r="C910">
        <f>_xlfn.XLOOKUP(A910, 'Date 10yr'!A:A, 'Date 10yr'!B:B, "")</f>
        <v>3.5133000000000001</v>
      </c>
      <c r="D910">
        <f>_xlfn.XLOOKUP(A910, 'Date 2 yr'!A:A, 'Date 2 yr'!B:B, "")</f>
        <v>1.2999000000000001</v>
      </c>
    </row>
    <row r="911" spans="1:4">
      <c r="A911" s="1">
        <v>37803</v>
      </c>
      <c r="B911">
        <f>_xlfn.XLOOKUP(A911, 'Date Vix'!A:A, 'Date Vix'!B:B, "")</f>
        <v>19.46</v>
      </c>
      <c r="C911">
        <f>_xlfn.XLOOKUP(A911, 'Date 10yr'!A:A, 'Date 10yr'!B:B, "")</f>
        <v>3.5470999999999999</v>
      </c>
      <c r="D911">
        <f>_xlfn.XLOOKUP(A911, 'Date 2 yr'!A:A, 'Date 2 yr'!B:B, "")</f>
        <v>1.3001</v>
      </c>
    </row>
    <row r="912" spans="1:4">
      <c r="A912" s="1">
        <v>37804</v>
      </c>
      <c r="B912">
        <f>_xlfn.XLOOKUP(A912, 'Date Vix'!A:A, 'Date Vix'!B:B, "")</f>
        <v>19.03</v>
      </c>
      <c r="C912">
        <f>_xlfn.XLOOKUP(A912, 'Date 10yr'!A:A, 'Date 10yr'!B:B, "")</f>
        <v>3.5358000000000001</v>
      </c>
      <c r="D912">
        <f>_xlfn.XLOOKUP(A912, 'Date 2 yr'!A:A, 'Date 2 yr'!B:B, "")</f>
        <v>1.2764</v>
      </c>
    </row>
    <row r="913" spans="1:4">
      <c r="A913" s="1">
        <v>37805</v>
      </c>
      <c r="B913">
        <f>_xlfn.XLOOKUP(A913, 'Date Vix'!A:A, 'Date Vix'!B:B, "")</f>
        <v>19.39</v>
      </c>
      <c r="C913">
        <f>_xlfn.XLOOKUP(A913, 'Date 10yr'!A:A, 'Date 10yr'!B:B, "")</f>
        <v>3.6606999999999998</v>
      </c>
      <c r="D913">
        <f>_xlfn.XLOOKUP(A913, 'Date 2 yr'!A:A, 'Date 2 yr'!B:B, "")</f>
        <v>1.3092999999999999</v>
      </c>
    </row>
    <row r="914" spans="1:4">
      <c r="A914" s="1">
        <v>37806</v>
      </c>
      <c r="B914" t="str">
        <f>_xlfn.XLOOKUP(A914, 'Date Vix'!A:A, 'Date Vix'!B:B, "")</f>
        <v/>
      </c>
      <c r="C914">
        <f>_xlfn.XLOOKUP(A914, 'Date 10yr'!A:A, 'Date 10yr'!B:B, "")</f>
        <v>3.6474000000000002</v>
      </c>
      <c r="D914">
        <f>_xlfn.XLOOKUP(A914, 'Date 2 yr'!A:A, 'Date 2 yr'!B:B, "")</f>
        <v>1.3015000000000001</v>
      </c>
    </row>
    <row r="915" spans="1:4">
      <c r="A915" s="1">
        <v>37809</v>
      </c>
      <c r="B915">
        <f>_xlfn.XLOOKUP(A915, 'Date Vix'!A:A, 'Date Vix'!B:B, "")</f>
        <v>20.059999999999999</v>
      </c>
      <c r="C915">
        <f>_xlfn.XLOOKUP(A915, 'Date 10yr'!A:A, 'Date 10yr'!B:B, "")</f>
        <v>3.7315</v>
      </c>
      <c r="D915">
        <f>_xlfn.XLOOKUP(A915, 'Date 2 yr'!A:A, 'Date 2 yr'!B:B, "")</f>
        <v>1.3501000000000001</v>
      </c>
    </row>
    <row r="916" spans="1:4">
      <c r="A916" s="1">
        <v>37810</v>
      </c>
      <c r="B916">
        <f>_xlfn.XLOOKUP(A916, 'Date Vix'!A:A, 'Date Vix'!B:B, "")</f>
        <v>19.48</v>
      </c>
      <c r="C916">
        <f>_xlfn.XLOOKUP(A916, 'Date 10yr'!A:A, 'Date 10yr'!B:B, "")</f>
        <v>3.7143000000000002</v>
      </c>
      <c r="D916">
        <f>_xlfn.XLOOKUP(A916, 'Date 2 yr'!A:A, 'Date 2 yr'!B:B, "")</f>
        <v>1.3663000000000001</v>
      </c>
    </row>
    <row r="917" spans="1:4">
      <c r="A917" s="1">
        <v>37811</v>
      </c>
      <c r="B917">
        <f>_xlfn.XLOOKUP(A917, 'Date Vix'!A:A, 'Date Vix'!B:B, "")</f>
        <v>18.93</v>
      </c>
      <c r="C917">
        <f>_xlfn.XLOOKUP(A917, 'Date 10yr'!A:A, 'Date 10yr'!B:B, "")</f>
        <v>3.6798000000000002</v>
      </c>
      <c r="D917">
        <f>_xlfn.XLOOKUP(A917, 'Date 2 yr'!A:A, 'Date 2 yr'!B:B, "")</f>
        <v>1.3343</v>
      </c>
    </row>
    <row r="918" spans="1:4">
      <c r="A918" s="1">
        <v>37812</v>
      </c>
      <c r="B918">
        <f>_xlfn.XLOOKUP(A918, 'Date Vix'!A:A, 'Date Vix'!B:B, "")</f>
        <v>19.190000000000001</v>
      </c>
      <c r="C918">
        <f>_xlfn.XLOOKUP(A918, 'Date 10yr'!A:A, 'Date 10yr'!B:B, "")</f>
        <v>3.6549999999999998</v>
      </c>
      <c r="D918">
        <f>_xlfn.XLOOKUP(A918, 'Date 2 yr'!A:A, 'Date 2 yr'!B:B, "")</f>
        <v>1.3022</v>
      </c>
    </row>
    <row r="919" spans="1:4">
      <c r="A919" s="1">
        <v>37813</v>
      </c>
      <c r="B919">
        <f>_xlfn.XLOOKUP(A919, 'Date Vix'!A:A, 'Date Vix'!B:B, "")</f>
        <v>18.47</v>
      </c>
      <c r="C919">
        <f>_xlfn.XLOOKUP(A919, 'Date 10yr'!A:A, 'Date 10yr'!B:B, "")</f>
        <v>3.6265000000000001</v>
      </c>
      <c r="D919">
        <f>_xlfn.XLOOKUP(A919, 'Date 2 yr'!A:A, 'Date 2 yr'!B:B, "")</f>
        <v>1.2705</v>
      </c>
    </row>
    <row r="920" spans="1:4">
      <c r="A920" s="1">
        <v>37816</v>
      </c>
      <c r="B920">
        <f>_xlfn.XLOOKUP(A920, 'Date Vix'!A:A, 'Date Vix'!B:B, "")</f>
        <v>19.59</v>
      </c>
      <c r="C920">
        <f>_xlfn.XLOOKUP(A920, 'Date 10yr'!A:A, 'Date 10yr'!B:B, "")</f>
        <v>3.7240000000000002</v>
      </c>
      <c r="D920">
        <f>_xlfn.XLOOKUP(A920, 'Date 2 yr'!A:A, 'Date 2 yr'!B:B, "")</f>
        <v>1.3357000000000001</v>
      </c>
    </row>
    <row r="921" spans="1:4">
      <c r="A921" s="1">
        <v>37817</v>
      </c>
      <c r="B921">
        <f>_xlfn.XLOOKUP(A921, 'Date Vix'!A:A, 'Date Vix'!B:B, "")</f>
        <v>19.55</v>
      </c>
      <c r="C921">
        <f>_xlfn.XLOOKUP(A921, 'Date 10yr'!A:A, 'Date 10yr'!B:B, "")</f>
        <v>3.9807000000000001</v>
      </c>
      <c r="D921">
        <f>_xlfn.XLOOKUP(A921, 'Date 2 yr'!A:A, 'Date 2 yr'!B:B, "")</f>
        <v>1.4500999999999999</v>
      </c>
    </row>
    <row r="922" spans="1:4">
      <c r="A922" s="1">
        <v>37818</v>
      </c>
      <c r="B922">
        <f>_xlfn.XLOOKUP(A922, 'Date Vix'!A:A, 'Date Vix'!B:B, "")</f>
        <v>19.760000000000002</v>
      </c>
      <c r="C922">
        <f>_xlfn.XLOOKUP(A922, 'Date 10yr'!A:A, 'Date 10yr'!B:B, "")</f>
        <v>3.9180000000000001</v>
      </c>
      <c r="D922">
        <f>_xlfn.XLOOKUP(A922, 'Date 2 yr'!A:A, 'Date 2 yr'!B:B, "")</f>
        <v>1.4259999999999999</v>
      </c>
    </row>
    <row r="923" spans="1:4">
      <c r="A923" s="1">
        <v>37819</v>
      </c>
      <c r="B923">
        <f>_xlfn.XLOOKUP(A923, 'Date Vix'!A:A, 'Date Vix'!B:B, "")</f>
        <v>20.22</v>
      </c>
      <c r="C923">
        <f>_xlfn.XLOOKUP(A923, 'Date 10yr'!A:A, 'Date 10yr'!B:B, "")</f>
        <v>3.92</v>
      </c>
      <c r="D923">
        <f>_xlfn.XLOOKUP(A923, 'Date 2 yr'!A:A, 'Date 2 yr'!B:B, "")</f>
        <v>1.4346000000000001</v>
      </c>
    </row>
    <row r="924" spans="1:4">
      <c r="A924" s="1">
        <v>37820</v>
      </c>
      <c r="B924">
        <f>_xlfn.XLOOKUP(A924, 'Date Vix'!A:A, 'Date Vix'!B:B, "")</f>
        <v>19.11</v>
      </c>
      <c r="C924">
        <f>_xlfn.XLOOKUP(A924, 'Date 10yr'!A:A, 'Date 10yr'!B:B, "")</f>
        <v>3.9988999999999999</v>
      </c>
      <c r="D924">
        <f>_xlfn.XLOOKUP(A924, 'Date 2 yr'!A:A, 'Date 2 yr'!B:B, "")</f>
        <v>1.4852000000000001</v>
      </c>
    </row>
    <row r="925" spans="1:4">
      <c r="A925" s="1">
        <v>37823</v>
      </c>
      <c r="B925">
        <f>_xlfn.XLOOKUP(A925, 'Date Vix'!A:A, 'Date Vix'!B:B, "")</f>
        <v>19.78</v>
      </c>
      <c r="C925">
        <f>_xlfn.XLOOKUP(A925, 'Date 10yr'!A:A, 'Date 10yr'!B:B, "")</f>
        <v>4.2104999999999997</v>
      </c>
      <c r="D925">
        <f>_xlfn.XLOOKUP(A925, 'Date 2 yr'!A:A, 'Date 2 yr'!B:B, "")</f>
        <v>1.6175999999999999</v>
      </c>
    </row>
    <row r="926" spans="1:4">
      <c r="A926" s="1">
        <v>37824</v>
      </c>
      <c r="B926">
        <f>_xlfn.XLOOKUP(A926, 'Date Vix'!A:A, 'Date Vix'!B:B, "")</f>
        <v>19.170000000000002</v>
      </c>
      <c r="C926">
        <f>_xlfn.XLOOKUP(A926, 'Date 10yr'!A:A, 'Date 10yr'!B:B, "")</f>
        <v>4.1223000000000001</v>
      </c>
      <c r="D926">
        <f>_xlfn.XLOOKUP(A926, 'Date 2 yr'!A:A, 'Date 2 yr'!B:B, "")</f>
        <v>1.5192000000000001</v>
      </c>
    </row>
    <row r="927" spans="1:4">
      <c r="A927" s="1">
        <v>37825</v>
      </c>
      <c r="B927">
        <f>_xlfn.XLOOKUP(A927, 'Date Vix'!A:A, 'Date Vix'!B:B, "")</f>
        <v>18.64</v>
      </c>
      <c r="C927">
        <f>_xlfn.XLOOKUP(A927, 'Date 10yr'!A:A, 'Date 10yr'!B:B, "")</f>
        <v>4.1083999999999996</v>
      </c>
      <c r="D927">
        <f>_xlfn.XLOOKUP(A927, 'Date 2 yr'!A:A, 'Date 2 yr'!B:B, "")</f>
        <v>1.4948999999999999</v>
      </c>
    </row>
    <row r="928" spans="1:4">
      <c r="A928" s="1">
        <v>37826</v>
      </c>
      <c r="B928">
        <f>_xlfn.XLOOKUP(A928, 'Date Vix'!A:A, 'Date Vix'!B:B, "")</f>
        <v>18.600000000000001</v>
      </c>
      <c r="C928">
        <f>_xlfn.XLOOKUP(A928, 'Date 10yr'!A:A, 'Date 10yr'!B:B, "")</f>
        <v>4.1646000000000001</v>
      </c>
      <c r="D928">
        <f>_xlfn.XLOOKUP(A928, 'Date 2 yr'!A:A, 'Date 2 yr'!B:B, "")</f>
        <v>1.5319</v>
      </c>
    </row>
    <row r="929" spans="1:4">
      <c r="A929" s="1">
        <v>37827</v>
      </c>
      <c r="B929">
        <f>_xlfn.XLOOKUP(A929, 'Date Vix'!A:A, 'Date Vix'!B:B, "")</f>
        <v>17.75</v>
      </c>
      <c r="C929">
        <f>_xlfn.XLOOKUP(A929, 'Date 10yr'!A:A, 'Date 10yr'!B:B, "")</f>
        <v>4.1749999999999998</v>
      </c>
      <c r="D929">
        <f>_xlfn.XLOOKUP(A929, 'Date 2 yr'!A:A, 'Date 2 yr'!B:B, "")</f>
        <v>1.5</v>
      </c>
    </row>
    <row r="930" spans="1:4">
      <c r="A930" s="1">
        <v>37830</v>
      </c>
      <c r="B930">
        <f>_xlfn.XLOOKUP(A930, 'Date Vix'!A:A, 'Date Vix'!B:B, "")</f>
        <v>18.36</v>
      </c>
      <c r="C930">
        <f>_xlfn.XLOOKUP(A930, 'Date 10yr'!A:A, 'Date 10yr'!B:B, "")</f>
        <v>4.2801999999999998</v>
      </c>
      <c r="D930">
        <f>_xlfn.XLOOKUP(A930, 'Date 2 yr'!A:A, 'Date 2 yr'!B:B, "")</f>
        <v>1.6115999999999999</v>
      </c>
    </row>
    <row r="931" spans="1:4">
      <c r="A931" s="1">
        <v>37831</v>
      </c>
      <c r="B931">
        <f>_xlfn.XLOOKUP(A931, 'Date Vix'!A:A, 'Date Vix'!B:B, "")</f>
        <v>18.670000000000002</v>
      </c>
      <c r="C931">
        <f>_xlfn.XLOOKUP(A931, 'Date 10yr'!A:A, 'Date 10yr'!B:B, "")</f>
        <v>4.4381000000000004</v>
      </c>
      <c r="D931">
        <f>_xlfn.XLOOKUP(A931, 'Date 2 yr'!A:A, 'Date 2 yr'!B:B, "")</f>
        <v>1.6995</v>
      </c>
    </row>
    <row r="932" spans="1:4">
      <c r="A932" s="1">
        <v>37832</v>
      </c>
      <c r="B932">
        <f>_xlfn.XLOOKUP(A932, 'Date Vix'!A:A, 'Date Vix'!B:B, "")</f>
        <v>18.850000000000001</v>
      </c>
      <c r="C932">
        <f>_xlfn.XLOOKUP(A932, 'Date 10yr'!A:A, 'Date 10yr'!B:B, "")</f>
        <v>4.3070000000000004</v>
      </c>
      <c r="D932">
        <f>_xlfn.XLOOKUP(A932, 'Date 2 yr'!A:A, 'Date 2 yr'!B:B, "")</f>
        <v>1.6275999999999999</v>
      </c>
    </row>
    <row r="933" spans="1:4">
      <c r="A933" s="1">
        <v>37833</v>
      </c>
      <c r="B933">
        <f>_xlfn.XLOOKUP(A933, 'Date Vix'!A:A, 'Date Vix'!B:B, "")</f>
        <v>19.489999999999998</v>
      </c>
      <c r="C933">
        <f>_xlfn.XLOOKUP(A933, 'Date 10yr'!A:A, 'Date 10yr'!B:B, "")</f>
        <v>4.4055</v>
      </c>
      <c r="D933">
        <f>_xlfn.XLOOKUP(A933, 'Date 2 yr'!A:A, 'Date 2 yr'!B:B, "")</f>
        <v>1.7398</v>
      </c>
    </row>
    <row r="934" spans="1:4">
      <c r="A934" s="1">
        <v>37834</v>
      </c>
      <c r="B934">
        <f>_xlfn.XLOOKUP(A934, 'Date Vix'!A:A, 'Date Vix'!B:B, "")</f>
        <v>20.75</v>
      </c>
      <c r="C934">
        <f>_xlfn.XLOOKUP(A934, 'Date 10yr'!A:A, 'Date 10yr'!B:B, "")</f>
        <v>4.3834</v>
      </c>
      <c r="D934">
        <f>_xlfn.XLOOKUP(A934, 'Date 2 yr'!A:A, 'Date 2 yr'!B:B, "")</f>
        <v>1.7729999999999999</v>
      </c>
    </row>
    <row r="935" spans="1:4">
      <c r="A935" s="1">
        <v>37837</v>
      </c>
      <c r="B935">
        <f>_xlfn.XLOOKUP(A935, 'Date Vix'!A:A, 'Date Vix'!B:B, "")</f>
        <v>21.27</v>
      </c>
      <c r="C935">
        <f>_xlfn.XLOOKUP(A935, 'Date 10yr'!A:A, 'Date 10yr'!B:B, "")</f>
        <v>4.2832999999999997</v>
      </c>
      <c r="D935">
        <f>_xlfn.XLOOKUP(A935, 'Date 2 yr'!A:A, 'Date 2 yr'!B:B, "")</f>
        <v>1.6766000000000001</v>
      </c>
    </row>
    <row r="936" spans="1:4">
      <c r="A936" s="1">
        <v>37838</v>
      </c>
      <c r="B936">
        <f>_xlfn.XLOOKUP(A936, 'Date Vix'!A:A, 'Date Vix'!B:B, "")</f>
        <v>22.68</v>
      </c>
      <c r="C936">
        <f>_xlfn.XLOOKUP(A936, 'Date 10yr'!A:A, 'Date 10yr'!B:B, "")</f>
        <v>4.3898999999999999</v>
      </c>
      <c r="D936">
        <f>_xlfn.XLOOKUP(A936, 'Date 2 yr'!A:A, 'Date 2 yr'!B:B, "")</f>
        <v>1.8141</v>
      </c>
    </row>
    <row r="937" spans="1:4">
      <c r="A937" s="1">
        <v>37839</v>
      </c>
      <c r="B937">
        <f>_xlfn.XLOOKUP(A937, 'Date Vix'!A:A, 'Date Vix'!B:B, "")</f>
        <v>21.5</v>
      </c>
      <c r="C937">
        <f>_xlfn.XLOOKUP(A937, 'Date 10yr'!A:A, 'Date 10yr'!B:B, "")</f>
        <v>4.2674000000000003</v>
      </c>
      <c r="D937">
        <f>_xlfn.XLOOKUP(A937, 'Date 2 yr'!A:A, 'Date 2 yr'!B:B, "")</f>
        <v>1.7498</v>
      </c>
    </row>
    <row r="938" spans="1:4">
      <c r="A938" s="1">
        <v>37840</v>
      </c>
      <c r="B938">
        <f>_xlfn.XLOOKUP(A938, 'Date Vix'!A:A, 'Date Vix'!B:B, "")</f>
        <v>20.260000000000002</v>
      </c>
      <c r="C938">
        <f>_xlfn.XLOOKUP(A938, 'Date 10yr'!A:A, 'Date 10yr'!B:B, "")</f>
        <v>4.2168000000000001</v>
      </c>
      <c r="D938">
        <f>_xlfn.XLOOKUP(A938, 'Date 2 yr'!A:A, 'Date 2 yr'!B:B, "")</f>
        <v>1.7016</v>
      </c>
    </row>
    <row r="939" spans="1:4">
      <c r="A939" s="1">
        <v>37841</v>
      </c>
      <c r="B939">
        <f>_xlfn.XLOOKUP(A939, 'Date Vix'!A:A, 'Date Vix'!B:B, "")</f>
        <v>19.59</v>
      </c>
      <c r="C939">
        <f>_xlfn.XLOOKUP(A939, 'Date 10yr'!A:A, 'Date 10yr'!B:B, "")</f>
        <v>4.2694000000000001</v>
      </c>
      <c r="D939">
        <f>_xlfn.XLOOKUP(A939, 'Date 2 yr'!A:A, 'Date 2 yr'!B:B, "")</f>
        <v>1.6942999999999999</v>
      </c>
    </row>
    <row r="940" spans="1:4">
      <c r="A940" s="1">
        <v>37844</v>
      </c>
      <c r="B940">
        <f>_xlfn.XLOOKUP(A940, 'Date Vix'!A:A, 'Date Vix'!B:B, "")</f>
        <v>19.75</v>
      </c>
      <c r="C940">
        <f>_xlfn.XLOOKUP(A940, 'Date 10yr'!A:A, 'Date 10yr'!B:B, "")</f>
        <v>4.3529999999999998</v>
      </c>
      <c r="D940">
        <f>_xlfn.XLOOKUP(A940, 'Date 2 yr'!A:A, 'Date 2 yr'!B:B, "")</f>
        <v>1.7596000000000001</v>
      </c>
    </row>
    <row r="941" spans="1:4">
      <c r="A941" s="1">
        <v>37845</v>
      </c>
      <c r="B941">
        <f>_xlfn.XLOOKUP(A941, 'Date Vix'!A:A, 'Date Vix'!B:B, "")</f>
        <v>17.940000000000001</v>
      </c>
      <c r="C941">
        <f>_xlfn.XLOOKUP(A941, 'Date 10yr'!A:A, 'Date 10yr'!B:B, "")</f>
        <v>4.4256000000000002</v>
      </c>
      <c r="D941">
        <f>_xlfn.XLOOKUP(A941, 'Date 2 yr'!A:A, 'Date 2 yr'!B:B, "")</f>
        <v>1.7192000000000001</v>
      </c>
    </row>
    <row r="942" spans="1:4">
      <c r="A942" s="1">
        <v>37846</v>
      </c>
      <c r="B942">
        <f>_xlfn.XLOOKUP(A942, 'Date Vix'!A:A, 'Date Vix'!B:B, "")</f>
        <v>18.77</v>
      </c>
      <c r="C942">
        <f>_xlfn.XLOOKUP(A942, 'Date 10yr'!A:A, 'Date 10yr'!B:B, "")</f>
        <v>4.5602</v>
      </c>
      <c r="D942">
        <f>_xlfn.XLOOKUP(A942, 'Date 2 yr'!A:A, 'Date 2 yr'!B:B, "")</f>
        <v>1.8174999999999999</v>
      </c>
    </row>
    <row r="943" spans="1:4">
      <c r="A943" s="1">
        <v>37847</v>
      </c>
      <c r="B943">
        <f>_xlfn.XLOOKUP(A943, 'Date Vix'!A:A, 'Date Vix'!B:B, "")</f>
        <v>18.47</v>
      </c>
      <c r="C943">
        <f>_xlfn.XLOOKUP(A943, 'Date 10yr'!A:A, 'Date 10yr'!B:B, "")</f>
        <v>4.4886999999999997</v>
      </c>
      <c r="D943">
        <f>_xlfn.XLOOKUP(A943, 'Date 2 yr'!A:A, 'Date 2 yr'!B:B, "")</f>
        <v>1.7605999999999999</v>
      </c>
    </row>
    <row r="944" spans="1:4">
      <c r="A944" s="1">
        <v>37848</v>
      </c>
      <c r="B944">
        <f>_xlfn.XLOOKUP(A944, 'Date Vix'!A:A, 'Date Vix'!B:B, "")</f>
        <v>18.27</v>
      </c>
      <c r="C944">
        <f>_xlfn.XLOOKUP(A944, 'Date 10yr'!A:A, 'Date 10yr'!B:B, "")</f>
        <v>4.5285000000000002</v>
      </c>
      <c r="D944">
        <f>_xlfn.XLOOKUP(A944, 'Date 2 yr'!A:A, 'Date 2 yr'!B:B, "")</f>
        <v>1.7945</v>
      </c>
    </row>
    <row r="945" spans="1:4">
      <c r="A945" s="1">
        <v>37851</v>
      </c>
      <c r="B945">
        <f>_xlfn.XLOOKUP(A945, 'Date Vix'!A:A, 'Date Vix'!B:B, "")</f>
        <v>18.18</v>
      </c>
      <c r="C945">
        <f>_xlfn.XLOOKUP(A945, 'Date 10yr'!A:A, 'Date 10yr'!B:B, "")</f>
        <v>4.4572000000000003</v>
      </c>
      <c r="D945">
        <f>_xlfn.XLOOKUP(A945, 'Date 2 yr'!A:A, 'Date 2 yr'!B:B, "")</f>
        <v>1.8196000000000001</v>
      </c>
    </row>
    <row r="946" spans="1:4">
      <c r="A946" s="1">
        <v>37852</v>
      </c>
      <c r="B946">
        <f>_xlfn.XLOOKUP(A946, 'Date Vix'!A:A, 'Date Vix'!B:B, "")</f>
        <v>17.86</v>
      </c>
      <c r="C946">
        <f>_xlfn.XLOOKUP(A946, 'Date 10yr'!A:A, 'Date 10yr'!B:B, "")</f>
        <v>4.3609</v>
      </c>
      <c r="D946">
        <f>_xlfn.XLOOKUP(A946, 'Date 2 yr'!A:A, 'Date 2 yr'!B:B, "")</f>
        <v>1.7295</v>
      </c>
    </row>
    <row r="947" spans="1:4">
      <c r="A947" s="1">
        <v>37853</v>
      </c>
      <c r="B947">
        <f>_xlfn.XLOOKUP(A947, 'Date Vix'!A:A, 'Date Vix'!B:B, "")</f>
        <v>17.82</v>
      </c>
      <c r="C947">
        <f>_xlfn.XLOOKUP(A947, 'Date 10yr'!A:A, 'Date 10yr'!B:B, "")</f>
        <v>4.4355000000000002</v>
      </c>
      <c r="D947">
        <f>_xlfn.XLOOKUP(A947, 'Date 2 yr'!A:A, 'Date 2 yr'!B:B, "")</f>
        <v>1.7957000000000001</v>
      </c>
    </row>
    <row r="948" spans="1:4">
      <c r="A948" s="1">
        <v>37854</v>
      </c>
      <c r="B948">
        <f>_xlfn.XLOOKUP(A948, 'Date Vix'!A:A, 'Date Vix'!B:B, "")</f>
        <v>17.84</v>
      </c>
      <c r="C948">
        <f>_xlfn.XLOOKUP(A948, 'Date 10yr'!A:A, 'Date 10yr'!B:B, "")</f>
        <v>4.4751000000000003</v>
      </c>
      <c r="D948">
        <f>_xlfn.XLOOKUP(A948, 'Date 2 yr'!A:A, 'Date 2 yr'!B:B, "")</f>
        <v>1.9036</v>
      </c>
    </row>
    <row r="949" spans="1:4">
      <c r="A949" s="1">
        <v>37855</v>
      </c>
      <c r="B949">
        <f>_xlfn.XLOOKUP(A949, 'Date Vix'!A:A, 'Date Vix'!B:B, "")</f>
        <v>18.55</v>
      </c>
      <c r="C949">
        <f>_xlfn.XLOOKUP(A949, 'Date 10yr'!A:A, 'Date 10yr'!B:B, "")</f>
        <v>4.4732000000000003</v>
      </c>
      <c r="D949">
        <f>_xlfn.XLOOKUP(A949, 'Date 2 yr'!A:A, 'Date 2 yr'!B:B, "")</f>
        <v>1.9136</v>
      </c>
    </row>
    <row r="950" spans="1:4">
      <c r="A950" s="1">
        <v>37858</v>
      </c>
      <c r="B950">
        <f>_xlfn.XLOOKUP(A950, 'Date Vix'!A:A, 'Date Vix'!B:B, "")</f>
        <v>19.53</v>
      </c>
      <c r="C950">
        <f>_xlfn.XLOOKUP(A950, 'Date 10yr'!A:A, 'Date 10yr'!B:B, "")</f>
        <v>4.5248999999999997</v>
      </c>
      <c r="D950">
        <f>_xlfn.XLOOKUP(A950, 'Date 2 yr'!A:A, 'Date 2 yr'!B:B, "")</f>
        <v>1.9641999999999999</v>
      </c>
    </row>
    <row r="951" spans="1:4">
      <c r="A951" s="1">
        <v>37859</v>
      </c>
      <c r="B951">
        <f>_xlfn.XLOOKUP(A951, 'Date Vix'!A:A, 'Date Vix'!B:B, "")</f>
        <v>19.489999999999998</v>
      </c>
      <c r="C951">
        <f>_xlfn.XLOOKUP(A951, 'Date 10yr'!A:A, 'Date 10yr'!B:B, "")</f>
        <v>4.4733000000000001</v>
      </c>
      <c r="D951">
        <f>_xlfn.XLOOKUP(A951, 'Date 2 yr'!A:A, 'Date 2 yr'!B:B, "")</f>
        <v>1.8896999999999999</v>
      </c>
    </row>
    <row r="952" spans="1:4">
      <c r="A952" s="1">
        <v>37860</v>
      </c>
      <c r="B952">
        <f>_xlfn.XLOOKUP(A952, 'Date Vix'!A:A, 'Date Vix'!B:B, "")</f>
        <v>19.13</v>
      </c>
      <c r="C952">
        <f>_xlfn.XLOOKUP(A952, 'Date 10yr'!A:A, 'Date 10yr'!B:B, "")</f>
        <v>4.5349000000000004</v>
      </c>
      <c r="D952">
        <f>_xlfn.XLOOKUP(A952, 'Date 2 yr'!A:A, 'Date 2 yr'!B:B, "")</f>
        <v>1.9654</v>
      </c>
    </row>
    <row r="953" spans="1:4">
      <c r="A953" s="1">
        <v>37861</v>
      </c>
      <c r="B953">
        <f>_xlfn.XLOOKUP(A953, 'Date Vix'!A:A, 'Date Vix'!B:B, "")</f>
        <v>18.48</v>
      </c>
      <c r="C953">
        <f>_xlfn.XLOOKUP(A953, 'Date 10yr'!A:A, 'Date 10yr'!B:B, "")</f>
        <v>4.4141000000000004</v>
      </c>
      <c r="D953">
        <f>_xlfn.XLOOKUP(A953, 'Date 2 yr'!A:A, 'Date 2 yr'!B:B, "")</f>
        <v>1.9278</v>
      </c>
    </row>
    <row r="954" spans="1:4">
      <c r="A954" s="1">
        <v>37862</v>
      </c>
      <c r="B954">
        <f>_xlfn.XLOOKUP(A954, 'Date Vix'!A:A, 'Date Vix'!B:B, "")</f>
        <v>18.63</v>
      </c>
      <c r="C954">
        <f>_xlfn.XLOOKUP(A954, 'Date 10yr'!A:A, 'Date 10yr'!B:B, "")</f>
        <v>4.4635999999999996</v>
      </c>
      <c r="D954">
        <f>_xlfn.XLOOKUP(A954, 'Date 2 yr'!A:A, 'Date 2 yr'!B:B, "")</f>
        <v>1.9679</v>
      </c>
    </row>
    <row r="955" spans="1:4">
      <c r="A955" s="1">
        <v>37865</v>
      </c>
      <c r="B955" t="str">
        <f>_xlfn.XLOOKUP(A955, 'Date Vix'!A:A, 'Date Vix'!B:B, "")</f>
        <v/>
      </c>
      <c r="C955">
        <f>_xlfn.XLOOKUP(A955, 'Date 10yr'!A:A, 'Date 10yr'!B:B, "")</f>
        <v>4.4577</v>
      </c>
      <c r="D955">
        <f>_xlfn.XLOOKUP(A955, 'Date 2 yr'!A:A, 'Date 2 yr'!B:B, "")</f>
        <v>1.9598</v>
      </c>
    </row>
    <row r="956" spans="1:4">
      <c r="A956" s="1">
        <v>37866</v>
      </c>
      <c r="B956">
        <f>_xlfn.XLOOKUP(A956, 'Date Vix'!A:A, 'Date Vix'!B:B, "")</f>
        <v>19.02</v>
      </c>
      <c r="C956">
        <f>_xlfn.XLOOKUP(A956, 'Date 10yr'!A:A, 'Date 10yr'!B:B, "")</f>
        <v>4.5993000000000004</v>
      </c>
      <c r="D956">
        <f>_xlfn.XLOOKUP(A956, 'Date 2 yr'!A:A, 'Date 2 yr'!B:B, "")</f>
        <v>2.0322</v>
      </c>
    </row>
    <row r="957" spans="1:4">
      <c r="A957" s="1">
        <v>37867</v>
      </c>
      <c r="B957">
        <f>_xlfn.XLOOKUP(A957, 'Date Vix'!A:A, 'Date Vix'!B:B, "")</f>
        <v>19.440000000000001</v>
      </c>
      <c r="C957">
        <f>_xlfn.XLOOKUP(A957, 'Date 10yr'!A:A, 'Date 10yr'!B:B, "")</f>
        <v>4.5933000000000002</v>
      </c>
      <c r="D957">
        <f>_xlfn.XLOOKUP(A957, 'Date 2 yr'!A:A, 'Date 2 yr'!B:B, "")</f>
        <v>1.9999</v>
      </c>
    </row>
    <row r="958" spans="1:4">
      <c r="A958" s="1">
        <v>37868</v>
      </c>
      <c r="B958">
        <f>_xlfn.XLOOKUP(A958, 'Date Vix'!A:A, 'Date Vix'!B:B, "")</f>
        <v>18.71</v>
      </c>
      <c r="C958">
        <f>_xlfn.XLOOKUP(A958, 'Date 10yr'!A:A, 'Date 10yr'!B:B, "")</f>
        <v>4.5034000000000001</v>
      </c>
      <c r="D958">
        <f>_xlfn.XLOOKUP(A958, 'Date 2 yr'!A:A, 'Date 2 yr'!B:B, "")</f>
        <v>1.8872</v>
      </c>
    </row>
    <row r="959" spans="1:4">
      <c r="A959" s="1">
        <v>37869</v>
      </c>
      <c r="B959">
        <f>_xlfn.XLOOKUP(A959, 'Date Vix'!A:A, 'Date Vix'!B:B, "")</f>
        <v>18.170000000000002</v>
      </c>
      <c r="C959">
        <f>_xlfn.XLOOKUP(A959, 'Date 10yr'!A:A, 'Date 10yr'!B:B, "")</f>
        <v>4.3474000000000004</v>
      </c>
      <c r="D959">
        <f>_xlfn.XLOOKUP(A959, 'Date 2 yr'!A:A, 'Date 2 yr'!B:B, "")</f>
        <v>1.7175</v>
      </c>
    </row>
    <row r="960" spans="1:4">
      <c r="A960" s="1">
        <v>37872</v>
      </c>
      <c r="B960">
        <f>_xlfn.XLOOKUP(A960, 'Date Vix'!A:A, 'Date Vix'!B:B, "")</f>
        <v>18.260000000000002</v>
      </c>
      <c r="C960">
        <f>_xlfn.XLOOKUP(A960, 'Date 10yr'!A:A, 'Date 10yr'!B:B, "")</f>
        <v>4.4261999999999997</v>
      </c>
      <c r="D960">
        <f>_xlfn.XLOOKUP(A960, 'Date 2 yr'!A:A, 'Date 2 yr'!B:B, "")</f>
        <v>1.7574000000000001</v>
      </c>
    </row>
    <row r="961" spans="1:4">
      <c r="A961" s="1">
        <v>37873</v>
      </c>
      <c r="B961">
        <f>_xlfn.XLOOKUP(A961, 'Date Vix'!A:A, 'Date Vix'!B:B, "")</f>
        <v>18.850000000000001</v>
      </c>
      <c r="C961">
        <f>_xlfn.XLOOKUP(A961, 'Date 10yr'!A:A, 'Date 10yr'!B:B, "")</f>
        <v>4.3552</v>
      </c>
      <c r="D961">
        <f>_xlfn.XLOOKUP(A961, 'Date 2 yr'!A:A, 'Date 2 yr'!B:B, "")</f>
        <v>1.6845000000000001</v>
      </c>
    </row>
    <row r="962" spans="1:4">
      <c r="A962" s="1">
        <v>37874</v>
      </c>
      <c r="B962">
        <f>_xlfn.XLOOKUP(A962, 'Date Vix'!A:A, 'Date Vix'!B:B, "")</f>
        <v>20.010000000000002</v>
      </c>
      <c r="C962">
        <f>_xlfn.XLOOKUP(A962, 'Date 10yr'!A:A, 'Date 10yr'!B:B, "")</f>
        <v>4.2710999999999997</v>
      </c>
      <c r="D962">
        <f>_xlfn.XLOOKUP(A962, 'Date 2 yr'!A:A, 'Date 2 yr'!B:B, "")</f>
        <v>1.6275999999999999</v>
      </c>
    </row>
    <row r="963" spans="1:4">
      <c r="A963" s="1">
        <v>37875</v>
      </c>
      <c r="B963">
        <f>_xlfn.XLOOKUP(A963, 'Date Vix'!A:A, 'Date Vix'!B:B, "")</f>
        <v>19.25</v>
      </c>
      <c r="C963">
        <f>_xlfn.XLOOKUP(A963, 'Date 10yr'!A:A, 'Date 10yr'!B:B, "")</f>
        <v>4.3140999999999998</v>
      </c>
      <c r="D963">
        <f>_xlfn.XLOOKUP(A963, 'Date 2 yr'!A:A, 'Date 2 yr'!B:B, "")</f>
        <v>1.6917</v>
      </c>
    </row>
    <row r="964" spans="1:4">
      <c r="A964" s="1">
        <v>37876</v>
      </c>
      <c r="B964">
        <f>_xlfn.XLOOKUP(A964, 'Date Vix'!A:A, 'Date Vix'!B:B, "")</f>
        <v>18.68</v>
      </c>
      <c r="C964">
        <f>_xlfn.XLOOKUP(A964, 'Date 10yr'!A:A, 'Date 10yr'!B:B, "")</f>
        <v>4.2515999999999998</v>
      </c>
      <c r="D964">
        <f>_xlfn.XLOOKUP(A964, 'Date 2 yr'!A:A, 'Date 2 yr'!B:B, "")</f>
        <v>1.6173999999999999</v>
      </c>
    </row>
    <row r="965" spans="1:4">
      <c r="A965" s="1">
        <v>37879</v>
      </c>
      <c r="B965">
        <f>_xlfn.XLOOKUP(A965, 'Date Vix'!A:A, 'Date Vix'!B:B, "")</f>
        <v>19.28</v>
      </c>
      <c r="C965">
        <f>_xlfn.XLOOKUP(A965, 'Date 10yr'!A:A, 'Date 10yr'!B:B, "")</f>
        <v>4.2671000000000001</v>
      </c>
      <c r="D965">
        <f>_xlfn.XLOOKUP(A965, 'Date 2 yr'!A:A, 'Date 2 yr'!B:B, "")</f>
        <v>1.5845</v>
      </c>
    </row>
    <row r="966" spans="1:4">
      <c r="A966" s="1">
        <v>37880</v>
      </c>
      <c r="B966">
        <f>_xlfn.XLOOKUP(A966, 'Date Vix'!A:A, 'Date Vix'!B:B, "")</f>
        <v>18.03</v>
      </c>
      <c r="C966">
        <f>_xlfn.XLOOKUP(A966, 'Date 10yr'!A:A, 'Date 10yr'!B:B, "")</f>
        <v>4.2748999999999997</v>
      </c>
      <c r="D966">
        <f>_xlfn.XLOOKUP(A966, 'Date 2 yr'!A:A, 'Date 2 yr'!B:B, "")</f>
        <v>1.5839000000000001</v>
      </c>
    </row>
    <row r="967" spans="1:4">
      <c r="A967" s="1">
        <v>37881</v>
      </c>
      <c r="B967">
        <f>_xlfn.XLOOKUP(A967, 'Date Vix'!A:A, 'Date Vix'!B:B, "")</f>
        <v>18.149999999999999</v>
      </c>
      <c r="C967">
        <f>_xlfn.XLOOKUP(A967, 'Date 10yr'!A:A, 'Date 10yr'!B:B, "")</f>
        <v>4.1776999999999997</v>
      </c>
      <c r="D967">
        <f>_xlfn.XLOOKUP(A967, 'Date 2 yr'!A:A, 'Date 2 yr'!B:B, "")</f>
        <v>1.6076999999999999</v>
      </c>
    </row>
    <row r="968" spans="1:4">
      <c r="A968" s="1">
        <v>37882</v>
      </c>
      <c r="B968">
        <f>_xlfn.XLOOKUP(A968, 'Date Vix'!A:A, 'Date Vix'!B:B, "")</f>
        <v>17.57</v>
      </c>
      <c r="C968">
        <f>_xlfn.XLOOKUP(A968, 'Date 10yr'!A:A, 'Date 10yr'!B:B, "")</f>
        <v>4.1622000000000003</v>
      </c>
      <c r="D968">
        <f>_xlfn.XLOOKUP(A968, 'Date 2 yr'!A:A, 'Date 2 yr'!B:B, "")</f>
        <v>1.6315999999999999</v>
      </c>
    </row>
    <row r="969" spans="1:4">
      <c r="A969" s="1">
        <v>37883</v>
      </c>
      <c r="B969">
        <f>_xlfn.XLOOKUP(A969, 'Date Vix'!A:A, 'Date Vix'!B:B, "")</f>
        <v>17.54</v>
      </c>
      <c r="C969">
        <f>_xlfn.XLOOKUP(A969, 'Date 10yr'!A:A, 'Date 10yr'!B:B, "")</f>
        <v>4.1601999999999997</v>
      </c>
      <c r="D969">
        <f>_xlfn.XLOOKUP(A969, 'Date 2 yr'!A:A, 'Date 2 yr'!B:B, "")</f>
        <v>1.6627000000000001</v>
      </c>
    </row>
    <row r="970" spans="1:4">
      <c r="A970" s="1">
        <v>37886</v>
      </c>
      <c r="B970">
        <f>_xlfn.XLOOKUP(A970, 'Date Vix'!A:A, 'Date Vix'!B:B, "")</f>
        <v>19.649999999999999</v>
      </c>
      <c r="C970">
        <f>_xlfn.XLOOKUP(A970, 'Date 10yr'!A:A, 'Date 10yr'!B:B, "")</f>
        <v>4.2164000000000001</v>
      </c>
      <c r="D970">
        <f>_xlfn.XLOOKUP(A970, 'Date 2 yr'!A:A, 'Date 2 yr'!B:B, "")</f>
        <v>1.6294999999999999</v>
      </c>
    </row>
    <row r="971" spans="1:4">
      <c r="A971" s="1">
        <v>37887</v>
      </c>
      <c r="B971">
        <f>_xlfn.XLOOKUP(A971, 'Date Vix'!A:A, 'Date Vix'!B:B, "")</f>
        <v>19.47</v>
      </c>
      <c r="C971">
        <f>_xlfn.XLOOKUP(A971, 'Date 10yr'!A:A, 'Date 10yr'!B:B, "")</f>
        <v>4.2046999999999999</v>
      </c>
      <c r="D971">
        <f>_xlfn.XLOOKUP(A971, 'Date 2 yr'!A:A, 'Date 2 yr'!B:B, "")</f>
        <v>1.629</v>
      </c>
    </row>
    <row r="972" spans="1:4">
      <c r="A972" s="1">
        <v>37888</v>
      </c>
      <c r="B972">
        <f>_xlfn.XLOOKUP(A972, 'Date Vix'!A:A, 'Date Vix'!B:B, "")</f>
        <v>21.22</v>
      </c>
      <c r="C972">
        <f>_xlfn.XLOOKUP(A972, 'Date 10yr'!A:A, 'Date 10yr'!B:B, "")</f>
        <v>4.1330999999999998</v>
      </c>
      <c r="D972">
        <f>_xlfn.XLOOKUP(A972, 'Date 2 yr'!A:A, 'Date 2 yr'!B:B, "")</f>
        <v>1.6037999999999999</v>
      </c>
    </row>
    <row r="973" spans="1:4">
      <c r="A973" s="1">
        <v>37889</v>
      </c>
      <c r="B973">
        <f>_xlfn.XLOOKUP(A973, 'Date Vix'!A:A, 'Date Vix'!B:B, "")</f>
        <v>22.26</v>
      </c>
      <c r="C973">
        <f>_xlfn.XLOOKUP(A973, 'Date 10yr'!A:A, 'Date 10yr'!B:B, "")</f>
        <v>4.0810000000000004</v>
      </c>
      <c r="D973">
        <f>_xlfn.XLOOKUP(A973, 'Date 2 yr'!A:A, 'Date 2 yr'!B:B, "")</f>
        <v>1.6409</v>
      </c>
    </row>
    <row r="974" spans="1:4">
      <c r="A974" s="1">
        <v>37890</v>
      </c>
      <c r="B974">
        <f>_xlfn.XLOOKUP(A974, 'Date Vix'!A:A, 'Date Vix'!B:B, "")</f>
        <v>22.23</v>
      </c>
      <c r="C974">
        <f>_xlfn.XLOOKUP(A974, 'Date 10yr'!A:A, 'Date 10yr'!B:B, "")</f>
        <v>4.0004999999999997</v>
      </c>
      <c r="D974">
        <f>_xlfn.XLOOKUP(A974, 'Date 2 yr'!A:A, 'Date 2 yr'!B:B, "")</f>
        <v>1.5532999999999999</v>
      </c>
    </row>
    <row r="975" spans="1:4">
      <c r="A975" s="1">
        <v>37893</v>
      </c>
      <c r="B975">
        <f>_xlfn.XLOOKUP(A975, 'Date Vix'!A:A, 'Date Vix'!B:B, "")</f>
        <v>21.67</v>
      </c>
      <c r="C975">
        <f>_xlfn.XLOOKUP(A975, 'Date 10yr'!A:A, 'Date 10yr'!B:B, "")</f>
        <v>4.0750999999999999</v>
      </c>
      <c r="D975">
        <f>_xlfn.XLOOKUP(A975, 'Date 2 yr'!A:A, 'Date 2 yr'!B:B, "")</f>
        <v>1.6011</v>
      </c>
    </row>
    <row r="976" spans="1:4">
      <c r="A976" s="1">
        <v>37894</v>
      </c>
      <c r="B976">
        <f>_xlfn.XLOOKUP(A976, 'Date Vix'!A:A, 'Date Vix'!B:B, "")</f>
        <v>22.72</v>
      </c>
      <c r="C976">
        <f>_xlfn.XLOOKUP(A976, 'Date 10yr'!A:A, 'Date 10yr'!B:B, "")</f>
        <v>3.9376000000000002</v>
      </c>
      <c r="D976">
        <f>_xlfn.XLOOKUP(A976, 'Date 2 yr'!A:A, 'Date 2 yr'!B:B, "")</f>
        <v>1.4577</v>
      </c>
    </row>
    <row r="977" spans="1:4">
      <c r="A977" s="1">
        <v>37895</v>
      </c>
      <c r="B977">
        <f>_xlfn.XLOOKUP(A977, 'Date Vix'!A:A, 'Date Vix'!B:B, "")</f>
        <v>21.07</v>
      </c>
      <c r="C977">
        <f>_xlfn.XLOOKUP(A977, 'Date 10yr'!A:A, 'Date 10yr'!B:B, "")</f>
        <v>3.9318</v>
      </c>
      <c r="D977">
        <f>_xlfn.XLOOKUP(A977, 'Date 2 yr'!A:A, 'Date 2 yr'!B:B, "")</f>
        <v>1.4416</v>
      </c>
    </row>
    <row r="978" spans="1:4">
      <c r="A978" s="1">
        <v>37896</v>
      </c>
      <c r="B978">
        <f>_xlfn.XLOOKUP(A978, 'Date Vix'!A:A, 'Date Vix'!B:B, "")</f>
        <v>20.8</v>
      </c>
      <c r="C978">
        <f>_xlfn.XLOOKUP(A978, 'Date 10yr'!A:A, 'Date 10yr'!B:B, "")</f>
        <v>3.9925999999999999</v>
      </c>
      <c r="D978">
        <f>_xlfn.XLOOKUP(A978, 'Date 2 yr'!A:A, 'Date 2 yr'!B:B, "")</f>
        <v>1.4652000000000001</v>
      </c>
    </row>
    <row r="979" spans="1:4">
      <c r="A979" s="1">
        <v>37897</v>
      </c>
      <c r="B979">
        <f>_xlfn.XLOOKUP(A979, 'Date Vix'!A:A, 'Date Vix'!B:B, "")</f>
        <v>19.5</v>
      </c>
      <c r="C979">
        <f>_xlfn.XLOOKUP(A979, 'Date 10yr'!A:A, 'Date 10yr'!B:B, "")</f>
        <v>4.1986999999999997</v>
      </c>
      <c r="D979">
        <f>_xlfn.XLOOKUP(A979, 'Date 2 yr'!A:A, 'Date 2 yr'!B:B, "")</f>
        <v>1.633</v>
      </c>
    </row>
    <row r="980" spans="1:4">
      <c r="A980" s="1">
        <v>37900</v>
      </c>
      <c r="B980">
        <f>_xlfn.XLOOKUP(A980, 'Date Vix'!A:A, 'Date Vix'!B:B, "")</f>
        <v>19.510000000000002</v>
      </c>
      <c r="C980">
        <f>_xlfn.XLOOKUP(A980, 'Date 10yr'!A:A, 'Date 10yr'!B:B, "")</f>
        <v>4.1695000000000002</v>
      </c>
      <c r="D980">
        <f>_xlfn.XLOOKUP(A980, 'Date 2 yr'!A:A, 'Date 2 yr'!B:B, "")</f>
        <v>1.6008</v>
      </c>
    </row>
    <row r="981" spans="1:4">
      <c r="A981" s="1">
        <v>37901</v>
      </c>
      <c r="B981">
        <f>_xlfn.XLOOKUP(A981, 'Date Vix'!A:A, 'Date Vix'!B:B, "")</f>
        <v>19.41</v>
      </c>
      <c r="C981">
        <f>_xlfn.XLOOKUP(A981, 'Date 10yr'!A:A, 'Date 10yr'!B:B, "")</f>
        <v>4.2572999999999999</v>
      </c>
      <c r="D981">
        <f>_xlfn.XLOOKUP(A981, 'Date 2 yr'!A:A, 'Date 2 yr'!B:B, "")</f>
        <v>1.641</v>
      </c>
    </row>
    <row r="982" spans="1:4">
      <c r="A982" s="1">
        <v>37902</v>
      </c>
      <c r="B982">
        <f>_xlfn.XLOOKUP(A982, 'Date Vix'!A:A, 'Date Vix'!B:B, "")</f>
        <v>19.18</v>
      </c>
      <c r="C982">
        <f>_xlfn.XLOOKUP(A982, 'Date 10yr'!A:A, 'Date 10yr'!B:B, "")</f>
        <v>4.2356999999999996</v>
      </c>
      <c r="D982">
        <f>_xlfn.XLOOKUP(A982, 'Date 2 yr'!A:A, 'Date 2 yr'!B:B, "")</f>
        <v>1.6169</v>
      </c>
    </row>
    <row r="983" spans="1:4">
      <c r="A983" s="1">
        <v>37903</v>
      </c>
      <c r="B983">
        <f>_xlfn.XLOOKUP(A983, 'Date Vix'!A:A, 'Date Vix'!B:B, "")</f>
        <v>18.82</v>
      </c>
      <c r="C983">
        <f>_xlfn.XLOOKUP(A983, 'Date 10yr'!A:A, 'Date 10yr'!B:B, "")</f>
        <v>4.2906000000000004</v>
      </c>
      <c r="D983">
        <f>_xlfn.XLOOKUP(A983, 'Date 2 yr'!A:A, 'Date 2 yr'!B:B, "")</f>
        <v>1.6411</v>
      </c>
    </row>
    <row r="984" spans="1:4">
      <c r="A984" s="1">
        <v>37904</v>
      </c>
      <c r="B984">
        <f>_xlfn.XLOOKUP(A984, 'Date Vix'!A:A, 'Date Vix'!B:B, "")</f>
        <v>18.45</v>
      </c>
      <c r="C984">
        <f>_xlfn.XLOOKUP(A984, 'Date 10yr'!A:A, 'Date 10yr'!B:B, "")</f>
        <v>4.2690000000000001</v>
      </c>
      <c r="D984">
        <f>_xlfn.XLOOKUP(A984, 'Date 2 yr'!A:A, 'Date 2 yr'!B:B, "")</f>
        <v>1.6411</v>
      </c>
    </row>
    <row r="985" spans="1:4">
      <c r="A985" s="1">
        <v>37907</v>
      </c>
      <c r="B985">
        <f>_xlfn.XLOOKUP(A985, 'Date Vix'!A:A, 'Date Vix'!B:B, "")</f>
        <v>17.55</v>
      </c>
      <c r="C985">
        <f>_xlfn.XLOOKUP(A985, 'Date 10yr'!A:A, 'Date 10yr'!B:B, "")</f>
        <v>4.2512999999999996</v>
      </c>
      <c r="D985">
        <f>_xlfn.XLOOKUP(A985, 'Date 2 yr'!A:A, 'Date 2 yr'!B:B, "")</f>
        <v>1.6249</v>
      </c>
    </row>
    <row r="986" spans="1:4">
      <c r="A986" s="1">
        <v>37908</v>
      </c>
      <c r="B986">
        <f>_xlfn.XLOOKUP(A986, 'Date Vix'!A:A, 'Date Vix'!B:B, "")</f>
        <v>17.37</v>
      </c>
      <c r="C986">
        <f>_xlfn.XLOOKUP(A986, 'Date 10yr'!A:A, 'Date 10yr'!B:B, "")</f>
        <v>4.3438999999999997</v>
      </c>
      <c r="D986">
        <f>_xlfn.XLOOKUP(A986, 'Date 2 yr'!A:A, 'Date 2 yr'!B:B, "")</f>
        <v>1.6819</v>
      </c>
    </row>
    <row r="987" spans="1:4">
      <c r="A987" s="1">
        <v>37909</v>
      </c>
      <c r="B987">
        <f>_xlfn.XLOOKUP(A987, 'Date Vix'!A:A, 'Date Vix'!B:B, "")</f>
        <v>17.690000000000001</v>
      </c>
      <c r="C987">
        <f>_xlfn.XLOOKUP(A987, 'Date 10yr'!A:A, 'Date 10yr'!B:B, "")</f>
        <v>4.3974000000000002</v>
      </c>
      <c r="D987">
        <f>_xlfn.XLOOKUP(A987, 'Date 2 yr'!A:A, 'Date 2 yr'!B:B, "")</f>
        <v>1.7636000000000001</v>
      </c>
    </row>
    <row r="988" spans="1:4">
      <c r="A988" s="1">
        <v>37910</v>
      </c>
      <c r="B988">
        <f>_xlfn.XLOOKUP(A988, 'Date Vix'!A:A, 'Date Vix'!B:B, "")</f>
        <v>17.190000000000001</v>
      </c>
      <c r="C988">
        <f>_xlfn.XLOOKUP(A988, 'Date 10yr'!A:A, 'Date 10yr'!B:B, "")</f>
        <v>4.4592999999999998</v>
      </c>
      <c r="D988">
        <f>_xlfn.XLOOKUP(A988, 'Date 2 yr'!A:A, 'Date 2 yr'!B:B, "")</f>
        <v>1.9278</v>
      </c>
    </row>
    <row r="989" spans="1:4">
      <c r="A989" s="1">
        <v>37911</v>
      </c>
      <c r="B989">
        <f>_xlfn.XLOOKUP(A989, 'Date Vix'!A:A, 'Date Vix'!B:B, "")</f>
        <v>17.62</v>
      </c>
      <c r="C989">
        <f>_xlfn.XLOOKUP(A989, 'Date 10yr'!A:A, 'Date 10yr'!B:B, "")</f>
        <v>4.3875999999999999</v>
      </c>
      <c r="D989">
        <f>_xlfn.XLOOKUP(A989, 'Date 2 yr'!A:A, 'Date 2 yr'!B:B, "")</f>
        <v>1.8548</v>
      </c>
    </row>
    <row r="990" spans="1:4">
      <c r="A990" s="1">
        <v>37914</v>
      </c>
      <c r="B990">
        <f>_xlfn.XLOOKUP(A990, 'Date Vix'!A:A, 'Date Vix'!B:B, "")</f>
        <v>17.04</v>
      </c>
      <c r="C990">
        <f>_xlfn.XLOOKUP(A990, 'Date 10yr'!A:A, 'Date 10yr'!B:B, "")</f>
        <v>4.3817000000000004</v>
      </c>
      <c r="D990">
        <f>_xlfn.XLOOKUP(A990, 'Date 2 yr'!A:A, 'Date 2 yr'!B:B, "")</f>
        <v>1.8469</v>
      </c>
    </row>
    <row r="991" spans="1:4">
      <c r="A991" s="1">
        <v>37915</v>
      </c>
      <c r="B991">
        <f>_xlfn.XLOOKUP(A991, 'Date Vix'!A:A, 'Date Vix'!B:B, "")</f>
        <v>16.55</v>
      </c>
      <c r="C991">
        <f>_xlfn.XLOOKUP(A991, 'Date 10yr'!A:A, 'Date 10yr'!B:B, "")</f>
        <v>4.3419999999999996</v>
      </c>
      <c r="D991">
        <f>_xlfn.XLOOKUP(A991, 'Date 2 yr'!A:A, 'Date 2 yr'!B:B, "")</f>
        <v>1.8389</v>
      </c>
    </row>
    <row r="992" spans="1:4">
      <c r="A992" s="1">
        <v>37916</v>
      </c>
      <c r="B992">
        <f>_xlfn.XLOOKUP(A992, 'Date Vix'!A:A, 'Date Vix'!B:B, "")</f>
        <v>17.670000000000002</v>
      </c>
      <c r="C992">
        <f>_xlfn.XLOOKUP(A992, 'Date 10yr'!A:A, 'Date 10yr'!B:B, "")</f>
        <v>4.2512999999999996</v>
      </c>
      <c r="D992">
        <f>_xlfn.XLOOKUP(A992, 'Date 2 yr'!A:A, 'Date 2 yr'!B:B, "")</f>
        <v>1.7565999999999999</v>
      </c>
    </row>
    <row r="993" spans="1:4">
      <c r="A993" s="1">
        <v>37917</v>
      </c>
      <c r="B993">
        <f>_xlfn.XLOOKUP(A993, 'Date Vix'!A:A, 'Date Vix'!B:B, "")</f>
        <v>17.68</v>
      </c>
      <c r="C993">
        <f>_xlfn.XLOOKUP(A993, 'Date 10yr'!A:A, 'Date 10yr'!B:B, "")</f>
        <v>4.3163</v>
      </c>
      <c r="D993">
        <f>_xlfn.XLOOKUP(A993, 'Date 2 yr'!A:A, 'Date 2 yr'!B:B, "")</f>
        <v>1.7981</v>
      </c>
    </row>
    <row r="994" spans="1:4">
      <c r="A994" s="1">
        <v>37918</v>
      </c>
      <c r="B994">
        <f>_xlfn.XLOOKUP(A994, 'Date Vix'!A:A, 'Date Vix'!B:B, "")</f>
        <v>17.71</v>
      </c>
      <c r="C994">
        <f>_xlfn.XLOOKUP(A994, 'Date 10yr'!A:A, 'Date 10yr'!B:B, "")</f>
        <v>4.2297000000000002</v>
      </c>
      <c r="D994">
        <f>_xlfn.XLOOKUP(A994, 'Date 2 yr'!A:A, 'Date 2 yr'!B:B, "")</f>
        <v>1.7242</v>
      </c>
    </row>
    <row r="995" spans="1:4">
      <c r="A995" s="1">
        <v>37921</v>
      </c>
      <c r="B995">
        <f>_xlfn.XLOOKUP(A995, 'Date Vix'!A:A, 'Date Vix'!B:B, "")</f>
        <v>18.05</v>
      </c>
      <c r="C995">
        <f>_xlfn.XLOOKUP(A995, 'Date 10yr'!A:A, 'Date 10yr'!B:B, "")</f>
        <v>4.2591999999999999</v>
      </c>
      <c r="D995">
        <f>_xlfn.XLOOKUP(A995, 'Date 2 yr'!A:A, 'Date 2 yr'!B:B, "")</f>
        <v>1.7741</v>
      </c>
    </row>
    <row r="996" spans="1:4">
      <c r="A996" s="1">
        <v>37922</v>
      </c>
      <c r="B996">
        <f>_xlfn.XLOOKUP(A996, 'Date Vix'!A:A, 'Date Vix'!B:B, "")</f>
        <v>16.82</v>
      </c>
      <c r="C996">
        <f>_xlfn.XLOOKUP(A996, 'Date 10yr'!A:A, 'Date 10yr'!B:B, "")</f>
        <v>4.1768000000000001</v>
      </c>
      <c r="D996">
        <f>_xlfn.XLOOKUP(A996, 'Date 2 yr'!A:A, 'Date 2 yr'!B:B, "")</f>
        <v>1.6662999999999999</v>
      </c>
    </row>
    <row r="997" spans="1:4">
      <c r="A997" s="1">
        <v>37923</v>
      </c>
      <c r="B997">
        <f>_xlfn.XLOOKUP(A997, 'Date Vix'!A:A, 'Date Vix'!B:B, "")</f>
        <v>16.43</v>
      </c>
      <c r="C997">
        <f>_xlfn.XLOOKUP(A997, 'Date 10yr'!A:A, 'Date 10yr'!B:B, "")</f>
        <v>4.2946</v>
      </c>
      <c r="D997">
        <f>_xlfn.XLOOKUP(A997, 'Date 2 yr'!A:A, 'Date 2 yr'!B:B, "")</f>
        <v>1.7495000000000001</v>
      </c>
    </row>
    <row r="998" spans="1:4">
      <c r="A998" s="1">
        <v>37924</v>
      </c>
      <c r="B998">
        <f>_xlfn.XLOOKUP(A998, 'Date Vix'!A:A, 'Date Vix'!B:B, "")</f>
        <v>16.329999999999998</v>
      </c>
      <c r="C998">
        <f>_xlfn.XLOOKUP(A998, 'Date 10yr'!A:A, 'Date 10yr'!B:B, "")</f>
        <v>4.3422000000000001</v>
      </c>
      <c r="D998">
        <f>_xlfn.XLOOKUP(A998, 'Date 2 yr'!A:A, 'Date 2 yr'!B:B, "")</f>
        <v>1.8568</v>
      </c>
    </row>
    <row r="999" spans="1:4">
      <c r="A999" s="1">
        <v>37925</v>
      </c>
      <c r="B999">
        <f>_xlfn.XLOOKUP(A999, 'Date Vix'!A:A, 'Date Vix'!B:B, "")</f>
        <v>16.100000000000001</v>
      </c>
      <c r="C999">
        <f>_xlfn.XLOOKUP(A999, 'Date 10yr'!A:A, 'Date 10yr'!B:B, "")</f>
        <v>4.2927</v>
      </c>
      <c r="D999">
        <f>_xlfn.XLOOKUP(A999, 'Date 2 yr'!A:A, 'Date 2 yr'!B:B, "")</f>
        <v>1.8174999999999999</v>
      </c>
    </row>
    <row r="1000" spans="1:4">
      <c r="A1000" s="1">
        <v>37928</v>
      </c>
      <c r="B1000">
        <f>_xlfn.XLOOKUP(A1000, 'Date Vix'!A:A, 'Date Vix'!B:B, "")</f>
        <v>16.55</v>
      </c>
      <c r="C1000">
        <f>_xlfn.XLOOKUP(A1000, 'Date 10yr'!A:A, 'Date 10yr'!B:B, "")</f>
        <v>4.3403</v>
      </c>
      <c r="D1000">
        <f>_xlfn.XLOOKUP(A1000, 'Date 2 yr'!A:A, 'Date 2 yr'!B:B, "")</f>
        <v>1.8742000000000001</v>
      </c>
    </row>
    <row r="1001" spans="1:4">
      <c r="A1001" s="1">
        <v>37929</v>
      </c>
      <c r="B1001">
        <f>_xlfn.XLOOKUP(A1001, 'Date Vix'!A:A, 'Date Vix'!B:B, "")</f>
        <v>16.55</v>
      </c>
      <c r="C1001">
        <f>_xlfn.XLOOKUP(A1001, 'Date 10yr'!A:A, 'Date 10yr'!B:B, "")</f>
        <v>4.2946999999999997</v>
      </c>
      <c r="D1001">
        <f>_xlfn.XLOOKUP(A1001, 'Date 2 yr'!A:A, 'Date 2 yr'!B:B, "")</f>
        <v>1.8422000000000001</v>
      </c>
    </row>
    <row r="1002" spans="1:4">
      <c r="A1002" s="1">
        <v>37930</v>
      </c>
      <c r="B1002">
        <f>_xlfn.XLOOKUP(A1002, 'Date Vix'!A:A, 'Date Vix'!B:B, "")</f>
        <v>16.86</v>
      </c>
      <c r="C1002">
        <f>_xlfn.XLOOKUP(A1002, 'Date 10yr'!A:A, 'Date 10yr'!B:B, "")</f>
        <v>4.3521999999999998</v>
      </c>
      <c r="D1002">
        <f>_xlfn.XLOOKUP(A1002, 'Date 2 yr'!A:A, 'Date 2 yr'!B:B, "")</f>
        <v>1.9234</v>
      </c>
    </row>
    <row r="1003" spans="1:4">
      <c r="A1003" s="1">
        <v>37931</v>
      </c>
      <c r="B1003">
        <f>_xlfn.XLOOKUP(A1003, 'Date Vix'!A:A, 'Date Vix'!B:B, "")</f>
        <v>16.739999999999998</v>
      </c>
      <c r="C1003">
        <f>_xlfn.XLOOKUP(A1003, 'Date 10yr'!A:A, 'Date 10yr'!B:B, "")</f>
        <v>4.4081000000000001</v>
      </c>
      <c r="D1003">
        <f>_xlfn.XLOOKUP(A1003, 'Date 2 yr'!A:A, 'Date 2 yr'!B:B, "")</f>
        <v>1.9724999999999999</v>
      </c>
    </row>
    <row r="1004" spans="1:4">
      <c r="A1004" s="1">
        <v>37932</v>
      </c>
      <c r="B1004">
        <f>_xlfn.XLOOKUP(A1004, 'Date Vix'!A:A, 'Date Vix'!B:B, "")</f>
        <v>16.93</v>
      </c>
      <c r="C1004">
        <f>_xlfn.XLOOKUP(A1004, 'Date 10yr'!A:A, 'Date 10yr'!B:B, "")</f>
        <v>4.4382999999999999</v>
      </c>
      <c r="D1004">
        <f>_xlfn.XLOOKUP(A1004, 'Date 2 yr'!A:A, 'Date 2 yr'!B:B, "")</f>
        <v>2.0065</v>
      </c>
    </row>
    <row r="1005" spans="1:4">
      <c r="A1005" s="1">
        <v>37935</v>
      </c>
      <c r="B1005">
        <f>_xlfn.XLOOKUP(A1005, 'Date Vix'!A:A, 'Date Vix'!B:B, "")</f>
        <v>17.62</v>
      </c>
      <c r="C1005">
        <f>_xlfn.XLOOKUP(A1005, 'Date 10yr'!A:A, 'Date 10yr'!B:B, "")</f>
        <v>4.4463999999999997</v>
      </c>
      <c r="D1005">
        <f>_xlfn.XLOOKUP(A1005, 'Date 2 yr'!A:A, 'Date 2 yr'!B:B, "")</f>
        <v>2.0238999999999998</v>
      </c>
    </row>
    <row r="1006" spans="1:4">
      <c r="A1006" s="1">
        <v>37936</v>
      </c>
      <c r="B1006">
        <f>_xlfn.XLOOKUP(A1006, 'Date Vix'!A:A, 'Date Vix'!B:B, "")</f>
        <v>17.54</v>
      </c>
      <c r="C1006">
        <f>_xlfn.XLOOKUP(A1006, 'Date 10yr'!A:A, 'Date 10yr'!B:B, "")</f>
        <v>4.4463999999999997</v>
      </c>
      <c r="D1006">
        <f>_xlfn.XLOOKUP(A1006, 'Date 2 yr'!A:A, 'Date 2 yr'!B:B, "")</f>
        <v>2.0244</v>
      </c>
    </row>
    <row r="1007" spans="1:4">
      <c r="A1007" s="1">
        <v>37937</v>
      </c>
      <c r="B1007">
        <f>_xlfn.XLOOKUP(A1007, 'Date Vix'!A:A, 'Date Vix'!B:B, "")</f>
        <v>16.75</v>
      </c>
      <c r="C1007">
        <f>_xlfn.XLOOKUP(A1007, 'Date 10yr'!A:A, 'Date 10yr'!B:B, "")</f>
        <v>4.3982999999999999</v>
      </c>
      <c r="D1007">
        <f>_xlfn.XLOOKUP(A1007, 'Date 2 yr'!A:A, 'Date 2 yr'!B:B, "")</f>
        <v>2.0167000000000002</v>
      </c>
    </row>
    <row r="1008" spans="1:4">
      <c r="A1008" s="1">
        <v>37938</v>
      </c>
      <c r="B1008">
        <f>_xlfn.XLOOKUP(A1008, 'Date Vix'!A:A, 'Date Vix'!B:B, "")</f>
        <v>16.47</v>
      </c>
      <c r="C1008">
        <f>_xlfn.XLOOKUP(A1008, 'Date 10yr'!A:A, 'Date 10yr'!B:B, "")</f>
        <v>4.2690000000000001</v>
      </c>
      <c r="D1008">
        <f>_xlfn.XLOOKUP(A1008, 'Date 2 yr'!A:A, 'Date 2 yr'!B:B, "")</f>
        <v>1.8774999999999999</v>
      </c>
    </row>
    <row r="1009" spans="1:4">
      <c r="A1009" s="1">
        <v>37939</v>
      </c>
      <c r="B1009">
        <f>_xlfn.XLOOKUP(A1009, 'Date Vix'!A:A, 'Date Vix'!B:B, "")</f>
        <v>16.940000000000001</v>
      </c>
      <c r="C1009">
        <f>_xlfn.XLOOKUP(A1009, 'Date 10yr'!A:A, 'Date 10yr'!B:B, "")</f>
        <v>4.2171000000000003</v>
      </c>
      <c r="D1009">
        <f>_xlfn.XLOOKUP(A1009, 'Date 2 yr'!A:A, 'Date 2 yr'!B:B, "")</f>
        <v>1.8047</v>
      </c>
    </row>
    <row r="1010" spans="1:4">
      <c r="A1010" s="1">
        <v>37942</v>
      </c>
      <c r="B1010">
        <f>_xlfn.XLOOKUP(A1010, 'Date Vix'!A:A, 'Date Vix'!B:B, "")</f>
        <v>18.600000000000001</v>
      </c>
      <c r="C1010">
        <f>_xlfn.XLOOKUP(A1010, 'Date 10yr'!A:A, 'Date 10yr'!B:B, "")</f>
        <v>4.194</v>
      </c>
      <c r="D1010">
        <f>_xlfn.XLOOKUP(A1010, 'Date 2 yr'!A:A, 'Date 2 yr'!B:B, "")</f>
        <v>1.7804</v>
      </c>
    </row>
    <row r="1011" spans="1:4">
      <c r="A1011" s="1">
        <v>37943</v>
      </c>
      <c r="B1011">
        <f>_xlfn.XLOOKUP(A1011, 'Date Vix'!A:A, 'Date Vix'!B:B, "")</f>
        <v>19.11</v>
      </c>
      <c r="C1011">
        <f>_xlfn.XLOOKUP(A1011, 'Date 10yr'!A:A, 'Date 10yr'!B:B, "")</f>
        <v>4.1421000000000001</v>
      </c>
      <c r="D1011">
        <f>_xlfn.XLOOKUP(A1011, 'Date 2 yr'!A:A, 'Date 2 yr'!B:B, "")</f>
        <v>1.7642</v>
      </c>
    </row>
    <row r="1012" spans="1:4">
      <c r="A1012" s="1">
        <v>37944</v>
      </c>
      <c r="B1012">
        <f>_xlfn.XLOOKUP(A1012, 'Date Vix'!A:A, 'Date Vix'!B:B, "")</f>
        <v>18.8</v>
      </c>
      <c r="C1012">
        <f>_xlfn.XLOOKUP(A1012, 'Date 10yr'!A:A, 'Date 10yr'!B:B, "")</f>
        <v>4.2363999999999997</v>
      </c>
      <c r="D1012">
        <f>_xlfn.XLOOKUP(A1012, 'Date 2 yr'!A:A, 'Date 2 yr'!B:B, "")</f>
        <v>1.8631</v>
      </c>
    </row>
    <row r="1013" spans="1:4">
      <c r="A1013" s="1">
        <v>37945</v>
      </c>
      <c r="B1013">
        <f>_xlfn.XLOOKUP(A1013, 'Date Vix'!A:A, 'Date Vix'!B:B, "")</f>
        <v>19.48</v>
      </c>
      <c r="C1013">
        <f>_xlfn.XLOOKUP(A1013, 'Date 10yr'!A:A, 'Date 10yr'!B:B, "")</f>
        <v>4.1516000000000002</v>
      </c>
      <c r="D1013">
        <f>_xlfn.XLOOKUP(A1013, 'Date 2 yr'!A:A, 'Date 2 yr'!B:B, "")</f>
        <v>1.7809999999999999</v>
      </c>
    </row>
    <row r="1014" spans="1:4">
      <c r="A1014" s="1">
        <v>37946</v>
      </c>
      <c r="B1014">
        <f>_xlfn.XLOOKUP(A1014, 'Date Vix'!A:A, 'Date Vix'!B:B, "")</f>
        <v>18.98</v>
      </c>
      <c r="C1014">
        <f>_xlfn.XLOOKUP(A1014, 'Date 10yr'!A:A, 'Date 10yr'!B:B, "")</f>
        <v>4.1592000000000002</v>
      </c>
      <c r="D1014">
        <f>_xlfn.XLOOKUP(A1014, 'Date 2 yr'!A:A, 'Date 2 yr'!B:B, "")</f>
        <v>1.8147</v>
      </c>
    </row>
    <row r="1015" spans="1:4">
      <c r="A1015" s="1">
        <v>37949</v>
      </c>
      <c r="B1015">
        <f>_xlfn.XLOOKUP(A1015, 'Date Vix'!A:A, 'Date Vix'!B:B, "")</f>
        <v>17.440000000000001</v>
      </c>
      <c r="C1015">
        <f>_xlfn.XLOOKUP(A1015, 'Date 10yr'!A:A, 'Date 10yr'!B:B, "")</f>
        <v>4.2286000000000001</v>
      </c>
      <c r="D1015">
        <f>_xlfn.XLOOKUP(A1015, 'Date 2 yr'!A:A, 'Date 2 yr'!B:B, "")</f>
        <v>1.8895999999999999</v>
      </c>
    </row>
    <row r="1016" spans="1:4">
      <c r="A1016" s="1">
        <v>37950</v>
      </c>
      <c r="B1016">
        <f>_xlfn.XLOOKUP(A1016, 'Date Vix'!A:A, 'Date Vix'!B:B, "")</f>
        <v>16.71</v>
      </c>
      <c r="C1016">
        <f>_xlfn.XLOOKUP(A1016, 'Date 10yr'!A:A, 'Date 10yr'!B:B, "")</f>
        <v>4.1840999999999999</v>
      </c>
      <c r="D1016">
        <f>_xlfn.XLOOKUP(A1016, 'Date 2 yr'!A:A, 'Date 2 yr'!B:B, "")</f>
        <v>1.8318000000000001</v>
      </c>
    </row>
    <row r="1017" spans="1:4">
      <c r="A1017" s="1">
        <v>37951</v>
      </c>
      <c r="B1017">
        <f>_xlfn.XLOOKUP(A1017, 'Date Vix'!A:A, 'Date Vix'!B:B, "")</f>
        <v>16.23</v>
      </c>
      <c r="C1017">
        <f>_xlfn.XLOOKUP(A1017, 'Date 10yr'!A:A, 'Date 10yr'!B:B, "")</f>
        <v>4.2458999999999998</v>
      </c>
      <c r="D1017">
        <f>_xlfn.XLOOKUP(A1017, 'Date 2 yr'!A:A, 'Date 2 yr'!B:B, "")</f>
        <v>1.9240999999999999</v>
      </c>
    </row>
    <row r="1018" spans="1:4">
      <c r="A1018" s="1">
        <v>37952</v>
      </c>
      <c r="B1018" t="str">
        <f>_xlfn.XLOOKUP(A1018, 'Date Vix'!A:A, 'Date Vix'!B:B, "")</f>
        <v/>
      </c>
      <c r="C1018">
        <f>_xlfn.XLOOKUP(A1018, 'Date 10yr'!A:A, 'Date 10yr'!B:B, "")</f>
        <v>4.2458999999999998</v>
      </c>
      <c r="D1018">
        <f>_xlfn.XLOOKUP(A1018, 'Date 2 yr'!A:A, 'Date 2 yr'!B:B, "")</f>
        <v>1.9632000000000001</v>
      </c>
    </row>
    <row r="1019" spans="1:4">
      <c r="A1019" s="1">
        <v>37953</v>
      </c>
      <c r="B1019">
        <f>_xlfn.XLOOKUP(A1019, 'Date Vix'!A:A, 'Date Vix'!B:B, "")</f>
        <v>16.32</v>
      </c>
      <c r="C1019">
        <f>_xlfn.XLOOKUP(A1019, 'Date 10yr'!A:A, 'Date 10yr'!B:B, "")</f>
        <v>4.3315999999999999</v>
      </c>
      <c r="D1019">
        <f>_xlfn.XLOOKUP(A1019, 'Date 2 yr'!A:A, 'Date 2 yr'!B:B, "")</f>
        <v>2.0436999999999999</v>
      </c>
    </row>
    <row r="1020" spans="1:4">
      <c r="A1020" s="1">
        <v>37956</v>
      </c>
      <c r="B1020">
        <f>_xlfn.XLOOKUP(A1020, 'Date Vix'!A:A, 'Date Vix'!B:B, "")</f>
        <v>16.77</v>
      </c>
      <c r="C1020">
        <f>_xlfn.XLOOKUP(A1020, 'Date 10yr'!A:A, 'Date 10yr'!B:B, "")</f>
        <v>4.3845999999999998</v>
      </c>
      <c r="D1020">
        <f>_xlfn.XLOOKUP(A1020, 'Date 2 yr'!A:A, 'Date 2 yr'!B:B, "")</f>
        <v>2.0920000000000001</v>
      </c>
    </row>
    <row r="1021" spans="1:4">
      <c r="A1021" s="1">
        <v>37957</v>
      </c>
      <c r="B1021">
        <f>_xlfn.XLOOKUP(A1021, 'Date Vix'!A:A, 'Date Vix'!B:B, "")</f>
        <v>16.27</v>
      </c>
      <c r="C1021">
        <f>_xlfn.XLOOKUP(A1021, 'Date 10yr'!A:A, 'Date 10yr'!B:B, "")</f>
        <v>4.3787000000000003</v>
      </c>
      <c r="D1021">
        <f>_xlfn.XLOOKUP(A1021, 'Date 2 yr'!A:A, 'Date 2 yr'!B:B, "")</f>
        <v>2.052</v>
      </c>
    </row>
    <row r="1022" spans="1:4">
      <c r="A1022" s="1">
        <v>37958</v>
      </c>
      <c r="B1022">
        <f>_xlfn.XLOOKUP(A1022, 'Date Vix'!A:A, 'Date Vix'!B:B, "")</f>
        <v>16.63</v>
      </c>
      <c r="C1022">
        <f>_xlfn.XLOOKUP(A1022, 'Date 10yr'!A:A, 'Date 10yr'!B:B, "")</f>
        <v>4.4023000000000003</v>
      </c>
      <c r="D1022">
        <f>_xlfn.XLOOKUP(A1022, 'Date 2 yr'!A:A, 'Date 2 yr'!B:B, "")</f>
        <v>2.0684</v>
      </c>
    </row>
    <row r="1023" spans="1:4">
      <c r="A1023" s="1">
        <v>37959</v>
      </c>
      <c r="B1023">
        <f>_xlfn.XLOOKUP(A1023, 'Date Vix'!A:A, 'Date Vix'!B:B, "")</f>
        <v>16.3</v>
      </c>
      <c r="C1023">
        <f>_xlfn.XLOOKUP(A1023, 'Date 10yr'!A:A, 'Date 10yr'!B:B, "")</f>
        <v>4.3650000000000002</v>
      </c>
      <c r="D1023">
        <f>_xlfn.XLOOKUP(A1023, 'Date 2 yr'!A:A, 'Date 2 yr'!B:B, "")</f>
        <v>2.0363000000000002</v>
      </c>
    </row>
    <row r="1024" spans="1:4">
      <c r="A1024" s="1">
        <v>37960</v>
      </c>
      <c r="B1024">
        <f>_xlfn.XLOOKUP(A1024, 'Date Vix'!A:A, 'Date Vix'!B:B, "")</f>
        <v>17.09</v>
      </c>
      <c r="C1024">
        <f>_xlfn.XLOOKUP(A1024, 'Date 10yr'!A:A, 'Date 10yr'!B:B, "")</f>
        <v>4.2302999999999997</v>
      </c>
      <c r="D1024">
        <f>_xlfn.XLOOKUP(A1024, 'Date 2 yr'!A:A, 'Date 2 yr'!B:B, "")</f>
        <v>1.8668</v>
      </c>
    </row>
    <row r="1025" spans="1:4">
      <c r="A1025" s="1">
        <v>37963</v>
      </c>
      <c r="B1025">
        <f>_xlfn.XLOOKUP(A1025, 'Date Vix'!A:A, 'Date Vix'!B:B, "")</f>
        <v>16.54</v>
      </c>
      <c r="C1025">
        <f>_xlfn.XLOOKUP(A1025, 'Date 10yr'!A:A, 'Date 10yr'!B:B, "")</f>
        <v>4.2671999999999999</v>
      </c>
      <c r="D1025">
        <f>_xlfn.XLOOKUP(A1025, 'Date 2 yr'!A:A, 'Date 2 yr'!B:B, "")</f>
        <v>1.8992</v>
      </c>
    </row>
    <row r="1026" spans="1:4">
      <c r="A1026" s="1">
        <v>37964</v>
      </c>
      <c r="B1026">
        <f>_xlfn.XLOOKUP(A1026, 'Date Vix'!A:A, 'Date Vix'!B:B, "")</f>
        <v>17.63</v>
      </c>
      <c r="C1026">
        <f>_xlfn.XLOOKUP(A1026, 'Date 10yr'!A:A, 'Date 10yr'!B:B, "")</f>
        <v>4.3513000000000002</v>
      </c>
      <c r="D1026">
        <f>_xlfn.XLOOKUP(A1026, 'Date 2 yr'!A:A, 'Date 2 yr'!B:B, "")</f>
        <v>1.9641</v>
      </c>
    </row>
    <row r="1027" spans="1:4">
      <c r="A1027" s="1">
        <v>37965</v>
      </c>
      <c r="B1027">
        <f>_xlfn.XLOOKUP(A1027, 'Date Vix'!A:A, 'Date Vix'!B:B, "")</f>
        <v>17.87</v>
      </c>
      <c r="C1027">
        <f>_xlfn.XLOOKUP(A1027, 'Date 10yr'!A:A, 'Date 10yr'!B:B, "")</f>
        <v>4.3159999999999998</v>
      </c>
      <c r="D1027">
        <f>_xlfn.XLOOKUP(A1027, 'Date 2 yr'!A:A, 'Date 2 yr'!B:B, "")</f>
        <v>1.9073</v>
      </c>
    </row>
    <row r="1028" spans="1:4">
      <c r="A1028" s="1">
        <v>37966</v>
      </c>
      <c r="B1028">
        <f>_xlfn.XLOOKUP(A1028, 'Date Vix'!A:A, 'Date Vix'!B:B, "")</f>
        <v>16.73</v>
      </c>
      <c r="C1028">
        <f>_xlfn.XLOOKUP(A1028, 'Date 10yr'!A:A, 'Date 10yr'!B:B, "")</f>
        <v>4.2302</v>
      </c>
      <c r="D1028">
        <f>_xlfn.XLOOKUP(A1028, 'Date 2 yr'!A:A, 'Date 2 yr'!B:B, "")</f>
        <v>1.7856000000000001</v>
      </c>
    </row>
    <row r="1029" spans="1:4">
      <c r="A1029" s="1">
        <v>37967</v>
      </c>
      <c r="B1029">
        <f>_xlfn.XLOOKUP(A1029, 'Date Vix'!A:A, 'Date Vix'!B:B, "")</f>
        <v>16.41</v>
      </c>
      <c r="C1029">
        <f>_xlfn.XLOOKUP(A1029, 'Date 10yr'!A:A, 'Date 10yr'!B:B, "")</f>
        <v>4.2378999999999998</v>
      </c>
      <c r="D1029">
        <f>_xlfn.XLOOKUP(A1029, 'Date 2 yr'!A:A, 'Date 2 yr'!B:B, "")</f>
        <v>1.8015000000000001</v>
      </c>
    </row>
    <row r="1030" spans="1:4">
      <c r="A1030" s="1">
        <v>37970</v>
      </c>
      <c r="B1030">
        <f>_xlfn.XLOOKUP(A1030, 'Date Vix'!A:A, 'Date Vix'!B:B, "")</f>
        <v>17.23</v>
      </c>
      <c r="C1030">
        <f>_xlfn.XLOOKUP(A1030, 'Date 10yr'!A:A, 'Date 10yr'!B:B, "")</f>
        <v>4.2573999999999996</v>
      </c>
      <c r="D1030">
        <f>_xlfn.XLOOKUP(A1030, 'Date 2 yr'!A:A, 'Date 2 yr'!B:B, "")</f>
        <v>1.8258000000000001</v>
      </c>
    </row>
    <row r="1031" spans="1:4">
      <c r="A1031" s="1">
        <v>37971</v>
      </c>
      <c r="B1031">
        <f>_xlfn.XLOOKUP(A1031, 'Date Vix'!A:A, 'Date Vix'!B:B, "")</f>
        <v>15.93</v>
      </c>
      <c r="C1031">
        <f>_xlfn.XLOOKUP(A1031, 'Date 10yr'!A:A, 'Date 10yr'!B:B, "")</f>
        <v>4.2126999999999999</v>
      </c>
      <c r="D1031">
        <f>_xlfn.XLOOKUP(A1031, 'Date 2 yr'!A:A, 'Date 2 yr'!B:B, "")</f>
        <v>1.7930999999999999</v>
      </c>
    </row>
    <row r="1032" spans="1:4">
      <c r="A1032" s="1">
        <v>37972</v>
      </c>
      <c r="B1032">
        <f>_xlfn.XLOOKUP(A1032, 'Date Vix'!A:A, 'Date Vix'!B:B, "")</f>
        <v>15.58</v>
      </c>
      <c r="C1032">
        <f>_xlfn.XLOOKUP(A1032, 'Date 10yr'!A:A, 'Date 10yr'!B:B, "")</f>
        <v>4.1816000000000004</v>
      </c>
      <c r="D1032">
        <f>_xlfn.XLOOKUP(A1032, 'Date 2 yr'!A:A, 'Date 2 yr'!B:B, "")</f>
        <v>1.8010999999999999</v>
      </c>
    </row>
    <row r="1033" spans="1:4">
      <c r="A1033" s="1">
        <v>37973</v>
      </c>
      <c r="B1033">
        <f>_xlfn.XLOOKUP(A1033, 'Date Vix'!A:A, 'Date Vix'!B:B, "")</f>
        <v>16.16</v>
      </c>
      <c r="C1033">
        <f>_xlfn.XLOOKUP(A1033, 'Date 10yr'!A:A, 'Date 10yr'!B:B, "")</f>
        <v>4.1256000000000004</v>
      </c>
      <c r="D1033">
        <f>_xlfn.XLOOKUP(A1033, 'Date 2 yr'!A:A, 'Date 2 yr'!B:B, "")</f>
        <v>1.7846</v>
      </c>
    </row>
    <row r="1034" spans="1:4">
      <c r="A1034" s="1">
        <v>37974</v>
      </c>
      <c r="B1034">
        <f>_xlfn.XLOOKUP(A1034, 'Date Vix'!A:A, 'Date Vix'!B:B, "")</f>
        <v>16.420000000000002</v>
      </c>
      <c r="C1034">
        <f>_xlfn.XLOOKUP(A1034, 'Date 10yr'!A:A, 'Date 10yr'!B:B, "")</f>
        <v>4.1332000000000004</v>
      </c>
      <c r="D1034">
        <f>_xlfn.XLOOKUP(A1034, 'Date 2 yr'!A:A, 'Date 2 yr'!B:B, "")</f>
        <v>1.7842</v>
      </c>
    </row>
    <row r="1035" spans="1:4">
      <c r="A1035" s="1">
        <v>37977</v>
      </c>
      <c r="B1035">
        <f>_xlfn.XLOOKUP(A1035, 'Date Vix'!A:A, 'Date Vix'!B:B, "")</f>
        <v>16.940000000000001</v>
      </c>
      <c r="C1035">
        <f>_xlfn.XLOOKUP(A1035, 'Date 10yr'!A:A, 'Date 10yr'!B:B, "")</f>
        <v>4.1679000000000004</v>
      </c>
      <c r="D1035">
        <f>_xlfn.XLOOKUP(A1035, 'Date 2 yr'!A:A, 'Date 2 yr'!B:B, "")</f>
        <v>1.8088</v>
      </c>
    </row>
    <row r="1036" spans="1:4">
      <c r="A1036" s="1">
        <v>37978</v>
      </c>
      <c r="B1036">
        <f>_xlfn.XLOOKUP(A1036, 'Date Vix'!A:A, 'Date Vix'!B:B, "")</f>
        <v>16.489999999999998</v>
      </c>
      <c r="C1036">
        <f>_xlfn.XLOOKUP(A1036, 'Date 10yr'!A:A, 'Date 10yr'!B:B, "")</f>
        <v>4.2592999999999996</v>
      </c>
      <c r="D1036">
        <f>_xlfn.XLOOKUP(A1036, 'Date 2 yr'!A:A, 'Date 2 yr'!B:B, "")</f>
        <v>1.85</v>
      </c>
    </row>
    <row r="1037" spans="1:4">
      <c r="A1037" s="1">
        <v>37979</v>
      </c>
      <c r="B1037">
        <f>_xlfn.XLOOKUP(A1037, 'Date Vix'!A:A, 'Date Vix'!B:B, "")</f>
        <v>16.66</v>
      </c>
      <c r="C1037">
        <f>_xlfn.XLOOKUP(A1037, 'Date 10yr'!A:A, 'Date 10yr'!B:B, "")</f>
        <v>4.1833999999999998</v>
      </c>
      <c r="D1037">
        <f>_xlfn.XLOOKUP(A1037, 'Date 2 yr'!A:A, 'Date 2 yr'!B:B, "")</f>
        <v>1.835</v>
      </c>
    </row>
    <row r="1038" spans="1:4">
      <c r="A1038" s="1">
        <v>37980</v>
      </c>
      <c r="B1038" t="str">
        <f>_xlfn.XLOOKUP(A1038, 'Date Vix'!A:A, 'Date Vix'!B:B, "")</f>
        <v/>
      </c>
      <c r="C1038">
        <f>_xlfn.XLOOKUP(A1038, 'Date 10yr'!A:A, 'Date 10yr'!B:B, "")</f>
        <v>4.1833</v>
      </c>
      <c r="D1038">
        <f>_xlfn.XLOOKUP(A1038, 'Date 2 yr'!A:A, 'Date 2 yr'!B:B, "")</f>
        <v>1.835</v>
      </c>
    </row>
    <row r="1039" spans="1:4">
      <c r="A1039" s="1">
        <v>37981</v>
      </c>
      <c r="B1039">
        <f>_xlfn.XLOOKUP(A1039, 'Date Vix'!A:A, 'Date Vix'!B:B, "")</f>
        <v>17.45</v>
      </c>
      <c r="C1039">
        <f>_xlfn.XLOOKUP(A1039, 'Date 10yr'!A:A, 'Date 10yr'!B:B, "")</f>
        <v>4.1502999999999997</v>
      </c>
      <c r="D1039">
        <f>_xlfn.XLOOKUP(A1039, 'Date 2 yr'!A:A, 'Date 2 yr'!B:B, "")</f>
        <v>1.8110999999999999</v>
      </c>
    </row>
    <row r="1040" spans="1:4">
      <c r="A1040" s="1">
        <v>37984</v>
      </c>
      <c r="B1040">
        <f>_xlfn.XLOOKUP(A1040, 'Date Vix'!A:A, 'Date Vix'!B:B, "")</f>
        <v>17.09</v>
      </c>
      <c r="C1040">
        <f>_xlfn.XLOOKUP(A1040, 'Date 10yr'!A:A, 'Date 10yr'!B:B, "")</f>
        <v>4.2416999999999998</v>
      </c>
      <c r="D1040">
        <f>_xlfn.XLOOKUP(A1040, 'Date 2 yr'!A:A, 'Date 2 yr'!B:B, "")</f>
        <v>1.851</v>
      </c>
    </row>
    <row r="1041" spans="1:4">
      <c r="A1041" s="1">
        <v>37985</v>
      </c>
      <c r="B1041">
        <f>_xlfn.XLOOKUP(A1041, 'Date Vix'!A:A, 'Date Vix'!B:B, "")</f>
        <v>17.68</v>
      </c>
      <c r="C1041">
        <f>_xlfn.XLOOKUP(A1041, 'Date 10yr'!A:A, 'Date 10yr'!B:B, "")</f>
        <v>4.2572999999999999</v>
      </c>
      <c r="D1041">
        <f>_xlfn.XLOOKUP(A1041, 'Date 2 yr'!A:A, 'Date 2 yr'!B:B, "")</f>
        <v>1.8270999999999999</v>
      </c>
    </row>
    <row r="1042" spans="1:4">
      <c r="A1042" s="1">
        <v>37986</v>
      </c>
      <c r="B1042">
        <f>_xlfn.XLOOKUP(A1042, 'Date Vix'!A:A, 'Date Vix'!B:B, "")</f>
        <v>18.309999999999999</v>
      </c>
      <c r="C1042">
        <f>_xlfn.XLOOKUP(A1042, 'Date 10yr'!A:A, 'Date 10yr'!B:B, "")</f>
        <v>4.2454999999999998</v>
      </c>
      <c r="D1042">
        <f>_xlfn.XLOOKUP(A1042, 'Date 2 yr'!A:A, 'Date 2 yr'!B:B, "")</f>
        <v>1.8189</v>
      </c>
    </row>
    <row r="1043" spans="1:4">
      <c r="A1043" s="1">
        <v>37987</v>
      </c>
      <c r="B1043" t="str">
        <f>_xlfn.XLOOKUP(A1043, 'Date Vix'!A:A, 'Date Vix'!B:B, "")</f>
        <v/>
      </c>
      <c r="C1043">
        <f>_xlfn.XLOOKUP(A1043, 'Date 10yr'!A:A, 'Date 10yr'!B:B, "")</f>
        <v>4.2454999999999998</v>
      </c>
      <c r="D1043">
        <f>_xlfn.XLOOKUP(A1043, 'Date 2 yr'!A:A, 'Date 2 yr'!B:B, "")</f>
        <v>1.8186</v>
      </c>
    </row>
    <row r="1044" spans="1:4">
      <c r="A1044" s="1">
        <v>37988</v>
      </c>
      <c r="B1044">
        <f>_xlfn.XLOOKUP(A1044, 'Date Vix'!A:A, 'Date Vix'!B:B, "")</f>
        <v>18.22</v>
      </c>
      <c r="C1044">
        <f>_xlfn.XLOOKUP(A1044, 'Date 10yr'!A:A, 'Date 10yr'!B:B, "")</f>
        <v>4.3794000000000004</v>
      </c>
      <c r="D1044">
        <f>_xlfn.XLOOKUP(A1044, 'Date 2 yr'!A:A, 'Date 2 yr'!B:B, "")</f>
        <v>1.8991</v>
      </c>
    </row>
    <row r="1045" spans="1:4">
      <c r="A1045" s="1">
        <v>37991</v>
      </c>
      <c r="B1045">
        <f>_xlfn.XLOOKUP(A1045, 'Date Vix'!A:A, 'Date Vix'!B:B, "")</f>
        <v>17.489999999999998</v>
      </c>
      <c r="C1045">
        <f>_xlfn.XLOOKUP(A1045, 'Date 10yr'!A:A, 'Date 10yr'!B:B, "")</f>
        <v>4.3773999999999997</v>
      </c>
      <c r="D1045">
        <f>_xlfn.XLOOKUP(A1045, 'Date 2 yr'!A:A, 'Date 2 yr'!B:B, "")</f>
        <v>1.9153</v>
      </c>
    </row>
    <row r="1046" spans="1:4">
      <c r="A1046" s="1">
        <v>37992</v>
      </c>
      <c r="B1046">
        <f>_xlfn.XLOOKUP(A1046, 'Date Vix'!A:A, 'Date Vix'!B:B, "")</f>
        <v>16.73</v>
      </c>
      <c r="C1046">
        <f>_xlfn.XLOOKUP(A1046, 'Date 10yr'!A:A, 'Date 10yr'!B:B, "")</f>
        <v>4.2709999999999999</v>
      </c>
      <c r="D1046">
        <f>_xlfn.XLOOKUP(A1046, 'Date 2 yr'!A:A, 'Date 2 yr'!B:B, "")</f>
        <v>1.8185</v>
      </c>
    </row>
    <row r="1047" spans="1:4">
      <c r="A1047" s="1">
        <v>37993</v>
      </c>
      <c r="B1047">
        <f>_xlfn.XLOOKUP(A1047, 'Date Vix'!A:A, 'Date Vix'!B:B, "")</f>
        <v>15.5</v>
      </c>
      <c r="C1047">
        <f>_xlfn.XLOOKUP(A1047, 'Date 10yr'!A:A, 'Date 10yr'!B:B, "")</f>
        <v>4.2416</v>
      </c>
      <c r="D1047">
        <f>_xlfn.XLOOKUP(A1047, 'Date 2 yr'!A:A, 'Date 2 yr'!B:B, "")</f>
        <v>1.8184</v>
      </c>
    </row>
    <row r="1048" spans="1:4">
      <c r="A1048" s="1">
        <v>37994</v>
      </c>
      <c r="B1048">
        <f>_xlfn.XLOOKUP(A1048, 'Date Vix'!A:A, 'Date Vix'!B:B, "")</f>
        <v>15.61</v>
      </c>
      <c r="C1048">
        <f>_xlfn.XLOOKUP(A1048, 'Date 10yr'!A:A, 'Date 10yr'!B:B, "")</f>
        <v>4.2553000000000001</v>
      </c>
      <c r="D1048">
        <f>_xlfn.XLOOKUP(A1048, 'Date 2 yr'!A:A, 'Date 2 yr'!B:B, "")</f>
        <v>1.8264</v>
      </c>
    </row>
    <row r="1049" spans="1:4">
      <c r="A1049" s="1">
        <v>37995</v>
      </c>
      <c r="B1049">
        <f>_xlfn.XLOOKUP(A1049, 'Date Vix'!A:A, 'Date Vix'!B:B, "")</f>
        <v>16.75</v>
      </c>
      <c r="C1049">
        <f>_xlfn.XLOOKUP(A1049, 'Date 10yr'!A:A, 'Date 10yr'!B:B, "")</f>
        <v>4.0803000000000003</v>
      </c>
      <c r="D1049">
        <f>_xlfn.XLOOKUP(A1049, 'Date 2 yr'!A:A, 'Date 2 yr'!B:B, "")</f>
        <v>1.6559999999999999</v>
      </c>
    </row>
    <row r="1050" spans="1:4">
      <c r="A1050" s="1">
        <v>37998</v>
      </c>
      <c r="B1050">
        <f>_xlfn.XLOOKUP(A1050, 'Date Vix'!A:A, 'Date Vix'!B:B, "")</f>
        <v>16.82</v>
      </c>
      <c r="C1050">
        <f>_xlfn.XLOOKUP(A1050, 'Date 10yr'!A:A, 'Date 10yr'!B:B, "")</f>
        <v>4.0861000000000001</v>
      </c>
      <c r="D1050">
        <f>_xlfn.XLOOKUP(A1050, 'Date 2 yr'!A:A, 'Date 2 yr'!B:B, "")</f>
        <v>1.6476</v>
      </c>
    </row>
    <row r="1051" spans="1:4">
      <c r="A1051" s="1">
        <v>37999</v>
      </c>
      <c r="B1051">
        <f>_xlfn.XLOOKUP(A1051, 'Date Vix'!A:A, 'Date Vix'!B:B, "")</f>
        <v>18.04</v>
      </c>
      <c r="C1051">
        <f>_xlfn.XLOOKUP(A1051, 'Date 10yr'!A:A, 'Date 10yr'!B:B, "")</f>
        <v>4.0110000000000001</v>
      </c>
      <c r="D1051">
        <f>_xlfn.XLOOKUP(A1051, 'Date 2 yr'!A:A, 'Date 2 yr'!B:B, "")</f>
        <v>1.5825</v>
      </c>
    </row>
    <row r="1052" spans="1:4">
      <c r="A1052" s="1">
        <v>38000</v>
      </c>
      <c r="B1052">
        <f>_xlfn.XLOOKUP(A1052, 'Date Vix'!A:A, 'Date Vix'!B:B, "")</f>
        <v>16.75</v>
      </c>
      <c r="C1052">
        <f>_xlfn.XLOOKUP(A1052, 'Date 10yr'!A:A, 'Date 10yr'!B:B, "")</f>
        <v>3.9937</v>
      </c>
      <c r="D1052">
        <f>_xlfn.XLOOKUP(A1052, 'Date 2 yr'!A:A, 'Date 2 yr'!B:B, "")</f>
        <v>1.6226</v>
      </c>
    </row>
    <row r="1053" spans="1:4">
      <c r="A1053" s="1">
        <v>38001</v>
      </c>
      <c r="B1053">
        <f>_xlfn.XLOOKUP(A1053, 'Date Vix'!A:A, 'Date Vix'!B:B, "")</f>
        <v>15.56</v>
      </c>
      <c r="C1053">
        <f>_xlfn.XLOOKUP(A1053, 'Date 10yr'!A:A, 'Date 10yr'!B:B, "")</f>
        <v>3.9687999999999999</v>
      </c>
      <c r="D1053">
        <f>_xlfn.XLOOKUP(A1053, 'Date 2 yr'!A:A, 'Date 2 yr'!B:B, "")</f>
        <v>1.6385000000000001</v>
      </c>
    </row>
    <row r="1054" spans="1:4">
      <c r="A1054" s="1">
        <v>38002</v>
      </c>
      <c r="B1054">
        <f>_xlfn.XLOOKUP(A1054, 'Date Vix'!A:A, 'Date Vix'!B:B, "")</f>
        <v>15</v>
      </c>
      <c r="C1054">
        <f>_xlfn.XLOOKUP(A1054, 'Date 10yr'!A:A, 'Date 10yr'!B:B, "")</f>
        <v>4.0298999999999996</v>
      </c>
      <c r="D1054">
        <f>_xlfn.XLOOKUP(A1054, 'Date 2 yr'!A:A, 'Date 2 yr'!B:B, "")</f>
        <v>1.6698999999999999</v>
      </c>
    </row>
    <row r="1055" spans="1:4">
      <c r="A1055" s="1">
        <v>38005</v>
      </c>
      <c r="B1055" t="str">
        <f>_xlfn.XLOOKUP(A1055, 'Date Vix'!A:A, 'Date Vix'!B:B, "")</f>
        <v/>
      </c>
      <c r="C1055">
        <f>_xlfn.XLOOKUP(A1055, 'Date 10yr'!A:A, 'Date 10yr'!B:B, "")</f>
        <v>4.0297999999999998</v>
      </c>
      <c r="D1055">
        <f>_xlfn.XLOOKUP(A1055, 'Date 2 yr'!A:A, 'Date 2 yr'!B:B, "")</f>
        <v>1.6696</v>
      </c>
    </row>
    <row r="1056" spans="1:4">
      <c r="A1056" s="1">
        <v>38006</v>
      </c>
      <c r="B1056">
        <f>_xlfn.XLOOKUP(A1056, 'Date Vix'!A:A, 'Date Vix'!B:B, "")</f>
        <v>15.21</v>
      </c>
      <c r="C1056">
        <f>_xlfn.XLOOKUP(A1056, 'Date 10yr'!A:A, 'Date 10yr'!B:B, "")</f>
        <v>4.0548000000000002</v>
      </c>
      <c r="D1056">
        <f>_xlfn.XLOOKUP(A1056, 'Date 2 yr'!A:A, 'Date 2 yr'!B:B, "")</f>
        <v>1.6529</v>
      </c>
    </row>
    <row r="1057" spans="1:4">
      <c r="A1057" s="1">
        <v>38007</v>
      </c>
      <c r="B1057">
        <f>_xlfn.XLOOKUP(A1057, 'Date Vix'!A:A, 'Date Vix'!B:B, "")</f>
        <v>14.34</v>
      </c>
      <c r="C1057">
        <f>_xlfn.XLOOKUP(A1057, 'Date 10yr'!A:A, 'Date 10yr'!B:B, "")</f>
        <v>4.0182000000000002</v>
      </c>
      <c r="D1057">
        <f>_xlfn.XLOOKUP(A1057, 'Date 2 yr'!A:A, 'Date 2 yr'!B:B, "")</f>
        <v>1.6365000000000001</v>
      </c>
    </row>
    <row r="1058" spans="1:4">
      <c r="A1058" s="1">
        <v>38008</v>
      </c>
      <c r="B1058">
        <f>_xlfn.XLOOKUP(A1058, 'Date Vix'!A:A, 'Date Vix'!B:B, "")</f>
        <v>14.71</v>
      </c>
      <c r="C1058">
        <f>_xlfn.XLOOKUP(A1058, 'Date 10yr'!A:A, 'Date 10yr'!B:B, "")</f>
        <v>3.9529999999999998</v>
      </c>
      <c r="D1058">
        <f>_xlfn.XLOOKUP(A1058, 'Date 2 yr'!A:A, 'Date 2 yr'!B:B, "")</f>
        <v>1.5951</v>
      </c>
    </row>
    <row r="1059" spans="1:4">
      <c r="A1059" s="1">
        <v>38009</v>
      </c>
      <c r="B1059">
        <f>_xlfn.XLOOKUP(A1059, 'Date Vix'!A:A, 'Date Vix'!B:B, "")</f>
        <v>14.84</v>
      </c>
      <c r="C1059">
        <f>_xlfn.XLOOKUP(A1059, 'Date 10yr'!A:A, 'Date 10yr'!B:B, "")</f>
        <v>4.0720000000000001</v>
      </c>
      <c r="D1059">
        <f>_xlfn.XLOOKUP(A1059, 'Date 2 yr'!A:A, 'Date 2 yr'!B:B, "")</f>
        <v>1.6597999999999999</v>
      </c>
    </row>
    <row r="1060" spans="1:4">
      <c r="A1060" s="1">
        <v>38012</v>
      </c>
      <c r="B1060">
        <f>_xlfn.XLOOKUP(A1060, 'Date Vix'!A:A, 'Date Vix'!B:B, "")</f>
        <v>14.55</v>
      </c>
      <c r="C1060">
        <f>_xlfn.XLOOKUP(A1060, 'Date 10yr'!A:A, 'Date 10yr'!B:B, "")</f>
        <v>4.1300999999999997</v>
      </c>
      <c r="D1060">
        <f>_xlfn.XLOOKUP(A1060, 'Date 2 yr'!A:A, 'Date 2 yr'!B:B, "")</f>
        <v>1.6926000000000001</v>
      </c>
    </row>
    <row r="1061" spans="1:4">
      <c r="A1061" s="1">
        <v>38013</v>
      </c>
      <c r="B1061">
        <f>_xlfn.XLOOKUP(A1061, 'Date Vix'!A:A, 'Date Vix'!B:B, "")</f>
        <v>15.35</v>
      </c>
      <c r="C1061">
        <f>_xlfn.XLOOKUP(A1061, 'Date 10yr'!A:A, 'Date 10yr'!B:B, "")</f>
        <v>4.0738000000000003</v>
      </c>
      <c r="D1061">
        <f>_xlfn.XLOOKUP(A1061, 'Date 2 yr'!A:A, 'Date 2 yr'!B:B, "")</f>
        <v>1.6427</v>
      </c>
    </row>
    <row r="1062" spans="1:4">
      <c r="A1062" s="1">
        <v>38014</v>
      </c>
      <c r="B1062">
        <f>_xlfn.XLOOKUP(A1062, 'Date Vix'!A:A, 'Date Vix'!B:B, "")</f>
        <v>16.78</v>
      </c>
      <c r="C1062">
        <f>_xlfn.XLOOKUP(A1062, 'Date 10yr'!A:A, 'Date 10yr'!B:B, "")</f>
        <v>4.1885000000000003</v>
      </c>
      <c r="D1062">
        <f>_xlfn.XLOOKUP(A1062, 'Date 2 yr'!A:A, 'Date 2 yr'!B:B, "")</f>
        <v>1.8165</v>
      </c>
    </row>
    <row r="1063" spans="1:4">
      <c r="A1063" s="1">
        <v>38015</v>
      </c>
      <c r="B1063">
        <f>_xlfn.XLOOKUP(A1063, 'Date Vix'!A:A, 'Date Vix'!B:B, "")</f>
        <v>17.14</v>
      </c>
      <c r="C1063">
        <f>_xlfn.XLOOKUP(A1063, 'Date 10yr'!A:A, 'Date 10yr'!B:B, "")</f>
        <v>4.1729000000000003</v>
      </c>
      <c r="D1063">
        <f>_xlfn.XLOOKUP(A1063, 'Date 2 yr'!A:A, 'Date 2 yr'!B:B, "")</f>
        <v>1.7830999999999999</v>
      </c>
    </row>
    <row r="1064" spans="1:4">
      <c r="A1064" s="1">
        <v>38016</v>
      </c>
      <c r="B1064">
        <f>_xlfn.XLOOKUP(A1064, 'Date Vix'!A:A, 'Date Vix'!B:B, "")</f>
        <v>16.63</v>
      </c>
      <c r="C1064">
        <f>_xlfn.XLOOKUP(A1064, 'Date 10yr'!A:A, 'Date 10yr'!B:B, "")</f>
        <v>4.1318999999999999</v>
      </c>
      <c r="D1064">
        <f>_xlfn.XLOOKUP(A1064, 'Date 2 yr'!A:A, 'Date 2 yr'!B:B, "")</f>
        <v>1.8189</v>
      </c>
    </row>
    <row r="1065" spans="1:4">
      <c r="A1065" s="1">
        <v>38019</v>
      </c>
      <c r="B1065">
        <f>_xlfn.XLOOKUP(A1065, 'Date Vix'!A:A, 'Date Vix'!B:B, "")</f>
        <v>17.11</v>
      </c>
      <c r="C1065">
        <f>_xlfn.XLOOKUP(A1065, 'Date 10yr'!A:A, 'Date 10yr'!B:B, "")</f>
        <v>4.1455000000000002</v>
      </c>
      <c r="D1065">
        <f>_xlfn.XLOOKUP(A1065, 'Date 2 yr'!A:A, 'Date 2 yr'!B:B, "")</f>
        <v>1.8028</v>
      </c>
    </row>
    <row r="1066" spans="1:4">
      <c r="A1066" s="1">
        <v>38020</v>
      </c>
      <c r="B1066">
        <f>_xlfn.XLOOKUP(A1066, 'Date Vix'!A:A, 'Date Vix'!B:B, "")</f>
        <v>17.34</v>
      </c>
      <c r="C1066">
        <f>_xlfn.XLOOKUP(A1066, 'Date 10yr'!A:A, 'Date 10yr'!B:B, "")</f>
        <v>4.0968</v>
      </c>
      <c r="D1066">
        <f>_xlfn.XLOOKUP(A1066, 'Date 2 yr'!A:A, 'Date 2 yr'!B:B, "")</f>
        <v>1.7464999999999999</v>
      </c>
    </row>
    <row r="1067" spans="1:4">
      <c r="A1067" s="1">
        <v>38021</v>
      </c>
      <c r="B1067">
        <f>_xlfn.XLOOKUP(A1067, 'Date Vix'!A:A, 'Date Vix'!B:B, "")</f>
        <v>17.87</v>
      </c>
      <c r="C1067">
        <f>_xlfn.XLOOKUP(A1067, 'Date 10yr'!A:A, 'Date 10yr'!B:B, "")</f>
        <v>4.1123000000000003</v>
      </c>
      <c r="D1067">
        <f>_xlfn.XLOOKUP(A1067, 'Date 2 yr'!A:A, 'Date 2 yr'!B:B, "")</f>
        <v>1.7544</v>
      </c>
    </row>
    <row r="1068" spans="1:4">
      <c r="A1068" s="1">
        <v>38022</v>
      </c>
      <c r="B1068">
        <f>_xlfn.XLOOKUP(A1068, 'Date Vix'!A:A, 'Date Vix'!B:B, "")</f>
        <v>17.71</v>
      </c>
      <c r="C1068">
        <f>_xlfn.XLOOKUP(A1068, 'Date 10yr'!A:A, 'Date 10yr'!B:B, "")</f>
        <v>4.1669</v>
      </c>
      <c r="D1068">
        <f>_xlfn.XLOOKUP(A1068, 'Date 2 yr'!A:A, 'Date 2 yr'!B:B, "")</f>
        <v>1.8266</v>
      </c>
    </row>
    <row r="1069" spans="1:4">
      <c r="A1069" s="1">
        <v>38023</v>
      </c>
      <c r="B1069">
        <f>_xlfn.XLOOKUP(A1069, 'Date Vix'!A:A, 'Date Vix'!B:B, "")</f>
        <v>16</v>
      </c>
      <c r="C1069">
        <f>_xlfn.XLOOKUP(A1069, 'Date 10yr'!A:A, 'Date 10yr'!B:B, "")</f>
        <v>4.0772000000000004</v>
      </c>
      <c r="D1069">
        <f>_xlfn.XLOOKUP(A1069, 'Date 2 yr'!A:A, 'Date 2 yr'!B:B, "")</f>
        <v>1.7456</v>
      </c>
    </row>
    <row r="1070" spans="1:4">
      <c r="A1070" s="1">
        <v>38026</v>
      </c>
      <c r="B1070">
        <f>_xlfn.XLOOKUP(A1070, 'Date Vix'!A:A, 'Date Vix'!B:B, "")</f>
        <v>16.39</v>
      </c>
      <c r="C1070">
        <f>_xlfn.XLOOKUP(A1070, 'Date 10yr'!A:A, 'Date 10yr'!B:B, "")</f>
        <v>4.0519999999999996</v>
      </c>
      <c r="D1070">
        <f>_xlfn.XLOOKUP(A1070, 'Date 2 yr'!A:A, 'Date 2 yr'!B:B, "")</f>
        <v>1.7373000000000001</v>
      </c>
    </row>
    <row r="1071" spans="1:4">
      <c r="A1071" s="1">
        <v>38027</v>
      </c>
      <c r="B1071">
        <f>_xlfn.XLOOKUP(A1071, 'Date Vix'!A:A, 'Date Vix'!B:B, "")</f>
        <v>15.94</v>
      </c>
      <c r="C1071">
        <f>_xlfn.XLOOKUP(A1071, 'Date 10yr'!A:A, 'Date 10yr'!B:B, "")</f>
        <v>4.1120999999999999</v>
      </c>
      <c r="D1071">
        <f>_xlfn.XLOOKUP(A1071, 'Date 2 yr'!A:A, 'Date 2 yr'!B:B, "")</f>
        <v>1.8019000000000001</v>
      </c>
    </row>
    <row r="1072" spans="1:4">
      <c r="A1072" s="1">
        <v>38028</v>
      </c>
      <c r="B1072">
        <f>_xlfn.XLOOKUP(A1072, 'Date Vix'!A:A, 'Date Vix'!B:B, "")</f>
        <v>15.39</v>
      </c>
      <c r="C1072">
        <f>_xlfn.XLOOKUP(A1072, 'Date 10yr'!A:A, 'Date 10yr'!B:B, "")</f>
        <v>4.0305999999999997</v>
      </c>
      <c r="D1072">
        <f>_xlfn.XLOOKUP(A1072, 'Date 2 yr'!A:A, 'Date 2 yr'!B:B, "")</f>
        <v>1.7044999999999999</v>
      </c>
    </row>
    <row r="1073" spans="1:4">
      <c r="A1073" s="1">
        <v>38029</v>
      </c>
      <c r="B1073">
        <f>_xlfn.XLOOKUP(A1073, 'Date Vix'!A:A, 'Date Vix'!B:B, "")</f>
        <v>15.31</v>
      </c>
      <c r="C1073">
        <f>_xlfn.XLOOKUP(A1073, 'Date 10yr'!A:A, 'Date 10yr'!B:B, "")</f>
        <v>4.0441000000000003</v>
      </c>
      <c r="D1073">
        <f>_xlfn.XLOOKUP(A1073, 'Date 2 yr'!A:A, 'Date 2 yr'!B:B, "")</f>
        <v>1.7042999999999999</v>
      </c>
    </row>
    <row r="1074" spans="1:4">
      <c r="A1074" s="1">
        <v>38030</v>
      </c>
      <c r="B1074">
        <f>_xlfn.XLOOKUP(A1074, 'Date Vix'!A:A, 'Date Vix'!B:B, "")</f>
        <v>15.58</v>
      </c>
      <c r="C1074">
        <f>_xlfn.XLOOKUP(A1074, 'Date 10yr'!A:A, 'Date 10yr'!B:B, "")</f>
        <v>4.0401999999999996</v>
      </c>
      <c r="D1074">
        <f>_xlfn.XLOOKUP(A1074, 'Date 2 yr'!A:A, 'Date 2 yr'!B:B, "")</f>
        <v>1.6707000000000001</v>
      </c>
    </row>
    <row r="1075" spans="1:4">
      <c r="A1075" s="1">
        <v>38033</v>
      </c>
      <c r="B1075" t="str">
        <f>_xlfn.XLOOKUP(A1075, 'Date Vix'!A:A, 'Date Vix'!B:B, "")</f>
        <v/>
      </c>
      <c r="C1075">
        <f>_xlfn.XLOOKUP(A1075, 'Date 10yr'!A:A, 'Date 10yr'!B:B, "")</f>
        <v>4.0401999999999996</v>
      </c>
      <c r="D1075">
        <f>_xlfn.XLOOKUP(A1075, 'Date 2 yr'!A:A, 'Date 2 yr'!B:B, "")</f>
        <v>1.6704000000000001</v>
      </c>
    </row>
    <row r="1076" spans="1:4">
      <c r="A1076" s="1">
        <v>38034</v>
      </c>
      <c r="B1076">
        <f>_xlfn.XLOOKUP(A1076, 'Date Vix'!A:A, 'Date Vix'!B:B, "")</f>
        <v>15.4</v>
      </c>
      <c r="C1076">
        <f>_xlfn.XLOOKUP(A1076, 'Date 10yr'!A:A, 'Date 10yr'!B:B, "")</f>
        <v>4.0382999999999996</v>
      </c>
      <c r="D1076">
        <f>_xlfn.XLOOKUP(A1076, 'Date 2 yr'!A:A, 'Date 2 yr'!B:B, "")</f>
        <v>1.6619999999999999</v>
      </c>
    </row>
    <row r="1077" spans="1:4">
      <c r="A1077" s="1">
        <v>38035</v>
      </c>
      <c r="B1077">
        <f>_xlfn.XLOOKUP(A1077, 'Date Vix'!A:A, 'Date Vix'!B:B, "")</f>
        <v>15.59</v>
      </c>
      <c r="C1077">
        <f>_xlfn.XLOOKUP(A1077, 'Date 10yr'!A:A, 'Date 10yr'!B:B, "")</f>
        <v>4.0479000000000003</v>
      </c>
      <c r="D1077">
        <f>_xlfn.XLOOKUP(A1077, 'Date 2 yr'!A:A, 'Date 2 yr'!B:B, "")</f>
        <v>1.6782999999999999</v>
      </c>
    </row>
    <row r="1078" spans="1:4">
      <c r="A1078" s="1">
        <v>38036</v>
      </c>
      <c r="B1078">
        <f>_xlfn.XLOOKUP(A1078, 'Date Vix'!A:A, 'Date Vix'!B:B, "")</f>
        <v>15.8</v>
      </c>
      <c r="C1078">
        <f>_xlfn.XLOOKUP(A1078, 'Date 10yr'!A:A, 'Date 10yr'!B:B, "")</f>
        <v>4.0305999999999997</v>
      </c>
      <c r="D1078">
        <f>_xlfn.XLOOKUP(A1078, 'Date 2 yr'!A:A, 'Date 2 yr'!B:B, "")</f>
        <v>1.6453</v>
      </c>
    </row>
    <row r="1079" spans="1:4">
      <c r="A1079" s="1">
        <v>38037</v>
      </c>
      <c r="B1079">
        <f>_xlfn.XLOOKUP(A1079, 'Date Vix'!A:A, 'Date Vix'!B:B, "")</f>
        <v>16.04</v>
      </c>
      <c r="C1079">
        <f>_xlfn.XLOOKUP(A1079, 'Date 10yr'!A:A, 'Date 10yr'!B:B, "")</f>
        <v>4.0960999999999999</v>
      </c>
      <c r="D1079">
        <f>_xlfn.XLOOKUP(A1079, 'Date 2 yr'!A:A, 'Date 2 yr'!B:B, "")</f>
        <v>1.7018</v>
      </c>
    </row>
    <row r="1080" spans="1:4">
      <c r="A1080" s="1">
        <v>38040</v>
      </c>
      <c r="B1080">
        <f>_xlfn.XLOOKUP(A1080, 'Date Vix'!A:A, 'Date Vix'!B:B, "")</f>
        <v>16.29</v>
      </c>
      <c r="C1080">
        <f>_xlfn.XLOOKUP(A1080, 'Date 10yr'!A:A, 'Date 10yr'!B:B, "")</f>
        <v>4.0362999999999998</v>
      </c>
      <c r="D1080">
        <f>_xlfn.XLOOKUP(A1080, 'Date 2 yr'!A:A, 'Date 2 yr'!B:B, "")</f>
        <v>1.6521999999999999</v>
      </c>
    </row>
    <row r="1081" spans="1:4">
      <c r="A1081" s="1">
        <v>38041</v>
      </c>
      <c r="B1081">
        <f>_xlfn.XLOOKUP(A1081, 'Date Vix'!A:A, 'Date Vix'!B:B, "")</f>
        <v>15.9</v>
      </c>
      <c r="C1081">
        <f>_xlfn.XLOOKUP(A1081, 'Date 10yr'!A:A, 'Date 10yr'!B:B, "")</f>
        <v>4.0228999999999999</v>
      </c>
      <c r="D1081">
        <f>_xlfn.XLOOKUP(A1081, 'Date 2 yr'!A:A, 'Date 2 yr'!B:B, "")</f>
        <v>1.6355</v>
      </c>
    </row>
    <row r="1082" spans="1:4">
      <c r="A1082" s="1">
        <v>38042</v>
      </c>
      <c r="B1082">
        <f>_xlfn.XLOOKUP(A1082, 'Date Vix'!A:A, 'Date Vix'!B:B, "")</f>
        <v>14.93</v>
      </c>
      <c r="C1082">
        <f>_xlfn.XLOOKUP(A1082, 'Date 10yr'!A:A, 'Date 10yr'!B:B, "")</f>
        <v>4.0075000000000003</v>
      </c>
      <c r="D1082">
        <f>_xlfn.XLOOKUP(A1082, 'Date 2 yr'!A:A, 'Date 2 yr'!B:B, "")</f>
        <v>1.6022000000000001</v>
      </c>
    </row>
    <row r="1083" spans="1:4">
      <c r="A1083" s="1">
        <v>38043</v>
      </c>
      <c r="B1083">
        <f>_xlfn.XLOOKUP(A1083, 'Date Vix'!A:A, 'Date Vix'!B:B, "")</f>
        <v>14.83</v>
      </c>
      <c r="C1083">
        <f>_xlfn.XLOOKUP(A1083, 'Date 10yr'!A:A, 'Date 10yr'!B:B, "")</f>
        <v>4.0343999999999998</v>
      </c>
      <c r="D1083">
        <f>_xlfn.XLOOKUP(A1083, 'Date 2 yr'!A:A, 'Date 2 yr'!B:B, "")</f>
        <v>1.6729000000000001</v>
      </c>
    </row>
    <row r="1084" spans="1:4">
      <c r="A1084" s="1">
        <v>38044</v>
      </c>
      <c r="B1084">
        <f>_xlfn.XLOOKUP(A1084, 'Date Vix'!A:A, 'Date Vix'!B:B, "")</f>
        <v>14.55</v>
      </c>
      <c r="C1084">
        <f>_xlfn.XLOOKUP(A1084, 'Date 10yr'!A:A, 'Date 10yr'!B:B, "")</f>
        <v>3.9710999999999999</v>
      </c>
      <c r="D1084">
        <f>_xlfn.XLOOKUP(A1084, 'Date 2 yr'!A:A, 'Date 2 yr'!B:B, "")</f>
        <v>1.641</v>
      </c>
    </row>
    <row r="1085" spans="1:4">
      <c r="A1085" s="1">
        <v>38047</v>
      </c>
      <c r="B1085">
        <f>_xlfn.XLOOKUP(A1085, 'Date Vix'!A:A, 'Date Vix'!B:B, "")</f>
        <v>14.44</v>
      </c>
      <c r="C1085">
        <f>_xlfn.XLOOKUP(A1085, 'Date 10yr'!A:A, 'Date 10yr'!B:B, "")</f>
        <v>3.9729999999999999</v>
      </c>
      <c r="D1085">
        <f>_xlfn.XLOOKUP(A1085, 'Date 2 yr'!A:A, 'Date 2 yr'!B:B, "")</f>
        <v>1.649</v>
      </c>
    </row>
    <row r="1086" spans="1:4">
      <c r="A1086" s="1">
        <v>38048</v>
      </c>
      <c r="B1086">
        <f>_xlfn.XLOOKUP(A1086, 'Date Vix'!A:A, 'Date Vix'!B:B, "")</f>
        <v>14.86</v>
      </c>
      <c r="C1086">
        <f>_xlfn.XLOOKUP(A1086, 'Date 10yr'!A:A, 'Date 10yr'!B:B, "")</f>
        <v>4.0420999999999996</v>
      </c>
      <c r="D1086">
        <f>_xlfn.XLOOKUP(A1086, 'Date 2 yr'!A:A, 'Date 2 yr'!B:B, "")</f>
        <v>1.7211000000000001</v>
      </c>
    </row>
    <row r="1087" spans="1:4">
      <c r="A1087" s="1">
        <v>38049</v>
      </c>
      <c r="B1087">
        <f>_xlfn.XLOOKUP(A1087, 'Date Vix'!A:A, 'Date Vix'!B:B, "")</f>
        <v>14.55</v>
      </c>
      <c r="C1087">
        <f>_xlfn.XLOOKUP(A1087, 'Date 10yr'!A:A, 'Date 10yr'!B:B, "")</f>
        <v>4.0498000000000003</v>
      </c>
      <c r="D1087">
        <f>_xlfn.XLOOKUP(A1087, 'Date 2 yr'!A:A, 'Date 2 yr'!B:B, "")</f>
        <v>1.7213000000000001</v>
      </c>
    </row>
    <row r="1088" spans="1:4">
      <c r="A1088" s="1">
        <v>38050</v>
      </c>
      <c r="B1088">
        <f>_xlfn.XLOOKUP(A1088, 'Date Vix'!A:A, 'Date Vix'!B:B, "")</f>
        <v>14.4</v>
      </c>
      <c r="C1088">
        <f>_xlfn.XLOOKUP(A1088, 'Date 10yr'!A:A, 'Date 10yr'!B:B, "")</f>
        <v>4.0151000000000003</v>
      </c>
      <c r="D1088">
        <f>_xlfn.XLOOKUP(A1088, 'Date 2 yr'!A:A, 'Date 2 yr'!B:B, "")</f>
        <v>1.6972</v>
      </c>
    </row>
    <row r="1089" spans="1:4">
      <c r="A1089" s="1">
        <v>38051</v>
      </c>
      <c r="B1089">
        <f>_xlfn.XLOOKUP(A1089, 'Date Vix'!A:A, 'Date Vix'!B:B, "")</f>
        <v>14.48</v>
      </c>
      <c r="C1089">
        <f>_xlfn.XLOOKUP(A1089, 'Date 10yr'!A:A, 'Date 10yr'!B:B, "")</f>
        <v>3.8491</v>
      </c>
      <c r="D1089">
        <f>_xlfn.XLOOKUP(A1089, 'Date 2 yr'!A:A, 'Date 2 yr'!B:B, "")</f>
        <v>1.5605</v>
      </c>
    </row>
    <row r="1090" spans="1:4">
      <c r="A1090" s="1">
        <v>38054</v>
      </c>
      <c r="B1090">
        <f>_xlfn.XLOOKUP(A1090, 'Date Vix'!A:A, 'Date Vix'!B:B, "")</f>
        <v>15.79</v>
      </c>
      <c r="C1090">
        <f>_xlfn.XLOOKUP(A1090, 'Date 10yr'!A:A, 'Date 10yr'!B:B, "")</f>
        <v>3.7679999999999998</v>
      </c>
      <c r="D1090">
        <f>_xlfn.XLOOKUP(A1090, 'Date 2 yr'!A:A, 'Date 2 yr'!B:B, "")</f>
        <v>1.496</v>
      </c>
    </row>
    <row r="1091" spans="1:4">
      <c r="A1091" s="1">
        <v>38055</v>
      </c>
      <c r="B1091">
        <f>_xlfn.XLOOKUP(A1091, 'Date Vix'!A:A, 'Date Vix'!B:B, "")</f>
        <v>16.600000000000001</v>
      </c>
      <c r="C1091">
        <f>_xlfn.XLOOKUP(A1091, 'Date 10yr'!A:A, 'Date 10yr'!B:B, "")</f>
        <v>3.7210999999999999</v>
      </c>
      <c r="D1091">
        <f>_xlfn.XLOOKUP(A1091, 'Date 2 yr'!A:A, 'Date 2 yr'!B:B, "")</f>
        <v>1.4797</v>
      </c>
    </row>
    <row r="1092" spans="1:4">
      <c r="A1092" s="1">
        <v>38056</v>
      </c>
      <c r="B1092">
        <f>_xlfn.XLOOKUP(A1092, 'Date Vix'!A:A, 'Date Vix'!B:B, "")</f>
        <v>18.670000000000002</v>
      </c>
      <c r="C1092">
        <f>_xlfn.XLOOKUP(A1092, 'Date 10yr'!A:A, 'Date 10yr'!B:B, "")</f>
        <v>3.7284999999999999</v>
      </c>
      <c r="D1092">
        <f>_xlfn.XLOOKUP(A1092, 'Date 2 yr'!A:A, 'Date 2 yr'!B:B, "")</f>
        <v>1.5037</v>
      </c>
    </row>
    <row r="1093" spans="1:4">
      <c r="A1093" s="1">
        <v>38057</v>
      </c>
      <c r="B1093">
        <f>_xlfn.XLOOKUP(A1093, 'Date Vix'!A:A, 'Date Vix'!B:B, "")</f>
        <v>20.67</v>
      </c>
      <c r="C1093">
        <f>_xlfn.XLOOKUP(A1093, 'Date 10yr'!A:A, 'Date 10yr'!B:B, "")</f>
        <v>3.6985000000000001</v>
      </c>
      <c r="D1093">
        <f>_xlfn.XLOOKUP(A1093, 'Date 2 yr'!A:A, 'Date 2 yr'!B:B, "")</f>
        <v>1.4551000000000001</v>
      </c>
    </row>
    <row r="1094" spans="1:4">
      <c r="A1094" s="1">
        <v>38058</v>
      </c>
      <c r="B1094">
        <f>_xlfn.XLOOKUP(A1094, 'Date Vix'!A:A, 'Date Vix'!B:B, "")</f>
        <v>18.3</v>
      </c>
      <c r="C1094">
        <f>_xlfn.XLOOKUP(A1094, 'Date 10yr'!A:A, 'Date 10yr'!B:B, "")</f>
        <v>3.7770000000000001</v>
      </c>
      <c r="D1094">
        <f>_xlfn.XLOOKUP(A1094, 'Date 2 yr'!A:A, 'Date 2 yr'!B:B, "")</f>
        <v>1.5193000000000001</v>
      </c>
    </row>
    <row r="1095" spans="1:4">
      <c r="A1095" s="1">
        <v>38061</v>
      </c>
      <c r="B1095">
        <f>_xlfn.XLOOKUP(A1095, 'Date Vix'!A:A, 'Date Vix'!B:B, "")</f>
        <v>21.13</v>
      </c>
      <c r="C1095">
        <f>_xlfn.XLOOKUP(A1095, 'Date 10yr'!A:A, 'Date 10yr'!B:B, "")</f>
        <v>3.7618999999999998</v>
      </c>
      <c r="D1095">
        <f>_xlfn.XLOOKUP(A1095, 'Date 2 yr'!A:A, 'Date 2 yr'!B:B, "")</f>
        <v>1.5271999999999999</v>
      </c>
    </row>
    <row r="1096" spans="1:4">
      <c r="A1096" s="1">
        <v>38062</v>
      </c>
      <c r="B1096">
        <f>_xlfn.XLOOKUP(A1096, 'Date Vix'!A:A, 'Date Vix'!B:B, "")</f>
        <v>20.34</v>
      </c>
      <c r="C1096">
        <f>_xlfn.XLOOKUP(A1096, 'Date 10yr'!A:A, 'Date 10yr'!B:B, "")</f>
        <v>3.6793999999999998</v>
      </c>
      <c r="D1096">
        <f>_xlfn.XLOOKUP(A1096, 'Date 2 yr'!A:A, 'Date 2 yr'!B:B, "")</f>
        <v>1.4702</v>
      </c>
    </row>
    <row r="1097" spans="1:4">
      <c r="A1097" s="1">
        <v>38063</v>
      </c>
      <c r="B1097">
        <f>_xlfn.XLOOKUP(A1097, 'Date Vix'!A:A, 'Date Vix'!B:B, "")</f>
        <v>18.11</v>
      </c>
      <c r="C1097">
        <f>_xlfn.XLOOKUP(A1097, 'Date 10yr'!A:A, 'Date 10yr'!B:B, "")</f>
        <v>3.7111000000000001</v>
      </c>
      <c r="D1097">
        <f>_xlfn.XLOOKUP(A1097, 'Date 2 yr'!A:A, 'Date 2 yr'!B:B, "")</f>
        <v>1.4944</v>
      </c>
    </row>
    <row r="1098" spans="1:4">
      <c r="A1098" s="1">
        <v>38064</v>
      </c>
      <c r="B1098">
        <f>_xlfn.XLOOKUP(A1098, 'Date Vix'!A:A, 'Date Vix'!B:B, "")</f>
        <v>18.53</v>
      </c>
      <c r="C1098">
        <f>_xlfn.XLOOKUP(A1098, 'Date 10yr'!A:A, 'Date 10yr'!B:B, "")</f>
        <v>3.7542</v>
      </c>
      <c r="D1098">
        <f>_xlfn.XLOOKUP(A1098, 'Date 2 yr'!A:A, 'Date 2 yr'!B:B, "")</f>
        <v>1.5186999999999999</v>
      </c>
    </row>
    <row r="1099" spans="1:4">
      <c r="A1099" s="1">
        <v>38065</v>
      </c>
      <c r="B1099">
        <f>_xlfn.XLOOKUP(A1099, 'Date Vix'!A:A, 'Date Vix'!B:B, "")</f>
        <v>19.149999999999999</v>
      </c>
      <c r="C1099">
        <f>_xlfn.XLOOKUP(A1099, 'Date 10yr'!A:A, 'Date 10yr'!B:B, "")</f>
        <v>3.7709999999999999</v>
      </c>
      <c r="D1099">
        <f>_xlfn.XLOOKUP(A1099, 'Date 2 yr'!A:A, 'Date 2 yr'!B:B, "")</f>
        <v>1.51</v>
      </c>
    </row>
    <row r="1100" spans="1:4">
      <c r="A1100" s="1">
        <v>38068</v>
      </c>
      <c r="B1100">
        <f>_xlfn.XLOOKUP(A1100, 'Date Vix'!A:A, 'Date Vix'!B:B, "")</f>
        <v>21.58</v>
      </c>
      <c r="C1100">
        <f>_xlfn.XLOOKUP(A1100, 'Date 10yr'!A:A, 'Date 10yr'!B:B, "")</f>
        <v>3.7126000000000001</v>
      </c>
      <c r="D1100">
        <f>_xlfn.XLOOKUP(A1100, 'Date 2 yr'!A:A, 'Date 2 yr'!B:B, "")</f>
        <v>1.4770000000000001</v>
      </c>
    </row>
    <row r="1101" spans="1:4">
      <c r="A1101" s="1">
        <v>38069</v>
      </c>
      <c r="B1101">
        <f>_xlfn.XLOOKUP(A1101, 'Date Vix'!A:A, 'Date Vix'!B:B, "")</f>
        <v>20.67</v>
      </c>
      <c r="C1101">
        <f>_xlfn.XLOOKUP(A1101, 'Date 10yr'!A:A, 'Date 10yr'!B:B, "")</f>
        <v>3.6901000000000002</v>
      </c>
      <c r="D1101">
        <f>_xlfn.XLOOKUP(A1101, 'Date 2 yr'!A:A, 'Date 2 yr'!B:B, "")</f>
        <v>1.4685999999999999</v>
      </c>
    </row>
    <row r="1102" spans="1:4">
      <c r="A1102" s="1">
        <v>38070</v>
      </c>
      <c r="B1102">
        <f>_xlfn.XLOOKUP(A1102, 'Date Vix'!A:A, 'Date Vix'!B:B, "")</f>
        <v>19.809999999999999</v>
      </c>
      <c r="C1102">
        <f>_xlfn.XLOOKUP(A1102, 'Date 10yr'!A:A, 'Date 10yr'!B:B, "")</f>
        <v>3.7069000000000001</v>
      </c>
      <c r="D1102">
        <f>_xlfn.XLOOKUP(A1102, 'Date 2 yr'!A:A, 'Date 2 yr'!B:B, "")</f>
        <v>1.4601999999999999</v>
      </c>
    </row>
    <row r="1103" spans="1:4">
      <c r="A1103" s="1">
        <v>38071</v>
      </c>
      <c r="B1103">
        <f>_xlfn.XLOOKUP(A1103, 'Date Vix'!A:A, 'Date Vix'!B:B, "")</f>
        <v>17.88</v>
      </c>
      <c r="C1103">
        <f>_xlfn.XLOOKUP(A1103, 'Date 10yr'!A:A, 'Date 10yr'!B:B, "")</f>
        <v>3.7368000000000001</v>
      </c>
      <c r="D1103">
        <f>_xlfn.XLOOKUP(A1103, 'Date 2 yr'!A:A, 'Date 2 yr'!B:B, "")</f>
        <v>1.5</v>
      </c>
    </row>
    <row r="1104" spans="1:4">
      <c r="A1104" s="1">
        <v>38072</v>
      </c>
      <c r="B1104">
        <f>_xlfn.XLOOKUP(A1104, 'Date Vix'!A:A, 'Date Vix'!B:B, "")</f>
        <v>17.329999999999998</v>
      </c>
      <c r="C1104">
        <f>_xlfn.XLOOKUP(A1104, 'Date 10yr'!A:A, 'Date 10yr'!B:B, "")</f>
        <v>3.8292000000000002</v>
      </c>
      <c r="D1104">
        <f>_xlfn.XLOOKUP(A1104, 'Date 2 yr'!A:A, 'Date 2 yr'!B:B, "")</f>
        <v>1.5797000000000001</v>
      </c>
    </row>
    <row r="1105" spans="1:4">
      <c r="A1105" s="1">
        <v>38075</v>
      </c>
      <c r="B1105">
        <f>_xlfn.XLOOKUP(A1105, 'Date Vix'!A:A, 'Date Vix'!B:B, "")</f>
        <v>16.5</v>
      </c>
      <c r="C1105">
        <f>_xlfn.XLOOKUP(A1105, 'Date 10yr'!A:A, 'Date 10yr'!B:B, "")</f>
        <v>3.8881999999999999</v>
      </c>
      <c r="D1105">
        <f>_xlfn.XLOOKUP(A1105, 'Date 2 yr'!A:A, 'Date 2 yr'!B:B, "")</f>
        <v>1.6115999999999999</v>
      </c>
    </row>
    <row r="1106" spans="1:4">
      <c r="A1106" s="1">
        <v>38076</v>
      </c>
      <c r="B1106">
        <f>_xlfn.XLOOKUP(A1106, 'Date Vix'!A:A, 'Date Vix'!B:B, "")</f>
        <v>16.28</v>
      </c>
      <c r="C1106">
        <f>_xlfn.XLOOKUP(A1106, 'Date 10yr'!A:A, 'Date 10yr'!B:B, "")</f>
        <v>3.8938999999999999</v>
      </c>
      <c r="D1106">
        <f>_xlfn.XLOOKUP(A1106, 'Date 2 yr'!A:A, 'Date 2 yr'!B:B, "")</f>
        <v>1.6195999999999999</v>
      </c>
    </row>
    <row r="1107" spans="1:4">
      <c r="A1107" s="1">
        <v>38077</v>
      </c>
      <c r="B1107">
        <f>_xlfn.XLOOKUP(A1107, 'Date Vix'!A:A, 'Date Vix'!B:B, "")</f>
        <v>16.739999999999998</v>
      </c>
      <c r="C1107">
        <f>_xlfn.XLOOKUP(A1107, 'Date 10yr'!A:A, 'Date 10yr'!B:B, "")</f>
        <v>3.8348</v>
      </c>
      <c r="D1107">
        <f>_xlfn.XLOOKUP(A1107, 'Date 2 yr'!A:A, 'Date 2 yr'!B:B, "")</f>
        <v>1.5718000000000001</v>
      </c>
    </row>
    <row r="1108" spans="1:4">
      <c r="A1108" s="1">
        <v>38078</v>
      </c>
      <c r="B1108">
        <f>_xlfn.XLOOKUP(A1108, 'Date Vix'!A:A, 'Date Vix'!B:B, "")</f>
        <v>16.649999999999999</v>
      </c>
      <c r="C1108">
        <f>_xlfn.XLOOKUP(A1108, 'Date 10yr'!A:A, 'Date 10yr'!B:B, "")</f>
        <v>3.8786</v>
      </c>
      <c r="D1108">
        <f>_xlfn.XLOOKUP(A1108, 'Date 2 yr'!A:A, 'Date 2 yr'!B:B, "")</f>
        <v>1.6198999999999999</v>
      </c>
    </row>
    <row r="1109" spans="1:4">
      <c r="A1109" s="1">
        <v>38079</v>
      </c>
      <c r="B1109">
        <f>_xlfn.XLOOKUP(A1109, 'Date Vix'!A:A, 'Date Vix'!B:B, "")</f>
        <v>15.64</v>
      </c>
      <c r="C1109">
        <f>_xlfn.XLOOKUP(A1109, 'Date 10yr'!A:A, 'Date 10yr'!B:B, "")</f>
        <v>4.1435000000000004</v>
      </c>
      <c r="D1109">
        <f>_xlfn.XLOOKUP(A1109, 'Date 2 yr'!A:A, 'Date 2 yr'!B:B, "")</f>
        <v>1.8460000000000001</v>
      </c>
    </row>
    <row r="1110" spans="1:4">
      <c r="A1110" s="1">
        <v>38082</v>
      </c>
      <c r="B1110">
        <f>_xlfn.XLOOKUP(A1110, 'Date Vix'!A:A, 'Date Vix'!B:B, "")</f>
        <v>14.97</v>
      </c>
      <c r="C1110">
        <f>_xlfn.XLOOKUP(A1110, 'Date 10yr'!A:A, 'Date 10yr'!B:B, "")</f>
        <v>4.2064000000000004</v>
      </c>
      <c r="D1110">
        <f>_xlfn.XLOOKUP(A1110, 'Date 2 yr'!A:A, 'Date 2 yr'!B:B, "")</f>
        <v>1.8788</v>
      </c>
    </row>
    <row r="1111" spans="1:4">
      <c r="A1111" s="1">
        <v>38083</v>
      </c>
      <c r="B1111">
        <f>_xlfn.XLOOKUP(A1111, 'Date Vix'!A:A, 'Date Vix'!B:B, "")</f>
        <v>15.32</v>
      </c>
      <c r="C1111">
        <f>_xlfn.XLOOKUP(A1111, 'Date 10yr'!A:A, 'Date 10yr'!B:B, "")</f>
        <v>4.1475</v>
      </c>
      <c r="D1111">
        <f>_xlfn.XLOOKUP(A1111, 'Date 2 yr'!A:A, 'Date 2 yr'!B:B, "")</f>
        <v>1.8307</v>
      </c>
    </row>
    <row r="1112" spans="1:4">
      <c r="A1112" s="1">
        <v>38084</v>
      </c>
      <c r="B1112">
        <f>_xlfn.XLOOKUP(A1112, 'Date Vix'!A:A, 'Date Vix'!B:B, "")</f>
        <v>15.76</v>
      </c>
      <c r="C1112">
        <f>_xlfn.XLOOKUP(A1112, 'Date 10yr'!A:A, 'Date 10yr'!B:B, "")</f>
        <v>4.1573000000000002</v>
      </c>
      <c r="D1112">
        <f>_xlfn.XLOOKUP(A1112, 'Date 2 yr'!A:A, 'Date 2 yr'!B:B, "")</f>
        <v>1.8392999999999999</v>
      </c>
    </row>
    <row r="1113" spans="1:4">
      <c r="A1113" s="1">
        <v>38085</v>
      </c>
      <c r="B1113">
        <f>_xlfn.XLOOKUP(A1113, 'Date Vix'!A:A, 'Date Vix'!B:B, "")</f>
        <v>16.260000000000002</v>
      </c>
      <c r="C1113">
        <f>_xlfn.XLOOKUP(A1113, 'Date 10yr'!A:A, 'Date 10yr'!B:B, "")</f>
        <v>4.1909000000000001</v>
      </c>
      <c r="D1113">
        <f>_xlfn.XLOOKUP(A1113, 'Date 2 yr'!A:A, 'Date 2 yr'!B:B, "")</f>
        <v>1.8573999999999999</v>
      </c>
    </row>
    <row r="1114" spans="1:4">
      <c r="A1114" s="1">
        <v>38086</v>
      </c>
      <c r="B1114" t="str">
        <f>_xlfn.XLOOKUP(A1114, 'Date Vix'!A:A, 'Date Vix'!B:B, "")</f>
        <v/>
      </c>
      <c r="C1114">
        <f>_xlfn.XLOOKUP(A1114, 'Date 10yr'!A:A, 'Date 10yr'!B:B, "")</f>
        <v>4.1909000000000001</v>
      </c>
      <c r="D1114">
        <f>_xlfn.XLOOKUP(A1114, 'Date 2 yr'!A:A, 'Date 2 yr'!B:B, "")</f>
        <v>1.8579000000000001</v>
      </c>
    </row>
    <row r="1115" spans="1:4">
      <c r="A1115" s="1">
        <v>38089</v>
      </c>
      <c r="B1115">
        <f>_xlfn.XLOOKUP(A1115, 'Date Vix'!A:A, 'Date Vix'!B:B, "")</f>
        <v>15.28</v>
      </c>
      <c r="C1115">
        <f>_xlfn.XLOOKUP(A1115, 'Date 10yr'!A:A, 'Date 10yr'!B:B, "")</f>
        <v>4.2285000000000004</v>
      </c>
      <c r="D1115">
        <f>_xlfn.XLOOKUP(A1115, 'Date 2 yr'!A:A, 'Date 2 yr'!B:B, "")</f>
        <v>1.8829</v>
      </c>
    </row>
    <row r="1116" spans="1:4">
      <c r="A1116" s="1">
        <v>38090</v>
      </c>
      <c r="B1116">
        <f>_xlfn.XLOOKUP(A1116, 'Date Vix'!A:A, 'Date Vix'!B:B, "")</f>
        <v>17.260000000000002</v>
      </c>
      <c r="C1116">
        <f>_xlfn.XLOOKUP(A1116, 'Date 10yr'!A:A, 'Date 10yr'!B:B, "")</f>
        <v>4.3518999999999997</v>
      </c>
      <c r="D1116">
        <f>_xlfn.XLOOKUP(A1116, 'Date 2 yr'!A:A, 'Date 2 yr'!B:B, "")</f>
        <v>1.9895</v>
      </c>
    </row>
    <row r="1117" spans="1:4">
      <c r="A1117" s="1">
        <v>38091</v>
      </c>
      <c r="B1117">
        <f>_xlfn.XLOOKUP(A1117, 'Date Vix'!A:A, 'Date Vix'!B:B, "")</f>
        <v>15.62</v>
      </c>
      <c r="C1117">
        <f>_xlfn.XLOOKUP(A1117, 'Date 10yr'!A:A, 'Date 10yr'!B:B, "")</f>
        <v>4.3639999999999999</v>
      </c>
      <c r="D1117">
        <f>_xlfn.XLOOKUP(A1117, 'Date 2 yr'!A:A, 'Date 2 yr'!B:B, "")</f>
        <v>2.0724999999999998</v>
      </c>
    </row>
    <row r="1118" spans="1:4">
      <c r="A1118" s="1">
        <v>38092</v>
      </c>
      <c r="B1118">
        <f>_xlfn.XLOOKUP(A1118, 'Date Vix'!A:A, 'Date Vix'!B:B, "")</f>
        <v>15.74</v>
      </c>
      <c r="C1118">
        <f>_xlfn.XLOOKUP(A1118, 'Date 10yr'!A:A, 'Date 10yr'!B:B, "")</f>
        <v>4.4002999999999997</v>
      </c>
      <c r="D1118">
        <f>_xlfn.XLOOKUP(A1118, 'Date 2 yr'!A:A, 'Date 2 yr'!B:B, "")</f>
        <v>2.0567000000000002</v>
      </c>
    </row>
    <row r="1119" spans="1:4">
      <c r="A1119" s="1">
        <v>38093</v>
      </c>
      <c r="B1119">
        <f>_xlfn.XLOOKUP(A1119, 'Date Vix'!A:A, 'Date Vix'!B:B, "")</f>
        <v>14.94</v>
      </c>
      <c r="C1119">
        <f>_xlfn.XLOOKUP(A1119, 'Date 10yr'!A:A, 'Date 10yr'!B:B, "")</f>
        <v>4.3383000000000003</v>
      </c>
      <c r="D1119">
        <f>_xlfn.XLOOKUP(A1119, 'Date 2 yr'!A:A, 'Date 2 yr'!B:B, "")</f>
        <v>1.9845999999999999</v>
      </c>
    </row>
    <row r="1120" spans="1:4">
      <c r="A1120" s="1">
        <v>38096</v>
      </c>
      <c r="B1120">
        <f>_xlfn.XLOOKUP(A1120, 'Date Vix'!A:A, 'Date Vix'!B:B, "")</f>
        <v>15.42</v>
      </c>
      <c r="C1120">
        <f>_xlfn.XLOOKUP(A1120, 'Date 10yr'!A:A, 'Date 10yr'!B:B, "")</f>
        <v>4.3845000000000001</v>
      </c>
      <c r="D1120">
        <f>_xlfn.XLOOKUP(A1120, 'Date 2 yr'!A:A, 'Date 2 yr'!B:B, "")</f>
        <v>2.0348999999999999</v>
      </c>
    </row>
    <row r="1121" spans="1:4">
      <c r="A1121" s="1">
        <v>38097</v>
      </c>
      <c r="B1121">
        <f>_xlfn.XLOOKUP(A1121, 'Date Vix'!A:A, 'Date Vix'!B:B, "")</f>
        <v>16.670000000000002</v>
      </c>
      <c r="C1121">
        <f>_xlfn.XLOOKUP(A1121, 'Date 10yr'!A:A, 'Date 10yr'!B:B, "")</f>
        <v>4.4573</v>
      </c>
      <c r="D1121">
        <f>_xlfn.XLOOKUP(A1121, 'Date 2 yr'!A:A, 'Date 2 yr'!B:B, "")</f>
        <v>2.1520000000000001</v>
      </c>
    </row>
    <row r="1122" spans="1:4">
      <c r="A1122" s="1">
        <v>38098</v>
      </c>
      <c r="B1122">
        <f>_xlfn.XLOOKUP(A1122, 'Date Vix'!A:A, 'Date Vix'!B:B, "")</f>
        <v>15.6</v>
      </c>
      <c r="C1122">
        <f>_xlfn.XLOOKUP(A1122, 'Date 10yr'!A:A, 'Date 10yr'!B:B, "")</f>
        <v>4.423</v>
      </c>
      <c r="D1122">
        <f>_xlfn.XLOOKUP(A1122, 'Date 2 yr'!A:A, 'Date 2 yr'!B:B, "")</f>
        <v>2.1612</v>
      </c>
    </row>
    <row r="1123" spans="1:4">
      <c r="A1123" s="1">
        <v>38099</v>
      </c>
      <c r="B1123">
        <f>_xlfn.XLOOKUP(A1123, 'Date Vix'!A:A, 'Date Vix'!B:B, "")</f>
        <v>14.61</v>
      </c>
      <c r="C1123">
        <f>_xlfn.XLOOKUP(A1123, 'Date 10yr'!A:A, 'Date 10yr'!B:B, "")</f>
        <v>4.3807</v>
      </c>
      <c r="D1123">
        <f>_xlfn.XLOOKUP(A1123, 'Date 2 yr'!A:A, 'Date 2 yr'!B:B, "")</f>
        <v>2.1120999999999999</v>
      </c>
    </row>
    <row r="1124" spans="1:4">
      <c r="A1124" s="1">
        <v>38100</v>
      </c>
      <c r="B1124">
        <f>_xlfn.XLOOKUP(A1124, 'Date Vix'!A:A, 'Date Vix'!B:B, "")</f>
        <v>14.01</v>
      </c>
      <c r="C1124">
        <f>_xlfn.XLOOKUP(A1124, 'Date 10yr'!A:A, 'Date 10yr'!B:B, "")</f>
        <v>4.4577999999999998</v>
      </c>
      <c r="D1124">
        <f>_xlfn.XLOOKUP(A1124, 'Date 2 yr'!A:A, 'Date 2 yr'!B:B, "")</f>
        <v>2.2320000000000002</v>
      </c>
    </row>
    <row r="1125" spans="1:4">
      <c r="A1125" s="1">
        <v>38103</v>
      </c>
      <c r="B1125">
        <f>_xlfn.XLOOKUP(A1125, 'Date Vix'!A:A, 'Date Vix'!B:B, "")</f>
        <v>14.77</v>
      </c>
      <c r="C1125">
        <f>_xlfn.XLOOKUP(A1125, 'Date 10yr'!A:A, 'Date 10yr'!B:B, "")</f>
        <v>4.4336000000000002</v>
      </c>
      <c r="D1125">
        <f>_xlfn.XLOOKUP(A1125, 'Date 2 yr'!A:A, 'Date 2 yr'!B:B, "")</f>
        <v>2.2246000000000001</v>
      </c>
    </row>
    <row r="1126" spans="1:4">
      <c r="A1126" s="1">
        <v>38104</v>
      </c>
      <c r="B1126">
        <f>_xlfn.XLOOKUP(A1126, 'Date Vix'!A:A, 'Date Vix'!B:B, "")</f>
        <v>15.07</v>
      </c>
      <c r="C1126">
        <f>_xlfn.XLOOKUP(A1126, 'Date 10yr'!A:A, 'Date 10yr'!B:B, "")</f>
        <v>4.3832000000000004</v>
      </c>
      <c r="D1126">
        <f>_xlfn.XLOOKUP(A1126, 'Date 2 yr'!A:A, 'Date 2 yr'!B:B, "")</f>
        <v>2.1415000000000002</v>
      </c>
    </row>
    <row r="1127" spans="1:4">
      <c r="A1127" s="1">
        <v>38105</v>
      </c>
      <c r="B1127">
        <f>_xlfn.XLOOKUP(A1127, 'Date Vix'!A:A, 'Date Vix'!B:B, "")</f>
        <v>16.29</v>
      </c>
      <c r="C1127">
        <f>_xlfn.XLOOKUP(A1127, 'Date 10yr'!A:A, 'Date 10yr'!B:B, "")</f>
        <v>4.4966999999999997</v>
      </c>
      <c r="D1127">
        <f>_xlfn.XLOOKUP(A1127, 'Date 2 yr'!A:A, 'Date 2 yr'!B:B, "")</f>
        <v>2.2435</v>
      </c>
    </row>
    <row r="1128" spans="1:4">
      <c r="A1128" s="1">
        <v>38106</v>
      </c>
      <c r="B1128">
        <f>_xlfn.XLOOKUP(A1128, 'Date Vix'!A:A, 'Date Vix'!B:B, "")</f>
        <v>16.600000000000001</v>
      </c>
      <c r="C1128">
        <f>_xlfn.XLOOKUP(A1128, 'Date 10yr'!A:A, 'Date 10yr'!B:B, "")</f>
        <v>4.5355999999999996</v>
      </c>
      <c r="D1128">
        <f>_xlfn.XLOOKUP(A1128, 'Date 2 yr'!A:A, 'Date 2 yr'!B:B, "")</f>
        <v>2.3464999999999998</v>
      </c>
    </row>
    <row r="1129" spans="1:4">
      <c r="A1129" s="1">
        <v>38107</v>
      </c>
      <c r="B1129">
        <f>_xlfn.XLOOKUP(A1129, 'Date Vix'!A:A, 'Date Vix'!B:B, "")</f>
        <v>17.190000000000001</v>
      </c>
      <c r="C1129">
        <f>_xlfn.XLOOKUP(A1129, 'Date 10yr'!A:A, 'Date 10yr'!B:B, "")</f>
        <v>4.5053000000000001</v>
      </c>
      <c r="D1129">
        <f>_xlfn.XLOOKUP(A1129, 'Date 2 yr'!A:A, 'Date 2 yr'!B:B, "")</f>
        <v>2.3144999999999998</v>
      </c>
    </row>
    <row r="1130" spans="1:4">
      <c r="A1130" s="1">
        <v>38110</v>
      </c>
      <c r="B1130">
        <f>_xlfn.XLOOKUP(A1130, 'Date Vix'!A:A, 'Date Vix'!B:B, "")</f>
        <v>16.62</v>
      </c>
      <c r="C1130">
        <f>_xlfn.XLOOKUP(A1130, 'Date 10yr'!A:A, 'Date 10yr'!B:B, "")</f>
        <v>4.4992999999999999</v>
      </c>
      <c r="D1130">
        <f>_xlfn.XLOOKUP(A1130, 'Date 2 yr'!A:A, 'Date 2 yr'!B:B, "")</f>
        <v>2.3065000000000002</v>
      </c>
    </row>
    <row r="1131" spans="1:4">
      <c r="A1131" s="1">
        <v>38111</v>
      </c>
      <c r="B1131">
        <f>_xlfn.XLOOKUP(A1131, 'Date Vix'!A:A, 'Date Vix'!B:B, "")</f>
        <v>16.55</v>
      </c>
      <c r="C1131">
        <f>_xlfn.XLOOKUP(A1131, 'Date 10yr'!A:A, 'Date 10yr'!B:B, "")</f>
        <v>4.5648999999999997</v>
      </c>
      <c r="D1131">
        <f>_xlfn.XLOOKUP(A1131, 'Date 2 yr'!A:A, 'Date 2 yr'!B:B, "")</f>
        <v>2.3228</v>
      </c>
    </row>
    <row r="1132" spans="1:4">
      <c r="A1132" s="1">
        <v>38112</v>
      </c>
      <c r="B1132">
        <f>_xlfn.XLOOKUP(A1132, 'Date Vix'!A:A, 'Date Vix'!B:B, "")</f>
        <v>15.77</v>
      </c>
      <c r="C1132">
        <f>_xlfn.XLOOKUP(A1132, 'Date 10yr'!A:A, 'Date 10yr'!B:B, "")</f>
        <v>4.5793999999999997</v>
      </c>
      <c r="D1132">
        <f>_xlfn.XLOOKUP(A1132, 'Date 2 yr'!A:A, 'Date 2 yr'!B:B, "")</f>
        <v>2.3228</v>
      </c>
    </row>
    <row r="1133" spans="1:4">
      <c r="A1133" s="1">
        <v>38113</v>
      </c>
      <c r="B1133">
        <f>_xlfn.XLOOKUP(A1133, 'Date Vix'!A:A, 'Date Vix'!B:B, "")</f>
        <v>17.05</v>
      </c>
      <c r="C1133">
        <f>_xlfn.XLOOKUP(A1133, 'Date 10yr'!A:A, 'Date 10yr'!B:B, "")</f>
        <v>4.5979999999999999</v>
      </c>
      <c r="D1133">
        <f>_xlfn.XLOOKUP(A1133, 'Date 2 yr'!A:A, 'Date 2 yr'!B:B, "")</f>
        <v>2.3717000000000001</v>
      </c>
    </row>
    <row r="1134" spans="1:4">
      <c r="A1134" s="1">
        <v>38114</v>
      </c>
      <c r="B1134">
        <f>_xlfn.XLOOKUP(A1134, 'Date Vix'!A:A, 'Date Vix'!B:B, "")</f>
        <v>18.13</v>
      </c>
      <c r="C1134">
        <f>_xlfn.XLOOKUP(A1134, 'Date 10yr'!A:A, 'Date 10yr'!B:B, "")</f>
        <v>4.7709000000000001</v>
      </c>
      <c r="D1134">
        <f>_xlfn.XLOOKUP(A1134, 'Date 2 yr'!A:A, 'Date 2 yr'!B:B, "")</f>
        <v>2.6177999999999999</v>
      </c>
    </row>
    <row r="1135" spans="1:4">
      <c r="A1135" s="1">
        <v>38117</v>
      </c>
      <c r="B1135">
        <f>_xlfn.XLOOKUP(A1135, 'Date Vix'!A:A, 'Date Vix'!B:B, "")</f>
        <v>19.77</v>
      </c>
      <c r="C1135">
        <f>_xlfn.XLOOKUP(A1135, 'Date 10yr'!A:A, 'Date 10yr'!B:B, "")</f>
        <v>4.7920999999999996</v>
      </c>
      <c r="D1135">
        <f>_xlfn.XLOOKUP(A1135, 'Date 2 yr'!A:A, 'Date 2 yr'!B:B, "")</f>
        <v>2.5853999999999999</v>
      </c>
    </row>
    <row r="1136" spans="1:4">
      <c r="A1136" s="1">
        <v>38118</v>
      </c>
      <c r="B1136">
        <f>_xlfn.XLOOKUP(A1136, 'Date Vix'!A:A, 'Date Vix'!B:B, "")</f>
        <v>18.57</v>
      </c>
      <c r="C1136">
        <f>_xlfn.XLOOKUP(A1136, 'Date 10yr'!A:A, 'Date 10yr'!B:B, "")</f>
        <v>4.7462</v>
      </c>
      <c r="D1136">
        <f>_xlfn.XLOOKUP(A1136, 'Date 2 yr'!A:A, 'Date 2 yr'!B:B, "")</f>
        <v>2.5693999999999999</v>
      </c>
    </row>
    <row r="1137" spans="1:4">
      <c r="A1137" s="1">
        <v>38119</v>
      </c>
      <c r="B1137">
        <f>_xlfn.XLOOKUP(A1137, 'Date Vix'!A:A, 'Date Vix'!B:B, "")</f>
        <v>18.14</v>
      </c>
      <c r="C1137">
        <f>_xlfn.XLOOKUP(A1137, 'Date 10yr'!A:A, 'Date 10yr'!B:B, "")</f>
        <v>4.8049999999999997</v>
      </c>
      <c r="D1137">
        <f>_xlfn.XLOOKUP(A1137, 'Date 2 yr'!A:A, 'Date 2 yr'!B:B, "")</f>
        <v>2.5863</v>
      </c>
    </row>
    <row r="1138" spans="1:4">
      <c r="A1138" s="1">
        <v>38120</v>
      </c>
      <c r="B1138">
        <f>_xlfn.XLOOKUP(A1138, 'Date Vix'!A:A, 'Date Vix'!B:B, "")</f>
        <v>18.86</v>
      </c>
      <c r="C1138">
        <f>_xlfn.XLOOKUP(A1138, 'Date 10yr'!A:A, 'Date 10yr'!B:B, "")</f>
        <v>4.8516000000000004</v>
      </c>
      <c r="D1138">
        <f>_xlfn.XLOOKUP(A1138, 'Date 2 yr'!A:A, 'Date 2 yr'!B:B, "")</f>
        <v>2.6528</v>
      </c>
    </row>
    <row r="1139" spans="1:4">
      <c r="A1139" s="1">
        <v>38121</v>
      </c>
      <c r="B1139">
        <f>_xlfn.XLOOKUP(A1139, 'Date Vix'!A:A, 'Date Vix'!B:B, "")</f>
        <v>18.47</v>
      </c>
      <c r="C1139">
        <f>_xlfn.XLOOKUP(A1139, 'Date 10yr'!A:A, 'Date 10yr'!B:B, "")</f>
        <v>4.7678000000000003</v>
      </c>
      <c r="D1139">
        <f>_xlfn.XLOOKUP(A1139, 'Date 2 yr'!A:A, 'Date 2 yr'!B:B, "")</f>
        <v>2.5301</v>
      </c>
    </row>
    <row r="1140" spans="1:4">
      <c r="A1140" s="1">
        <v>38124</v>
      </c>
      <c r="B1140">
        <f>_xlfn.XLOOKUP(A1140, 'Date Vix'!A:A, 'Date Vix'!B:B, "")</f>
        <v>19.96</v>
      </c>
      <c r="C1140">
        <f>_xlfn.XLOOKUP(A1140, 'Date 10yr'!A:A, 'Date 10yr'!B:B, "")</f>
        <v>4.6886999999999999</v>
      </c>
      <c r="D1140">
        <f>_xlfn.XLOOKUP(A1140, 'Date 2 yr'!A:A, 'Date 2 yr'!B:B, "")</f>
        <v>2.4641999999999999</v>
      </c>
    </row>
    <row r="1141" spans="1:4">
      <c r="A1141" s="1">
        <v>38125</v>
      </c>
      <c r="B1141">
        <f>_xlfn.XLOOKUP(A1141, 'Date Vix'!A:A, 'Date Vix'!B:B, "")</f>
        <v>19.329999999999998</v>
      </c>
      <c r="C1141">
        <f>_xlfn.XLOOKUP(A1141, 'Date 10yr'!A:A, 'Date 10yr'!B:B, "")</f>
        <v>4.7340999999999998</v>
      </c>
      <c r="D1141">
        <f>_xlfn.XLOOKUP(A1141, 'Date 2 yr'!A:A, 'Date 2 yr'!B:B, "")</f>
        <v>2.5142000000000002</v>
      </c>
    </row>
    <row r="1142" spans="1:4">
      <c r="A1142" s="1">
        <v>38126</v>
      </c>
      <c r="B1142">
        <f>_xlfn.XLOOKUP(A1142, 'Date Vix'!A:A, 'Date Vix'!B:B, "")</f>
        <v>18.93</v>
      </c>
      <c r="C1142">
        <f>_xlfn.XLOOKUP(A1142, 'Date 10yr'!A:A, 'Date 10yr'!B:B, "")</f>
        <v>4.7717000000000001</v>
      </c>
      <c r="D1142">
        <f>_xlfn.XLOOKUP(A1142, 'Date 2 yr'!A:A, 'Date 2 yr'!B:B, "")</f>
        <v>2.5560999999999998</v>
      </c>
    </row>
    <row r="1143" spans="1:4">
      <c r="A1143" s="1">
        <v>38127</v>
      </c>
      <c r="B1143">
        <f>_xlfn.XLOOKUP(A1143, 'Date Vix'!A:A, 'Date Vix'!B:B, "")</f>
        <v>18.670000000000002</v>
      </c>
      <c r="C1143">
        <f>_xlfn.XLOOKUP(A1143, 'Date 10yr'!A:A, 'Date 10yr'!B:B, "")</f>
        <v>4.7004000000000001</v>
      </c>
      <c r="D1143">
        <f>_xlfn.XLOOKUP(A1143, 'Date 2 yr'!A:A, 'Date 2 yr'!B:B, "")</f>
        <v>2.4983</v>
      </c>
    </row>
    <row r="1144" spans="1:4">
      <c r="A1144" s="1">
        <v>38128</v>
      </c>
      <c r="B1144">
        <f>_xlfn.XLOOKUP(A1144, 'Date Vix'!A:A, 'Date Vix'!B:B, "")</f>
        <v>18.489999999999998</v>
      </c>
      <c r="C1144">
        <f>_xlfn.XLOOKUP(A1144, 'Date 10yr'!A:A, 'Date 10yr'!B:B, "")</f>
        <v>4.7557999999999998</v>
      </c>
      <c r="D1144">
        <f>_xlfn.XLOOKUP(A1144, 'Date 2 yr'!A:A, 'Date 2 yr'!B:B, "")</f>
        <v>2.5409999999999999</v>
      </c>
    </row>
    <row r="1145" spans="1:4">
      <c r="A1145" s="1">
        <v>38131</v>
      </c>
      <c r="B1145">
        <f>_xlfn.XLOOKUP(A1145, 'Date Vix'!A:A, 'Date Vix'!B:B, "")</f>
        <v>18.079999999999998</v>
      </c>
      <c r="C1145">
        <f>_xlfn.XLOOKUP(A1145, 'Date 10yr'!A:A, 'Date 10yr'!B:B, "")</f>
        <v>4.7320000000000002</v>
      </c>
      <c r="D1145">
        <f>_xlfn.XLOOKUP(A1145, 'Date 2 yr'!A:A, 'Date 2 yr'!B:B, "")</f>
        <v>2.5247000000000002</v>
      </c>
    </row>
    <row r="1146" spans="1:4">
      <c r="A1146" s="1">
        <v>38132</v>
      </c>
      <c r="B1146">
        <f>_xlfn.XLOOKUP(A1146, 'Date Vix'!A:A, 'Date Vix'!B:B, "")</f>
        <v>15.96</v>
      </c>
      <c r="C1146">
        <f>_xlfn.XLOOKUP(A1146, 'Date 10yr'!A:A, 'Date 10yr'!B:B, "")</f>
        <v>4.7201000000000004</v>
      </c>
      <c r="D1146">
        <f>_xlfn.XLOOKUP(A1146, 'Date 2 yr'!A:A, 'Date 2 yr'!B:B, "")</f>
        <v>2.5333999999999999</v>
      </c>
    </row>
    <row r="1147" spans="1:4">
      <c r="A1147" s="1">
        <v>38133</v>
      </c>
      <c r="B1147">
        <f>_xlfn.XLOOKUP(A1147, 'Date Vix'!A:A, 'Date Vix'!B:B, "")</f>
        <v>15.97</v>
      </c>
      <c r="C1147">
        <f>_xlfn.XLOOKUP(A1147, 'Date 10yr'!A:A, 'Date 10yr'!B:B, "")</f>
        <v>4.6548999999999996</v>
      </c>
      <c r="D1147">
        <f>_xlfn.XLOOKUP(A1147, 'Date 2 yr'!A:A, 'Date 2 yr'!B:B, "")</f>
        <v>2.4416000000000002</v>
      </c>
    </row>
    <row r="1148" spans="1:4">
      <c r="A1148" s="1">
        <v>38134</v>
      </c>
      <c r="B1148">
        <f>_xlfn.XLOOKUP(A1148, 'Date Vix'!A:A, 'Date Vix'!B:B, "")</f>
        <v>15.28</v>
      </c>
      <c r="C1148">
        <f>_xlfn.XLOOKUP(A1148, 'Date 10yr'!A:A, 'Date 10yr'!B:B, "")</f>
        <v>4.5998999999999999</v>
      </c>
      <c r="D1148">
        <f>_xlfn.XLOOKUP(A1148, 'Date 2 yr'!A:A, 'Date 2 yr'!B:B, "")</f>
        <v>2.4597000000000002</v>
      </c>
    </row>
    <row r="1149" spans="1:4">
      <c r="A1149" s="1">
        <v>38135</v>
      </c>
      <c r="B1149">
        <f>_xlfn.XLOOKUP(A1149, 'Date Vix'!A:A, 'Date Vix'!B:B, "")</f>
        <v>15.5</v>
      </c>
      <c r="C1149">
        <f>_xlfn.XLOOKUP(A1149, 'Date 10yr'!A:A, 'Date 10yr'!B:B, "")</f>
        <v>4.6467999999999998</v>
      </c>
      <c r="D1149">
        <f>_xlfn.XLOOKUP(A1149, 'Date 2 yr'!A:A, 'Date 2 yr'!B:B, "")</f>
        <v>2.5323000000000002</v>
      </c>
    </row>
    <row r="1150" spans="1:4">
      <c r="A1150" s="1">
        <v>38138</v>
      </c>
      <c r="B1150" t="str">
        <f>_xlfn.XLOOKUP(A1150, 'Date Vix'!A:A, 'Date Vix'!B:B, "")</f>
        <v/>
      </c>
      <c r="C1150">
        <f>_xlfn.XLOOKUP(A1150, 'Date 10yr'!A:A, 'Date 10yr'!B:B, "")</f>
        <v>4.6467999999999998</v>
      </c>
      <c r="D1150">
        <f>_xlfn.XLOOKUP(A1150, 'Date 2 yr'!A:A, 'Date 2 yr'!B:B, "")</f>
        <v>2.5323000000000002</v>
      </c>
    </row>
    <row r="1151" spans="1:4">
      <c r="A1151" s="1">
        <v>38139</v>
      </c>
      <c r="B1151">
        <f>_xlfn.XLOOKUP(A1151, 'Date Vix'!A:A, 'Date Vix'!B:B, "")</f>
        <v>16.3</v>
      </c>
      <c r="C1151">
        <f>_xlfn.XLOOKUP(A1151, 'Date 10yr'!A:A, 'Date 10yr'!B:B, "")</f>
        <v>4.7000999999999999</v>
      </c>
      <c r="D1151">
        <f>_xlfn.XLOOKUP(A1151, 'Date 2 yr'!A:A, 'Date 2 yr'!B:B, "")</f>
        <v>2.589</v>
      </c>
    </row>
    <row r="1152" spans="1:4">
      <c r="A1152" s="1">
        <v>38140</v>
      </c>
      <c r="B1152">
        <f>_xlfn.XLOOKUP(A1152, 'Date Vix'!A:A, 'Date Vix'!B:B, "")</f>
        <v>16.079999999999998</v>
      </c>
      <c r="C1152">
        <f>_xlfn.XLOOKUP(A1152, 'Date 10yr'!A:A, 'Date 10yr'!B:B, "")</f>
        <v>4.7377000000000002</v>
      </c>
      <c r="D1152">
        <f>_xlfn.XLOOKUP(A1152, 'Date 2 yr'!A:A, 'Date 2 yr'!B:B, "")</f>
        <v>2.6377000000000002</v>
      </c>
    </row>
    <row r="1153" spans="1:4">
      <c r="A1153" s="1">
        <v>38141</v>
      </c>
      <c r="B1153">
        <f>_xlfn.XLOOKUP(A1153, 'Date Vix'!A:A, 'Date Vix'!B:B, "")</f>
        <v>17.03</v>
      </c>
      <c r="C1153">
        <f>_xlfn.XLOOKUP(A1153, 'Date 10yr'!A:A, 'Date 10yr'!B:B, "")</f>
        <v>4.7099000000000002</v>
      </c>
      <c r="D1153">
        <f>_xlfn.XLOOKUP(A1153, 'Date 2 yr'!A:A, 'Date 2 yr'!B:B, "")</f>
        <v>2.6135000000000002</v>
      </c>
    </row>
    <row r="1154" spans="1:4">
      <c r="A1154" s="1">
        <v>38142</v>
      </c>
      <c r="B1154">
        <f>_xlfn.XLOOKUP(A1154, 'Date Vix'!A:A, 'Date Vix'!B:B, "")</f>
        <v>16.78</v>
      </c>
      <c r="C1154">
        <f>_xlfn.XLOOKUP(A1154, 'Date 10yr'!A:A, 'Date 10yr'!B:B, "")</f>
        <v>4.7714999999999996</v>
      </c>
      <c r="D1154">
        <f>_xlfn.XLOOKUP(A1154, 'Date 2 yr'!A:A, 'Date 2 yr'!B:B, "")</f>
        <v>2.6873999999999998</v>
      </c>
    </row>
    <row r="1155" spans="1:4">
      <c r="A1155" s="1">
        <v>38145</v>
      </c>
      <c r="B1155">
        <f>_xlfn.XLOOKUP(A1155, 'Date Vix'!A:A, 'Date Vix'!B:B, "")</f>
        <v>15.39</v>
      </c>
      <c r="C1155">
        <f>_xlfn.XLOOKUP(A1155, 'Date 10yr'!A:A, 'Date 10yr'!B:B, "")</f>
        <v>4.7595999999999998</v>
      </c>
      <c r="D1155">
        <f>_xlfn.XLOOKUP(A1155, 'Date 2 yr'!A:A, 'Date 2 yr'!B:B, "")</f>
        <v>2.6549</v>
      </c>
    </row>
    <row r="1156" spans="1:4">
      <c r="A1156" s="1">
        <v>38146</v>
      </c>
      <c r="B1156">
        <f>_xlfn.XLOOKUP(A1156, 'Date Vix'!A:A, 'Date Vix'!B:B, "")</f>
        <v>15.01</v>
      </c>
      <c r="C1156">
        <f>_xlfn.XLOOKUP(A1156, 'Date 10yr'!A:A, 'Date 10yr'!B:B, "")</f>
        <v>4.7614999999999998</v>
      </c>
      <c r="D1156">
        <f>_xlfn.XLOOKUP(A1156, 'Date 2 yr'!A:A, 'Date 2 yr'!B:B, "")</f>
        <v>2.6878000000000002</v>
      </c>
    </row>
    <row r="1157" spans="1:4">
      <c r="A1157" s="1">
        <v>38147</v>
      </c>
      <c r="B1157">
        <f>_xlfn.XLOOKUP(A1157, 'Date Vix'!A:A, 'Date Vix'!B:B, "")</f>
        <v>15.39</v>
      </c>
      <c r="C1157">
        <f>_xlfn.XLOOKUP(A1157, 'Date 10yr'!A:A, 'Date 10yr'!B:B, "")</f>
        <v>4.8055000000000003</v>
      </c>
      <c r="D1157">
        <f>_xlfn.XLOOKUP(A1157, 'Date 2 yr'!A:A, 'Date 2 yr'!B:B, "")</f>
        <v>2.7618999999999998</v>
      </c>
    </row>
    <row r="1158" spans="1:4">
      <c r="A1158" s="1">
        <v>38148</v>
      </c>
      <c r="B1158">
        <f>_xlfn.XLOOKUP(A1158, 'Date Vix'!A:A, 'Date Vix'!B:B, "")</f>
        <v>15.04</v>
      </c>
      <c r="C1158">
        <f>_xlfn.XLOOKUP(A1158, 'Date 10yr'!A:A, 'Date 10yr'!B:B, "")</f>
        <v>4.7934999999999999</v>
      </c>
      <c r="D1158">
        <f>_xlfn.XLOOKUP(A1158, 'Date 2 yr'!A:A, 'Date 2 yr'!B:B, "")</f>
        <v>2.7951999999999999</v>
      </c>
    </row>
    <row r="1159" spans="1:4">
      <c r="A1159" s="1">
        <v>38149</v>
      </c>
      <c r="B1159" t="str">
        <f>_xlfn.XLOOKUP(A1159, 'Date Vix'!A:A, 'Date Vix'!B:B, "")</f>
        <v/>
      </c>
      <c r="C1159">
        <f>_xlfn.XLOOKUP(A1159, 'Date 10yr'!A:A, 'Date 10yr'!B:B, "")</f>
        <v>4.7995000000000001</v>
      </c>
      <c r="D1159">
        <f>_xlfn.XLOOKUP(A1159, 'Date 2 yr'!A:A, 'Date 2 yr'!B:B, "")</f>
        <v>2.8046000000000002</v>
      </c>
    </row>
    <row r="1160" spans="1:4">
      <c r="A1160" s="1">
        <v>38152</v>
      </c>
      <c r="B1160">
        <f>_xlfn.XLOOKUP(A1160, 'Date Vix'!A:A, 'Date Vix'!B:B, "")</f>
        <v>16.07</v>
      </c>
      <c r="C1160">
        <f>_xlfn.XLOOKUP(A1160, 'Date 10yr'!A:A, 'Date 10yr'!B:B, "")</f>
        <v>4.8697999999999997</v>
      </c>
      <c r="D1160">
        <f>_xlfn.XLOOKUP(A1160, 'Date 2 yr'!A:A, 'Date 2 yr'!B:B, "")</f>
        <v>2.9293999999999998</v>
      </c>
    </row>
    <row r="1161" spans="1:4">
      <c r="A1161" s="1">
        <v>38153</v>
      </c>
      <c r="B1161">
        <f>_xlfn.XLOOKUP(A1161, 'Date Vix'!A:A, 'Date Vix'!B:B, "")</f>
        <v>15.05</v>
      </c>
      <c r="C1161">
        <f>_xlfn.XLOOKUP(A1161, 'Date 10yr'!A:A, 'Date 10yr'!B:B, "")</f>
        <v>4.6760000000000002</v>
      </c>
      <c r="D1161">
        <f>_xlfn.XLOOKUP(A1161, 'Date 2 yr'!A:A, 'Date 2 yr'!B:B, "")</f>
        <v>2.7473999999999998</v>
      </c>
    </row>
    <row r="1162" spans="1:4">
      <c r="A1162" s="1">
        <v>38154</v>
      </c>
      <c r="B1162">
        <f>_xlfn.XLOOKUP(A1162, 'Date Vix'!A:A, 'Date Vix'!B:B, "")</f>
        <v>14.79</v>
      </c>
      <c r="C1162">
        <f>_xlfn.XLOOKUP(A1162, 'Date 10yr'!A:A, 'Date 10yr'!B:B, "")</f>
        <v>4.7215999999999996</v>
      </c>
      <c r="D1162">
        <f>_xlfn.XLOOKUP(A1162, 'Date 2 yr'!A:A, 'Date 2 yr'!B:B, "")</f>
        <v>2.7892000000000001</v>
      </c>
    </row>
    <row r="1163" spans="1:4">
      <c r="A1163" s="1">
        <v>38155</v>
      </c>
      <c r="B1163">
        <f>_xlfn.XLOOKUP(A1163, 'Date Vix'!A:A, 'Date Vix'!B:B, "")</f>
        <v>15.15</v>
      </c>
      <c r="C1163">
        <f>_xlfn.XLOOKUP(A1163, 'Date 10yr'!A:A, 'Date 10yr'!B:B, "")</f>
        <v>4.6779000000000002</v>
      </c>
      <c r="D1163">
        <f>_xlfn.XLOOKUP(A1163, 'Date 2 yr'!A:A, 'Date 2 yr'!B:B, "")</f>
        <v>2.7563</v>
      </c>
    </row>
    <row r="1164" spans="1:4">
      <c r="A1164" s="1">
        <v>38156</v>
      </c>
      <c r="B1164">
        <f>_xlfn.XLOOKUP(A1164, 'Date Vix'!A:A, 'Date Vix'!B:B, "")</f>
        <v>14.99</v>
      </c>
      <c r="C1164">
        <f>_xlfn.XLOOKUP(A1164, 'Date 10yr'!A:A, 'Date 10yr'!B:B, "")</f>
        <v>4.7096</v>
      </c>
      <c r="D1164">
        <f>_xlfn.XLOOKUP(A1164, 'Date 2 yr'!A:A, 'Date 2 yr'!B:B, "")</f>
        <v>2.7824</v>
      </c>
    </row>
    <row r="1165" spans="1:4">
      <c r="A1165" s="1">
        <v>38159</v>
      </c>
      <c r="B1165">
        <f>_xlfn.XLOOKUP(A1165, 'Date Vix'!A:A, 'Date Vix'!B:B, "")</f>
        <v>15.26</v>
      </c>
      <c r="C1165">
        <f>_xlfn.XLOOKUP(A1165, 'Date 10yr'!A:A, 'Date 10yr'!B:B, "")</f>
        <v>4.6837</v>
      </c>
      <c r="D1165">
        <f>_xlfn.XLOOKUP(A1165, 'Date 2 yr'!A:A, 'Date 2 yr'!B:B, "")</f>
        <v>2.7492999999999999</v>
      </c>
    </row>
    <row r="1166" spans="1:4">
      <c r="A1166" s="1">
        <v>38160</v>
      </c>
      <c r="B1166">
        <f>_xlfn.XLOOKUP(A1166, 'Date Vix'!A:A, 'Date Vix'!B:B, "")</f>
        <v>14.31</v>
      </c>
      <c r="C1166">
        <f>_xlfn.XLOOKUP(A1166, 'Date 10yr'!A:A, 'Date 10yr'!B:B, "")</f>
        <v>4.7175000000000002</v>
      </c>
      <c r="D1166">
        <f>_xlfn.XLOOKUP(A1166, 'Date 2 yr'!A:A, 'Date 2 yr'!B:B, "")</f>
        <v>2.758</v>
      </c>
    </row>
    <row r="1167" spans="1:4">
      <c r="A1167" s="1">
        <v>38161</v>
      </c>
      <c r="B1167">
        <f>_xlfn.XLOOKUP(A1167, 'Date Vix'!A:A, 'Date Vix'!B:B, "")</f>
        <v>13.98</v>
      </c>
      <c r="C1167">
        <f>_xlfn.XLOOKUP(A1167, 'Date 10yr'!A:A, 'Date 10yr'!B:B, "")</f>
        <v>4.6955999999999998</v>
      </c>
      <c r="D1167">
        <f>_xlfn.XLOOKUP(A1167, 'Date 2 yr'!A:A, 'Date 2 yr'!B:B, "")</f>
        <v>2.7248999999999999</v>
      </c>
    </row>
    <row r="1168" spans="1:4">
      <c r="A1168" s="1">
        <v>38162</v>
      </c>
      <c r="B1168">
        <f>_xlfn.XLOOKUP(A1168, 'Date Vix'!A:A, 'Date Vix'!B:B, "")</f>
        <v>14.81</v>
      </c>
      <c r="C1168">
        <f>_xlfn.XLOOKUP(A1168, 'Date 10yr'!A:A, 'Date 10yr'!B:B, "")</f>
        <v>4.6440000000000001</v>
      </c>
      <c r="D1168">
        <f>_xlfn.XLOOKUP(A1168, 'Date 2 yr'!A:A, 'Date 2 yr'!B:B, "")</f>
        <v>2.75</v>
      </c>
    </row>
    <row r="1169" spans="1:4">
      <c r="A1169" s="1">
        <v>38163</v>
      </c>
      <c r="B1169">
        <f>_xlfn.XLOOKUP(A1169, 'Date Vix'!A:A, 'Date Vix'!B:B, "")</f>
        <v>15.19</v>
      </c>
      <c r="C1169">
        <f>_xlfn.XLOOKUP(A1169, 'Date 10yr'!A:A, 'Date 10yr'!B:B, "")</f>
        <v>4.6459000000000001</v>
      </c>
      <c r="D1169">
        <f>_xlfn.XLOOKUP(A1169, 'Date 2 yr'!A:A, 'Date 2 yr'!B:B, "")</f>
        <v>2.7338</v>
      </c>
    </row>
    <row r="1170" spans="1:4">
      <c r="A1170" s="1">
        <v>38166</v>
      </c>
      <c r="B1170">
        <f>_xlfn.XLOOKUP(A1170, 'Date Vix'!A:A, 'Date Vix'!B:B, "")</f>
        <v>16.07</v>
      </c>
      <c r="C1170">
        <f>_xlfn.XLOOKUP(A1170, 'Date 10yr'!A:A, 'Date 10yr'!B:B, "")</f>
        <v>4.7354000000000003</v>
      </c>
      <c r="D1170">
        <f>_xlfn.XLOOKUP(A1170, 'Date 2 yr'!A:A, 'Date 2 yr'!B:B, "")</f>
        <v>2.8552</v>
      </c>
    </row>
    <row r="1171" spans="1:4">
      <c r="A1171" s="1">
        <v>38167</v>
      </c>
      <c r="B1171">
        <f>_xlfn.XLOOKUP(A1171, 'Date Vix'!A:A, 'Date Vix'!B:B, "")</f>
        <v>15.47</v>
      </c>
      <c r="C1171">
        <f>_xlfn.XLOOKUP(A1171, 'Date 10yr'!A:A, 'Date 10yr'!B:B, "")</f>
        <v>4.6855000000000002</v>
      </c>
      <c r="D1171">
        <f>_xlfn.XLOOKUP(A1171, 'Date 2 yr'!A:A, 'Date 2 yr'!B:B, "")</f>
        <v>2.8147000000000002</v>
      </c>
    </row>
    <row r="1172" spans="1:4">
      <c r="A1172" s="1">
        <v>38168</v>
      </c>
      <c r="B1172">
        <f>_xlfn.XLOOKUP(A1172, 'Date Vix'!A:A, 'Date Vix'!B:B, "")</f>
        <v>14.34</v>
      </c>
      <c r="C1172">
        <f>_xlfn.XLOOKUP(A1172, 'Date 10yr'!A:A, 'Date 10yr'!B:B, "")</f>
        <v>4.5805999999999996</v>
      </c>
      <c r="D1172">
        <f>_xlfn.XLOOKUP(A1172, 'Date 2 yr'!A:A, 'Date 2 yr'!B:B, "")</f>
        <v>2.6772</v>
      </c>
    </row>
    <row r="1173" spans="1:4">
      <c r="A1173" s="1">
        <v>38169</v>
      </c>
      <c r="B1173">
        <f>_xlfn.XLOOKUP(A1173, 'Date Vix'!A:A, 'Date Vix'!B:B, "")</f>
        <v>15.2</v>
      </c>
      <c r="C1173">
        <f>_xlfn.XLOOKUP(A1173, 'Date 10yr'!A:A, 'Date 10yr'!B:B, "")</f>
        <v>4.5629</v>
      </c>
      <c r="D1173">
        <f>_xlfn.XLOOKUP(A1173, 'Date 2 yr'!A:A, 'Date 2 yr'!B:B, "")</f>
        <v>2.6366000000000001</v>
      </c>
    </row>
    <row r="1174" spans="1:4">
      <c r="A1174" s="1">
        <v>38170</v>
      </c>
      <c r="B1174">
        <f>_xlfn.XLOOKUP(A1174, 'Date Vix'!A:A, 'Date Vix'!B:B, "")</f>
        <v>15.08</v>
      </c>
      <c r="C1174">
        <f>_xlfn.XLOOKUP(A1174, 'Date 10yr'!A:A, 'Date 10yr'!B:B, "")</f>
        <v>4.4588999999999999</v>
      </c>
      <c r="D1174">
        <f>_xlfn.XLOOKUP(A1174, 'Date 2 yr'!A:A, 'Date 2 yr'!B:B, "")</f>
        <v>2.5224000000000002</v>
      </c>
    </row>
    <row r="1175" spans="1:4">
      <c r="A1175" s="1">
        <v>38173</v>
      </c>
      <c r="B1175" t="str">
        <f>_xlfn.XLOOKUP(A1175, 'Date Vix'!A:A, 'Date Vix'!B:B, "")</f>
        <v/>
      </c>
      <c r="C1175">
        <f>_xlfn.XLOOKUP(A1175, 'Date 10yr'!A:A, 'Date 10yr'!B:B, "")</f>
        <v>4.4549000000000003</v>
      </c>
      <c r="D1175">
        <f>_xlfn.XLOOKUP(A1175, 'Date 2 yr'!A:A, 'Date 2 yr'!B:B, "")</f>
        <v>2.5219999999999998</v>
      </c>
    </row>
    <row r="1176" spans="1:4">
      <c r="A1176" s="1">
        <v>38174</v>
      </c>
      <c r="B1176">
        <f>_xlfn.XLOOKUP(A1176, 'Date Vix'!A:A, 'Date Vix'!B:B, "")</f>
        <v>16.25</v>
      </c>
      <c r="C1176">
        <f>_xlfn.XLOOKUP(A1176, 'Date 10yr'!A:A, 'Date 10yr'!B:B, "")</f>
        <v>4.4743000000000004</v>
      </c>
      <c r="D1176">
        <f>_xlfn.XLOOKUP(A1176, 'Date 2 yr'!A:A, 'Date 2 yr'!B:B, "")</f>
        <v>2.5379999999999998</v>
      </c>
    </row>
    <row r="1177" spans="1:4">
      <c r="A1177" s="1">
        <v>38175</v>
      </c>
      <c r="B1177">
        <f>_xlfn.XLOOKUP(A1177, 'Date Vix'!A:A, 'Date Vix'!B:B, "")</f>
        <v>15.81</v>
      </c>
      <c r="C1177">
        <f>_xlfn.XLOOKUP(A1177, 'Date 10yr'!A:A, 'Date 10yr'!B:B, "")</f>
        <v>4.4743000000000004</v>
      </c>
      <c r="D1177">
        <f>_xlfn.XLOOKUP(A1177, 'Date 2 yr'!A:A, 'Date 2 yr'!B:B, "")</f>
        <v>2.5379999999999998</v>
      </c>
    </row>
    <row r="1178" spans="1:4">
      <c r="A1178" s="1">
        <v>38176</v>
      </c>
      <c r="B1178">
        <f>_xlfn.XLOOKUP(A1178, 'Date Vix'!A:A, 'Date Vix'!B:B, "")</f>
        <v>16.2</v>
      </c>
      <c r="C1178">
        <f>_xlfn.XLOOKUP(A1178, 'Date 10yr'!A:A, 'Date 10yr'!B:B, "")</f>
        <v>4.4703999999999997</v>
      </c>
      <c r="D1178">
        <f>_xlfn.XLOOKUP(A1178, 'Date 2 yr'!A:A, 'Date 2 yr'!B:B, "")</f>
        <v>2.5131999999999999</v>
      </c>
    </row>
    <row r="1179" spans="1:4">
      <c r="A1179" s="1">
        <v>38177</v>
      </c>
      <c r="B1179">
        <f>_xlfn.XLOOKUP(A1179, 'Date Vix'!A:A, 'Date Vix'!B:B, "")</f>
        <v>15.78</v>
      </c>
      <c r="C1179">
        <f>_xlfn.XLOOKUP(A1179, 'Date 10yr'!A:A, 'Date 10yr'!B:B, "")</f>
        <v>4.4565000000000001</v>
      </c>
      <c r="D1179">
        <f>_xlfn.XLOOKUP(A1179, 'Date 2 yr'!A:A, 'Date 2 yr'!B:B, "")</f>
        <v>2.5122</v>
      </c>
    </row>
    <row r="1180" spans="1:4">
      <c r="A1180" s="1">
        <v>38180</v>
      </c>
      <c r="B1180">
        <f>_xlfn.XLOOKUP(A1180, 'Date Vix'!A:A, 'Date Vix'!B:B, "")</f>
        <v>14.96</v>
      </c>
      <c r="C1180">
        <f>_xlfn.XLOOKUP(A1180, 'Date 10yr'!A:A, 'Date 10yr'!B:B, "")</f>
        <v>4.4447000000000001</v>
      </c>
      <c r="D1180">
        <f>_xlfn.XLOOKUP(A1180, 'Date 2 yr'!A:A, 'Date 2 yr'!B:B, "")</f>
        <v>2.5200999999999998</v>
      </c>
    </row>
    <row r="1181" spans="1:4">
      <c r="A1181" s="1">
        <v>38181</v>
      </c>
      <c r="B1181">
        <f>_xlfn.XLOOKUP(A1181, 'Date Vix'!A:A, 'Date Vix'!B:B, "")</f>
        <v>14.46</v>
      </c>
      <c r="C1181">
        <f>_xlfn.XLOOKUP(A1181, 'Date 10yr'!A:A, 'Date 10yr'!B:B, "")</f>
        <v>4.47</v>
      </c>
      <c r="D1181">
        <f>_xlfn.XLOOKUP(A1181, 'Date 2 yr'!A:A, 'Date 2 yr'!B:B, "")</f>
        <v>2.5525000000000002</v>
      </c>
    </row>
    <row r="1182" spans="1:4">
      <c r="A1182" s="1">
        <v>38182</v>
      </c>
      <c r="B1182">
        <f>_xlfn.XLOOKUP(A1182, 'Date Vix'!A:A, 'Date Vix'!B:B, "")</f>
        <v>13.76</v>
      </c>
      <c r="C1182">
        <f>_xlfn.XLOOKUP(A1182, 'Date 10yr'!A:A, 'Date 10yr'!B:B, "")</f>
        <v>4.4797000000000002</v>
      </c>
      <c r="D1182">
        <f>_xlfn.XLOOKUP(A1182, 'Date 2 yr'!A:A, 'Date 2 yr'!B:B, "")</f>
        <v>2.5851000000000002</v>
      </c>
    </row>
    <row r="1183" spans="1:4">
      <c r="A1183" s="1">
        <v>38183</v>
      </c>
      <c r="B1183">
        <f>_xlfn.XLOOKUP(A1183, 'Date Vix'!A:A, 'Date Vix'!B:B, "")</f>
        <v>14.71</v>
      </c>
      <c r="C1183">
        <f>_xlfn.XLOOKUP(A1183, 'Date 10yr'!A:A, 'Date 10yr'!B:B, "")</f>
        <v>4.4797000000000002</v>
      </c>
      <c r="D1183">
        <f>_xlfn.XLOOKUP(A1183, 'Date 2 yr'!A:A, 'Date 2 yr'!B:B, "")</f>
        <v>2.6013000000000002</v>
      </c>
    </row>
    <row r="1184" spans="1:4">
      <c r="A1184" s="1">
        <v>38184</v>
      </c>
      <c r="B1184">
        <f>_xlfn.XLOOKUP(A1184, 'Date Vix'!A:A, 'Date Vix'!B:B, "")</f>
        <v>14.34</v>
      </c>
      <c r="C1184">
        <f>_xlfn.XLOOKUP(A1184, 'Date 10yr'!A:A, 'Date 10yr'!B:B, "")</f>
        <v>4.3491</v>
      </c>
      <c r="D1184">
        <f>_xlfn.XLOOKUP(A1184, 'Date 2 yr'!A:A, 'Date 2 yr'!B:B, "")</f>
        <v>2.4933000000000001</v>
      </c>
    </row>
    <row r="1185" spans="1:4">
      <c r="A1185" s="1">
        <v>38187</v>
      </c>
      <c r="B1185">
        <f>_xlfn.XLOOKUP(A1185, 'Date Vix'!A:A, 'Date Vix'!B:B, "")</f>
        <v>15.17</v>
      </c>
      <c r="C1185">
        <f>_xlfn.XLOOKUP(A1185, 'Date 10yr'!A:A, 'Date 10yr'!B:B, "")</f>
        <v>4.3509000000000002</v>
      </c>
      <c r="D1185">
        <f>_xlfn.XLOOKUP(A1185, 'Date 2 yr'!A:A, 'Date 2 yr'!B:B, "")</f>
        <v>2.5177</v>
      </c>
    </row>
    <row r="1186" spans="1:4">
      <c r="A1186" s="1">
        <v>38188</v>
      </c>
      <c r="B1186">
        <f>_xlfn.XLOOKUP(A1186, 'Date Vix'!A:A, 'Date Vix'!B:B, "")</f>
        <v>14.17</v>
      </c>
      <c r="C1186">
        <f>_xlfn.XLOOKUP(A1186, 'Date 10yr'!A:A, 'Date 10yr'!B:B, "")</f>
        <v>4.4440999999999997</v>
      </c>
      <c r="D1186">
        <f>_xlfn.XLOOKUP(A1186, 'Date 2 yr'!A:A, 'Date 2 yr'!B:B, "")</f>
        <v>2.6166999999999998</v>
      </c>
    </row>
    <row r="1187" spans="1:4">
      <c r="A1187" s="1">
        <v>38189</v>
      </c>
      <c r="B1187">
        <f>_xlfn.XLOOKUP(A1187, 'Date Vix'!A:A, 'Date Vix'!B:B, "")</f>
        <v>16.41</v>
      </c>
      <c r="C1187">
        <f>_xlfn.XLOOKUP(A1187, 'Date 10yr'!A:A, 'Date 10yr'!B:B, "")</f>
        <v>4.4656000000000002</v>
      </c>
      <c r="D1187">
        <f>_xlfn.XLOOKUP(A1187, 'Date 2 yr'!A:A, 'Date 2 yr'!B:B, "")</f>
        <v>2.6579999999999999</v>
      </c>
    </row>
    <row r="1188" spans="1:4">
      <c r="A1188" s="1">
        <v>38190</v>
      </c>
      <c r="B1188">
        <f>_xlfn.XLOOKUP(A1188, 'Date Vix'!A:A, 'Date Vix'!B:B, "")</f>
        <v>15.75</v>
      </c>
      <c r="C1188">
        <f>_xlfn.XLOOKUP(A1188, 'Date 10yr'!A:A, 'Date 10yr'!B:B, "")</f>
        <v>4.444</v>
      </c>
      <c r="D1188">
        <f>_xlfn.XLOOKUP(A1188, 'Date 2 yr'!A:A, 'Date 2 yr'!B:B, "")</f>
        <v>2.6496</v>
      </c>
    </row>
    <row r="1189" spans="1:4">
      <c r="A1189" s="1">
        <v>38191</v>
      </c>
      <c r="B1189">
        <f>_xlfn.XLOOKUP(A1189, 'Date Vix'!A:A, 'Date Vix'!B:B, "")</f>
        <v>16.5</v>
      </c>
      <c r="C1189">
        <f>_xlfn.XLOOKUP(A1189, 'Date 10yr'!A:A, 'Date 10yr'!B:B, "")</f>
        <v>4.4301000000000004</v>
      </c>
      <c r="D1189">
        <f>_xlfn.XLOOKUP(A1189, 'Date 2 yr'!A:A, 'Date 2 yr'!B:B, "")</f>
        <v>2.6490999999999998</v>
      </c>
    </row>
    <row r="1190" spans="1:4">
      <c r="A1190" s="1">
        <v>38194</v>
      </c>
      <c r="B1190">
        <f>_xlfn.XLOOKUP(A1190, 'Date Vix'!A:A, 'Date Vix'!B:B, "")</f>
        <v>17.3</v>
      </c>
      <c r="C1190">
        <f>_xlfn.XLOOKUP(A1190, 'Date 10yr'!A:A, 'Date 10yr'!B:B, "")</f>
        <v>4.4847999999999999</v>
      </c>
      <c r="D1190">
        <f>_xlfn.XLOOKUP(A1190, 'Date 2 yr'!A:A, 'Date 2 yr'!B:B, "")</f>
        <v>2.7075</v>
      </c>
    </row>
    <row r="1191" spans="1:4">
      <c r="A1191" s="1">
        <v>38195</v>
      </c>
      <c r="B1191">
        <f>_xlfn.XLOOKUP(A1191, 'Date Vix'!A:A, 'Date Vix'!B:B, "")</f>
        <v>16.55</v>
      </c>
      <c r="C1191">
        <f>_xlfn.XLOOKUP(A1191, 'Date 10yr'!A:A, 'Date 10yr'!B:B, "")</f>
        <v>4.6132</v>
      </c>
      <c r="D1191">
        <f>_xlfn.XLOOKUP(A1191, 'Date 2 yr'!A:A, 'Date 2 yr'!B:B, "")</f>
        <v>2.7913000000000001</v>
      </c>
    </row>
    <row r="1192" spans="1:4">
      <c r="A1192" s="1">
        <v>38196</v>
      </c>
      <c r="B1192">
        <f>_xlfn.XLOOKUP(A1192, 'Date Vix'!A:A, 'Date Vix'!B:B, "")</f>
        <v>16.149999999999999</v>
      </c>
      <c r="C1192">
        <f>_xlfn.XLOOKUP(A1192, 'Date 10yr'!A:A, 'Date 10yr'!B:B, "")</f>
        <v>4.5834000000000001</v>
      </c>
      <c r="D1192">
        <f>_xlfn.XLOOKUP(A1192, 'Date 2 yr'!A:A, 'Date 2 yr'!B:B, "")</f>
        <v>2.7324999999999999</v>
      </c>
    </row>
    <row r="1193" spans="1:4">
      <c r="A1193" s="1">
        <v>38197</v>
      </c>
      <c r="B1193">
        <f>_xlfn.XLOOKUP(A1193, 'Date Vix'!A:A, 'Date Vix'!B:B, "")</f>
        <v>15.68</v>
      </c>
      <c r="C1193">
        <f>_xlfn.XLOOKUP(A1193, 'Date 10yr'!A:A, 'Date 10yr'!B:B, "")</f>
        <v>4.5754000000000001</v>
      </c>
      <c r="D1193">
        <f>_xlfn.XLOOKUP(A1193, 'Date 2 yr'!A:A, 'Date 2 yr'!B:B, "")</f>
        <v>2.7498999999999998</v>
      </c>
    </row>
    <row r="1194" spans="1:4">
      <c r="A1194" s="1">
        <v>38198</v>
      </c>
      <c r="B1194">
        <f>_xlfn.XLOOKUP(A1194, 'Date Vix'!A:A, 'Date Vix'!B:B, "")</f>
        <v>15.32</v>
      </c>
      <c r="C1194">
        <f>_xlfn.XLOOKUP(A1194, 'Date 10yr'!A:A, 'Date 10yr'!B:B, "")</f>
        <v>4.4747000000000003</v>
      </c>
      <c r="D1194">
        <f>_xlfn.XLOOKUP(A1194, 'Date 2 yr'!A:A, 'Date 2 yr'!B:B, "")</f>
        <v>2.6770999999999998</v>
      </c>
    </row>
    <row r="1195" spans="1:4">
      <c r="A1195" s="1">
        <v>38201</v>
      </c>
      <c r="B1195">
        <f>_xlfn.XLOOKUP(A1195, 'Date Vix'!A:A, 'Date Vix'!B:B, "")</f>
        <v>15.37</v>
      </c>
      <c r="C1195">
        <f>_xlfn.XLOOKUP(A1195, 'Date 10yr'!A:A, 'Date 10yr'!B:B, "")</f>
        <v>4.4490999999999996</v>
      </c>
      <c r="D1195">
        <f>_xlfn.XLOOKUP(A1195, 'Date 2 yr'!A:A, 'Date 2 yr'!B:B, "")</f>
        <v>2.6446000000000001</v>
      </c>
    </row>
    <row r="1196" spans="1:4">
      <c r="A1196" s="1">
        <v>38202</v>
      </c>
      <c r="B1196">
        <f>_xlfn.XLOOKUP(A1196, 'Date Vix'!A:A, 'Date Vix'!B:B, "")</f>
        <v>16.03</v>
      </c>
      <c r="C1196">
        <f>_xlfn.XLOOKUP(A1196, 'Date 10yr'!A:A, 'Date 10yr'!B:B, "")</f>
        <v>4.4236000000000004</v>
      </c>
      <c r="D1196">
        <f>_xlfn.XLOOKUP(A1196, 'Date 2 yr'!A:A, 'Date 2 yr'!B:B, "")</f>
        <v>2.6362999999999999</v>
      </c>
    </row>
    <row r="1197" spans="1:4">
      <c r="A1197" s="1">
        <v>38203</v>
      </c>
      <c r="B1197">
        <f>_xlfn.XLOOKUP(A1197, 'Date Vix'!A:A, 'Date Vix'!B:B, "")</f>
        <v>16.21</v>
      </c>
      <c r="C1197">
        <f>_xlfn.XLOOKUP(A1197, 'Date 10yr'!A:A, 'Date 10yr'!B:B, "")</f>
        <v>4.4176000000000002</v>
      </c>
      <c r="D1197">
        <f>_xlfn.XLOOKUP(A1197, 'Date 2 yr'!A:A, 'Date 2 yr'!B:B, "")</f>
        <v>2.6442000000000001</v>
      </c>
    </row>
    <row r="1198" spans="1:4">
      <c r="A1198" s="1">
        <v>38204</v>
      </c>
      <c r="B1198">
        <f>_xlfn.XLOOKUP(A1198, 'Date Vix'!A:A, 'Date Vix'!B:B, "")</f>
        <v>18.32</v>
      </c>
      <c r="C1198">
        <f>_xlfn.XLOOKUP(A1198, 'Date 10yr'!A:A, 'Date 10yr'!B:B, "")</f>
        <v>4.4000000000000004</v>
      </c>
      <c r="D1198">
        <f>_xlfn.XLOOKUP(A1198, 'Date 2 yr'!A:A, 'Date 2 yr'!B:B, "")</f>
        <v>2.6440999999999999</v>
      </c>
    </row>
    <row r="1199" spans="1:4">
      <c r="A1199" s="1">
        <v>38205</v>
      </c>
      <c r="B1199">
        <f>_xlfn.XLOOKUP(A1199, 'Date Vix'!A:A, 'Date Vix'!B:B, "")</f>
        <v>19.34</v>
      </c>
      <c r="C1199">
        <f>_xlfn.XLOOKUP(A1199, 'Date 10yr'!A:A, 'Date 10yr'!B:B, "")</f>
        <v>4.2195999999999998</v>
      </c>
      <c r="D1199">
        <f>_xlfn.XLOOKUP(A1199, 'Date 2 yr'!A:A, 'Date 2 yr'!B:B, "")</f>
        <v>2.3833000000000002</v>
      </c>
    </row>
    <row r="1200" spans="1:4">
      <c r="A1200" s="1">
        <v>38208</v>
      </c>
      <c r="B1200">
        <f>_xlfn.XLOOKUP(A1200, 'Date Vix'!A:A, 'Date Vix'!B:B, "")</f>
        <v>18.89</v>
      </c>
      <c r="C1200">
        <f>_xlfn.XLOOKUP(A1200, 'Date 10yr'!A:A, 'Date 10yr'!B:B, "")</f>
        <v>4.2561</v>
      </c>
      <c r="D1200">
        <f>_xlfn.XLOOKUP(A1200, 'Date 2 yr'!A:A, 'Date 2 yr'!B:B, "")</f>
        <v>2.4397000000000002</v>
      </c>
    </row>
    <row r="1201" spans="1:4">
      <c r="A1201" s="1">
        <v>38209</v>
      </c>
      <c r="B1201">
        <f>_xlfn.XLOOKUP(A1201, 'Date Vix'!A:A, 'Date Vix'!B:B, "")</f>
        <v>17.47</v>
      </c>
      <c r="C1201">
        <f>_xlfn.XLOOKUP(A1201, 'Date 10yr'!A:A, 'Date 10yr'!B:B, "")</f>
        <v>4.2888000000000002</v>
      </c>
      <c r="D1201">
        <f>_xlfn.XLOOKUP(A1201, 'Date 2 yr'!A:A, 'Date 2 yr'!B:B, "")</f>
        <v>2.5289000000000001</v>
      </c>
    </row>
    <row r="1202" spans="1:4">
      <c r="A1202" s="1">
        <v>38210</v>
      </c>
      <c r="B1202">
        <f>_xlfn.XLOOKUP(A1202, 'Date Vix'!A:A, 'Date Vix'!B:B, "")</f>
        <v>18.04</v>
      </c>
      <c r="C1202">
        <f>_xlfn.XLOOKUP(A1202, 'Date 10yr'!A:A, 'Date 10yr'!B:B, "")</f>
        <v>4.2713000000000001</v>
      </c>
      <c r="D1202">
        <f>_xlfn.XLOOKUP(A1202, 'Date 2 yr'!A:A, 'Date 2 yr'!B:B, "")</f>
        <v>2.4958999999999998</v>
      </c>
    </row>
    <row r="1203" spans="1:4">
      <c r="A1203" s="1">
        <v>38211</v>
      </c>
      <c r="B1203">
        <f>_xlfn.XLOOKUP(A1203, 'Date Vix'!A:A, 'Date Vix'!B:B, "")</f>
        <v>19.079999999999998</v>
      </c>
      <c r="C1203">
        <f>_xlfn.XLOOKUP(A1203, 'Date 10yr'!A:A, 'Date 10yr'!B:B, "")</f>
        <v>4.2538</v>
      </c>
      <c r="D1203">
        <f>_xlfn.XLOOKUP(A1203, 'Date 2 yr'!A:A, 'Date 2 yr'!B:B, "")</f>
        <v>2.4954999999999998</v>
      </c>
    </row>
    <row r="1204" spans="1:4">
      <c r="A1204" s="1">
        <v>38212</v>
      </c>
      <c r="B1204">
        <f>_xlfn.XLOOKUP(A1204, 'Date Vix'!A:A, 'Date Vix'!B:B, "")</f>
        <v>17.98</v>
      </c>
      <c r="C1204">
        <f>_xlfn.XLOOKUP(A1204, 'Date 10yr'!A:A, 'Date 10yr'!B:B, "")</f>
        <v>4.2267999999999999</v>
      </c>
      <c r="D1204">
        <f>_xlfn.XLOOKUP(A1204, 'Date 2 yr'!A:A, 'Date 2 yr'!B:B, "")</f>
        <v>2.4533999999999998</v>
      </c>
    </row>
    <row r="1205" spans="1:4">
      <c r="A1205" s="1">
        <v>38215</v>
      </c>
      <c r="B1205">
        <f>_xlfn.XLOOKUP(A1205, 'Date Vix'!A:A, 'Date Vix'!B:B, "")</f>
        <v>17.57</v>
      </c>
      <c r="C1205">
        <f>_xlfn.XLOOKUP(A1205, 'Date 10yr'!A:A, 'Date 10yr'!B:B, "")</f>
        <v>4.2615999999999996</v>
      </c>
      <c r="D1205">
        <f>_xlfn.XLOOKUP(A1205, 'Date 2 yr'!A:A, 'Date 2 yr'!B:B, "")</f>
        <v>2.4775999999999998</v>
      </c>
    </row>
    <row r="1206" spans="1:4">
      <c r="A1206" s="1">
        <v>38216</v>
      </c>
      <c r="B1206">
        <f>_xlfn.XLOOKUP(A1206, 'Date Vix'!A:A, 'Date Vix'!B:B, "")</f>
        <v>17.02</v>
      </c>
      <c r="C1206">
        <f>_xlfn.XLOOKUP(A1206, 'Date 10yr'!A:A, 'Date 10yr'!B:B, "")</f>
        <v>4.1901000000000002</v>
      </c>
      <c r="D1206">
        <f>_xlfn.XLOOKUP(A1206, 'Date 2 yr'!A:A, 'Date 2 yr'!B:B, "")</f>
        <v>2.3950999999999998</v>
      </c>
    </row>
    <row r="1207" spans="1:4">
      <c r="A1207" s="1">
        <v>38217</v>
      </c>
      <c r="B1207">
        <f>_xlfn.XLOOKUP(A1207, 'Date Vix'!A:A, 'Date Vix'!B:B, "")</f>
        <v>16.23</v>
      </c>
      <c r="C1207">
        <f>_xlfn.XLOOKUP(A1207, 'Date 10yr'!A:A, 'Date 10yr'!B:B, "")</f>
        <v>4.2363999999999997</v>
      </c>
      <c r="D1207">
        <f>_xlfn.XLOOKUP(A1207, 'Date 2 yr'!A:A, 'Date 2 yr'!B:B, "")</f>
        <v>2.4275000000000002</v>
      </c>
    </row>
    <row r="1208" spans="1:4">
      <c r="A1208" s="1">
        <v>38218</v>
      </c>
      <c r="B1208">
        <f>_xlfn.XLOOKUP(A1208, 'Date Vix'!A:A, 'Date Vix'!B:B, "")</f>
        <v>16.96</v>
      </c>
      <c r="C1208">
        <f>_xlfn.XLOOKUP(A1208, 'Date 10yr'!A:A, 'Date 10yr'!B:B, "")</f>
        <v>4.2131999999999996</v>
      </c>
      <c r="D1208">
        <f>_xlfn.XLOOKUP(A1208, 'Date 2 yr'!A:A, 'Date 2 yr'!B:B, "")</f>
        <v>2.3776000000000002</v>
      </c>
    </row>
    <row r="1209" spans="1:4">
      <c r="A1209" s="1">
        <v>38219</v>
      </c>
      <c r="B1209">
        <f>_xlfn.XLOOKUP(A1209, 'Date Vix'!A:A, 'Date Vix'!B:B, "")</f>
        <v>16</v>
      </c>
      <c r="C1209">
        <f>_xlfn.XLOOKUP(A1209, 'Date 10yr'!A:A, 'Date 10yr'!B:B, "")</f>
        <v>4.2324999999999999</v>
      </c>
      <c r="D1209">
        <f>_xlfn.XLOOKUP(A1209, 'Date 2 yr'!A:A, 'Date 2 yr'!B:B, "")</f>
        <v>2.4339</v>
      </c>
    </row>
    <row r="1210" spans="1:4">
      <c r="A1210" s="1">
        <v>38222</v>
      </c>
      <c r="B1210">
        <f>_xlfn.XLOOKUP(A1210, 'Date Vix'!A:A, 'Date Vix'!B:B, "")</f>
        <v>15.88</v>
      </c>
      <c r="C1210">
        <f>_xlfn.XLOOKUP(A1210, 'Date 10yr'!A:A, 'Date 10yr'!B:B, "")</f>
        <v>4.2828999999999997</v>
      </c>
      <c r="D1210">
        <f>_xlfn.XLOOKUP(A1210, 'Date 2 yr'!A:A, 'Date 2 yr'!B:B, "")</f>
        <v>2.4666000000000001</v>
      </c>
    </row>
    <row r="1211" spans="1:4">
      <c r="A1211" s="1">
        <v>38223</v>
      </c>
      <c r="B1211">
        <f>_xlfn.XLOOKUP(A1211, 'Date Vix'!A:A, 'Date Vix'!B:B, "")</f>
        <v>15.33</v>
      </c>
      <c r="C1211">
        <f>_xlfn.XLOOKUP(A1211, 'Date 10yr'!A:A, 'Date 10yr'!B:B, "")</f>
        <v>4.2712000000000003</v>
      </c>
      <c r="D1211">
        <f>_xlfn.XLOOKUP(A1211, 'Date 2 yr'!A:A, 'Date 2 yr'!B:B, "")</f>
        <v>2.4496000000000002</v>
      </c>
    </row>
    <row r="1212" spans="1:4">
      <c r="A1212" s="1">
        <v>38224</v>
      </c>
      <c r="B1212">
        <f>_xlfn.XLOOKUP(A1212, 'Date Vix'!A:A, 'Date Vix'!B:B, "")</f>
        <v>14.98</v>
      </c>
      <c r="C1212">
        <f>_xlfn.XLOOKUP(A1212, 'Date 10yr'!A:A, 'Date 10yr'!B:B, "")</f>
        <v>4.2614999999999998</v>
      </c>
      <c r="D1212">
        <f>_xlfn.XLOOKUP(A1212, 'Date 2 yr'!A:A, 'Date 2 yr'!B:B, "")</f>
        <v>2.4658000000000002</v>
      </c>
    </row>
    <row r="1213" spans="1:4">
      <c r="A1213" s="1">
        <v>38225</v>
      </c>
      <c r="B1213">
        <f>_xlfn.XLOOKUP(A1213, 'Date Vix'!A:A, 'Date Vix'!B:B, "")</f>
        <v>14.91</v>
      </c>
      <c r="C1213">
        <f>_xlfn.XLOOKUP(A1213, 'Date 10yr'!A:A, 'Date 10yr'!B:B, "")</f>
        <v>4.2092000000000001</v>
      </c>
      <c r="D1213">
        <f>_xlfn.XLOOKUP(A1213, 'Date 2 yr'!A:A, 'Date 2 yr'!B:B, "")</f>
        <v>2.4716999999999998</v>
      </c>
    </row>
    <row r="1214" spans="1:4">
      <c r="A1214" s="1">
        <v>38226</v>
      </c>
      <c r="B1214">
        <f>_xlfn.XLOOKUP(A1214, 'Date Vix'!A:A, 'Date Vix'!B:B, "")</f>
        <v>14.71</v>
      </c>
      <c r="C1214">
        <f>_xlfn.XLOOKUP(A1214, 'Date 10yr'!A:A, 'Date 10yr'!B:B, "")</f>
        <v>4.2264999999999997</v>
      </c>
      <c r="D1214">
        <f>_xlfn.XLOOKUP(A1214, 'Date 2 yr'!A:A, 'Date 2 yr'!B:B, "")</f>
        <v>2.4796999999999998</v>
      </c>
    </row>
    <row r="1215" spans="1:4">
      <c r="A1215" s="1">
        <v>38229</v>
      </c>
      <c r="B1215">
        <f>_xlfn.XLOOKUP(A1215, 'Date Vix'!A:A, 'Date Vix'!B:B, "")</f>
        <v>15.44</v>
      </c>
      <c r="C1215">
        <f>_xlfn.XLOOKUP(A1215, 'Date 10yr'!A:A, 'Date 10yr'!B:B, "")</f>
        <v>4.1763000000000003</v>
      </c>
      <c r="D1215">
        <f>_xlfn.XLOOKUP(A1215, 'Date 2 yr'!A:A, 'Date 2 yr'!B:B, "")</f>
        <v>2.4554999999999998</v>
      </c>
    </row>
    <row r="1216" spans="1:4">
      <c r="A1216" s="1">
        <v>38230</v>
      </c>
      <c r="B1216">
        <f>_xlfn.XLOOKUP(A1216, 'Date Vix'!A:A, 'Date Vix'!B:B, "")</f>
        <v>15.29</v>
      </c>
      <c r="C1216">
        <f>_xlfn.XLOOKUP(A1216, 'Date 10yr'!A:A, 'Date 10yr'!B:B, "")</f>
        <v>4.1166999999999998</v>
      </c>
      <c r="D1216">
        <f>_xlfn.XLOOKUP(A1216, 'Date 2 yr'!A:A, 'Date 2 yr'!B:B, "")</f>
        <v>2.3910999999999998</v>
      </c>
    </row>
    <row r="1217" spans="1:4">
      <c r="A1217" s="1">
        <v>38231</v>
      </c>
      <c r="B1217">
        <f>_xlfn.XLOOKUP(A1217, 'Date Vix'!A:A, 'Date Vix'!B:B, "")</f>
        <v>14.91</v>
      </c>
      <c r="C1217">
        <f>_xlfn.XLOOKUP(A1217, 'Date 10yr'!A:A, 'Date 10yr'!B:B, "")</f>
        <v>4.1128</v>
      </c>
      <c r="D1217">
        <f>_xlfn.XLOOKUP(A1217, 'Date 2 yr'!A:A, 'Date 2 yr'!B:B, "")</f>
        <v>2.383</v>
      </c>
    </row>
    <row r="1218" spans="1:4">
      <c r="A1218" s="1">
        <v>38232</v>
      </c>
      <c r="B1218">
        <f>_xlfn.XLOOKUP(A1218, 'Date Vix'!A:A, 'Date Vix'!B:B, "")</f>
        <v>14.28</v>
      </c>
      <c r="C1218">
        <f>_xlfn.XLOOKUP(A1218, 'Date 10yr'!A:A, 'Date 10yr'!B:B, "")</f>
        <v>4.2129000000000003</v>
      </c>
      <c r="D1218">
        <f>_xlfn.XLOOKUP(A1218, 'Date 2 yr'!A:A, 'Date 2 yr'!B:B, "")</f>
        <v>2.4558</v>
      </c>
    </row>
    <row r="1219" spans="1:4">
      <c r="A1219" s="1">
        <v>38233</v>
      </c>
      <c r="B1219">
        <f>_xlfn.XLOOKUP(A1219, 'Date Vix'!A:A, 'Date Vix'!B:B, "")</f>
        <v>13.91</v>
      </c>
      <c r="C1219">
        <f>_xlfn.XLOOKUP(A1219, 'Date 10yr'!A:A, 'Date 10yr'!B:B, "")</f>
        <v>4.2945000000000002</v>
      </c>
      <c r="D1219">
        <f>_xlfn.XLOOKUP(A1219, 'Date 2 yr'!A:A, 'Date 2 yr'!B:B, "")</f>
        <v>2.5783999999999998</v>
      </c>
    </row>
    <row r="1220" spans="1:4">
      <c r="A1220" s="1">
        <v>38236</v>
      </c>
      <c r="B1220" t="str">
        <f>_xlfn.XLOOKUP(A1220, 'Date Vix'!A:A, 'Date Vix'!B:B, "")</f>
        <v/>
      </c>
      <c r="C1220">
        <f>_xlfn.XLOOKUP(A1220, 'Date 10yr'!A:A, 'Date 10yr'!B:B, "")</f>
        <v>4.2906000000000004</v>
      </c>
      <c r="D1220">
        <f>_xlfn.XLOOKUP(A1220, 'Date 2 yr'!A:A, 'Date 2 yr'!B:B, "")</f>
        <v>2.5869</v>
      </c>
    </row>
    <row r="1221" spans="1:4">
      <c r="A1221" s="1">
        <v>38237</v>
      </c>
      <c r="B1221">
        <f>_xlfn.XLOOKUP(A1221, 'Date Vix'!A:A, 'Date Vix'!B:B, "")</f>
        <v>14.07</v>
      </c>
      <c r="C1221">
        <f>_xlfn.XLOOKUP(A1221, 'Date 10yr'!A:A, 'Date 10yr'!B:B, "")</f>
        <v>4.2380000000000004</v>
      </c>
      <c r="D1221">
        <f>_xlfn.XLOOKUP(A1221, 'Date 2 yr'!A:A, 'Date 2 yr'!B:B, "")</f>
        <v>2.5461999999999998</v>
      </c>
    </row>
    <row r="1222" spans="1:4">
      <c r="A1222" s="1">
        <v>38238</v>
      </c>
      <c r="B1222">
        <f>_xlfn.XLOOKUP(A1222, 'Date Vix'!A:A, 'Date Vix'!B:B, "")</f>
        <v>14.06</v>
      </c>
      <c r="C1222">
        <f>_xlfn.XLOOKUP(A1222, 'Date 10yr'!A:A, 'Date 10yr'!B:B, "")</f>
        <v>4.1586999999999996</v>
      </c>
      <c r="D1222">
        <f>_xlfn.XLOOKUP(A1222, 'Date 2 yr'!A:A, 'Date 2 yr'!B:B, "")</f>
        <v>2.4645000000000001</v>
      </c>
    </row>
    <row r="1223" spans="1:4">
      <c r="A1223" s="1">
        <v>38239</v>
      </c>
      <c r="B1223">
        <f>_xlfn.XLOOKUP(A1223, 'Date Vix'!A:A, 'Date Vix'!B:B, "")</f>
        <v>14.01</v>
      </c>
      <c r="C1223">
        <f>_xlfn.XLOOKUP(A1223, 'Date 10yr'!A:A, 'Date 10yr'!B:B, "")</f>
        <v>4.1952999999999996</v>
      </c>
      <c r="D1223">
        <f>_xlfn.XLOOKUP(A1223, 'Date 2 yr'!A:A, 'Date 2 yr'!B:B, "")</f>
        <v>2.4809999999999999</v>
      </c>
    </row>
    <row r="1224" spans="1:4">
      <c r="A1224" s="1">
        <v>38240</v>
      </c>
      <c r="B1224">
        <f>_xlfn.XLOOKUP(A1224, 'Date Vix'!A:A, 'Date Vix'!B:B, "")</f>
        <v>13.76</v>
      </c>
      <c r="C1224">
        <f>_xlfn.XLOOKUP(A1224, 'Date 10yr'!A:A, 'Date 10yr'!B:B, "")</f>
        <v>4.1856</v>
      </c>
      <c r="D1224">
        <f>_xlfn.XLOOKUP(A1224, 'Date 2 yr'!A:A, 'Date 2 yr'!B:B, "")</f>
        <v>2.4813000000000001</v>
      </c>
    </row>
    <row r="1225" spans="1:4">
      <c r="A1225" s="1">
        <v>38243</v>
      </c>
      <c r="B1225">
        <f>_xlfn.XLOOKUP(A1225, 'Date Vix'!A:A, 'Date Vix'!B:B, "")</f>
        <v>13.17</v>
      </c>
      <c r="C1225">
        <f>_xlfn.XLOOKUP(A1225, 'Date 10yr'!A:A, 'Date 10yr'!B:B, "")</f>
        <v>4.1353999999999997</v>
      </c>
      <c r="D1225">
        <f>_xlfn.XLOOKUP(A1225, 'Date 2 yr'!A:A, 'Date 2 yr'!B:B, "")</f>
        <v>2.4649999999999999</v>
      </c>
    </row>
    <row r="1226" spans="1:4">
      <c r="A1226" s="1">
        <v>38244</v>
      </c>
      <c r="B1226">
        <f>_xlfn.XLOOKUP(A1226, 'Date Vix'!A:A, 'Date Vix'!B:B, "")</f>
        <v>13.56</v>
      </c>
      <c r="C1226">
        <f>_xlfn.XLOOKUP(A1226, 'Date 10yr'!A:A, 'Date 10yr'!B:B, "")</f>
        <v>4.1238000000000001</v>
      </c>
      <c r="D1226">
        <f>_xlfn.XLOOKUP(A1226, 'Date 2 yr'!A:A, 'Date 2 yr'!B:B, "")</f>
        <v>2.4321999999999999</v>
      </c>
    </row>
    <row r="1227" spans="1:4">
      <c r="A1227" s="1">
        <v>38245</v>
      </c>
      <c r="B1227">
        <f>_xlfn.XLOOKUP(A1227, 'Date Vix'!A:A, 'Date Vix'!B:B, "")</f>
        <v>14.64</v>
      </c>
      <c r="C1227">
        <f>_xlfn.XLOOKUP(A1227, 'Date 10yr'!A:A, 'Date 10yr'!B:B, "")</f>
        <v>4.1642999999999999</v>
      </c>
      <c r="D1227">
        <f>_xlfn.XLOOKUP(A1227, 'Date 2 yr'!A:A, 'Date 2 yr'!B:B, "")</f>
        <v>2.4735</v>
      </c>
    </row>
    <row r="1228" spans="1:4">
      <c r="A1228" s="1">
        <v>38246</v>
      </c>
      <c r="B1228">
        <f>_xlfn.XLOOKUP(A1228, 'Date Vix'!A:A, 'Date Vix'!B:B, "")</f>
        <v>14.39</v>
      </c>
      <c r="C1228">
        <f>_xlfn.XLOOKUP(A1228, 'Date 10yr'!A:A, 'Date 10yr'!B:B, "")</f>
        <v>4.0719000000000003</v>
      </c>
      <c r="D1228">
        <f>_xlfn.XLOOKUP(A1228, 'Date 2 yr'!A:A, 'Date 2 yr'!B:B, "")</f>
        <v>2.4076</v>
      </c>
    </row>
    <row r="1229" spans="1:4">
      <c r="A1229" s="1">
        <v>38247</v>
      </c>
      <c r="B1229">
        <f>_xlfn.XLOOKUP(A1229, 'Date Vix'!A:A, 'Date Vix'!B:B, "")</f>
        <v>14.03</v>
      </c>
      <c r="C1229">
        <f>_xlfn.XLOOKUP(A1229, 'Date 10yr'!A:A, 'Date 10yr'!B:B, "")</f>
        <v>4.1063999999999998</v>
      </c>
      <c r="D1229">
        <f>_xlfn.XLOOKUP(A1229, 'Date 2 yr'!A:A, 'Date 2 yr'!B:B, "")</f>
        <v>2.4735999999999998</v>
      </c>
    </row>
    <row r="1230" spans="1:4">
      <c r="A1230" s="1">
        <v>38250</v>
      </c>
      <c r="B1230">
        <f>_xlfn.XLOOKUP(A1230, 'Date Vix'!A:A, 'Date Vix'!B:B, "")</f>
        <v>14.43</v>
      </c>
      <c r="C1230">
        <f>_xlfn.XLOOKUP(A1230, 'Date 10yr'!A:A, 'Date 10yr'!B:B, "")</f>
        <v>4.0564</v>
      </c>
      <c r="D1230">
        <f>_xlfn.XLOOKUP(A1230, 'Date 2 yr'!A:A, 'Date 2 yr'!B:B, "")</f>
        <v>2.4243000000000001</v>
      </c>
    </row>
    <row r="1231" spans="1:4">
      <c r="A1231" s="1">
        <v>38251</v>
      </c>
      <c r="B1231">
        <f>_xlfn.XLOOKUP(A1231, 'Date Vix'!A:A, 'Date Vix'!B:B, "")</f>
        <v>13.66</v>
      </c>
      <c r="C1231">
        <f>_xlfn.XLOOKUP(A1231, 'Date 10yr'!A:A, 'Date 10yr'!B:B, "")</f>
        <v>4.0353000000000003</v>
      </c>
      <c r="D1231">
        <f>_xlfn.XLOOKUP(A1231, 'Date 2 yr'!A:A, 'Date 2 yr'!B:B, "")</f>
        <v>2.4575999999999998</v>
      </c>
    </row>
    <row r="1232" spans="1:4">
      <c r="A1232" s="1">
        <v>38252</v>
      </c>
      <c r="B1232">
        <f>_xlfn.XLOOKUP(A1232, 'Date Vix'!A:A, 'Date Vix'!B:B, "")</f>
        <v>14.74</v>
      </c>
      <c r="C1232">
        <f>_xlfn.XLOOKUP(A1232, 'Date 10yr'!A:A, 'Date 10yr'!B:B, "")</f>
        <v>3.9780000000000002</v>
      </c>
      <c r="D1232">
        <f>_xlfn.XLOOKUP(A1232, 'Date 2 yr'!A:A, 'Date 2 yr'!B:B, "")</f>
        <v>2.4577</v>
      </c>
    </row>
    <row r="1233" spans="1:4">
      <c r="A1233" s="1">
        <v>38253</v>
      </c>
      <c r="B1233">
        <f>_xlfn.XLOOKUP(A1233, 'Date Vix'!A:A, 'Date Vix'!B:B, "")</f>
        <v>14.8</v>
      </c>
      <c r="C1233">
        <f>_xlfn.XLOOKUP(A1233, 'Date 10yr'!A:A, 'Date 10yr'!B:B, "")</f>
        <v>4.0160999999999998</v>
      </c>
      <c r="D1233">
        <f>_xlfn.XLOOKUP(A1233, 'Date 2 yr'!A:A, 'Date 2 yr'!B:B, "")</f>
        <v>2.5160999999999998</v>
      </c>
    </row>
    <row r="1234" spans="1:4">
      <c r="A1234" s="1">
        <v>38254</v>
      </c>
      <c r="B1234">
        <f>_xlfn.XLOOKUP(A1234, 'Date Vix'!A:A, 'Date Vix'!B:B, "")</f>
        <v>14.28</v>
      </c>
      <c r="C1234">
        <f>_xlfn.XLOOKUP(A1234, 'Date 10yr'!A:A, 'Date 10yr'!B:B, "")</f>
        <v>4.0273000000000003</v>
      </c>
      <c r="D1234">
        <f>_xlfn.XLOOKUP(A1234, 'Date 2 yr'!A:A, 'Date 2 yr'!B:B, "")</f>
        <v>2.5670000000000002</v>
      </c>
    </row>
    <row r="1235" spans="1:4">
      <c r="A1235" s="1">
        <v>38257</v>
      </c>
      <c r="B1235">
        <f>_xlfn.XLOOKUP(A1235, 'Date Vix'!A:A, 'Date Vix'!B:B, "")</f>
        <v>14.62</v>
      </c>
      <c r="C1235">
        <f>_xlfn.XLOOKUP(A1235, 'Date 10yr'!A:A, 'Date 10yr'!B:B, "")</f>
        <v>3.9891000000000001</v>
      </c>
      <c r="D1235">
        <f>_xlfn.XLOOKUP(A1235, 'Date 2 yr'!A:A, 'Date 2 yr'!B:B, "")</f>
        <v>2.5337000000000001</v>
      </c>
    </row>
    <row r="1236" spans="1:4">
      <c r="A1236" s="1">
        <v>38258</v>
      </c>
      <c r="B1236">
        <f>_xlfn.XLOOKUP(A1236, 'Date Vix'!A:A, 'Date Vix'!B:B, "")</f>
        <v>13.83</v>
      </c>
      <c r="C1236">
        <f>_xlfn.XLOOKUP(A1236, 'Date 10yr'!A:A, 'Date 10yr'!B:B, "")</f>
        <v>4.0023999999999997</v>
      </c>
      <c r="D1236">
        <f>_xlfn.XLOOKUP(A1236, 'Date 2 yr'!A:A, 'Date 2 yr'!B:B, "")</f>
        <v>2.5171000000000001</v>
      </c>
    </row>
    <row r="1237" spans="1:4">
      <c r="A1237" s="1">
        <v>38259</v>
      </c>
      <c r="B1237">
        <f>_xlfn.XLOOKUP(A1237, 'Date Vix'!A:A, 'Date Vix'!B:B, "")</f>
        <v>13.21</v>
      </c>
      <c r="C1237">
        <f>_xlfn.XLOOKUP(A1237, 'Date 10yr'!A:A, 'Date 10yr'!B:B, "")</f>
        <v>4.0865999999999998</v>
      </c>
      <c r="D1237">
        <f>_xlfn.XLOOKUP(A1237, 'Date 2 yr'!A:A, 'Date 2 yr'!B:B, "")</f>
        <v>2.593</v>
      </c>
    </row>
    <row r="1238" spans="1:4">
      <c r="A1238" s="1">
        <v>38260</v>
      </c>
      <c r="B1238">
        <f>_xlfn.XLOOKUP(A1238, 'Date Vix'!A:A, 'Date Vix'!B:B, "")</f>
        <v>13.34</v>
      </c>
      <c r="C1238">
        <f>_xlfn.XLOOKUP(A1238, 'Date 10yr'!A:A, 'Date 10yr'!B:B, "")</f>
        <v>4.1193999999999997</v>
      </c>
      <c r="D1238">
        <f>_xlfn.XLOOKUP(A1238, 'Date 2 yr'!A:A, 'Date 2 yr'!B:B, "")</f>
        <v>2.605</v>
      </c>
    </row>
    <row r="1239" spans="1:4">
      <c r="A1239" s="1">
        <v>38261</v>
      </c>
      <c r="B1239">
        <f>_xlfn.XLOOKUP(A1239, 'Date Vix'!A:A, 'Date Vix'!B:B, "")</f>
        <v>12.75</v>
      </c>
      <c r="C1239">
        <f>_xlfn.XLOOKUP(A1239, 'Date 10yr'!A:A, 'Date 10yr'!B:B, "")</f>
        <v>4.1871</v>
      </c>
      <c r="D1239">
        <f>_xlfn.XLOOKUP(A1239, 'Date 2 yr'!A:A, 'Date 2 yr'!B:B, "")</f>
        <v>2.6215999999999999</v>
      </c>
    </row>
    <row r="1240" spans="1:4">
      <c r="A1240" s="1">
        <v>38264</v>
      </c>
      <c r="B1240">
        <f>_xlfn.XLOOKUP(A1240, 'Date Vix'!A:A, 'Date Vix'!B:B, "")</f>
        <v>13.41</v>
      </c>
      <c r="C1240">
        <f>_xlfn.XLOOKUP(A1240, 'Date 10yr'!A:A, 'Date 10yr'!B:B, "")</f>
        <v>4.1637000000000004</v>
      </c>
      <c r="D1240">
        <f>_xlfn.XLOOKUP(A1240, 'Date 2 yr'!A:A, 'Date 2 yr'!B:B, "")</f>
        <v>2.6379999999999999</v>
      </c>
    </row>
    <row r="1241" spans="1:4">
      <c r="A1241" s="1">
        <v>38265</v>
      </c>
      <c r="B1241">
        <f>_xlfn.XLOOKUP(A1241, 'Date Vix'!A:A, 'Date Vix'!B:B, "")</f>
        <v>13.95</v>
      </c>
      <c r="C1241">
        <f>_xlfn.XLOOKUP(A1241, 'Date 10yr'!A:A, 'Date 10yr'!B:B, "")</f>
        <v>4.1734</v>
      </c>
      <c r="D1241">
        <f>_xlfn.XLOOKUP(A1241, 'Date 2 yr'!A:A, 'Date 2 yr'!B:B, "")</f>
        <v>2.63</v>
      </c>
    </row>
    <row r="1242" spans="1:4">
      <c r="A1242" s="1">
        <v>38266</v>
      </c>
      <c r="B1242">
        <f>_xlfn.XLOOKUP(A1242, 'Date Vix'!A:A, 'Date Vix'!B:B, "")</f>
        <v>13.28</v>
      </c>
      <c r="C1242">
        <f>_xlfn.XLOOKUP(A1242, 'Date 10yr'!A:A, 'Date 10yr'!B:B, "")</f>
        <v>4.2201000000000004</v>
      </c>
      <c r="D1242">
        <f>_xlfn.XLOOKUP(A1242, 'Date 2 yr'!A:A, 'Date 2 yr'!B:B, "")</f>
        <v>2.6873999999999998</v>
      </c>
    </row>
    <row r="1243" spans="1:4">
      <c r="A1243" s="1">
        <v>38267</v>
      </c>
      <c r="B1243">
        <f>_xlfn.XLOOKUP(A1243, 'Date Vix'!A:A, 'Date Vix'!B:B, "")</f>
        <v>14.5</v>
      </c>
      <c r="C1243">
        <f>_xlfn.XLOOKUP(A1243, 'Date 10yr'!A:A, 'Date 10yr'!B:B, "")</f>
        <v>4.2416</v>
      </c>
      <c r="D1243">
        <f>_xlfn.XLOOKUP(A1243, 'Date 2 yr'!A:A, 'Date 2 yr'!B:B, "")</f>
        <v>2.6876000000000002</v>
      </c>
    </row>
    <row r="1244" spans="1:4">
      <c r="A1244" s="1">
        <v>38268</v>
      </c>
      <c r="B1244">
        <f>_xlfn.XLOOKUP(A1244, 'Date Vix'!A:A, 'Date Vix'!B:B, "")</f>
        <v>15.05</v>
      </c>
      <c r="C1244">
        <f>_xlfn.XLOOKUP(A1244, 'Date 10yr'!A:A, 'Date 10yr'!B:B, "")</f>
        <v>4.1285999999999996</v>
      </c>
      <c r="D1244">
        <f>_xlfn.XLOOKUP(A1244, 'Date 2 yr'!A:A, 'Date 2 yr'!B:B, "")</f>
        <v>2.5817000000000001</v>
      </c>
    </row>
    <row r="1245" spans="1:4">
      <c r="A1245" s="1">
        <v>38271</v>
      </c>
      <c r="B1245">
        <f>_xlfn.XLOOKUP(A1245, 'Date Vix'!A:A, 'Date Vix'!B:B, "")</f>
        <v>14.71</v>
      </c>
      <c r="C1245">
        <f>_xlfn.XLOOKUP(A1245, 'Date 10yr'!A:A, 'Date 10yr'!B:B, "")</f>
        <v>4.1304999999999996</v>
      </c>
      <c r="D1245">
        <f>_xlfn.XLOOKUP(A1245, 'Date 2 yr'!A:A, 'Date 2 yr'!B:B, "")</f>
        <v>2.5817999999999999</v>
      </c>
    </row>
    <row r="1246" spans="1:4">
      <c r="A1246" s="1">
        <v>38272</v>
      </c>
      <c r="B1246">
        <f>_xlfn.XLOOKUP(A1246, 'Date Vix'!A:A, 'Date Vix'!B:B, "")</f>
        <v>15.05</v>
      </c>
      <c r="C1246">
        <f>_xlfn.XLOOKUP(A1246, 'Date 10yr'!A:A, 'Date 10yr'!B:B, "")</f>
        <v>4.0975999999999999</v>
      </c>
      <c r="D1246">
        <f>_xlfn.XLOOKUP(A1246, 'Date 2 yr'!A:A, 'Date 2 yr'!B:B, "")</f>
        <v>2.5489999999999999</v>
      </c>
    </row>
    <row r="1247" spans="1:4">
      <c r="A1247" s="1">
        <v>38273</v>
      </c>
      <c r="B1247">
        <f>_xlfn.XLOOKUP(A1247, 'Date Vix'!A:A, 'Date Vix'!B:B, "")</f>
        <v>15.42</v>
      </c>
      <c r="C1247">
        <f>_xlfn.XLOOKUP(A1247, 'Date 10yr'!A:A, 'Date 10yr'!B:B, "")</f>
        <v>4.0552000000000001</v>
      </c>
      <c r="D1247">
        <f>_xlfn.XLOOKUP(A1247, 'Date 2 yr'!A:A, 'Date 2 yr'!B:B, "")</f>
        <v>2.4914999999999998</v>
      </c>
    </row>
    <row r="1248" spans="1:4">
      <c r="A1248" s="1">
        <v>38274</v>
      </c>
      <c r="B1248">
        <f>_xlfn.XLOOKUP(A1248, 'Date Vix'!A:A, 'Date Vix'!B:B, "")</f>
        <v>16.43</v>
      </c>
      <c r="C1248">
        <f>_xlfn.XLOOKUP(A1248, 'Date 10yr'!A:A, 'Date 10yr'!B:B, "")</f>
        <v>4.0244</v>
      </c>
      <c r="D1248">
        <f>_xlfn.XLOOKUP(A1248, 'Date 2 yr'!A:A, 'Date 2 yr'!B:B, "")</f>
        <v>2.4668000000000001</v>
      </c>
    </row>
    <row r="1249" spans="1:4">
      <c r="A1249" s="1">
        <v>38275</v>
      </c>
      <c r="B1249">
        <f>_xlfn.XLOOKUP(A1249, 'Date Vix'!A:A, 'Date Vix'!B:B, "")</f>
        <v>15.04</v>
      </c>
      <c r="C1249">
        <f>_xlfn.XLOOKUP(A1249, 'Date 10yr'!A:A, 'Date 10yr'!B:B, "")</f>
        <v>4.0530999999999997</v>
      </c>
      <c r="D1249">
        <f>_xlfn.XLOOKUP(A1249, 'Date 2 yr'!A:A, 'Date 2 yr'!B:B, "")</f>
        <v>2.5162</v>
      </c>
    </row>
    <row r="1250" spans="1:4">
      <c r="A1250" s="1">
        <v>38278</v>
      </c>
      <c r="B1250">
        <f>_xlfn.XLOOKUP(A1250, 'Date Vix'!A:A, 'Date Vix'!B:B, "")</f>
        <v>14.71</v>
      </c>
      <c r="C1250">
        <f>_xlfn.XLOOKUP(A1250, 'Date 10yr'!A:A, 'Date 10yr'!B:B, "")</f>
        <v>4.0415000000000001</v>
      </c>
      <c r="D1250">
        <f>_xlfn.XLOOKUP(A1250, 'Date 2 yr'!A:A, 'Date 2 yr'!B:B, "")</f>
        <v>2.5078999999999998</v>
      </c>
    </row>
    <row r="1251" spans="1:4">
      <c r="A1251" s="1">
        <v>38279</v>
      </c>
      <c r="B1251">
        <f>_xlfn.XLOOKUP(A1251, 'Date Vix'!A:A, 'Date Vix'!B:B, "")</f>
        <v>15.13</v>
      </c>
      <c r="C1251">
        <f>_xlfn.XLOOKUP(A1251, 'Date 10yr'!A:A, 'Date 10yr'!B:B, "")</f>
        <v>4.0317999999999996</v>
      </c>
      <c r="D1251">
        <f>_xlfn.XLOOKUP(A1251, 'Date 2 yr'!A:A, 'Date 2 yr'!B:B, "")</f>
        <v>2.5409999999999999</v>
      </c>
    </row>
    <row r="1252" spans="1:4">
      <c r="A1252" s="1">
        <v>38280</v>
      </c>
      <c r="B1252">
        <f>_xlfn.XLOOKUP(A1252, 'Date Vix'!A:A, 'Date Vix'!B:B, "")</f>
        <v>14.85</v>
      </c>
      <c r="C1252">
        <f>_xlfn.XLOOKUP(A1252, 'Date 10yr'!A:A, 'Date 10yr'!B:B, "")</f>
        <v>3.98</v>
      </c>
      <c r="D1252">
        <f>_xlfn.XLOOKUP(A1252, 'Date 2 yr'!A:A, 'Date 2 yr'!B:B, "")</f>
        <v>2.4996</v>
      </c>
    </row>
    <row r="1253" spans="1:4">
      <c r="A1253" s="1">
        <v>38281</v>
      </c>
      <c r="B1253">
        <f>_xlfn.XLOOKUP(A1253, 'Date Vix'!A:A, 'Date Vix'!B:B, "")</f>
        <v>14.54</v>
      </c>
      <c r="C1253">
        <f>_xlfn.XLOOKUP(A1253, 'Date 10yr'!A:A, 'Date 10yr'!B:B, "")</f>
        <v>3.9952000000000001</v>
      </c>
      <c r="D1253">
        <f>_xlfn.XLOOKUP(A1253, 'Date 2 yr'!A:A, 'Date 2 yr'!B:B, "")</f>
        <v>2.5411000000000001</v>
      </c>
    </row>
    <row r="1254" spans="1:4">
      <c r="A1254" s="1">
        <v>38282</v>
      </c>
      <c r="B1254">
        <f>_xlfn.XLOOKUP(A1254, 'Date Vix'!A:A, 'Date Vix'!B:B, "")</f>
        <v>15.28</v>
      </c>
      <c r="C1254">
        <f>_xlfn.XLOOKUP(A1254, 'Date 10yr'!A:A, 'Date 10yr'!B:B, "")</f>
        <v>3.9740000000000002</v>
      </c>
      <c r="D1254">
        <f>_xlfn.XLOOKUP(A1254, 'Date 2 yr'!A:A, 'Date 2 yr'!B:B, "")</f>
        <v>2.5162</v>
      </c>
    </row>
    <row r="1255" spans="1:4">
      <c r="A1255" s="1">
        <v>38285</v>
      </c>
      <c r="B1255">
        <f>_xlfn.XLOOKUP(A1255, 'Date Vix'!A:A, 'Date Vix'!B:B, "")</f>
        <v>16.579999999999998</v>
      </c>
      <c r="C1255">
        <f>_xlfn.XLOOKUP(A1255, 'Date 10yr'!A:A, 'Date 10yr'!B:B, "")</f>
        <v>3.9701</v>
      </c>
      <c r="D1255">
        <f>_xlfn.XLOOKUP(A1255, 'Date 2 yr'!A:A, 'Date 2 yr'!B:B, "")</f>
        <v>2.5078</v>
      </c>
    </row>
    <row r="1256" spans="1:4">
      <c r="A1256" s="1">
        <v>38286</v>
      </c>
      <c r="B1256">
        <f>_xlfn.XLOOKUP(A1256, 'Date Vix'!A:A, 'Date Vix'!B:B, "")</f>
        <v>16.39</v>
      </c>
      <c r="C1256">
        <f>_xlfn.XLOOKUP(A1256, 'Date 10yr'!A:A, 'Date 10yr'!B:B, "")</f>
        <v>3.9988000000000001</v>
      </c>
      <c r="D1256">
        <f>_xlfn.XLOOKUP(A1256, 'Date 2 yr'!A:A, 'Date 2 yr'!B:B, "")</f>
        <v>2.5246</v>
      </c>
    </row>
    <row r="1257" spans="1:4">
      <c r="A1257" s="1">
        <v>38287</v>
      </c>
      <c r="B1257">
        <f>_xlfn.XLOOKUP(A1257, 'Date Vix'!A:A, 'Date Vix'!B:B, "")</f>
        <v>15.72</v>
      </c>
      <c r="C1257">
        <f>_xlfn.XLOOKUP(A1257, 'Date 10yr'!A:A, 'Date 10yr'!B:B, "")</f>
        <v>4.0815999999999999</v>
      </c>
      <c r="D1257">
        <f>_xlfn.XLOOKUP(A1257, 'Date 2 yr'!A:A, 'Date 2 yr'!B:B, "")</f>
        <v>2.5832000000000002</v>
      </c>
    </row>
    <row r="1258" spans="1:4">
      <c r="A1258" s="1">
        <v>38288</v>
      </c>
      <c r="B1258">
        <f>_xlfn.XLOOKUP(A1258, 'Date Vix'!A:A, 'Date Vix'!B:B, "")</f>
        <v>15.39</v>
      </c>
      <c r="C1258">
        <f>_xlfn.XLOOKUP(A1258, 'Date 10yr'!A:A, 'Date 10yr'!B:B, "")</f>
        <v>4.0487000000000002</v>
      </c>
      <c r="D1258">
        <f>_xlfn.XLOOKUP(A1258, 'Date 2 yr'!A:A, 'Date 2 yr'!B:B, "")</f>
        <v>2.5727000000000002</v>
      </c>
    </row>
    <row r="1259" spans="1:4">
      <c r="A1259" s="1">
        <v>38289</v>
      </c>
      <c r="B1259">
        <f>_xlfn.XLOOKUP(A1259, 'Date Vix'!A:A, 'Date Vix'!B:B, "")</f>
        <v>16.27</v>
      </c>
      <c r="C1259">
        <f>_xlfn.XLOOKUP(A1259, 'Date 10yr'!A:A, 'Date 10yr'!B:B, "")</f>
        <v>4.0235000000000003</v>
      </c>
      <c r="D1259">
        <f>_xlfn.XLOOKUP(A1259, 'Date 2 yr'!A:A, 'Date 2 yr'!B:B, "")</f>
        <v>2.5484</v>
      </c>
    </row>
    <row r="1260" spans="1:4">
      <c r="A1260" s="1">
        <v>38292</v>
      </c>
      <c r="B1260">
        <f>_xlfn.XLOOKUP(A1260, 'Date Vix'!A:A, 'Date Vix'!B:B, "")</f>
        <v>16.27</v>
      </c>
      <c r="C1260">
        <f>_xlfn.XLOOKUP(A1260, 'Date 10yr'!A:A, 'Date 10yr'!B:B, "")</f>
        <v>4.0697999999999999</v>
      </c>
      <c r="D1260">
        <f>_xlfn.XLOOKUP(A1260, 'Date 2 yr'!A:A, 'Date 2 yr'!B:B, "")</f>
        <v>2.5808</v>
      </c>
    </row>
    <row r="1261" spans="1:4">
      <c r="A1261" s="1">
        <v>38293</v>
      </c>
      <c r="B1261">
        <f>_xlfn.XLOOKUP(A1261, 'Date Vix'!A:A, 'Date Vix'!B:B, "")</f>
        <v>16.18</v>
      </c>
      <c r="C1261">
        <f>_xlfn.XLOOKUP(A1261, 'Date 10yr'!A:A, 'Date 10yr'!B:B, "")</f>
        <v>4.0465</v>
      </c>
      <c r="D1261">
        <f>_xlfn.XLOOKUP(A1261, 'Date 2 yr'!A:A, 'Date 2 yr'!B:B, "")</f>
        <v>2.5647000000000002</v>
      </c>
    </row>
    <row r="1262" spans="1:4">
      <c r="A1262" s="1">
        <v>38294</v>
      </c>
      <c r="B1262">
        <f>_xlfn.XLOOKUP(A1262, 'Date Vix'!A:A, 'Date Vix'!B:B, "")</f>
        <v>14.04</v>
      </c>
      <c r="C1262">
        <f>_xlfn.XLOOKUP(A1262, 'Date 10yr'!A:A, 'Date 10yr'!B:B, "")</f>
        <v>4.0735999999999999</v>
      </c>
      <c r="D1262">
        <f>_xlfn.XLOOKUP(A1262, 'Date 2 yr'!A:A, 'Date 2 yr'!B:B, "")</f>
        <v>2.581</v>
      </c>
    </row>
    <row r="1263" spans="1:4">
      <c r="A1263" s="1">
        <v>38295</v>
      </c>
      <c r="B1263">
        <f>_xlfn.XLOOKUP(A1263, 'Date Vix'!A:A, 'Date Vix'!B:B, "")</f>
        <v>13.97</v>
      </c>
      <c r="C1263">
        <f>_xlfn.XLOOKUP(A1263, 'Date 10yr'!A:A, 'Date 10yr'!B:B, "")</f>
        <v>4.0716000000000001</v>
      </c>
      <c r="D1263">
        <f>_xlfn.XLOOKUP(A1263, 'Date 2 yr'!A:A, 'Date 2 yr'!B:B, "")</f>
        <v>2.6217999999999999</v>
      </c>
    </row>
    <row r="1264" spans="1:4">
      <c r="A1264" s="1">
        <v>38296</v>
      </c>
      <c r="B1264">
        <f>_xlfn.XLOOKUP(A1264, 'Date Vix'!A:A, 'Date Vix'!B:B, "")</f>
        <v>13.84</v>
      </c>
      <c r="C1264">
        <f>_xlfn.XLOOKUP(A1264, 'Date 10yr'!A:A, 'Date 10yr'!B:B, "")</f>
        <v>4.1726999999999999</v>
      </c>
      <c r="D1264">
        <f>_xlfn.XLOOKUP(A1264, 'Date 2 yr'!A:A, 'Date 2 yr'!B:B, "")</f>
        <v>2.7612999999999999</v>
      </c>
    </row>
    <row r="1265" spans="1:4">
      <c r="A1265" s="1">
        <v>38299</v>
      </c>
      <c r="B1265">
        <f>_xlfn.XLOOKUP(A1265, 'Date Vix'!A:A, 'Date Vix'!B:B, "")</f>
        <v>13.8</v>
      </c>
      <c r="C1265">
        <f>_xlfn.XLOOKUP(A1265, 'Date 10yr'!A:A, 'Date 10yr'!B:B, "")</f>
        <v>4.2157999999999998</v>
      </c>
      <c r="D1265">
        <f>_xlfn.XLOOKUP(A1265, 'Date 2 yr'!A:A, 'Date 2 yr'!B:B, "")</f>
        <v>2.8027000000000002</v>
      </c>
    </row>
    <row r="1266" spans="1:4">
      <c r="A1266" s="1">
        <v>38300</v>
      </c>
      <c r="B1266">
        <f>_xlfn.XLOOKUP(A1266, 'Date Vix'!A:A, 'Date Vix'!B:B, "")</f>
        <v>13.61</v>
      </c>
      <c r="C1266">
        <f>_xlfn.XLOOKUP(A1266, 'Date 10yr'!A:A, 'Date 10yr'!B:B, "")</f>
        <v>4.2256999999999998</v>
      </c>
      <c r="D1266">
        <f>_xlfn.XLOOKUP(A1266, 'Date 2 yr'!A:A, 'Date 2 yr'!B:B, "")</f>
        <v>2.8113000000000001</v>
      </c>
    </row>
    <row r="1267" spans="1:4">
      <c r="A1267" s="1">
        <v>38301</v>
      </c>
      <c r="B1267">
        <f>_xlfn.XLOOKUP(A1267, 'Date Vix'!A:A, 'Date Vix'!B:B, "")</f>
        <v>13.08</v>
      </c>
      <c r="C1267">
        <f>_xlfn.XLOOKUP(A1267, 'Date 10yr'!A:A, 'Date 10yr'!B:B, "")</f>
        <v>4.2393999999999998</v>
      </c>
      <c r="D1267">
        <f>_xlfn.XLOOKUP(A1267, 'Date 2 yr'!A:A, 'Date 2 yr'!B:B, "")</f>
        <v>2.8369</v>
      </c>
    </row>
    <row r="1268" spans="1:4">
      <c r="A1268" s="1">
        <v>38302</v>
      </c>
      <c r="B1268">
        <f>_xlfn.XLOOKUP(A1268, 'Date Vix'!A:A, 'Date Vix'!B:B, "")</f>
        <v>13.04</v>
      </c>
      <c r="C1268">
        <f>_xlfn.XLOOKUP(A1268, 'Date 10yr'!A:A, 'Date 10yr'!B:B, "")</f>
        <v>4.2519</v>
      </c>
      <c r="D1268">
        <f>_xlfn.XLOOKUP(A1268, 'Date 2 yr'!A:A, 'Date 2 yr'!B:B, "")</f>
        <v>2.8464999999999998</v>
      </c>
    </row>
    <row r="1269" spans="1:4">
      <c r="A1269" s="1">
        <v>38303</v>
      </c>
      <c r="B1269">
        <f>_xlfn.XLOOKUP(A1269, 'Date Vix'!A:A, 'Date Vix'!B:B, "")</f>
        <v>13.33</v>
      </c>
      <c r="C1269">
        <f>_xlfn.XLOOKUP(A1269, 'Date 10yr'!A:A, 'Date 10yr'!B:B, "")</f>
        <v>4.1786000000000003</v>
      </c>
      <c r="D1269">
        <f>_xlfn.XLOOKUP(A1269, 'Date 2 yr'!A:A, 'Date 2 yr'!B:B, "")</f>
        <v>2.8138000000000001</v>
      </c>
    </row>
    <row r="1270" spans="1:4">
      <c r="A1270" s="1">
        <v>38306</v>
      </c>
      <c r="B1270">
        <f>_xlfn.XLOOKUP(A1270, 'Date Vix'!A:A, 'Date Vix'!B:B, "")</f>
        <v>13.38</v>
      </c>
      <c r="C1270">
        <f>_xlfn.XLOOKUP(A1270, 'Date 10yr'!A:A, 'Date 10yr'!B:B, "")</f>
        <v>4.1863000000000001</v>
      </c>
      <c r="D1270">
        <f>_xlfn.XLOOKUP(A1270, 'Date 2 yr'!A:A, 'Date 2 yr'!B:B, "")</f>
        <v>2.8635999999999999</v>
      </c>
    </row>
    <row r="1271" spans="1:4">
      <c r="A1271" s="1">
        <v>38307</v>
      </c>
      <c r="B1271">
        <f>_xlfn.XLOOKUP(A1271, 'Date Vix'!A:A, 'Date Vix'!B:B, "")</f>
        <v>13.21</v>
      </c>
      <c r="C1271">
        <f>_xlfn.XLOOKUP(A1271, 'Date 10yr'!A:A, 'Date 10yr'!B:B, "")</f>
        <v>4.2055999999999996</v>
      </c>
      <c r="D1271">
        <f>_xlfn.XLOOKUP(A1271, 'Date 2 yr'!A:A, 'Date 2 yr'!B:B, "")</f>
        <v>2.8807</v>
      </c>
    </row>
    <row r="1272" spans="1:4">
      <c r="A1272" s="1">
        <v>38308</v>
      </c>
      <c r="B1272">
        <f>_xlfn.XLOOKUP(A1272, 'Date Vix'!A:A, 'Date Vix'!B:B, "")</f>
        <v>13.21</v>
      </c>
      <c r="C1272">
        <f>_xlfn.XLOOKUP(A1272, 'Date 10yr'!A:A, 'Date 10yr'!B:B, "")</f>
        <v>4.1287000000000003</v>
      </c>
      <c r="D1272">
        <f>_xlfn.XLOOKUP(A1272, 'Date 2 yr'!A:A, 'Date 2 yr'!B:B, "")</f>
        <v>2.8062999999999998</v>
      </c>
    </row>
    <row r="1273" spans="1:4">
      <c r="A1273" s="1">
        <v>38309</v>
      </c>
      <c r="B1273">
        <f>_xlfn.XLOOKUP(A1273, 'Date Vix'!A:A, 'Date Vix'!B:B, "")</f>
        <v>12.98</v>
      </c>
      <c r="C1273">
        <f>_xlfn.XLOOKUP(A1273, 'Date 10yr'!A:A, 'Date 10yr'!B:B, "")</f>
        <v>4.1134000000000004</v>
      </c>
      <c r="D1273">
        <f>_xlfn.XLOOKUP(A1273, 'Date 2 yr'!A:A, 'Date 2 yr'!B:B, "")</f>
        <v>2.84</v>
      </c>
    </row>
    <row r="1274" spans="1:4">
      <c r="A1274" s="1">
        <v>38310</v>
      </c>
      <c r="B1274">
        <f>_xlfn.XLOOKUP(A1274, 'Date Vix'!A:A, 'Date Vix'!B:B, "")</f>
        <v>13.5</v>
      </c>
      <c r="C1274">
        <f>_xlfn.XLOOKUP(A1274, 'Date 10yr'!A:A, 'Date 10yr'!B:B, "")</f>
        <v>4.2035</v>
      </c>
      <c r="D1274">
        <f>_xlfn.XLOOKUP(A1274, 'Date 2 yr'!A:A, 'Date 2 yr'!B:B, "")</f>
        <v>2.9167999999999998</v>
      </c>
    </row>
    <row r="1275" spans="1:4">
      <c r="A1275" s="1">
        <v>38313</v>
      </c>
      <c r="B1275">
        <f>_xlfn.XLOOKUP(A1275, 'Date Vix'!A:A, 'Date Vix'!B:B, "")</f>
        <v>12.97</v>
      </c>
      <c r="C1275">
        <f>_xlfn.XLOOKUP(A1275, 'Date 10yr'!A:A, 'Date 10yr'!B:B, "")</f>
        <v>4.1783999999999999</v>
      </c>
      <c r="D1275">
        <f>_xlfn.XLOOKUP(A1275, 'Date 2 yr'!A:A, 'Date 2 yr'!B:B, "")</f>
        <v>2.9424999999999999</v>
      </c>
    </row>
    <row r="1276" spans="1:4">
      <c r="A1276" s="1">
        <v>38314</v>
      </c>
      <c r="B1276">
        <f>_xlfn.XLOOKUP(A1276, 'Date Vix'!A:A, 'Date Vix'!B:B, "")</f>
        <v>12.67</v>
      </c>
      <c r="C1276">
        <f>_xlfn.XLOOKUP(A1276, 'Date 10yr'!A:A, 'Date 10yr'!B:B, "")</f>
        <v>4.1822999999999997</v>
      </c>
      <c r="D1276">
        <f>_xlfn.XLOOKUP(A1276, 'Date 2 yr'!A:A, 'Date 2 yr'!B:B, "")</f>
        <v>2.9516</v>
      </c>
    </row>
    <row r="1277" spans="1:4">
      <c r="A1277" s="1">
        <v>38315</v>
      </c>
      <c r="B1277">
        <f>_xlfn.XLOOKUP(A1277, 'Date Vix'!A:A, 'Date Vix'!B:B, "")</f>
        <v>12.72</v>
      </c>
      <c r="C1277">
        <f>_xlfn.XLOOKUP(A1277, 'Date 10yr'!A:A, 'Date 10yr'!B:B, "")</f>
        <v>4.1976000000000004</v>
      </c>
      <c r="D1277">
        <f>_xlfn.XLOOKUP(A1277, 'Date 2 yr'!A:A, 'Date 2 yr'!B:B, "")</f>
        <v>3.0209999999999999</v>
      </c>
    </row>
    <row r="1278" spans="1:4">
      <c r="A1278" s="1">
        <v>38316</v>
      </c>
      <c r="B1278" t="str">
        <f>_xlfn.XLOOKUP(A1278, 'Date Vix'!A:A, 'Date Vix'!B:B, "")</f>
        <v/>
      </c>
      <c r="C1278">
        <f>_xlfn.XLOOKUP(A1278, 'Date 10yr'!A:A, 'Date 10yr'!B:B, "")</f>
        <v>4.1936999999999998</v>
      </c>
      <c r="D1278">
        <f>_xlfn.XLOOKUP(A1278, 'Date 2 yr'!A:A, 'Date 2 yr'!B:B, "")</f>
        <v>3.0129000000000001</v>
      </c>
    </row>
    <row r="1279" spans="1:4">
      <c r="A1279" s="1">
        <v>38317</v>
      </c>
      <c r="B1279">
        <f>_xlfn.XLOOKUP(A1279, 'Date Vix'!A:A, 'Date Vix'!B:B, "")</f>
        <v>12.78</v>
      </c>
      <c r="C1279">
        <f>_xlfn.XLOOKUP(A1279, 'Date 10yr'!A:A, 'Date 10yr'!B:B, "")</f>
        <v>4.2458999999999998</v>
      </c>
      <c r="D1279">
        <f>_xlfn.XLOOKUP(A1279, 'Date 2 yr'!A:A, 'Date 2 yr'!B:B, "")</f>
        <v>3.0291000000000001</v>
      </c>
    </row>
    <row r="1280" spans="1:4">
      <c r="A1280" s="1">
        <v>38320</v>
      </c>
      <c r="B1280">
        <f>_xlfn.XLOOKUP(A1280, 'Date Vix'!A:A, 'Date Vix'!B:B, "")</f>
        <v>13.3</v>
      </c>
      <c r="C1280">
        <f>_xlfn.XLOOKUP(A1280, 'Date 10yr'!A:A, 'Date 10yr'!B:B, "")</f>
        <v>4.3178999999999998</v>
      </c>
      <c r="D1280">
        <f>_xlfn.XLOOKUP(A1280, 'Date 2 yr'!A:A, 'Date 2 yr'!B:B, "")</f>
        <v>3.0535000000000001</v>
      </c>
    </row>
    <row r="1281" spans="1:4">
      <c r="A1281" s="1">
        <v>38321</v>
      </c>
      <c r="B1281">
        <f>_xlfn.XLOOKUP(A1281, 'Date Vix'!A:A, 'Date Vix'!B:B, "")</f>
        <v>13.24</v>
      </c>
      <c r="C1281">
        <f>_xlfn.XLOOKUP(A1281, 'Date 10yr'!A:A, 'Date 10yr'!B:B, "")</f>
        <v>4.3491999999999997</v>
      </c>
      <c r="D1281">
        <f>_xlfn.XLOOKUP(A1281, 'Date 2 yr'!A:A, 'Date 2 yr'!B:B, "")</f>
        <v>2.9967000000000001</v>
      </c>
    </row>
    <row r="1282" spans="1:4">
      <c r="A1282" s="1">
        <v>38322</v>
      </c>
      <c r="B1282">
        <f>_xlfn.XLOOKUP(A1282, 'Date Vix'!A:A, 'Date Vix'!B:B, "")</f>
        <v>12.97</v>
      </c>
      <c r="C1282">
        <f>_xlfn.XLOOKUP(A1282, 'Date 10yr'!A:A, 'Date 10yr'!B:B, "")</f>
        <v>4.3648999999999996</v>
      </c>
      <c r="D1282">
        <f>_xlfn.XLOOKUP(A1282, 'Date 2 yr'!A:A, 'Date 2 yr'!B:B, "")</f>
        <v>3.0049999999999999</v>
      </c>
    </row>
    <row r="1283" spans="1:4">
      <c r="A1283" s="1">
        <v>38323</v>
      </c>
      <c r="B1283">
        <f>_xlfn.XLOOKUP(A1283, 'Date Vix'!A:A, 'Date Vix'!B:B, "")</f>
        <v>12.98</v>
      </c>
      <c r="C1283">
        <f>_xlfn.XLOOKUP(A1283, 'Date 10yr'!A:A, 'Date 10yr'!B:B, "")</f>
        <v>4.4062999999999999</v>
      </c>
      <c r="D1283">
        <f>_xlfn.XLOOKUP(A1283, 'Date 2 yr'!A:A, 'Date 2 yr'!B:B, "")</f>
        <v>3.0377999999999998</v>
      </c>
    </row>
    <row r="1284" spans="1:4">
      <c r="A1284" s="1">
        <v>38324</v>
      </c>
      <c r="B1284">
        <f>_xlfn.XLOOKUP(A1284, 'Date Vix'!A:A, 'Date Vix'!B:B, "")</f>
        <v>12.96</v>
      </c>
      <c r="C1284">
        <f>_xlfn.XLOOKUP(A1284, 'Date 10yr'!A:A, 'Date 10yr'!B:B, "")</f>
        <v>4.2496999999999998</v>
      </c>
      <c r="D1284">
        <f>_xlfn.XLOOKUP(A1284, 'Date 2 yr'!A:A, 'Date 2 yr'!B:B, "")</f>
        <v>2.9157000000000002</v>
      </c>
    </row>
    <row r="1285" spans="1:4">
      <c r="A1285" s="1">
        <v>38327</v>
      </c>
      <c r="B1285">
        <f>_xlfn.XLOOKUP(A1285, 'Date Vix'!A:A, 'Date Vix'!B:B, "")</f>
        <v>13.19</v>
      </c>
      <c r="C1285">
        <f>_xlfn.XLOOKUP(A1285, 'Date 10yr'!A:A, 'Date 10yr'!B:B, "")</f>
        <v>4.2206000000000001</v>
      </c>
      <c r="D1285">
        <f>_xlfn.XLOOKUP(A1285, 'Date 2 yr'!A:A, 'Date 2 yr'!B:B, "")</f>
        <v>2.9075000000000002</v>
      </c>
    </row>
    <row r="1286" spans="1:4">
      <c r="A1286" s="1">
        <v>38328</v>
      </c>
      <c r="B1286">
        <f>_xlfn.XLOOKUP(A1286, 'Date Vix'!A:A, 'Date Vix'!B:B, "")</f>
        <v>13.67</v>
      </c>
      <c r="C1286">
        <f>_xlfn.XLOOKUP(A1286, 'Date 10yr'!A:A, 'Date 10yr'!B:B, "")</f>
        <v>4.2206000000000001</v>
      </c>
      <c r="D1286">
        <f>_xlfn.XLOOKUP(A1286, 'Date 2 yr'!A:A, 'Date 2 yr'!B:B, "")</f>
        <v>2.9321000000000002</v>
      </c>
    </row>
    <row r="1287" spans="1:4">
      <c r="A1287" s="1">
        <v>38329</v>
      </c>
      <c r="B1287">
        <f>_xlfn.XLOOKUP(A1287, 'Date Vix'!A:A, 'Date Vix'!B:B, "")</f>
        <v>13.19</v>
      </c>
      <c r="C1287">
        <f>_xlfn.XLOOKUP(A1287, 'Date 10yr'!A:A, 'Date 10yr'!B:B, "")</f>
        <v>4.1182999999999996</v>
      </c>
      <c r="D1287">
        <f>_xlfn.XLOOKUP(A1287, 'Date 2 yr'!A:A, 'Date 2 yr'!B:B, "")</f>
        <v>2.8910999999999998</v>
      </c>
    </row>
    <row r="1288" spans="1:4">
      <c r="A1288" s="1">
        <v>38330</v>
      </c>
      <c r="B1288">
        <f>_xlfn.XLOOKUP(A1288, 'Date Vix'!A:A, 'Date Vix'!B:B, "")</f>
        <v>12.88</v>
      </c>
      <c r="C1288">
        <f>_xlfn.XLOOKUP(A1288, 'Date 10yr'!A:A, 'Date 10yr'!B:B, "")</f>
        <v>4.1664000000000003</v>
      </c>
      <c r="D1288">
        <f>_xlfn.XLOOKUP(A1288, 'Date 2 yr'!A:A, 'Date 2 yr'!B:B, "")</f>
        <v>2.9239999999999999</v>
      </c>
    </row>
    <row r="1289" spans="1:4">
      <c r="A1289" s="1">
        <v>38331</v>
      </c>
      <c r="B1289">
        <f>_xlfn.XLOOKUP(A1289, 'Date Vix'!A:A, 'Date Vix'!B:B, "")</f>
        <v>12.76</v>
      </c>
      <c r="C1289">
        <f>_xlfn.XLOOKUP(A1289, 'Date 10yr'!A:A, 'Date 10yr'!B:B, "")</f>
        <v>4.1489000000000003</v>
      </c>
      <c r="D1289">
        <f>_xlfn.XLOOKUP(A1289, 'Date 2 yr'!A:A, 'Date 2 yr'!B:B, "")</f>
        <v>2.9323000000000001</v>
      </c>
    </row>
    <row r="1290" spans="1:4">
      <c r="A1290" s="1">
        <v>38334</v>
      </c>
      <c r="B1290">
        <f>_xlfn.XLOOKUP(A1290, 'Date Vix'!A:A, 'Date Vix'!B:B, "")</f>
        <v>12.54</v>
      </c>
      <c r="C1290">
        <f>_xlfn.XLOOKUP(A1290, 'Date 10yr'!A:A, 'Date 10yr'!B:B, "")</f>
        <v>4.1470000000000002</v>
      </c>
      <c r="D1290">
        <f>_xlfn.XLOOKUP(A1290, 'Date 2 yr'!A:A, 'Date 2 yr'!B:B, "")</f>
        <v>2.9571999999999998</v>
      </c>
    </row>
    <row r="1291" spans="1:4">
      <c r="A1291" s="1">
        <v>38335</v>
      </c>
      <c r="B1291">
        <f>_xlfn.XLOOKUP(A1291, 'Date Vix'!A:A, 'Date Vix'!B:B, "")</f>
        <v>12.73</v>
      </c>
      <c r="C1291">
        <f>_xlfn.XLOOKUP(A1291, 'Date 10yr'!A:A, 'Date 10yr'!B:B, "")</f>
        <v>4.1219000000000001</v>
      </c>
      <c r="D1291">
        <f>_xlfn.XLOOKUP(A1291, 'Date 2 yr'!A:A, 'Date 2 yr'!B:B, "")</f>
        <v>2.9573</v>
      </c>
    </row>
    <row r="1292" spans="1:4">
      <c r="A1292" s="1">
        <v>38336</v>
      </c>
      <c r="B1292">
        <f>_xlfn.XLOOKUP(A1292, 'Date Vix'!A:A, 'Date Vix'!B:B, "")</f>
        <v>12.35</v>
      </c>
      <c r="C1292">
        <f>_xlfn.XLOOKUP(A1292, 'Date 10yr'!A:A, 'Date 10yr'!B:B, "")</f>
        <v>4.0739000000000001</v>
      </c>
      <c r="D1292">
        <f>_xlfn.XLOOKUP(A1292, 'Date 2 yr'!A:A, 'Date 2 yr'!B:B, "")</f>
        <v>2.9325000000000001</v>
      </c>
    </row>
    <row r="1293" spans="1:4">
      <c r="A1293" s="1">
        <v>38337</v>
      </c>
      <c r="B1293">
        <f>_xlfn.XLOOKUP(A1293, 'Date Vix'!A:A, 'Date Vix'!B:B, "")</f>
        <v>12.27</v>
      </c>
      <c r="C1293">
        <f>_xlfn.XLOOKUP(A1293, 'Date 10yr'!A:A, 'Date 10yr'!B:B, "")</f>
        <v>4.1836000000000002</v>
      </c>
      <c r="D1293">
        <f>_xlfn.XLOOKUP(A1293, 'Date 2 yr'!A:A, 'Date 2 yr'!B:B, "")</f>
        <v>2.9823</v>
      </c>
    </row>
    <row r="1294" spans="1:4">
      <c r="A1294" s="1">
        <v>38338</v>
      </c>
      <c r="B1294">
        <f>_xlfn.XLOOKUP(A1294, 'Date Vix'!A:A, 'Date Vix'!B:B, "")</f>
        <v>11.95</v>
      </c>
      <c r="C1294">
        <f>_xlfn.XLOOKUP(A1294, 'Date 10yr'!A:A, 'Date 10yr'!B:B, "")</f>
        <v>4.1989999999999998</v>
      </c>
      <c r="D1294">
        <f>_xlfn.XLOOKUP(A1294, 'Date 2 yr'!A:A, 'Date 2 yr'!B:B, "")</f>
        <v>2.9994000000000001</v>
      </c>
    </row>
    <row r="1295" spans="1:4">
      <c r="A1295" s="1">
        <v>38341</v>
      </c>
      <c r="B1295">
        <f>_xlfn.XLOOKUP(A1295, 'Date Vix'!A:A, 'Date Vix'!B:B, "")</f>
        <v>11.83</v>
      </c>
      <c r="C1295">
        <f>_xlfn.XLOOKUP(A1295, 'Date 10yr'!A:A, 'Date 10yr'!B:B, "")</f>
        <v>4.1835000000000004</v>
      </c>
      <c r="D1295">
        <f>_xlfn.XLOOKUP(A1295, 'Date 2 yr'!A:A, 'Date 2 yr'!B:B, "")</f>
        <v>3.0246</v>
      </c>
    </row>
    <row r="1296" spans="1:4">
      <c r="A1296" s="1">
        <v>38342</v>
      </c>
      <c r="B1296">
        <f>_xlfn.XLOOKUP(A1296, 'Date Vix'!A:A, 'Date Vix'!B:B, "")</f>
        <v>11.55</v>
      </c>
      <c r="C1296">
        <f>_xlfn.XLOOKUP(A1296, 'Date 10yr'!A:A, 'Date 10yr'!B:B, "")</f>
        <v>4.1622000000000003</v>
      </c>
      <c r="D1296">
        <f>_xlfn.XLOOKUP(A1296, 'Date 2 yr'!A:A, 'Date 2 yr'!B:B, "")</f>
        <v>3.0247999999999999</v>
      </c>
    </row>
    <row r="1297" spans="1:4">
      <c r="A1297" s="1">
        <v>38343</v>
      </c>
      <c r="B1297">
        <f>_xlfn.XLOOKUP(A1297, 'Date Vix'!A:A, 'Date Vix'!B:B, "")</f>
        <v>11.45</v>
      </c>
      <c r="C1297">
        <f>_xlfn.XLOOKUP(A1297, 'Date 10yr'!A:A, 'Date 10yr'!B:B, "")</f>
        <v>4.1931000000000003</v>
      </c>
      <c r="D1297">
        <f>_xlfn.XLOOKUP(A1297, 'Date 2 yr'!A:A, 'Date 2 yr'!B:B, "")</f>
        <v>2.9998</v>
      </c>
    </row>
    <row r="1298" spans="1:4">
      <c r="A1298" s="1">
        <v>38344</v>
      </c>
      <c r="B1298">
        <f>_xlfn.XLOOKUP(A1298, 'Date Vix'!A:A, 'Date Vix'!B:B, "")</f>
        <v>11.23</v>
      </c>
      <c r="C1298">
        <f>_xlfn.XLOOKUP(A1298, 'Date 10yr'!A:A, 'Date 10yr'!B:B, "")</f>
        <v>4.2241999999999997</v>
      </c>
      <c r="D1298">
        <f>_xlfn.XLOOKUP(A1298, 'Date 2 yr'!A:A, 'Date 2 yr'!B:B, "")</f>
        <v>3.0089000000000001</v>
      </c>
    </row>
    <row r="1299" spans="1:4">
      <c r="A1299" s="1">
        <v>38345</v>
      </c>
      <c r="B1299" t="str">
        <f>_xlfn.XLOOKUP(A1299, 'Date Vix'!A:A, 'Date Vix'!B:B, "")</f>
        <v/>
      </c>
      <c r="C1299">
        <f>_xlfn.XLOOKUP(A1299, 'Date 10yr'!A:A, 'Date 10yr'!B:B, "")</f>
        <v>4.2144000000000004</v>
      </c>
      <c r="D1299">
        <f>_xlfn.XLOOKUP(A1299, 'Date 2 yr'!A:A, 'Date 2 yr'!B:B, "")</f>
        <v>2.9922</v>
      </c>
    </row>
    <row r="1300" spans="1:4">
      <c r="A1300" s="1">
        <v>38348</v>
      </c>
      <c r="B1300">
        <f>_xlfn.XLOOKUP(A1300, 'Date Vix'!A:A, 'Date Vix'!B:B, "")</f>
        <v>12.14</v>
      </c>
      <c r="C1300">
        <f>_xlfn.XLOOKUP(A1300, 'Date 10yr'!A:A, 'Date 10yr'!B:B, "")</f>
        <v>4.2965</v>
      </c>
      <c r="D1300">
        <f>_xlfn.XLOOKUP(A1300, 'Date 2 yr'!A:A, 'Date 2 yr'!B:B, "")</f>
        <v>3.0514000000000001</v>
      </c>
    </row>
    <row r="1301" spans="1:4">
      <c r="A1301" s="1">
        <v>38349</v>
      </c>
      <c r="B1301">
        <f>_xlfn.XLOOKUP(A1301, 'Date Vix'!A:A, 'Date Vix'!B:B, "")</f>
        <v>12</v>
      </c>
      <c r="C1301">
        <f>_xlfn.XLOOKUP(A1301, 'Date 10yr'!A:A, 'Date 10yr'!B:B, "")</f>
        <v>4.2906000000000004</v>
      </c>
      <c r="D1301">
        <f>_xlfn.XLOOKUP(A1301, 'Date 2 yr'!A:A, 'Date 2 yr'!B:B, "")</f>
        <v>3.0684</v>
      </c>
    </row>
    <row r="1302" spans="1:4">
      <c r="A1302" s="1">
        <v>38350</v>
      </c>
      <c r="B1302">
        <f>_xlfn.XLOOKUP(A1302, 'Date Vix'!A:A, 'Date Vix'!B:B, "")</f>
        <v>11.62</v>
      </c>
      <c r="C1302">
        <f>_xlfn.XLOOKUP(A1302, 'Date 10yr'!A:A, 'Date 10yr'!B:B, "")</f>
        <v>4.3220000000000001</v>
      </c>
      <c r="D1302">
        <f>_xlfn.XLOOKUP(A1302, 'Date 2 yr'!A:A, 'Date 2 yr'!B:B, "")</f>
        <v>3.1025</v>
      </c>
    </row>
    <row r="1303" spans="1:4">
      <c r="A1303" s="1">
        <v>38351</v>
      </c>
      <c r="B1303">
        <f>_xlfn.XLOOKUP(A1303, 'Date Vix'!A:A, 'Date Vix'!B:B, "")</f>
        <v>12.56</v>
      </c>
      <c r="C1303">
        <f>_xlfn.XLOOKUP(A1303, 'Date 10yr'!A:A, 'Date 10yr'!B:B, "")</f>
        <v>4.2534000000000001</v>
      </c>
      <c r="D1303">
        <f>_xlfn.XLOOKUP(A1303, 'Date 2 yr'!A:A, 'Date 2 yr'!B:B, "")</f>
        <v>3.0811999999999999</v>
      </c>
    </row>
    <row r="1304" spans="1:4">
      <c r="A1304" s="1">
        <v>38352</v>
      </c>
      <c r="B1304">
        <f>_xlfn.XLOOKUP(A1304, 'Date Vix'!A:A, 'Date Vix'!B:B, "")</f>
        <v>13.29</v>
      </c>
      <c r="C1304">
        <f>_xlfn.XLOOKUP(A1304, 'Date 10yr'!A:A, 'Date 10yr'!B:B, "")</f>
        <v>4.2182000000000004</v>
      </c>
      <c r="D1304">
        <f>_xlfn.XLOOKUP(A1304, 'Date 2 yr'!A:A, 'Date 2 yr'!B:B, "")</f>
        <v>3.0651000000000002</v>
      </c>
    </row>
    <row r="1305" spans="1:4">
      <c r="A1305" s="1">
        <v>38355</v>
      </c>
      <c r="B1305">
        <f>_xlfn.XLOOKUP(A1305, 'Date Vix'!A:A, 'Date Vix'!B:B, "")</f>
        <v>14.08</v>
      </c>
      <c r="C1305">
        <f>_xlfn.XLOOKUP(A1305, 'Date 10yr'!A:A, 'Date 10yr'!B:B, "")</f>
        <v>4.2103999999999999</v>
      </c>
      <c r="D1305">
        <f>_xlfn.XLOOKUP(A1305, 'Date 2 yr'!A:A, 'Date 2 yr'!B:B, "")</f>
        <v>3.0895999999999999</v>
      </c>
    </row>
    <row r="1306" spans="1:4">
      <c r="A1306" s="1">
        <v>38356</v>
      </c>
      <c r="B1306">
        <f>_xlfn.XLOOKUP(A1306, 'Date Vix'!A:A, 'Date Vix'!B:B, "")</f>
        <v>13.98</v>
      </c>
      <c r="C1306">
        <f>_xlfn.XLOOKUP(A1306, 'Date 10yr'!A:A, 'Date 10yr'!B:B, "")</f>
        <v>4.2885999999999997</v>
      </c>
      <c r="D1306">
        <f>_xlfn.XLOOKUP(A1306, 'Date 2 yr'!A:A, 'Date 2 yr'!B:B, "")</f>
        <v>3.1962000000000002</v>
      </c>
    </row>
    <row r="1307" spans="1:4">
      <c r="A1307" s="1">
        <v>38357</v>
      </c>
      <c r="B1307">
        <f>_xlfn.XLOOKUP(A1307, 'Date Vix'!A:A, 'Date Vix'!B:B, "")</f>
        <v>14.09</v>
      </c>
      <c r="C1307">
        <f>_xlfn.XLOOKUP(A1307, 'Date 10yr'!A:A, 'Date 10yr'!B:B, "")</f>
        <v>4.2808000000000002</v>
      </c>
      <c r="D1307">
        <f>_xlfn.XLOOKUP(A1307, 'Date 2 yr'!A:A, 'Date 2 yr'!B:B, "")</f>
        <v>3.2046000000000001</v>
      </c>
    </row>
    <row r="1308" spans="1:4">
      <c r="A1308" s="1">
        <v>38358</v>
      </c>
      <c r="B1308">
        <f>_xlfn.XLOOKUP(A1308, 'Date Vix'!A:A, 'Date Vix'!B:B, "")</f>
        <v>13.58</v>
      </c>
      <c r="C1308">
        <f>_xlfn.XLOOKUP(A1308, 'Date 10yr'!A:A, 'Date 10yr'!B:B, "")</f>
        <v>4.2611999999999997</v>
      </c>
      <c r="D1308">
        <f>_xlfn.XLOOKUP(A1308, 'Date 2 yr'!A:A, 'Date 2 yr'!B:B, "")</f>
        <v>3.1556000000000002</v>
      </c>
    </row>
    <row r="1309" spans="1:4">
      <c r="A1309" s="1">
        <v>38359</v>
      </c>
      <c r="B1309">
        <f>_xlfn.XLOOKUP(A1309, 'Date Vix'!A:A, 'Date Vix'!B:B, "")</f>
        <v>13.49</v>
      </c>
      <c r="C1309">
        <f>_xlfn.XLOOKUP(A1309, 'Date 10yr'!A:A, 'Date 10yr'!B:B, "")</f>
        <v>4.2690000000000001</v>
      </c>
      <c r="D1309">
        <f>_xlfn.XLOOKUP(A1309, 'Date 2 yr'!A:A, 'Date 2 yr'!B:B, "")</f>
        <v>3.1890999999999998</v>
      </c>
    </row>
    <row r="1310" spans="1:4">
      <c r="A1310" s="1">
        <v>38362</v>
      </c>
      <c r="B1310">
        <f>_xlfn.XLOOKUP(A1310, 'Date Vix'!A:A, 'Date Vix'!B:B, "")</f>
        <v>13.23</v>
      </c>
      <c r="C1310">
        <f>_xlfn.XLOOKUP(A1310, 'Date 10yr'!A:A, 'Date 10yr'!B:B, "")</f>
        <v>4.2690000000000001</v>
      </c>
      <c r="D1310">
        <f>_xlfn.XLOOKUP(A1310, 'Date 2 yr'!A:A, 'Date 2 yr'!B:B, "")</f>
        <v>3.2141000000000002</v>
      </c>
    </row>
    <row r="1311" spans="1:4">
      <c r="A1311" s="1">
        <v>38363</v>
      </c>
      <c r="B1311">
        <f>_xlfn.XLOOKUP(A1311, 'Date Vix'!A:A, 'Date Vix'!B:B, "")</f>
        <v>13.19</v>
      </c>
      <c r="C1311">
        <f>_xlfn.XLOOKUP(A1311, 'Date 10yr'!A:A, 'Date 10yr'!B:B, "")</f>
        <v>4.2356999999999996</v>
      </c>
      <c r="D1311">
        <f>_xlfn.XLOOKUP(A1311, 'Date 2 yr'!A:A, 'Date 2 yr'!B:B, "")</f>
        <v>3.2061000000000002</v>
      </c>
    </row>
    <row r="1312" spans="1:4">
      <c r="A1312" s="1">
        <v>38364</v>
      </c>
      <c r="B1312">
        <f>_xlfn.XLOOKUP(A1312, 'Date Vix'!A:A, 'Date Vix'!B:B, "")</f>
        <v>12.56</v>
      </c>
      <c r="C1312">
        <f>_xlfn.XLOOKUP(A1312, 'Date 10yr'!A:A, 'Date 10yr'!B:B, "")</f>
        <v>4.2336999999999998</v>
      </c>
      <c r="D1312">
        <f>_xlfn.XLOOKUP(A1312, 'Date 2 yr'!A:A, 'Date 2 yr'!B:B, "")</f>
        <v>3.2063999999999999</v>
      </c>
    </row>
    <row r="1313" spans="1:4">
      <c r="A1313" s="1">
        <v>38365</v>
      </c>
      <c r="B1313">
        <f>_xlfn.XLOOKUP(A1313, 'Date Vix'!A:A, 'Date Vix'!B:B, "")</f>
        <v>12.84</v>
      </c>
      <c r="C1313">
        <f>_xlfn.XLOOKUP(A1313, 'Date 10yr'!A:A, 'Date 10yr'!B:B, "")</f>
        <v>4.1635</v>
      </c>
      <c r="D1313">
        <f>_xlfn.XLOOKUP(A1313, 'Date 2 yr'!A:A, 'Date 2 yr'!B:B, "")</f>
        <v>3.1734</v>
      </c>
    </row>
    <row r="1314" spans="1:4">
      <c r="A1314" s="1">
        <v>38366</v>
      </c>
      <c r="B1314">
        <f>_xlfn.XLOOKUP(A1314, 'Date Vix'!A:A, 'Date Vix'!B:B, "")</f>
        <v>12.43</v>
      </c>
      <c r="C1314">
        <f>_xlfn.XLOOKUP(A1314, 'Date 10yr'!A:A, 'Date 10yr'!B:B, "")</f>
        <v>4.2080000000000002</v>
      </c>
      <c r="D1314">
        <f>_xlfn.XLOOKUP(A1314, 'Date 2 yr'!A:A, 'Date 2 yr'!B:B, "")</f>
        <v>3.2244000000000002</v>
      </c>
    </row>
    <row r="1315" spans="1:4">
      <c r="A1315" s="1">
        <v>38369</v>
      </c>
      <c r="B1315" t="str">
        <f>_xlfn.XLOOKUP(A1315, 'Date Vix'!A:A, 'Date Vix'!B:B, "")</f>
        <v/>
      </c>
      <c r="C1315">
        <f>_xlfn.XLOOKUP(A1315, 'Date 10yr'!A:A, 'Date 10yr'!B:B, "")</f>
        <v>4.2081999999999997</v>
      </c>
      <c r="D1315">
        <f>_xlfn.XLOOKUP(A1315, 'Date 2 yr'!A:A, 'Date 2 yr'!B:B, "")</f>
        <v>3.2246000000000001</v>
      </c>
    </row>
    <row r="1316" spans="1:4">
      <c r="A1316" s="1">
        <v>38370</v>
      </c>
      <c r="B1316">
        <f>_xlfn.XLOOKUP(A1316, 'Date Vix'!A:A, 'Date Vix'!B:B, "")</f>
        <v>12.47</v>
      </c>
      <c r="C1316">
        <f>_xlfn.XLOOKUP(A1316, 'Date 10yr'!A:A, 'Date 10yr'!B:B, "")</f>
        <v>4.1848000000000001</v>
      </c>
      <c r="D1316">
        <f>_xlfn.XLOOKUP(A1316, 'Date 2 yr'!A:A, 'Date 2 yr'!B:B, "")</f>
        <v>3.2248999999999999</v>
      </c>
    </row>
    <row r="1317" spans="1:4">
      <c r="A1317" s="1">
        <v>38371</v>
      </c>
      <c r="B1317">
        <f>_xlfn.XLOOKUP(A1317, 'Date Vix'!A:A, 'Date Vix'!B:B, "")</f>
        <v>13.18</v>
      </c>
      <c r="C1317">
        <f>_xlfn.XLOOKUP(A1317, 'Date 10yr'!A:A, 'Date 10yr'!B:B, "")</f>
        <v>4.1711</v>
      </c>
      <c r="D1317">
        <f>_xlfn.XLOOKUP(A1317, 'Date 2 yr'!A:A, 'Date 2 yr'!B:B, "")</f>
        <v>3.2164999999999999</v>
      </c>
    </row>
    <row r="1318" spans="1:4">
      <c r="A1318" s="1">
        <v>38372</v>
      </c>
      <c r="B1318">
        <f>_xlfn.XLOOKUP(A1318, 'Date Vix'!A:A, 'Date Vix'!B:B, "")</f>
        <v>13.83</v>
      </c>
      <c r="C1318">
        <f>_xlfn.XLOOKUP(A1318, 'Date 10yr'!A:A, 'Date 10yr'!B:B, "")</f>
        <v>4.1614000000000004</v>
      </c>
      <c r="D1318">
        <f>_xlfn.XLOOKUP(A1318, 'Date 2 yr'!A:A, 'Date 2 yr'!B:B, "")</f>
        <v>3.1833</v>
      </c>
    </row>
    <row r="1319" spans="1:4">
      <c r="A1319" s="1">
        <v>38373</v>
      </c>
      <c r="B1319">
        <f>_xlfn.XLOOKUP(A1319, 'Date Vix'!A:A, 'Date Vix'!B:B, "")</f>
        <v>14.36</v>
      </c>
      <c r="C1319">
        <f>_xlfn.XLOOKUP(A1319, 'Date 10yr'!A:A, 'Date 10yr'!B:B, "")</f>
        <v>4.1398999999999999</v>
      </c>
      <c r="D1319">
        <f>_xlfn.XLOOKUP(A1319, 'Date 2 yr'!A:A, 'Date 2 yr'!B:B, "")</f>
        <v>3.1419000000000001</v>
      </c>
    </row>
    <row r="1320" spans="1:4">
      <c r="A1320" s="1">
        <v>38376</v>
      </c>
      <c r="B1320">
        <f>_xlfn.XLOOKUP(A1320, 'Date Vix'!A:A, 'Date Vix'!B:B, "")</f>
        <v>14.65</v>
      </c>
      <c r="C1320">
        <f>_xlfn.XLOOKUP(A1320, 'Date 10yr'!A:A, 'Date 10yr'!B:B, "")</f>
        <v>4.1204000000000001</v>
      </c>
      <c r="D1320">
        <f>_xlfn.XLOOKUP(A1320, 'Date 2 yr'!A:A, 'Date 2 yr'!B:B, "")</f>
        <v>3.1842000000000001</v>
      </c>
    </row>
    <row r="1321" spans="1:4">
      <c r="A1321" s="1">
        <v>38377</v>
      </c>
      <c r="B1321">
        <f>_xlfn.XLOOKUP(A1321, 'Date Vix'!A:A, 'Date Vix'!B:B, "")</f>
        <v>14.06</v>
      </c>
      <c r="C1321">
        <f>_xlfn.XLOOKUP(A1321, 'Date 10yr'!A:A, 'Date 10yr'!B:B, "")</f>
        <v>4.1924999999999999</v>
      </c>
      <c r="D1321">
        <f>_xlfn.XLOOKUP(A1321, 'Date 2 yr'!A:A, 'Date 2 yr'!B:B, "")</f>
        <v>3.2098</v>
      </c>
    </row>
    <row r="1322" spans="1:4">
      <c r="A1322" s="1">
        <v>38378</v>
      </c>
      <c r="B1322">
        <f>_xlfn.XLOOKUP(A1322, 'Date Vix'!A:A, 'Date Vix'!B:B, "")</f>
        <v>13.44</v>
      </c>
      <c r="C1322">
        <f>_xlfn.XLOOKUP(A1322, 'Date 10yr'!A:A, 'Date 10yr'!B:B, "")</f>
        <v>4.1963999999999997</v>
      </c>
      <c r="D1322">
        <f>_xlfn.XLOOKUP(A1322, 'Date 2 yr'!A:A, 'Date 2 yr'!B:B, "")</f>
        <v>3.2523</v>
      </c>
    </row>
    <row r="1323" spans="1:4">
      <c r="A1323" s="1">
        <v>38379</v>
      </c>
      <c r="B1323">
        <f>_xlfn.XLOOKUP(A1323, 'Date Vix'!A:A, 'Date Vix'!B:B, "")</f>
        <v>13.24</v>
      </c>
      <c r="C1323">
        <f>_xlfn.XLOOKUP(A1323, 'Date 10yr'!A:A, 'Date 10yr'!B:B, "")</f>
        <v>4.2179000000000002</v>
      </c>
      <c r="D1323">
        <f>_xlfn.XLOOKUP(A1323, 'Date 2 yr'!A:A, 'Date 2 yr'!B:B, "")</f>
        <v>3.2795999999999998</v>
      </c>
    </row>
    <row r="1324" spans="1:4">
      <c r="A1324" s="1">
        <v>38380</v>
      </c>
      <c r="B1324">
        <f>_xlfn.XLOOKUP(A1324, 'Date Vix'!A:A, 'Date Vix'!B:B, "")</f>
        <v>13.24</v>
      </c>
      <c r="C1324">
        <f>_xlfn.XLOOKUP(A1324, 'Date 10yr'!A:A, 'Date 10yr'!B:B, "")</f>
        <v>4.1397000000000004</v>
      </c>
      <c r="D1324">
        <f>_xlfn.XLOOKUP(A1324, 'Date 2 yr'!A:A, 'Date 2 yr'!B:B, "")</f>
        <v>3.2551000000000001</v>
      </c>
    </row>
    <row r="1325" spans="1:4">
      <c r="A1325" s="1">
        <v>38383</v>
      </c>
      <c r="B1325">
        <f>_xlfn.XLOOKUP(A1325, 'Date Vix'!A:A, 'Date Vix'!B:B, "")</f>
        <v>12.82</v>
      </c>
      <c r="C1325">
        <f>_xlfn.XLOOKUP(A1325, 'Date 10yr'!A:A, 'Date 10yr'!B:B, "")</f>
        <v>4.1280000000000001</v>
      </c>
      <c r="D1325">
        <f>_xlfn.XLOOKUP(A1325, 'Date 2 yr'!A:A, 'Date 2 yr'!B:B, "")</f>
        <v>3.2715999999999998</v>
      </c>
    </row>
    <row r="1326" spans="1:4">
      <c r="A1326" s="1">
        <v>38384</v>
      </c>
      <c r="B1326">
        <f>_xlfn.XLOOKUP(A1326, 'Date Vix'!A:A, 'Date Vix'!B:B, "")</f>
        <v>12.03</v>
      </c>
      <c r="C1326">
        <f>_xlfn.XLOOKUP(A1326, 'Date 10yr'!A:A, 'Date 10yr'!B:B, "")</f>
        <v>4.1376999999999997</v>
      </c>
      <c r="D1326">
        <f>_xlfn.XLOOKUP(A1326, 'Date 2 yr'!A:A, 'Date 2 yr'!B:B, "")</f>
        <v>3.2799</v>
      </c>
    </row>
    <row r="1327" spans="1:4">
      <c r="A1327" s="1">
        <v>38385</v>
      </c>
      <c r="B1327">
        <f>_xlfn.XLOOKUP(A1327, 'Date Vix'!A:A, 'Date Vix'!B:B, "")</f>
        <v>11.66</v>
      </c>
      <c r="C1327">
        <f>_xlfn.XLOOKUP(A1327, 'Date 10yr'!A:A, 'Date 10yr'!B:B, "")</f>
        <v>4.1395999999999997</v>
      </c>
      <c r="D1327">
        <f>_xlfn.XLOOKUP(A1327, 'Date 2 yr'!A:A, 'Date 2 yr'!B:B, "")</f>
        <v>3.3128000000000002</v>
      </c>
    </row>
    <row r="1328" spans="1:4">
      <c r="A1328" s="1">
        <v>38386</v>
      </c>
      <c r="B1328">
        <f>_xlfn.XLOOKUP(A1328, 'Date Vix'!A:A, 'Date Vix'!B:B, "")</f>
        <v>11.79</v>
      </c>
      <c r="C1328">
        <f>_xlfn.XLOOKUP(A1328, 'Date 10yr'!A:A, 'Date 10yr'!B:B, "")</f>
        <v>4.1630000000000003</v>
      </c>
      <c r="D1328">
        <f>_xlfn.XLOOKUP(A1328, 'Date 2 yr'!A:A, 'Date 2 yr'!B:B, "")</f>
        <v>3.3376999999999999</v>
      </c>
    </row>
    <row r="1329" spans="1:4">
      <c r="A1329" s="1">
        <v>38387</v>
      </c>
      <c r="B1329">
        <f>_xlfn.XLOOKUP(A1329, 'Date Vix'!A:A, 'Date Vix'!B:B, "")</f>
        <v>11.21</v>
      </c>
      <c r="C1329">
        <f>_xlfn.XLOOKUP(A1329, 'Date 10yr'!A:A, 'Date 10yr'!B:B, "")</f>
        <v>4.0753000000000004</v>
      </c>
      <c r="D1329">
        <f>_xlfn.XLOOKUP(A1329, 'Date 2 yr'!A:A, 'Date 2 yr'!B:B, "")</f>
        <v>3.2808000000000002</v>
      </c>
    </row>
    <row r="1330" spans="1:4">
      <c r="A1330" s="1">
        <v>38390</v>
      </c>
      <c r="B1330">
        <f>_xlfn.XLOOKUP(A1330, 'Date Vix'!A:A, 'Date Vix'!B:B, "")</f>
        <v>11.73</v>
      </c>
      <c r="C1330">
        <f>_xlfn.XLOOKUP(A1330, 'Date 10yr'!A:A, 'Date 10yr'!B:B, "")</f>
        <v>4.0500999999999996</v>
      </c>
      <c r="D1330">
        <f>_xlfn.XLOOKUP(A1330, 'Date 2 yr'!A:A, 'Date 2 yr'!B:B, "")</f>
        <v>3.2974000000000001</v>
      </c>
    </row>
    <row r="1331" spans="1:4">
      <c r="A1331" s="1">
        <v>38391</v>
      </c>
      <c r="B1331">
        <f>_xlfn.XLOOKUP(A1331, 'Date Vix'!A:A, 'Date Vix'!B:B, "")</f>
        <v>11.6</v>
      </c>
      <c r="C1331">
        <f>_xlfn.XLOOKUP(A1331, 'Date 10yr'!A:A, 'Date 10yr'!B:B, "")</f>
        <v>4.0152999999999999</v>
      </c>
      <c r="D1331">
        <f>_xlfn.XLOOKUP(A1331, 'Date 2 yr'!A:A, 'Date 2 yr'!B:B, "")</f>
        <v>3.3058999999999998</v>
      </c>
    </row>
    <row r="1332" spans="1:4">
      <c r="A1332" s="1">
        <v>38392</v>
      </c>
      <c r="B1332">
        <f>_xlfn.XLOOKUP(A1332, 'Date Vix'!A:A, 'Date Vix'!B:B, "")</f>
        <v>12</v>
      </c>
      <c r="C1332">
        <f>_xlfn.XLOOKUP(A1332, 'Date 10yr'!A:A, 'Date 10yr'!B:B, "")</f>
        <v>3.9790000000000001</v>
      </c>
      <c r="D1332">
        <f>_xlfn.XLOOKUP(A1332, 'Date 2 yr'!A:A, 'Date 2 yr'!B:B, "")</f>
        <v>3.2317999999999998</v>
      </c>
    </row>
    <row r="1333" spans="1:4">
      <c r="A1333" s="1">
        <v>38393</v>
      </c>
      <c r="B1333">
        <f>_xlfn.XLOOKUP(A1333, 'Date Vix'!A:A, 'Date Vix'!B:B, "")</f>
        <v>11.51</v>
      </c>
      <c r="C1333">
        <f>_xlfn.XLOOKUP(A1333, 'Date 10yr'!A:A, 'Date 10yr'!B:B, "")</f>
        <v>4.0888</v>
      </c>
      <c r="D1333">
        <f>_xlfn.XLOOKUP(A1333, 'Date 2 yr'!A:A, 'Date 2 yr'!B:B, "")</f>
        <v>3.2898000000000001</v>
      </c>
    </row>
    <row r="1334" spans="1:4">
      <c r="A1334" s="1">
        <v>38394</v>
      </c>
      <c r="B1334">
        <f>_xlfn.XLOOKUP(A1334, 'Date Vix'!A:A, 'Date Vix'!B:B, "")</f>
        <v>11.43</v>
      </c>
      <c r="C1334">
        <f>_xlfn.XLOOKUP(A1334, 'Date 10yr'!A:A, 'Date 10yr'!B:B, "")</f>
        <v>4.0843999999999996</v>
      </c>
      <c r="D1334">
        <f>_xlfn.XLOOKUP(A1334, 'Date 2 yr'!A:A, 'Date 2 yr'!B:B, "")</f>
        <v>3.3235999999999999</v>
      </c>
    </row>
    <row r="1335" spans="1:4">
      <c r="A1335" s="1">
        <v>38397</v>
      </c>
      <c r="B1335">
        <f>_xlfn.XLOOKUP(A1335, 'Date Vix'!A:A, 'Date Vix'!B:B, "")</f>
        <v>11.52</v>
      </c>
      <c r="C1335">
        <f>_xlfn.XLOOKUP(A1335, 'Date 10yr'!A:A, 'Date 10yr'!B:B, "")</f>
        <v>4.069</v>
      </c>
      <c r="D1335">
        <f>_xlfn.XLOOKUP(A1335, 'Date 2 yr'!A:A, 'Date 2 yr'!B:B, "")</f>
        <v>3.3488000000000002</v>
      </c>
    </row>
    <row r="1336" spans="1:4">
      <c r="A1336" s="1">
        <v>38398</v>
      </c>
      <c r="B1336">
        <f>_xlfn.XLOOKUP(A1336, 'Date Vix'!A:A, 'Date Vix'!B:B, "")</f>
        <v>11.27</v>
      </c>
      <c r="C1336">
        <f>_xlfn.XLOOKUP(A1336, 'Date 10yr'!A:A, 'Date 10yr'!B:B, "")</f>
        <v>4.0960000000000001</v>
      </c>
      <c r="D1336">
        <f>_xlfn.XLOOKUP(A1336, 'Date 2 yr'!A:A, 'Date 2 yr'!B:B, "")</f>
        <v>3.3408000000000002</v>
      </c>
    </row>
    <row r="1337" spans="1:4">
      <c r="A1337" s="1">
        <v>38399</v>
      </c>
      <c r="B1337">
        <f>_xlfn.XLOOKUP(A1337, 'Date Vix'!A:A, 'Date Vix'!B:B, "")</f>
        <v>11.1</v>
      </c>
      <c r="C1337">
        <f>_xlfn.XLOOKUP(A1337, 'Date 10yr'!A:A, 'Date 10yr'!B:B, "")</f>
        <v>4.1520999999999999</v>
      </c>
      <c r="D1337">
        <f>_xlfn.XLOOKUP(A1337, 'Date 2 yr'!A:A, 'Date 2 yr'!B:B, "")</f>
        <v>3.3995000000000002</v>
      </c>
    </row>
    <row r="1338" spans="1:4">
      <c r="A1338" s="1">
        <v>38400</v>
      </c>
      <c r="B1338">
        <f>_xlfn.XLOOKUP(A1338, 'Date Vix'!A:A, 'Date Vix'!B:B, "")</f>
        <v>11.77</v>
      </c>
      <c r="C1338">
        <f>_xlfn.XLOOKUP(A1338, 'Date 10yr'!A:A, 'Date 10yr'!B:B, "")</f>
        <v>4.1794000000000002</v>
      </c>
      <c r="D1338">
        <f>_xlfn.XLOOKUP(A1338, 'Date 2 yr'!A:A, 'Date 2 yr'!B:B, "")</f>
        <v>3.3580000000000001</v>
      </c>
    </row>
    <row r="1339" spans="1:4">
      <c r="A1339" s="1">
        <v>38401</v>
      </c>
      <c r="B1339">
        <f>_xlfn.XLOOKUP(A1339, 'Date Vix'!A:A, 'Date Vix'!B:B, "")</f>
        <v>11.18</v>
      </c>
      <c r="C1339">
        <f>_xlfn.XLOOKUP(A1339, 'Date 10yr'!A:A, 'Date 10yr'!B:B, "")</f>
        <v>4.2655000000000003</v>
      </c>
      <c r="D1339">
        <f>_xlfn.XLOOKUP(A1339, 'Date 2 yr'!A:A, 'Date 2 yr'!B:B, "")</f>
        <v>3.4350000000000001</v>
      </c>
    </row>
    <row r="1340" spans="1:4">
      <c r="A1340" s="1">
        <v>38404</v>
      </c>
      <c r="B1340" t="str">
        <f>_xlfn.XLOOKUP(A1340, 'Date Vix'!A:A, 'Date Vix'!B:B, "")</f>
        <v/>
      </c>
      <c r="C1340">
        <f>_xlfn.XLOOKUP(A1340, 'Date 10yr'!A:A, 'Date 10yr'!B:B, "")</f>
        <v>4.2615999999999996</v>
      </c>
      <c r="D1340">
        <f>_xlfn.XLOOKUP(A1340, 'Date 2 yr'!A:A, 'Date 2 yr'!B:B, "")</f>
        <v>3.4268999999999998</v>
      </c>
    </row>
    <row r="1341" spans="1:4">
      <c r="A1341" s="1">
        <v>38405</v>
      </c>
      <c r="B1341">
        <f>_xlfn.XLOOKUP(A1341, 'Date Vix'!A:A, 'Date Vix'!B:B, "")</f>
        <v>13.14</v>
      </c>
      <c r="C1341">
        <f>_xlfn.XLOOKUP(A1341, 'Date 10yr'!A:A, 'Date 10yr'!B:B, "")</f>
        <v>4.2853000000000003</v>
      </c>
      <c r="D1341">
        <f>_xlfn.XLOOKUP(A1341, 'Date 2 yr'!A:A, 'Date 2 yr'!B:B, "")</f>
        <v>3.4272999999999998</v>
      </c>
    </row>
    <row r="1342" spans="1:4">
      <c r="A1342" s="1">
        <v>38406</v>
      </c>
      <c r="B1342">
        <f>_xlfn.XLOOKUP(A1342, 'Date Vix'!A:A, 'Date Vix'!B:B, "")</f>
        <v>12.39</v>
      </c>
      <c r="C1342">
        <f>_xlfn.XLOOKUP(A1342, 'Date 10yr'!A:A, 'Date 10yr'!B:B, "")</f>
        <v>4.2617000000000003</v>
      </c>
      <c r="D1342">
        <f>_xlfn.XLOOKUP(A1342, 'Date 2 yr'!A:A, 'Date 2 yr'!B:B, "")</f>
        <v>3.4358</v>
      </c>
    </row>
    <row r="1343" spans="1:4">
      <c r="A1343" s="1">
        <v>38407</v>
      </c>
      <c r="B1343">
        <f>_xlfn.XLOOKUP(A1343, 'Date Vix'!A:A, 'Date Vix'!B:B, "")</f>
        <v>11.57</v>
      </c>
      <c r="C1343">
        <f>_xlfn.XLOOKUP(A1343, 'Date 10yr'!A:A, 'Date 10yr'!B:B, "")</f>
        <v>4.2832999999999997</v>
      </c>
      <c r="D1343">
        <f>_xlfn.XLOOKUP(A1343, 'Date 2 yr'!A:A, 'Date 2 yr'!B:B, "")</f>
        <v>3.4784999999999999</v>
      </c>
    </row>
    <row r="1344" spans="1:4">
      <c r="A1344" s="1">
        <v>38408</v>
      </c>
      <c r="B1344">
        <f>_xlfn.XLOOKUP(A1344, 'Date Vix'!A:A, 'Date Vix'!B:B, "")</f>
        <v>11.49</v>
      </c>
      <c r="C1344">
        <f>_xlfn.XLOOKUP(A1344, 'Date 10yr'!A:A, 'Date 10yr'!B:B, "")</f>
        <v>4.2637999999999998</v>
      </c>
      <c r="D1344">
        <f>_xlfn.XLOOKUP(A1344, 'Date 2 yr'!A:A, 'Date 2 yr'!B:B, "")</f>
        <v>3.5219</v>
      </c>
    </row>
    <row r="1345" spans="1:4">
      <c r="A1345" s="1">
        <v>38411</v>
      </c>
      <c r="B1345">
        <f>_xlfn.XLOOKUP(A1345, 'Date Vix'!A:A, 'Date Vix'!B:B, "")</f>
        <v>12.08</v>
      </c>
      <c r="C1345">
        <f>_xlfn.XLOOKUP(A1345, 'Date 10yr'!A:A, 'Date 10yr'!B:B, "")</f>
        <v>4.3765999999999998</v>
      </c>
      <c r="D1345">
        <f>_xlfn.XLOOKUP(A1345, 'Date 2 yr'!A:A, 'Date 2 yr'!B:B, "")</f>
        <v>3.5958000000000001</v>
      </c>
    </row>
    <row r="1346" spans="1:4">
      <c r="A1346" s="1">
        <v>38412</v>
      </c>
      <c r="B1346">
        <f>_xlfn.XLOOKUP(A1346, 'Date Vix'!A:A, 'Date Vix'!B:B, "")</f>
        <v>12.04</v>
      </c>
      <c r="C1346">
        <f>_xlfn.XLOOKUP(A1346, 'Date 10yr'!A:A, 'Date 10yr'!B:B, "")</f>
        <v>4.3647</v>
      </c>
      <c r="D1346">
        <f>_xlfn.XLOOKUP(A1346, 'Date 2 yr'!A:A, 'Date 2 yr'!B:B, "")</f>
        <v>3.5714000000000001</v>
      </c>
    </row>
    <row r="1347" spans="1:4">
      <c r="A1347" s="1">
        <v>38413</v>
      </c>
      <c r="B1347">
        <f>_xlfn.XLOOKUP(A1347, 'Date Vix'!A:A, 'Date Vix'!B:B, "")</f>
        <v>12.5</v>
      </c>
      <c r="C1347">
        <f>_xlfn.XLOOKUP(A1347, 'Date 10yr'!A:A, 'Date 10yr'!B:B, "")</f>
        <v>4.3766999999999996</v>
      </c>
      <c r="D1347">
        <f>_xlfn.XLOOKUP(A1347, 'Date 2 yr'!A:A, 'Date 2 yr'!B:B, "")</f>
        <v>3.5552000000000001</v>
      </c>
    </row>
    <row r="1348" spans="1:4">
      <c r="A1348" s="1">
        <v>38414</v>
      </c>
      <c r="B1348">
        <f>_xlfn.XLOOKUP(A1348, 'Date Vix'!A:A, 'Date Vix'!B:B, "")</f>
        <v>12.93</v>
      </c>
      <c r="C1348">
        <f>_xlfn.XLOOKUP(A1348, 'Date 10yr'!A:A, 'Date 10yr'!B:B, "")</f>
        <v>4.3768000000000002</v>
      </c>
      <c r="D1348">
        <f>_xlfn.XLOOKUP(A1348, 'Date 2 yr'!A:A, 'Date 2 yr'!B:B, "")</f>
        <v>3.5636000000000001</v>
      </c>
    </row>
    <row r="1349" spans="1:4">
      <c r="A1349" s="1">
        <v>38415</v>
      </c>
      <c r="B1349">
        <f>_xlfn.XLOOKUP(A1349, 'Date Vix'!A:A, 'Date Vix'!B:B, "")</f>
        <v>11.94</v>
      </c>
      <c r="C1349">
        <f>_xlfn.XLOOKUP(A1349, 'Date 10yr'!A:A, 'Date 10yr'!B:B, "")</f>
        <v>4.3075999999999999</v>
      </c>
      <c r="D1349">
        <f>_xlfn.XLOOKUP(A1349, 'Date 2 yr'!A:A, 'Date 2 yr'!B:B, "")</f>
        <v>3.556</v>
      </c>
    </row>
    <row r="1350" spans="1:4">
      <c r="A1350" s="1">
        <v>38418</v>
      </c>
      <c r="B1350">
        <f>_xlfn.XLOOKUP(A1350, 'Date Vix'!A:A, 'Date Vix'!B:B, "")</f>
        <v>12.26</v>
      </c>
      <c r="C1350">
        <f>_xlfn.XLOOKUP(A1350, 'Date 10yr'!A:A, 'Date 10yr'!B:B, "")</f>
        <v>4.3075999999999999</v>
      </c>
      <c r="D1350">
        <f>_xlfn.XLOOKUP(A1350, 'Date 2 yr'!A:A, 'Date 2 yr'!B:B, "")</f>
        <v>3.5891999999999999</v>
      </c>
    </row>
    <row r="1351" spans="1:4">
      <c r="A1351" s="1">
        <v>38419</v>
      </c>
      <c r="B1351">
        <f>_xlfn.XLOOKUP(A1351, 'Date Vix'!A:A, 'Date Vix'!B:B, "")</f>
        <v>12.4</v>
      </c>
      <c r="C1351">
        <f>_xlfn.XLOOKUP(A1351, 'Date 10yr'!A:A, 'Date 10yr'!B:B, "")</f>
        <v>4.3910999999999998</v>
      </c>
      <c r="D1351">
        <f>_xlfn.XLOOKUP(A1351, 'Date 2 yr'!A:A, 'Date 2 yr'!B:B, "")</f>
        <v>3.6143000000000001</v>
      </c>
    </row>
    <row r="1352" spans="1:4">
      <c r="A1352" s="1">
        <v>38420</v>
      </c>
      <c r="B1352">
        <f>_xlfn.XLOOKUP(A1352, 'Date Vix'!A:A, 'Date Vix'!B:B, "")</f>
        <v>12.7</v>
      </c>
      <c r="C1352">
        <f>_xlfn.XLOOKUP(A1352, 'Date 10yr'!A:A, 'Date 10yr'!B:B, "")</f>
        <v>4.5195999999999996</v>
      </c>
      <c r="D1352">
        <f>_xlfn.XLOOKUP(A1352, 'Date 2 yr'!A:A, 'Date 2 yr'!B:B, "")</f>
        <v>3.6562000000000001</v>
      </c>
    </row>
    <row r="1353" spans="1:4">
      <c r="A1353" s="1">
        <v>38421</v>
      </c>
      <c r="B1353">
        <f>_xlfn.XLOOKUP(A1353, 'Date Vix'!A:A, 'Date Vix'!B:B, "")</f>
        <v>12.49</v>
      </c>
      <c r="C1353">
        <f>_xlfn.XLOOKUP(A1353, 'Date 10yr'!A:A, 'Date 10yr'!B:B, "")</f>
        <v>4.4633000000000003</v>
      </c>
      <c r="D1353">
        <f>_xlfn.XLOOKUP(A1353, 'Date 2 yr'!A:A, 'Date 2 yr'!B:B, "")</f>
        <v>3.6648000000000001</v>
      </c>
    </row>
    <row r="1354" spans="1:4">
      <c r="A1354" s="1">
        <v>38422</v>
      </c>
      <c r="B1354">
        <f>_xlfn.XLOOKUP(A1354, 'Date Vix'!A:A, 'Date Vix'!B:B, "")</f>
        <v>12.8</v>
      </c>
      <c r="C1354">
        <f>_xlfn.XLOOKUP(A1354, 'Date 10yr'!A:A, 'Date 10yr'!B:B, "")</f>
        <v>4.5423</v>
      </c>
      <c r="D1354">
        <f>_xlfn.XLOOKUP(A1354, 'Date 2 yr'!A:A, 'Date 2 yr'!B:B, "")</f>
        <v>3.7160000000000002</v>
      </c>
    </row>
    <row r="1355" spans="1:4">
      <c r="A1355" s="1">
        <v>38425</v>
      </c>
      <c r="B1355">
        <f>_xlfn.XLOOKUP(A1355, 'Date Vix'!A:A, 'Date Vix'!B:B, "")</f>
        <v>12.39</v>
      </c>
      <c r="C1355">
        <f>_xlfn.XLOOKUP(A1355, 'Date 10yr'!A:A, 'Date 10yr'!B:B, "")</f>
        <v>4.508</v>
      </c>
      <c r="D1355">
        <f>_xlfn.XLOOKUP(A1355, 'Date 2 yr'!A:A, 'Date 2 yr'!B:B, "")</f>
        <v>3.7248000000000001</v>
      </c>
    </row>
    <row r="1356" spans="1:4">
      <c r="A1356" s="1">
        <v>38426</v>
      </c>
      <c r="B1356">
        <f>_xlfn.XLOOKUP(A1356, 'Date Vix'!A:A, 'Date Vix'!B:B, "")</f>
        <v>13.15</v>
      </c>
      <c r="C1356">
        <f>_xlfn.XLOOKUP(A1356, 'Date 10yr'!A:A, 'Date 10yr'!B:B, "")</f>
        <v>4.5445000000000002</v>
      </c>
      <c r="D1356">
        <f>_xlfn.XLOOKUP(A1356, 'Date 2 yr'!A:A, 'Date 2 yr'!B:B, "")</f>
        <v>3.7336</v>
      </c>
    </row>
    <row r="1357" spans="1:4">
      <c r="A1357" s="1">
        <v>38427</v>
      </c>
      <c r="B1357">
        <f>_xlfn.XLOOKUP(A1357, 'Date Vix'!A:A, 'Date Vix'!B:B, "")</f>
        <v>13.49</v>
      </c>
      <c r="C1357">
        <f>_xlfn.XLOOKUP(A1357, 'Date 10yr'!A:A, 'Date 10yr'!B:B, "")</f>
        <v>4.5061999999999998</v>
      </c>
      <c r="D1357">
        <f>_xlfn.XLOOKUP(A1357, 'Date 2 yr'!A:A, 'Date 2 yr'!B:B, "")</f>
        <v>3.7088999999999999</v>
      </c>
    </row>
    <row r="1358" spans="1:4">
      <c r="A1358" s="1">
        <v>38428</v>
      </c>
      <c r="B1358">
        <f>_xlfn.XLOOKUP(A1358, 'Date Vix'!A:A, 'Date Vix'!B:B, "")</f>
        <v>13.29</v>
      </c>
      <c r="C1358">
        <f>_xlfn.XLOOKUP(A1358, 'Date 10yr'!A:A, 'Date 10yr'!B:B, "")</f>
        <v>4.4640000000000004</v>
      </c>
      <c r="D1358">
        <f>_xlfn.XLOOKUP(A1358, 'Date 2 yr'!A:A, 'Date 2 yr'!B:B, "")</f>
        <v>3.6673</v>
      </c>
    </row>
    <row r="1359" spans="1:4">
      <c r="A1359" s="1">
        <v>38429</v>
      </c>
      <c r="B1359">
        <f>_xlfn.XLOOKUP(A1359, 'Date Vix'!A:A, 'Date Vix'!B:B, "")</f>
        <v>13.14</v>
      </c>
      <c r="C1359">
        <f>_xlfn.XLOOKUP(A1359, 'Date 10yr'!A:A, 'Date 10yr'!B:B, "")</f>
        <v>4.5065999999999997</v>
      </c>
      <c r="D1359">
        <f>_xlfn.XLOOKUP(A1359, 'Date 2 yr'!A:A, 'Date 2 yr'!B:B, "")</f>
        <v>3.6937000000000002</v>
      </c>
    </row>
    <row r="1360" spans="1:4">
      <c r="A1360" s="1">
        <v>38432</v>
      </c>
      <c r="B1360">
        <f>_xlfn.XLOOKUP(A1360, 'Date Vix'!A:A, 'Date Vix'!B:B, "")</f>
        <v>13.61</v>
      </c>
      <c r="C1360">
        <f>_xlfn.XLOOKUP(A1360, 'Date 10yr'!A:A, 'Date 10yr'!B:B, "")</f>
        <v>4.5228999999999999</v>
      </c>
      <c r="D1360">
        <f>_xlfn.XLOOKUP(A1360, 'Date 2 yr'!A:A, 'Date 2 yr'!B:B, "")</f>
        <v>3.7109999999999999</v>
      </c>
    </row>
    <row r="1361" spans="1:4">
      <c r="A1361" s="1">
        <v>38433</v>
      </c>
      <c r="B1361">
        <f>_xlfn.XLOOKUP(A1361, 'Date Vix'!A:A, 'Date Vix'!B:B, "")</f>
        <v>14.27</v>
      </c>
      <c r="C1361">
        <f>_xlfn.XLOOKUP(A1361, 'Date 10yr'!A:A, 'Date 10yr'!B:B, "")</f>
        <v>4.6410999999999998</v>
      </c>
      <c r="D1361">
        <f>_xlfn.XLOOKUP(A1361, 'Date 2 yr'!A:A, 'Date 2 yr'!B:B, "")</f>
        <v>3.8216000000000001</v>
      </c>
    </row>
    <row r="1362" spans="1:4">
      <c r="A1362" s="1">
        <v>38434</v>
      </c>
      <c r="B1362">
        <f>_xlfn.XLOOKUP(A1362, 'Date Vix'!A:A, 'Date Vix'!B:B, "")</f>
        <v>14.06</v>
      </c>
      <c r="C1362">
        <f>_xlfn.XLOOKUP(A1362, 'Date 10yr'!A:A, 'Date 10yr'!B:B, "")</f>
        <v>4.5841000000000003</v>
      </c>
      <c r="D1362">
        <f>_xlfn.XLOOKUP(A1362, 'Date 2 yr'!A:A, 'Date 2 yr'!B:B, "")</f>
        <v>3.8136000000000001</v>
      </c>
    </row>
    <row r="1363" spans="1:4">
      <c r="A1363" s="1">
        <v>38435</v>
      </c>
      <c r="B1363">
        <f>_xlfn.XLOOKUP(A1363, 'Date Vix'!A:A, 'Date Vix'!B:B, "")</f>
        <v>13.42</v>
      </c>
      <c r="C1363">
        <f>_xlfn.XLOOKUP(A1363, 'Date 10yr'!A:A, 'Date 10yr'!B:B, "")</f>
        <v>4.5968</v>
      </c>
      <c r="D1363">
        <f>_xlfn.XLOOKUP(A1363, 'Date 2 yr'!A:A, 'Date 2 yr'!B:B, "")</f>
        <v>3.8500999999999999</v>
      </c>
    </row>
    <row r="1364" spans="1:4">
      <c r="A1364" s="1">
        <v>38436</v>
      </c>
      <c r="B1364" t="str">
        <f>_xlfn.XLOOKUP(A1364, 'Date Vix'!A:A, 'Date Vix'!B:B, "")</f>
        <v/>
      </c>
      <c r="C1364">
        <f>_xlfn.XLOOKUP(A1364, 'Date 10yr'!A:A, 'Date 10yr'!B:B, "")</f>
        <v>4.5929000000000002</v>
      </c>
      <c r="D1364">
        <f>_xlfn.XLOOKUP(A1364, 'Date 2 yr'!A:A, 'Date 2 yr'!B:B, "")</f>
        <v>3.8506999999999998</v>
      </c>
    </row>
    <row r="1365" spans="1:4">
      <c r="A1365" s="1">
        <v>38439</v>
      </c>
      <c r="B1365">
        <f>_xlfn.XLOOKUP(A1365, 'Date Vix'!A:A, 'Date Vix'!B:B, "")</f>
        <v>13.75</v>
      </c>
      <c r="C1365">
        <f>_xlfn.XLOOKUP(A1365, 'Date 10yr'!A:A, 'Date 10yr'!B:B, "")</f>
        <v>4.6399999999999997</v>
      </c>
      <c r="D1365">
        <f>_xlfn.XLOOKUP(A1365, 'Date 2 yr'!A:A, 'Date 2 yr'!B:B, "")</f>
        <v>3.8685</v>
      </c>
    </row>
    <row r="1366" spans="1:4">
      <c r="A1366" s="1">
        <v>38440</v>
      </c>
      <c r="B1366">
        <f>_xlfn.XLOOKUP(A1366, 'Date Vix'!A:A, 'Date Vix'!B:B, "")</f>
        <v>14.49</v>
      </c>
      <c r="C1366">
        <f>_xlfn.XLOOKUP(A1366, 'Date 10yr'!A:A, 'Date 10yr'!B:B, "")</f>
        <v>4.5726000000000004</v>
      </c>
      <c r="D1366">
        <f>_xlfn.XLOOKUP(A1366, 'Date 2 yr'!A:A, 'Date 2 yr'!B:B, "")</f>
        <v>3.8342000000000001</v>
      </c>
    </row>
    <row r="1367" spans="1:4">
      <c r="A1367" s="1">
        <v>38441</v>
      </c>
      <c r="B1367">
        <f>_xlfn.XLOOKUP(A1367, 'Date Vix'!A:A, 'Date Vix'!B:B, "")</f>
        <v>13.64</v>
      </c>
      <c r="C1367">
        <f>_xlfn.XLOOKUP(A1367, 'Date 10yr'!A:A, 'Date 10yr'!B:B, "")</f>
        <v>4.5461999999999998</v>
      </c>
      <c r="D1367">
        <f>_xlfn.XLOOKUP(A1367, 'Date 2 yr'!A:A, 'Date 2 yr'!B:B, "")</f>
        <v>3.8262</v>
      </c>
    </row>
    <row r="1368" spans="1:4">
      <c r="A1368" s="1">
        <v>38442</v>
      </c>
      <c r="B1368">
        <f>_xlfn.XLOOKUP(A1368, 'Date Vix'!A:A, 'Date Vix'!B:B, "")</f>
        <v>14.02</v>
      </c>
      <c r="C1368">
        <f>_xlfn.XLOOKUP(A1368, 'Date 10yr'!A:A, 'Date 10yr'!B:B, "")</f>
        <v>4.4814999999999996</v>
      </c>
      <c r="D1368">
        <f>_xlfn.XLOOKUP(A1368, 'Date 2 yr'!A:A, 'Date 2 yr'!B:B, "")</f>
        <v>3.7745000000000002</v>
      </c>
    </row>
    <row r="1369" spans="1:4">
      <c r="A1369" s="1">
        <v>38443</v>
      </c>
      <c r="B1369">
        <f>_xlfn.XLOOKUP(A1369, 'Date Vix'!A:A, 'Date Vix'!B:B, "")</f>
        <v>14.09</v>
      </c>
      <c r="C1369">
        <f>_xlfn.XLOOKUP(A1369, 'Date 10yr'!A:A, 'Date 10yr'!B:B, "")</f>
        <v>4.4474999999999998</v>
      </c>
      <c r="D1369">
        <f>_xlfn.XLOOKUP(A1369, 'Date 2 yr'!A:A, 'Date 2 yr'!B:B, "")</f>
        <v>3.7250999999999999</v>
      </c>
    </row>
    <row r="1370" spans="1:4">
      <c r="A1370" s="1">
        <v>38446</v>
      </c>
      <c r="B1370">
        <f>_xlfn.XLOOKUP(A1370, 'Date Vix'!A:A, 'Date Vix'!B:B, "")</f>
        <v>14.11</v>
      </c>
      <c r="C1370">
        <f>_xlfn.XLOOKUP(A1370, 'Date 10yr'!A:A, 'Date 10yr'!B:B, "")</f>
        <v>4.4555999999999996</v>
      </c>
      <c r="D1370">
        <f>_xlfn.XLOOKUP(A1370, 'Date 2 yr'!A:A, 'Date 2 yr'!B:B, "")</f>
        <v>3.7168000000000001</v>
      </c>
    </row>
    <row r="1371" spans="1:4">
      <c r="A1371" s="1">
        <v>38447</v>
      </c>
      <c r="B1371">
        <f>_xlfn.XLOOKUP(A1371, 'Date Vix'!A:A, 'Date Vix'!B:B, "")</f>
        <v>13.68</v>
      </c>
      <c r="C1371">
        <f>_xlfn.XLOOKUP(A1371, 'Date 10yr'!A:A, 'Date 10yr'!B:B, "")</f>
        <v>4.4678000000000004</v>
      </c>
      <c r="D1371">
        <f>_xlfn.XLOOKUP(A1371, 'Date 2 yr'!A:A, 'Date 2 yr'!B:B, "")</f>
        <v>3.7166999999999999</v>
      </c>
    </row>
    <row r="1372" spans="1:4">
      <c r="A1372" s="1">
        <v>38448</v>
      </c>
      <c r="B1372">
        <f>_xlfn.XLOOKUP(A1372, 'Date Vix'!A:A, 'Date Vix'!B:B, "")</f>
        <v>13.15</v>
      </c>
      <c r="C1372">
        <f>_xlfn.XLOOKUP(A1372, 'Date 10yr'!A:A, 'Date 10yr'!B:B, "")</f>
        <v>4.4215</v>
      </c>
      <c r="D1372">
        <f>_xlfn.XLOOKUP(A1372, 'Date 2 yr'!A:A, 'Date 2 yr'!B:B, "")</f>
        <v>3.6753999999999998</v>
      </c>
    </row>
    <row r="1373" spans="1:4">
      <c r="A1373" s="1">
        <v>38449</v>
      </c>
      <c r="B1373">
        <f>_xlfn.XLOOKUP(A1373, 'Date Vix'!A:A, 'Date Vix'!B:B, "")</f>
        <v>12.33</v>
      </c>
      <c r="C1373">
        <f>_xlfn.XLOOKUP(A1373, 'Date 10yr'!A:A, 'Date 10yr'!B:B, "")</f>
        <v>4.4802</v>
      </c>
      <c r="D1373">
        <f>_xlfn.XLOOKUP(A1373, 'Date 2 yr'!A:A, 'Date 2 yr'!B:B, "")</f>
        <v>3.7166000000000001</v>
      </c>
    </row>
    <row r="1374" spans="1:4">
      <c r="A1374" s="1">
        <v>38450</v>
      </c>
      <c r="B1374">
        <f>_xlfn.XLOOKUP(A1374, 'Date Vix'!A:A, 'Date Vix'!B:B, "")</f>
        <v>12.62</v>
      </c>
      <c r="C1374">
        <f>_xlfn.XLOOKUP(A1374, 'Date 10yr'!A:A, 'Date 10yr'!B:B, "")</f>
        <v>4.4683000000000002</v>
      </c>
      <c r="D1374">
        <f>_xlfn.XLOOKUP(A1374, 'Date 2 yr'!A:A, 'Date 2 yr'!B:B, "")</f>
        <v>3.7412000000000001</v>
      </c>
    </row>
    <row r="1375" spans="1:4">
      <c r="A1375" s="1">
        <v>38453</v>
      </c>
      <c r="B1375">
        <f>_xlfn.XLOOKUP(A1375, 'Date Vix'!A:A, 'Date Vix'!B:B, "")</f>
        <v>11.98</v>
      </c>
      <c r="C1375">
        <f>_xlfn.XLOOKUP(A1375, 'Date 10yr'!A:A, 'Date 10yr'!B:B, "")</f>
        <v>4.4279999999999999</v>
      </c>
      <c r="D1375">
        <f>_xlfn.XLOOKUP(A1375, 'Date 2 yr'!A:A, 'Date 2 yr'!B:B, "")</f>
        <v>3.7162000000000002</v>
      </c>
    </row>
    <row r="1376" spans="1:4">
      <c r="A1376" s="1">
        <v>38454</v>
      </c>
      <c r="B1376">
        <f>_xlfn.XLOOKUP(A1376, 'Date Vix'!A:A, 'Date Vix'!B:B, "")</f>
        <v>11.3</v>
      </c>
      <c r="C1376">
        <f>_xlfn.XLOOKUP(A1376, 'Date 10yr'!A:A, 'Date 10yr'!B:B, "")</f>
        <v>4.3517999999999999</v>
      </c>
      <c r="D1376">
        <f>_xlfn.XLOOKUP(A1376, 'Date 2 yr'!A:A, 'Date 2 yr'!B:B, "")</f>
        <v>3.6829000000000001</v>
      </c>
    </row>
    <row r="1377" spans="1:4">
      <c r="A1377" s="1">
        <v>38455</v>
      </c>
      <c r="B1377">
        <f>_xlfn.XLOOKUP(A1377, 'Date Vix'!A:A, 'Date Vix'!B:B, "")</f>
        <v>13.31</v>
      </c>
      <c r="C1377">
        <f>_xlfn.XLOOKUP(A1377, 'Date 10yr'!A:A, 'Date 10yr'!B:B, "")</f>
        <v>4.3598999999999997</v>
      </c>
      <c r="D1377">
        <f>_xlfn.XLOOKUP(A1377, 'Date 2 yr'!A:A, 'Date 2 yr'!B:B, "")</f>
        <v>3.6495000000000002</v>
      </c>
    </row>
    <row r="1378" spans="1:4">
      <c r="A1378" s="1">
        <v>38456</v>
      </c>
      <c r="B1378">
        <f>_xlfn.XLOOKUP(A1378, 'Date Vix'!A:A, 'Date Vix'!B:B, "")</f>
        <v>14.53</v>
      </c>
      <c r="C1378">
        <f>_xlfn.XLOOKUP(A1378, 'Date 10yr'!A:A, 'Date 10yr'!B:B, "")</f>
        <v>4.3079999999999998</v>
      </c>
      <c r="D1378">
        <f>_xlfn.XLOOKUP(A1378, 'Date 2 yr'!A:A, 'Date 2 yr'!B:B, "")</f>
        <v>3.5495000000000001</v>
      </c>
    </row>
    <row r="1379" spans="1:4">
      <c r="A1379" s="1">
        <v>38457</v>
      </c>
      <c r="B1379">
        <f>_xlfn.XLOOKUP(A1379, 'Date Vix'!A:A, 'Date Vix'!B:B, "")</f>
        <v>17.739999999999998</v>
      </c>
      <c r="C1379">
        <f>_xlfn.XLOOKUP(A1379, 'Date 10yr'!A:A, 'Date 10yr'!B:B, "")</f>
        <v>4.2405999999999997</v>
      </c>
      <c r="D1379">
        <f>_xlfn.XLOOKUP(A1379, 'Date 2 yr'!A:A, 'Date 2 yr'!B:B, "")</f>
        <v>3.4902000000000002</v>
      </c>
    </row>
    <row r="1380" spans="1:4">
      <c r="A1380" s="1">
        <v>38460</v>
      </c>
      <c r="B1380">
        <f>_xlfn.XLOOKUP(A1380, 'Date Vix'!A:A, 'Date Vix'!B:B, "")</f>
        <v>16.559999999999999</v>
      </c>
      <c r="C1380">
        <f>_xlfn.XLOOKUP(A1380, 'Date 10yr'!A:A, 'Date 10yr'!B:B, "")</f>
        <v>4.2704000000000004</v>
      </c>
      <c r="D1380">
        <f>_xlfn.XLOOKUP(A1380, 'Date 2 yr'!A:A, 'Date 2 yr'!B:B, "")</f>
        <v>3.5482999999999998</v>
      </c>
    </row>
    <row r="1381" spans="1:4">
      <c r="A1381" s="1">
        <v>38461</v>
      </c>
      <c r="B1381">
        <f>_xlfn.XLOOKUP(A1381, 'Date Vix'!A:A, 'Date Vix'!B:B, "")</f>
        <v>14.96</v>
      </c>
      <c r="C1381">
        <f>_xlfn.XLOOKUP(A1381, 'Date 10yr'!A:A, 'Date 10yr'!B:B, "")</f>
        <v>4.2108999999999996</v>
      </c>
      <c r="D1381">
        <f>_xlfn.XLOOKUP(A1381, 'Date 2 yr'!A:A, 'Date 2 yr'!B:B, "")</f>
        <v>3.5062000000000002</v>
      </c>
    </row>
    <row r="1382" spans="1:4">
      <c r="A1382" s="1">
        <v>38462</v>
      </c>
      <c r="B1382">
        <f>_xlfn.XLOOKUP(A1382, 'Date Vix'!A:A, 'Date Vix'!B:B, "")</f>
        <v>16.920000000000002</v>
      </c>
      <c r="C1382">
        <f>_xlfn.XLOOKUP(A1382, 'Date 10yr'!A:A, 'Date 10yr'!B:B, "")</f>
        <v>4.1852999999999998</v>
      </c>
      <c r="D1382">
        <f>_xlfn.XLOOKUP(A1382, 'Date 2 yr'!A:A, 'Date 2 yr'!B:B, "")</f>
        <v>3.4807000000000001</v>
      </c>
    </row>
    <row r="1383" spans="1:4">
      <c r="A1383" s="1">
        <v>38463</v>
      </c>
      <c r="B1383">
        <f>_xlfn.XLOOKUP(A1383, 'Date Vix'!A:A, 'Date Vix'!B:B, "")</f>
        <v>14.41</v>
      </c>
      <c r="C1383">
        <f>_xlfn.XLOOKUP(A1383, 'Date 10yr'!A:A, 'Date 10yr'!B:B, "")</f>
        <v>4.2945000000000002</v>
      </c>
      <c r="D1383">
        <f>_xlfn.XLOOKUP(A1383, 'Date 2 yr'!A:A, 'Date 2 yr'!B:B, "")</f>
        <v>3.6227999999999998</v>
      </c>
    </row>
    <row r="1384" spans="1:4">
      <c r="A1384" s="1">
        <v>38464</v>
      </c>
      <c r="B1384">
        <f>_xlfn.XLOOKUP(A1384, 'Date Vix'!A:A, 'Date Vix'!B:B, "")</f>
        <v>15.38</v>
      </c>
      <c r="C1384">
        <f>_xlfn.XLOOKUP(A1384, 'Date 10yr'!A:A, 'Date 10yr'!B:B, "")</f>
        <v>4.2449000000000003</v>
      </c>
      <c r="D1384">
        <f>_xlfn.XLOOKUP(A1384, 'Date 2 yr'!A:A, 'Date 2 yr'!B:B, "")</f>
        <v>3.597</v>
      </c>
    </row>
    <row r="1385" spans="1:4">
      <c r="A1385" s="1">
        <v>38467</v>
      </c>
      <c r="B1385">
        <f>_xlfn.XLOOKUP(A1385, 'Date Vix'!A:A, 'Date Vix'!B:B, "")</f>
        <v>14.62</v>
      </c>
      <c r="C1385">
        <f>_xlfn.XLOOKUP(A1385, 'Date 10yr'!A:A, 'Date 10yr'!B:B, "")</f>
        <v>4.2469000000000001</v>
      </c>
      <c r="D1385">
        <f>_xlfn.XLOOKUP(A1385, 'Date 2 yr'!A:A, 'Date 2 yr'!B:B, "")</f>
        <v>3.6303999999999998</v>
      </c>
    </row>
    <row r="1386" spans="1:4">
      <c r="A1386" s="1">
        <v>38468</v>
      </c>
      <c r="B1386">
        <f>_xlfn.XLOOKUP(A1386, 'Date Vix'!A:A, 'Date Vix'!B:B, "")</f>
        <v>14.91</v>
      </c>
      <c r="C1386">
        <f>_xlfn.XLOOKUP(A1386, 'Date 10yr'!A:A, 'Date 10yr'!B:B, "")</f>
        <v>4.2648999999999999</v>
      </c>
      <c r="D1386">
        <f>_xlfn.XLOOKUP(A1386, 'Date 2 yr'!A:A, 'Date 2 yr'!B:B, "")</f>
        <v>3.6472000000000002</v>
      </c>
    </row>
    <row r="1387" spans="1:4">
      <c r="A1387" s="1">
        <v>38469</v>
      </c>
      <c r="B1387">
        <f>_xlfn.XLOOKUP(A1387, 'Date Vix'!A:A, 'Date Vix'!B:B, "")</f>
        <v>14.87</v>
      </c>
      <c r="C1387">
        <f>_xlfn.XLOOKUP(A1387, 'Date 10yr'!A:A, 'Date 10yr'!B:B, "")</f>
        <v>4.2232000000000003</v>
      </c>
      <c r="D1387">
        <f>_xlfn.XLOOKUP(A1387, 'Date 2 yr'!A:A, 'Date 2 yr'!B:B, "")</f>
        <v>3.6131000000000002</v>
      </c>
    </row>
    <row r="1388" spans="1:4">
      <c r="A1388" s="1">
        <v>38470</v>
      </c>
      <c r="B1388">
        <f>_xlfn.XLOOKUP(A1388, 'Date Vix'!A:A, 'Date Vix'!B:B, "")</f>
        <v>16.86</v>
      </c>
      <c r="C1388">
        <f>_xlfn.XLOOKUP(A1388, 'Date 10yr'!A:A, 'Date 10yr'!B:B, "")</f>
        <v>4.1441999999999997</v>
      </c>
      <c r="D1388">
        <f>_xlfn.XLOOKUP(A1388, 'Date 2 yr'!A:A, 'Date 2 yr'!B:B, "")</f>
        <v>3.5594000000000001</v>
      </c>
    </row>
    <row r="1389" spans="1:4">
      <c r="A1389" s="1">
        <v>38471</v>
      </c>
      <c r="B1389">
        <f>_xlfn.XLOOKUP(A1389, 'Date Vix'!A:A, 'Date Vix'!B:B, "")</f>
        <v>15.31</v>
      </c>
      <c r="C1389">
        <f>_xlfn.XLOOKUP(A1389, 'Date 10yr'!A:A, 'Date 10yr'!B:B, "")</f>
        <v>4.1976000000000004</v>
      </c>
      <c r="D1389">
        <f>_xlfn.XLOOKUP(A1389, 'Date 2 yr'!A:A, 'Date 2 yr'!B:B, "")</f>
        <v>3.6495000000000002</v>
      </c>
    </row>
    <row r="1390" spans="1:4">
      <c r="A1390" s="1">
        <v>38474</v>
      </c>
      <c r="B1390">
        <f>_xlfn.XLOOKUP(A1390, 'Date Vix'!A:A, 'Date Vix'!B:B, "")</f>
        <v>15.12</v>
      </c>
      <c r="C1390">
        <f>_xlfn.XLOOKUP(A1390, 'Date 10yr'!A:A, 'Date 10yr'!B:B, "")</f>
        <v>4.1858000000000004</v>
      </c>
      <c r="D1390">
        <f>_xlfn.XLOOKUP(A1390, 'Date 2 yr'!A:A, 'Date 2 yr'!B:B, "")</f>
        <v>3.6248999999999998</v>
      </c>
    </row>
    <row r="1391" spans="1:4">
      <c r="A1391" s="1">
        <v>38475</v>
      </c>
      <c r="B1391">
        <f>_xlfn.XLOOKUP(A1391, 'Date Vix'!A:A, 'Date Vix'!B:B, "")</f>
        <v>14.53</v>
      </c>
      <c r="C1391">
        <f>_xlfn.XLOOKUP(A1391, 'Date 10yr'!A:A, 'Date 10yr'!B:B, "")</f>
        <v>4.1641000000000004</v>
      </c>
      <c r="D1391">
        <f>_xlfn.XLOOKUP(A1391, 'Date 2 yr'!A:A, 'Date 2 yr'!B:B, "")</f>
        <v>3.633</v>
      </c>
    </row>
    <row r="1392" spans="1:4">
      <c r="A1392" s="1">
        <v>38476</v>
      </c>
      <c r="B1392">
        <f>_xlfn.XLOOKUP(A1392, 'Date Vix'!A:A, 'Date Vix'!B:B, "")</f>
        <v>13.85</v>
      </c>
      <c r="C1392">
        <f>_xlfn.XLOOKUP(A1392, 'Date 10yr'!A:A, 'Date 10yr'!B:B, "")</f>
        <v>4.1859000000000002</v>
      </c>
      <c r="D1392">
        <f>_xlfn.XLOOKUP(A1392, 'Date 2 yr'!A:A, 'Date 2 yr'!B:B, "")</f>
        <v>3.6082999999999998</v>
      </c>
    </row>
    <row r="1393" spans="1:4">
      <c r="A1393" s="1">
        <v>38477</v>
      </c>
      <c r="B1393">
        <f>_xlfn.XLOOKUP(A1393, 'Date Vix'!A:A, 'Date Vix'!B:B, "")</f>
        <v>13.98</v>
      </c>
      <c r="C1393">
        <f>_xlfn.XLOOKUP(A1393, 'Date 10yr'!A:A, 'Date 10yr'!B:B, "")</f>
        <v>4.1543000000000001</v>
      </c>
      <c r="D1393">
        <f>_xlfn.XLOOKUP(A1393, 'Date 2 yr'!A:A, 'Date 2 yr'!B:B, "")</f>
        <v>3.5425</v>
      </c>
    </row>
    <row r="1394" spans="1:4">
      <c r="A1394" s="1">
        <v>38478</v>
      </c>
      <c r="B1394">
        <f>_xlfn.XLOOKUP(A1394, 'Date Vix'!A:A, 'Date Vix'!B:B, "")</f>
        <v>14.05</v>
      </c>
      <c r="C1394">
        <f>_xlfn.XLOOKUP(A1394, 'Date 10yr'!A:A, 'Date 10yr'!B:B, "")</f>
        <v>4.2576000000000001</v>
      </c>
      <c r="D1394">
        <f>_xlfn.XLOOKUP(A1394, 'Date 2 yr'!A:A, 'Date 2 yr'!B:B, "")</f>
        <v>3.7155999999999998</v>
      </c>
    </row>
    <row r="1395" spans="1:4">
      <c r="A1395" s="1">
        <v>38481</v>
      </c>
      <c r="B1395">
        <f>_xlfn.XLOOKUP(A1395, 'Date Vix'!A:A, 'Date Vix'!B:B, "")</f>
        <v>13.75</v>
      </c>
      <c r="C1395">
        <f>_xlfn.XLOOKUP(A1395, 'Date 10yr'!A:A, 'Date 10yr'!B:B, "")</f>
        <v>4.2816000000000001</v>
      </c>
      <c r="D1395">
        <f>_xlfn.XLOOKUP(A1395, 'Date 2 yr'!A:A, 'Date 2 yr'!B:B, "")</f>
        <v>3.7488999999999999</v>
      </c>
    </row>
    <row r="1396" spans="1:4">
      <c r="A1396" s="1">
        <v>38482</v>
      </c>
      <c r="B1396">
        <f>_xlfn.XLOOKUP(A1396, 'Date Vix'!A:A, 'Date Vix'!B:B, "")</f>
        <v>14.91</v>
      </c>
      <c r="C1396">
        <f>_xlfn.XLOOKUP(A1396, 'Date 10yr'!A:A, 'Date 10yr'!B:B, "")</f>
        <v>4.2</v>
      </c>
      <c r="D1396">
        <f>_xlfn.XLOOKUP(A1396, 'Date 2 yr'!A:A, 'Date 2 yr'!B:B, "")</f>
        <v>3.6659999999999999</v>
      </c>
    </row>
    <row r="1397" spans="1:4">
      <c r="A1397" s="1">
        <v>38483</v>
      </c>
      <c r="B1397">
        <f>_xlfn.XLOOKUP(A1397, 'Date Vix'!A:A, 'Date Vix'!B:B, "")</f>
        <v>14.45</v>
      </c>
      <c r="C1397">
        <f>_xlfn.XLOOKUP(A1397, 'Date 10yr'!A:A, 'Date 10yr'!B:B, "")</f>
        <v>4.202</v>
      </c>
      <c r="D1397">
        <f>_xlfn.XLOOKUP(A1397, 'Date 2 yr'!A:A, 'Date 2 yr'!B:B, "")</f>
        <v>3.6743000000000001</v>
      </c>
    </row>
    <row r="1398" spans="1:4">
      <c r="A1398" s="1">
        <v>38484</v>
      </c>
      <c r="B1398">
        <f>_xlfn.XLOOKUP(A1398, 'Date Vix'!A:A, 'Date Vix'!B:B, "")</f>
        <v>16.12</v>
      </c>
      <c r="C1398">
        <f>_xlfn.XLOOKUP(A1398, 'Date 10yr'!A:A, 'Date 10yr'!B:B, "")</f>
        <v>4.1703000000000001</v>
      </c>
      <c r="D1398">
        <f>_xlfn.XLOOKUP(A1398, 'Date 2 yr'!A:A, 'Date 2 yr'!B:B, "")</f>
        <v>3.6410999999999998</v>
      </c>
    </row>
    <row r="1399" spans="1:4">
      <c r="A1399" s="1">
        <v>38485</v>
      </c>
      <c r="B1399">
        <f>_xlfn.XLOOKUP(A1399, 'Date Vix'!A:A, 'Date Vix'!B:B, "")</f>
        <v>16.32</v>
      </c>
      <c r="C1399">
        <f>_xlfn.XLOOKUP(A1399, 'Date 10yr'!A:A, 'Date 10yr'!B:B, "")</f>
        <v>4.1173000000000002</v>
      </c>
      <c r="D1399">
        <f>_xlfn.XLOOKUP(A1399, 'Date 2 yr'!A:A, 'Date 2 yr'!B:B, "")</f>
        <v>3.5825999999999998</v>
      </c>
    </row>
    <row r="1400" spans="1:4">
      <c r="A1400" s="1">
        <v>38488</v>
      </c>
      <c r="B1400">
        <f>_xlfn.XLOOKUP(A1400, 'Date Vix'!A:A, 'Date Vix'!B:B, "")</f>
        <v>15.68</v>
      </c>
      <c r="C1400">
        <f>_xlfn.XLOOKUP(A1400, 'Date 10yr'!A:A, 'Date 10yr'!B:B, "")</f>
        <v>4.1269</v>
      </c>
      <c r="D1400">
        <f>_xlfn.XLOOKUP(A1400, 'Date 2 yr'!A:A, 'Date 2 yr'!B:B, "")</f>
        <v>3.5909</v>
      </c>
    </row>
    <row r="1401" spans="1:4">
      <c r="A1401" s="1">
        <v>38489</v>
      </c>
      <c r="B1401">
        <f>_xlfn.XLOOKUP(A1401, 'Date Vix'!A:A, 'Date Vix'!B:B, "")</f>
        <v>14.57</v>
      </c>
      <c r="C1401">
        <f>_xlfn.XLOOKUP(A1401, 'Date 10yr'!A:A, 'Date 10yr'!B:B, "")</f>
        <v>4.1134000000000004</v>
      </c>
      <c r="D1401">
        <f>_xlfn.XLOOKUP(A1401, 'Date 2 yr'!A:A, 'Date 2 yr'!B:B, "")</f>
        <v>3.5908000000000002</v>
      </c>
    </row>
    <row r="1402" spans="1:4">
      <c r="A1402" s="1">
        <v>38490</v>
      </c>
      <c r="B1402">
        <f>_xlfn.XLOOKUP(A1402, 'Date Vix'!A:A, 'Date Vix'!B:B, "")</f>
        <v>13.63</v>
      </c>
      <c r="C1402">
        <f>_xlfn.XLOOKUP(A1402, 'Date 10yr'!A:A, 'Date 10yr'!B:B, "")</f>
        <v>4.0884</v>
      </c>
      <c r="D1402">
        <f>_xlfn.XLOOKUP(A1402, 'Date 2 yr'!A:A, 'Date 2 yr'!B:B, "")</f>
        <v>3.5823</v>
      </c>
    </row>
    <row r="1403" spans="1:4">
      <c r="A1403" s="1">
        <v>38491</v>
      </c>
      <c r="B1403">
        <f>_xlfn.XLOOKUP(A1403, 'Date Vix'!A:A, 'Date Vix'!B:B, "")</f>
        <v>13.32</v>
      </c>
      <c r="C1403">
        <f>_xlfn.XLOOKUP(A1403, 'Date 10yr'!A:A, 'Date 10yr'!B:B, "")</f>
        <v>4.1115000000000004</v>
      </c>
      <c r="D1403">
        <f>_xlfn.XLOOKUP(A1403, 'Date 2 yr'!A:A, 'Date 2 yr'!B:B, "")</f>
        <v>3.6324999999999998</v>
      </c>
    </row>
    <row r="1404" spans="1:4">
      <c r="A1404" s="1">
        <v>38492</v>
      </c>
      <c r="B1404">
        <f>_xlfn.XLOOKUP(A1404, 'Date Vix'!A:A, 'Date Vix'!B:B, "")</f>
        <v>13.14</v>
      </c>
      <c r="C1404">
        <f>_xlfn.XLOOKUP(A1404, 'Date 10yr'!A:A, 'Date 10yr'!B:B, "")</f>
        <v>4.1210000000000004</v>
      </c>
      <c r="D1404">
        <f>_xlfn.XLOOKUP(A1404, 'Date 2 yr'!A:A, 'Date 2 yr'!B:B, "")</f>
        <v>3.6577000000000002</v>
      </c>
    </row>
    <row r="1405" spans="1:4">
      <c r="A1405" s="1">
        <v>38495</v>
      </c>
      <c r="B1405">
        <f>_xlfn.XLOOKUP(A1405, 'Date Vix'!A:A, 'Date Vix'!B:B, "")</f>
        <v>12.95</v>
      </c>
      <c r="C1405">
        <f>_xlfn.XLOOKUP(A1405, 'Date 10yr'!A:A, 'Date 10yr'!B:B, "")</f>
        <v>4.0537999999999998</v>
      </c>
      <c r="D1405">
        <f>_xlfn.XLOOKUP(A1405, 'Date 2 yr'!A:A, 'Date 2 yr'!B:B, "")</f>
        <v>3.6156000000000001</v>
      </c>
    </row>
    <row r="1406" spans="1:4">
      <c r="A1406" s="1">
        <v>38496</v>
      </c>
      <c r="B1406">
        <f>_xlfn.XLOOKUP(A1406, 'Date Vix'!A:A, 'Date Vix'!B:B, "")</f>
        <v>12.69</v>
      </c>
      <c r="C1406">
        <f>_xlfn.XLOOKUP(A1406, 'Date 10yr'!A:A, 'Date 10yr'!B:B, "")</f>
        <v>4.0270999999999999</v>
      </c>
      <c r="D1406">
        <f>_xlfn.XLOOKUP(A1406, 'Date 2 yr'!A:A, 'Date 2 yr'!B:B, "")</f>
        <v>3.5901999999999998</v>
      </c>
    </row>
    <row r="1407" spans="1:4">
      <c r="A1407" s="1">
        <v>38497</v>
      </c>
      <c r="B1407">
        <f>_xlfn.XLOOKUP(A1407, 'Date Vix'!A:A, 'Date Vix'!B:B, "")</f>
        <v>12.58</v>
      </c>
      <c r="C1407">
        <f>_xlfn.XLOOKUP(A1407, 'Date 10yr'!A:A, 'Date 10yr'!B:B, "")</f>
        <v>4.0864000000000003</v>
      </c>
      <c r="D1407">
        <f>_xlfn.XLOOKUP(A1407, 'Date 2 yr'!A:A, 'Date 2 yr'!B:B, "")</f>
        <v>3.5985999999999998</v>
      </c>
    </row>
    <row r="1408" spans="1:4">
      <c r="A1408" s="1">
        <v>38498</v>
      </c>
      <c r="B1408">
        <f>_xlfn.XLOOKUP(A1408, 'Date Vix'!A:A, 'Date Vix'!B:B, "")</f>
        <v>12.24</v>
      </c>
      <c r="C1408">
        <f>_xlfn.XLOOKUP(A1408, 'Date 10yr'!A:A, 'Date 10yr'!B:B, "")</f>
        <v>4.0787000000000004</v>
      </c>
      <c r="D1408">
        <f>_xlfn.XLOOKUP(A1408, 'Date 2 yr'!A:A, 'Date 2 yr'!B:B, "")</f>
        <v>3.6225000000000001</v>
      </c>
    </row>
    <row r="1409" spans="1:4">
      <c r="A1409" s="1">
        <v>38499</v>
      </c>
      <c r="B1409">
        <f>_xlfn.XLOOKUP(A1409, 'Date Vix'!A:A, 'Date Vix'!B:B, "")</f>
        <v>12.15</v>
      </c>
      <c r="C1409">
        <f>_xlfn.XLOOKUP(A1409, 'Date 10yr'!A:A, 'Date 10yr'!B:B, "")</f>
        <v>4.0709</v>
      </c>
      <c r="D1409">
        <f>_xlfn.XLOOKUP(A1409, 'Date 2 yr'!A:A, 'Date 2 yr'!B:B, "")</f>
        <v>3.6389</v>
      </c>
    </row>
    <row r="1410" spans="1:4">
      <c r="A1410" s="1">
        <v>38502</v>
      </c>
      <c r="B1410" t="str">
        <f>_xlfn.XLOOKUP(A1410, 'Date Vix'!A:A, 'Date Vix'!B:B, "")</f>
        <v/>
      </c>
      <c r="C1410">
        <f>_xlfn.XLOOKUP(A1410, 'Date 10yr'!A:A, 'Date 10yr'!B:B, "")</f>
        <v>4.069</v>
      </c>
      <c r="D1410">
        <f>_xlfn.XLOOKUP(A1410, 'Date 2 yr'!A:A, 'Date 2 yr'!B:B, "")</f>
        <v>3.6389999999999998</v>
      </c>
    </row>
    <row r="1411" spans="1:4">
      <c r="A1411" s="1">
        <v>38503</v>
      </c>
      <c r="B1411">
        <f>_xlfn.XLOOKUP(A1411, 'Date Vix'!A:A, 'Date Vix'!B:B, "")</f>
        <v>13.29</v>
      </c>
      <c r="C1411">
        <f>_xlfn.XLOOKUP(A1411, 'Date 10yr'!A:A, 'Date 10yr'!B:B, "")</f>
        <v>3.9809999999999999</v>
      </c>
      <c r="D1411">
        <f>_xlfn.XLOOKUP(A1411, 'Date 2 yr'!A:A, 'Date 2 yr'!B:B, "")</f>
        <v>3.5735999999999999</v>
      </c>
    </row>
    <row r="1412" spans="1:4">
      <c r="A1412" s="1">
        <v>38504</v>
      </c>
      <c r="B1412">
        <f>_xlfn.XLOOKUP(A1412, 'Date Vix'!A:A, 'Date Vix'!B:B, "")</f>
        <v>12.36</v>
      </c>
      <c r="C1412">
        <f>_xlfn.XLOOKUP(A1412, 'Date 10yr'!A:A, 'Date 10yr'!B:B, "")</f>
        <v>3.8843999999999999</v>
      </c>
      <c r="D1412">
        <f>_xlfn.XLOOKUP(A1412, 'Date 2 yr'!A:A, 'Date 2 yr'!B:B, "")</f>
        <v>3.4754</v>
      </c>
    </row>
    <row r="1413" spans="1:4">
      <c r="A1413" s="1">
        <v>38505</v>
      </c>
      <c r="B1413">
        <f>_xlfn.XLOOKUP(A1413, 'Date Vix'!A:A, 'Date Vix'!B:B, "")</f>
        <v>11.84</v>
      </c>
      <c r="C1413">
        <f>_xlfn.XLOOKUP(A1413, 'Date 10yr'!A:A, 'Date 10yr'!B:B, "")</f>
        <v>3.9032</v>
      </c>
      <c r="D1413">
        <f>_xlfn.XLOOKUP(A1413, 'Date 2 yr'!A:A, 'Date 2 yr'!B:B, "")</f>
        <v>3.5244</v>
      </c>
    </row>
    <row r="1414" spans="1:4">
      <c r="A1414" s="1">
        <v>38506</v>
      </c>
      <c r="B1414">
        <f>_xlfn.XLOOKUP(A1414, 'Date Vix'!A:A, 'Date Vix'!B:B, "")</f>
        <v>12.15</v>
      </c>
      <c r="C1414">
        <f>_xlfn.XLOOKUP(A1414, 'Date 10yr'!A:A, 'Date 10yr'!B:B, "")</f>
        <v>3.9731999999999998</v>
      </c>
      <c r="D1414">
        <f>_xlfn.XLOOKUP(A1414, 'Date 2 yr'!A:A, 'Date 2 yr'!B:B, "")</f>
        <v>3.5573000000000001</v>
      </c>
    </row>
    <row r="1415" spans="1:4">
      <c r="A1415" s="1">
        <v>38509</v>
      </c>
      <c r="B1415">
        <f>_xlfn.XLOOKUP(A1415, 'Date Vix'!A:A, 'Date Vix'!B:B, "")</f>
        <v>12.28</v>
      </c>
      <c r="C1415">
        <f>_xlfn.XLOOKUP(A1415, 'Date 10yr'!A:A, 'Date 10yr'!B:B, "")</f>
        <v>3.9521999999999999</v>
      </c>
      <c r="D1415">
        <f>_xlfn.XLOOKUP(A1415, 'Date 2 yr'!A:A, 'Date 2 yr'!B:B, "")</f>
        <v>3.5739000000000001</v>
      </c>
    </row>
    <row r="1416" spans="1:4">
      <c r="A1416" s="1">
        <v>38510</v>
      </c>
      <c r="B1416">
        <f>_xlfn.XLOOKUP(A1416, 'Date Vix'!A:A, 'Date Vix'!B:B, "")</f>
        <v>12.39</v>
      </c>
      <c r="C1416">
        <f>_xlfn.XLOOKUP(A1416, 'Date 10yr'!A:A, 'Date 10yr'!B:B, "")</f>
        <v>3.9009999999999998</v>
      </c>
      <c r="D1416">
        <f>_xlfn.XLOOKUP(A1416, 'Date 2 yr'!A:A, 'Date 2 yr'!B:B, "")</f>
        <v>3.5573999999999999</v>
      </c>
    </row>
    <row r="1417" spans="1:4">
      <c r="A1417" s="1">
        <v>38511</v>
      </c>
      <c r="B1417">
        <f>_xlfn.XLOOKUP(A1417, 'Date Vix'!A:A, 'Date Vix'!B:B, "")</f>
        <v>12.7</v>
      </c>
      <c r="C1417">
        <f>_xlfn.XLOOKUP(A1417, 'Date 10yr'!A:A, 'Date 10yr'!B:B, "")</f>
        <v>3.9331</v>
      </c>
      <c r="D1417">
        <f>_xlfn.XLOOKUP(A1417, 'Date 2 yr'!A:A, 'Date 2 yr'!B:B, "")</f>
        <v>3.5988000000000002</v>
      </c>
    </row>
    <row r="1418" spans="1:4">
      <c r="A1418" s="1">
        <v>38512</v>
      </c>
      <c r="B1418">
        <f>_xlfn.XLOOKUP(A1418, 'Date Vix'!A:A, 'Date Vix'!B:B, "")</f>
        <v>12.08</v>
      </c>
      <c r="C1418">
        <f>_xlfn.XLOOKUP(A1418, 'Date 10yr'!A:A, 'Date 10yr'!B:B, "")</f>
        <v>3.9483000000000001</v>
      </c>
      <c r="D1418">
        <f>_xlfn.XLOOKUP(A1418, 'Date 2 yr'!A:A, 'Date 2 yr'!B:B, "")</f>
        <v>3.6154999999999999</v>
      </c>
    </row>
    <row r="1419" spans="1:4">
      <c r="A1419" s="1">
        <v>38513</v>
      </c>
      <c r="B1419">
        <f>_xlfn.XLOOKUP(A1419, 'Date Vix'!A:A, 'Date Vix'!B:B, "")</f>
        <v>11.96</v>
      </c>
      <c r="C1419">
        <f>_xlfn.XLOOKUP(A1419, 'Date 10yr'!A:A, 'Date 10yr'!B:B, "")</f>
        <v>4.0514000000000001</v>
      </c>
      <c r="D1419">
        <f>_xlfn.XLOOKUP(A1419, 'Date 2 yr'!A:A, 'Date 2 yr'!B:B, "")</f>
        <v>3.6907999999999999</v>
      </c>
    </row>
    <row r="1420" spans="1:4">
      <c r="A1420" s="1">
        <v>38516</v>
      </c>
      <c r="B1420">
        <f>_xlfn.XLOOKUP(A1420, 'Date Vix'!A:A, 'Date Vix'!B:B, "")</f>
        <v>11.65</v>
      </c>
      <c r="C1420">
        <f>_xlfn.XLOOKUP(A1420, 'Date 10yr'!A:A, 'Date 10yr'!B:B, "")</f>
        <v>4.0918000000000001</v>
      </c>
      <c r="D1420">
        <f>_xlfn.XLOOKUP(A1420, 'Date 2 yr'!A:A, 'Date 2 yr'!B:B, "")</f>
        <v>3.6909999999999998</v>
      </c>
    </row>
    <row r="1421" spans="1:4">
      <c r="A1421" s="1">
        <v>38517</v>
      </c>
      <c r="B1421">
        <f>_xlfn.XLOOKUP(A1421, 'Date Vix'!A:A, 'Date Vix'!B:B, "")</f>
        <v>11.79</v>
      </c>
      <c r="C1421">
        <f>_xlfn.XLOOKUP(A1421, 'Date 10yr'!A:A, 'Date 10yr'!B:B, "")</f>
        <v>4.1071999999999997</v>
      </c>
      <c r="D1421">
        <f>_xlfn.XLOOKUP(A1421, 'Date 2 yr'!A:A, 'Date 2 yr'!B:B, "")</f>
        <v>3.6827999999999999</v>
      </c>
    </row>
    <row r="1422" spans="1:4">
      <c r="A1422" s="1">
        <v>38518</v>
      </c>
      <c r="B1422">
        <f>_xlfn.XLOOKUP(A1422, 'Date Vix'!A:A, 'Date Vix'!B:B, "")</f>
        <v>11.46</v>
      </c>
      <c r="C1422">
        <f>_xlfn.XLOOKUP(A1422, 'Date 10yr'!A:A, 'Date 10yr'!B:B, "")</f>
        <v>4.0994999999999999</v>
      </c>
      <c r="D1422">
        <f>_xlfn.XLOOKUP(A1422, 'Date 2 yr'!A:A, 'Date 2 yr'!B:B, "")</f>
        <v>3.7082000000000002</v>
      </c>
    </row>
    <row r="1423" spans="1:4">
      <c r="A1423" s="1">
        <v>38519</v>
      </c>
      <c r="B1423">
        <f>_xlfn.XLOOKUP(A1423, 'Date Vix'!A:A, 'Date Vix'!B:B, "")</f>
        <v>11.15</v>
      </c>
      <c r="C1423">
        <f>_xlfn.XLOOKUP(A1423, 'Date 10yr'!A:A, 'Date 10yr'!B:B, "")</f>
        <v>4.0667</v>
      </c>
      <c r="D1423">
        <f>_xlfn.XLOOKUP(A1423, 'Date 2 yr'!A:A, 'Date 2 yr'!B:B, "")</f>
        <v>3.6665000000000001</v>
      </c>
    </row>
    <row r="1424" spans="1:4">
      <c r="A1424" s="1">
        <v>38520</v>
      </c>
      <c r="B1424">
        <f>_xlfn.XLOOKUP(A1424, 'Date Vix'!A:A, 'Date Vix'!B:B, "")</f>
        <v>11.48</v>
      </c>
      <c r="C1424">
        <f>_xlfn.XLOOKUP(A1424, 'Date 10yr'!A:A, 'Date 10yr'!B:B, "")</f>
        <v>4.0705</v>
      </c>
      <c r="D1424">
        <f>_xlfn.XLOOKUP(A1424, 'Date 2 yr'!A:A, 'Date 2 yr'!B:B, "")</f>
        <v>3.7006999999999999</v>
      </c>
    </row>
    <row r="1425" spans="1:4">
      <c r="A1425" s="1">
        <v>38523</v>
      </c>
      <c r="B1425">
        <f>_xlfn.XLOOKUP(A1425, 'Date Vix'!A:A, 'Date Vix'!B:B, "")</f>
        <v>11.47</v>
      </c>
      <c r="C1425">
        <f>_xlfn.XLOOKUP(A1425, 'Date 10yr'!A:A, 'Date 10yr'!B:B, "")</f>
        <v>4.1090999999999998</v>
      </c>
      <c r="D1425">
        <f>_xlfn.XLOOKUP(A1425, 'Date 2 yr'!A:A, 'Date 2 yr'!B:B, "")</f>
        <v>3.7094</v>
      </c>
    </row>
    <row r="1426" spans="1:4">
      <c r="A1426" s="1">
        <v>38524</v>
      </c>
      <c r="B1426">
        <f>_xlfn.XLOOKUP(A1426, 'Date Vix'!A:A, 'Date Vix'!B:B, "")</f>
        <v>11.08</v>
      </c>
      <c r="C1426">
        <f>_xlfn.XLOOKUP(A1426, 'Date 10yr'!A:A, 'Date 10yr'!B:B, "")</f>
        <v>4.0396000000000001</v>
      </c>
      <c r="D1426">
        <f>_xlfn.XLOOKUP(A1426, 'Date 2 yr'!A:A, 'Date 2 yr'!B:B, "")</f>
        <v>3.6842999999999999</v>
      </c>
    </row>
    <row r="1427" spans="1:4">
      <c r="A1427" s="1">
        <v>38525</v>
      </c>
      <c r="B1427">
        <f>_xlfn.XLOOKUP(A1427, 'Date Vix'!A:A, 'Date Vix'!B:B, "")</f>
        <v>11.05</v>
      </c>
      <c r="C1427">
        <f>_xlfn.XLOOKUP(A1427, 'Date 10yr'!A:A, 'Date 10yr'!B:B, "")</f>
        <v>3.94</v>
      </c>
      <c r="D1427">
        <f>_xlfn.XLOOKUP(A1427, 'Date 2 yr'!A:A, 'Date 2 yr'!B:B, "")</f>
        <v>3.6002000000000001</v>
      </c>
    </row>
    <row r="1428" spans="1:4">
      <c r="A1428" s="1">
        <v>38526</v>
      </c>
      <c r="B1428">
        <f>_xlfn.XLOOKUP(A1428, 'Date Vix'!A:A, 'Date Vix'!B:B, "")</f>
        <v>12.13</v>
      </c>
      <c r="C1428">
        <f>_xlfn.XLOOKUP(A1428, 'Date 10yr'!A:A, 'Date 10yr'!B:B, "")</f>
        <v>3.9514</v>
      </c>
      <c r="D1428">
        <f>_xlfn.XLOOKUP(A1428, 'Date 2 yr'!A:A, 'Date 2 yr'!B:B, "")</f>
        <v>3.6086999999999998</v>
      </c>
    </row>
    <row r="1429" spans="1:4">
      <c r="A1429" s="1">
        <v>38527</v>
      </c>
      <c r="B1429">
        <f>_xlfn.XLOOKUP(A1429, 'Date Vix'!A:A, 'Date Vix'!B:B, "")</f>
        <v>12.18</v>
      </c>
      <c r="C1429">
        <f>_xlfn.XLOOKUP(A1429, 'Date 10yr'!A:A, 'Date 10yr'!B:B, "")</f>
        <v>3.9169999999999998</v>
      </c>
      <c r="D1429">
        <f>_xlfn.XLOOKUP(A1429, 'Date 2 yr'!A:A, 'Date 2 yr'!B:B, "")</f>
        <v>3.5750999999999999</v>
      </c>
    </row>
    <row r="1430" spans="1:4">
      <c r="A1430" s="1">
        <v>38530</v>
      </c>
      <c r="B1430">
        <f>_xlfn.XLOOKUP(A1430, 'Date Vix'!A:A, 'Date Vix'!B:B, "")</f>
        <v>12.52</v>
      </c>
      <c r="C1430">
        <f>_xlfn.XLOOKUP(A1430, 'Date 10yr'!A:A, 'Date 10yr'!B:B, "")</f>
        <v>3.9016999999999999</v>
      </c>
      <c r="D1430">
        <f>_xlfn.XLOOKUP(A1430, 'Date 2 yr'!A:A, 'Date 2 yr'!B:B, "")</f>
        <v>3.5752000000000002</v>
      </c>
    </row>
    <row r="1431" spans="1:4">
      <c r="A1431" s="1">
        <v>38531</v>
      </c>
      <c r="B1431">
        <f>_xlfn.XLOOKUP(A1431, 'Date Vix'!A:A, 'Date Vix'!B:B, "")</f>
        <v>11.58</v>
      </c>
      <c r="C1431">
        <f>_xlfn.XLOOKUP(A1431, 'Date 10yr'!A:A, 'Date 10yr'!B:B, "")</f>
        <v>3.9702999999999999</v>
      </c>
      <c r="D1431">
        <f>_xlfn.XLOOKUP(A1431, 'Date 2 yr'!A:A, 'Date 2 yr'!B:B, "")</f>
        <v>3.6433</v>
      </c>
    </row>
    <row r="1432" spans="1:4">
      <c r="A1432" s="1">
        <v>38532</v>
      </c>
      <c r="B1432">
        <f>_xlfn.XLOOKUP(A1432, 'Date Vix'!A:A, 'Date Vix'!B:B, "")</f>
        <v>11.77</v>
      </c>
      <c r="C1432">
        <f>_xlfn.XLOOKUP(A1432, 'Date 10yr'!A:A, 'Date 10yr'!B:B, "")</f>
        <v>3.9779</v>
      </c>
      <c r="D1432">
        <f>_xlfn.XLOOKUP(A1432, 'Date 2 yr'!A:A, 'Date 2 yr'!B:B, "")</f>
        <v>3.6520000000000001</v>
      </c>
    </row>
    <row r="1433" spans="1:4">
      <c r="A1433" s="1">
        <v>38533</v>
      </c>
      <c r="B1433">
        <f>_xlfn.XLOOKUP(A1433, 'Date Vix'!A:A, 'Date Vix'!B:B, "")</f>
        <v>12.04</v>
      </c>
      <c r="C1433">
        <f>_xlfn.XLOOKUP(A1433, 'Date 10yr'!A:A, 'Date 10yr'!B:B, "")</f>
        <v>3.9129999999999998</v>
      </c>
      <c r="D1433">
        <f>_xlfn.XLOOKUP(A1433, 'Date 2 yr'!A:A, 'Date 2 yr'!B:B, "")</f>
        <v>3.6331000000000002</v>
      </c>
    </row>
    <row r="1434" spans="1:4">
      <c r="A1434" s="1">
        <v>38534</v>
      </c>
      <c r="B1434">
        <f>_xlfn.XLOOKUP(A1434, 'Date Vix'!A:A, 'Date Vix'!B:B, "")</f>
        <v>11.4</v>
      </c>
      <c r="C1434">
        <f>_xlfn.XLOOKUP(A1434, 'Date 10yr'!A:A, 'Date 10yr'!B:B, "")</f>
        <v>4.0488999999999997</v>
      </c>
      <c r="D1434">
        <f>_xlfn.XLOOKUP(A1434, 'Date 2 yr'!A:A, 'Date 2 yr'!B:B, "")</f>
        <v>3.7401</v>
      </c>
    </row>
    <row r="1435" spans="1:4">
      <c r="A1435" s="1">
        <v>38537</v>
      </c>
      <c r="B1435" t="str">
        <f>_xlfn.XLOOKUP(A1435, 'Date Vix'!A:A, 'Date Vix'!B:B, "")</f>
        <v/>
      </c>
      <c r="C1435">
        <f>_xlfn.XLOOKUP(A1435, 'Date 10yr'!A:A, 'Date 10yr'!B:B, "")</f>
        <v>4.0373000000000001</v>
      </c>
      <c r="D1435">
        <f>_xlfn.XLOOKUP(A1435, 'Date 2 yr'!A:A, 'Date 2 yr'!B:B, "")</f>
        <v>3.7319</v>
      </c>
    </row>
    <row r="1436" spans="1:4">
      <c r="A1436" s="1">
        <v>38538</v>
      </c>
      <c r="B1436">
        <f>_xlfn.XLOOKUP(A1436, 'Date Vix'!A:A, 'Date Vix'!B:B, "")</f>
        <v>11.68</v>
      </c>
      <c r="C1436">
        <f>_xlfn.XLOOKUP(A1436, 'Date 10yr'!A:A, 'Date 10yr'!B:B, "")</f>
        <v>4.1050000000000004</v>
      </c>
      <c r="D1436">
        <f>_xlfn.XLOOKUP(A1436, 'Date 2 yr'!A:A, 'Date 2 yr'!B:B, "")</f>
        <v>3.7816000000000001</v>
      </c>
    </row>
    <row r="1437" spans="1:4">
      <c r="A1437" s="1">
        <v>38539</v>
      </c>
      <c r="B1437">
        <f>_xlfn.XLOOKUP(A1437, 'Date Vix'!A:A, 'Date Vix'!B:B, "")</f>
        <v>12.27</v>
      </c>
      <c r="C1437">
        <f>_xlfn.XLOOKUP(A1437, 'Date 10yr'!A:A, 'Date 10yr'!B:B, "")</f>
        <v>4.0682</v>
      </c>
      <c r="D1437">
        <f>_xlfn.XLOOKUP(A1437, 'Date 2 yr'!A:A, 'Date 2 yr'!B:B, "")</f>
        <v>3.7650999999999999</v>
      </c>
    </row>
    <row r="1438" spans="1:4">
      <c r="A1438" s="1">
        <v>38540</v>
      </c>
      <c r="B1438">
        <f>_xlfn.XLOOKUP(A1438, 'Date Vix'!A:A, 'Date Vix'!B:B, "")</f>
        <v>12.49</v>
      </c>
      <c r="C1438">
        <f>_xlfn.XLOOKUP(A1438, 'Date 10yr'!A:A, 'Date 10yr'!B:B, "")</f>
        <v>4.0605000000000002</v>
      </c>
      <c r="D1438">
        <f>_xlfn.XLOOKUP(A1438, 'Date 2 yr'!A:A, 'Date 2 yr'!B:B, "")</f>
        <v>3.7155999999999998</v>
      </c>
    </row>
    <row r="1439" spans="1:4">
      <c r="A1439" s="1">
        <v>38541</v>
      </c>
      <c r="B1439">
        <f>_xlfn.XLOOKUP(A1439, 'Date Vix'!A:A, 'Date Vix'!B:B, "")</f>
        <v>11.45</v>
      </c>
      <c r="C1439">
        <f>_xlfn.XLOOKUP(A1439, 'Date 10yr'!A:A, 'Date 10yr'!B:B, "")</f>
        <v>4.0914000000000001</v>
      </c>
      <c r="D1439">
        <f>_xlfn.XLOOKUP(A1439, 'Date 2 yr'!A:A, 'Date 2 yr'!B:B, "")</f>
        <v>3.7656999999999998</v>
      </c>
    </row>
    <row r="1440" spans="1:4">
      <c r="A1440" s="1">
        <v>38544</v>
      </c>
      <c r="B1440">
        <f>_xlfn.XLOOKUP(A1440, 'Date Vix'!A:A, 'Date Vix'!B:B, "")</f>
        <v>11.28</v>
      </c>
      <c r="C1440">
        <f>_xlfn.XLOOKUP(A1440, 'Date 10yr'!A:A, 'Date 10yr'!B:B, "")</f>
        <v>4.0933000000000002</v>
      </c>
      <c r="D1440">
        <f>_xlfn.XLOOKUP(A1440, 'Date 2 yr'!A:A, 'Date 2 yr'!B:B, "")</f>
        <v>3.7825000000000002</v>
      </c>
    </row>
    <row r="1441" spans="1:4">
      <c r="A1441" s="1">
        <v>38545</v>
      </c>
      <c r="B1441">
        <f>_xlfn.XLOOKUP(A1441, 'Date Vix'!A:A, 'Date Vix'!B:B, "")</f>
        <v>10.95</v>
      </c>
      <c r="C1441">
        <f>_xlfn.XLOOKUP(A1441, 'Date 10yr'!A:A, 'Date 10yr'!B:B, "")</f>
        <v>4.1420000000000003</v>
      </c>
      <c r="D1441">
        <f>_xlfn.XLOOKUP(A1441, 'Date 2 yr'!A:A, 'Date 2 yr'!B:B, "")</f>
        <v>3.8327</v>
      </c>
    </row>
    <row r="1442" spans="1:4">
      <c r="A1442" s="1">
        <v>38546</v>
      </c>
      <c r="B1442">
        <f>_xlfn.XLOOKUP(A1442, 'Date Vix'!A:A, 'Date Vix'!B:B, "")</f>
        <v>10.84</v>
      </c>
      <c r="C1442">
        <f>_xlfn.XLOOKUP(A1442, 'Date 10yr'!A:A, 'Date 10yr'!B:B, "")</f>
        <v>4.1555999999999997</v>
      </c>
      <c r="D1442">
        <f>_xlfn.XLOOKUP(A1442, 'Date 2 yr'!A:A, 'Date 2 yr'!B:B, "")</f>
        <v>3.8246000000000002</v>
      </c>
    </row>
    <row r="1443" spans="1:4">
      <c r="A1443" s="1">
        <v>38547</v>
      </c>
      <c r="B1443">
        <f>_xlfn.XLOOKUP(A1443, 'Date Vix'!A:A, 'Date Vix'!B:B, "")</f>
        <v>10.81</v>
      </c>
      <c r="C1443">
        <f>_xlfn.XLOOKUP(A1443, 'Date 10yr'!A:A, 'Date 10yr'!B:B, "")</f>
        <v>4.1731999999999996</v>
      </c>
      <c r="D1443">
        <f>_xlfn.XLOOKUP(A1443, 'Date 2 yr'!A:A, 'Date 2 yr'!B:B, "")</f>
        <v>3.8332000000000002</v>
      </c>
    </row>
    <row r="1444" spans="1:4">
      <c r="A1444" s="1">
        <v>38548</v>
      </c>
      <c r="B1444">
        <f>_xlfn.XLOOKUP(A1444, 'Date Vix'!A:A, 'Date Vix'!B:B, "")</f>
        <v>10.33</v>
      </c>
      <c r="C1444">
        <f>_xlfn.XLOOKUP(A1444, 'Date 10yr'!A:A, 'Date 10yr'!B:B, "")</f>
        <v>4.1635</v>
      </c>
      <c r="D1444">
        <f>_xlfn.XLOOKUP(A1444, 'Date 2 yr'!A:A, 'Date 2 yr'!B:B, "")</f>
        <v>3.8591000000000002</v>
      </c>
    </row>
    <row r="1445" spans="1:4">
      <c r="A1445" s="1">
        <v>38551</v>
      </c>
      <c r="B1445">
        <f>_xlfn.XLOOKUP(A1445, 'Date Vix'!A:A, 'Date Vix'!B:B, "")</f>
        <v>10.77</v>
      </c>
      <c r="C1445">
        <f>_xlfn.XLOOKUP(A1445, 'Date 10yr'!A:A, 'Date 10yr'!B:B, "")</f>
        <v>4.2203999999999997</v>
      </c>
      <c r="D1445">
        <f>_xlfn.XLOOKUP(A1445, 'Date 2 yr'!A:A, 'Date 2 yr'!B:B, "")</f>
        <v>3.8847</v>
      </c>
    </row>
    <row r="1446" spans="1:4">
      <c r="A1446" s="1">
        <v>38552</v>
      </c>
      <c r="B1446">
        <f>_xlfn.XLOOKUP(A1446, 'Date Vix'!A:A, 'Date Vix'!B:B, "")</f>
        <v>10.45</v>
      </c>
      <c r="C1446">
        <f>_xlfn.XLOOKUP(A1446, 'Date 10yr'!A:A, 'Date 10yr'!B:B, "")</f>
        <v>4.1791999999999998</v>
      </c>
      <c r="D1446">
        <f>_xlfn.XLOOKUP(A1446, 'Date 2 yr'!A:A, 'Date 2 yr'!B:B, "")</f>
        <v>3.8512</v>
      </c>
    </row>
    <row r="1447" spans="1:4">
      <c r="A1447" s="1">
        <v>38553</v>
      </c>
      <c r="B1447">
        <f>_xlfn.XLOOKUP(A1447, 'Date Vix'!A:A, 'Date Vix'!B:B, "")</f>
        <v>10.23</v>
      </c>
      <c r="C1447">
        <f>_xlfn.XLOOKUP(A1447, 'Date 10yr'!A:A, 'Date 10yr'!B:B, "")</f>
        <v>4.1576000000000004</v>
      </c>
      <c r="D1447">
        <f>_xlfn.XLOOKUP(A1447, 'Date 2 yr'!A:A, 'Date 2 yr'!B:B, "")</f>
        <v>3.8683999999999998</v>
      </c>
    </row>
    <row r="1448" spans="1:4">
      <c r="A1448" s="1">
        <v>38554</v>
      </c>
      <c r="B1448">
        <f>_xlfn.XLOOKUP(A1448, 'Date Vix'!A:A, 'Date Vix'!B:B, "")</f>
        <v>10.97</v>
      </c>
      <c r="C1448">
        <f>_xlfn.XLOOKUP(A1448, 'Date 10yr'!A:A, 'Date 10yr'!B:B, "")</f>
        <v>4.2756999999999996</v>
      </c>
      <c r="D1448">
        <f>_xlfn.XLOOKUP(A1448, 'Date 2 yr'!A:A, 'Date 2 yr'!B:B, "")</f>
        <v>3.9363999999999999</v>
      </c>
    </row>
    <row r="1449" spans="1:4">
      <c r="A1449" s="1">
        <v>38555</v>
      </c>
      <c r="B1449">
        <f>_xlfn.XLOOKUP(A1449, 'Date Vix'!A:A, 'Date Vix'!B:B, "")</f>
        <v>10.52</v>
      </c>
      <c r="C1449">
        <f>_xlfn.XLOOKUP(A1449, 'Date 10yr'!A:A, 'Date 10yr'!B:B, "")</f>
        <v>4.2184999999999997</v>
      </c>
      <c r="D1449">
        <f>_xlfn.XLOOKUP(A1449, 'Date 2 yr'!A:A, 'Date 2 yr'!B:B, "")</f>
        <v>3.9036</v>
      </c>
    </row>
    <row r="1450" spans="1:4">
      <c r="A1450" s="1">
        <v>38558</v>
      </c>
      <c r="B1450">
        <f>_xlfn.XLOOKUP(A1450, 'Date Vix'!A:A, 'Date Vix'!B:B, "")</f>
        <v>11.1</v>
      </c>
      <c r="C1450">
        <f>_xlfn.XLOOKUP(A1450, 'Date 10yr'!A:A, 'Date 10yr'!B:B, "")</f>
        <v>4.2442000000000002</v>
      </c>
      <c r="D1450">
        <f>_xlfn.XLOOKUP(A1450, 'Date 2 yr'!A:A, 'Date 2 yr'!B:B, "")</f>
        <v>3.9380000000000002</v>
      </c>
    </row>
    <row r="1451" spans="1:4">
      <c r="A1451" s="1">
        <v>38559</v>
      </c>
      <c r="B1451">
        <f>_xlfn.XLOOKUP(A1451, 'Date Vix'!A:A, 'Date Vix'!B:B, "")</f>
        <v>10.99</v>
      </c>
      <c r="C1451">
        <f>_xlfn.XLOOKUP(A1451, 'Date 10yr'!A:A, 'Date 10yr'!B:B, "")</f>
        <v>4.2244999999999999</v>
      </c>
      <c r="D1451">
        <f>_xlfn.XLOOKUP(A1451, 'Date 2 yr'!A:A, 'Date 2 yr'!B:B, "")</f>
        <v>3.9298000000000002</v>
      </c>
    </row>
    <row r="1452" spans="1:4">
      <c r="A1452" s="1">
        <v>38560</v>
      </c>
      <c r="B1452">
        <f>_xlfn.XLOOKUP(A1452, 'Date Vix'!A:A, 'Date Vix'!B:B, "")</f>
        <v>10.36</v>
      </c>
      <c r="C1452">
        <f>_xlfn.XLOOKUP(A1452, 'Date 10yr'!A:A, 'Date 10yr'!B:B, "")</f>
        <v>4.2541000000000002</v>
      </c>
      <c r="D1452">
        <f>_xlfn.XLOOKUP(A1452, 'Date 2 yr'!A:A, 'Date 2 yr'!B:B, "")</f>
        <v>3.9815</v>
      </c>
    </row>
    <row r="1453" spans="1:4">
      <c r="A1453" s="1">
        <v>38561</v>
      </c>
      <c r="B1453">
        <f>_xlfn.XLOOKUP(A1453, 'Date Vix'!A:A, 'Date Vix'!B:B, "")</f>
        <v>10.52</v>
      </c>
      <c r="C1453">
        <f>_xlfn.XLOOKUP(A1453, 'Date 10yr'!A:A, 'Date 10yr'!B:B, "")</f>
        <v>4.1890999999999998</v>
      </c>
      <c r="D1453">
        <f>_xlfn.XLOOKUP(A1453, 'Date 2 yr'!A:A, 'Date 2 yr'!B:B, "")</f>
        <v>3.9405999999999999</v>
      </c>
    </row>
    <row r="1454" spans="1:4">
      <c r="A1454" s="1">
        <v>38562</v>
      </c>
      <c r="B1454">
        <f>_xlfn.XLOOKUP(A1454, 'Date Vix'!A:A, 'Date Vix'!B:B, "")</f>
        <v>11.57</v>
      </c>
      <c r="C1454">
        <f>_xlfn.XLOOKUP(A1454, 'Date 10yr'!A:A, 'Date 10yr'!B:B, "")</f>
        <v>4.2759999999999998</v>
      </c>
      <c r="D1454">
        <f>_xlfn.XLOOKUP(A1454, 'Date 2 yr'!A:A, 'Date 2 yr'!B:B, "")</f>
        <v>4.0147000000000004</v>
      </c>
    </row>
    <row r="1455" spans="1:4">
      <c r="A1455" s="1">
        <v>38565</v>
      </c>
      <c r="B1455">
        <f>_xlfn.XLOOKUP(A1455, 'Date Vix'!A:A, 'Date Vix'!B:B, "")</f>
        <v>12.08</v>
      </c>
      <c r="C1455">
        <f>_xlfn.XLOOKUP(A1455, 'Date 10yr'!A:A, 'Date 10yr'!B:B, "")</f>
        <v>4.3098999999999998</v>
      </c>
      <c r="D1455">
        <f>_xlfn.XLOOKUP(A1455, 'Date 2 yr'!A:A, 'Date 2 yr'!B:B, "")</f>
        <v>4.0312999999999999</v>
      </c>
    </row>
    <row r="1456" spans="1:4">
      <c r="A1456" s="1">
        <v>38566</v>
      </c>
      <c r="B1456">
        <f>_xlfn.XLOOKUP(A1456, 'Date Vix'!A:A, 'Date Vix'!B:B, "")</f>
        <v>11.75</v>
      </c>
      <c r="C1456">
        <f>_xlfn.XLOOKUP(A1456, 'Date 10yr'!A:A, 'Date 10yr'!B:B, "")</f>
        <v>4.3338000000000001</v>
      </c>
      <c r="D1456">
        <f>_xlfn.XLOOKUP(A1456, 'Date 2 yr'!A:A, 'Date 2 yr'!B:B, "")</f>
        <v>4.0396999999999998</v>
      </c>
    </row>
    <row r="1457" spans="1:4">
      <c r="A1457" s="1">
        <v>38567</v>
      </c>
      <c r="B1457">
        <f>_xlfn.XLOOKUP(A1457, 'Date Vix'!A:A, 'Date Vix'!B:B, "")</f>
        <v>11.83</v>
      </c>
      <c r="C1457">
        <f>_xlfn.XLOOKUP(A1457, 'Date 10yr'!A:A, 'Date 10yr'!B:B, "")</f>
        <v>4.2919999999999998</v>
      </c>
      <c r="D1457">
        <f>_xlfn.XLOOKUP(A1457, 'Date 2 yr'!A:A, 'Date 2 yr'!B:B, "")</f>
        <v>4.0068000000000001</v>
      </c>
    </row>
    <row r="1458" spans="1:4">
      <c r="A1458" s="1">
        <v>38568</v>
      </c>
      <c r="B1458">
        <f>_xlfn.XLOOKUP(A1458, 'Date Vix'!A:A, 'Date Vix'!B:B, "")</f>
        <v>12.52</v>
      </c>
      <c r="C1458">
        <f>_xlfn.XLOOKUP(A1458, 'Date 10yr'!A:A, 'Date 10yr'!B:B, "")</f>
        <v>4.3120000000000003</v>
      </c>
      <c r="D1458">
        <f>_xlfn.XLOOKUP(A1458, 'Date 2 yr'!A:A, 'Date 2 yr'!B:B, "")</f>
        <v>4.0316999999999998</v>
      </c>
    </row>
    <row r="1459" spans="1:4">
      <c r="A1459" s="1">
        <v>38569</v>
      </c>
      <c r="B1459">
        <f>_xlfn.XLOOKUP(A1459, 'Date Vix'!A:A, 'Date Vix'!B:B, "")</f>
        <v>12.48</v>
      </c>
      <c r="C1459">
        <f>_xlfn.XLOOKUP(A1459, 'Date 10yr'!A:A, 'Date 10yr'!B:B, "")</f>
        <v>4.3860999999999999</v>
      </c>
      <c r="D1459">
        <f>_xlfn.XLOOKUP(A1459, 'Date 2 yr'!A:A, 'Date 2 yr'!B:B, "")</f>
        <v>4.0987999999999998</v>
      </c>
    </row>
    <row r="1460" spans="1:4">
      <c r="A1460" s="1">
        <v>38572</v>
      </c>
      <c r="B1460">
        <f>_xlfn.XLOOKUP(A1460, 'Date Vix'!A:A, 'Date Vix'!B:B, "")</f>
        <v>13.21</v>
      </c>
      <c r="C1460">
        <f>_xlfn.XLOOKUP(A1460, 'Date 10yr'!A:A, 'Date 10yr'!B:B, "")</f>
        <v>4.4184000000000001</v>
      </c>
      <c r="D1460">
        <f>_xlfn.XLOOKUP(A1460, 'Date 2 yr'!A:A, 'Date 2 yr'!B:B, "")</f>
        <v>4.1490999999999998</v>
      </c>
    </row>
    <row r="1461" spans="1:4">
      <c r="A1461" s="1">
        <v>38573</v>
      </c>
      <c r="B1461">
        <f>_xlfn.XLOOKUP(A1461, 'Date Vix'!A:A, 'Date Vix'!B:B, "")</f>
        <v>12.4</v>
      </c>
      <c r="C1461">
        <f>_xlfn.XLOOKUP(A1461, 'Date 10yr'!A:A, 'Date 10yr'!B:B, "")</f>
        <v>4.3883000000000001</v>
      </c>
      <c r="D1461">
        <f>_xlfn.XLOOKUP(A1461, 'Date 2 yr'!A:A, 'Date 2 yr'!B:B, "")</f>
        <v>4.1075999999999997</v>
      </c>
    </row>
    <row r="1462" spans="1:4">
      <c r="A1462" s="1">
        <v>38574</v>
      </c>
      <c r="B1462">
        <f>_xlfn.XLOOKUP(A1462, 'Date Vix'!A:A, 'Date Vix'!B:B, "")</f>
        <v>12.38</v>
      </c>
      <c r="C1462">
        <f>_xlfn.XLOOKUP(A1462, 'Date 10yr'!A:A, 'Date 10yr'!B:B, "")</f>
        <v>4.3902999999999999</v>
      </c>
      <c r="D1462">
        <f>_xlfn.XLOOKUP(A1462, 'Date 2 yr'!A:A, 'Date 2 yr'!B:B, "")</f>
        <v>4.1162000000000001</v>
      </c>
    </row>
    <row r="1463" spans="1:4">
      <c r="A1463" s="1">
        <v>38575</v>
      </c>
      <c r="B1463">
        <f>_xlfn.XLOOKUP(A1463, 'Date Vix'!A:A, 'Date Vix'!B:B, "")</f>
        <v>12.42</v>
      </c>
      <c r="C1463">
        <f>_xlfn.XLOOKUP(A1463, 'Date 10yr'!A:A, 'Date 10yr'!B:B, "")</f>
        <v>4.3202999999999996</v>
      </c>
      <c r="D1463">
        <f>_xlfn.XLOOKUP(A1463, 'Date 2 yr'!A:A, 'Date 2 yr'!B:B, "")</f>
        <v>4.0663</v>
      </c>
    </row>
    <row r="1464" spans="1:4">
      <c r="A1464" s="1">
        <v>38576</v>
      </c>
      <c r="B1464">
        <f>_xlfn.XLOOKUP(A1464, 'Date Vix'!A:A, 'Date Vix'!B:B, "")</f>
        <v>12.74</v>
      </c>
      <c r="C1464">
        <f>_xlfn.XLOOKUP(A1464, 'Date 10yr'!A:A, 'Date 10yr'!B:B, "")</f>
        <v>4.2423000000000002</v>
      </c>
      <c r="D1464">
        <f>_xlfn.XLOOKUP(A1464, 'Date 2 yr'!A:A, 'Date 2 yr'!B:B, "")</f>
        <v>4.0332999999999997</v>
      </c>
    </row>
    <row r="1465" spans="1:4">
      <c r="A1465" s="1">
        <v>38579</v>
      </c>
      <c r="B1465">
        <f>_xlfn.XLOOKUP(A1465, 'Date Vix'!A:A, 'Date Vix'!B:B, "")</f>
        <v>12.26</v>
      </c>
      <c r="C1465">
        <f>_xlfn.XLOOKUP(A1465, 'Date 10yr'!A:A, 'Date 10yr'!B:B, "")</f>
        <v>4.2809999999999997</v>
      </c>
      <c r="D1465">
        <f>_xlfn.XLOOKUP(A1465, 'Date 2 yr'!A:A, 'Date 2 yr'!B:B, "")</f>
        <v>4.0587</v>
      </c>
    </row>
    <row r="1466" spans="1:4">
      <c r="A1466" s="1">
        <v>38580</v>
      </c>
      <c r="B1466">
        <f>_xlfn.XLOOKUP(A1466, 'Date Vix'!A:A, 'Date Vix'!B:B, "")</f>
        <v>13.52</v>
      </c>
      <c r="C1466">
        <f>_xlfn.XLOOKUP(A1466, 'Date 10yr'!A:A, 'Date 10yr'!B:B, "")</f>
        <v>4.2055999999999996</v>
      </c>
      <c r="D1466">
        <f>_xlfn.XLOOKUP(A1466, 'Date 2 yr'!A:A, 'Date 2 yr'!B:B, "")</f>
        <v>4</v>
      </c>
    </row>
    <row r="1467" spans="1:4">
      <c r="A1467" s="1">
        <v>38581</v>
      </c>
      <c r="B1467">
        <f>_xlfn.XLOOKUP(A1467, 'Date Vix'!A:A, 'Date Vix'!B:B, "")</f>
        <v>13.3</v>
      </c>
      <c r="C1467">
        <f>_xlfn.XLOOKUP(A1467, 'Date 10yr'!A:A, 'Date 10yr'!B:B, "")</f>
        <v>4.2674000000000003</v>
      </c>
      <c r="D1467">
        <f>_xlfn.XLOOKUP(A1467, 'Date 2 yr'!A:A, 'Date 2 yr'!B:B, "")</f>
        <v>4.0423</v>
      </c>
    </row>
    <row r="1468" spans="1:4">
      <c r="A1468" s="1">
        <v>38582</v>
      </c>
      <c r="B1468">
        <f>_xlfn.XLOOKUP(A1468, 'Date Vix'!A:A, 'Date Vix'!B:B, "")</f>
        <v>13.42</v>
      </c>
      <c r="C1468">
        <f>_xlfn.XLOOKUP(A1468, 'Date 10yr'!A:A, 'Date 10yr'!B:B, "")</f>
        <v>4.1978</v>
      </c>
      <c r="D1468">
        <f>_xlfn.XLOOKUP(A1468, 'Date 2 yr'!A:A, 'Date 2 yr'!B:B, "")</f>
        <v>3.9834000000000001</v>
      </c>
    </row>
    <row r="1469" spans="1:4">
      <c r="A1469" s="1">
        <v>38583</v>
      </c>
      <c r="B1469">
        <f>_xlfn.XLOOKUP(A1469, 'Date Vix'!A:A, 'Date Vix'!B:B, "")</f>
        <v>13.42</v>
      </c>
      <c r="C1469">
        <f>_xlfn.XLOOKUP(A1469, 'Date 10yr'!A:A, 'Date 10yr'!B:B, "")</f>
        <v>4.2054</v>
      </c>
      <c r="D1469">
        <f>_xlfn.XLOOKUP(A1469, 'Date 2 yr'!A:A, 'Date 2 yr'!B:B, "")</f>
        <v>4.0175999999999998</v>
      </c>
    </row>
    <row r="1470" spans="1:4">
      <c r="A1470" s="1">
        <v>38586</v>
      </c>
      <c r="B1470">
        <f>_xlfn.XLOOKUP(A1470, 'Date Vix'!A:A, 'Date Vix'!B:B, "")</f>
        <v>13.42</v>
      </c>
      <c r="C1470">
        <f>_xlfn.XLOOKUP(A1470, 'Date 10yr'!A:A, 'Date 10yr'!B:B, "")</f>
        <v>4.2073</v>
      </c>
      <c r="D1470">
        <f>_xlfn.XLOOKUP(A1470, 'Date 2 yr'!A:A, 'Date 2 yr'!B:B, "")</f>
        <v>4.0092999999999996</v>
      </c>
    </row>
    <row r="1471" spans="1:4">
      <c r="A1471" s="1">
        <v>38587</v>
      </c>
      <c r="B1471">
        <f>_xlfn.XLOOKUP(A1471, 'Date Vix'!A:A, 'Date Vix'!B:B, "")</f>
        <v>13.34</v>
      </c>
      <c r="C1471">
        <f>_xlfn.XLOOKUP(A1471, 'Date 10yr'!A:A, 'Date 10yr'!B:B, "")</f>
        <v>4.1783999999999999</v>
      </c>
      <c r="D1471">
        <f>_xlfn.XLOOKUP(A1471, 'Date 2 yr'!A:A, 'Date 2 yr'!B:B, "")</f>
        <v>3.9754999999999998</v>
      </c>
    </row>
    <row r="1472" spans="1:4">
      <c r="A1472" s="1">
        <v>38588</v>
      </c>
      <c r="B1472">
        <f>_xlfn.XLOOKUP(A1472, 'Date Vix'!A:A, 'Date Vix'!B:B, "")</f>
        <v>14.17</v>
      </c>
      <c r="C1472">
        <f>_xlfn.XLOOKUP(A1472, 'Date 10yr'!A:A, 'Date 10yr'!B:B, "")</f>
        <v>4.1649000000000003</v>
      </c>
      <c r="D1472">
        <f>_xlfn.XLOOKUP(A1472, 'Date 2 yr'!A:A, 'Date 2 yr'!B:B, "")</f>
        <v>3.9670999999999998</v>
      </c>
    </row>
    <row r="1473" spans="1:4">
      <c r="A1473" s="1">
        <v>38589</v>
      </c>
      <c r="B1473">
        <f>_xlfn.XLOOKUP(A1473, 'Date Vix'!A:A, 'Date Vix'!B:B, "")</f>
        <v>13.73</v>
      </c>
      <c r="C1473">
        <f>_xlfn.XLOOKUP(A1473, 'Date 10yr'!A:A, 'Date 10yr'!B:B, "")</f>
        <v>4.1553000000000004</v>
      </c>
      <c r="D1473">
        <f>_xlfn.XLOOKUP(A1473, 'Date 2 yr'!A:A, 'Date 2 yr'!B:B, "")</f>
        <v>4</v>
      </c>
    </row>
    <row r="1474" spans="1:4">
      <c r="A1474" s="1">
        <v>38590</v>
      </c>
      <c r="B1474">
        <f>_xlfn.XLOOKUP(A1474, 'Date Vix'!A:A, 'Date Vix'!B:B, "")</f>
        <v>13.72</v>
      </c>
      <c r="C1474">
        <f>_xlfn.XLOOKUP(A1474, 'Date 10yr'!A:A, 'Date 10yr'!B:B, "")</f>
        <v>4.1859999999999999</v>
      </c>
      <c r="D1474">
        <f>_xlfn.XLOOKUP(A1474, 'Date 2 yr'!A:A, 'Date 2 yr'!B:B, "")</f>
        <v>4.0656999999999996</v>
      </c>
    </row>
    <row r="1475" spans="1:4">
      <c r="A1475" s="1">
        <v>38593</v>
      </c>
      <c r="B1475">
        <f>_xlfn.XLOOKUP(A1475, 'Date Vix'!A:A, 'Date Vix'!B:B, "")</f>
        <v>13.52</v>
      </c>
      <c r="C1475">
        <f>_xlfn.XLOOKUP(A1475, 'Date 10yr'!A:A, 'Date 10yr'!B:B, "")</f>
        <v>4.1666999999999996</v>
      </c>
      <c r="D1475">
        <f>_xlfn.XLOOKUP(A1475, 'Date 2 yr'!A:A, 'Date 2 yr'!B:B, "")</f>
        <v>4.0492999999999997</v>
      </c>
    </row>
    <row r="1476" spans="1:4">
      <c r="A1476" s="1">
        <v>38594</v>
      </c>
      <c r="B1476">
        <f>_xlfn.XLOOKUP(A1476, 'Date Vix'!A:A, 'Date Vix'!B:B, "")</f>
        <v>13.65</v>
      </c>
      <c r="C1476">
        <f>_xlfn.XLOOKUP(A1476, 'Date 10yr'!A:A, 'Date 10yr'!B:B, "")</f>
        <v>4.0899000000000001</v>
      </c>
      <c r="D1476">
        <f>_xlfn.XLOOKUP(A1476, 'Date 2 yr'!A:A, 'Date 2 yr'!B:B, "")</f>
        <v>3.9344000000000001</v>
      </c>
    </row>
    <row r="1477" spans="1:4">
      <c r="A1477" s="1">
        <v>38595</v>
      </c>
      <c r="B1477">
        <f>_xlfn.XLOOKUP(A1477, 'Date Vix'!A:A, 'Date Vix'!B:B, "")</f>
        <v>12.6</v>
      </c>
      <c r="C1477">
        <f>_xlfn.XLOOKUP(A1477, 'Date 10yr'!A:A, 'Date 10yr'!B:B, "")</f>
        <v>4.0137</v>
      </c>
      <c r="D1477">
        <f>_xlfn.XLOOKUP(A1477, 'Date 2 yr'!A:A, 'Date 2 yr'!B:B, "")</f>
        <v>3.8113999999999999</v>
      </c>
    </row>
    <row r="1478" spans="1:4">
      <c r="A1478" s="1">
        <v>38596</v>
      </c>
      <c r="B1478">
        <f>_xlfn.XLOOKUP(A1478, 'Date Vix'!A:A, 'Date Vix'!B:B, "")</f>
        <v>13.15</v>
      </c>
      <c r="C1478">
        <f>_xlfn.XLOOKUP(A1478, 'Date 10yr'!A:A, 'Date 10yr'!B:B, "")</f>
        <v>4.0307000000000004</v>
      </c>
      <c r="D1478">
        <f>_xlfn.XLOOKUP(A1478, 'Date 2 yr'!A:A, 'Date 2 yr'!B:B, "")</f>
        <v>3.7210999999999999</v>
      </c>
    </row>
    <row r="1479" spans="1:4">
      <c r="A1479" s="1">
        <v>38597</v>
      </c>
      <c r="B1479">
        <f>_xlfn.XLOOKUP(A1479, 'Date Vix'!A:A, 'Date Vix'!B:B, "")</f>
        <v>13.57</v>
      </c>
      <c r="C1479">
        <f>_xlfn.XLOOKUP(A1479, 'Date 10yr'!A:A, 'Date 10yr'!B:B, "")</f>
        <v>4.0362</v>
      </c>
      <c r="D1479">
        <f>_xlfn.XLOOKUP(A1479, 'Date 2 yr'!A:A, 'Date 2 yr'!B:B, "")</f>
        <v>3.7522000000000002</v>
      </c>
    </row>
    <row r="1480" spans="1:4">
      <c r="A1480" s="1">
        <v>38600</v>
      </c>
      <c r="B1480" t="str">
        <f>_xlfn.XLOOKUP(A1480, 'Date Vix'!A:A, 'Date Vix'!B:B, "")</f>
        <v/>
      </c>
      <c r="C1480">
        <f>_xlfn.XLOOKUP(A1480, 'Date 10yr'!A:A, 'Date 10yr'!B:B, "")</f>
        <v>4.0285000000000002</v>
      </c>
      <c r="D1480">
        <f>_xlfn.XLOOKUP(A1480, 'Date 2 yr'!A:A, 'Date 2 yr'!B:B, "")</f>
        <v>3.7353999999999998</v>
      </c>
    </row>
    <row r="1481" spans="1:4">
      <c r="A1481" s="1">
        <v>38601</v>
      </c>
      <c r="B1481">
        <f>_xlfn.XLOOKUP(A1481, 'Date Vix'!A:A, 'Date Vix'!B:B, "")</f>
        <v>12.93</v>
      </c>
      <c r="C1481">
        <f>_xlfn.XLOOKUP(A1481, 'Date 10yr'!A:A, 'Date 10yr'!B:B, "")</f>
        <v>4.0952999999999999</v>
      </c>
      <c r="D1481">
        <f>_xlfn.XLOOKUP(A1481, 'Date 2 yr'!A:A, 'Date 2 yr'!B:B, "")</f>
        <v>3.8010000000000002</v>
      </c>
    </row>
    <row r="1482" spans="1:4">
      <c r="A1482" s="1">
        <v>38602</v>
      </c>
      <c r="B1482">
        <f>_xlfn.XLOOKUP(A1482, 'Date Vix'!A:A, 'Date Vix'!B:B, "")</f>
        <v>12.52</v>
      </c>
      <c r="C1482">
        <f>_xlfn.XLOOKUP(A1482, 'Date 10yr'!A:A, 'Date 10yr'!B:B, "")</f>
        <v>4.1375000000000002</v>
      </c>
      <c r="D1482">
        <f>_xlfn.XLOOKUP(A1482, 'Date 2 yr'!A:A, 'Date 2 yr'!B:B, "")</f>
        <v>3.8422999999999998</v>
      </c>
    </row>
    <row r="1483" spans="1:4">
      <c r="A1483" s="1">
        <v>38603</v>
      </c>
      <c r="B1483">
        <f>_xlfn.XLOOKUP(A1483, 'Date Vix'!A:A, 'Date Vix'!B:B, "")</f>
        <v>12.93</v>
      </c>
      <c r="C1483">
        <f>_xlfn.XLOOKUP(A1483, 'Date 10yr'!A:A, 'Date 10yr'!B:B, "")</f>
        <v>4.1452</v>
      </c>
      <c r="D1483">
        <f>_xlfn.XLOOKUP(A1483, 'Date 2 yr'!A:A, 'Date 2 yr'!B:B, "")</f>
        <v>3.8668</v>
      </c>
    </row>
    <row r="1484" spans="1:4">
      <c r="A1484" s="1">
        <v>38604</v>
      </c>
      <c r="B1484">
        <f>_xlfn.XLOOKUP(A1484, 'Date Vix'!A:A, 'Date Vix'!B:B, "")</f>
        <v>11.98</v>
      </c>
      <c r="C1484">
        <f>_xlfn.XLOOKUP(A1484, 'Date 10yr'!A:A, 'Date 10yr'!B:B, "")</f>
        <v>4.1181000000000001</v>
      </c>
      <c r="D1484">
        <f>_xlfn.XLOOKUP(A1484, 'Date 2 yr'!A:A, 'Date 2 yr'!B:B, "")</f>
        <v>3.8660999999999999</v>
      </c>
    </row>
    <row r="1485" spans="1:4">
      <c r="A1485" s="1">
        <v>38607</v>
      </c>
      <c r="B1485">
        <f>_xlfn.XLOOKUP(A1485, 'Date Vix'!A:A, 'Date Vix'!B:B, "")</f>
        <v>11.65</v>
      </c>
      <c r="C1485">
        <f>_xlfn.XLOOKUP(A1485, 'Date 10yr'!A:A, 'Date 10yr'!B:B, "")</f>
        <v>4.1700999999999997</v>
      </c>
      <c r="D1485">
        <f>_xlfn.XLOOKUP(A1485, 'Date 2 yr'!A:A, 'Date 2 yr'!B:B, "")</f>
        <v>3.9076</v>
      </c>
    </row>
    <row r="1486" spans="1:4">
      <c r="A1486" s="1">
        <v>38608</v>
      </c>
      <c r="B1486">
        <f>_xlfn.XLOOKUP(A1486, 'Date Vix'!A:A, 'Date Vix'!B:B, "")</f>
        <v>12.39</v>
      </c>
      <c r="C1486">
        <f>_xlfn.XLOOKUP(A1486, 'Date 10yr'!A:A, 'Date 10yr'!B:B, "")</f>
        <v>4.1257999999999999</v>
      </c>
      <c r="D1486">
        <f>_xlfn.XLOOKUP(A1486, 'Date 2 yr'!A:A, 'Date 2 yr'!B:B, "")</f>
        <v>3.8574000000000002</v>
      </c>
    </row>
    <row r="1487" spans="1:4">
      <c r="A1487" s="1">
        <v>38609</v>
      </c>
      <c r="B1487">
        <f>_xlfn.XLOOKUP(A1487, 'Date Vix'!A:A, 'Date Vix'!B:B, "")</f>
        <v>12.91</v>
      </c>
      <c r="C1487">
        <f>_xlfn.XLOOKUP(A1487, 'Date 10yr'!A:A, 'Date 10yr'!B:B, "")</f>
        <v>4.1642999999999999</v>
      </c>
      <c r="D1487">
        <f>_xlfn.XLOOKUP(A1487, 'Date 2 yr'!A:A, 'Date 2 yr'!B:B, "")</f>
        <v>3.8738000000000001</v>
      </c>
    </row>
    <row r="1488" spans="1:4">
      <c r="A1488" s="1">
        <v>38610</v>
      </c>
      <c r="B1488">
        <f>_xlfn.XLOOKUP(A1488, 'Date Vix'!A:A, 'Date Vix'!B:B, "")</f>
        <v>12.49</v>
      </c>
      <c r="C1488">
        <f>_xlfn.XLOOKUP(A1488, 'Date 10yr'!A:A, 'Date 10yr'!B:B, "")</f>
        <v>4.2107000000000001</v>
      </c>
      <c r="D1488">
        <f>_xlfn.XLOOKUP(A1488, 'Date 2 yr'!A:A, 'Date 2 yr'!B:B, "")</f>
        <v>3.8902999999999999</v>
      </c>
    </row>
    <row r="1489" spans="1:4">
      <c r="A1489" s="1">
        <v>38611</v>
      </c>
      <c r="B1489">
        <f>_xlfn.XLOOKUP(A1489, 'Date Vix'!A:A, 'Date Vix'!B:B, "")</f>
        <v>11.22</v>
      </c>
      <c r="C1489">
        <f>_xlfn.XLOOKUP(A1489, 'Date 10yr'!A:A, 'Date 10yr'!B:B, "")</f>
        <v>4.2709999999999999</v>
      </c>
      <c r="D1489">
        <f>_xlfn.XLOOKUP(A1489, 'Date 2 yr'!A:A, 'Date 2 yr'!B:B, "")</f>
        <v>3.9738000000000002</v>
      </c>
    </row>
    <row r="1490" spans="1:4">
      <c r="A1490" s="1">
        <v>38614</v>
      </c>
      <c r="B1490">
        <f>_xlfn.XLOOKUP(A1490, 'Date Vix'!A:A, 'Date Vix'!B:B, "")</f>
        <v>12.14</v>
      </c>
      <c r="C1490">
        <f>_xlfn.XLOOKUP(A1490, 'Date 10yr'!A:A, 'Date 10yr'!B:B, "")</f>
        <v>4.2457000000000003</v>
      </c>
      <c r="D1490">
        <f>_xlfn.XLOOKUP(A1490, 'Date 2 yr'!A:A, 'Date 2 yr'!B:B, "")</f>
        <v>3.9148000000000001</v>
      </c>
    </row>
    <row r="1491" spans="1:4">
      <c r="A1491" s="1">
        <v>38615</v>
      </c>
      <c r="B1491">
        <f>_xlfn.XLOOKUP(A1491, 'Date Vix'!A:A, 'Date Vix'!B:B, "")</f>
        <v>12.64</v>
      </c>
      <c r="C1491">
        <f>_xlfn.XLOOKUP(A1491, 'Date 10yr'!A:A, 'Date 10yr'!B:B, "")</f>
        <v>4.2417999999999996</v>
      </c>
      <c r="D1491">
        <f>_xlfn.XLOOKUP(A1491, 'Date 2 yr'!A:A, 'Date 2 yr'!B:B, "")</f>
        <v>3.9735999999999998</v>
      </c>
    </row>
    <row r="1492" spans="1:4">
      <c r="A1492" s="1">
        <v>38616</v>
      </c>
      <c r="B1492">
        <f>_xlfn.XLOOKUP(A1492, 'Date Vix'!A:A, 'Date Vix'!B:B, "")</f>
        <v>13.79</v>
      </c>
      <c r="C1492">
        <f>_xlfn.XLOOKUP(A1492, 'Date 10yr'!A:A, 'Date 10yr'!B:B, "")</f>
        <v>4.1660000000000004</v>
      </c>
      <c r="D1492">
        <f>_xlfn.XLOOKUP(A1492, 'Date 2 yr'!A:A, 'Date 2 yr'!B:B, "")</f>
        <v>3.9144000000000001</v>
      </c>
    </row>
    <row r="1493" spans="1:4">
      <c r="A1493" s="1">
        <v>38617</v>
      </c>
      <c r="B1493">
        <f>_xlfn.XLOOKUP(A1493, 'Date Vix'!A:A, 'Date Vix'!B:B, "")</f>
        <v>13.33</v>
      </c>
      <c r="C1493">
        <f>_xlfn.XLOOKUP(A1493, 'Date 10yr'!A:A, 'Date 10yr'!B:B, "")</f>
        <v>4.1795</v>
      </c>
      <c r="D1493">
        <f>_xlfn.XLOOKUP(A1493, 'Date 2 yr'!A:A, 'Date 2 yr'!B:B, "")</f>
        <v>3.9396</v>
      </c>
    </row>
    <row r="1494" spans="1:4">
      <c r="A1494" s="1">
        <v>38618</v>
      </c>
      <c r="B1494">
        <f>_xlfn.XLOOKUP(A1494, 'Date Vix'!A:A, 'Date Vix'!B:B, "")</f>
        <v>12.96</v>
      </c>
      <c r="C1494">
        <f>_xlfn.XLOOKUP(A1494, 'Date 10yr'!A:A, 'Date 10yr'!B:B, "")</f>
        <v>4.2455999999999996</v>
      </c>
      <c r="D1494">
        <f>_xlfn.XLOOKUP(A1494, 'Date 2 yr'!A:A, 'Date 2 yr'!B:B, "")</f>
        <v>4.0156999999999998</v>
      </c>
    </row>
    <row r="1495" spans="1:4">
      <c r="A1495" s="1">
        <v>38621</v>
      </c>
      <c r="B1495">
        <f>_xlfn.XLOOKUP(A1495, 'Date Vix'!A:A, 'Date Vix'!B:B, "")</f>
        <v>13.04</v>
      </c>
      <c r="C1495">
        <f>_xlfn.XLOOKUP(A1495, 'Date 10yr'!A:A, 'Date 10yr'!B:B, "")</f>
        <v>4.2906000000000004</v>
      </c>
      <c r="D1495">
        <f>_xlfn.XLOOKUP(A1495, 'Date 2 yr'!A:A, 'Date 2 yr'!B:B, "")</f>
        <v>4.0496999999999996</v>
      </c>
    </row>
    <row r="1496" spans="1:4">
      <c r="A1496" s="1">
        <v>38622</v>
      </c>
      <c r="B1496">
        <f>_xlfn.XLOOKUP(A1496, 'Date Vix'!A:A, 'Date Vix'!B:B, "")</f>
        <v>12.76</v>
      </c>
      <c r="C1496">
        <f>_xlfn.XLOOKUP(A1496, 'Date 10yr'!A:A, 'Date 10yr'!B:B, "")</f>
        <v>4.2808000000000002</v>
      </c>
      <c r="D1496">
        <f>_xlfn.XLOOKUP(A1496, 'Date 2 yr'!A:A, 'Date 2 yr'!B:B, "")</f>
        <v>4.0667999999999997</v>
      </c>
    </row>
    <row r="1497" spans="1:4">
      <c r="A1497" s="1">
        <v>38623</v>
      </c>
      <c r="B1497">
        <f>_xlfn.XLOOKUP(A1497, 'Date Vix'!A:A, 'Date Vix'!B:B, "")</f>
        <v>12.63</v>
      </c>
      <c r="C1497">
        <f>_xlfn.XLOOKUP(A1497, 'Date 10yr'!A:A, 'Date 10yr'!B:B, "")</f>
        <v>4.2534000000000001</v>
      </c>
      <c r="D1497">
        <f>_xlfn.XLOOKUP(A1497, 'Date 2 yr'!A:A, 'Date 2 yr'!B:B, "")</f>
        <v>4.0754000000000001</v>
      </c>
    </row>
    <row r="1498" spans="1:4">
      <c r="A1498" s="1">
        <v>38624</v>
      </c>
      <c r="B1498">
        <f>_xlfn.XLOOKUP(A1498, 'Date Vix'!A:A, 'Date Vix'!B:B, "")</f>
        <v>12.24</v>
      </c>
      <c r="C1498">
        <f>_xlfn.XLOOKUP(A1498, 'Date 10yr'!A:A, 'Date 10yr'!B:B, "")</f>
        <v>4.2945000000000002</v>
      </c>
      <c r="D1498">
        <f>_xlfn.XLOOKUP(A1498, 'Date 2 yr'!A:A, 'Date 2 yr'!B:B, "")</f>
        <v>4.1233000000000004</v>
      </c>
    </row>
    <row r="1499" spans="1:4">
      <c r="A1499" s="1">
        <v>38625</v>
      </c>
      <c r="B1499">
        <f>_xlfn.XLOOKUP(A1499, 'Date Vix'!A:A, 'Date Vix'!B:B, "")</f>
        <v>11.92</v>
      </c>
      <c r="C1499">
        <f>_xlfn.XLOOKUP(A1499, 'Date 10yr'!A:A, 'Date 10yr'!B:B, "")</f>
        <v>4.3239999999999998</v>
      </c>
      <c r="D1499">
        <f>_xlfn.XLOOKUP(A1499, 'Date 2 yr'!A:A, 'Date 2 yr'!B:B, "")</f>
        <v>4.1649000000000003</v>
      </c>
    </row>
    <row r="1500" spans="1:4">
      <c r="A1500" s="1">
        <v>38628</v>
      </c>
      <c r="B1500">
        <f>_xlfn.XLOOKUP(A1500, 'Date Vix'!A:A, 'Date Vix'!B:B, "")</f>
        <v>12.46</v>
      </c>
      <c r="C1500">
        <f>_xlfn.XLOOKUP(A1500, 'Date 10yr'!A:A, 'Date 10yr'!B:B, "")</f>
        <v>4.3833000000000002</v>
      </c>
      <c r="D1500">
        <f>_xlfn.XLOOKUP(A1500, 'Date 2 yr'!A:A, 'Date 2 yr'!B:B, "")</f>
        <v>4.2065000000000001</v>
      </c>
    </row>
    <row r="1501" spans="1:4">
      <c r="A1501" s="1">
        <v>38629</v>
      </c>
      <c r="B1501">
        <f>_xlfn.XLOOKUP(A1501, 'Date Vix'!A:A, 'Date Vix'!B:B, "")</f>
        <v>13.2</v>
      </c>
      <c r="C1501">
        <f>_xlfn.XLOOKUP(A1501, 'Date 10yr'!A:A, 'Date 10yr'!B:B, "")</f>
        <v>4.3673999999999999</v>
      </c>
      <c r="D1501">
        <f>_xlfn.XLOOKUP(A1501, 'Date 2 yr'!A:A, 'Date 2 yr'!B:B, "")</f>
        <v>4.2068000000000003</v>
      </c>
    </row>
    <row r="1502" spans="1:4">
      <c r="A1502" s="1">
        <v>38630</v>
      </c>
      <c r="B1502">
        <f>_xlfn.XLOOKUP(A1502, 'Date Vix'!A:A, 'Date Vix'!B:B, "")</f>
        <v>14.55</v>
      </c>
      <c r="C1502">
        <f>_xlfn.XLOOKUP(A1502, 'Date 10yr'!A:A, 'Date 10yr'!B:B, "")</f>
        <v>4.3398000000000003</v>
      </c>
      <c r="D1502">
        <f>_xlfn.XLOOKUP(A1502, 'Date 2 yr'!A:A, 'Date 2 yr'!B:B, "")</f>
        <v>4.1737000000000002</v>
      </c>
    </row>
    <row r="1503" spans="1:4">
      <c r="A1503" s="1">
        <v>38631</v>
      </c>
      <c r="B1503">
        <f>_xlfn.XLOOKUP(A1503, 'Date Vix'!A:A, 'Date Vix'!B:B, "")</f>
        <v>14.96</v>
      </c>
      <c r="C1503">
        <f>_xlfn.XLOOKUP(A1503, 'Date 10yr'!A:A, 'Date 10yr'!B:B, "")</f>
        <v>4.3872999999999998</v>
      </c>
      <c r="D1503">
        <f>_xlfn.XLOOKUP(A1503, 'Date 2 yr'!A:A, 'Date 2 yr'!B:B, "")</f>
        <v>4.1905999999999999</v>
      </c>
    </row>
    <row r="1504" spans="1:4">
      <c r="A1504" s="1">
        <v>38632</v>
      </c>
      <c r="B1504">
        <f>_xlfn.XLOOKUP(A1504, 'Date Vix'!A:A, 'Date Vix'!B:B, "")</f>
        <v>14.59</v>
      </c>
      <c r="C1504">
        <f>_xlfn.XLOOKUP(A1504, 'Date 10yr'!A:A, 'Date 10yr'!B:B, "")</f>
        <v>4.3540000000000001</v>
      </c>
      <c r="D1504">
        <f>_xlfn.XLOOKUP(A1504, 'Date 2 yr'!A:A, 'Date 2 yr'!B:B, "")</f>
        <v>4.1829999999999998</v>
      </c>
    </row>
    <row r="1505" spans="1:4">
      <c r="A1505" s="1">
        <v>38635</v>
      </c>
      <c r="B1505">
        <f>_xlfn.XLOOKUP(A1505, 'Date Vix'!A:A, 'Date Vix'!B:B, "")</f>
        <v>15.55</v>
      </c>
      <c r="C1505">
        <f>_xlfn.XLOOKUP(A1505, 'Date 10yr'!A:A, 'Date 10yr'!B:B, "")</f>
        <v>4.3556999999999997</v>
      </c>
      <c r="D1505">
        <f>_xlfn.XLOOKUP(A1505, 'Date 2 yr'!A:A, 'Date 2 yr'!B:B, "")</f>
        <v>4.1832000000000003</v>
      </c>
    </row>
    <row r="1506" spans="1:4">
      <c r="A1506" s="1">
        <v>38636</v>
      </c>
      <c r="B1506">
        <f>_xlfn.XLOOKUP(A1506, 'Date Vix'!A:A, 'Date Vix'!B:B, "")</f>
        <v>15.63</v>
      </c>
      <c r="C1506">
        <f>_xlfn.XLOOKUP(A1506, 'Date 10yr'!A:A, 'Date 10yr'!B:B, "")</f>
        <v>4.3914</v>
      </c>
      <c r="D1506">
        <f>_xlfn.XLOOKUP(A1506, 'Date 2 yr'!A:A, 'Date 2 yr'!B:B, "")</f>
        <v>4.2168999999999999</v>
      </c>
    </row>
    <row r="1507" spans="1:4">
      <c r="A1507" s="1">
        <v>38637</v>
      </c>
      <c r="B1507">
        <f>_xlfn.XLOOKUP(A1507, 'Date Vix'!A:A, 'Date Vix'!B:B, "")</f>
        <v>16.22</v>
      </c>
      <c r="C1507">
        <f>_xlfn.XLOOKUP(A1507, 'Date 10yr'!A:A, 'Date 10yr'!B:B, "")</f>
        <v>4.4391999999999996</v>
      </c>
      <c r="D1507">
        <f>_xlfn.XLOOKUP(A1507, 'Date 2 yr'!A:A, 'Date 2 yr'!B:B, "")</f>
        <v>4.2252999999999998</v>
      </c>
    </row>
    <row r="1508" spans="1:4">
      <c r="A1508" s="1">
        <v>38638</v>
      </c>
      <c r="B1508">
        <f>_xlfn.XLOOKUP(A1508, 'Date Vix'!A:A, 'Date Vix'!B:B, "")</f>
        <v>16.47</v>
      </c>
      <c r="C1508">
        <f>_xlfn.XLOOKUP(A1508, 'Date 10yr'!A:A, 'Date 10yr'!B:B, "")</f>
        <v>4.4611999999999998</v>
      </c>
      <c r="D1508">
        <f>_xlfn.XLOOKUP(A1508, 'Date 2 yr'!A:A, 'Date 2 yr'!B:B, "")</f>
        <v>4.2256</v>
      </c>
    </row>
    <row r="1509" spans="1:4">
      <c r="A1509" s="1">
        <v>38639</v>
      </c>
      <c r="B1509">
        <f>_xlfn.XLOOKUP(A1509, 'Date Vix'!A:A, 'Date Vix'!B:B, "")</f>
        <v>14.87</v>
      </c>
      <c r="C1509">
        <f>_xlfn.XLOOKUP(A1509, 'Date 10yr'!A:A, 'Date 10yr'!B:B, "")</f>
        <v>4.4793000000000003</v>
      </c>
      <c r="D1509">
        <f>_xlfn.XLOOKUP(A1509, 'Date 2 yr'!A:A, 'Date 2 yr'!B:B, "")</f>
        <v>4.2516999999999996</v>
      </c>
    </row>
    <row r="1510" spans="1:4">
      <c r="A1510" s="1">
        <v>38642</v>
      </c>
      <c r="B1510">
        <f>_xlfn.XLOOKUP(A1510, 'Date Vix'!A:A, 'Date Vix'!B:B, "")</f>
        <v>14.67</v>
      </c>
      <c r="C1510">
        <f>_xlfn.XLOOKUP(A1510, 'Date 10yr'!A:A, 'Date 10yr'!B:B, "")</f>
        <v>4.4934000000000003</v>
      </c>
      <c r="D1510">
        <f>_xlfn.XLOOKUP(A1510, 'Date 2 yr'!A:A, 'Date 2 yr'!B:B, "")</f>
        <v>4.2773000000000003</v>
      </c>
    </row>
    <row r="1511" spans="1:4">
      <c r="A1511" s="1">
        <v>38643</v>
      </c>
      <c r="B1511">
        <f>_xlfn.XLOOKUP(A1511, 'Date Vix'!A:A, 'Date Vix'!B:B, "")</f>
        <v>15.33</v>
      </c>
      <c r="C1511">
        <f>_xlfn.XLOOKUP(A1511, 'Date 10yr'!A:A, 'Date 10yr'!B:B, "")</f>
        <v>4.4694000000000003</v>
      </c>
      <c r="D1511">
        <f>_xlfn.XLOOKUP(A1511, 'Date 2 yr'!A:A, 'Date 2 yr'!B:B, "")</f>
        <v>4.2438000000000002</v>
      </c>
    </row>
    <row r="1512" spans="1:4">
      <c r="A1512" s="1">
        <v>38644</v>
      </c>
      <c r="B1512">
        <f>_xlfn.XLOOKUP(A1512, 'Date Vix'!A:A, 'Date Vix'!B:B, "")</f>
        <v>13.5</v>
      </c>
      <c r="C1512">
        <f>_xlfn.XLOOKUP(A1512, 'Date 10yr'!A:A, 'Date 10yr'!B:B, "")</f>
        <v>4.4593999999999996</v>
      </c>
      <c r="D1512">
        <f>_xlfn.XLOOKUP(A1512, 'Date 2 yr'!A:A, 'Date 2 yr'!B:B, "")</f>
        <v>4.2355999999999998</v>
      </c>
    </row>
    <row r="1513" spans="1:4">
      <c r="A1513" s="1">
        <v>38645</v>
      </c>
      <c r="B1513">
        <f>_xlfn.XLOOKUP(A1513, 'Date Vix'!A:A, 'Date Vix'!B:B, "")</f>
        <v>16.11</v>
      </c>
      <c r="C1513">
        <f>_xlfn.XLOOKUP(A1513, 'Date 10yr'!A:A, 'Date 10yr'!B:B, "")</f>
        <v>4.4295</v>
      </c>
      <c r="D1513">
        <f>_xlfn.XLOOKUP(A1513, 'Date 2 yr'!A:A, 'Date 2 yr'!B:B, "")</f>
        <v>4.2188999999999997</v>
      </c>
    </row>
    <row r="1514" spans="1:4">
      <c r="A1514" s="1">
        <v>38646</v>
      </c>
      <c r="B1514">
        <f>_xlfn.XLOOKUP(A1514, 'Date Vix'!A:A, 'Date Vix'!B:B, "")</f>
        <v>16.13</v>
      </c>
      <c r="C1514">
        <f>_xlfn.XLOOKUP(A1514, 'Date 10yr'!A:A, 'Date 10yr'!B:B, "")</f>
        <v>4.3837000000000002</v>
      </c>
      <c r="D1514">
        <f>_xlfn.XLOOKUP(A1514, 'Date 2 yr'!A:A, 'Date 2 yr'!B:B, "")</f>
        <v>4.2026000000000003</v>
      </c>
    </row>
    <row r="1515" spans="1:4">
      <c r="A1515" s="1">
        <v>38649</v>
      </c>
      <c r="B1515">
        <f>_xlfn.XLOOKUP(A1515, 'Date Vix'!A:A, 'Date Vix'!B:B, "")</f>
        <v>14.74</v>
      </c>
      <c r="C1515">
        <f>_xlfn.XLOOKUP(A1515, 'Date 10yr'!A:A, 'Date 10yr'!B:B, "")</f>
        <v>4.4436</v>
      </c>
      <c r="D1515">
        <f>_xlfn.XLOOKUP(A1515, 'Date 2 yr'!A:A, 'Date 2 yr'!B:B, "")</f>
        <v>4.2454999999999998</v>
      </c>
    </row>
    <row r="1516" spans="1:4">
      <c r="A1516" s="1">
        <v>38650</v>
      </c>
      <c r="B1516">
        <f>_xlfn.XLOOKUP(A1516, 'Date Vix'!A:A, 'Date Vix'!B:B, "")</f>
        <v>14.53</v>
      </c>
      <c r="C1516">
        <f>_xlfn.XLOOKUP(A1516, 'Date 10yr'!A:A, 'Date 10yr'!B:B, "")</f>
        <v>4.5340999999999996</v>
      </c>
      <c r="D1516">
        <f>_xlfn.XLOOKUP(A1516, 'Date 2 yr'!A:A, 'Date 2 yr'!B:B, "")</f>
        <v>4.3312999999999997</v>
      </c>
    </row>
    <row r="1517" spans="1:4">
      <c r="A1517" s="1">
        <v>38651</v>
      </c>
      <c r="B1517">
        <f>_xlfn.XLOOKUP(A1517, 'Date Vix'!A:A, 'Date Vix'!B:B, "")</f>
        <v>14.59</v>
      </c>
      <c r="C1517">
        <f>_xlfn.XLOOKUP(A1517, 'Date 10yr'!A:A, 'Date 10yr'!B:B, "")</f>
        <v>4.5827</v>
      </c>
      <c r="D1517">
        <f>_xlfn.XLOOKUP(A1517, 'Date 2 yr'!A:A, 'Date 2 yr'!B:B, "")</f>
        <v>4.3661000000000003</v>
      </c>
    </row>
    <row r="1518" spans="1:4">
      <c r="A1518" s="1">
        <v>38652</v>
      </c>
      <c r="B1518">
        <f>_xlfn.XLOOKUP(A1518, 'Date Vix'!A:A, 'Date Vix'!B:B, "")</f>
        <v>16.02</v>
      </c>
      <c r="C1518">
        <f>_xlfn.XLOOKUP(A1518, 'Date 10yr'!A:A, 'Date 10yr'!B:B, "")</f>
        <v>4.5462999999999996</v>
      </c>
      <c r="D1518">
        <f>_xlfn.XLOOKUP(A1518, 'Date 2 yr'!A:A, 'Date 2 yr'!B:B, "")</f>
        <v>4.3407</v>
      </c>
    </row>
    <row r="1519" spans="1:4">
      <c r="A1519" s="1">
        <v>38653</v>
      </c>
      <c r="B1519">
        <f>_xlfn.XLOOKUP(A1519, 'Date Vix'!A:A, 'Date Vix'!B:B, "")</f>
        <v>14.25</v>
      </c>
      <c r="C1519">
        <f>_xlfn.XLOOKUP(A1519, 'Date 10yr'!A:A, 'Date 10yr'!B:B, "")</f>
        <v>4.5648</v>
      </c>
      <c r="D1519">
        <f>_xlfn.XLOOKUP(A1519, 'Date 2 yr'!A:A, 'Date 2 yr'!B:B, "")</f>
        <v>4.3818999999999999</v>
      </c>
    </row>
    <row r="1520" spans="1:4">
      <c r="A1520" s="1">
        <v>38656</v>
      </c>
      <c r="B1520">
        <f>_xlfn.XLOOKUP(A1520, 'Date Vix'!A:A, 'Date Vix'!B:B, "")</f>
        <v>15.32</v>
      </c>
      <c r="C1520">
        <f>_xlfn.XLOOKUP(A1520, 'Date 10yr'!A:A, 'Date 10yr'!B:B, "")</f>
        <v>4.5506000000000002</v>
      </c>
      <c r="D1520">
        <f>_xlfn.XLOOKUP(A1520, 'Date 2 yr'!A:A, 'Date 2 yr'!B:B, "")</f>
        <v>4.3738000000000001</v>
      </c>
    </row>
    <row r="1521" spans="1:4">
      <c r="A1521" s="1">
        <v>38657</v>
      </c>
      <c r="B1521">
        <f>_xlfn.XLOOKUP(A1521, 'Date Vix'!A:A, 'Date Vix'!B:B, "")</f>
        <v>14.85</v>
      </c>
      <c r="C1521">
        <f>_xlfn.XLOOKUP(A1521, 'Date 10yr'!A:A, 'Date 10yr'!B:B, "")</f>
        <v>4.5629</v>
      </c>
      <c r="D1521">
        <f>_xlfn.XLOOKUP(A1521, 'Date 2 yr'!A:A, 'Date 2 yr'!B:B, "")</f>
        <v>4.3986999999999998</v>
      </c>
    </row>
    <row r="1522" spans="1:4">
      <c r="A1522" s="1">
        <v>38658</v>
      </c>
      <c r="B1522">
        <f>_xlfn.XLOOKUP(A1522, 'Date Vix'!A:A, 'Date Vix'!B:B, "")</f>
        <v>13.48</v>
      </c>
      <c r="C1522">
        <f>_xlfn.XLOOKUP(A1522, 'Date 10yr'!A:A, 'Date 10yr'!B:B, "")</f>
        <v>4.6036000000000001</v>
      </c>
      <c r="D1522">
        <f>_xlfn.XLOOKUP(A1522, 'Date 2 yr'!A:A, 'Date 2 yr'!B:B, "")</f>
        <v>4.4237000000000002</v>
      </c>
    </row>
    <row r="1523" spans="1:4">
      <c r="A1523" s="1">
        <v>38659</v>
      </c>
      <c r="B1523">
        <f>_xlfn.XLOOKUP(A1523, 'Date Vix'!A:A, 'Date Vix'!B:B, "")</f>
        <v>13</v>
      </c>
      <c r="C1523">
        <f>_xlfn.XLOOKUP(A1523, 'Date 10yr'!A:A, 'Date 10yr'!B:B, "")</f>
        <v>4.6464999999999996</v>
      </c>
      <c r="D1523">
        <f>_xlfn.XLOOKUP(A1523, 'Date 2 yr'!A:A, 'Date 2 yr'!B:B, "")</f>
        <v>4.4570999999999996</v>
      </c>
    </row>
    <row r="1524" spans="1:4">
      <c r="A1524" s="1">
        <v>38660</v>
      </c>
      <c r="B1524">
        <f>_xlfn.XLOOKUP(A1524, 'Date Vix'!A:A, 'Date Vix'!B:B, "")</f>
        <v>13.17</v>
      </c>
      <c r="C1524">
        <f>_xlfn.XLOOKUP(A1524, 'Date 10yr'!A:A, 'Date 10yr'!B:B, "")</f>
        <v>4.6589999999999998</v>
      </c>
      <c r="D1524">
        <f>_xlfn.XLOOKUP(A1524, 'Date 2 yr'!A:A, 'Date 2 yr'!B:B, "")</f>
        <v>4.4661</v>
      </c>
    </row>
    <row r="1525" spans="1:4">
      <c r="A1525" s="1">
        <v>38663</v>
      </c>
      <c r="B1525">
        <f>_xlfn.XLOOKUP(A1525, 'Date Vix'!A:A, 'Date Vix'!B:B, "")</f>
        <v>13.1</v>
      </c>
      <c r="C1525">
        <f>_xlfn.XLOOKUP(A1525, 'Date 10yr'!A:A, 'Date 10yr'!B:B, "")</f>
        <v>4.6223000000000001</v>
      </c>
      <c r="D1525">
        <f>_xlfn.XLOOKUP(A1525, 'Date 2 yr'!A:A, 'Date 2 yr'!B:B, "")</f>
        <v>4.4496000000000002</v>
      </c>
    </row>
    <row r="1526" spans="1:4">
      <c r="A1526" s="1">
        <v>38664</v>
      </c>
      <c r="B1526">
        <f>_xlfn.XLOOKUP(A1526, 'Date Vix'!A:A, 'Date Vix'!B:B, "")</f>
        <v>13.08</v>
      </c>
      <c r="C1526">
        <f>_xlfn.XLOOKUP(A1526, 'Date 10yr'!A:A, 'Date 10yr'!B:B, "")</f>
        <v>4.5511999999999997</v>
      </c>
      <c r="D1526">
        <f>_xlfn.XLOOKUP(A1526, 'Date 2 yr'!A:A, 'Date 2 yr'!B:B, "")</f>
        <v>4.4080000000000004</v>
      </c>
    </row>
    <row r="1527" spans="1:4">
      <c r="A1527" s="1">
        <v>38665</v>
      </c>
      <c r="B1527">
        <f>_xlfn.XLOOKUP(A1527, 'Date Vix'!A:A, 'Date Vix'!B:B, "")</f>
        <v>12.8</v>
      </c>
      <c r="C1527">
        <f>_xlfn.XLOOKUP(A1527, 'Date 10yr'!A:A, 'Date 10yr'!B:B, "")</f>
        <v>4.6387999999999998</v>
      </c>
      <c r="D1527">
        <f>_xlfn.XLOOKUP(A1527, 'Date 2 yr'!A:A, 'Date 2 yr'!B:B, "")</f>
        <v>4.4836</v>
      </c>
    </row>
    <row r="1528" spans="1:4">
      <c r="A1528" s="1">
        <v>38666</v>
      </c>
      <c r="B1528">
        <f>_xlfn.XLOOKUP(A1528, 'Date Vix'!A:A, 'Date Vix'!B:B, "")</f>
        <v>11.9</v>
      </c>
      <c r="C1528">
        <f>_xlfn.XLOOKUP(A1528, 'Date 10yr'!A:A, 'Date 10yr'!B:B, "")</f>
        <v>4.5534999999999997</v>
      </c>
      <c r="D1528">
        <f>_xlfn.XLOOKUP(A1528, 'Date 2 yr'!A:A, 'Date 2 yr'!B:B, "")</f>
        <v>4.4256000000000002</v>
      </c>
    </row>
    <row r="1529" spans="1:4">
      <c r="A1529" s="1">
        <v>38667</v>
      </c>
      <c r="B1529">
        <f>_xlfn.XLOOKUP(A1529, 'Date Vix'!A:A, 'Date Vix'!B:B, "")</f>
        <v>11.63</v>
      </c>
      <c r="C1529">
        <f>_xlfn.XLOOKUP(A1529, 'Date 10yr'!A:A, 'Date 10yr'!B:B, "")</f>
        <v>4.5332999999999997</v>
      </c>
      <c r="D1529">
        <f>_xlfn.XLOOKUP(A1529, 'Date 2 yr'!A:A, 'Date 2 yr'!B:B, "")</f>
        <v>4.4260000000000002</v>
      </c>
    </row>
    <row r="1530" spans="1:4">
      <c r="A1530" s="1">
        <v>38670</v>
      </c>
      <c r="B1530">
        <f>_xlfn.XLOOKUP(A1530, 'Date Vix'!A:A, 'Date Vix'!B:B, "")</f>
        <v>12.18</v>
      </c>
      <c r="C1530">
        <f>_xlfn.XLOOKUP(A1530, 'Date 10yr'!A:A, 'Date 10yr'!B:B, "")</f>
        <v>4.6043000000000003</v>
      </c>
      <c r="D1530">
        <f>_xlfn.XLOOKUP(A1530, 'Date 2 yr'!A:A, 'Date 2 yr'!B:B, "")</f>
        <v>4.4851000000000001</v>
      </c>
    </row>
    <row r="1531" spans="1:4">
      <c r="A1531" s="1">
        <v>38671</v>
      </c>
      <c r="B1531">
        <f>_xlfn.XLOOKUP(A1531, 'Date Vix'!A:A, 'Date Vix'!B:B, "")</f>
        <v>12.23</v>
      </c>
      <c r="C1531">
        <f>_xlfn.XLOOKUP(A1531, 'Date 10yr'!A:A, 'Date 10yr'!B:B, "")</f>
        <v>4.5568999999999997</v>
      </c>
      <c r="D1531">
        <f>_xlfn.XLOOKUP(A1531, 'Date 2 yr'!A:A, 'Date 2 yr'!B:B, "")</f>
        <v>4.4598000000000004</v>
      </c>
    </row>
    <row r="1532" spans="1:4">
      <c r="A1532" s="1">
        <v>38672</v>
      </c>
      <c r="B1532">
        <f>_xlfn.XLOOKUP(A1532, 'Date Vix'!A:A, 'Date Vix'!B:B, "")</f>
        <v>12.26</v>
      </c>
      <c r="C1532">
        <f>_xlfn.XLOOKUP(A1532, 'Date 10yr'!A:A, 'Date 10yr'!B:B, "")</f>
        <v>4.4706000000000001</v>
      </c>
      <c r="D1532">
        <f>_xlfn.XLOOKUP(A1532, 'Date 2 yr'!A:A, 'Date 2 yr'!B:B, "")</f>
        <v>4.3924000000000003</v>
      </c>
    </row>
    <row r="1533" spans="1:4">
      <c r="A1533" s="1">
        <v>38673</v>
      </c>
      <c r="B1533">
        <f>_xlfn.XLOOKUP(A1533, 'Date Vix'!A:A, 'Date Vix'!B:B, "")</f>
        <v>11.25</v>
      </c>
      <c r="C1533">
        <f>_xlfn.XLOOKUP(A1533, 'Date 10yr'!A:A, 'Date 10yr'!B:B, "")</f>
        <v>4.4569000000000001</v>
      </c>
      <c r="D1533">
        <f>_xlfn.XLOOKUP(A1533, 'Date 2 yr'!A:A, 'Date 2 yr'!B:B, "")</f>
        <v>4.3670999999999998</v>
      </c>
    </row>
    <row r="1534" spans="1:4">
      <c r="A1534" s="1">
        <v>38674</v>
      </c>
      <c r="B1534">
        <f>_xlfn.XLOOKUP(A1534, 'Date Vix'!A:A, 'Date Vix'!B:B, "")</f>
        <v>11.12</v>
      </c>
      <c r="C1534">
        <f>_xlfn.XLOOKUP(A1534, 'Date 10yr'!A:A, 'Date 10yr'!B:B, "")</f>
        <v>4.4881000000000002</v>
      </c>
      <c r="D1534">
        <f>_xlfn.XLOOKUP(A1534, 'Date 2 yr'!A:A, 'Date 2 yr'!B:B, "")</f>
        <v>4.3844000000000003</v>
      </c>
    </row>
    <row r="1535" spans="1:4">
      <c r="A1535" s="1">
        <v>38677</v>
      </c>
      <c r="B1535">
        <f>_xlfn.XLOOKUP(A1535, 'Date Vix'!A:A, 'Date Vix'!B:B, "")</f>
        <v>10.82</v>
      </c>
      <c r="C1535">
        <f>_xlfn.XLOOKUP(A1535, 'Date 10yr'!A:A, 'Date 10yr'!B:B, "")</f>
        <v>4.4588000000000001</v>
      </c>
      <c r="D1535">
        <f>_xlfn.XLOOKUP(A1535, 'Date 2 yr'!A:A, 'Date 2 yr'!B:B, "")</f>
        <v>4.3674999999999997</v>
      </c>
    </row>
    <row r="1536" spans="1:4">
      <c r="A1536" s="1">
        <v>38678</v>
      </c>
      <c r="B1536">
        <f>_xlfn.XLOOKUP(A1536, 'Date Vix'!A:A, 'Date Vix'!B:B, "")</f>
        <v>10.6</v>
      </c>
      <c r="C1536">
        <f>_xlfn.XLOOKUP(A1536, 'Date 10yr'!A:A, 'Date 10yr'!B:B, "")</f>
        <v>4.4256000000000002</v>
      </c>
      <c r="D1536">
        <f>_xlfn.XLOOKUP(A1536, 'Date 2 yr'!A:A, 'Date 2 yr'!B:B, "")</f>
        <v>4.2995999999999999</v>
      </c>
    </row>
    <row r="1537" spans="1:4">
      <c r="A1537" s="1">
        <v>38679</v>
      </c>
      <c r="B1537">
        <f>_xlfn.XLOOKUP(A1537, 'Date Vix'!A:A, 'Date Vix'!B:B, "")</f>
        <v>10.96</v>
      </c>
      <c r="C1537">
        <f>_xlfn.XLOOKUP(A1537, 'Date 10yr'!A:A, 'Date 10yr'!B:B, "")</f>
        <v>4.47</v>
      </c>
      <c r="D1537">
        <f>_xlfn.XLOOKUP(A1537, 'Date 2 yr'!A:A, 'Date 2 yr'!B:B, "")</f>
        <v>4.3422999999999998</v>
      </c>
    </row>
    <row r="1538" spans="1:4">
      <c r="A1538" s="1">
        <v>38680</v>
      </c>
      <c r="B1538" t="str">
        <f>_xlfn.XLOOKUP(A1538, 'Date Vix'!A:A, 'Date Vix'!B:B, "")</f>
        <v/>
      </c>
      <c r="C1538">
        <f>_xlfn.XLOOKUP(A1538, 'Date 10yr'!A:A, 'Date 10yr'!B:B, "")</f>
        <v>4.47</v>
      </c>
      <c r="D1538">
        <f>_xlfn.XLOOKUP(A1538, 'Date 2 yr'!A:A, 'Date 2 yr'!B:B, "")</f>
        <v>4.3490000000000002</v>
      </c>
    </row>
    <row r="1539" spans="1:4">
      <c r="A1539" s="1">
        <v>38681</v>
      </c>
      <c r="B1539">
        <f>_xlfn.XLOOKUP(A1539, 'Date Vix'!A:A, 'Date Vix'!B:B, "")</f>
        <v>10.88</v>
      </c>
      <c r="C1539">
        <f>_xlfn.XLOOKUP(A1539, 'Date 10yr'!A:A, 'Date 10yr'!B:B, "")</f>
        <v>4.4273999999999996</v>
      </c>
      <c r="D1539">
        <f>_xlfn.XLOOKUP(A1539, 'Date 2 yr'!A:A, 'Date 2 yr'!B:B, "")</f>
        <v>4.3159999999999998</v>
      </c>
    </row>
    <row r="1540" spans="1:4">
      <c r="A1540" s="1">
        <v>38684</v>
      </c>
      <c r="B1540">
        <f>_xlfn.XLOOKUP(A1540, 'Date Vix'!A:A, 'Date Vix'!B:B, "")</f>
        <v>11.84</v>
      </c>
      <c r="C1540">
        <f>_xlfn.XLOOKUP(A1540, 'Date 10yr'!A:A, 'Date 10yr'!B:B, "")</f>
        <v>4.4039999999999999</v>
      </c>
      <c r="D1540">
        <f>_xlfn.XLOOKUP(A1540, 'Date 2 yr'!A:A, 'Date 2 yr'!B:B, "")</f>
        <v>4.3159000000000001</v>
      </c>
    </row>
    <row r="1541" spans="1:4">
      <c r="A1541" s="1">
        <v>38685</v>
      </c>
      <c r="B1541">
        <f>_xlfn.XLOOKUP(A1541, 'Date Vix'!A:A, 'Date Vix'!B:B, "")</f>
        <v>11.89</v>
      </c>
      <c r="C1541">
        <f>_xlfn.XLOOKUP(A1541, 'Date 10yr'!A:A, 'Date 10yr'!B:B, "")</f>
        <v>4.4743000000000004</v>
      </c>
      <c r="D1541">
        <f>_xlfn.XLOOKUP(A1541, 'Date 2 yr'!A:A, 'Date 2 yr'!B:B, "")</f>
        <v>4.3902000000000001</v>
      </c>
    </row>
    <row r="1542" spans="1:4">
      <c r="A1542" s="1">
        <v>38686</v>
      </c>
      <c r="B1542">
        <f>_xlfn.XLOOKUP(A1542, 'Date Vix'!A:A, 'Date Vix'!B:B, "")</f>
        <v>12.06</v>
      </c>
      <c r="C1542">
        <f>_xlfn.XLOOKUP(A1542, 'Date 10yr'!A:A, 'Date 10yr'!B:B, "")</f>
        <v>4.484</v>
      </c>
      <c r="D1542">
        <f>_xlfn.XLOOKUP(A1542, 'Date 2 yr'!A:A, 'Date 2 yr'!B:B, "")</f>
        <v>4.4067999999999996</v>
      </c>
    </row>
    <row r="1543" spans="1:4">
      <c r="A1543" s="1">
        <v>38687</v>
      </c>
      <c r="B1543">
        <f>_xlfn.XLOOKUP(A1543, 'Date Vix'!A:A, 'Date Vix'!B:B, "")</f>
        <v>11.24</v>
      </c>
      <c r="C1543">
        <f>_xlfn.XLOOKUP(A1543, 'Date 10yr'!A:A, 'Date 10yr'!B:B, "")</f>
        <v>4.5134999999999996</v>
      </c>
      <c r="D1543">
        <f>_xlfn.XLOOKUP(A1543, 'Date 2 yr'!A:A, 'Date 2 yr'!B:B, "")</f>
        <v>4.4318</v>
      </c>
    </row>
    <row r="1544" spans="1:4">
      <c r="A1544" s="1">
        <v>38688</v>
      </c>
      <c r="B1544">
        <f>_xlfn.XLOOKUP(A1544, 'Date Vix'!A:A, 'Date Vix'!B:B, "")</f>
        <v>11.01</v>
      </c>
      <c r="C1544">
        <f>_xlfn.XLOOKUP(A1544, 'Date 10yr'!A:A, 'Date 10yr'!B:B, "")</f>
        <v>4.5114999999999998</v>
      </c>
      <c r="D1544">
        <f>_xlfn.XLOOKUP(A1544, 'Date 2 yr'!A:A, 'Date 2 yr'!B:B, "")</f>
        <v>4.4157000000000002</v>
      </c>
    </row>
    <row r="1545" spans="1:4">
      <c r="A1545" s="1">
        <v>38691</v>
      </c>
      <c r="B1545">
        <f>_xlfn.XLOOKUP(A1545, 'Date Vix'!A:A, 'Date Vix'!B:B, "")</f>
        <v>11.6</v>
      </c>
      <c r="C1545">
        <f>_xlfn.XLOOKUP(A1545, 'Date 10yr'!A:A, 'Date 10yr'!B:B, "")</f>
        <v>4.5686999999999998</v>
      </c>
      <c r="D1545">
        <f>_xlfn.XLOOKUP(A1545, 'Date 2 yr'!A:A, 'Date 2 yr'!B:B, "")</f>
        <v>4.4659000000000004</v>
      </c>
    </row>
    <row r="1546" spans="1:4">
      <c r="A1546" s="1">
        <v>38692</v>
      </c>
      <c r="B1546">
        <f>_xlfn.XLOOKUP(A1546, 'Date Vix'!A:A, 'Date Vix'!B:B, "")</f>
        <v>11.52</v>
      </c>
      <c r="C1546">
        <f>_xlfn.XLOOKUP(A1546, 'Date 10yr'!A:A, 'Date 10yr'!B:B, "")</f>
        <v>4.4820000000000002</v>
      </c>
      <c r="D1546">
        <f>_xlfn.XLOOKUP(A1546, 'Date 2 yr'!A:A, 'Date 2 yr'!B:B, "")</f>
        <v>4.391</v>
      </c>
    </row>
    <row r="1547" spans="1:4">
      <c r="A1547" s="1">
        <v>38693</v>
      </c>
      <c r="B1547">
        <f>_xlfn.XLOOKUP(A1547, 'Date Vix'!A:A, 'Date Vix'!B:B, "")</f>
        <v>12.18</v>
      </c>
      <c r="C1547">
        <f>_xlfn.XLOOKUP(A1547, 'Date 10yr'!A:A, 'Date 10yr'!B:B, "")</f>
        <v>4.5095000000000001</v>
      </c>
      <c r="D1547">
        <f>_xlfn.XLOOKUP(A1547, 'Date 2 yr'!A:A, 'Date 2 yr'!B:B, "")</f>
        <v>4.3994999999999997</v>
      </c>
    </row>
    <row r="1548" spans="1:4">
      <c r="A1548" s="1">
        <v>38694</v>
      </c>
      <c r="B1548">
        <f>_xlfn.XLOOKUP(A1548, 'Date Vix'!A:A, 'Date Vix'!B:B, "")</f>
        <v>12.21</v>
      </c>
      <c r="C1548">
        <f>_xlfn.XLOOKUP(A1548, 'Date 10yr'!A:A, 'Date 10yr'!B:B, "")</f>
        <v>4.4622999999999999</v>
      </c>
      <c r="D1548">
        <f>_xlfn.XLOOKUP(A1548, 'Date 2 yr'!A:A, 'Date 2 yr'!B:B, "")</f>
        <v>4.3578999999999999</v>
      </c>
    </row>
    <row r="1549" spans="1:4">
      <c r="A1549" s="1">
        <v>38695</v>
      </c>
      <c r="B1549">
        <f>_xlfn.XLOOKUP(A1549, 'Date Vix'!A:A, 'Date Vix'!B:B, "")</f>
        <v>11.69</v>
      </c>
      <c r="C1549">
        <f>_xlfn.XLOOKUP(A1549, 'Date 10yr'!A:A, 'Date 10yr'!B:B, "")</f>
        <v>4.5232999999999999</v>
      </c>
      <c r="D1549">
        <f>_xlfn.XLOOKUP(A1549, 'Date 2 yr'!A:A, 'Date 2 yr'!B:B, "")</f>
        <v>4.4001000000000001</v>
      </c>
    </row>
    <row r="1550" spans="1:4">
      <c r="A1550" s="1">
        <v>38698</v>
      </c>
      <c r="B1550">
        <f>_xlfn.XLOOKUP(A1550, 'Date Vix'!A:A, 'Date Vix'!B:B, "")</f>
        <v>11.47</v>
      </c>
      <c r="C1550">
        <f>_xlfn.XLOOKUP(A1550, 'Date 10yr'!A:A, 'Date 10yr'!B:B, "")</f>
        <v>4.5469999999999997</v>
      </c>
      <c r="D1550">
        <f>_xlfn.XLOOKUP(A1550, 'Date 2 yr'!A:A, 'Date 2 yr'!B:B, "")</f>
        <v>4.4253999999999998</v>
      </c>
    </row>
    <row r="1551" spans="1:4">
      <c r="A1551" s="1">
        <v>38699</v>
      </c>
      <c r="B1551">
        <f>_xlfn.XLOOKUP(A1551, 'Date Vix'!A:A, 'Date Vix'!B:B, "")</f>
        <v>11.11</v>
      </c>
      <c r="C1551">
        <f>_xlfn.XLOOKUP(A1551, 'Date 10yr'!A:A, 'Date 10yr'!B:B, "")</f>
        <v>4.5193000000000003</v>
      </c>
      <c r="D1551">
        <f>_xlfn.XLOOKUP(A1551, 'Date 2 yr'!A:A, 'Date 2 yr'!B:B, "")</f>
        <v>4.4004000000000003</v>
      </c>
    </row>
    <row r="1552" spans="1:4">
      <c r="A1552" s="1">
        <v>38700</v>
      </c>
      <c r="B1552">
        <f>_xlfn.XLOOKUP(A1552, 'Date Vix'!A:A, 'Date Vix'!B:B, "")</f>
        <v>10.48</v>
      </c>
      <c r="C1552">
        <f>_xlfn.XLOOKUP(A1552, 'Date 10yr'!A:A, 'Date 10yr'!B:B, "")</f>
        <v>4.4562999999999997</v>
      </c>
      <c r="D1552">
        <f>_xlfn.XLOOKUP(A1552, 'Date 2 yr'!A:A, 'Date 2 yr'!B:B, "")</f>
        <v>4.3583999999999996</v>
      </c>
    </row>
    <row r="1553" spans="1:4">
      <c r="A1553" s="1">
        <v>38701</v>
      </c>
      <c r="B1553">
        <f>_xlfn.XLOOKUP(A1553, 'Date Vix'!A:A, 'Date Vix'!B:B, "")</f>
        <v>10.73</v>
      </c>
      <c r="C1553">
        <f>_xlfn.XLOOKUP(A1553, 'Date 10yr'!A:A, 'Date 10yr'!B:B, "")</f>
        <v>4.4602000000000004</v>
      </c>
      <c r="D1553">
        <f>_xlfn.XLOOKUP(A1553, 'Date 2 yr'!A:A, 'Date 2 yr'!B:B, "")</f>
        <v>4.3499999999999996</v>
      </c>
    </row>
    <row r="1554" spans="1:4">
      <c r="A1554" s="1">
        <v>38702</v>
      </c>
      <c r="B1554">
        <f>_xlfn.XLOOKUP(A1554, 'Date Vix'!A:A, 'Date Vix'!B:B, "")</f>
        <v>10.68</v>
      </c>
      <c r="C1554">
        <f>_xlfn.XLOOKUP(A1554, 'Date 10yr'!A:A, 'Date 10yr'!B:B, "")</f>
        <v>4.4326999999999996</v>
      </c>
      <c r="D1554">
        <f>_xlfn.XLOOKUP(A1554, 'Date 2 yr'!A:A, 'Date 2 yr'!B:B, "")</f>
        <v>4.3502999999999998</v>
      </c>
    </row>
    <row r="1555" spans="1:4">
      <c r="A1555" s="1">
        <v>38705</v>
      </c>
      <c r="B1555">
        <f>_xlfn.XLOOKUP(A1555, 'Date Vix'!A:A, 'Date Vix'!B:B, "")</f>
        <v>11.38</v>
      </c>
      <c r="C1555">
        <f>_xlfn.XLOOKUP(A1555, 'Date 10yr'!A:A, 'Date 10yr'!B:B, "")</f>
        <v>4.4385000000000003</v>
      </c>
      <c r="D1555">
        <f>_xlfn.XLOOKUP(A1555, 'Date 2 yr'!A:A, 'Date 2 yr'!B:B, "")</f>
        <v>4.3673000000000002</v>
      </c>
    </row>
    <row r="1556" spans="1:4">
      <c r="A1556" s="1">
        <v>38706</v>
      </c>
      <c r="B1556">
        <f>_xlfn.XLOOKUP(A1556, 'Date Vix'!A:A, 'Date Vix'!B:B, "")</f>
        <v>11.19</v>
      </c>
      <c r="C1556">
        <f>_xlfn.XLOOKUP(A1556, 'Date 10yr'!A:A, 'Date 10yr'!B:B, "")</f>
        <v>4.4600999999999997</v>
      </c>
      <c r="D1556">
        <f>_xlfn.XLOOKUP(A1556, 'Date 2 yr'!A:A, 'Date 2 yr'!B:B, "")</f>
        <v>4.4013999999999998</v>
      </c>
    </row>
    <row r="1557" spans="1:4">
      <c r="A1557" s="1">
        <v>38707</v>
      </c>
      <c r="B1557">
        <f>_xlfn.XLOOKUP(A1557, 'Date Vix'!A:A, 'Date Vix'!B:B, "")</f>
        <v>10.81</v>
      </c>
      <c r="C1557">
        <f>_xlfn.XLOOKUP(A1557, 'Date 10yr'!A:A, 'Date 10yr'!B:B, "")</f>
        <v>4.4877000000000002</v>
      </c>
      <c r="D1557">
        <f>_xlfn.XLOOKUP(A1557, 'Date 2 yr'!A:A, 'Date 2 yr'!B:B, "")</f>
        <v>4.4356</v>
      </c>
    </row>
    <row r="1558" spans="1:4">
      <c r="A1558" s="1">
        <v>38708</v>
      </c>
      <c r="B1558">
        <f>_xlfn.XLOOKUP(A1558, 'Date Vix'!A:A, 'Date Vix'!B:B, "")</f>
        <v>10.29</v>
      </c>
      <c r="C1558">
        <f>_xlfn.XLOOKUP(A1558, 'Date 10yr'!A:A, 'Date 10yr'!B:B, "")</f>
        <v>4.4267000000000003</v>
      </c>
      <c r="D1558">
        <f>_xlfn.XLOOKUP(A1558, 'Date 2 yr'!A:A, 'Date 2 yr'!B:B, "")</f>
        <v>4.3761999999999999</v>
      </c>
    </row>
    <row r="1559" spans="1:4">
      <c r="A1559" s="1">
        <v>38709</v>
      </c>
      <c r="B1559">
        <f>_xlfn.XLOOKUP(A1559, 'Date Vix'!A:A, 'Date Vix'!B:B, "")</f>
        <v>10.27</v>
      </c>
      <c r="C1559">
        <f>_xlfn.XLOOKUP(A1559, 'Date 10yr'!A:A, 'Date 10yr'!B:B, "")</f>
        <v>4.3719999999999999</v>
      </c>
      <c r="D1559">
        <f>_xlfn.XLOOKUP(A1559, 'Date 2 yr'!A:A, 'Date 2 yr'!B:B, "")</f>
        <v>4.351</v>
      </c>
    </row>
    <row r="1560" spans="1:4">
      <c r="A1560" s="1">
        <v>38713</v>
      </c>
      <c r="B1560">
        <f>_xlfn.XLOOKUP(A1560, 'Date Vix'!A:A, 'Date Vix'!B:B, "")</f>
        <v>11.57</v>
      </c>
      <c r="C1560">
        <f>_xlfn.XLOOKUP(A1560, 'Date 10yr'!A:A, 'Date 10yr'!B:B, "")</f>
        <v>4.3365999999999998</v>
      </c>
      <c r="D1560">
        <f>_xlfn.XLOOKUP(A1560, 'Date 2 yr'!A:A, 'Date 2 yr'!B:B, "")</f>
        <v>4.3426</v>
      </c>
    </row>
    <row r="1561" spans="1:4">
      <c r="A1561" s="1">
        <v>38714</v>
      </c>
      <c r="B1561">
        <f>_xlfn.XLOOKUP(A1561, 'Date Vix'!A:A, 'Date Vix'!B:B, "")</f>
        <v>11.35</v>
      </c>
      <c r="C1561">
        <f>_xlfn.XLOOKUP(A1561, 'Date 10yr'!A:A, 'Date 10yr'!B:B, "")</f>
        <v>4.3737000000000004</v>
      </c>
      <c r="D1561">
        <f>_xlfn.XLOOKUP(A1561, 'Date 2 yr'!A:A, 'Date 2 yr'!B:B, "")</f>
        <v>4.3597000000000001</v>
      </c>
    </row>
    <row r="1562" spans="1:4">
      <c r="A1562" s="1">
        <v>38715</v>
      </c>
      <c r="B1562">
        <f>_xlfn.XLOOKUP(A1562, 'Date Vix'!A:A, 'Date Vix'!B:B, "")</f>
        <v>11.61</v>
      </c>
      <c r="C1562">
        <f>_xlfn.XLOOKUP(A1562, 'Date 10yr'!A:A, 'Date 10yr'!B:B, "")</f>
        <v>4.3540999999999999</v>
      </c>
      <c r="D1562">
        <f>_xlfn.XLOOKUP(A1562, 'Date 2 yr'!A:A, 'Date 2 yr'!B:B, "")</f>
        <v>4.3597999999999999</v>
      </c>
    </row>
    <row r="1563" spans="1:4">
      <c r="A1563" s="1">
        <v>38716</v>
      </c>
      <c r="B1563">
        <f>_xlfn.XLOOKUP(A1563, 'Date Vix'!A:A, 'Date Vix'!B:B, "")</f>
        <v>12.07</v>
      </c>
      <c r="C1563">
        <f>_xlfn.XLOOKUP(A1563, 'Date 10yr'!A:A, 'Date 10yr'!B:B, "")</f>
        <v>4.3910999999999998</v>
      </c>
      <c r="D1563">
        <f>_xlfn.XLOOKUP(A1563, 'Date 2 yr'!A:A, 'Date 2 yr'!B:B, "")</f>
        <v>4.3996000000000004</v>
      </c>
    </row>
    <row r="1564" spans="1:4">
      <c r="A1564" s="1">
        <v>38719</v>
      </c>
      <c r="B1564" t="str">
        <f>_xlfn.XLOOKUP(A1564, 'Date Vix'!A:A, 'Date Vix'!B:B, "")</f>
        <v/>
      </c>
      <c r="C1564">
        <f>_xlfn.XLOOKUP(A1564, 'Date 10yr'!A:A, 'Date 10yr'!B:B, "")</f>
        <v>4.3910999999999998</v>
      </c>
      <c r="D1564">
        <f>_xlfn.XLOOKUP(A1564, 'Date 2 yr'!A:A, 'Date 2 yr'!B:B, "")</f>
        <v>4.3996000000000004</v>
      </c>
    </row>
    <row r="1565" spans="1:4">
      <c r="A1565" s="1">
        <v>38720</v>
      </c>
      <c r="B1565">
        <f>_xlfn.XLOOKUP(A1565, 'Date Vix'!A:A, 'Date Vix'!B:B, "")</f>
        <v>11.14</v>
      </c>
      <c r="C1565">
        <f>_xlfn.XLOOKUP(A1565, 'Date 10yr'!A:A, 'Date 10yr'!B:B, "")</f>
        <v>4.3636999999999997</v>
      </c>
      <c r="D1565">
        <f>_xlfn.XLOOKUP(A1565, 'Date 2 yr'!A:A, 'Date 2 yr'!B:B, "")</f>
        <v>4.3249000000000004</v>
      </c>
    </row>
    <row r="1566" spans="1:4">
      <c r="A1566" s="1">
        <v>38721</v>
      </c>
      <c r="B1566">
        <f>_xlfn.XLOOKUP(A1566, 'Date Vix'!A:A, 'Date Vix'!B:B, "")</f>
        <v>11.37</v>
      </c>
      <c r="C1566">
        <f>_xlfn.XLOOKUP(A1566, 'Date 10yr'!A:A, 'Date 10yr'!B:B, "")</f>
        <v>4.3422000000000001</v>
      </c>
      <c r="D1566">
        <f>_xlfn.XLOOKUP(A1566, 'Date 2 yr'!A:A, 'Date 2 yr'!B:B, "")</f>
        <v>4.3</v>
      </c>
    </row>
    <row r="1567" spans="1:4">
      <c r="A1567" s="1">
        <v>38722</v>
      </c>
      <c r="B1567">
        <f>_xlfn.XLOOKUP(A1567, 'Date Vix'!A:A, 'Date Vix'!B:B, "")</f>
        <v>11.31</v>
      </c>
      <c r="C1567">
        <f>_xlfn.XLOOKUP(A1567, 'Date 10yr'!A:A, 'Date 10yr'!B:B, "")</f>
        <v>4.3518999999999997</v>
      </c>
      <c r="D1567">
        <f>_xlfn.XLOOKUP(A1567, 'Date 2 yr'!A:A, 'Date 2 yr'!B:B, "")</f>
        <v>4.3164999999999996</v>
      </c>
    </row>
    <row r="1568" spans="1:4">
      <c r="A1568" s="1">
        <v>38723</v>
      </c>
      <c r="B1568">
        <f>_xlfn.XLOOKUP(A1568, 'Date Vix'!A:A, 'Date Vix'!B:B, "")</f>
        <v>11</v>
      </c>
      <c r="C1568">
        <f>_xlfn.XLOOKUP(A1568, 'Date 10yr'!A:A, 'Date 10yr'!B:B, "")</f>
        <v>4.3733000000000004</v>
      </c>
      <c r="D1568">
        <f>_xlfn.XLOOKUP(A1568, 'Date 2 yr'!A:A, 'Date 2 yr'!B:B, "")</f>
        <v>4.3494000000000002</v>
      </c>
    </row>
    <row r="1569" spans="1:4">
      <c r="A1569" s="1">
        <v>38726</v>
      </c>
      <c r="B1569">
        <f>_xlfn.XLOOKUP(A1569, 'Date Vix'!A:A, 'Date Vix'!B:B, "")</f>
        <v>11.13</v>
      </c>
      <c r="C1569">
        <f>_xlfn.XLOOKUP(A1569, 'Date 10yr'!A:A, 'Date 10yr'!B:B, "")</f>
        <v>4.3654000000000002</v>
      </c>
      <c r="D1569">
        <f>_xlfn.XLOOKUP(A1569, 'Date 2 yr'!A:A, 'Date 2 yr'!B:B, "")</f>
        <v>4.3409000000000004</v>
      </c>
    </row>
    <row r="1570" spans="1:4">
      <c r="A1570" s="1">
        <v>38727</v>
      </c>
      <c r="B1570">
        <f>_xlfn.XLOOKUP(A1570, 'Date Vix'!A:A, 'Date Vix'!B:B, "")</f>
        <v>10.86</v>
      </c>
      <c r="C1570">
        <f>_xlfn.XLOOKUP(A1570, 'Date 10yr'!A:A, 'Date 10yr'!B:B, "")</f>
        <v>4.4242999999999997</v>
      </c>
      <c r="D1570">
        <f>_xlfn.XLOOKUP(A1570, 'Date 2 yr'!A:A, 'Date 2 yr'!B:B, "")</f>
        <v>4.391</v>
      </c>
    </row>
    <row r="1571" spans="1:4">
      <c r="A1571" s="1">
        <v>38728</v>
      </c>
      <c r="B1571">
        <f>_xlfn.XLOOKUP(A1571, 'Date Vix'!A:A, 'Date Vix'!B:B, "")</f>
        <v>10.94</v>
      </c>
      <c r="C1571">
        <f>_xlfn.XLOOKUP(A1571, 'Date 10yr'!A:A, 'Date 10yr'!B:B, "")</f>
        <v>4.4518000000000004</v>
      </c>
      <c r="D1571">
        <f>_xlfn.XLOOKUP(A1571, 'Date 2 yr'!A:A, 'Date 2 yr'!B:B, "")</f>
        <v>4.4161000000000001</v>
      </c>
    </row>
    <row r="1572" spans="1:4">
      <c r="A1572" s="1">
        <v>38729</v>
      </c>
      <c r="B1572">
        <f>_xlfn.XLOOKUP(A1572, 'Date Vix'!A:A, 'Date Vix'!B:B, "")</f>
        <v>11.2</v>
      </c>
      <c r="C1572">
        <f>_xlfn.XLOOKUP(A1572, 'Date 10yr'!A:A, 'Date 10yr'!B:B, "")</f>
        <v>4.4025999999999996</v>
      </c>
      <c r="D1572">
        <f>_xlfn.XLOOKUP(A1572, 'Date 2 yr'!A:A, 'Date 2 yr'!B:B, "")</f>
        <v>4.3742000000000001</v>
      </c>
    </row>
    <row r="1573" spans="1:4">
      <c r="A1573" s="1">
        <v>38730</v>
      </c>
      <c r="B1573">
        <f>_xlfn.XLOOKUP(A1573, 'Date Vix'!A:A, 'Date Vix'!B:B, "")</f>
        <v>11.23</v>
      </c>
      <c r="C1573">
        <f>_xlfn.XLOOKUP(A1573, 'Date 10yr'!A:A, 'Date 10yr'!B:B, "")</f>
        <v>4.3533999999999997</v>
      </c>
      <c r="D1573">
        <f>_xlfn.XLOOKUP(A1573, 'Date 2 yr'!A:A, 'Date 2 yr'!B:B, "")</f>
        <v>4.3319999999999999</v>
      </c>
    </row>
    <row r="1574" spans="1:4">
      <c r="A1574" s="1">
        <v>38733</v>
      </c>
      <c r="B1574" t="str">
        <f>_xlfn.XLOOKUP(A1574, 'Date Vix'!A:A, 'Date Vix'!B:B, "")</f>
        <v/>
      </c>
      <c r="C1574">
        <f>_xlfn.XLOOKUP(A1574, 'Date 10yr'!A:A, 'Date 10yr'!B:B, "")</f>
        <v>4.3533999999999997</v>
      </c>
      <c r="D1574">
        <f>_xlfn.XLOOKUP(A1574, 'Date 2 yr'!A:A, 'Date 2 yr'!B:B, "")</f>
        <v>4.3316999999999997</v>
      </c>
    </row>
    <row r="1575" spans="1:4">
      <c r="A1575" s="1">
        <v>38734</v>
      </c>
      <c r="B1575">
        <f>_xlfn.XLOOKUP(A1575, 'Date Vix'!A:A, 'Date Vix'!B:B, "")</f>
        <v>11.91</v>
      </c>
      <c r="C1575">
        <f>_xlfn.XLOOKUP(A1575, 'Date 10yr'!A:A, 'Date 10yr'!B:B, "")</f>
        <v>4.3239999999999998</v>
      </c>
      <c r="D1575">
        <f>_xlfn.XLOOKUP(A1575, 'Date 2 yr'!A:A, 'Date 2 yr'!B:B, "")</f>
        <v>4.3231000000000002</v>
      </c>
    </row>
    <row r="1576" spans="1:4">
      <c r="A1576" s="1">
        <v>38735</v>
      </c>
      <c r="B1576">
        <f>_xlfn.XLOOKUP(A1576, 'Date Vix'!A:A, 'Date Vix'!B:B, "")</f>
        <v>12.25</v>
      </c>
      <c r="C1576">
        <f>_xlfn.XLOOKUP(A1576, 'Date 10yr'!A:A, 'Date 10yr'!B:B, "")</f>
        <v>4.3318000000000003</v>
      </c>
      <c r="D1576">
        <f>_xlfn.XLOOKUP(A1576, 'Date 2 yr'!A:A, 'Date 2 yr'!B:B, "")</f>
        <v>4.3231000000000002</v>
      </c>
    </row>
    <row r="1577" spans="1:4">
      <c r="A1577" s="1">
        <v>38736</v>
      </c>
      <c r="B1577">
        <f>_xlfn.XLOOKUP(A1577, 'Date Vix'!A:A, 'Date Vix'!B:B, "")</f>
        <v>11.98</v>
      </c>
      <c r="C1577">
        <f>_xlfn.XLOOKUP(A1577, 'Date 10yr'!A:A, 'Date 10yr'!B:B, "")</f>
        <v>4.3728999999999996</v>
      </c>
      <c r="D1577">
        <f>_xlfn.XLOOKUP(A1577, 'Date 2 yr'!A:A, 'Date 2 yr'!B:B, "")</f>
        <v>4.3653000000000004</v>
      </c>
    </row>
    <row r="1578" spans="1:4">
      <c r="A1578" s="1">
        <v>38737</v>
      </c>
      <c r="B1578">
        <f>_xlfn.XLOOKUP(A1578, 'Date Vix'!A:A, 'Date Vix'!B:B, "")</f>
        <v>14.56</v>
      </c>
      <c r="C1578">
        <f>_xlfn.XLOOKUP(A1578, 'Date 10yr'!A:A, 'Date 10yr'!B:B, "")</f>
        <v>4.3493000000000004</v>
      </c>
      <c r="D1578">
        <f>_xlfn.XLOOKUP(A1578, 'Date 2 yr'!A:A, 'Date 2 yr'!B:B, "")</f>
        <v>4.3480999999999996</v>
      </c>
    </row>
    <row r="1579" spans="1:4">
      <c r="A1579" s="1">
        <v>38740</v>
      </c>
      <c r="B1579">
        <f>_xlfn.XLOOKUP(A1579, 'Date Vix'!A:A, 'Date Vix'!B:B, "")</f>
        <v>13.93</v>
      </c>
      <c r="C1579">
        <f>_xlfn.XLOOKUP(A1579, 'Date 10yr'!A:A, 'Date 10yr'!B:B, "")</f>
        <v>4.3551000000000002</v>
      </c>
      <c r="D1579">
        <f>_xlfn.XLOOKUP(A1579, 'Date 2 yr'!A:A, 'Date 2 yr'!B:B, "")</f>
        <v>4.3479999999999999</v>
      </c>
    </row>
    <row r="1580" spans="1:4">
      <c r="A1580" s="1">
        <v>38741</v>
      </c>
      <c r="B1580">
        <f>_xlfn.XLOOKUP(A1580, 'Date Vix'!A:A, 'Date Vix'!B:B, "")</f>
        <v>13.31</v>
      </c>
      <c r="C1580">
        <f>_xlfn.XLOOKUP(A1580, 'Date 10yr'!A:A, 'Date 10yr'!B:B, "")</f>
        <v>4.3903999999999996</v>
      </c>
      <c r="D1580">
        <f>_xlfn.XLOOKUP(A1580, 'Date 2 yr'!A:A, 'Date 2 yr'!B:B, "")</f>
        <v>4.3819999999999997</v>
      </c>
    </row>
    <row r="1581" spans="1:4">
      <c r="A1581" s="1">
        <v>38742</v>
      </c>
      <c r="B1581">
        <f>_xlfn.XLOOKUP(A1581, 'Date Vix'!A:A, 'Date Vix'!B:B, "")</f>
        <v>12.87</v>
      </c>
      <c r="C1581">
        <f>_xlfn.XLOOKUP(A1581, 'Date 10yr'!A:A, 'Date 10yr'!B:B, "")</f>
        <v>4.4753999999999996</v>
      </c>
      <c r="D1581">
        <f>_xlfn.XLOOKUP(A1581, 'Date 2 yr'!A:A, 'Date 2 yr'!B:B, "")</f>
        <v>4.4503000000000004</v>
      </c>
    </row>
    <row r="1582" spans="1:4">
      <c r="A1582" s="1">
        <v>38743</v>
      </c>
      <c r="B1582">
        <f>_xlfn.XLOOKUP(A1582, 'Date Vix'!A:A, 'Date Vix'!B:B, "")</f>
        <v>12.42</v>
      </c>
      <c r="C1582">
        <f>_xlfn.XLOOKUP(A1582, 'Date 10yr'!A:A, 'Date 10yr'!B:B, "")</f>
        <v>4.5171999999999999</v>
      </c>
      <c r="D1582">
        <f>_xlfn.XLOOKUP(A1582, 'Date 2 yr'!A:A, 'Date 2 yr'!B:B, "")</f>
        <v>4.4823000000000004</v>
      </c>
    </row>
    <row r="1583" spans="1:4">
      <c r="A1583" s="1">
        <v>38744</v>
      </c>
      <c r="B1583">
        <f>_xlfn.XLOOKUP(A1583, 'Date Vix'!A:A, 'Date Vix'!B:B, "")</f>
        <v>11.97</v>
      </c>
      <c r="C1583">
        <f>_xlfn.XLOOKUP(A1583, 'Date 10yr'!A:A, 'Date 10yr'!B:B, "")</f>
        <v>4.5091999999999999</v>
      </c>
      <c r="D1583">
        <f>_xlfn.XLOOKUP(A1583, 'Date 2 yr'!A:A, 'Date 2 yr'!B:B, "")</f>
        <v>4.4905999999999997</v>
      </c>
    </row>
    <row r="1584" spans="1:4">
      <c r="A1584" s="1">
        <v>38747</v>
      </c>
      <c r="B1584">
        <f>_xlfn.XLOOKUP(A1584, 'Date Vix'!A:A, 'Date Vix'!B:B, "")</f>
        <v>12.39</v>
      </c>
      <c r="C1584">
        <f>_xlfn.XLOOKUP(A1584, 'Date 10yr'!A:A, 'Date 10yr'!B:B, "")</f>
        <v>4.5251000000000001</v>
      </c>
      <c r="D1584">
        <f>_xlfn.XLOOKUP(A1584, 'Date 2 yr'!A:A, 'Date 2 yr'!B:B, "")</f>
        <v>4.5071000000000003</v>
      </c>
    </row>
    <row r="1585" spans="1:4">
      <c r="A1585" s="1">
        <v>38748</v>
      </c>
      <c r="B1585">
        <f>_xlfn.XLOOKUP(A1585, 'Date Vix'!A:A, 'Date Vix'!B:B, "")</f>
        <v>12.95</v>
      </c>
      <c r="C1585">
        <f>_xlfn.XLOOKUP(A1585, 'Date 10yr'!A:A, 'Date 10yr'!B:B, "")</f>
        <v>4.5152000000000001</v>
      </c>
      <c r="D1585">
        <f>_xlfn.XLOOKUP(A1585, 'Date 2 yr'!A:A, 'Date 2 yr'!B:B, "")</f>
        <v>4.5155000000000003</v>
      </c>
    </row>
    <row r="1586" spans="1:4">
      <c r="A1586" s="1">
        <v>38749</v>
      </c>
      <c r="B1586">
        <f>_xlfn.XLOOKUP(A1586, 'Date Vix'!A:A, 'Date Vix'!B:B, "")</f>
        <v>12.36</v>
      </c>
      <c r="C1586">
        <f>_xlfn.XLOOKUP(A1586, 'Date 10yr'!A:A, 'Date 10yr'!B:B, "")</f>
        <v>4.5551000000000004</v>
      </c>
      <c r="D1586">
        <f>_xlfn.XLOOKUP(A1586, 'Date 2 yr'!A:A, 'Date 2 yr'!B:B, "")</f>
        <v>4.5736999999999997</v>
      </c>
    </row>
    <row r="1587" spans="1:4">
      <c r="A1587" s="1">
        <v>38750</v>
      </c>
      <c r="B1587">
        <f>_xlfn.XLOOKUP(A1587, 'Date Vix'!A:A, 'Date Vix'!B:B, "")</f>
        <v>13.23</v>
      </c>
      <c r="C1587">
        <f>_xlfn.XLOOKUP(A1587, 'Date 10yr'!A:A, 'Date 10yr'!B:B, "")</f>
        <v>4.5571000000000002</v>
      </c>
      <c r="D1587">
        <f>_xlfn.XLOOKUP(A1587, 'Date 2 yr'!A:A, 'Date 2 yr'!B:B, "")</f>
        <v>4.5906000000000002</v>
      </c>
    </row>
    <row r="1588" spans="1:4">
      <c r="A1588" s="1">
        <v>38751</v>
      </c>
      <c r="B1588">
        <f>_xlfn.XLOOKUP(A1588, 'Date Vix'!A:A, 'Date Vix'!B:B, "")</f>
        <v>12.96</v>
      </c>
      <c r="C1588">
        <f>_xlfn.XLOOKUP(A1588, 'Date 10yr'!A:A, 'Date 10yr'!B:B, "")</f>
        <v>4.5232000000000001</v>
      </c>
      <c r="D1588">
        <f>_xlfn.XLOOKUP(A1588, 'Date 2 yr'!A:A, 'Date 2 yr'!B:B, "")</f>
        <v>4.5662000000000003</v>
      </c>
    </row>
    <row r="1589" spans="1:4">
      <c r="A1589" s="1">
        <v>38754</v>
      </c>
      <c r="B1589">
        <f>_xlfn.XLOOKUP(A1589, 'Date Vix'!A:A, 'Date Vix'!B:B, "")</f>
        <v>13.04</v>
      </c>
      <c r="C1589">
        <f>_xlfn.XLOOKUP(A1589, 'Date 10yr'!A:A, 'Date 10yr'!B:B, "")</f>
        <v>4.5431999999999997</v>
      </c>
      <c r="D1589">
        <f>_xlfn.XLOOKUP(A1589, 'Date 2 yr'!A:A, 'Date 2 yr'!B:B, "")</f>
        <v>4.6082000000000001</v>
      </c>
    </row>
    <row r="1590" spans="1:4">
      <c r="A1590" s="1">
        <v>38755</v>
      </c>
      <c r="B1590">
        <f>_xlfn.XLOOKUP(A1590, 'Date Vix'!A:A, 'Date Vix'!B:B, "")</f>
        <v>13.59</v>
      </c>
      <c r="C1590">
        <f>_xlfn.XLOOKUP(A1590, 'Date 10yr'!A:A, 'Date 10yr'!B:B, "")</f>
        <v>4.5651999999999999</v>
      </c>
      <c r="D1590">
        <f>_xlfn.XLOOKUP(A1590, 'Date 2 yr'!A:A, 'Date 2 yr'!B:B, "")</f>
        <v>4.5999999999999996</v>
      </c>
    </row>
    <row r="1591" spans="1:4">
      <c r="A1591" s="1">
        <v>38756</v>
      </c>
      <c r="B1591">
        <f>_xlfn.XLOOKUP(A1591, 'Date Vix'!A:A, 'Date Vix'!B:B, "")</f>
        <v>12.83</v>
      </c>
      <c r="C1591">
        <f>_xlfn.XLOOKUP(A1591, 'Date 10yr'!A:A, 'Date 10yr'!B:B, "")</f>
        <v>4.5872999999999999</v>
      </c>
      <c r="D1591">
        <f>_xlfn.XLOOKUP(A1591, 'Date 2 yr'!A:A, 'Date 2 yr'!B:B, "")</f>
        <v>4.6254</v>
      </c>
    </row>
    <row r="1592" spans="1:4">
      <c r="A1592" s="1">
        <v>38757</v>
      </c>
      <c r="B1592">
        <f>_xlfn.XLOOKUP(A1592, 'Date Vix'!A:A, 'Date Vix'!B:B, "")</f>
        <v>13.12</v>
      </c>
      <c r="C1592">
        <f>_xlfn.XLOOKUP(A1592, 'Date 10yr'!A:A, 'Date 10yr'!B:B, "")</f>
        <v>4.5431999999999997</v>
      </c>
      <c r="D1592">
        <f>_xlfn.XLOOKUP(A1592, 'Date 2 yr'!A:A, 'Date 2 yr'!B:B, "")</f>
        <v>4.6509</v>
      </c>
    </row>
    <row r="1593" spans="1:4">
      <c r="A1593" s="1">
        <v>38758</v>
      </c>
      <c r="B1593">
        <f>_xlfn.XLOOKUP(A1593, 'Date Vix'!A:A, 'Date Vix'!B:B, "")</f>
        <v>12.87</v>
      </c>
      <c r="C1593">
        <f>_xlfn.XLOOKUP(A1593, 'Date 10yr'!A:A, 'Date 10yr'!B:B, "")</f>
        <v>4.5845000000000002</v>
      </c>
      <c r="D1593">
        <f>_xlfn.XLOOKUP(A1593, 'Date 2 yr'!A:A, 'Date 2 yr'!B:B, "")</f>
        <v>4.6772</v>
      </c>
    </row>
    <row r="1594" spans="1:4">
      <c r="A1594" s="1">
        <v>38761</v>
      </c>
      <c r="B1594">
        <f>_xlfn.XLOOKUP(A1594, 'Date Vix'!A:A, 'Date Vix'!B:B, "")</f>
        <v>13.35</v>
      </c>
      <c r="C1594">
        <f>_xlfn.XLOOKUP(A1594, 'Date 10yr'!A:A, 'Date 10yr'!B:B, "")</f>
        <v>4.5766</v>
      </c>
      <c r="D1594">
        <f>_xlfn.XLOOKUP(A1594, 'Date 2 yr'!A:A, 'Date 2 yr'!B:B, "")</f>
        <v>4.6691000000000003</v>
      </c>
    </row>
    <row r="1595" spans="1:4">
      <c r="A1595" s="1">
        <v>38762</v>
      </c>
      <c r="B1595">
        <f>_xlfn.XLOOKUP(A1595, 'Date Vix'!A:A, 'Date Vix'!B:B, "")</f>
        <v>12.25</v>
      </c>
      <c r="C1595">
        <f>_xlfn.XLOOKUP(A1595, 'Date 10yr'!A:A, 'Date 10yr'!B:B, "")</f>
        <v>4.6101999999999999</v>
      </c>
      <c r="D1595">
        <f>_xlfn.XLOOKUP(A1595, 'Date 2 yr'!A:A, 'Date 2 yr'!B:B, "")</f>
        <v>4.6779000000000002</v>
      </c>
    </row>
    <row r="1596" spans="1:4">
      <c r="A1596" s="1">
        <v>38763</v>
      </c>
      <c r="B1596">
        <f>_xlfn.XLOOKUP(A1596, 'Date Vix'!A:A, 'Date Vix'!B:B, "")</f>
        <v>12.31</v>
      </c>
      <c r="C1596">
        <f>_xlfn.XLOOKUP(A1596, 'Date 10yr'!A:A, 'Date 10yr'!B:B, "")</f>
        <v>4.5964</v>
      </c>
      <c r="D1596">
        <f>_xlfn.XLOOKUP(A1596, 'Date 2 yr'!A:A, 'Date 2 yr'!B:B, "")</f>
        <v>4.6867000000000001</v>
      </c>
    </row>
    <row r="1597" spans="1:4">
      <c r="A1597" s="1">
        <v>38764</v>
      </c>
      <c r="B1597">
        <f>_xlfn.XLOOKUP(A1597, 'Date Vix'!A:A, 'Date Vix'!B:B, "")</f>
        <v>11.48</v>
      </c>
      <c r="C1597">
        <f>_xlfn.XLOOKUP(A1597, 'Date 10yr'!A:A, 'Date 10yr'!B:B, "")</f>
        <v>4.5824999999999996</v>
      </c>
      <c r="D1597">
        <f>_xlfn.XLOOKUP(A1597, 'Date 2 yr'!A:A, 'Date 2 yr'!B:B, "")</f>
        <v>4.6871</v>
      </c>
    </row>
    <row r="1598" spans="1:4">
      <c r="A1598" s="1">
        <v>38765</v>
      </c>
      <c r="B1598">
        <f>_xlfn.XLOOKUP(A1598, 'Date Vix'!A:A, 'Date Vix'!B:B, "")</f>
        <v>12.01</v>
      </c>
      <c r="C1598">
        <f>_xlfn.XLOOKUP(A1598, 'Date 10yr'!A:A, 'Date 10yr'!B:B, "")</f>
        <v>4.5372000000000003</v>
      </c>
      <c r="D1598">
        <f>_xlfn.XLOOKUP(A1598, 'Date 2 yr'!A:A, 'Date 2 yr'!B:B, "")</f>
        <v>4.6714000000000002</v>
      </c>
    </row>
    <row r="1599" spans="1:4">
      <c r="A1599" s="1">
        <v>38768</v>
      </c>
      <c r="B1599" t="str">
        <f>_xlfn.XLOOKUP(A1599, 'Date Vix'!A:A, 'Date Vix'!B:B, "")</f>
        <v/>
      </c>
      <c r="C1599">
        <f>_xlfn.XLOOKUP(A1599, 'Date 10yr'!A:A, 'Date 10yr'!B:B, "")</f>
        <v>4.5372000000000003</v>
      </c>
      <c r="D1599">
        <f>_xlfn.XLOOKUP(A1599, 'Date 2 yr'!A:A, 'Date 2 yr'!B:B, "")</f>
        <v>4.6718000000000002</v>
      </c>
    </row>
    <row r="1600" spans="1:4">
      <c r="A1600" s="1">
        <v>38769</v>
      </c>
      <c r="B1600">
        <f>_xlfn.XLOOKUP(A1600, 'Date Vix'!A:A, 'Date Vix'!B:B, "")</f>
        <v>12.41</v>
      </c>
      <c r="C1600">
        <f>_xlfn.XLOOKUP(A1600, 'Date 10yr'!A:A, 'Date 10yr'!B:B, "")</f>
        <v>4.5648</v>
      </c>
      <c r="D1600">
        <f>_xlfn.XLOOKUP(A1600, 'Date 2 yr'!A:A, 'Date 2 yr'!B:B, "")</f>
        <v>4.6978</v>
      </c>
    </row>
    <row r="1601" spans="1:4">
      <c r="A1601" s="1">
        <v>38770</v>
      </c>
      <c r="B1601">
        <f>_xlfn.XLOOKUP(A1601, 'Date Vix'!A:A, 'Date Vix'!B:B, "")</f>
        <v>11.88</v>
      </c>
      <c r="C1601">
        <f>_xlfn.XLOOKUP(A1601, 'Date 10yr'!A:A, 'Date 10yr'!B:B, "")</f>
        <v>4.5214999999999996</v>
      </c>
      <c r="D1601">
        <f>_xlfn.XLOOKUP(A1601, 'Date 2 yr'!A:A, 'Date 2 yr'!B:B, "")</f>
        <v>4.6635999999999997</v>
      </c>
    </row>
    <row r="1602" spans="1:4">
      <c r="A1602" s="1">
        <v>38771</v>
      </c>
      <c r="B1602">
        <f>_xlfn.XLOOKUP(A1602, 'Date Vix'!A:A, 'Date Vix'!B:B, "")</f>
        <v>11.87</v>
      </c>
      <c r="C1602">
        <f>_xlfn.XLOOKUP(A1602, 'Date 10yr'!A:A, 'Date 10yr'!B:B, "")</f>
        <v>4.5548999999999999</v>
      </c>
      <c r="D1602">
        <f>_xlfn.XLOOKUP(A1602, 'Date 2 yr'!A:A, 'Date 2 yr'!B:B, "")</f>
        <v>4.7161</v>
      </c>
    </row>
    <row r="1603" spans="1:4">
      <c r="A1603" s="1">
        <v>38772</v>
      </c>
      <c r="B1603">
        <f>_xlfn.XLOOKUP(A1603, 'Date Vix'!A:A, 'Date Vix'!B:B, "")</f>
        <v>11.46</v>
      </c>
      <c r="C1603">
        <f>_xlfn.XLOOKUP(A1603, 'Date 10yr'!A:A, 'Date 10yr'!B:B, "")</f>
        <v>4.5727000000000002</v>
      </c>
      <c r="D1603">
        <f>_xlfn.XLOOKUP(A1603, 'Date 2 yr'!A:A, 'Date 2 yr'!B:B, "")</f>
        <v>4.7161</v>
      </c>
    </row>
    <row r="1604" spans="1:4">
      <c r="A1604" s="1">
        <v>38775</v>
      </c>
      <c r="B1604">
        <f>_xlfn.XLOOKUP(A1604, 'Date Vix'!A:A, 'Date Vix'!B:B, "")</f>
        <v>11.59</v>
      </c>
      <c r="C1604">
        <f>_xlfn.XLOOKUP(A1604, 'Date 10yr'!A:A, 'Date 10yr'!B:B, "")</f>
        <v>4.5904999999999996</v>
      </c>
      <c r="D1604">
        <f>_xlfn.XLOOKUP(A1604, 'Date 2 yr'!A:A, 'Date 2 yr'!B:B, "")</f>
        <v>4.7244000000000002</v>
      </c>
    </row>
    <row r="1605" spans="1:4">
      <c r="A1605" s="1">
        <v>38776</v>
      </c>
      <c r="B1605">
        <f>_xlfn.XLOOKUP(A1605, 'Date Vix'!A:A, 'Date Vix'!B:B, "")</f>
        <v>12.34</v>
      </c>
      <c r="C1605">
        <f>_xlfn.XLOOKUP(A1605, 'Date 10yr'!A:A, 'Date 10yr'!B:B, "")</f>
        <v>4.5510000000000002</v>
      </c>
      <c r="D1605">
        <f>_xlfn.XLOOKUP(A1605, 'Date 2 yr'!A:A, 'Date 2 yr'!B:B, "")</f>
        <v>4.6745999999999999</v>
      </c>
    </row>
    <row r="1606" spans="1:4">
      <c r="A1606" s="1">
        <v>38777</v>
      </c>
      <c r="B1606">
        <f>_xlfn.XLOOKUP(A1606, 'Date Vix'!A:A, 'Date Vix'!B:B, "")</f>
        <v>11.54</v>
      </c>
      <c r="C1606">
        <f>_xlfn.XLOOKUP(A1606, 'Date 10yr'!A:A, 'Date 10yr'!B:B, "")</f>
        <v>4.5845000000000002</v>
      </c>
      <c r="D1606">
        <f>_xlfn.XLOOKUP(A1606, 'Date 2 yr'!A:A, 'Date 2 yr'!B:B, "")</f>
        <v>4.6994999999999996</v>
      </c>
    </row>
    <row r="1607" spans="1:4">
      <c r="A1607" s="1">
        <v>38778</v>
      </c>
      <c r="B1607">
        <f>_xlfn.XLOOKUP(A1607, 'Date Vix'!A:A, 'Date Vix'!B:B, "")</f>
        <v>11.72</v>
      </c>
      <c r="C1607">
        <f>_xlfn.XLOOKUP(A1607, 'Date 10yr'!A:A, 'Date 10yr'!B:B, "")</f>
        <v>4.6281999999999996</v>
      </c>
      <c r="D1607">
        <f>_xlfn.XLOOKUP(A1607, 'Date 2 yr'!A:A, 'Date 2 yr'!B:B, "")</f>
        <v>4.7079000000000004</v>
      </c>
    </row>
    <row r="1608" spans="1:4">
      <c r="A1608" s="1">
        <v>38779</v>
      </c>
      <c r="B1608">
        <f>_xlfn.XLOOKUP(A1608, 'Date Vix'!A:A, 'Date Vix'!B:B, "")</f>
        <v>11.96</v>
      </c>
      <c r="C1608">
        <f>_xlfn.XLOOKUP(A1608, 'Date 10yr'!A:A, 'Date 10yr'!B:B, "")</f>
        <v>4.6801000000000004</v>
      </c>
      <c r="D1608">
        <f>_xlfn.XLOOKUP(A1608, 'Date 2 yr'!A:A, 'Date 2 yr'!B:B, "")</f>
        <v>4.7413999999999996</v>
      </c>
    </row>
    <row r="1609" spans="1:4">
      <c r="A1609" s="1">
        <v>38782</v>
      </c>
      <c r="B1609">
        <f>_xlfn.XLOOKUP(A1609, 'Date Vix'!A:A, 'Date Vix'!B:B, "")</f>
        <v>12.74</v>
      </c>
      <c r="C1609">
        <f>_xlfn.XLOOKUP(A1609, 'Date 10yr'!A:A, 'Date 10yr'!B:B, "")</f>
        <v>4.7504</v>
      </c>
      <c r="D1609">
        <f>_xlfn.XLOOKUP(A1609, 'Date 2 yr'!A:A, 'Date 2 yr'!B:B, "")</f>
        <v>4.7666000000000004</v>
      </c>
    </row>
    <row r="1610" spans="1:4">
      <c r="A1610" s="1">
        <v>38783</v>
      </c>
      <c r="B1610">
        <f>_xlfn.XLOOKUP(A1610, 'Date Vix'!A:A, 'Date Vix'!B:B, "")</f>
        <v>12.66</v>
      </c>
      <c r="C1610">
        <f>_xlfn.XLOOKUP(A1610, 'Date 10yr'!A:A, 'Date 10yr'!B:B, "")</f>
        <v>4.7222999999999997</v>
      </c>
      <c r="D1610">
        <f>_xlfn.XLOOKUP(A1610, 'Date 2 yr'!A:A, 'Date 2 yr'!B:B, "")</f>
        <v>4.7499000000000002</v>
      </c>
    </row>
    <row r="1611" spans="1:4">
      <c r="A1611" s="1">
        <v>38784</v>
      </c>
      <c r="B1611">
        <f>_xlfn.XLOOKUP(A1611, 'Date Vix'!A:A, 'Date Vix'!B:B, "")</f>
        <v>12.32</v>
      </c>
      <c r="C1611">
        <f>_xlfn.XLOOKUP(A1611, 'Date 10yr'!A:A, 'Date 10yr'!B:B, "")</f>
        <v>4.7263000000000002</v>
      </c>
      <c r="D1611">
        <f>_xlfn.XLOOKUP(A1611, 'Date 2 yr'!A:A, 'Date 2 yr'!B:B, "")</f>
        <v>4.7164999999999999</v>
      </c>
    </row>
    <row r="1612" spans="1:4">
      <c r="A1612" s="1">
        <v>38785</v>
      </c>
      <c r="B1612">
        <f>_xlfn.XLOOKUP(A1612, 'Date Vix'!A:A, 'Date Vix'!B:B, "")</f>
        <v>12.68</v>
      </c>
      <c r="C1612">
        <f>_xlfn.XLOOKUP(A1612, 'Date 10yr'!A:A, 'Date 10yr'!B:B, "")</f>
        <v>4.7243000000000004</v>
      </c>
      <c r="D1612">
        <f>_xlfn.XLOOKUP(A1612, 'Date 2 yr'!A:A, 'Date 2 yr'!B:B, "")</f>
        <v>4.7081</v>
      </c>
    </row>
    <row r="1613" spans="1:4">
      <c r="A1613" s="1">
        <v>38786</v>
      </c>
      <c r="B1613">
        <f>_xlfn.XLOOKUP(A1613, 'Date Vix'!A:A, 'Date Vix'!B:B, "")</f>
        <v>11.85</v>
      </c>
      <c r="C1613">
        <f>_xlfn.XLOOKUP(A1613, 'Date 10yr'!A:A, 'Date 10yr'!B:B, "")</f>
        <v>4.7567000000000004</v>
      </c>
      <c r="D1613">
        <f>_xlfn.XLOOKUP(A1613, 'Date 2 yr'!A:A, 'Date 2 yr'!B:B, "")</f>
        <v>4.7335000000000003</v>
      </c>
    </row>
    <row r="1614" spans="1:4">
      <c r="A1614" s="1">
        <v>38789</v>
      </c>
      <c r="B1614">
        <f>_xlfn.XLOOKUP(A1614, 'Date Vix'!A:A, 'Date Vix'!B:B, "")</f>
        <v>11.37</v>
      </c>
      <c r="C1614">
        <f>_xlfn.XLOOKUP(A1614, 'Date 10yr'!A:A, 'Date 10yr'!B:B, "")</f>
        <v>4.7667999999999999</v>
      </c>
      <c r="D1614">
        <f>_xlfn.XLOOKUP(A1614, 'Date 2 yr'!A:A, 'Date 2 yr'!B:B, "")</f>
        <v>4.7167000000000003</v>
      </c>
    </row>
    <row r="1615" spans="1:4">
      <c r="A1615" s="1">
        <v>38790</v>
      </c>
      <c r="B1615">
        <f>_xlfn.XLOOKUP(A1615, 'Date Vix'!A:A, 'Date Vix'!B:B, "")</f>
        <v>10.74</v>
      </c>
      <c r="C1615">
        <f>_xlfn.XLOOKUP(A1615, 'Date 10yr'!A:A, 'Date 10yr'!B:B, "")</f>
        <v>4.6924000000000001</v>
      </c>
      <c r="D1615">
        <f>_xlfn.XLOOKUP(A1615, 'Date 2 yr'!A:A, 'Date 2 yr'!B:B, "")</f>
        <v>4.6323999999999996</v>
      </c>
    </row>
    <row r="1616" spans="1:4">
      <c r="A1616" s="1">
        <v>38791</v>
      </c>
      <c r="B1616">
        <f>_xlfn.XLOOKUP(A1616, 'Date Vix'!A:A, 'Date Vix'!B:B, "")</f>
        <v>11.35</v>
      </c>
      <c r="C1616">
        <f>_xlfn.XLOOKUP(A1616, 'Date 10yr'!A:A, 'Date 10yr'!B:B, "")</f>
        <v>4.7266000000000004</v>
      </c>
      <c r="D1616">
        <f>_xlfn.XLOOKUP(A1616, 'Date 2 yr'!A:A, 'Date 2 yr'!B:B, "")</f>
        <v>4.6745999999999999</v>
      </c>
    </row>
    <row r="1617" spans="1:4">
      <c r="A1617" s="1">
        <v>38792</v>
      </c>
      <c r="B1617">
        <f>_xlfn.XLOOKUP(A1617, 'Date Vix'!A:A, 'Date Vix'!B:B, "")</f>
        <v>11.98</v>
      </c>
      <c r="C1617">
        <f>_xlfn.XLOOKUP(A1617, 'Date 10yr'!A:A, 'Date 10yr'!B:B, "")</f>
        <v>4.6403999999999996</v>
      </c>
      <c r="D1617">
        <f>_xlfn.XLOOKUP(A1617, 'Date 2 yr'!A:A, 'Date 2 yr'!B:B, "")</f>
        <v>4.6154000000000002</v>
      </c>
    </row>
    <row r="1618" spans="1:4">
      <c r="A1618" s="1">
        <v>38793</v>
      </c>
      <c r="B1618">
        <f>_xlfn.XLOOKUP(A1618, 'Date Vix'!A:A, 'Date Vix'!B:B, "")</f>
        <v>12.12</v>
      </c>
      <c r="C1618">
        <f>_xlfn.XLOOKUP(A1618, 'Date 10yr'!A:A, 'Date 10yr'!B:B, "")</f>
        <v>4.6704999999999997</v>
      </c>
      <c r="D1618">
        <f>_xlfn.XLOOKUP(A1618, 'Date 2 yr'!A:A, 'Date 2 yr'!B:B, "")</f>
        <v>4.6321000000000003</v>
      </c>
    </row>
    <row r="1619" spans="1:4">
      <c r="A1619" s="1">
        <v>38796</v>
      </c>
      <c r="B1619">
        <f>_xlfn.XLOOKUP(A1619, 'Date Vix'!A:A, 'Date Vix'!B:B, "")</f>
        <v>11.79</v>
      </c>
      <c r="C1619">
        <f>_xlfn.XLOOKUP(A1619, 'Date 10yr'!A:A, 'Date 10yr'!B:B, "")</f>
        <v>4.6565000000000003</v>
      </c>
      <c r="D1619">
        <f>_xlfn.XLOOKUP(A1619, 'Date 2 yr'!A:A, 'Date 2 yr'!B:B, "")</f>
        <v>4.6490999999999998</v>
      </c>
    </row>
    <row r="1620" spans="1:4">
      <c r="A1620" s="1">
        <v>38797</v>
      </c>
      <c r="B1620">
        <f>_xlfn.XLOOKUP(A1620, 'Date Vix'!A:A, 'Date Vix'!B:B, "")</f>
        <v>11.62</v>
      </c>
      <c r="C1620">
        <f>_xlfn.XLOOKUP(A1620, 'Date 10yr'!A:A, 'Date 10yr'!B:B, "")</f>
        <v>4.7167000000000003</v>
      </c>
      <c r="D1620">
        <f>_xlfn.XLOOKUP(A1620, 'Date 2 yr'!A:A, 'Date 2 yr'!B:B, "")</f>
        <v>4.7343000000000002</v>
      </c>
    </row>
    <row r="1621" spans="1:4">
      <c r="A1621" s="1">
        <v>38798</v>
      </c>
      <c r="B1621">
        <f>_xlfn.XLOOKUP(A1621, 'Date Vix'!A:A, 'Date Vix'!B:B, "")</f>
        <v>11.21</v>
      </c>
      <c r="C1621">
        <f>_xlfn.XLOOKUP(A1621, 'Date 10yr'!A:A, 'Date 10yr'!B:B, "")</f>
        <v>4.6985999999999999</v>
      </c>
      <c r="D1621">
        <f>_xlfn.XLOOKUP(A1621, 'Date 2 yr'!A:A, 'Date 2 yr'!B:B, "")</f>
        <v>4.7343000000000002</v>
      </c>
    </row>
    <row r="1622" spans="1:4">
      <c r="A1622" s="1">
        <v>38799</v>
      </c>
      <c r="B1622">
        <f>_xlfn.XLOOKUP(A1622, 'Date Vix'!A:A, 'Date Vix'!B:B, "")</f>
        <v>11.17</v>
      </c>
      <c r="C1622">
        <f>_xlfn.XLOOKUP(A1622, 'Date 10yr'!A:A, 'Date 10yr'!B:B, "")</f>
        <v>4.7328999999999999</v>
      </c>
      <c r="D1622">
        <f>_xlfn.XLOOKUP(A1622, 'Date 2 yr'!A:A, 'Date 2 yr'!B:B, "")</f>
        <v>4.7686999999999999</v>
      </c>
    </row>
    <row r="1623" spans="1:4">
      <c r="A1623" s="1">
        <v>38800</v>
      </c>
      <c r="B1623">
        <f>_xlfn.XLOOKUP(A1623, 'Date Vix'!A:A, 'Date Vix'!B:B, "")</f>
        <v>11.19</v>
      </c>
      <c r="C1623">
        <f>_xlfn.XLOOKUP(A1623, 'Date 10yr'!A:A, 'Date 10yr'!B:B, "")</f>
        <v>4.6685999999999996</v>
      </c>
      <c r="D1623">
        <f>_xlfn.XLOOKUP(A1623, 'Date 2 yr'!A:A, 'Date 2 yr'!B:B, "")</f>
        <v>4.7088999999999999</v>
      </c>
    </row>
    <row r="1624" spans="1:4">
      <c r="A1624" s="1">
        <v>38803</v>
      </c>
      <c r="B1624">
        <f>_xlfn.XLOOKUP(A1624, 'Date Vix'!A:A, 'Date Vix'!B:B, "")</f>
        <v>11.46</v>
      </c>
      <c r="C1624">
        <f>_xlfn.XLOOKUP(A1624, 'Date 10yr'!A:A, 'Date 10yr'!B:B, "")</f>
        <v>4.7027999999999999</v>
      </c>
      <c r="D1624">
        <f>_xlfn.XLOOKUP(A1624, 'Date 2 yr'!A:A, 'Date 2 yr'!B:B, "")</f>
        <v>4.7347999999999999</v>
      </c>
    </row>
    <row r="1625" spans="1:4">
      <c r="A1625" s="1">
        <v>38804</v>
      </c>
      <c r="B1625">
        <f>_xlfn.XLOOKUP(A1625, 'Date Vix'!A:A, 'Date Vix'!B:B, "")</f>
        <v>11.58</v>
      </c>
      <c r="C1625">
        <f>_xlfn.XLOOKUP(A1625, 'Date 10yr'!A:A, 'Date 10yr'!B:B, "")</f>
        <v>4.7797000000000001</v>
      </c>
      <c r="D1625">
        <f>_xlfn.XLOOKUP(A1625, 'Date 2 yr'!A:A, 'Date 2 yr'!B:B, "")</f>
        <v>4.7907000000000002</v>
      </c>
    </row>
    <row r="1626" spans="1:4">
      <c r="A1626" s="1">
        <v>38805</v>
      </c>
      <c r="B1626">
        <f>_xlfn.XLOOKUP(A1626, 'Date Vix'!A:A, 'Date Vix'!B:B, "")</f>
        <v>10.95</v>
      </c>
      <c r="C1626">
        <f>_xlfn.XLOOKUP(A1626, 'Date 10yr'!A:A, 'Date 10yr'!B:B, "")</f>
        <v>4.8041</v>
      </c>
      <c r="D1626">
        <f>_xlfn.XLOOKUP(A1626, 'Date 2 yr'!A:A, 'Date 2 yr'!B:B, "")</f>
        <v>4.7990000000000004</v>
      </c>
    </row>
    <row r="1627" spans="1:4">
      <c r="A1627" s="1">
        <v>38806</v>
      </c>
      <c r="B1627">
        <f>_xlfn.XLOOKUP(A1627, 'Date Vix'!A:A, 'Date Vix'!B:B, "")</f>
        <v>11.57</v>
      </c>
      <c r="C1627">
        <f>_xlfn.XLOOKUP(A1627, 'Date 10yr'!A:A, 'Date 10yr'!B:B, "")</f>
        <v>4.8551000000000002</v>
      </c>
      <c r="D1627">
        <f>_xlfn.XLOOKUP(A1627, 'Date 2 yr'!A:A, 'Date 2 yr'!B:B, "")</f>
        <v>4.8323</v>
      </c>
    </row>
    <row r="1628" spans="1:4">
      <c r="A1628" s="1">
        <v>38807</v>
      </c>
      <c r="B1628">
        <f>_xlfn.XLOOKUP(A1628, 'Date Vix'!A:A, 'Date Vix'!B:B, "")</f>
        <v>11.39</v>
      </c>
      <c r="C1628">
        <f>_xlfn.XLOOKUP(A1628, 'Date 10yr'!A:A, 'Date 10yr'!B:B, "")</f>
        <v>4.8472</v>
      </c>
      <c r="D1628">
        <f>_xlfn.XLOOKUP(A1628, 'Date 2 yr'!A:A, 'Date 2 yr'!B:B, "")</f>
        <v>4.8160999999999996</v>
      </c>
    </row>
    <row r="1629" spans="1:4">
      <c r="A1629" s="1">
        <v>38810</v>
      </c>
      <c r="B1629">
        <f>_xlfn.XLOOKUP(A1629, 'Date Vix'!A:A, 'Date Vix'!B:B, "")</f>
        <v>11.57</v>
      </c>
      <c r="C1629">
        <f>_xlfn.XLOOKUP(A1629, 'Date 10yr'!A:A, 'Date 10yr'!B:B, "")</f>
        <v>4.8615000000000004</v>
      </c>
      <c r="D1629">
        <f>_xlfn.XLOOKUP(A1629, 'Date 2 yr'!A:A, 'Date 2 yr'!B:B, "")</f>
        <v>4.8414000000000001</v>
      </c>
    </row>
    <row r="1630" spans="1:4">
      <c r="A1630" s="1">
        <v>38811</v>
      </c>
      <c r="B1630">
        <f>_xlfn.XLOOKUP(A1630, 'Date Vix'!A:A, 'Date Vix'!B:B, "")</f>
        <v>11.14</v>
      </c>
      <c r="C1630">
        <f>_xlfn.XLOOKUP(A1630, 'Date 10yr'!A:A, 'Date 10yr'!B:B, "")</f>
        <v>4.8636999999999997</v>
      </c>
      <c r="D1630">
        <f>_xlfn.XLOOKUP(A1630, 'Date 2 yr'!A:A, 'Date 2 yr'!B:B, "")</f>
        <v>4.8164999999999996</v>
      </c>
    </row>
    <row r="1631" spans="1:4">
      <c r="A1631" s="1">
        <v>38812</v>
      </c>
      <c r="B1631">
        <f>_xlfn.XLOOKUP(A1631, 'Date Vix'!A:A, 'Date Vix'!B:B, "")</f>
        <v>11.13</v>
      </c>
      <c r="C1631">
        <f>_xlfn.XLOOKUP(A1631, 'Date 10yr'!A:A, 'Date 10yr'!B:B, "")</f>
        <v>4.8433000000000002</v>
      </c>
      <c r="D1631">
        <f>_xlfn.XLOOKUP(A1631, 'Date 2 yr'!A:A, 'Date 2 yr'!B:B, "")</f>
        <v>4.7999000000000001</v>
      </c>
    </row>
    <row r="1632" spans="1:4">
      <c r="A1632" s="1">
        <v>38813</v>
      </c>
      <c r="B1632">
        <f>_xlfn.XLOOKUP(A1632, 'Date Vix'!A:A, 'Date Vix'!B:B, "")</f>
        <v>11.45</v>
      </c>
      <c r="C1632">
        <f>_xlfn.XLOOKUP(A1632, 'Date 10yr'!A:A, 'Date 10yr'!B:B, "")</f>
        <v>4.8986999999999998</v>
      </c>
      <c r="D1632">
        <f>_xlfn.XLOOKUP(A1632, 'Date 2 yr'!A:A, 'Date 2 yr'!B:B, "")</f>
        <v>4.8335999999999997</v>
      </c>
    </row>
    <row r="1633" spans="1:4">
      <c r="A1633" s="1">
        <v>38814</v>
      </c>
      <c r="B1633">
        <f>_xlfn.XLOOKUP(A1633, 'Date Vix'!A:A, 'Date Vix'!B:B, "")</f>
        <v>12.26</v>
      </c>
      <c r="C1633">
        <f>_xlfn.XLOOKUP(A1633, 'Date 10yr'!A:A, 'Date 10yr'!B:B, "")</f>
        <v>4.9774000000000003</v>
      </c>
      <c r="D1633">
        <f>_xlfn.XLOOKUP(A1633, 'Date 2 yr'!A:A, 'Date 2 yr'!B:B, "")</f>
        <v>4.8932000000000002</v>
      </c>
    </row>
    <row r="1634" spans="1:4">
      <c r="A1634" s="1">
        <v>38817</v>
      </c>
      <c r="B1634">
        <f>_xlfn.XLOOKUP(A1634, 'Date Vix'!A:A, 'Date Vix'!B:B, "")</f>
        <v>12.19</v>
      </c>
      <c r="C1634">
        <f>_xlfn.XLOOKUP(A1634, 'Date 10yr'!A:A, 'Date 10yr'!B:B, "")</f>
        <v>4.9526000000000003</v>
      </c>
      <c r="D1634">
        <f>_xlfn.XLOOKUP(A1634, 'Date 2 yr'!A:A, 'Date 2 yr'!B:B, "")</f>
        <v>4.8765999999999998</v>
      </c>
    </row>
    <row r="1635" spans="1:4">
      <c r="A1635" s="1">
        <v>38818</v>
      </c>
      <c r="B1635">
        <f>_xlfn.XLOOKUP(A1635, 'Date Vix'!A:A, 'Date Vix'!B:B, "")</f>
        <v>13</v>
      </c>
      <c r="C1635">
        <f>_xlfn.XLOOKUP(A1635, 'Date 10yr'!A:A, 'Date 10yr'!B:B, "")</f>
        <v>4.9196999999999997</v>
      </c>
      <c r="D1635">
        <f>_xlfn.XLOOKUP(A1635, 'Date 2 yr'!A:A, 'Date 2 yr'!B:B, "")</f>
        <v>4.8600000000000003</v>
      </c>
    </row>
    <row r="1636" spans="1:4">
      <c r="A1636" s="1">
        <v>38819</v>
      </c>
      <c r="B1636">
        <f>_xlfn.XLOOKUP(A1636, 'Date Vix'!A:A, 'Date Vix'!B:B, "")</f>
        <v>12.76</v>
      </c>
      <c r="C1636">
        <f>_xlfn.XLOOKUP(A1636, 'Date 10yr'!A:A, 'Date 10yr'!B:B, "")</f>
        <v>4.9776999999999996</v>
      </c>
      <c r="D1636">
        <f>_xlfn.XLOOKUP(A1636, 'Date 2 yr'!A:A, 'Date 2 yr'!B:B, "")</f>
        <v>4.9024999999999999</v>
      </c>
    </row>
    <row r="1637" spans="1:4">
      <c r="A1637" s="1">
        <v>38820</v>
      </c>
      <c r="B1637">
        <f>_xlfn.XLOOKUP(A1637, 'Date Vix'!A:A, 'Date Vix'!B:B, "")</f>
        <v>12.38</v>
      </c>
      <c r="C1637">
        <f>_xlfn.XLOOKUP(A1637, 'Date 10yr'!A:A, 'Date 10yr'!B:B, "")</f>
        <v>5.0446999999999997</v>
      </c>
      <c r="D1637">
        <f>_xlfn.XLOOKUP(A1637, 'Date 2 yr'!A:A, 'Date 2 yr'!B:B, "")</f>
        <v>4.9462999999999999</v>
      </c>
    </row>
    <row r="1638" spans="1:4">
      <c r="A1638" s="1">
        <v>38821</v>
      </c>
      <c r="B1638" t="str">
        <f>_xlfn.XLOOKUP(A1638, 'Date Vix'!A:A, 'Date Vix'!B:B, "")</f>
        <v/>
      </c>
      <c r="C1638">
        <f>_xlfn.XLOOKUP(A1638, 'Date 10yr'!A:A, 'Date 10yr'!B:B, "")</f>
        <v>5.0448000000000004</v>
      </c>
      <c r="D1638">
        <f>_xlfn.XLOOKUP(A1638, 'Date 2 yr'!A:A, 'Date 2 yr'!B:B, "")</f>
        <v>4.9466999999999999</v>
      </c>
    </row>
    <row r="1639" spans="1:4">
      <c r="A1639" s="1">
        <v>38824</v>
      </c>
      <c r="B1639">
        <f>_xlfn.XLOOKUP(A1639, 'Date Vix'!A:A, 'Date Vix'!B:B, "")</f>
        <v>12.58</v>
      </c>
      <c r="C1639">
        <f>_xlfn.XLOOKUP(A1639, 'Date 10yr'!A:A, 'Date 10yr'!B:B, "")</f>
        <v>5.0031999999999996</v>
      </c>
      <c r="D1639">
        <f>_xlfn.XLOOKUP(A1639, 'Date 2 yr'!A:A, 'Date 2 yr'!B:B, "")</f>
        <v>4.8958000000000004</v>
      </c>
    </row>
    <row r="1640" spans="1:4">
      <c r="A1640" s="1">
        <v>38825</v>
      </c>
      <c r="B1640">
        <f>_xlfn.XLOOKUP(A1640, 'Date Vix'!A:A, 'Date Vix'!B:B, "")</f>
        <v>11.4</v>
      </c>
      <c r="C1640">
        <f>_xlfn.XLOOKUP(A1640, 'Date 10yr'!A:A, 'Date 10yr'!B:B, "")</f>
        <v>4.9824000000000002</v>
      </c>
      <c r="D1640">
        <f>_xlfn.XLOOKUP(A1640, 'Date 2 yr'!A:A, 'Date 2 yr'!B:B, "")</f>
        <v>4.8276000000000003</v>
      </c>
    </row>
    <row r="1641" spans="1:4">
      <c r="A1641" s="1">
        <v>38826</v>
      </c>
      <c r="B1641">
        <f>_xlfn.XLOOKUP(A1641, 'Date Vix'!A:A, 'Date Vix'!B:B, "")</f>
        <v>11.32</v>
      </c>
      <c r="C1641">
        <f>_xlfn.XLOOKUP(A1641, 'Date 10yr'!A:A, 'Date 10yr'!B:B, "")</f>
        <v>5.0221</v>
      </c>
      <c r="D1641">
        <f>_xlfn.XLOOKUP(A1641, 'Date 2 yr'!A:A, 'Date 2 yr'!B:B, "")</f>
        <v>4.8449</v>
      </c>
    </row>
    <row r="1642" spans="1:4">
      <c r="A1642" s="1">
        <v>38827</v>
      </c>
      <c r="B1642">
        <f>_xlfn.XLOOKUP(A1642, 'Date Vix'!A:A, 'Date Vix'!B:B, "")</f>
        <v>11.64</v>
      </c>
      <c r="C1642">
        <f>_xlfn.XLOOKUP(A1642, 'Date 10yr'!A:A, 'Date 10yr'!B:B, "")</f>
        <v>5.0388999999999999</v>
      </c>
      <c r="D1642">
        <f>_xlfn.XLOOKUP(A1642, 'Date 2 yr'!A:A, 'Date 2 yr'!B:B, "")</f>
        <v>4.8792999999999997</v>
      </c>
    </row>
    <row r="1643" spans="1:4">
      <c r="A1643" s="1">
        <v>38828</v>
      </c>
      <c r="B1643">
        <f>_xlfn.XLOOKUP(A1643, 'Date Vix'!A:A, 'Date Vix'!B:B, "")</f>
        <v>11.59</v>
      </c>
      <c r="C1643">
        <f>_xlfn.XLOOKUP(A1643, 'Date 10yr'!A:A, 'Date 10yr'!B:B, "")</f>
        <v>5.0079000000000002</v>
      </c>
      <c r="D1643">
        <f>_xlfn.XLOOKUP(A1643, 'Date 2 yr'!A:A, 'Date 2 yr'!B:B, "")</f>
        <v>4.8973000000000004</v>
      </c>
    </row>
    <row r="1644" spans="1:4">
      <c r="A1644" s="1">
        <v>38831</v>
      </c>
      <c r="B1644">
        <f>_xlfn.XLOOKUP(A1644, 'Date Vix'!A:A, 'Date Vix'!B:B, "")</f>
        <v>11.75</v>
      </c>
      <c r="C1644">
        <f>_xlfn.XLOOKUP(A1644, 'Date 10yr'!A:A, 'Date 10yr'!B:B, "")</f>
        <v>4.9767999999999999</v>
      </c>
      <c r="D1644">
        <f>_xlfn.XLOOKUP(A1644, 'Date 2 yr'!A:A, 'Date 2 yr'!B:B, "")</f>
        <v>4.8718000000000004</v>
      </c>
    </row>
    <row r="1645" spans="1:4">
      <c r="A1645" s="1">
        <v>38832</v>
      </c>
      <c r="B1645">
        <f>_xlfn.XLOOKUP(A1645, 'Date Vix'!A:A, 'Date Vix'!B:B, "")</f>
        <v>11.75</v>
      </c>
      <c r="C1645">
        <f>_xlfn.XLOOKUP(A1645, 'Date 10yr'!A:A, 'Date 10yr'!B:B, "")</f>
        <v>5.0667</v>
      </c>
      <c r="D1645">
        <f>_xlfn.XLOOKUP(A1645, 'Date 2 yr'!A:A, 'Date 2 yr'!B:B, "")</f>
        <v>4.9324000000000003</v>
      </c>
    </row>
    <row r="1646" spans="1:4">
      <c r="A1646" s="1">
        <v>38833</v>
      </c>
      <c r="B1646">
        <f>_xlfn.XLOOKUP(A1646, 'Date Vix'!A:A, 'Date Vix'!B:B, "")</f>
        <v>11.76</v>
      </c>
      <c r="C1646">
        <f>_xlfn.XLOOKUP(A1646, 'Date 10yr'!A:A, 'Date 10yr'!B:B, "")</f>
        <v>5.1045999999999996</v>
      </c>
      <c r="D1646">
        <f>_xlfn.XLOOKUP(A1646, 'Date 2 yr'!A:A, 'Date 2 yr'!B:B, "")</f>
        <v>4.9846000000000004</v>
      </c>
    </row>
    <row r="1647" spans="1:4">
      <c r="A1647" s="1">
        <v>38834</v>
      </c>
      <c r="B1647">
        <f>_xlfn.XLOOKUP(A1647, 'Date Vix'!A:A, 'Date Vix'!B:B, "")</f>
        <v>11.84</v>
      </c>
      <c r="C1647">
        <f>_xlfn.XLOOKUP(A1647, 'Date 10yr'!A:A, 'Date 10yr'!B:B, "")</f>
        <v>5.0669000000000004</v>
      </c>
      <c r="D1647">
        <f>_xlfn.XLOOKUP(A1647, 'Date 2 yr'!A:A, 'Date 2 yr'!B:B, "")</f>
        <v>4.8914999999999997</v>
      </c>
    </row>
    <row r="1648" spans="1:4">
      <c r="A1648" s="1">
        <v>38835</v>
      </c>
      <c r="B1648">
        <f>_xlfn.XLOOKUP(A1648, 'Date Vix'!A:A, 'Date Vix'!B:B, "")</f>
        <v>11.59</v>
      </c>
      <c r="C1648">
        <f>_xlfn.XLOOKUP(A1648, 'Date 10yr'!A:A, 'Date 10yr'!B:B, "")</f>
        <v>5.0505000000000004</v>
      </c>
      <c r="D1648">
        <f>_xlfn.XLOOKUP(A1648, 'Date 2 yr'!A:A, 'Date 2 yr'!B:B, "")</f>
        <v>4.8582999999999998</v>
      </c>
    </row>
    <row r="1649" spans="1:4">
      <c r="A1649" s="1">
        <v>38838</v>
      </c>
      <c r="B1649">
        <f>_xlfn.XLOOKUP(A1649, 'Date Vix'!A:A, 'Date Vix'!B:B, "")</f>
        <v>12.54</v>
      </c>
      <c r="C1649">
        <f>_xlfn.XLOOKUP(A1649, 'Date 10yr'!A:A, 'Date 10yr'!B:B, "")</f>
        <v>5.1368999999999998</v>
      </c>
      <c r="D1649">
        <f>_xlfn.XLOOKUP(A1649, 'Date 2 yr'!A:A, 'Date 2 yr'!B:B, "")</f>
        <v>4.9497</v>
      </c>
    </row>
    <row r="1650" spans="1:4">
      <c r="A1650" s="1">
        <v>38839</v>
      </c>
      <c r="B1650">
        <f>_xlfn.XLOOKUP(A1650, 'Date Vix'!A:A, 'Date Vix'!B:B, "")</f>
        <v>11.99</v>
      </c>
      <c r="C1650">
        <f>_xlfn.XLOOKUP(A1650, 'Date 10yr'!A:A, 'Date 10yr'!B:B, "")</f>
        <v>5.1074999999999999</v>
      </c>
      <c r="D1650">
        <f>_xlfn.XLOOKUP(A1650, 'Date 2 yr'!A:A, 'Date 2 yr'!B:B, "")</f>
        <v>4.9081000000000001</v>
      </c>
    </row>
    <row r="1651" spans="1:4">
      <c r="A1651" s="1">
        <v>38840</v>
      </c>
      <c r="B1651">
        <f>_xlfn.XLOOKUP(A1651, 'Date Vix'!A:A, 'Date Vix'!B:B, "")</f>
        <v>11.99</v>
      </c>
      <c r="C1651">
        <f>_xlfn.XLOOKUP(A1651, 'Date 10yr'!A:A, 'Date 10yr'!B:B, "")</f>
        <v>5.1414</v>
      </c>
      <c r="D1651">
        <f>_xlfn.XLOOKUP(A1651, 'Date 2 yr'!A:A, 'Date 2 yr'!B:B, "")</f>
        <v>4.9330999999999996</v>
      </c>
    </row>
    <row r="1652" spans="1:4">
      <c r="A1652" s="1">
        <v>38841</v>
      </c>
      <c r="B1652">
        <f>_xlfn.XLOOKUP(A1652, 'Date Vix'!A:A, 'Date Vix'!B:B, "")</f>
        <v>11.86</v>
      </c>
      <c r="C1652">
        <f>_xlfn.XLOOKUP(A1652, 'Date 10yr'!A:A, 'Date 10yr'!B:B, "")</f>
        <v>5.1520999999999999</v>
      </c>
      <c r="D1652">
        <f>_xlfn.XLOOKUP(A1652, 'Date 2 yr'!A:A, 'Date 2 yr'!B:B, "")</f>
        <v>4.9664999999999999</v>
      </c>
    </row>
    <row r="1653" spans="1:4">
      <c r="A1653" s="1">
        <v>38842</v>
      </c>
      <c r="B1653">
        <f>_xlfn.XLOOKUP(A1653, 'Date Vix'!A:A, 'Date Vix'!B:B, "")</f>
        <v>11.62</v>
      </c>
      <c r="C1653">
        <f>_xlfn.XLOOKUP(A1653, 'Date 10yr'!A:A, 'Date 10yr'!B:B, "")</f>
        <v>5.0997000000000003</v>
      </c>
      <c r="D1653">
        <f>_xlfn.XLOOKUP(A1653, 'Date 2 yr'!A:A, 'Date 2 yr'!B:B, "")</f>
        <v>4.9246999999999996</v>
      </c>
    </row>
    <row r="1654" spans="1:4">
      <c r="A1654" s="1">
        <v>38845</v>
      </c>
      <c r="B1654">
        <f>_xlfn.XLOOKUP(A1654, 'Date Vix'!A:A, 'Date Vix'!B:B, "")</f>
        <v>12</v>
      </c>
      <c r="C1654">
        <f>_xlfn.XLOOKUP(A1654, 'Date 10yr'!A:A, 'Date 10yr'!B:B, "")</f>
        <v>5.1104000000000003</v>
      </c>
      <c r="D1654">
        <f>_xlfn.XLOOKUP(A1654, 'Date 2 yr'!A:A, 'Date 2 yr'!B:B, "")</f>
        <v>4.9499000000000004</v>
      </c>
    </row>
    <row r="1655" spans="1:4">
      <c r="A1655" s="1">
        <v>38846</v>
      </c>
      <c r="B1655">
        <f>_xlfn.XLOOKUP(A1655, 'Date Vix'!A:A, 'Date Vix'!B:B, "")</f>
        <v>11.99</v>
      </c>
      <c r="C1655">
        <f>_xlfn.XLOOKUP(A1655, 'Date 10yr'!A:A, 'Date 10yr'!B:B, "")</f>
        <v>5.1211000000000002</v>
      </c>
      <c r="D1655">
        <f>_xlfn.XLOOKUP(A1655, 'Date 2 yr'!A:A, 'Date 2 yr'!B:B, "")</f>
        <v>4.9583000000000004</v>
      </c>
    </row>
    <row r="1656" spans="1:4">
      <c r="A1656" s="1">
        <v>38847</v>
      </c>
      <c r="B1656">
        <f>_xlfn.XLOOKUP(A1656, 'Date Vix'!A:A, 'Date Vix'!B:B, "")</f>
        <v>11.78</v>
      </c>
      <c r="C1656">
        <f>_xlfn.XLOOKUP(A1656, 'Date 10yr'!A:A, 'Date 10yr'!B:B, "")</f>
        <v>5.1234000000000002</v>
      </c>
      <c r="D1656">
        <f>_xlfn.XLOOKUP(A1656, 'Date 2 yr'!A:A, 'Date 2 yr'!B:B, "")</f>
        <v>4.9836</v>
      </c>
    </row>
    <row r="1657" spans="1:4">
      <c r="A1657" s="1">
        <v>38848</v>
      </c>
      <c r="B1657">
        <f>_xlfn.XLOOKUP(A1657, 'Date Vix'!A:A, 'Date Vix'!B:B, "")</f>
        <v>12.49</v>
      </c>
      <c r="C1657">
        <f>_xlfn.XLOOKUP(A1657, 'Date 10yr'!A:A, 'Date 10yr'!B:B, "")</f>
        <v>5.1509999999999998</v>
      </c>
      <c r="D1657">
        <f>_xlfn.XLOOKUP(A1657, 'Date 2 yr'!A:A, 'Date 2 yr'!B:B, "")</f>
        <v>4.9836999999999998</v>
      </c>
    </row>
    <row r="1658" spans="1:4">
      <c r="A1658" s="1">
        <v>38849</v>
      </c>
      <c r="B1658">
        <f>_xlfn.XLOOKUP(A1658, 'Date Vix'!A:A, 'Date Vix'!B:B, "")</f>
        <v>14.19</v>
      </c>
      <c r="C1658">
        <f>_xlfn.XLOOKUP(A1658, 'Date 10yr'!A:A, 'Date 10yr'!B:B, "")</f>
        <v>5.1938000000000004</v>
      </c>
      <c r="D1658">
        <f>_xlfn.XLOOKUP(A1658, 'Date 2 yr'!A:A, 'Date 2 yr'!B:B, "")</f>
        <v>5.0008999999999997</v>
      </c>
    </row>
    <row r="1659" spans="1:4">
      <c r="A1659" s="1">
        <v>38852</v>
      </c>
      <c r="B1659">
        <f>_xlfn.XLOOKUP(A1659, 'Date Vix'!A:A, 'Date Vix'!B:B, "")</f>
        <v>13.57</v>
      </c>
      <c r="C1659">
        <f>_xlfn.XLOOKUP(A1659, 'Date 10yr'!A:A, 'Date 10yr'!B:B, "")</f>
        <v>5.1532999999999998</v>
      </c>
      <c r="D1659">
        <f>_xlfn.XLOOKUP(A1659, 'Date 2 yr'!A:A, 'Date 2 yr'!B:B, "")</f>
        <v>4.9755000000000003</v>
      </c>
    </row>
    <row r="1660" spans="1:4">
      <c r="A1660" s="1">
        <v>38853</v>
      </c>
      <c r="B1660">
        <f>_xlfn.XLOOKUP(A1660, 'Date Vix'!A:A, 'Date Vix'!B:B, "")</f>
        <v>13.35</v>
      </c>
      <c r="C1660">
        <f>_xlfn.XLOOKUP(A1660, 'Date 10yr'!A:A, 'Date 10yr'!B:B, "")</f>
        <v>5.0946999999999996</v>
      </c>
      <c r="D1660">
        <f>_xlfn.XLOOKUP(A1660, 'Date 2 yr'!A:A, 'Date 2 yr'!B:B, "")</f>
        <v>4.9416000000000002</v>
      </c>
    </row>
    <row r="1661" spans="1:4">
      <c r="A1661" s="1">
        <v>38854</v>
      </c>
      <c r="B1661">
        <f>_xlfn.XLOOKUP(A1661, 'Date Vix'!A:A, 'Date Vix'!B:B, "")</f>
        <v>16.260000000000002</v>
      </c>
      <c r="C1661">
        <f>_xlfn.XLOOKUP(A1661, 'Date 10yr'!A:A, 'Date 10yr'!B:B, "")</f>
        <v>5.1430999999999996</v>
      </c>
      <c r="D1661">
        <f>_xlfn.XLOOKUP(A1661, 'Date 2 yr'!A:A, 'Date 2 yr'!B:B, "")</f>
        <v>4.9500999999999999</v>
      </c>
    </row>
    <row r="1662" spans="1:4">
      <c r="A1662" s="1">
        <v>38855</v>
      </c>
      <c r="B1662">
        <f>_xlfn.XLOOKUP(A1662, 'Date Vix'!A:A, 'Date Vix'!B:B, "")</f>
        <v>16.989999999999998</v>
      </c>
      <c r="C1662">
        <f>_xlfn.XLOOKUP(A1662, 'Date 10yr'!A:A, 'Date 10yr'!B:B, "")</f>
        <v>5.0605000000000002</v>
      </c>
      <c r="D1662">
        <f>_xlfn.XLOOKUP(A1662, 'Date 2 yr'!A:A, 'Date 2 yr'!B:B, "")</f>
        <v>4.9074999999999998</v>
      </c>
    </row>
    <row r="1663" spans="1:4">
      <c r="A1663" s="1">
        <v>38856</v>
      </c>
      <c r="B1663">
        <f>_xlfn.XLOOKUP(A1663, 'Date Vix'!A:A, 'Date Vix'!B:B, "")</f>
        <v>17.18</v>
      </c>
      <c r="C1663">
        <f>_xlfn.XLOOKUP(A1663, 'Date 10yr'!A:A, 'Date 10yr'!B:B, "")</f>
        <v>5.0583999999999998</v>
      </c>
      <c r="D1663">
        <f>_xlfn.XLOOKUP(A1663, 'Date 2 yr'!A:A, 'Date 2 yr'!B:B, "")</f>
        <v>4.9587000000000003</v>
      </c>
    </row>
    <row r="1664" spans="1:4">
      <c r="A1664" s="1">
        <v>38859</v>
      </c>
      <c r="B1664">
        <f>_xlfn.XLOOKUP(A1664, 'Date Vix'!A:A, 'Date Vix'!B:B, "")</f>
        <v>17.72</v>
      </c>
      <c r="C1664">
        <f>_xlfn.XLOOKUP(A1664, 'Date 10yr'!A:A, 'Date 10yr'!B:B, "")</f>
        <v>5.0382999999999996</v>
      </c>
      <c r="D1664">
        <f>_xlfn.XLOOKUP(A1664, 'Date 2 yr'!A:A, 'Date 2 yr'!B:B, "")</f>
        <v>4.9417</v>
      </c>
    </row>
    <row r="1665" spans="1:4">
      <c r="A1665" s="1">
        <v>38860</v>
      </c>
      <c r="B1665">
        <f>_xlfn.XLOOKUP(A1665, 'Date Vix'!A:A, 'Date Vix'!B:B, "")</f>
        <v>18.260000000000002</v>
      </c>
      <c r="C1665">
        <f>_xlfn.XLOOKUP(A1665, 'Date 10yr'!A:A, 'Date 10yr'!B:B, "")</f>
        <v>5.0122999999999998</v>
      </c>
      <c r="D1665">
        <f>_xlfn.XLOOKUP(A1665, 'Date 2 yr'!A:A, 'Date 2 yr'!B:B, "")</f>
        <v>4.9160000000000004</v>
      </c>
    </row>
    <row r="1666" spans="1:4">
      <c r="A1666" s="1">
        <v>38861</v>
      </c>
      <c r="B1666">
        <f>_xlfn.XLOOKUP(A1666, 'Date Vix'!A:A, 'Date Vix'!B:B, "")</f>
        <v>17.36</v>
      </c>
      <c r="C1666">
        <f>_xlfn.XLOOKUP(A1666, 'Date 10yr'!A:A, 'Date 10yr'!B:B, "")</f>
        <v>5.0362999999999998</v>
      </c>
      <c r="D1666">
        <f>_xlfn.XLOOKUP(A1666, 'Date 2 yr'!A:A, 'Date 2 yr'!B:B, "")</f>
        <v>4.9330999999999996</v>
      </c>
    </row>
    <row r="1667" spans="1:4">
      <c r="A1667" s="1">
        <v>38862</v>
      </c>
      <c r="B1667">
        <f>_xlfn.XLOOKUP(A1667, 'Date Vix'!A:A, 'Date Vix'!B:B, "")</f>
        <v>15.5</v>
      </c>
      <c r="C1667">
        <f>_xlfn.XLOOKUP(A1667, 'Date 10yr'!A:A, 'Date 10yr'!B:B, "")</f>
        <v>5.0682999999999998</v>
      </c>
      <c r="D1667">
        <f>_xlfn.XLOOKUP(A1667, 'Date 2 yr'!A:A, 'Date 2 yr'!B:B, "")</f>
        <v>4.9497</v>
      </c>
    </row>
    <row r="1668" spans="1:4">
      <c r="A1668" s="1">
        <v>38863</v>
      </c>
      <c r="B1668">
        <f>_xlfn.XLOOKUP(A1668, 'Date Vix'!A:A, 'Date Vix'!B:B, "")</f>
        <v>14.26</v>
      </c>
      <c r="C1668">
        <f>_xlfn.XLOOKUP(A1668, 'Date 10yr'!A:A, 'Date 10yr'!B:B, "")</f>
        <v>5.0480999999999998</v>
      </c>
      <c r="D1668">
        <f>_xlfn.XLOOKUP(A1668, 'Date 2 yr'!A:A, 'Date 2 yr'!B:B, "")</f>
        <v>4.9413999999999998</v>
      </c>
    </row>
    <row r="1669" spans="1:4">
      <c r="A1669" s="1">
        <v>38866</v>
      </c>
      <c r="B1669" t="str">
        <f>_xlfn.XLOOKUP(A1669, 'Date Vix'!A:A, 'Date Vix'!B:B, "")</f>
        <v/>
      </c>
      <c r="C1669">
        <f>_xlfn.XLOOKUP(A1669, 'Date 10yr'!A:A, 'Date 10yr'!B:B, "")</f>
        <v>5.0480999999999998</v>
      </c>
      <c r="D1669">
        <f>_xlfn.XLOOKUP(A1669, 'Date 2 yr'!A:A, 'Date 2 yr'!B:B, "")</f>
        <v>4.9413999999999998</v>
      </c>
    </row>
    <row r="1670" spans="1:4">
      <c r="A1670" s="1">
        <v>38867</v>
      </c>
      <c r="B1670">
        <f>_xlfn.XLOOKUP(A1670, 'Date Vix'!A:A, 'Date Vix'!B:B, "")</f>
        <v>18.66</v>
      </c>
      <c r="C1670">
        <f>_xlfn.XLOOKUP(A1670, 'Date 10yr'!A:A, 'Date 10yr'!B:B, "")</f>
        <v>5.0762</v>
      </c>
      <c r="D1670">
        <f>_xlfn.XLOOKUP(A1670, 'Date 2 yr'!A:A, 'Date 2 yr'!B:B, "")</f>
        <v>4.9664000000000001</v>
      </c>
    </row>
    <row r="1671" spans="1:4">
      <c r="A1671" s="1">
        <v>38868</v>
      </c>
      <c r="B1671">
        <f>_xlfn.XLOOKUP(A1671, 'Date Vix'!A:A, 'Date Vix'!B:B, "")</f>
        <v>16.440000000000001</v>
      </c>
      <c r="C1671">
        <f>_xlfn.XLOOKUP(A1671, 'Date 10yr'!A:A, 'Date 10yr'!B:B, "")</f>
        <v>5.1185999999999998</v>
      </c>
      <c r="D1671">
        <f>_xlfn.XLOOKUP(A1671, 'Date 2 yr'!A:A, 'Date 2 yr'!B:B, "")</f>
        <v>5.0330000000000004</v>
      </c>
    </row>
    <row r="1672" spans="1:4">
      <c r="A1672" s="1">
        <v>38869</v>
      </c>
      <c r="B1672">
        <f>_xlfn.XLOOKUP(A1672, 'Date Vix'!A:A, 'Date Vix'!B:B, "")</f>
        <v>14.52</v>
      </c>
      <c r="C1672">
        <f>_xlfn.XLOOKUP(A1672, 'Date 10yr'!A:A, 'Date 10yr'!B:B, "")</f>
        <v>5.0983999999999998</v>
      </c>
      <c r="D1672">
        <f>_xlfn.XLOOKUP(A1672, 'Date 2 yr'!A:A, 'Date 2 yr'!B:B, "")</f>
        <v>5.0164</v>
      </c>
    </row>
    <row r="1673" spans="1:4">
      <c r="A1673" s="1">
        <v>38870</v>
      </c>
      <c r="B1673">
        <f>_xlfn.XLOOKUP(A1673, 'Date Vix'!A:A, 'Date Vix'!B:B, "")</f>
        <v>14.32</v>
      </c>
      <c r="C1673">
        <f>_xlfn.XLOOKUP(A1673, 'Date 10yr'!A:A, 'Date 10yr'!B:B, "")</f>
        <v>4.9897999999999998</v>
      </c>
      <c r="D1673">
        <f>_xlfn.XLOOKUP(A1673, 'Date 2 yr'!A:A, 'Date 2 yr'!B:B, "")</f>
        <v>4.9080000000000004</v>
      </c>
    </row>
    <row r="1674" spans="1:4">
      <c r="A1674" s="1">
        <v>38873</v>
      </c>
      <c r="B1674">
        <f>_xlfn.XLOOKUP(A1674, 'Date Vix'!A:A, 'Date Vix'!B:B, "")</f>
        <v>16.649999999999999</v>
      </c>
      <c r="C1674">
        <f>_xlfn.XLOOKUP(A1674, 'Date 10yr'!A:A, 'Date 10yr'!B:B, "")</f>
        <v>5.0176999999999996</v>
      </c>
      <c r="D1674">
        <f>_xlfn.XLOOKUP(A1674, 'Date 2 yr'!A:A, 'Date 2 yr'!B:B, "")</f>
        <v>4.9748999999999999</v>
      </c>
    </row>
    <row r="1675" spans="1:4">
      <c r="A1675" s="1">
        <v>38874</v>
      </c>
      <c r="B1675">
        <f>_xlfn.XLOOKUP(A1675, 'Date Vix'!A:A, 'Date Vix'!B:B, "")</f>
        <v>17.34</v>
      </c>
      <c r="C1675">
        <f>_xlfn.XLOOKUP(A1675, 'Date 10yr'!A:A, 'Date 10yr'!B:B, "")</f>
        <v>4.9996999999999998</v>
      </c>
      <c r="D1675">
        <f>_xlfn.XLOOKUP(A1675, 'Date 2 yr'!A:A, 'Date 2 yr'!B:B, "")</f>
        <v>4.9917999999999996</v>
      </c>
    </row>
    <row r="1676" spans="1:4">
      <c r="A1676" s="1">
        <v>38875</v>
      </c>
      <c r="B1676">
        <f>_xlfn.XLOOKUP(A1676, 'Date Vix'!A:A, 'Date Vix'!B:B, "")</f>
        <v>17.8</v>
      </c>
      <c r="C1676">
        <f>_xlfn.XLOOKUP(A1676, 'Date 10yr'!A:A, 'Date 10yr'!B:B, "")</f>
        <v>5.0176999999999996</v>
      </c>
      <c r="D1676">
        <f>_xlfn.XLOOKUP(A1676, 'Date 2 yr'!A:A, 'Date 2 yr'!B:B, "")</f>
        <v>5.0002000000000004</v>
      </c>
    </row>
    <row r="1677" spans="1:4">
      <c r="A1677" s="1">
        <v>38876</v>
      </c>
      <c r="B1677">
        <f>_xlfn.XLOOKUP(A1677, 'Date Vix'!A:A, 'Date Vix'!B:B, "")</f>
        <v>18.350000000000001</v>
      </c>
      <c r="C1677">
        <f>_xlfn.XLOOKUP(A1677, 'Date 10yr'!A:A, 'Date 10yr'!B:B, "")</f>
        <v>4.9935999999999998</v>
      </c>
      <c r="D1677">
        <f>_xlfn.XLOOKUP(A1677, 'Date 2 yr'!A:A, 'Date 2 yr'!B:B, "")</f>
        <v>5.0003000000000002</v>
      </c>
    </row>
    <row r="1678" spans="1:4">
      <c r="A1678" s="1">
        <v>38877</v>
      </c>
      <c r="B1678">
        <f>_xlfn.XLOOKUP(A1678, 'Date Vix'!A:A, 'Date Vix'!B:B, "")</f>
        <v>18.12</v>
      </c>
      <c r="C1678">
        <f>_xlfn.XLOOKUP(A1678, 'Date 10yr'!A:A, 'Date 10yr'!B:B, "")</f>
        <v>4.9714</v>
      </c>
      <c r="D1678">
        <f>_xlfn.XLOOKUP(A1678, 'Date 2 yr'!A:A, 'Date 2 yr'!B:B, "")</f>
        <v>4.9920999999999998</v>
      </c>
    </row>
    <row r="1679" spans="1:4">
      <c r="A1679" s="1">
        <v>38880</v>
      </c>
      <c r="B1679">
        <f>_xlfn.XLOOKUP(A1679, 'Date Vix'!A:A, 'Date Vix'!B:B, "")</f>
        <v>20.96</v>
      </c>
      <c r="C1679">
        <f>_xlfn.XLOOKUP(A1679, 'Date 10yr'!A:A, 'Date 10yr'!B:B, "")</f>
        <v>4.9774000000000003</v>
      </c>
      <c r="D1679">
        <f>_xlfn.XLOOKUP(A1679, 'Date 2 yr'!A:A, 'Date 2 yr'!B:B, "")</f>
        <v>5.0091000000000001</v>
      </c>
    </row>
    <row r="1680" spans="1:4">
      <c r="A1680" s="1">
        <v>38881</v>
      </c>
      <c r="B1680">
        <f>_xlfn.XLOOKUP(A1680, 'Date Vix'!A:A, 'Date Vix'!B:B, "")</f>
        <v>23.81</v>
      </c>
      <c r="C1680">
        <f>_xlfn.XLOOKUP(A1680, 'Date 10yr'!A:A, 'Date 10yr'!B:B, "")</f>
        <v>4.9612999999999996</v>
      </c>
      <c r="D1680">
        <f>_xlfn.XLOOKUP(A1680, 'Date 2 yr'!A:A, 'Date 2 yr'!B:B, "")</f>
        <v>5.0007999999999999</v>
      </c>
    </row>
    <row r="1681" spans="1:4">
      <c r="A1681" s="1">
        <v>38882</v>
      </c>
      <c r="B1681">
        <f>_xlfn.XLOOKUP(A1681, 'Date Vix'!A:A, 'Date Vix'!B:B, "")</f>
        <v>21.46</v>
      </c>
      <c r="C1681">
        <f>_xlfn.XLOOKUP(A1681, 'Date 10yr'!A:A, 'Date 10yr'!B:B, "")</f>
        <v>5.0617000000000001</v>
      </c>
      <c r="D1681">
        <f>_xlfn.XLOOKUP(A1681, 'Date 2 yr'!A:A, 'Date 2 yr'!B:B, "")</f>
        <v>5.1113</v>
      </c>
    </row>
    <row r="1682" spans="1:4">
      <c r="A1682" s="1">
        <v>38883</v>
      </c>
      <c r="B1682">
        <f>_xlfn.XLOOKUP(A1682, 'Date Vix'!A:A, 'Date Vix'!B:B, "")</f>
        <v>15.9</v>
      </c>
      <c r="C1682">
        <f>_xlfn.XLOOKUP(A1682, 'Date 10yr'!A:A, 'Date 10yr'!B:B, "")</f>
        <v>5.0940000000000003</v>
      </c>
      <c r="D1682">
        <f>_xlfn.XLOOKUP(A1682, 'Date 2 yr'!A:A, 'Date 2 yr'!B:B, "")</f>
        <v>5.1285999999999996</v>
      </c>
    </row>
    <row r="1683" spans="1:4">
      <c r="A1683" s="1">
        <v>38884</v>
      </c>
      <c r="B1683">
        <f>_xlfn.XLOOKUP(A1683, 'Date Vix'!A:A, 'Date Vix'!B:B, "")</f>
        <v>17.25</v>
      </c>
      <c r="C1683">
        <f>_xlfn.XLOOKUP(A1683, 'Date 10yr'!A:A, 'Date 10yr'!B:B, "")</f>
        <v>5.1264000000000003</v>
      </c>
      <c r="D1683">
        <f>_xlfn.XLOOKUP(A1683, 'Date 2 yr'!A:A, 'Date 2 yr'!B:B, "")</f>
        <v>5.1550000000000002</v>
      </c>
    </row>
    <row r="1684" spans="1:4">
      <c r="A1684" s="1">
        <v>38887</v>
      </c>
      <c r="B1684">
        <f>_xlfn.XLOOKUP(A1684, 'Date Vix'!A:A, 'Date Vix'!B:B, "")</f>
        <v>17.829999999999998</v>
      </c>
      <c r="C1684">
        <f>_xlfn.XLOOKUP(A1684, 'Date 10yr'!A:A, 'Date 10yr'!B:B, "")</f>
        <v>5.1345000000000001</v>
      </c>
      <c r="D1684">
        <f>_xlfn.XLOOKUP(A1684, 'Date 2 yr'!A:A, 'Date 2 yr'!B:B, "")</f>
        <v>5.1725000000000003</v>
      </c>
    </row>
    <row r="1685" spans="1:4">
      <c r="A1685" s="1">
        <v>38888</v>
      </c>
      <c r="B1685">
        <f>_xlfn.XLOOKUP(A1685, 'Date Vix'!A:A, 'Date Vix'!B:B, "")</f>
        <v>16.690000000000001</v>
      </c>
      <c r="C1685">
        <f>_xlfn.XLOOKUP(A1685, 'Date 10yr'!A:A, 'Date 10yr'!B:B, "")</f>
        <v>5.1486999999999998</v>
      </c>
      <c r="D1685">
        <f>_xlfn.XLOOKUP(A1685, 'Date 2 yr'!A:A, 'Date 2 yr'!B:B, "")</f>
        <v>5.19</v>
      </c>
    </row>
    <row r="1686" spans="1:4">
      <c r="A1686" s="1">
        <v>38889</v>
      </c>
      <c r="B1686">
        <f>_xlfn.XLOOKUP(A1686, 'Date Vix'!A:A, 'Date Vix'!B:B, "")</f>
        <v>15.52</v>
      </c>
      <c r="C1686">
        <f>_xlfn.XLOOKUP(A1686, 'Date 10yr'!A:A, 'Date 10yr'!B:B, "")</f>
        <v>5.1528</v>
      </c>
      <c r="D1686">
        <f>_xlfn.XLOOKUP(A1686, 'Date 2 yr'!A:A, 'Date 2 yr'!B:B, "")</f>
        <v>5.1902999999999997</v>
      </c>
    </row>
    <row r="1687" spans="1:4">
      <c r="A1687" s="1">
        <v>38890</v>
      </c>
      <c r="B1687">
        <f>_xlfn.XLOOKUP(A1687, 'Date Vix'!A:A, 'Date Vix'!B:B, "")</f>
        <v>15.88</v>
      </c>
      <c r="C1687">
        <f>_xlfn.XLOOKUP(A1687, 'Date 10yr'!A:A, 'Date 10yr'!B:B, "")</f>
        <v>5.2080000000000002</v>
      </c>
      <c r="D1687">
        <f>_xlfn.XLOOKUP(A1687, 'Date 2 yr'!A:A, 'Date 2 yr'!B:B, "")</f>
        <v>5.2336999999999998</v>
      </c>
    </row>
    <row r="1688" spans="1:4">
      <c r="A1688" s="1">
        <v>38891</v>
      </c>
      <c r="B1688">
        <f>_xlfn.XLOOKUP(A1688, 'Date Vix'!A:A, 'Date Vix'!B:B, "")</f>
        <v>15.89</v>
      </c>
      <c r="C1688">
        <f>_xlfn.XLOOKUP(A1688, 'Date 10yr'!A:A, 'Date 10yr'!B:B, "")</f>
        <v>5.2222999999999997</v>
      </c>
      <c r="D1688">
        <f>_xlfn.XLOOKUP(A1688, 'Date 2 yr'!A:A, 'Date 2 yr'!B:B, "")</f>
        <v>5.2610000000000001</v>
      </c>
    </row>
    <row r="1689" spans="1:4">
      <c r="A1689" s="1">
        <v>38894</v>
      </c>
      <c r="B1689">
        <f>_xlfn.XLOOKUP(A1689, 'Date Vix'!A:A, 'Date Vix'!B:B, "")</f>
        <v>15.62</v>
      </c>
      <c r="C1689">
        <f>_xlfn.XLOOKUP(A1689, 'Date 10yr'!A:A, 'Date 10yr'!B:B, "")</f>
        <v>5.2325999999999997</v>
      </c>
      <c r="D1689">
        <f>_xlfn.XLOOKUP(A1689, 'Date 2 yr'!A:A, 'Date 2 yr'!B:B, "")</f>
        <v>5.2441000000000004</v>
      </c>
    </row>
    <row r="1690" spans="1:4">
      <c r="A1690" s="1">
        <v>38895</v>
      </c>
      <c r="B1690">
        <f>_xlfn.XLOOKUP(A1690, 'Date Vix'!A:A, 'Date Vix'!B:B, "")</f>
        <v>16.399999999999999</v>
      </c>
      <c r="C1690">
        <f>_xlfn.XLOOKUP(A1690, 'Date 10yr'!A:A, 'Date 10yr'!B:B, "")</f>
        <v>5.1997999999999998</v>
      </c>
      <c r="D1690">
        <f>_xlfn.XLOOKUP(A1690, 'Date 2 yr'!A:A, 'Date 2 yr'!B:B, "")</f>
        <v>5.2358000000000002</v>
      </c>
    </row>
    <row r="1691" spans="1:4">
      <c r="A1691" s="1">
        <v>38896</v>
      </c>
      <c r="B1691">
        <f>_xlfn.XLOOKUP(A1691, 'Date Vix'!A:A, 'Date Vix'!B:B, "")</f>
        <v>15.79</v>
      </c>
      <c r="C1691">
        <f>_xlfn.XLOOKUP(A1691, 'Date 10yr'!A:A, 'Date 10yr'!B:B, "")</f>
        <v>5.2428999999999997</v>
      </c>
      <c r="D1691">
        <f>_xlfn.XLOOKUP(A1691, 'Date 2 yr'!A:A, 'Date 2 yr'!B:B, "")</f>
        <v>5.2750000000000004</v>
      </c>
    </row>
    <row r="1692" spans="1:4">
      <c r="A1692" s="1">
        <v>38897</v>
      </c>
      <c r="B1692">
        <f>_xlfn.XLOOKUP(A1692, 'Date Vix'!A:A, 'Date Vix'!B:B, "")</f>
        <v>13.03</v>
      </c>
      <c r="C1692">
        <f>_xlfn.XLOOKUP(A1692, 'Date 10yr'!A:A, 'Date 10yr'!B:B, "")</f>
        <v>5.1936</v>
      </c>
      <c r="D1692">
        <f>_xlfn.XLOOKUP(A1692, 'Date 2 yr'!A:A, 'Date 2 yr'!B:B, "")</f>
        <v>5.1833</v>
      </c>
    </row>
    <row r="1693" spans="1:4">
      <c r="A1693" s="1">
        <v>38898</v>
      </c>
      <c r="B1693">
        <f>_xlfn.XLOOKUP(A1693, 'Date Vix'!A:A, 'Date Vix'!B:B, "")</f>
        <v>13.08</v>
      </c>
      <c r="C1693">
        <f>_xlfn.XLOOKUP(A1693, 'Date 10yr'!A:A, 'Date 10yr'!B:B, "")</f>
        <v>5.1364000000000001</v>
      </c>
      <c r="D1693">
        <f>_xlfn.XLOOKUP(A1693, 'Date 2 yr'!A:A, 'Date 2 yr'!B:B, "")</f>
        <v>5.1497999999999999</v>
      </c>
    </row>
    <row r="1694" spans="1:4">
      <c r="A1694" s="1">
        <v>38901</v>
      </c>
      <c r="B1694">
        <f>_xlfn.XLOOKUP(A1694, 'Date Vix'!A:A, 'Date Vix'!B:B, "")</f>
        <v>13.05</v>
      </c>
      <c r="C1694">
        <f>_xlfn.XLOOKUP(A1694, 'Date 10yr'!A:A, 'Date 10yr'!B:B, "")</f>
        <v>5.1486000000000001</v>
      </c>
      <c r="D1694">
        <f>_xlfn.XLOOKUP(A1694, 'Date 2 yr'!A:A, 'Date 2 yr'!B:B, "")</f>
        <v>5.1664000000000003</v>
      </c>
    </row>
    <row r="1695" spans="1:4">
      <c r="A1695" s="1">
        <v>38902</v>
      </c>
      <c r="B1695" t="str">
        <f>_xlfn.XLOOKUP(A1695, 'Date Vix'!A:A, 'Date Vix'!B:B, "")</f>
        <v/>
      </c>
      <c r="C1695">
        <f>_xlfn.XLOOKUP(A1695, 'Date 10yr'!A:A, 'Date 10yr'!B:B, "")</f>
        <v>5.1486000000000001</v>
      </c>
      <c r="D1695">
        <f>_xlfn.XLOOKUP(A1695, 'Date 2 yr'!A:A, 'Date 2 yr'!B:B, "")</f>
        <v>5.1664000000000003</v>
      </c>
    </row>
    <row r="1696" spans="1:4">
      <c r="A1696" s="1">
        <v>38903</v>
      </c>
      <c r="B1696">
        <f>_xlfn.XLOOKUP(A1696, 'Date Vix'!A:A, 'Date Vix'!B:B, "")</f>
        <v>14.15</v>
      </c>
      <c r="C1696">
        <f>_xlfn.XLOOKUP(A1696, 'Date 10yr'!A:A, 'Date 10yr'!B:B, "")</f>
        <v>5.2203999999999997</v>
      </c>
      <c r="D1696">
        <f>_xlfn.XLOOKUP(A1696, 'Date 2 yr'!A:A, 'Date 2 yr'!B:B, "")</f>
        <v>5.2336</v>
      </c>
    </row>
    <row r="1697" spans="1:4">
      <c r="A1697" s="1">
        <v>38904</v>
      </c>
      <c r="B1697">
        <f>_xlfn.XLOOKUP(A1697, 'Date Vix'!A:A, 'Date Vix'!B:B, "")</f>
        <v>13.65</v>
      </c>
      <c r="C1697">
        <f>_xlfn.XLOOKUP(A1697, 'Date 10yr'!A:A, 'Date 10yr'!B:B, "")</f>
        <v>5.1792999999999996</v>
      </c>
      <c r="D1697">
        <f>_xlfn.XLOOKUP(A1697, 'Date 2 yr'!A:A, 'Date 2 yr'!B:B, "")</f>
        <v>5.2084000000000001</v>
      </c>
    </row>
    <row r="1698" spans="1:4">
      <c r="A1698" s="1">
        <v>38905</v>
      </c>
      <c r="B1698">
        <f>_xlfn.XLOOKUP(A1698, 'Date Vix'!A:A, 'Date Vix'!B:B, "")</f>
        <v>13.97</v>
      </c>
      <c r="C1698">
        <f>_xlfn.XLOOKUP(A1698, 'Date 10yr'!A:A, 'Date 10yr'!B:B, "")</f>
        <v>5.1261000000000001</v>
      </c>
      <c r="D1698">
        <f>_xlfn.XLOOKUP(A1698, 'Date 2 yr'!A:A, 'Date 2 yr'!B:B, "")</f>
        <v>5.1662999999999997</v>
      </c>
    </row>
    <row r="1699" spans="1:4">
      <c r="A1699" s="1">
        <v>38908</v>
      </c>
      <c r="B1699">
        <f>_xlfn.XLOOKUP(A1699, 'Date Vix'!A:A, 'Date Vix'!B:B, "")</f>
        <v>14.02</v>
      </c>
      <c r="C1699">
        <f>_xlfn.XLOOKUP(A1699, 'Date 10yr'!A:A, 'Date 10yr'!B:B, "")</f>
        <v>5.1241000000000003</v>
      </c>
      <c r="D1699">
        <f>_xlfn.XLOOKUP(A1699, 'Date 2 yr'!A:A, 'Date 2 yr'!B:B, "")</f>
        <v>5.1661999999999999</v>
      </c>
    </row>
    <row r="1700" spans="1:4">
      <c r="A1700" s="1">
        <v>38909</v>
      </c>
      <c r="B1700">
        <f>_xlfn.XLOOKUP(A1700, 'Date Vix'!A:A, 'Date Vix'!B:B, "")</f>
        <v>13.14</v>
      </c>
      <c r="C1700">
        <f>_xlfn.XLOOKUP(A1700, 'Date 10yr'!A:A, 'Date 10yr'!B:B, "")</f>
        <v>5.0995999999999997</v>
      </c>
      <c r="D1700">
        <f>_xlfn.XLOOKUP(A1700, 'Date 2 yr'!A:A, 'Date 2 yr'!B:B, "")</f>
        <v>5.1493000000000002</v>
      </c>
    </row>
    <row r="1701" spans="1:4">
      <c r="A1701" s="1">
        <v>38910</v>
      </c>
      <c r="B1701">
        <f>_xlfn.XLOOKUP(A1701, 'Date Vix'!A:A, 'Date Vix'!B:B, "")</f>
        <v>14.49</v>
      </c>
      <c r="C1701">
        <f>_xlfn.XLOOKUP(A1701, 'Date 10yr'!A:A, 'Date 10yr'!B:B, "")</f>
        <v>5.0975999999999999</v>
      </c>
      <c r="D1701">
        <f>_xlfn.XLOOKUP(A1701, 'Date 2 yr'!A:A, 'Date 2 yr'!B:B, "")</f>
        <v>5.1661999999999999</v>
      </c>
    </row>
    <row r="1702" spans="1:4">
      <c r="A1702" s="1">
        <v>38911</v>
      </c>
      <c r="B1702">
        <f>_xlfn.XLOOKUP(A1702, 'Date Vix'!A:A, 'Date Vix'!B:B, "")</f>
        <v>17.79</v>
      </c>
      <c r="C1702">
        <f>_xlfn.XLOOKUP(A1702, 'Date 10yr'!A:A, 'Date 10yr'!B:B, "")</f>
        <v>5.0629999999999997</v>
      </c>
      <c r="D1702">
        <f>_xlfn.XLOOKUP(A1702, 'Date 2 yr'!A:A, 'Date 2 yr'!B:B, "")</f>
        <v>5.1067999999999998</v>
      </c>
    </row>
    <row r="1703" spans="1:4">
      <c r="A1703" s="1">
        <v>38912</v>
      </c>
      <c r="B1703">
        <f>_xlfn.XLOOKUP(A1703, 'Date Vix'!A:A, 'Date Vix'!B:B, "")</f>
        <v>18.05</v>
      </c>
      <c r="C1703">
        <f>_xlfn.XLOOKUP(A1703, 'Date 10yr'!A:A, 'Date 10yr'!B:B, "")</f>
        <v>5.0629</v>
      </c>
      <c r="D1703">
        <f>_xlfn.XLOOKUP(A1703, 'Date 2 yr'!A:A, 'Date 2 yr'!B:B, "")</f>
        <v>5.0895000000000001</v>
      </c>
    </row>
    <row r="1704" spans="1:4">
      <c r="A1704" s="1">
        <v>38915</v>
      </c>
      <c r="B1704">
        <f>_xlfn.XLOOKUP(A1704, 'Date Vix'!A:A, 'Date Vix'!B:B, "")</f>
        <v>18.64</v>
      </c>
      <c r="C1704">
        <f>_xlfn.XLOOKUP(A1704, 'Date 10yr'!A:A, 'Date 10yr'!B:B, "")</f>
        <v>5.0629</v>
      </c>
      <c r="D1704">
        <f>_xlfn.XLOOKUP(A1704, 'Date 2 yr'!A:A, 'Date 2 yr'!B:B, "")</f>
        <v>5.1063999999999998</v>
      </c>
    </row>
    <row r="1705" spans="1:4">
      <c r="A1705" s="1">
        <v>38916</v>
      </c>
      <c r="B1705">
        <f>_xlfn.XLOOKUP(A1705, 'Date Vix'!A:A, 'Date Vix'!B:B, "")</f>
        <v>17.739999999999998</v>
      </c>
      <c r="C1705">
        <f>_xlfn.XLOOKUP(A1705, 'Date 10yr'!A:A, 'Date 10yr'!B:B, "")</f>
        <v>5.1302000000000003</v>
      </c>
      <c r="D1705">
        <f>_xlfn.XLOOKUP(A1705, 'Date 2 yr'!A:A, 'Date 2 yr'!B:B, "")</f>
        <v>5.1830999999999996</v>
      </c>
    </row>
    <row r="1706" spans="1:4">
      <c r="A1706" s="1">
        <v>38917</v>
      </c>
      <c r="B1706">
        <f>_xlfn.XLOOKUP(A1706, 'Date Vix'!A:A, 'Date Vix'!B:B, "")</f>
        <v>15.55</v>
      </c>
      <c r="C1706">
        <f>_xlfn.XLOOKUP(A1706, 'Date 10yr'!A:A, 'Date 10yr'!B:B, "")</f>
        <v>5.0487000000000002</v>
      </c>
      <c r="D1706">
        <f>_xlfn.XLOOKUP(A1706, 'Date 2 yr'!A:A, 'Date 2 yr'!B:B, "")</f>
        <v>5.0976999999999997</v>
      </c>
    </row>
    <row r="1707" spans="1:4">
      <c r="A1707" s="1">
        <v>38918</v>
      </c>
      <c r="B1707">
        <f>_xlfn.XLOOKUP(A1707, 'Date Vix'!A:A, 'Date Vix'!B:B, "")</f>
        <v>16.21</v>
      </c>
      <c r="C1707">
        <f>_xlfn.XLOOKUP(A1707, 'Date 10yr'!A:A, 'Date 10yr'!B:B, "")</f>
        <v>5.0263</v>
      </c>
      <c r="D1707">
        <f>_xlfn.XLOOKUP(A1707, 'Date 2 yr'!A:A, 'Date 2 yr'!B:B, "")</f>
        <v>5.0548999999999999</v>
      </c>
    </row>
    <row r="1708" spans="1:4">
      <c r="A1708" s="1">
        <v>38919</v>
      </c>
      <c r="B1708">
        <f>_xlfn.XLOOKUP(A1708, 'Date Vix'!A:A, 'Date Vix'!B:B, "")</f>
        <v>17.399999999999999</v>
      </c>
      <c r="C1708">
        <f>_xlfn.XLOOKUP(A1708, 'Date 10yr'!A:A, 'Date 10yr'!B:B, "")</f>
        <v>5.0404</v>
      </c>
      <c r="D1708">
        <f>_xlfn.XLOOKUP(A1708, 'Date 2 yr'!A:A, 'Date 2 yr'!B:B, "")</f>
        <v>5.0715000000000003</v>
      </c>
    </row>
    <row r="1709" spans="1:4">
      <c r="A1709" s="1">
        <v>38922</v>
      </c>
      <c r="B1709">
        <f>_xlfn.XLOOKUP(A1709, 'Date Vix'!A:A, 'Date Vix'!B:B, "")</f>
        <v>14.98</v>
      </c>
      <c r="C1709">
        <f>_xlfn.XLOOKUP(A1709, 'Date 10yr'!A:A, 'Date 10yr'!B:B, "")</f>
        <v>5.0423999999999998</v>
      </c>
      <c r="D1709">
        <f>_xlfn.XLOOKUP(A1709, 'Date 2 yr'!A:A, 'Date 2 yr'!B:B, "")</f>
        <v>5.08</v>
      </c>
    </row>
    <row r="1710" spans="1:4">
      <c r="A1710" s="1">
        <v>38923</v>
      </c>
      <c r="B1710">
        <f>_xlfn.XLOOKUP(A1710, 'Date Vix'!A:A, 'Date Vix'!B:B, "")</f>
        <v>14.85</v>
      </c>
      <c r="C1710">
        <f>_xlfn.XLOOKUP(A1710, 'Date 10yr'!A:A, 'Date 10yr'!B:B, "")</f>
        <v>5.0628000000000002</v>
      </c>
      <c r="D1710">
        <f>_xlfn.XLOOKUP(A1710, 'Date 2 yr'!A:A, 'Date 2 yr'!B:B, "")</f>
        <v>5.1142000000000003</v>
      </c>
    </row>
    <row r="1711" spans="1:4">
      <c r="A1711" s="1">
        <v>38924</v>
      </c>
      <c r="B1711">
        <f>_xlfn.XLOOKUP(A1711, 'Date Vix'!A:A, 'Date Vix'!B:B, "")</f>
        <v>14.62</v>
      </c>
      <c r="C1711">
        <f>_xlfn.XLOOKUP(A1711, 'Date 10yr'!A:A, 'Date 10yr'!B:B, "")</f>
        <v>5.0301999999999998</v>
      </c>
      <c r="D1711">
        <f>_xlfn.XLOOKUP(A1711, 'Date 2 yr'!A:A, 'Date 2 yr'!B:B, "")</f>
        <v>5.0625</v>
      </c>
    </row>
    <row r="1712" spans="1:4">
      <c r="A1712" s="1">
        <v>38925</v>
      </c>
      <c r="B1712">
        <f>_xlfn.XLOOKUP(A1712, 'Date Vix'!A:A, 'Date Vix'!B:B, "")</f>
        <v>14.94</v>
      </c>
      <c r="C1712">
        <f>_xlfn.XLOOKUP(A1712, 'Date 10yr'!A:A, 'Date 10yr'!B:B, "")</f>
        <v>5.0343</v>
      </c>
      <c r="D1712">
        <f>_xlfn.XLOOKUP(A1712, 'Date 2 yr'!A:A, 'Date 2 yr'!B:B, "")</f>
        <v>5.0415999999999999</v>
      </c>
    </row>
    <row r="1713" spans="1:4">
      <c r="A1713" s="1">
        <v>38926</v>
      </c>
      <c r="B1713">
        <f>_xlfn.XLOOKUP(A1713, 'Date Vix'!A:A, 'Date Vix'!B:B, "")</f>
        <v>14.33</v>
      </c>
      <c r="C1713">
        <f>_xlfn.XLOOKUP(A1713, 'Date 10yr'!A:A, 'Date 10yr'!B:B, "")</f>
        <v>4.9896000000000003</v>
      </c>
      <c r="D1713">
        <f>_xlfn.XLOOKUP(A1713, 'Date 2 yr'!A:A, 'Date 2 yr'!B:B, "")</f>
        <v>4.9751000000000003</v>
      </c>
    </row>
    <row r="1714" spans="1:4">
      <c r="A1714" s="1">
        <v>38929</v>
      </c>
      <c r="B1714">
        <f>_xlfn.XLOOKUP(A1714, 'Date Vix'!A:A, 'Date Vix'!B:B, "")</f>
        <v>14.95</v>
      </c>
      <c r="C1714">
        <f>_xlfn.XLOOKUP(A1714, 'Date 10yr'!A:A, 'Date 10yr'!B:B, "")</f>
        <v>4.9794</v>
      </c>
      <c r="D1714">
        <f>_xlfn.XLOOKUP(A1714, 'Date 2 yr'!A:A, 'Date 2 yr'!B:B, "")</f>
        <v>4.95</v>
      </c>
    </row>
    <row r="1715" spans="1:4">
      <c r="A1715" s="1">
        <v>38930</v>
      </c>
      <c r="B1715">
        <f>_xlfn.XLOOKUP(A1715, 'Date Vix'!A:A, 'Date Vix'!B:B, "")</f>
        <v>15.05</v>
      </c>
      <c r="C1715">
        <f>_xlfn.XLOOKUP(A1715, 'Date 10yr'!A:A, 'Date 10yr'!B:B, "")</f>
        <v>4.9752999999999998</v>
      </c>
      <c r="D1715">
        <f>_xlfn.XLOOKUP(A1715, 'Date 2 yr'!A:A, 'Date 2 yr'!B:B, "")</f>
        <v>4.9499000000000004</v>
      </c>
    </row>
    <row r="1716" spans="1:4">
      <c r="A1716" s="1">
        <v>38931</v>
      </c>
      <c r="B1716">
        <f>_xlfn.XLOOKUP(A1716, 'Date Vix'!A:A, 'Date Vix'!B:B, "")</f>
        <v>14.34</v>
      </c>
      <c r="C1716">
        <f>_xlfn.XLOOKUP(A1716, 'Date 10yr'!A:A, 'Date 10yr'!B:B, "")</f>
        <v>4.9631999999999996</v>
      </c>
      <c r="D1716">
        <f>_xlfn.XLOOKUP(A1716, 'Date 2 yr'!A:A, 'Date 2 yr'!B:B, "")</f>
        <v>4.9497</v>
      </c>
    </row>
    <row r="1717" spans="1:4">
      <c r="A1717" s="1">
        <v>38932</v>
      </c>
      <c r="B1717">
        <f>_xlfn.XLOOKUP(A1717, 'Date Vix'!A:A, 'Date Vix'!B:B, "")</f>
        <v>14.46</v>
      </c>
      <c r="C1717">
        <f>_xlfn.XLOOKUP(A1717, 'Date 10yr'!A:A, 'Date 10yr'!B:B, "")</f>
        <v>4.9591000000000003</v>
      </c>
      <c r="D1717">
        <f>_xlfn.XLOOKUP(A1717, 'Date 2 yr'!A:A, 'Date 2 yr'!B:B, "")</f>
        <v>4.9829999999999997</v>
      </c>
    </row>
    <row r="1718" spans="1:4">
      <c r="A1718" s="1">
        <v>38933</v>
      </c>
      <c r="B1718">
        <f>_xlfn.XLOOKUP(A1718, 'Date Vix'!A:A, 'Date Vix'!B:B, "")</f>
        <v>14.34</v>
      </c>
      <c r="C1718">
        <f>_xlfn.XLOOKUP(A1718, 'Date 10yr'!A:A, 'Date 10yr'!B:B, "")</f>
        <v>4.8925000000000001</v>
      </c>
      <c r="D1718">
        <f>_xlfn.XLOOKUP(A1718, 'Date 2 yr'!A:A, 'Date 2 yr'!B:B, "")</f>
        <v>4.8989000000000003</v>
      </c>
    </row>
    <row r="1719" spans="1:4">
      <c r="A1719" s="1">
        <v>38936</v>
      </c>
      <c r="B1719">
        <f>_xlfn.XLOOKUP(A1719, 'Date Vix'!A:A, 'Date Vix'!B:B, "")</f>
        <v>15.23</v>
      </c>
      <c r="C1719">
        <f>_xlfn.XLOOKUP(A1719, 'Date 10yr'!A:A, 'Date 10yr'!B:B, "")</f>
        <v>4.9185999999999996</v>
      </c>
      <c r="D1719">
        <f>_xlfn.XLOOKUP(A1719, 'Date 2 yr'!A:A, 'Date 2 yr'!B:B, "")</f>
        <v>4.9405999999999999</v>
      </c>
    </row>
    <row r="1720" spans="1:4">
      <c r="A1720" s="1">
        <v>38937</v>
      </c>
      <c r="B1720">
        <f>_xlfn.XLOOKUP(A1720, 'Date Vix'!A:A, 'Date Vix'!B:B, "")</f>
        <v>15.23</v>
      </c>
      <c r="C1720">
        <f>_xlfn.XLOOKUP(A1720, 'Date 10yr'!A:A, 'Date 10yr'!B:B, "")</f>
        <v>4.9165000000000001</v>
      </c>
      <c r="D1720">
        <f>_xlfn.XLOOKUP(A1720, 'Date 2 yr'!A:A, 'Date 2 yr'!B:B, "")</f>
        <v>4.8985000000000003</v>
      </c>
    </row>
    <row r="1721" spans="1:4">
      <c r="A1721" s="1">
        <v>38938</v>
      </c>
      <c r="B1721">
        <f>_xlfn.XLOOKUP(A1721, 'Date Vix'!A:A, 'Date Vix'!B:B, "")</f>
        <v>15.2</v>
      </c>
      <c r="C1721">
        <f>_xlfn.XLOOKUP(A1721, 'Date 10yr'!A:A, 'Date 10yr'!B:B, "")</f>
        <v>4.9367000000000001</v>
      </c>
      <c r="D1721">
        <f>_xlfn.XLOOKUP(A1721, 'Date 2 yr'!A:A, 'Date 2 yr'!B:B, "")</f>
        <v>4.9066999999999998</v>
      </c>
    </row>
    <row r="1722" spans="1:4">
      <c r="A1722" s="1">
        <v>38939</v>
      </c>
      <c r="B1722">
        <f>_xlfn.XLOOKUP(A1722, 'Date Vix'!A:A, 'Date Vix'!B:B, "")</f>
        <v>14.46</v>
      </c>
      <c r="C1722">
        <f>_xlfn.XLOOKUP(A1722, 'Date 10yr'!A:A, 'Date 10yr'!B:B, "")</f>
        <v>4.9309000000000003</v>
      </c>
      <c r="D1722">
        <f>_xlfn.XLOOKUP(A1722, 'Date 2 yr'!A:A, 'Date 2 yr'!B:B, "")</f>
        <v>4.9233000000000002</v>
      </c>
    </row>
    <row r="1723" spans="1:4">
      <c r="A1723" s="1">
        <v>38940</v>
      </c>
      <c r="B1723">
        <f>_xlfn.XLOOKUP(A1723, 'Date Vix'!A:A, 'Date Vix'!B:B, "")</f>
        <v>14.3</v>
      </c>
      <c r="C1723">
        <f>_xlfn.XLOOKUP(A1723, 'Date 10yr'!A:A, 'Date 10yr'!B:B, "")</f>
        <v>4.9691000000000001</v>
      </c>
      <c r="D1723">
        <f>_xlfn.XLOOKUP(A1723, 'Date 2 yr'!A:A, 'Date 2 yr'!B:B, "")</f>
        <v>4.9649999999999999</v>
      </c>
    </row>
    <row r="1724" spans="1:4">
      <c r="A1724" s="1">
        <v>38943</v>
      </c>
      <c r="B1724">
        <f>_xlfn.XLOOKUP(A1724, 'Date Vix'!A:A, 'Date Vix'!B:B, "")</f>
        <v>14.26</v>
      </c>
      <c r="C1724">
        <f>_xlfn.XLOOKUP(A1724, 'Date 10yr'!A:A, 'Date 10yr'!B:B, "")</f>
        <v>4.9951999999999996</v>
      </c>
      <c r="D1724">
        <f>_xlfn.XLOOKUP(A1724, 'Date 2 yr'!A:A, 'Date 2 yr'!B:B, "")</f>
        <v>5.0072000000000001</v>
      </c>
    </row>
    <row r="1725" spans="1:4">
      <c r="A1725" s="1">
        <v>38944</v>
      </c>
      <c r="B1725">
        <f>_xlfn.XLOOKUP(A1725, 'Date Vix'!A:A, 'Date Vix'!B:B, "")</f>
        <v>13.42</v>
      </c>
      <c r="C1725">
        <f>_xlfn.XLOOKUP(A1725, 'Date 10yr'!A:A, 'Date 10yr'!B:B, "")</f>
        <v>4.9288999999999996</v>
      </c>
      <c r="D1725">
        <f>_xlfn.XLOOKUP(A1725, 'Date 2 yr'!A:A, 'Date 2 yr'!B:B, "")</f>
        <v>4.9394</v>
      </c>
    </row>
    <row r="1726" spans="1:4">
      <c r="A1726" s="1">
        <v>38945</v>
      </c>
      <c r="B1726">
        <f>_xlfn.XLOOKUP(A1726, 'Date Vix'!A:A, 'Date Vix'!B:B, "")</f>
        <v>12.41</v>
      </c>
      <c r="C1726">
        <f>_xlfn.XLOOKUP(A1726, 'Date 10yr'!A:A, 'Date 10yr'!B:B, "")</f>
        <v>4.859</v>
      </c>
      <c r="D1726">
        <f>_xlfn.XLOOKUP(A1726, 'Date 2 yr'!A:A, 'Date 2 yr'!B:B, "")</f>
        <v>4.8714000000000004</v>
      </c>
    </row>
    <row r="1727" spans="1:4">
      <c r="A1727" s="1">
        <v>38946</v>
      </c>
      <c r="B1727">
        <f>_xlfn.XLOOKUP(A1727, 'Date Vix'!A:A, 'Date Vix'!B:B, "")</f>
        <v>12.24</v>
      </c>
      <c r="C1727">
        <f>_xlfn.XLOOKUP(A1727, 'Date 10yr'!A:A, 'Date 10yr'!B:B, "")</f>
        <v>4.8630000000000004</v>
      </c>
      <c r="D1727">
        <f>_xlfn.XLOOKUP(A1727, 'Date 2 yr'!A:A, 'Date 2 yr'!B:B, "")</f>
        <v>4.8966000000000003</v>
      </c>
    </row>
    <row r="1728" spans="1:4">
      <c r="A1728" s="1">
        <v>38947</v>
      </c>
      <c r="B1728">
        <f>_xlfn.XLOOKUP(A1728, 'Date Vix'!A:A, 'Date Vix'!B:B, "")</f>
        <v>11.64</v>
      </c>
      <c r="C1728">
        <f>_xlfn.XLOOKUP(A1728, 'Date 10yr'!A:A, 'Date 10yr'!B:B, "")</f>
        <v>4.8410000000000002</v>
      </c>
      <c r="D1728">
        <f>_xlfn.XLOOKUP(A1728, 'Date 2 yr'!A:A, 'Date 2 yr'!B:B, "")</f>
        <v>4.8704999999999998</v>
      </c>
    </row>
    <row r="1729" spans="1:4">
      <c r="A1729" s="1">
        <v>38950</v>
      </c>
      <c r="B1729">
        <f>_xlfn.XLOOKUP(A1729, 'Date Vix'!A:A, 'Date Vix'!B:B, "")</f>
        <v>12.22</v>
      </c>
      <c r="C1729">
        <f>_xlfn.XLOOKUP(A1729, 'Date 10yr'!A:A, 'Date 10yr'!B:B, "")</f>
        <v>4.8112000000000004</v>
      </c>
      <c r="D1729">
        <f>_xlfn.XLOOKUP(A1729, 'Date 2 yr'!A:A, 'Date 2 yr'!B:B, "")</f>
        <v>4.8532000000000002</v>
      </c>
    </row>
    <row r="1730" spans="1:4">
      <c r="A1730" s="1">
        <v>38951</v>
      </c>
      <c r="B1730">
        <f>_xlfn.XLOOKUP(A1730, 'Date Vix'!A:A, 'Date Vix'!B:B, "")</f>
        <v>12.19</v>
      </c>
      <c r="C1730">
        <f>_xlfn.XLOOKUP(A1730, 'Date 10yr'!A:A, 'Date 10yr'!B:B, "")</f>
        <v>4.8091999999999997</v>
      </c>
      <c r="D1730">
        <f>_xlfn.XLOOKUP(A1730, 'Date 2 yr'!A:A, 'Date 2 yr'!B:B, "")</f>
        <v>4.8613999999999997</v>
      </c>
    </row>
    <row r="1731" spans="1:4">
      <c r="A1731" s="1">
        <v>38952</v>
      </c>
      <c r="B1731">
        <f>_xlfn.XLOOKUP(A1731, 'Date Vix'!A:A, 'Date Vix'!B:B, "")</f>
        <v>12.4</v>
      </c>
      <c r="C1731">
        <f>_xlfn.XLOOKUP(A1731, 'Date 10yr'!A:A, 'Date 10yr'!B:B, "")</f>
        <v>4.8071999999999999</v>
      </c>
      <c r="D1731">
        <f>_xlfn.XLOOKUP(A1731, 'Date 2 yr'!A:A, 'Date 2 yr'!B:B, "")</f>
        <v>4.8612000000000002</v>
      </c>
    </row>
    <row r="1732" spans="1:4">
      <c r="A1732" s="1">
        <v>38953</v>
      </c>
      <c r="B1732">
        <f>_xlfn.XLOOKUP(A1732, 'Date Vix'!A:A, 'Date Vix'!B:B, "")</f>
        <v>12.4</v>
      </c>
      <c r="C1732">
        <f>_xlfn.XLOOKUP(A1732, 'Date 10yr'!A:A, 'Date 10yr'!B:B, "")</f>
        <v>4.7991999999999999</v>
      </c>
      <c r="D1732">
        <f>_xlfn.XLOOKUP(A1732, 'Date 2 yr'!A:A, 'Date 2 yr'!B:B, "")</f>
        <v>4.8695000000000004</v>
      </c>
    </row>
    <row r="1733" spans="1:4">
      <c r="A1733" s="1">
        <v>38954</v>
      </c>
      <c r="B1733">
        <f>_xlfn.XLOOKUP(A1733, 'Date Vix'!A:A, 'Date Vix'!B:B, "")</f>
        <v>12.31</v>
      </c>
      <c r="C1733">
        <f>_xlfn.XLOOKUP(A1733, 'Date 10yr'!A:A, 'Date 10yr'!B:B, "")</f>
        <v>4.7793000000000001</v>
      </c>
      <c r="D1733">
        <f>_xlfn.XLOOKUP(A1733, 'Date 2 yr'!A:A, 'Date 2 yr'!B:B, "")</f>
        <v>4.8516000000000004</v>
      </c>
    </row>
    <row r="1734" spans="1:4">
      <c r="A1734" s="1">
        <v>38957</v>
      </c>
      <c r="B1734">
        <f>_xlfn.XLOOKUP(A1734, 'Date Vix'!A:A, 'Date Vix'!B:B, "")</f>
        <v>12.18</v>
      </c>
      <c r="C1734">
        <f>_xlfn.XLOOKUP(A1734, 'Date 10yr'!A:A, 'Date 10yr'!B:B, "")</f>
        <v>4.7911000000000001</v>
      </c>
      <c r="D1734">
        <f>_xlfn.XLOOKUP(A1734, 'Date 2 yr'!A:A, 'Date 2 yr'!B:B, "")</f>
        <v>4.8685</v>
      </c>
    </row>
    <row r="1735" spans="1:4">
      <c r="A1735" s="1">
        <v>38958</v>
      </c>
      <c r="B1735">
        <f>_xlfn.XLOOKUP(A1735, 'Date Vix'!A:A, 'Date Vix'!B:B, "")</f>
        <v>12.28</v>
      </c>
      <c r="C1735">
        <f>_xlfn.XLOOKUP(A1735, 'Date 10yr'!A:A, 'Date 10yr'!B:B, "")</f>
        <v>4.7771999999999997</v>
      </c>
      <c r="D1735">
        <f>_xlfn.XLOOKUP(A1735, 'Date 2 yr'!A:A, 'Date 2 yr'!B:B, "")</f>
        <v>4.8510999999999997</v>
      </c>
    </row>
    <row r="1736" spans="1:4">
      <c r="A1736" s="1">
        <v>38959</v>
      </c>
      <c r="B1736">
        <f>_xlfn.XLOOKUP(A1736, 'Date Vix'!A:A, 'Date Vix'!B:B, "")</f>
        <v>12.22</v>
      </c>
      <c r="C1736">
        <f>_xlfn.XLOOKUP(A1736, 'Date 10yr'!A:A, 'Date 10yr'!B:B, "")</f>
        <v>4.7515000000000001</v>
      </c>
      <c r="D1736">
        <f>_xlfn.XLOOKUP(A1736, 'Date 2 yr'!A:A, 'Date 2 yr'!B:B, "")</f>
        <v>4.8087</v>
      </c>
    </row>
    <row r="1737" spans="1:4">
      <c r="A1737" s="1">
        <v>38960</v>
      </c>
      <c r="B1737">
        <f>_xlfn.XLOOKUP(A1737, 'Date Vix'!A:A, 'Date Vix'!B:B, "")</f>
        <v>12.31</v>
      </c>
      <c r="C1737">
        <f>_xlfn.XLOOKUP(A1737, 'Date 10yr'!A:A, 'Date 10yr'!B:B, "")</f>
        <v>4.7257999999999996</v>
      </c>
      <c r="D1737">
        <f>_xlfn.XLOOKUP(A1737, 'Date 2 yr'!A:A, 'Date 2 yr'!B:B, "")</f>
        <v>4.7754000000000003</v>
      </c>
    </row>
    <row r="1738" spans="1:4">
      <c r="A1738" s="1">
        <v>38961</v>
      </c>
      <c r="B1738">
        <f>_xlfn.XLOOKUP(A1738, 'Date Vix'!A:A, 'Date Vix'!B:B, "")</f>
        <v>11.96</v>
      </c>
      <c r="C1738">
        <f>_xlfn.XLOOKUP(A1738, 'Date 10yr'!A:A, 'Date 10yr'!B:B, "")</f>
        <v>4.7236000000000002</v>
      </c>
      <c r="D1738">
        <f>_xlfn.XLOOKUP(A1738, 'Date 2 yr'!A:A, 'Date 2 yr'!B:B, "")</f>
        <v>4.7579000000000002</v>
      </c>
    </row>
    <row r="1739" spans="1:4">
      <c r="A1739" s="1">
        <v>38964</v>
      </c>
      <c r="B1739" t="str">
        <f>_xlfn.XLOOKUP(A1739, 'Date Vix'!A:A, 'Date Vix'!B:B, "")</f>
        <v/>
      </c>
      <c r="C1739">
        <f>_xlfn.XLOOKUP(A1739, 'Date 10yr'!A:A, 'Date 10yr'!B:B, "")</f>
        <v>4.7234999999999996</v>
      </c>
      <c r="D1739">
        <f>_xlfn.XLOOKUP(A1739, 'Date 2 yr'!A:A, 'Date 2 yr'!B:B, "")</f>
        <v>4.7576000000000001</v>
      </c>
    </row>
    <row r="1740" spans="1:4">
      <c r="A1740" s="1">
        <v>38965</v>
      </c>
      <c r="B1740">
        <f>_xlfn.XLOOKUP(A1740, 'Date Vix'!A:A, 'Date Vix'!B:B, "")</f>
        <v>12.63</v>
      </c>
      <c r="C1740">
        <f>_xlfn.XLOOKUP(A1740, 'Date 10yr'!A:A, 'Date 10yr'!B:B, "")</f>
        <v>4.7789000000000001</v>
      </c>
      <c r="D1740">
        <f>_xlfn.XLOOKUP(A1740, 'Date 2 yr'!A:A, 'Date 2 yr'!B:B, "")</f>
        <v>4.7907999999999999</v>
      </c>
    </row>
    <row r="1741" spans="1:4">
      <c r="A1741" s="1">
        <v>38966</v>
      </c>
      <c r="B1741">
        <f>_xlfn.XLOOKUP(A1741, 'Date Vix'!A:A, 'Date Vix'!B:B, "")</f>
        <v>13.74</v>
      </c>
      <c r="C1741">
        <f>_xlfn.XLOOKUP(A1741, 'Date 10yr'!A:A, 'Date 10yr'!B:B, "")</f>
        <v>4.7948000000000004</v>
      </c>
      <c r="D1741">
        <f>_xlfn.XLOOKUP(A1741, 'Date 2 yr'!A:A, 'Date 2 yr'!B:B, "")</f>
        <v>4.8075000000000001</v>
      </c>
    </row>
    <row r="1742" spans="1:4">
      <c r="A1742" s="1">
        <v>38967</v>
      </c>
      <c r="B1742">
        <f>_xlfn.XLOOKUP(A1742, 'Date Vix'!A:A, 'Date Vix'!B:B, "")</f>
        <v>13.88</v>
      </c>
      <c r="C1742">
        <f>_xlfn.XLOOKUP(A1742, 'Date 10yr'!A:A, 'Date 10yr'!B:B, "")</f>
        <v>4.7847999999999997</v>
      </c>
      <c r="D1742">
        <f>_xlfn.XLOOKUP(A1742, 'Date 2 yr'!A:A, 'Date 2 yr'!B:B, "")</f>
        <v>4.8072999999999997</v>
      </c>
    </row>
    <row r="1743" spans="1:4">
      <c r="A1743" s="1">
        <v>38968</v>
      </c>
      <c r="B1743">
        <f>_xlfn.XLOOKUP(A1743, 'Date Vix'!A:A, 'Date Vix'!B:B, "")</f>
        <v>13.16</v>
      </c>
      <c r="C1743">
        <f>_xlfn.XLOOKUP(A1743, 'Date 10yr'!A:A, 'Date 10yr'!B:B, "")</f>
        <v>4.7708000000000004</v>
      </c>
      <c r="D1743">
        <f>_xlfn.XLOOKUP(A1743, 'Date 2 yr'!A:A, 'Date 2 yr'!B:B, "")</f>
        <v>4.8068</v>
      </c>
    </row>
    <row r="1744" spans="1:4">
      <c r="A1744" s="1">
        <v>38971</v>
      </c>
      <c r="B1744">
        <f>_xlfn.XLOOKUP(A1744, 'Date Vix'!A:A, 'Date Vix'!B:B, "")</f>
        <v>12.99</v>
      </c>
      <c r="C1744">
        <f>_xlfn.XLOOKUP(A1744, 'Date 10yr'!A:A, 'Date 10yr'!B:B, "")</f>
        <v>4.8006000000000002</v>
      </c>
      <c r="D1744">
        <f>_xlfn.XLOOKUP(A1744, 'Date 2 yr'!A:A, 'Date 2 yr'!B:B, "")</f>
        <v>4.8235000000000001</v>
      </c>
    </row>
    <row r="1745" spans="1:4">
      <c r="A1745" s="1">
        <v>38972</v>
      </c>
      <c r="B1745">
        <f>_xlfn.XLOOKUP(A1745, 'Date Vix'!A:A, 'Date Vix'!B:B, "")</f>
        <v>11.92</v>
      </c>
      <c r="C1745">
        <f>_xlfn.XLOOKUP(A1745, 'Date 10yr'!A:A, 'Date 10yr'!B:B, "")</f>
        <v>4.7687999999999997</v>
      </c>
      <c r="D1745">
        <f>_xlfn.XLOOKUP(A1745, 'Date 2 yr'!A:A, 'Date 2 yr'!B:B, "")</f>
        <v>4.8148999999999997</v>
      </c>
    </row>
    <row r="1746" spans="1:4">
      <c r="A1746" s="1">
        <v>38973</v>
      </c>
      <c r="B1746">
        <f>_xlfn.XLOOKUP(A1746, 'Date Vix'!A:A, 'Date Vix'!B:B, "")</f>
        <v>11.18</v>
      </c>
      <c r="C1746">
        <f>_xlfn.XLOOKUP(A1746, 'Date 10yr'!A:A, 'Date 10yr'!B:B, "")</f>
        <v>4.7587999999999999</v>
      </c>
      <c r="D1746">
        <f>_xlfn.XLOOKUP(A1746, 'Date 2 yr'!A:A, 'Date 2 yr'!B:B, "")</f>
        <v>4.7895000000000003</v>
      </c>
    </row>
    <row r="1747" spans="1:4">
      <c r="A1747" s="1">
        <v>38974</v>
      </c>
      <c r="B1747">
        <f>_xlfn.XLOOKUP(A1747, 'Date Vix'!A:A, 'Date Vix'!B:B, "")</f>
        <v>11.55</v>
      </c>
      <c r="C1747">
        <f>_xlfn.XLOOKUP(A1747, 'Date 10yr'!A:A, 'Date 10yr'!B:B, "")</f>
        <v>4.7885999999999997</v>
      </c>
      <c r="D1747">
        <f>_xlfn.XLOOKUP(A1747, 'Date 2 yr'!A:A, 'Date 2 yr'!B:B, "")</f>
        <v>4.8315000000000001</v>
      </c>
    </row>
    <row r="1748" spans="1:4">
      <c r="A1748" s="1">
        <v>38975</v>
      </c>
      <c r="B1748">
        <f>_xlfn.XLOOKUP(A1748, 'Date Vix'!A:A, 'Date Vix'!B:B, "")</f>
        <v>11.76</v>
      </c>
      <c r="C1748">
        <f>_xlfn.XLOOKUP(A1748, 'Date 10yr'!A:A, 'Date 10yr'!B:B, "")</f>
        <v>4.7885</v>
      </c>
      <c r="D1748">
        <f>_xlfn.XLOOKUP(A1748, 'Date 2 yr'!A:A, 'Date 2 yr'!B:B, "")</f>
        <v>4.8566000000000003</v>
      </c>
    </row>
    <row r="1749" spans="1:4">
      <c r="A1749" s="1">
        <v>38978</v>
      </c>
      <c r="B1749">
        <f>_xlfn.XLOOKUP(A1749, 'Date Vix'!A:A, 'Date Vix'!B:B, "")</f>
        <v>11.78</v>
      </c>
      <c r="C1749">
        <f>_xlfn.XLOOKUP(A1749, 'Date 10yr'!A:A, 'Date 10yr'!B:B, "")</f>
        <v>4.8044000000000002</v>
      </c>
      <c r="D1749">
        <f>_xlfn.XLOOKUP(A1749, 'Date 2 yr'!A:A, 'Date 2 yr'!B:B, "")</f>
        <v>4.8734999999999999</v>
      </c>
    </row>
    <row r="1750" spans="1:4">
      <c r="A1750" s="1">
        <v>38979</v>
      </c>
      <c r="B1750">
        <f>_xlfn.XLOOKUP(A1750, 'Date Vix'!A:A, 'Date Vix'!B:B, "")</f>
        <v>11.98</v>
      </c>
      <c r="C1750">
        <f>_xlfn.XLOOKUP(A1750, 'Date 10yr'!A:A, 'Date 10yr'!B:B, "")</f>
        <v>4.7328000000000001</v>
      </c>
      <c r="D1750">
        <f>_xlfn.XLOOKUP(A1750, 'Date 2 yr'!A:A, 'Date 2 yr'!B:B, "")</f>
        <v>4.7968999999999999</v>
      </c>
    </row>
    <row r="1751" spans="1:4">
      <c r="A1751" s="1">
        <v>38980</v>
      </c>
      <c r="B1751">
        <f>_xlfn.XLOOKUP(A1751, 'Date Vix'!A:A, 'Date Vix'!B:B, "")</f>
        <v>11.39</v>
      </c>
      <c r="C1751">
        <f>_xlfn.XLOOKUP(A1751, 'Date 10yr'!A:A, 'Date 10yr'!B:B, "")</f>
        <v>4.7287999999999997</v>
      </c>
      <c r="D1751">
        <f>_xlfn.XLOOKUP(A1751, 'Date 2 yr'!A:A, 'Date 2 yr'!B:B, "")</f>
        <v>4.8136999999999999</v>
      </c>
    </row>
    <row r="1752" spans="1:4">
      <c r="A1752" s="1">
        <v>38981</v>
      </c>
      <c r="B1752">
        <f>_xlfn.XLOOKUP(A1752, 'Date Vix'!A:A, 'Date Vix'!B:B, "")</f>
        <v>12.25</v>
      </c>
      <c r="C1752">
        <f>_xlfn.XLOOKUP(A1752, 'Date 10yr'!A:A, 'Date 10yr'!B:B, "")</f>
        <v>4.6360000000000001</v>
      </c>
      <c r="D1752">
        <f>_xlfn.XLOOKUP(A1752, 'Date 2 yr'!A:A, 'Date 2 yr'!B:B, "")</f>
        <v>4.6859000000000002</v>
      </c>
    </row>
    <row r="1753" spans="1:4">
      <c r="A1753" s="1">
        <v>38982</v>
      </c>
      <c r="B1753">
        <f>_xlfn.XLOOKUP(A1753, 'Date Vix'!A:A, 'Date Vix'!B:B, "")</f>
        <v>12.59</v>
      </c>
      <c r="C1753">
        <f>_xlfn.XLOOKUP(A1753, 'Date 10yr'!A:A, 'Date 10yr'!B:B, "")</f>
        <v>4.5888</v>
      </c>
      <c r="D1753">
        <f>_xlfn.XLOOKUP(A1753, 'Date 2 yr'!A:A, 'Date 2 yr'!B:B, "")</f>
        <v>4.6677999999999997</v>
      </c>
    </row>
    <row r="1754" spans="1:4">
      <c r="A1754" s="1">
        <v>38985</v>
      </c>
      <c r="B1754">
        <f>_xlfn.XLOOKUP(A1754, 'Date Vix'!A:A, 'Date Vix'!B:B, "")</f>
        <v>12.12</v>
      </c>
      <c r="C1754">
        <f>_xlfn.XLOOKUP(A1754, 'Date 10yr'!A:A, 'Date 10yr'!B:B, "")</f>
        <v>4.5418000000000003</v>
      </c>
      <c r="D1754">
        <f>_xlfn.XLOOKUP(A1754, 'Date 2 yr'!A:A, 'Date 2 yr'!B:B, "")</f>
        <v>4.6333000000000002</v>
      </c>
    </row>
    <row r="1755" spans="1:4">
      <c r="A1755" s="1">
        <v>38986</v>
      </c>
      <c r="B1755">
        <f>_xlfn.XLOOKUP(A1755, 'Date Vix'!A:A, 'Date Vix'!B:B, "")</f>
        <v>11.53</v>
      </c>
      <c r="C1755">
        <f>_xlfn.XLOOKUP(A1755, 'Date 10yr'!A:A, 'Date 10yr'!B:B, "")</f>
        <v>4.5827999999999998</v>
      </c>
      <c r="D1755">
        <f>_xlfn.XLOOKUP(A1755, 'Date 2 yr'!A:A, 'Date 2 yr'!B:B, "")</f>
        <v>4.6928000000000001</v>
      </c>
    </row>
    <row r="1756" spans="1:4">
      <c r="A1756" s="1">
        <v>38987</v>
      </c>
      <c r="B1756">
        <f>_xlfn.XLOOKUP(A1756, 'Date Vix'!A:A, 'Date Vix'!B:B, "")</f>
        <v>11.58</v>
      </c>
      <c r="C1756">
        <f>_xlfn.XLOOKUP(A1756, 'Date 10yr'!A:A, 'Date 10yr'!B:B, "")</f>
        <v>4.5983999999999998</v>
      </c>
      <c r="D1756">
        <f>_xlfn.XLOOKUP(A1756, 'Date 2 yr'!A:A, 'Date 2 yr'!B:B, "")</f>
        <v>4.6839000000000004</v>
      </c>
    </row>
    <row r="1757" spans="1:4">
      <c r="A1757" s="1">
        <v>38988</v>
      </c>
      <c r="B1757">
        <f>_xlfn.XLOOKUP(A1757, 'Date Vix'!A:A, 'Date Vix'!B:B, "")</f>
        <v>11.72</v>
      </c>
      <c r="C1757">
        <f>_xlfn.XLOOKUP(A1757, 'Date 10yr'!A:A, 'Date 10yr'!B:B, "")</f>
        <v>4.6120000000000001</v>
      </c>
      <c r="D1757">
        <f>_xlfn.XLOOKUP(A1757, 'Date 2 yr'!A:A, 'Date 2 yr'!B:B, "")</f>
        <v>4.6580000000000004</v>
      </c>
    </row>
    <row r="1758" spans="1:4">
      <c r="A1758" s="1">
        <v>38989</v>
      </c>
      <c r="B1758">
        <f>_xlfn.XLOOKUP(A1758, 'Date Vix'!A:A, 'Date Vix'!B:B, "")</f>
        <v>11.98</v>
      </c>
      <c r="C1758">
        <f>_xlfn.XLOOKUP(A1758, 'Date 10yr'!A:A, 'Date 10yr'!B:B, "")</f>
        <v>4.6276000000000002</v>
      </c>
      <c r="D1758">
        <f>_xlfn.XLOOKUP(A1758, 'Date 2 yr'!A:A, 'Date 2 yr'!B:B, "")</f>
        <v>4.6829000000000001</v>
      </c>
    </row>
    <row r="1759" spans="1:4">
      <c r="A1759" s="1">
        <v>38992</v>
      </c>
      <c r="B1759">
        <f>_xlfn.XLOOKUP(A1759, 'Date Vix'!A:A, 'Date Vix'!B:B, "")</f>
        <v>12.57</v>
      </c>
      <c r="C1759">
        <f>_xlfn.XLOOKUP(A1759, 'Date 10yr'!A:A, 'Date 10yr'!B:B, "")</f>
        <v>4.5999999999999996</v>
      </c>
      <c r="D1759">
        <f>_xlfn.XLOOKUP(A1759, 'Date 2 yr'!A:A, 'Date 2 yr'!B:B, "")</f>
        <v>4.6414</v>
      </c>
    </row>
    <row r="1760" spans="1:4">
      <c r="A1760" s="1">
        <v>38993</v>
      </c>
      <c r="B1760">
        <f>_xlfn.XLOOKUP(A1760, 'Date Vix'!A:A, 'Date Vix'!B:B, "")</f>
        <v>12.24</v>
      </c>
      <c r="C1760">
        <f>_xlfn.XLOOKUP(A1760, 'Date 10yr'!A:A, 'Date 10yr'!B:B, "")</f>
        <v>4.6136999999999997</v>
      </c>
      <c r="D1760">
        <f>_xlfn.XLOOKUP(A1760, 'Date 2 yr'!A:A, 'Date 2 yr'!B:B, "")</f>
        <v>4.6496000000000004</v>
      </c>
    </row>
    <row r="1761" spans="1:4">
      <c r="A1761" s="1">
        <v>38994</v>
      </c>
      <c r="B1761">
        <f>_xlfn.XLOOKUP(A1761, 'Date Vix'!A:A, 'Date Vix'!B:B, "")</f>
        <v>11.86</v>
      </c>
      <c r="C1761">
        <f>_xlfn.XLOOKUP(A1761, 'Date 10yr'!A:A, 'Date 10yr'!B:B, "")</f>
        <v>4.5587</v>
      </c>
      <c r="D1761">
        <f>_xlfn.XLOOKUP(A1761, 'Date 2 yr'!A:A, 'Date 2 yr'!B:B, "")</f>
        <v>4.5830000000000002</v>
      </c>
    </row>
    <row r="1762" spans="1:4">
      <c r="A1762" s="1">
        <v>38995</v>
      </c>
      <c r="B1762">
        <f>_xlfn.XLOOKUP(A1762, 'Date Vix'!A:A, 'Date Vix'!B:B, "")</f>
        <v>11.98</v>
      </c>
      <c r="C1762">
        <f>_xlfn.XLOOKUP(A1762, 'Date 10yr'!A:A, 'Date 10yr'!B:B, "")</f>
        <v>4.6036999999999999</v>
      </c>
      <c r="D1762">
        <f>_xlfn.XLOOKUP(A1762, 'Date 2 yr'!A:A, 'Date 2 yr'!B:B, "")</f>
        <v>4.6496000000000004</v>
      </c>
    </row>
    <row r="1763" spans="1:4">
      <c r="A1763" s="1">
        <v>38996</v>
      </c>
      <c r="B1763">
        <f>_xlfn.XLOOKUP(A1763, 'Date Vix'!A:A, 'Date Vix'!B:B, "")</f>
        <v>11.56</v>
      </c>
      <c r="C1763">
        <f>_xlfn.XLOOKUP(A1763, 'Date 10yr'!A:A, 'Date 10yr'!B:B, "")</f>
        <v>4.6943000000000001</v>
      </c>
      <c r="D1763">
        <f>_xlfn.XLOOKUP(A1763, 'Date 2 yr'!A:A, 'Date 2 yr'!B:B, "")</f>
        <v>4.7332999999999998</v>
      </c>
    </row>
    <row r="1764" spans="1:4">
      <c r="A1764" s="1">
        <v>38999</v>
      </c>
      <c r="B1764">
        <f>_xlfn.XLOOKUP(A1764, 'Date Vix'!A:A, 'Date Vix'!B:B, "")</f>
        <v>11.68</v>
      </c>
      <c r="C1764">
        <f>_xlfn.XLOOKUP(A1764, 'Date 10yr'!A:A, 'Date 10yr'!B:B, "")</f>
        <v>4.6942000000000004</v>
      </c>
      <c r="D1764">
        <f>_xlfn.XLOOKUP(A1764, 'Date 2 yr'!A:A, 'Date 2 yr'!B:B, "")</f>
        <v>4.7333999999999996</v>
      </c>
    </row>
    <row r="1765" spans="1:4">
      <c r="A1765" s="1">
        <v>39000</v>
      </c>
      <c r="B1765">
        <f>_xlfn.XLOOKUP(A1765, 'Date Vix'!A:A, 'Date Vix'!B:B, "")</f>
        <v>11.52</v>
      </c>
      <c r="C1765">
        <f>_xlfn.XLOOKUP(A1765, 'Date 10yr'!A:A, 'Date 10yr'!B:B, "")</f>
        <v>4.7518000000000002</v>
      </c>
      <c r="D1765">
        <f>_xlfn.XLOOKUP(A1765, 'Date 2 yr'!A:A, 'Date 2 yr'!B:B, "")</f>
        <v>4.8178000000000001</v>
      </c>
    </row>
    <row r="1766" spans="1:4">
      <c r="A1766" s="1">
        <v>39001</v>
      </c>
      <c r="B1766">
        <f>_xlfn.XLOOKUP(A1766, 'Date Vix'!A:A, 'Date Vix'!B:B, "")</f>
        <v>11.62</v>
      </c>
      <c r="C1766">
        <f>_xlfn.XLOOKUP(A1766, 'Date 10yr'!A:A, 'Date 10yr'!B:B, "")</f>
        <v>4.7778</v>
      </c>
      <c r="D1766">
        <f>_xlfn.XLOOKUP(A1766, 'Date 2 yr'!A:A, 'Date 2 yr'!B:B, "")</f>
        <v>4.8514999999999997</v>
      </c>
    </row>
    <row r="1767" spans="1:4">
      <c r="A1767" s="1">
        <v>39002</v>
      </c>
      <c r="B1767">
        <f>_xlfn.XLOOKUP(A1767, 'Date Vix'!A:A, 'Date Vix'!B:B, "")</f>
        <v>11.09</v>
      </c>
      <c r="C1767">
        <f>_xlfn.XLOOKUP(A1767, 'Date 10yr'!A:A, 'Date 10yr'!B:B, "")</f>
        <v>4.7698</v>
      </c>
      <c r="D1767">
        <f>_xlfn.XLOOKUP(A1767, 'Date 2 yr'!A:A, 'Date 2 yr'!B:B, "")</f>
        <v>4.8349000000000002</v>
      </c>
    </row>
    <row r="1768" spans="1:4">
      <c r="A1768" s="1">
        <v>39003</v>
      </c>
      <c r="B1768">
        <f>_xlfn.XLOOKUP(A1768, 'Date Vix'!A:A, 'Date Vix'!B:B, "")</f>
        <v>10.75</v>
      </c>
      <c r="C1768">
        <f>_xlfn.XLOOKUP(A1768, 'Date 10yr'!A:A, 'Date 10yr'!B:B, "")</f>
        <v>4.7976999999999999</v>
      </c>
      <c r="D1768">
        <f>_xlfn.XLOOKUP(A1768, 'Date 2 yr'!A:A, 'Date 2 yr'!B:B, "")</f>
        <v>4.8609999999999998</v>
      </c>
    </row>
    <row r="1769" spans="1:4">
      <c r="A1769" s="1">
        <v>39006</v>
      </c>
      <c r="B1769">
        <f>_xlfn.XLOOKUP(A1769, 'Date Vix'!A:A, 'Date Vix'!B:B, "")</f>
        <v>11.09</v>
      </c>
      <c r="C1769">
        <f>_xlfn.XLOOKUP(A1769, 'Date 10yr'!A:A, 'Date 10yr'!B:B, "")</f>
        <v>4.7756999999999996</v>
      </c>
      <c r="D1769">
        <f>_xlfn.XLOOKUP(A1769, 'Date 2 yr'!A:A, 'Date 2 yr'!B:B, "")</f>
        <v>4.8441999999999998</v>
      </c>
    </row>
    <row r="1770" spans="1:4">
      <c r="A1770" s="1">
        <v>39007</v>
      </c>
      <c r="B1770">
        <f>_xlfn.XLOOKUP(A1770, 'Date Vix'!A:A, 'Date Vix'!B:B, "")</f>
        <v>11.73</v>
      </c>
      <c r="C1770">
        <f>_xlfn.XLOOKUP(A1770, 'Date 10yr'!A:A, 'Date 10yr'!B:B, "")</f>
        <v>4.7656000000000001</v>
      </c>
      <c r="D1770">
        <f>_xlfn.XLOOKUP(A1770, 'Date 2 yr'!A:A, 'Date 2 yr'!B:B, "")</f>
        <v>4.8358999999999996</v>
      </c>
    </row>
    <row r="1771" spans="1:4">
      <c r="A1771" s="1">
        <v>39008</v>
      </c>
      <c r="B1771">
        <f>_xlfn.XLOOKUP(A1771, 'Date Vix'!A:A, 'Date Vix'!B:B, "")</f>
        <v>11.34</v>
      </c>
      <c r="C1771">
        <f>_xlfn.XLOOKUP(A1771, 'Date 10yr'!A:A, 'Date 10yr'!B:B, "")</f>
        <v>4.7535999999999996</v>
      </c>
      <c r="D1771">
        <f>_xlfn.XLOOKUP(A1771, 'Date 2 yr'!A:A, 'Date 2 yr'!B:B, "")</f>
        <v>4.8361999999999998</v>
      </c>
    </row>
    <row r="1772" spans="1:4">
      <c r="A1772" s="1">
        <v>39009</v>
      </c>
      <c r="B1772">
        <f>_xlfn.XLOOKUP(A1772, 'Date Vix'!A:A, 'Date Vix'!B:B, "")</f>
        <v>10.9</v>
      </c>
      <c r="C1772">
        <f>_xlfn.XLOOKUP(A1772, 'Date 10yr'!A:A, 'Date 10yr'!B:B, "")</f>
        <v>4.7816000000000001</v>
      </c>
      <c r="D1772">
        <f>_xlfn.XLOOKUP(A1772, 'Date 2 yr'!A:A, 'Date 2 yr'!B:B, "")</f>
        <v>4.8620000000000001</v>
      </c>
    </row>
    <row r="1773" spans="1:4">
      <c r="A1773" s="1">
        <v>39010</v>
      </c>
      <c r="B1773">
        <f>_xlfn.XLOOKUP(A1773, 'Date Vix'!A:A, 'Date Vix'!B:B, "")</f>
        <v>10.63</v>
      </c>
      <c r="C1773">
        <f>_xlfn.XLOOKUP(A1773, 'Date 10yr'!A:A, 'Date 10yr'!B:B, "")</f>
        <v>4.7854999999999999</v>
      </c>
      <c r="D1773">
        <f>_xlfn.XLOOKUP(A1773, 'Date 2 yr'!A:A, 'Date 2 yr'!B:B, "")</f>
        <v>4.8712999999999997</v>
      </c>
    </row>
    <row r="1774" spans="1:4">
      <c r="A1774" s="1">
        <v>39013</v>
      </c>
      <c r="B1774">
        <f>_xlfn.XLOOKUP(A1774, 'Date Vix'!A:A, 'Date Vix'!B:B, "")</f>
        <v>11.08</v>
      </c>
      <c r="C1774">
        <f>_xlfn.XLOOKUP(A1774, 'Date 10yr'!A:A, 'Date 10yr'!B:B, "")</f>
        <v>4.8277000000000001</v>
      </c>
      <c r="D1774">
        <f>_xlfn.XLOOKUP(A1774, 'Date 2 yr'!A:A, 'Date 2 yr'!B:B, "")</f>
        <v>4.9059999999999997</v>
      </c>
    </row>
    <row r="1775" spans="1:4">
      <c r="A1775" s="1">
        <v>39014</v>
      </c>
      <c r="B1775">
        <f>_xlfn.XLOOKUP(A1775, 'Date Vix'!A:A, 'Date Vix'!B:B, "")</f>
        <v>10.78</v>
      </c>
      <c r="C1775">
        <f>_xlfn.XLOOKUP(A1775, 'Date 10yr'!A:A, 'Date 10yr'!B:B, "")</f>
        <v>4.8196000000000003</v>
      </c>
      <c r="D1775">
        <f>_xlfn.XLOOKUP(A1775, 'Date 2 yr'!A:A, 'Date 2 yr'!B:B, "")</f>
        <v>4.9062999999999999</v>
      </c>
    </row>
    <row r="1776" spans="1:4">
      <c r="A1776" s="1">
        <v>39015</v>
      </c>
      <c r="B1776">
        <f>_xlfn.XLOOKUP(A1776, 'Date Vix'!A:A, 'Date Vix'!B:B, "")</f>
        <v>10.66</v>
      </c>
      <c r="C1776">
        <f>_xlfn.XLOOKUP(A1776, 'Date 10yr'!A:A, 'Date 10yr'!B:B, "")</f>
        <v>4.7614000000000001</v>
      </c>
      <c r="D1776">
        <f>_xlfn.XLOOKUP(A1776, 'Date 2 yr'!A:A, 'Date 2 yr'!B:B, "")</f>
        <v>4.8418000000000001</v>
      </c>
    </row>
    <row r="1777" spans="1:4">
      <c r="A1777" s="1">
        <v>39016</v>
      </c>
      <c r="B1777">
        <f>_xlfn.XLOOKUP(A1777, 'Date Vix'!A:A, 'Date Vix'!B:B, "")</f>
        <v>10.56</v>
      </c>
      <c r="C1777">
        <f>_xlfn.XLOOKUP(A1777, 'Date 10yr'!A:A, 'Date 10yr'!B:B, "")</f>
        <v>4.7173999999999996</v>
      </c>
      <c r="D1777">
        <f>_xlfn.XLOOKUP(A1777, 'Date 2 yr'!A:A, 'Date 2 yr'!B:B, "")</f>
        <v>4.8003999999999998</v>
      </c>
    </row>
    <row r="1778" spans="1:4">
      <c r="A1778" s="1">
        <v>39017</v>
      </c>
      <c r="B1778">
        <f>_xlfn.XLOOKUP(A1778, 'Date Vix'!A:A, 'Date Vix'!B:B, "")</f>
        <v>10.8</v>
      </c>
      <c r="C1778">
        <f>_xlfn.XLOOKUP(A1778, 'Date 10yr'!A:A, 'Date 10yr'!B:B, "")</f>
        <v>4.6715</v>
      </c>
      <c r="D1778">
        <f>_xlfn.XLOOKUP(A1778, 'Date 2 yr'!A:A, 'Date 2 yr'!B:B, "")</f>
        <v>4.7424999999999997</v>
      </c>
    </row>
    <row r="1779" spans="1:4">
      <c r="A1779" s="1">
        <v>39020</v>
      </c>
      <c r="B1779">
        <f>_xlfn.XLOOKUP(A1779, 'Date Vix'!A:A, 'Date Vix'!B:B, "")</f>
        <v>11.2</v>
      </c>
      <c r="C1779">
        <f>_xlfn.XLOOKUP(A1779, 'Date 10yr'!A:A, 'Date 10yr'!B:B, "")</f>
        <v>4.6694000000000004</v>
      </c>
      <c r="D1779">
        <f>_xlfn.XLOOKUP(A1779, 'Date 2 yr'!A:A, 'Date 2 yr'!B:B, "")</f>
        <v>4.7507999999999999</v>
      </c>
    </row>
    <row r="1780" spans="1:4">
      <c r="A1780" s="1">
        <v>39021</v>
      </c>
      <c r="B1780">
        <f>_xlfn.XLOOKUP(A1780, 'Date Vix'!A:A, 'Date Vix'!B:B, "")</f>
        <v>11.1</v>
      </c>
      <c r="C1780">
        <f>_xlfn.XLOOKUP(A1780, 'Date 10yr'!A:A, 'Date 10yr'!B:B, "")</f>
        <v>4.5980999999999996</v>
      </c>
      <c r="D1780">
        <f>_xlfn.XLOOKUP(A1780, 'Date 2 yr'!A:A, 'Date 2 yr'!B:B, "")</f>
        <v>4.6925999999999997</v>
      </c>
    </row>
    <row r="1781" spans="1:4">
      <c r="A1781" s="1">
        <v>39022</v>
      </c>
      <c r="B1781">
        <f>_xlfn.XLOOKUP(A1781, 'Date Vix'!A:A, 'Date Vix'!B:B, "")</f>
        <v>11.51</v>
      </c>
      <c r="C1781">
        <f>_xlfn.XLOOKUP(A1781, 'Date 10yr'!A:A, 'Date 10yr'!B:B, "")</f>
        <v>4.5644999999999998</v>
      </c>
      <c r="D1781">
        <f>_xlfn.XLOOKUP(A1781, 'Date 2 yr'!A:A, 'Date 2 yr'!B:B, "")</f>
        <v>4.6425999999999998</v>
      </c>
    </row>
    <row r="1782" spans="1:4">
      <c r="A1782" s="1">
        <v>39023</v>
      </c>
      <c r="B1782">
        <f>_xlfn.XLOOKUP(A1782, 'Date Vix'!A:A, 'Date Vix'!B:B, "")</f>
        <v>11.42</v>
      </c>
      <c r="C1782">
        <f>_xlfn.XLOOKUP(A1782, 'Date 10yr'!A:A, 'Date 10yr'!B:B, "")</f>
        <v>4.5940000000000003</v>
      </c>
      <c r="D1782">
        <f>_xlfn.XLOOKUP(A1782, 'Date 2 yr'!A:A, 'Date 2 yr'!B:B, "")</f>
        <v>4.6670999999999996</v>
      </c>
    </row>
    <row r="1783" spans="1:4">
      <c r="A1783" s="1">
        <v>39024</v>
      </c>
      <c r="B1783">
        <f>_xlfn.XLOOKUP(A1783, 'Date Vix'!A:A, 'Date Vix'!B:B, "")</f>
        <v>11.16</v>
      </c>
      <c r="C1783">
        <f>_xlfn.XLOOKUP(A1783, 'Date 10yr'!A:A, 'Date 10yr'!B:B, "")</f>
        <v>4.7149999999999999</v>
      </c>
      <c r="D1783">
        <f>_xlfn.XLOOKUP(A1783, 'Date 2 yr'!A:A, 'Date 2 yr'!B:B, "")</f>
        <v>4.8159999999999998</v>
      </c>
    </row>
    <row r="1784" spans="1:4">
      <c r="A1784" s="1">
        <v>39027</v>
      </c>
      <c r="B1784">
        <f>_xlfn.XLOOKUP(A1784, 'Date Vix'!A:A, 'Date Vix'!B:B, "")</f>
        <v>11.16</v>
      </c>
      <c r="C1784">
        <f>_xlfn.XLOOKUP(A1784, 'Date 10yr'!A:A, 'Date 10yr'!B:B, "")</f>
        <v>4.6929999999999996</v>
      </c>
      <c r="D1784">
        <f>_xlfn.XLOOKUP(A1784, 'Date 2 yr'!A:A, 'Date 2 yr'!B:B, "")</f>
        <v>4.7991999999999999</v>
      </c>
    </row>
    <row r="1785" spans="1:4">
      <c r="A1785" s="1">
        <v>39028</v>
      </c>
      <c r="B1785">
        <f>_xlfn.XLOOKUP(A1785, 'Date Vix'!A:A, 'Date Vix'!B:B, "")</f>
        <v>11.09</v>
      </c>
      <c r="C1785">
        <f>_xlfn.XLOOKUP(A1785, 'Date 10yr'!A:A, 'Date 10yr'!B:B, "")</f>
        <v>4.6570999999999998</v>
      </c>
      <c r="D1785">
        <f>_xlfn.XLOOKUP(A1785, 'Date 2 yr'!A:A, 'Date 2 yr'!B:B, "")</f>
        <v>4.7655000000000003</v>
      </c>
    </row>
    <row r="1786" spans="1:4">
      <c r="A1786" s="1">
        <v>39029</v>
      </c>
      <c r="B1786">
        <f>_xlfn.XLOOKUP(A1786, 'Date Vix'!A:A, 'Date Vix'!B:B, "")</f>
        <v>10.75</v>
      </c>
      <c r="C1786">
        <f>_xlfn.XLOOKUP(A1786, 'Date 10yr'!A:A, 'Date 10yr'!B:B, "")</f>
        <v>4.6352000000000002</v>
      </c>
      <c r="D1786">
        <f>_xlfn.XLOOKUP(A1786, 'Date 2 yr'!A:A, 'Date 2 yr'!B:B, "")</f>
        <v>4.7485999999999997</v>
      </c>
    </row>
    <row r="1787" spans="1:4">
      <c r="A1787" s="1">
        <v>39030</v>
      </c>
      <c r="B1787">
        <f>_xlfn.XLOOKUP(A1787, 'Date Vix'!A:A, 'Date Vix'!B:B, "")</f>
        <v>11.01</v>
      </c>
      <c r="C1787">
        <f>_xlfn.XLOOKUP(A1787, 'Date 10yr'!A:A, 'Date 10yr'!B:B, "")</f>
        <v>4.6253000000000002</v>
      </c>
      <c r="D1787">
        <f>_xlfn.XLOOKUP(A1787, 'Date 2 yr'!A:A, 'Date 2 yr'!B:B, "")</f>
        <v>4.7398999999999996</v>
      </c>
    </row>
    <row r="1788" spans="1:4">
      <c r="A1788" s="1">
        <v>39031</v>
      </c>
      <c r="B1788">
        <f>_xlfn.XLOOKUP(A1788, 'Date Vix'!A:A, 'Date Vix'!B:B, "")</f>
        <v>10.79</v>
      </c>
      <c r="C1788">
        <f>_xlfn.XLOOKUP(A1788, 'Date 10yr'!A:A, 'Date 10yr'!B:B, "")</f>
        <v>4.5876999999999999</v>
      </c>
      <c r="D1788">
        <f>_xlfn.XLOOKUP(A1788, 'Date 2 yr'!A:A, 'Date 2 yr'!B:B, "")</f>
        <v>4.7308000000000003</v>
      </c>
    </row>
    <row r="1789" spans="1:4">
      <c r="A1789" s="1">
        <v>39034</v>
      </c>
      <c r="B1789">
        <f>_xlfn.XLOOKUP(A1789, 'Date Vix'!A:A, 'Date Vix'!B:B, "")</f>
        <v>10.86</v>
      </c>
      <c r="C1789">
        <f>_xlfn.XLOOKUP(A1789, 'Date 10yr'!A:A, 'Date 10yr'!B:B, "")</f>
        <v>4.6093000000000002</v>
      </c>
      <c r="D1789">
        <f>_xlfn.XLOOKUP(A1789, 'Date 2 yr'!A:A, 'Date 2 yr'!B:B, "")</f>
        <v>4.7641999999999998</v>
      </c>
    </row>
    <row r="1790" spans="1:4">
      <c r="A1790" s="1">
        <v>39035</v>
      </c>
      <c r="B1790">
        <f>_xlfn.XLOOKUP(A1790, 'Date Vix'!A:A, 'Date Vix'!B:B, "")</f>
        <v>10.5</v>
      </c>
      <c r="C1790">
        <f>_xlfn.XLOOKUP(A1790, 'Date 10yr'!A:A, 'Date 10yr'!B:B, "")</f>
        <v>4.5621999999999998</v>
      </c>
      <c r="D1790">
        <f>_xlfn.XLOOKUP(A1790, 'Date 2 yr'!A:A, 'Date 2 yr'!B:B, "")</f>
        <v>4.7386999999999997</v>
      </c>
    </row>
    <row r="1791" spans="1:4">
      <c r="A1791" s="1">
        <v>39036</v>
      </c>
      <c r="B1791">
        <f>_xlfn.XLOOKUP(A1791, 'Date Vix'!A:A, 'Date Vix'!B:B, "")</f>
        <v>10.31</v>
      </c>
      <c r="C1791">
        <f>_xlfn.XLOOKUP(A1791, 'Date 10yr'!A:A, 'Date 10yr'!B:B, "")</f>
        <v>4.6170999999999998</v>
      </c>
      <c r="D1791">
        <f>_xlfn.XLOOKUP(A1791, 'Date 2 yr'!A:A, 'Date 2 yr'!B:B, "")</f>
        <v>4.806</v>
      </c>
    </row>
    <row r="1792" spans="1:4">
      <c r="A1792" s="1">
        <v>39037</v>
      </c>
      <c r="B1792">
        <f>_xlfn.XLOOKUP(A1792, 'Date Vix'!A:A, 'Date Vix'!B:B, "")</f>
        <v>10.16</v>
      </c>
      <c r="C1792">
        <f>_xlfn.XLOOKUP(A1792, 'Date 10yr'!A:A, 'Date 10yr'!B:B, "")</f>
        <v>4.6643999999999997</v>
      </c>
      <c r="D1792">
        <f>_xlfn.XLOOKUP(A1792, 'Date 2 yr'!A:A, 'Date 2 yr'!B:B, "")</f>
        <v>4.8482000000000003</v>
      </c>
    </row>
    <row r="1793" spans="1:4">
      <c r="A1793" s="1">
        <v>39038</v>
      </c>
      <c r="B1793">
        <f>_xlfn.XLOOKUP(A1793, 'Date Vix'!A:A, 'Date Vix'!B:B, "")</f>
        <v>10.050000000000001</v>
      </c>
      <c r="C1793">
        <f>_xlfn.XLOOKUP(A1793, 'Date 10yr'!A:A, 'Date 10yr'!B:B, "")</f>
        <v>4.5993000000000004</v>
      </c>
      <c r="D1793">
        <f>_xlfn.XLOOKUP(A1793, 'Date 2 yr'!A:A, 'Date 2 yr'!B:B, "")</f>
        <v>4.7629000000000001</v>
      </c>
    </row>
    <row r="1794" spans="1:4">
      <c r="A1794" s="1">
        <v>39041</v>
      </c>
      <c r="B1794">
        <f>_xlfn.XLOOKUP(A1794, 'Date Vix'!A:A, 'Date Vix'!B:B, "")</f>
        <v>9.9700000000000006</v>
      </c>
      <c r="C1794">
        <f>_xlfn.XLOOKUP(A1794, 'Date 10yr'!A:A, 'Date 10yr'!B:B, "")</f>
        <v>4.5972999999999997</v>
      </c>
      <c r="D1794">
        <f>_xlfn.XLOOKUP(A1794, 'Date 2 yr'!A:A, 'Date 2 yr'!B:B, "")</f>
        <v>4.7712000000000003</v>
      </c>
    </row>
    <row r="1795" spans="1:4">
      <c r="A1795" s="1">
        <v>39042</v>
      </c>
      <c r="B1795">
        <f>_xlfn.XLOOKUP(A1795, 'Date Vix'!A:A, 'Date Vix'!B:B, "")</f>
        <v>9.9</v>
      </c>
      <c r="C1795">
        <f>_xlfn.XLOOKUP(A1795, 'Date 10yr'!A:A, 'Date 10yr'!B:B, "")</f>
        <v>4.5697999999999999</v>
      </c>
      <c r="D1795">
        <f>_xlfn.XLOOKUP(A1795, 'Date 2 yr'!A:A, 'Date 2 yr'!B:B, "")</f>
        <v>4.7538999999999998</v>
      </c>
    </row>
    <row r="1796" spans="1:4">
      <c r="A1796" s="1">
        <v>39043</v>
      </c>
      <c r="B1796">
        <f>_xlfn.XLOOKUP(A1796, 'Date Vix'!A:A, 'Date Vix'!B:B, "")</f>
        <v>10.14</v>
      </c>
      <c r="C1796">
        <f>_xlfn.XLOOKUP(A1796, 'Date 10yr'!A:A, 'Date 10yr'!B:B, "")</f>
        <v>4.5579999999999998</v>
      </c>
      <c r="D1796">
        <f>_xlfn.XLOOKUP(A1796, 'Date 2 yr'!A:A, 'Date 2 yr'!B:B, "")</f>
        <v>4.7363999999999997</v>
      </c>
    </row>
    <row r="1797" spans="1:4">
      <c r="A1797" s="1">
        <v>39044</v>
      </c>
      <c r="B1797" t="str">
        <f>_xlfn.XLOOKUP(A1797, 'Date Vix'!A:A, 'Date Vix'!B:B, "")</f>
        <v/>
      </c>
      <c r="C1797">
        <f>_xlfn.XLOOKUP(A1797, 'Date 10yr'!A:A, 'Date 10yr'!B:B, "")</f>
        <v>4.5579000000000001</v>
      </c>
      <c r="D1797">
        <f>_xlfn.XLOOKUP(A1797, 'Date 2 yr'!A:A, 'Date 2 yr'!B:B, "")</f>
        <v>4.7355999999999998</v>
      </c>
    </row>
    <row r="1798" spans="1:4">
      <c r="A1798" s="1">
        <v>39045</v>
      </c>
      <c r="B1798">
        <f>_xlfn.XLOOKUP(A1798, 'Date Vix'!A:A, 'Date Vix'!B:B, "")</f>
        <v>10.73</v>
      </c>
      <c r="C1798">
        <f>_xlfn.XLOOKUP(A1798, 'Date 10yr'!A:A, 'Date 10yr'!B:B, "")</f>
        <v>4.548</v>
      </c>
      <c r="D1798">
        <f>_xlfn.XLOOKUP(A1798, 'Date 2 yr'!A:A, 'Date 2 yr'!B:B, "")</f>
        <v>4.7267999999999999</v>
      </c>
    </row>
    <row r="1799" spans="1:4">
      <c r="A1799" s="1">
        <v>39048</v>
      </c>
      <c r="B1799">
        <f>_xlfn.XLOOKUP(A1799, 'Date Vix'!A:A, 'Date Vix'!B:B, "")</f>
        <v>12.3</v>
      </c>
      <c r="C1799">
        <f>_xlfn.XLOOKUP(A1799, 'Date 10yr'!A:A, 'Date 10yr'!B:B, "")</f>
        <v>4.5285000000000002</v>
      </c>
      <c r="D1799">
        <f>_xlfn.XLOOKUP(A1799, 'Date 2 yr'!A:A, 'Date 2 yr'!B:B, "")</f>
        <v>4.7182000000000004</v>
      </c>
    </row>
    <row r="1800" spans="1:4">
      <c r="A1800" s="1">
        <v>39049</v>
      </c>
      <c r="B1800">
        <f>_xlfn.XLOOKUP(A1800, 'Date Vix'!A:A, 'Date Vix'!B:B, "")</f>
        <v>11.62</v>
      </c>
      <c r="C1800">
        <f>_xlfn.XLOOKUP(A1800, 'Date 10yr'!A:A, 'Date 10yr'!B:B, "")</f>
        <v>4.5011000000000001</v>
      </c>
      <c r="D1800">
        <f>_xlfn.XLOOKUP(A1800, 'Date 2 yr'!A:A, 'Date 2 yr'!B:B, "")</f>
        <v>4.6749999999999998</v>
      </c>
    </row>
    <row r="1801" spans="1:4">
      <c r="A1801" s="1">
        <v>39050</v>
      </c>
      <c r="B1801">
        <f>_xlfn.XLOOKUP(A1801, 'Date Vix'!A:A, 'Date Vix'!B:B, "")</f>
        <v>10.83</v>
      </c>
      <c r="C1801">
        <f>_xlfn.XLOOKUP(A1801, 'Date 10yr'!A:A, 'Date 10yr'!B:B, "")</f>
        <v>4.5206</v>
      </c>
      <c r="D1801">
        <f>_xlfn.XLOOKUP(A1801, 'Date 2 yr'!A:A, 'Date 2 yr'!B:B, "")</f>
        <v>4.6829000000000001</v>
      </c>
    </row>
    <row r="1802" spans="1:4">
      <c r="A1802" s="1">
        <v>39051</v>
      </c>
      <c r="B1802">
        <f>_xlfn.XLOOKUP(A1802, 'Date Vix'!A:A, 'Date Vix'!B:B, "")</f>
        <v>10.91</v>
      </c>
      <c r="C1802">
        <f>_xlfn.XLOOKUP(A1802, 'Date 10yr'!A:A, 'Date 10yr'!B:B, "")</f>
        <v>4.4581</v>
      </c>
      <c r="D1802">
        <f>_xlfn.XLOOKUP(A1802, 'Date 2 yr'!A:A, 'Date 2 yr'!B:B, "")</f>
        <v>4.6083999999999996</v>
      </c>
    </row>
    <row r="1803" spans="1:4">
      <c r="A1803" s="1">
        <v>39052</v>
      </c>
      <c r="B1803">
        <f>_xlfn.XLOOKUP(A1803, 'Date Vix'!A:A, 'Date Vix'!B:B, "")</f>
        <v>11.66</v>
      </c>
      <c r="C1803">
        <f>_xlfn.XLOOKUP(A1803, 'Date 10yr'!A:A, 'Date 10yr'!B:B, "")</f>
        <v>4.4326999999999996</v>
      </c>
      <c r="D1803">
        <f>_xlfn.XLOOKUP(A1803, 'Date 2 yr'!A:A, 'Date 2 yr'!B:B, "")</f>
        <v>4.5167999999999999</v>
      </c>
    </row>
    <row r="1804" spans="1:4">
      <c r="A1804" s="1">
        <v>39055</v>
      </c>
      <c r="B1804">
        <f>_xlfn.XLOOKUP(A1804, 'Date Vix'!A:A, 'Date Vix'!B:B, "")</f>
        <v>11.23</v>
      </c>
      <c r="C1804">
        <f>_xlfn.XLOOKUP(A1804, 'Date 10yr'!A:A, 'Date 10yr'!B:B, "")</f>
        <v>4.4229000000000003</v>
      </c>
      <c r="D1804">
        <f>_xlfn.XLOOKUP(A1804, 'Date 2 yr'!A:A, 'Date 2 yr'!B:B, "")</f>
        <v>4.5083000000000002</v>
      </c>
    </row>
    <row r="1805" spans="1:4">
      <c r="A1805" s="1">
        <v>39056</v>
      </c>
      <c r="B1805">
        <f>_xlfn.XLOOKUP(A1805, 'Date Vix'!A:A, 'Date Vix'!B:B, "")</f>
        <v>11.27</v>
      </c>
      <c r="C1805">
        <f>_xlfn.XLOOKUP(A1805, 'Date 10yr'!A:A, 'Date 10yr'!B:B, "")</f>
        <v>4.4402999999999997</v>
      </c>
      <c r="D1805">
        <f>_xlfn.XLOOKUP(A1805, 'Date 2 yr'!A:A, 'Date 2 yr'!B:B, "")</f>
        <v>4.508</v>
      </c>
    </row>
    <row r="1806" spans="1:4">
      <c r="A1806" s="1">
        <v>39057</v>
      </c>
      <c r="B1806">
        <f>_xlfn.XLOOKUP(A1806, 'Date Vix'!A:A, 'Date Vix'!B:B, "")</f>
        <v>11.33</v>
      </c>
      <c r="C1806">
        <f>_xlfn.XLOOKUP(A1806, 'Date 10yr'!A:A, 'Date 10yr'!B:B, "")</f>
        <v>4.4851000000000001</v>
      </c>
      <c r="D1806">
        <f>_xlfn.XLOOKUP(A1806, 'Date 2 yr'!A:A, 'Date 2 yr'!B:B, "")</f>
        <v>4.5827999999999998</v>
      </c>
    </row>
    <row r="1807" spans="1:4">
      <c r="A1807" s="1">
        <v>39058</v>
      </c>
      <c r="B1807">
        <f>_xlfn.XLOOKUP(A1807, 'Date Vix'!A:A, 'Date Vix'!B:B, "")</f>
        <v>12.67</v>
      </c>
      <c r="C1807">
        <f>_xlfn.XLOOKUP(A1807, 'Date 10yr'!A:A, 'Date 10yr'!B:B, "")</f>
        <v>4.4810999999999996</v>
      </c>
      <c r="D1807">
        <f>_xlfn.XLOOKUP(A1807, 'Date 2 yr'!A:A, 'Date 2 yr'!B:B, "")</f>
        <v>4.5743</v>
      </c>
    </row>
    <row r="1808" spans="1:4">
      <c r="A1808" s="1">
        <v>39059</v>
      </c>
      <c r="B1808">
        <f>_xlfn.XLOOKUP(A1808, 'Date Vix'!A:A, 'Date Vix'!B:B, "")</f>
        <v>12.07</v>
      </c>
      <c r="C1808">
        <f>_xlfn.XLOOKUP(A1808, 'Date 10yr'!A:A, 'Date 10yr'!B:B, "")</f>
        <v>4.5437000000000003</v>
      </c>
      <c r="D1808">
        <f>_xlfn.XLOOKUP(A1808, 'Date 2 yr'!A:A, 'Date 2 yr'!B:B, "")</f>
        <v>4.6661999999999999</v>
      </c>
    </row>
    <row r="1809" spans="1:4">
      <c r="A1809" s="1">
        <v>39062</v>
      </c>
      <c r="B1809">
        <f>_xlfn.XLOOKUP(A1809, 'Date Vix'!A:A, 'Date Vix'!B:B, "")</f>
        <v>10.71</v>
      </c>
      <c r="C1809">
        <f>_xlfn.XLOOKUP(A1809, 'Date 10yr'!A:A, 'Date 10yr'!B:B, "")</f>
        <v>4.5182000000000002</v>
      </c>
      <c r="D1809">
        <f>_xlfn.XLOOKUP(A1809, 'Date 2 yr'!A:A, 'Date 2 yr'!B:B, "")</f>
        <v>4.6577000000000002</v>
      </c>
    </row>
    <row r="1810" spans="1:4">
      <c r="A1810" s="1">
        <v>39063</v>
      </c>
      <c r="B1810">
        <f>_xlfn.XLOOKUP(A1810, 'Date Vix'!A:A, 'Date Vix'!B:B, "")</f>
        <v>10.65</v>
      </c>
      <c r="C1810">
        <f>_xlfn.XLOOKUP(A1810, 'Date 10yr'!A:A, 'Date 10yr'!B:B, "")</f>
        <v>4.4847999999999999</v>
      </c>
      <c r="D1810">
        <f>_xlfn.XLOOKUP(A1810, 'Date 2 yr'!A:A, 'Date 2 yr'!B:B, "")</f>
        <v>4.6071999999999997</v>
      </c>
    </row>
    <row r="1811" spans="1:4">
      <c r="A1811" s="1">
        <v>39064</v>
      </c>
      <c r="B1811">
        <f>_xlfn.XLOOKUP(A1811, 'Date Vix'!A:A, 'Date Vix'!B:B, "")</f>
        <v>10.18</v>
      </c>
      <c r="C1811">
        <f>_xlfn.XLOOKUP(A1811, 'Date 10yr'!A:A, 'Date 10yr'!B:B, "")</f>
        <v>4.5791000000000004</v>
      </c>
      <c r="D1811">
        <f>_xlfn.XLOOKUP(A1811, 'Date 2 yr'!A:A, 'Date 2 yr'!B:B, "")</f>
        <v>4.6999000000000004</v>
      </c>
    </row>
    <row r="1812" spans="1:4">
      <c r="A1812" s="1">
        <v>39065</v>
      </c>
      <c r="B1812">
        <f>_xlfn.XLOOKUP(A1812, 'Date Vix'!A:A, 'Date Vix'!B:B, "")</f>
        <v>9.9700000000000006</v>
      </c>
      <c r="C1812">
        <f>_xlfn.XLOOKUP(A1812, 'Date 10yr'!A:A, 'Date 10yr'!B:B, "")</f>
        <v>4.5968</v>
      </c>
      <c r="D1812">
        <f>_xlfn.XLOOKUP(A1812, 'Date 2 yr'!A:A, 'Date 2 yr'!B:B, "")</f>
        <v>4.7336999999999998</v>
      </c>
    </row>
    <row r="1813" spans="1:4">
      <c r="A1813" s="1">
        <v>39066</v>
      </c>
      <c r="B1813">
        <f>_xlfn.XLOOKUP(A1813, 'Date Vix'!A:A, 'Date Vix'!B:B, "")</f>
        <v>10.050000000000001</v>
      </c>
      <c r="C1813">
        <f>_xlfn.XLOOKUP(A1813, 'Date 10yr'!A:A, 'Date 10yr'!B:B, "")</f>
        <v>4.5928000000000004</v>
      </c>
      <c r="D1813">
        <f>_xlfn.XLOOKUP(A1813, 'Date 2 yr'!A:A, 'Date 2 yr'!B:B, "")</f>
        <v>4.7169999999999996</v>
      </c>
    </row>
    <row r="1814" spans="1:4">
      <c r="A1814" s="1">
        <v>39069</v>
      </c>
      <c r="B1814">
        <f>_xlfn.XLOOKUP(A1814, 'Date Vix'!A:A, 'Date Vix'!B:B, "")</f>
        <v>10.6</v>
      </c>
      <c r="C1814">
        <f>_xlfn.XLOOKUP(A1814, 'Date 10yr'!A:A, 'Date 10yr'!B:B, "")</f>
        <v>4.5808999999999997</v>
      </c>
      <c r="D1814">
        <f>_xlfn.XLOOKUP(A1814, 'Date 2 yr'!A:A, 'Date 2 yr'!B:B, "")</f>
        <v>4.7084999999999999</v>
      </c>
    </row>
    <row r="1815" spans="1:4">
      <c r="A1815" s="1">
        <v>39070</v>
      </c>
      <c r="B1815">
        <f>_xlfn.XLOOKUP(A1815, 'Date Vix'!A:A, 'Date Vix'!B:B, "")</f>
        <v>10.3</v>
      </c>
      <c r="C1815">
        <f>_xlfn.XLOOKUP(A1815, 'Date 10yr'!A:A, 'Date 10yr'!B:B, "")</f>
        <v>4.5888</v>
      </c>
      <c r="D1815">
        <f>_xlfn.XLOOKUP(A1815, 'Date 2 yr'!A:A, 'Date 2 yr'!B:B, "")</f>
        <v>4.7085999999999997</v>
      </c>
    </row>
    <row r="1816" spans="1:4">
      <c r="A1816" s="1">
        <v>39071</v>
      </c>
      <c r="B1816">
        <f>_xlfn.XLOOKUP(A1816, 'Date Vix'!A:A, 'Date Vix'!B:B, "")</f>
        <v>10.26</v>
      </c>
      <c r="C1816">
        <f>_xlfn.XLOOKUP(A1816, 'Date 10yr'!A:A, 'Date 10yr'!B:B, "")</f>
        <v>4.5946999999999996</v>
      </c>
      <c r="D1816">
        <f>_xlfn.XLOOKUP(A1816, 'Date 2 yr'!A:A, 'Date 2 yr'!B:B, "")</f>
        <v>4.7085999999999997</v>
      </c>
    </row>
    <row r="1817" spans="1:4">
      <c r="A1817" s="1">
        <v>39072</v>
      </c>
      <c r="B1817">
        <f>_xlfn.XLOOKUP(A1817, 'Date Vix'!A:A, 'Date Vix'!B:B, "")</f>
        <v>10.53</v>
      </c>
      <c r="C1817">
        <f>_xlfn.XLOOKUP(A1817, 'Date 10yr'!A:A, 'Date 10yr'!B:B, "")</f>
        <v>4.5453999999999999</v>
      </c>
      <c r="D1817">
        <f>_xlfn.XLOOKUP(A1817, 'Date 2 yr'!A:A, 'Date 2 yr'!B:B, "")</f>
        <v>4.649</v>
      </c>
    </row>
    <row r="1818" spans="1:4">
      <c r="A1818" s="1">
        <v>39073</v>
      </c>
      <c r="B1818">
        <f>_xlfn.XLOOKUP(A1818, 'Date Vix'!A:A, 'Date Vix'!B:B, "")</f>
        <v>11.36</v>
      </c>
      <c r="C1818">
        <f>_xlfn.XLOOKUP(A1818, 'Date 10yr'!A:A, 'Date 10yr'!B:B, "")</f>
        <v>4.6185</v>
      </c>
      <c r="D1818">
        <f>_xlfn.XLOOKUP(A1818, 'Date 2 yr'!A:A, 'Date 2 yr'!B:B, "")</f>
        <v>4.7175000000000002</v>
      </c>
    </row>
    <row r="1819" spans="1:4">
      <c r="A1819" s="1">
        <v>39076</v>
      </c>
      <c r="B1819" t="str">
        <f>_xlfn.XLOOKUP(A1819, 'Date Vix'!A:A, 'Date Vix'!B:B, "")</f>
        <v/>
      </c>
      <c r="C1819">
        <f>_xlfn.XLOOKUP(A1819, 'Date 10yr'!A:A, 'Date 10yr'!B:B, "")</f>
        <v>4.6184000000000003</v>
      </c>
      <c r="D1819">
        <f>_xlfn.XLOOKUP(A1819, 'Date 2 yr'!A:A, 'Date 2 yr'!B:B, "")</f>
        <v>4.7175000000000002</v>
      </c>
    </row>
    <row r="1820" spans="1:4">
      <c r="A1820" s="1">
        <v>39077</v>
      </c>
      <c r="B1820">
        <f>_xlfn.XLOOKUP(A1820, 'Date Vix'!A:A, 'Date Vix'!B:B, "")</f>
        <v>11.26</v>
      </c>
      <c r="C1820">
        <f>_xlfn.XLOOKUP(A1820, 'Date 10yr'!A:A, 'Date 10yr'!B:B, "")</f>
        <v>4.5986000000000002</v>
      </c>
      <c r="D1820">
        <f>_xlfn.XLOOKUP(A1820, 'Date 2 yr'!A:A, 'Date 2 yr'!B:B, "")</f>
        <v>4.7089999999999996</v>
      </c>
    </row>
    <row r="1821" spans="1:4">
      <c r="A1821" s="1">
        <v>39078</v>
      </c>
      <c r="B1821">
        <f>_xlfn.XLOOKUP(A1821, 'Date Vix'!A:A, 'Date Vix'!B:B, "")</f>
        <v>10.64</v>
      </c>
      <c r="C1821">
        <f>_xlfn.XLOOKUP(A1821, 'Date 10yr'!A:A, 'Date 10yr'!B:B, "")</f>
        <v>4.6502999999999997</v>
      </c>
      <c r="D1821">
        <f>_xlfn.XLOOKUP(A1821, 'Date 2 yr'!A:A, 'Date 2 yr'!B:B, "")</f>
        <v>4.7778999999999998</v>
      </c>
    </row>
    <row r="1822" spans="1:4">
      <c r="A1822" s="1">
        <v>39079</v>
      </c>
      <c r="B1822">
        <f>_xlfn.XLOOKUP(A1822, 'Date Vix'!A:A, 'Date Vix'!B:B, "")</f>
        <v>10.99</v>
      </c>
      <c r="C1822">
        <f>_xlfn.XLOOKUP(A1822, 'Date 10yr'!A:A, 'Date 10yr'!B:B, "")</f>
        <v>4.6802000000000001</v>
      </c>
      <c r="D1822">
        <f>_xlfn.XLOOKUP(A1822, 'Date 2 yr'!A:A, 'Date 2 yr'!B:B, "")</f>
        <v>4.7914000000000003</v>
      </c>
    </row>
    <row r="1823" spans="1:4">
      <c r="A1823" s="1">
        <v>39080</v>
      </c>
      <c r="B1823">
        <f>_xlfn.XLOOKUP(A1823, 'Date Vix'!A:A, 'Date Vix'!B:B, "")</f>
        <v>11.56</v>
      </c>
      <c r="C1823">
        <f>_xlfn.XLOOKUP(A1823, 'Date 10yr'!A:A, 'Date 10yr'!B:B, "")</f>
        <v>4.7022000000000004</v>
      </c>
      <c r="D1823">
        <f>_xlfn.XLOOKUP(A1823, 'Date 2 yr'!A:A, 'Date 2 yr'!B:B, "")</f>
        <v>4.8079999999999998</v>
      </c>
    </row>
    <row r="1824" spans="1:4">
      <c r="A1824" s="1">
        <v>39083</v>
      </c>
      <c r="B1824" t="str">
        <f>_xlfn.XLOOKUP(A1824, 'Date Vix'!A:A, 'Date Vix'!B:B, "")</f>
        <v/>
      </c>
      <c r="C1824">
        <f>_xlfn.XLOOKUP(A1824, 'Date 10yr'!A:A, 'Date 10yr'!B:B, "")</f>
        <v>4.7022000000000004</v>
      </c>
      <c r="D1824">
        <f>_xlfn.XLOOKUP(A1824, 'Date 2 yr'!A:A, 'Date 2 yr'!B:B, "")</f>
        <v>4.8079999999999998</v>
      </c>
    </row>
    <row r="1825" spans="1:4">
      <c r="A1825" s="1">
        <v>39084</v>
      </c>
      <c r="B1825" t="str">
        <f>_xlfn.XLOOKUP(A1825, 'Date Vix'!A:A, 'Date Vix'!B:B, "")</f>
        <v/>
      </c>
      <c r="C1825">
        <f>_xlfn.XLOOKUP(A1825, 'Date 10yr'!A:A, 'Date 10yr'!B:B, "")</f>
        <v>4.6802000000000001</v>
      </c>
      <c r="D1825">
        <f>_xlfn.XLOOKUP(A1825, 'Date 2 yr'!A:A, 'Date 2 yr'!B:B, "")</f>
        <v>4.7912999999999997</v>
      </c>
    </row>
    <row r="1826" spans="1:4">
      <c r="A1826" s="1">
        <v>39085</v>
      </c>
      <c r="B1826">
        <f>_xlfn.XLOOKUP(A1826, 'Date Vix'!A:A, 'Date Vix'!B:B, "")</f>
        <v>12.04</v>
      </c>
      <c r="C1826">
        <f>_xlfn.XLOOKUP(A1826, 'Date 10yr'!A:A, 'Date 10yr'!B:B, "")</f>
        <v>4.6581999999999999</v>
      </c>
      <c r="D1826">
        <f>_xlfn.XLOOKUP(A1826, 'Date 2 yr'!A:A, 'Date 2 yr'!B:B, "")</f>
        <v>4.758</v>
      </c>
    </row>
    <row r="1827" spans="1:4">
      <c r="A1827" s="1">
        <v>39086</v>
      </c>
      <c r="B1827">
        <f>_xlfn.XLOOKUP(A1827, 'Date Vix'!A:A, 'Date Vix'!B:B, "")</f>
        <v>11.51</v>
      </c>
      <c r="C1827">
        <f>_xlfn.XLOOKUP(A1827, 'Date 10yr'!A:A, 'Date 10yr'!B:B, "")</f>
        <v>4.6024000000000003</v>
      </c>
      <c r="D1827">
        <f>_xlfn.XLOOKUP(A1827, 'Date 2 yr'!A:A, 'Date 2 yr'!B:B, "")</f>
        <v>4.6913</v>
      </c>
    </row>
    <row r="1828" spans="1:4">
      <c r="A1828" s="1">
        <v>39087</v>
      </c>
      <c r="B1828">
        <f>_xlfn.XLOOKUP(A1828, 'Date Vix'!A:A, 'Date Vix'!B:B, "")</f>
        <v>12.14</v>
      </c>
      <c r="C1828">
        <f>_xlfn.XLOOKUP(A1828, 'Date 10yr'!A:A, 'Date 10yr'!B:B, "")</f>
        <v>4.6441999999999997</v>
      </c>
      <c r="D1828">
        <f>_xlfn.XLOOKUP(A1828, 'Date 2 yr'!A:A, 'Date 2 yr'!B:B, "")</f>
        <v>4.7493999999999996</v>
      </c>
    </row>
    <row r="1829" spans="1:4">
      <c r="A1829" s="1">
        <v>39090</v>
      </c>
      <c r="B1829">
        <f>_xlfn.XLOOKUP(A1829, 'Date Vix'!A:A, 'Date Vix'!B:B, "")</f>
        <v>12</v>
      </c>
      <c r="C1829">
        <f>_xlfn.XLOOKUP(A1829, 'Date 10yr'!A:A, 'Date 10yr'!B:B, "")</f>
        <v>4.6521999999999997</v>
      </c>
      <c r="D1829">
        <f>_xlfn.XLOOKUP(A1829, 'Date 2 yr'!A:A, 'Date 2 yr'!B:B, "")</f>
        <v>4.7744</v>
      </c>
    </row>
    <row r="1830" spans="1:4">
      <c r="A1830" s="1">
        <v>39091</v>
      </c>
      <c r="B1830">
        <f>_xlfn.XLOOKUP(A1830, 'Date Vix'!A:A, 'Date Vix'!B:B, "")</f>
        <v>11.91</v>
      </c>
      <c r="C1830">
        <f>_xlfn.XLOOKUP(A1830, 'Date 10yr'!A:A, 'Date 10yr'!B:B, "")</f>
        <v>4.6542000000000003</v>
      </c>
      <c r="D1830">
        <f>_xlfn.XLOOKUP(A1830, 'Date 2 yr'!A:A, 'Date 2 yr'!B:B, "")</f>
        <v>4.7911999999999999</v>
      </c>
    </row>
    <row r="1831" spans="1:4">
      <c r="A1831" s="1">
        <v>39092</v>
      </c>
      <c r="B1831">
        <f>_xlfn.XLOOKUP(A1831, 'Date Vix'!A:A, 'Date Vix'!B:B, "")</f>
        <v>11.47</v>
      </c>
      <c r="C1831">
        <f>_xlfn.XLOOKUP(A1831, 'Date 10yr'!A:A, 'Date 10yr'!B:B, "")</f>
        <v>4.6843000000000004</v>
      </c>
      <c r="D1831">
        <f>_xlfn.XLOOKUP(A1831, 'Date 2 yr'!A:A, 'Date 2 yr'!B:B, "")</f>
        <v>4.8079999999999998</v>
      </c>
    </row>
    <row r="1832" spans="1:4">
      <c r="A1832" s="1">
        <v>39093</v>
      </c>
      <c r="B1832">
        <f>_xlfn.XLOOKUP(A1832, 'Date Vix'!A:A, 'Date Vix'!B:B, "")</f>
        <v>10.87</v>
      </c>
      <c r="C1832">
        <f>_xlfn.XLOOKUP(A1832, 'Date 10yr'!A:A, 'Date 10yr'!B:B, "")</f>
        <v>4.7305000000000001</v>
      </c>
      <c r="D1832">
        <f>_xlfn.XLOOKUP(A1832, 'Date 2 yr'!A:A, 'Date 2 yr'!B:B, "")</f>
        <v>4.8502000000000001</v>
      </c>
    </row>
    <row r="1833" spans="1:4">
      <c r="A1833" s="1">
        <v>39094</v>
      </c>
      <c r="B1833">
        <f>_xlfn.XLOOKUP(A1833, 'Date Vix'!A:A, 'Date Vix'!B:B, "")</f>
        <v>10.15</v>
      </c>
      <c r="C1833">
        <f>_xlfn.XLOOKUP(A1833, 'Date 10yr'!A:A, 'Date 10yr'!B:B, "")</f>
        <v>4.7750000000000004</v>
      </c>
      <c r="D1833">
        <f>_xlfn.XLOOKUP(A1833, 'Date 2 yr'!A:A, 'Date 2 yr'!B:B, "")</f>
        <v>4.8757999999999999</v>
      </c>
    </row>
    <row r="1834" spans="1:4">
      <c r="A1834" s="1">
        <v>39097</v>
      </c>
      <c r="B1834" t="str">
        <f>_xlfn.XLOOKUP(A1834, 'Date Vix'!A:A, 'Date Vix'!B:B, "")</f>
        <v/>
      </c>
      <c r="C1834">
        <f>_xlfn.XLOOKUP(A1834, 'Date 10yr'!A:A, 'Date 10yr'!B:B, "")</f>
        <v>4.7750000000000004</v>
      </c>
      <c r="D1834">
        <f>_xlfn.XLOOKUP(A1834, 'Date 2 yr'!A:A, 'Date 2 yr'!B:B, "")</f>
        <v>4.8758999999999997</v>
      </c>
    </row>
    <row r="1835" spans="1:4">
      <c r="A1835" s="1">
        <v>39098</v>
      </c>
      <c r="B1835">
        <f>_xlfn.XLOOKUP(A1835, 'Date Vix'!A:A, 'Date Vix'!B:B, "")</f>
        <v>10.74</v>
      </c>
      <c r="C1835">
        <f>_xlfn.XLOOKUP(A1835, 'Date 10yr'!A:A, 'Date 10yr'!B:B, "")</f>
        <v>4.7466999999999997</v>
      </c>
      <c r="D1835">
        <f>_xlfn.XLOOKUP(A1835, 'Date 2 yr'!A:A, 'Date 2 yr'!B:B, "")</f>
        <v>4.859</v>
      </c>
    </row>
    <row r="1836" spans="1:4">
      <c r="A1836" s="1">
        <v>39099</v>
      </c>
      <c r="B1836">
        <f>_xlfn.XLOOKUP(A1836, 'Date Vix'!A:A, 'Date Vix'!B:B, "")</f>
        <v>10.59</v>
      </c>
      <c r="C1836">
        <f>_xlfn.XLOOKUP(A1836, 'Date 10yr'!A:A, 'Date 10yr'!B:B, "")</f>
        <v>4.7790999999999997</v>
      </c>
      <c r="D1836">
        <f>_xlfn.XLOOKUP(A1836, 'Date 2 yr'!A:A, 'Date 2 yr'!B:B, "")</f>
        <v>4.9016000000000002</v>
      </c>
    </row>
    <row r="1837" spans="1:4">
      <c r="A1837" s="1">
        <v>39100</v>
      </c>
      <c r="B1837">
        <f>_xlfn.XLOOKUP(A1837, 'Date Vix'!A:A, 'Date Vix'!B:B, "")</f>
        <v>10.85</v>
      </c>
      <c r="C1837">
        <f>_xlfn.XLOOKUP(A1837, 'Date 10yr'!A:A, 'Date 10yr'!B:B, "")</f>
        <v>4.7427000000000001</v>
      </c>
      <c r="D1837">
        <f>_xlfn.XLOOKUP(A1837, 'Date 2 yr'!A:A, 'Date 2 yr'!B:B, "")</f>
        <v>4.8761999999999999</v>
      </c>
    </row>
    <row r="1838" spans="1:4">
      <c r="A1838" s="1">
        <v>39101</v>
      </c>
      <c r="B1838">
        <f>_xlfn.XLOOKUP(A1838, 'Date Vix'!A:A, 'Date Vix'!B:B, "")</f>
        <v>10.4</v>
      </c>
      <c r="C1838">
        <f>_xlfn.XLOOKUP(A1838, 'Date 10yr'!A:A, 'Date 10yr'!B:B, "")</f>
        <v>4.7751999999999999</v>
      </c>
      <c r="D1838">
        <f>_xlfn.XLOOKUP(A1838, 'Date 2 yr'!A:A, 'Date 2 yr'!B:B, "")</f>
        <v>4.9107000000000003</v>
      </c>
    </row>
    <row r="1839" spans="1:4">
      <c r="A1839" s="1">
        <v>39104</v>
      </c>
      <c r="B1839">
        <f>_xlfn.XLOOKUP(A1839, 'Date Vix'!A:A, 'Date Vix'!B:B, "")</f>
        <v>10.77</v>
      </c>
      <c r="C1839">
        <f>_xlfn.XLOOKUP(A1839, 'Date 10yr'!A:A, 'Date 10yr'!B:B, "")</f>
        <v>4.7590000000000003</v>
      </c>
      <c r="D1839">
        <f>_xlfn.XLOOKUP(A1839, 'Date 2 yr'!A:A, 'Date 2 yr'!B:B, "")</f>
        <v>4.9023000000000003</v>
      </c>
    </row>
    <row r="1840" spans="1:4">
      <c r="A1840" s="1">
        <v>39105</v>
      </c>
      <c r="B1840">
        <f>_xlfn.XLOOKUP(A1840, 'Date Vix'!A:A, 'Date Vix'!B:B, "")</f>
        <v>10.34</v>
      </c>
      <c r="C1840">
        <f>_xlfn.XLOOKUP(A1840, 'Date 10yr'!A:A, 'Date 10yr'!B:B, "")</f>
        <v>4.8076999999999996</v>
      </c>
      <c r="D1840">
        <f>_xlfn.XLOOKUP(A1840, 'Date 2 yr'!A:A, 'Date 2 yr'!B:B, "")</f>
        <v>4.9367999999999999</v>
      </c>
    </row>
    <row r="1841" spans="1:4">
      <c r="A1841" s="1">
        <v>39106</v>
      </c>
      <c r="B1841">
        <f>_xlfn.XLOOKUP(A1841, 'Date Vix'!A:A, 'Date Vix'!B:B, "")</f>
        <v>9.89</v>
      </c>
      <c r="C1841">
        <f>_xlfn.XLOOKUP(A1841, 'Date 10yr'!A:A, 'Date 10yr'!B:B, "")</f>
        <v>4.8076999999999996</v>
      </c>
      <c r="D1841">
        <f>_xlfn.XLOOKUP(A1841, 'Date 2 yr'!A:A, 'Date 2 yr'!B:B, "")</f>
        <v>4.9283000000000001</v>
      </c>
    </row>
    <row r="1842" spans="1:4">
      <c r="A1842" s="1">
        <v>39107</v>
      </c>
      <c r="B1842">
        <f>_xlfn.XLOOKUP(A1842, 'Date Vix'!A:A, 'Date Vix'!B:B, "")</f>
        <v>11.22</v>
      </c>
      <c r="C1842">
        <f>_xlfn.XLOOKUP(A1842, 'Date 10yr'!A:A, 'Date 10yr'!B:B, "")</f>
        <v>4.8731</v>
      </c>
      <c r="D1842">
        <f>_xlfn.XLOOKUP(A1842, 'Date 2 yr'!A:A, 'Date 2 yr'!B:B, "")</f>
        <v>4.9663000000000004</v>
      </c>
    </row>
    <row r="1843" spans="1:4">
      <c r="A1843" s="1">
        <v>39108</v>
      </c>
      <c r="B1843">
        <f>_xlfn.XLOOKUP(A1843, 'Date Vix'!A:A, 'Date Vix'!B:B, "")</f>
        <v>11.13</v>
      </c>
      <c r="C1843">
        <f>_xlfn.XLOOKUP(A1843, 'Date 10yr'!A:A, 'Date 10yr'!B:B, "")</f>
        <v>4.8733000000000004</v>
      </c>
      <c r="D1843">
        <f>_xlfn.XLOOKUP(A1843, 'Date 2 yr'!A:A, 'Date 2 yr'!B:B, "")</f>
        <v>4.9663000000000004</v>
      </c>
    </row>
    <row r="1844" spans="1:4">
      <c r="A1844" s="1">
        <v>39111</v>
      </c>
      <c r="B1844">
        <f>_xlfn.XLOOKUP(A1844, 'Date Vix'!A:A, 'Date Vix'!B:B, "")</f>
        <v>11.45</v>
      </c>
      <c r="C1844">
        <f>_xlfn.XLOOKUP(A1844, 'Date 10yr'!A:A, 'Date 10yr'!B:B, "")</f>
        <v>4.8897000000000004</v>
      </c>
      <c r="D1844">
        <f>_xlfn.XLOOKUP(A1844, 'Date 2 yr'!A:A, 'Date 2 yr'!B:B, "")</f>
        <v>4.9747000000000003</v>
      </c>
    </row>
    <row r="1845" spans="1:4">
      <c r="A1845" s="1">
        <v>39112</v>
      </c>
      <c r="B1845">
        <f>_xlfn.XLOOKUP(A1845, 'Date Vix'!A:A, 'Date Vix'!B:B, "")</f>
        <v>10.96</v>
      </c>
      <c r="C1845">
        <f>_xlfn.XLOOKUP(A1845, 'Date 10yr'!A:A, 'Date 10yr'!B:B, "")</f>
        <v>4.8693</v>
      </c>
      <c r="D1845">
        <f>_xlfn.XLOOKUP(A1845, 'Date 2 yr'!A:A, 'Date 2 yr'!B:B, "")</f>
        <v>4.9580000000000002</v>
      </c>
    </row>
    <row r="1846" spans="1:4">
      <c r="A1846" s="1">
        <v>39113</v>
      </c>
      <c r="B1846">
        <f>_xlfn.XLOOKUP(A1846, 'Date Vix'!A:A, 'Date Vix'!B:B, "")</f>
        <v>10.42</v>
      </c>
      <c r="C1846">
        <f>_xlfn.XLOOKUP(A1846, 'Date 10yr'!A:A, 'Date 10yr'!B:B, "")</f>
        <v>4.8079999999999998</v>
      </c>
      <c r="D1846">
        <f>_xlfn.XLOOKUP(A1846, 'Date 2 yr'!A:A, 'Date 2 yr'!B:B, "")</f>
        <v>4.9165000000000001</v>
      </c>
    </row>
    <row r="1847" spans="1:4">
      <c r="A1847" s="1">
        <v>39114</v>
      </c>
      <c r="B1847">
        <f>_xlfn.XLOOKUP(A1847, 'Date Vix'!A:A, 'Date Vix'!B:B, "")</f>
        <v>10.31</v>
      </c>
      <c r="C1847">
        <f>_xlfn.XLOOKUP(A1847, 'Date 10yr'!A:A, 'Date 10yr'!B:B, "")</f>
        <v>4.8346</v>
      </c>
      <c r="D1847">
        <f>_xlfn.XLOOKUP(A1847, 'Date 2 yr'!A:A, 'Date 2 yr'!B:B, "")</f>
        <v>4.9581</v>
      </c>
    </row>
    <row r="1848" spans="1:4">
      <c r="A1848" s="1">
        <v>39115</v>
      </c>
      <c r="B1848">
        <f>_xlfn.XLOOKUP(A1848, 'Date Vix'!A:A, 'Date Vix'!B:B, "")</f>
        <v>10.08</v>
      </c>
      <c r="C1848">
        <f>_xlfn.XLOOKUP(A1848, 'Date 10yr'!A:A, 'Date 10yr'!B:B, "")</f>
        <v>4.8204000000000002</v>
      </c>
      <c r="D1848">
        <f>_xlfn.XLOOKUP(A1848, 'Date 2 yr'!A:A, 'Date 2 yr'!B:B, "")</f>
        <v>4.9330999999999996</v>
      </c>
    </row>
    <row r="1849" spans="1:4">
      <c r="A1849" s="1">
        <v>39118</v>
      </c>
      <c r="B1849">
        <f>_xlfn.XLOOKUP(A1849, 'Date Vix'!A:A, 'Date Vix'!B:B, "")</f>
        <v>10.55</v>
      </c>
      <c r="C1849">
        <f>_xlfn.XLOOKUP(A1849, 'Date 10yr'!A:A, 'Date 10yr'!B:B, "")</f>
        <v>4.8021000000000003</v>
      </c>
      <c r="D1849">
        <f>_xlfn.XLOOKUP(A1849, 'Date 2 yr'!A:A, 'Date 2 yr'!B:B, "")</f>
        <v>4.9162999999999997</v>
      </c>
    </row>
    <row r="1850" spans="1:4">
      <c r="A1850" s="1">
        <v>39119</v>
      </c>
      <c r="B1850">
        <f>_xlfn.XLOOKUP(A1850, 'Date Vix'!A:A, 'Date Vix'!B:B, "")</f>
        <v>10.65</v>
      </c>
      <c r="C1850">
        <f>_xlfn.XLOOKUP(A1850, 'Date 10yr'!A:A, 'Date 10yr'!B:B, "")</f>
        <v>4.7655000000000003</v>
      </c>
      <c r="D1850">
        <f>_xlfn.XLOOKUP(A1850, 'Date 2 yr'!A:A, 'Date 2 yr'!B:B, "")</f>
        <v>4.8912000000000004</v>
      </c>
    </row>
    <row r="1851" spans="1:4">
      <c r="A1851" s="1">
        <v>39120</v>
      </c>
      <c r="B1851">
        <f>_xlfn.XLOOKUP(A1851, 'Date Vix'!A:A, 'Date Vix'!B:B, "")</f>
        <v>10.32</v>
      </c>
      <c r="C1851">
        <f>_xlfn.XLOOKUP(A1851, 'Date 10yr'!A:A, 'Date 10yr'!B:B, "")</f>
        <v>4.7431999999999999</v>
      </c>
      <c r="D1851">
        <f>_xlfn.XLOOKUP(A1851, 'Date 2 yr'!A:A, 'Date 2 yr'!B:B, "")</f>
        <v>4.8659999999999997</v>
      </c>
    </row>
    <row r="1852" spans="1:4">
      <c r="A1852" s="1">
        <v>39121</v>
      </c>
      <c r="B1852">
        <f>_xlfn.XLOOKUP(A1852, 'Date Vix'!A:A, 'Date Vix'!B:B, "")</f>
        <v>10.44</v>
      </c>
      <c r="C1852">
        <f>_xlfn.XLOOKUP(A1852, 'Date 10yr'!A:A, 'Date 10yr'!B:B, "")</f>
        <v>4.7319000000000004</v>
      </c>
      <c r="D1852">
        <f>_xlfn.XLOOKUP(A1852, 'Date 2 yr'!A:A, 'Date 2 yr'!B:B, "")</f>
        <v>4.8742999999999999</v>
      </c>
    </row>
    <row r="1853" spans="1:4">
      <c r="A1853" s="1">
        <v>39122</v>
      </c>
      <c r="B1853">
        <f>_xlfn.XLOOKUP(A1853, 'Date Vix'!A:A, 'Date Vix'!B:B, "")</f>
        <v>11.1</v>
      </c>
      <c r="C1853">
        <f>_xlfn.XLOOKUP(A1853, 'Date 10yr'!A:A, 'Date 10yr'!B:B, "")</f>
        <v>4.7797000000000001</v>
      </c>
      <c r="D1853">
        <f>_xlfn.XLOOKUP(A1853, 'Date 2 yr'!A:A, 'Date 2 yr'!B:B, "")</f>
        <v>4.8993000000000002</v>
      </c>
    </row>
    <row r="1854" spans="1:4">
      <c r="A1854" s="1">
        <v>39125</v>
      </c>
      <c r="B1854">
        <f>_xlfn.XLOOKUP(A1854, 'Date Vix'!A:A, 'Date Vix'!B:B, "")</f>
        <v>11.61</v>
      </c>
      <c r="C1854">
        <f>_xlfn.XLOOKUP(A1854, 'Date 10yr'!A:A, 'Date 10yr'!B:B, "")</f>
        <v>4.8037000000000001</v>
      </c>
      <c r="D1854">
        <f>_xlfn.XLOOKUP(A1854, 'Date 2 yr'!A:A, 'Date 2 yr'!B:B, "")</f>
        <v>4.9245999999999999</v>
      </c>
    </row>
    <row r="1855" spans="1:4">
      <c r="A1855" s="1">
        <v>39126</v>
      </c>
      <c r="B1855">
        <f>_xlfn.XLOOKUP(A1855, 'Date Vix'!A:A, 'Date Vix'!B:B, "")</f>
        <v>10.34</v>
      </c>
      <c r="C1855">
        <f>_xlfn.XLOOKUP(A1855, 'Date 10yr'!A:A, 'Date 10yr'!B:B, "")</f>
        <v>4.8078000000000003</v>
      </c>
      <c r="D1855">
        <f>_xlfn.XLOOKUP(A1855, 'Date 2 yr'!A:A, 'Date 2 yr'!B:B, "")</f>
        <v>4.9329999999999998</v>
      </c>
    </row>
    <row r="1856" spans="1:4">
      <c r="A1856" s="1">
        <v>39127</v>
      </c>
      <c r="B1856">
        <f>_xlfn.XLOOKUP(A1856, 'Date Vix'!A:A, 'Date Vix'!B:B, "")</f>
        <v>10.23</v>
      </c>
      <c r="C1856">
        <f>_xlfn.XLOOKUP(A1856, 'Date 10yr'!A:A, 'Date 10yr'!B:B, "")</f>
        <v>4.7359</v>
      </c>
      <c r="D1856">
        <f>_xlfn.XLOOKUP(A1856, 'Date 2 yr'!A:A, 'Date 2 yr'!B:B, "")</f>
        <v>4.8653000000000004</v>
      </c>
    </row>
    <row r="1857" spans="1:4">
      <c r="A1857" s="1">
        <v>39128</v>
      </c>
      <c r="B1857">
        <f>_xlfn.XLOOKUP(A1857, 'Date Vix'!A:A, 'Date Vix'!B:B, "")</f>
        <v>10.220000000000001</v>
      </c>
      <c r="C1857">
        <f>_xlfn.XLOOKUP(A1857, 'Date 10yr'!A:A, 'Date 10yr'!B:B, "")</f>
        <v>4.7061000000000002</v>
      </c>
      <c r="D1857">
        <f>_xlfn.XLOOKUP(A1857, 'Date 2 yr'!A:A, 'Date 2 yr'!B:B, "")</f>
        <v>4.8314000000000004</v>
      </c>
    </row>
    <row r="1858" spans="1:4">
      <c r="A1858" s="1">
        <v>39129</v>
      </c>
      <c r="B1858">
        <f>_xlfn.XLOOKUP(A1858, 'Date Vix'!A:A, 'Date Vix'!B:B, "")</f>
        <v>10.02</v>
      </c>
      <c r="C1858">
        <f>_xlfn.XLOOKUP(A1858, 'Date 10yr'!A:A, 'Date 10yr'!B:B, "")</f>
        <v>4.6882000000000001</v>
      </c>
      <c r="D1858">
        <f>_xlfn.XLOOKUP(A1858, 'Date 2 yr'!A:A, 'Date 2 yr'!B:B, "")</f>
        <v>4.8224</v>
      </c>
    </row>
    <row r="1859" spans="1:4">
      <c r="A1859" s="1">
        <v>39132</v>
      </c>
      <c r="B1859" t="str">
        <f>_xlfn.XLOOKUP(A1859, 'Date Vix'!A:A, 'Date Vix'!B:B, "")</f>
        <v/>
      </c>
      <c r="C1859">
        <f>_xlfn.XLOOKUP(A1859, 'Date 10yr'!A:A, 'Date 10yr'!B:B, "")</f>
        <v>4.6882000000000001</v>
      </c>
      <c r="D1859">
        <f>_xlfn.XLOOKUP(A1859, 'Date 2 yr'!A:A, 'Date 2 yr'!B:B, "")</f>
        <v>4.8221999999999996</v>
      </c>
    </row>
    <row r="1860" spans="1:4">
      <c r="A1860" s="1">
        <v>39133</v>
      </c>
      <c r="B1860">
        <f>_xlfn.XLOOKUP(A1860, 'Date Vix'!A:A, 'Date Vix'!B:B, "")</f>
        <v>10.24</v>
      </c>
      <c r="C1860">
        <f>_xlfn.XLOOKUP(A1860, 'Date 10yr'!A:A, 'Date 10yr'!B:B, "")</f>
        <v>4.6742999999999997</v>
      </c>
      <c r="D1860">
        <f>_xlfn.XLOOKUP(A1860, 'Date 2 yr'!A:A, 'Date 2 yr'!B:B, "")</f>
        <v>4.8136000000000001</v>
      </c>
    </row>
    <row r="1861" spans="1:4">
      <c r="A1861" s="1">
        <v>39134</v>
      </c>
      <c r="B1861">
        <f>_xlfn.XLOOKUP(A1861, 'Date Vix'!A:A, 'Date Vix'!B:B, "")</f>
        <v>10.199999999999999</v>
      </c>
      <c r="C1861">
        <f>_xlfn.XLOOKUP(A1861, 'Date 10yr'!A:A, 'Date 10yr'!B:B, "")</f>
        <v>4.6901999999999999</v>
      </c>
      <c r="D1861">
        <f>_xlfn.XLOOKUP(A1861, 'Date 2 yr'!A:A, 'Date 2 yr'!B:B, "")</f>
        <v>4.8391999999999999</v>
      </c>
    </row>
    <row r="1862" spans="1:4">
      <c r="A1862" s="1">
        <v>39135</v>
      </c>
      <c r="B1862">
        <f>_xlfn.XLOOKUP(A1862, 'Date Vix'!A:A, 'Date Vix'!B:B, "")</f>
        <v>10.18</v>
      </c>
      <c r="C1862">
        <f>_xlfn.XLOOKUP(A1862, 'Date 10yr'!A:A, 'Date 10yr'!B:B, "")</f>
        <v>4.7279</v>
      </c>
      <c r="D1862">
        <f>_xlfn.XLOOKUP(A1862, 'Date 2 yr'!A:A, 'Date 2 yr'!B:B, "")</f>
        <v>4.8578000000000001</v>
      </c>
    </row>
    <row r="1863" spans="1:4">
      <c r="A1863" s="1">
        <v>39136</v>
      </c>
      <c r="B1863">
        <f>_xlfn.XLOOKUP(A1863, 'Date Vix'!A:A, 'Date Vix'!B:B, "")</f>
        <v>10.58</v>
      </c>
      <c r="C1863">
        <f>_xlfn.XLOOKUP(A1863, 'Date 10yr'!A:A, 'Date 10yr'!B:B, "")</f>
        <v>4.6703000000000001</v>
      </c>
      <c r="D1863">
        <f>_xlfn.XLOOKUP(A1863, 'Date 2 yr'!A:A, 'Date 2 yr'!B:B, "")</f>
        <v>4.7996999999999996</v>
      </c>
    </row>
    <row r="1864" spans="1:4">
      <c r="A1864" s="1">
        <v>39139</v>
      </c>
      <c r="B1864">
        <f>_xlfn.XLOOKUP(A1864, 'Date Vix'!A:A, 'Date Vix'!B:B, "")</f>
        <v>11.15</v>
      </c>
      <c r="C1864">
        <f>_xlfn.XLOOKUP(A1864, 'Date 10yr'!A:A, 'Date 10yr'!B:B, "")</f>
        <v>4.6247999999999996</v>
      </c>
      <c r="D1864">
        <f>_xlfn.XLOOKUP(A1864, 'Date 2 yr'!A:A, 'Date 2 yr'!B:B, "")</f>
        <v>4.7583000000000002</v>
      </c>
    </row>
    <row r="1865" spans="1:4">
      <c r="A1865" s="1">
        <v>39140</v>
      </c>
      <c r="B1865">
        <f>_xlfn.XLOOKUP(A1865, 'Date Vix'!A:A, 'Date Vix'!B:B, "")</f>
        <v>18.309999999999999</v>
      </c>
      <c r="C1865">
        <f>_xlfn.XLOOKUP(A1865, 'Date 10yr'!A:A, 'Date 10yr'!B:B, "")</f>
        <v>4.5109000000000004</v>
      </c>
      <c r="D1865">
        <f>_xlfn.XLOOKUP(A1865, 'Date 2 yr'!A:A, 'Date 2 yr'!B:B, "")</f>
        <v>4.5846999999999998</v>
      </c>
    </row>
    <row r="1866" spans="1:4">
      <c r="A1866" s="1">
        <v>39141</v>
      </c>
      <c r="B1866">
        <f>_xlfn.XLOOKUP(A1866, 'Date Vix'!A:A, 'Date Vix'!B:B, "")</f>
        <v>15.42</v>
      </c>
      <c r="C1866">
        <f>_xlfn.XLOOKUP(A1866, 'Date 10yr'!A:A, 'Date 10yr'!B:B, "")</f>
        <v>4.5656999999999996</v>
      </c>
      <c r="D1866">
        <f>_xlfn.XLOOKUP(A1866, 'Date 2 yr'!A:A, 'Date 2 yr'!B:B, "")</f>
        <v>4.6422999999999996</v>
      </c>
    </row>
    <row r="1867" spans="1:4">
      <c r="A1867" s="1">
        <v>39142</v>
      </c>
      <c r="B1867">
        <f>_xlfn.XLOOKUP(A1867, 'Date Vix'!A:A, 'Date Vix'!B:B, "")</f>
        <v>15.82</v>
      </c>
      <c r="C1867">
        <f>_xlfn.XLOOKUP(A1867, 'Date 10yr'!A:A, 'Date 10yr'!B:B, "")</f>
        <v>4.5499000000000001</v>
      </c>
      <c r="D1867">
        <f>_xlfn.XLOOKUP(A1867, 'Date 2 yr'!A:A, 'Date 2 yr'!B:B, "")</f>
        <v>4.6089000000000002</v>
      </c>
    </row>
    <row r="1868" spans="1:4">
      <c r="A1868" s="1">
        <v>39143</v>
      </c>
      <c r="B1868">
        <f>_xlfn.XLOOKUP(A1868, 'Date Vix'!A:A, 'Date Vix'!B:B, "")</f>
        <v>18.61</v>
      </c>
      <c r="C1868">
        <f>_xlfn.XLOOKUP(A1868, 'Date 10yr'!A:A, 'Date 10yr'!B:B, "")</f>
        <v>4.4969999999999999</v>
      </c>
      <c r="D1868">
        <f>_xlfn.XLOOKUP(A1868, 'Date 2 yr'!A:A, 'Date 2 yr'!B:B, "")</f>
        <v>4.5251999999999999</v>
      </c>
    </row>
    <row r="1869" spans="1:4">
      <c r="A1869" s="1">
        <v>39146</v>
      </c>
      <c r="B1869">
        <f>_xlfn.XLOOKUP(A1869, 'Date Vix'!A:A, 'Date Vix'!B:B, "")</f>
        <v>19.63</v>
      </c>
      <c r="C1869">
        <f>_xlfn.XLOOKUP(A1869, 'Date 10yr'!A:A, 'Date 10yr'!B:B, "")</f>
        <v>4.4950000000000001</v>
      </c>
      <c r="D1869">
        <f>_xlfn.XLOOKUP(A1869, 'Date 2 yr'!A:A, 'Date 2 yr'!B:B, "")</f>
        <v>4.5164999999999997</v>
      </c>
    </row>
    <row r="1870" spans="1:4">
      <c r="A1870" s="1">
        <v>39147</v>
      </c>
      <c r="B1870">
        <f>_xlfn.XLOOKUP(A1870, 'Date Vix'!A:A, 'Date Vix'!B:B, "")</f>
        <v>15.96</v>
      </c>
      <c r="C1870">
        <f>_xlfn.XLOOKUP(A1870, 'Date 10yr'!A:A, 'Date 10yr'!B:B, "")</f>
        <v>4.5282</v>
      </c>
      <c r="D1870">
        <f>_xlfn.XLOOKUP(A1870, 'Date 2 yr'!A:A, 'Date 2 yr'!B:B, "")</f>
        <v>4.5743</v>
      </c>
    </row>
    <row r="1871" spans="1:4">
      <c r="A1871" s="1">
        <v>39148</v>
      </c>
      <c r="B1871">
        <f>_xlfn.XLOOKUP(A1871, 'Date Vix'!A:A, 'Date Vix'!B:B, "")</f>
        <v>15.24</v>
      </c>
      <c r="C1871">
        <f>_xlfn.XLOOKUP(A1871, 'Date 10yr'!A:A, 'Date 10yr'!B:B, "")</f>
        <v>4.4870999999999999</v>
      </c>
      <c r="D1871">
        <f>_xlfn.XLOOKUP(A1871, 'Date 2 yr'!A:A, 'Date 2 yr'!B:B, "")</f>
        <v>4.5240999999999998</v>
      </c>
    </row>
    <row r="1872" spans="1:4">
      <c r="A1872" s="1">
        <v>39149</v>
      </c>
      <c r="B1872">
        <f>_xlfn.XLOOKUP(A1872, 'Date Vix'!A:A, 'Date Vix'!B:B, "")</f>
        <v>14.29</v>
      </c>
      <c r="C1872">
        <f>_xlfn.XLOOKUP(A1872, 'Date 10yr'!A:A, 'Date 10yr'!B:B, "")</f>
        <v>4.5125000000000002</v>
      </c>
      <c r="D1872">
        <f>_xlfn.XLOOKUP(A1872, 'Date 2 yr'!A:A, 'Date 2 yr'!B:B, "")</f>
        <v>4.5571000000000002</v>
      </c>
    </row>
    <row r="1873" spans="1:4">
      <c r="A1873" s="1">
        <v>39150</v>
      </c>
      <c r="B1873">
        <f>_xlfn.XLOOKUP(A1873, 'Date Vix'!A:A, 'Date Vix'!B:B, "")</f>
        <v>14.09</v>
      </c>
      <c r="C1873">
        <f>_xlfn.XLOOKUP(A1873, 'Date 10yr'!A:A, 'Date 10yr'!B:B, "")</f>
        <v>4.5871000000000004</v>
      </c>
      <c r="D1873">
        <f>_xlfn.XLOOKUP(A1873, 'Date 2 yr'!A:A, 'Date 2 yr'!B:B, "")</f>
        <v>4.6650999999999998</v>
      </c>
    </row>
    <row r="1874" spans="1:4">
      <c r="A1874" s="1">
        <v>39153</v>
      </c>
      <c r="B1874">
        <f>_xlfn.XLOOKUP(A1874, 'Date Vix'!A:A, 'Date Vix'!B:B, "")</f>
        <v>13.99</v>
      </c>
      <c r="C1874">
        <f>_xlfn.XLOOKUP(A1874, 'Date 10yr'!A:A, 'Date 10yr'!B:B, "")</f>
        <v>4.5515999999999996</v>
      </c>
      <c r="D1874">
        <f>_xlfn.XLOOKUP(A1874, 'Date 2 yr'!A:A, 'Date 2 yr'!B:B, "")</f>
        <v>4.6313000000000004</v>
      </c>
    </row>
    <row r="1875" spans="1:4">
      <c r="A1875" s="1">
        <v>39154</v>
      </c>
      <c r="B1875">
        <f>_xlfn.XLOOKUP(A1875, 'Date Vix'!A:A, 'Date Vix'!B:B, "")</f>
        <v>18.13</v>
      </c>
      <c r="C1875">
        <f>_xlfn.XLOOKUP(A1875, 'Date 10yr'!A:A, 'Date 10yr'!B:B, "")</f>
        <v>4.4907000000000004</v>
      </c>
      <c r="D1875">
        <f>_xlfn.XLOOKUP(A1875, 'Date 2 yr'!A:A, 'Date 2 yr'!B:B, "")</f>
        <v>4.5050999999999997</v>
      </c>
    </row>
    <row r="1876" spans="1:4">
      <c r="A1876" s="1">
        <v>39155</v>
      </c>
      <c r="B1876">
        <f>_xlfn.XLOOKUP(A1876, 'Date Vix'!A:A, 'Date Vix'!B:B, "")</f>
        <v>17.27</v>
      </c>
      <c r="C1876">
        <f>_xlfn.XLOOKUP(A1876, 'Date 10yr'!A:A, 'Date 10yr'!B:B, "")</f>
        <v>4.5338000000000003</v>
      </c>
      <c r="D1876">
        <f>_xlfn.XLOOKUP(A1876, 'Date 2 yr'!A:A, 'Date 2 yr'!B:B, "")</f>
        <v>4.5551000000000004</v>
      </c>
    </row>
    <row r="1877" spans="1:4">
      <c r="A1877" s="1">
        <v>39156</v>
      </c>
      <c r="B1877">
        <f>_xlfn.XLOOKUP(A1877, 'Date Vix'!A:A, 'Date Vix'!B:B, "")</f>
        <v>16.43</v>
      </c>
      <c r="C1877">
        <f>_xlfn.XLOOKUP(A1877, 'Date 10yr'!A:A, 'Date 10yr'!B:B, "")</f>
        <v>4.5358000000000001</v>
      </c>
      <c r="D1877">
        <f>_xlfn.XLOOKUP(A1877, 'Date 2 yr'!A:A, 'Date 2 yr'!B:B, "")</f>
        <v>4.58</v>
      </c>
    </row>
    <row r="1878" spans="1:4">
      <c r="A1878" s="1">
        <v>39157</v>
      </c>
      <c r="B1878">
        <f>_xlfn.XLOOKUP(A1878, 'Date Vix'!A:A, 'Date Vix'!B:B, "")</f>
        <v>16.79</v>
      </c>
      <c r="C1878">
        <f>_xlfn.XLOOKUP(A1878, 'Date 10yr'!A:A, 'Date 10yr'!B:B, "")</f>
        <v>4.5434999999999999</v>
      </c>
      <c r="D1878">
        <f>_xlfn.XLOOKUP(A1878, 'Date 2 yr'!A:A, 'Date 2 yr'!B:B, "")</f>
        <v>4.5876000000000001</v>
      </c>
    </row>
    <row r="1879" spans="1:4">
      <c r="A1879" s="1">
        <v>39160</v>
      </c>
      <c r="B1879">
        <f>_xlfn.XLOOKUP(A1879, 'Date Vix'!A:A, 'Date Vix'!B:B, "")</f>
        <v>14.59</v>
      </c>
      <c r="C1879">
        <f>_xlfn.XLOOKUP(A1879, 'Date 10yr'!A:A, 'Date 10yr'!B:B, "")</f>
        <v>4.5632000000000001</v>
      </c>
      <c r="D1879">
        <f>_xlfn.XLOOKUP(A1879, 'Date 2 yr'!A:A, 'Date 2 yr'!B:B, "")</f>
        <v>4.6212</v>
      </c>
    </row>
    <row r="1880" spans="1:4">
      <c r="A1880" s="1">
        <v>39161</v>
      </c>
      <c r="B1880">
        <f>_xlfn.XLOOKUP(A1880, 'Date Vix'!A:A, 'Date Vix'!B:B, "")</f>
        <v>13.27</v>
      </c>
      <c r="C1880">
        <f>_xlfn.XLOOKUP(A1880, 'Date 10yr'!A:A, 'Date 10yr'!B:B, "")</f>
        <v>4.5494000000000003</v>
      </c>
      <c r="D1880">
        <f>_xlfn.XLOOKUP(A1880, 'Date 2 yr'!A:A, 'Date 2 yr'!B:B, "")</f>
        <v>4.6040000000000001</v>
      </c>
    </row>
    <row r="1881" spans="1:4">
      <c r="A1881" s="1">
        <v>39162</v>
      </c>
      <c r="B1881">
        <f>_xlfn.XLOOKUP(A1881, 'Date Vix'!A:A, 'Date Vix'!B:B, "")</f>
        <v>12.19</v>
      </c>
      <c r="C1881">
        <f>_xlfn.XLOOKUP(A1881, 'Date 10yr'!A:A, 'Date 10yr'!B:B, "")</f>
        <v>4.5355999999999996</v>
      </c>
      <c r="D1881">
        <f>_xlfn.XLOOKUP(A1881, 'Date 2 yr'!A:A, 'Date 2 yr'!B:B, "")</f>
        <v>4.5274000000000001</v>
      </c>
    </row>
    <row r="1882" spans="1:4">
      <c r="A1882" s="1">
        <v>39163</v>
      </c>
      <c r="B1882">
        <f>_xlfn.XLOOKUP(A1882, 'Date Vix'!A:A, 'Date Vix'!B:B, "")</f>
        <v>12.93</v>
      </c>
      <c r="C1882">
        <f>_xlfn.XLOOKUP(A1882, 'Date 10yr'!A:A, 'Date 10yr'!B:B, "")</f>
        <v>4.5829000000000004</v>
      </c>
      <c r="D1882">
        <f>_xlfn.XLOOKUP(A1882, 'Date 2 yr'!A:A, 'Date 2 yr'!B:B, "")</f>
        <v>4.5780000000000003</v>
      </c>
    </row>
    <row r="1883" spans="1:4">
      <c r="A1883" s="1">
        <v>39164</v>
      </c>
      <c r="B1883">
        <f>_xlfn.XLOOKUP(A1883, 'Date Vix'!A:A, 'Date Vix'!B:B, "")</f>
        <v>12.95</v>
      </c>
      <c r="C1883">
        <f>_xlfn.XLOOKUP(A1883, 'Date 10yr'!A:A, 'Date 10yr'!B:B, "")</f>
        <v>4.6105</v>
      </c>
      <c r="D1883">
        <f>_xlfn.XLOOKUP(A1883, 'Date 2 yr'!A:A, 'Date 2 yr'!B:B, "")</f>
        <v>4.6028000000000002</v>
      </c>
    </row>
    <row r="1884" spans="1:4">
      <c r="A1884" s="1">
        <v>39167</v>
      </c>
      <c r="B1884">
        <f>_xlfn.XLOOKUP(A1884, 'Date Vix'!A:A, 'Date Vix'!B:B, "")</f>
        <v>13.16</v>
      </c>
      <c r="C1884">
        <f>_xlfn.XLOOKUP(A1884, 'Date 10yr'!A:A, 'Date 10yr'!B:B, "")</f>
        <v>4.6006</v>
      </c>
      <c r="D1884">
        <f>_xlfn.XLOOKUP(A1884, 'Date 2 yr'!A:A, 'Date 2 yr'!B:B, "")</f>
        <v>4.5769000000000002</v>
      </c>
    </row>
    <row r="1885" spans="1:4">
      <c r="A1885" s="1">
        <v>39168</v>
      </c>
      <c r="B1885">
        <f>_xlfn.XLOOKUP(A1885, 'Date Vix'!A:A, 'Date Vix'!B:B, "")</f>
        <v>13.48</v>
      </c>
      <c r="C1885">
        <f>_xlfn.XLOOKUP(A1885, 'Date 10yr'!A:A, 'Date 10yr'!B:B, "")</f>
        <v>4.5965999999999996</v>
      </c>
      <c r="D1885">
        <f>_xlfn.XLOOKUP(A1885, 'Date 2 yr'!A:A, 'Date 2 yr'!B:B, "")</f>
        <v>4.5594999999999999</v>
      </c>
    </row>
    <row r="1886" spans="1:4">
      <c r="A1886" s="1">
        <v>39169</v>
      </c>
      <c r="B1886">
        <f>_xlfn.XLOOKUP(A1886, 'Date Vix'!A:A, 'Date Vix'!B:B, "")</f>
        <v>14.98</v>
      </c>
      <c r="C1886">
        <f>_xlfn.XLOOKUP(A1886, 'Date 10yr'!A:A, 'Date 10yr'!B:B, "")</f>
        <v>4.6204000000000001</v>
      </c>
      <c r="D1886">
        <f>_xlfn.XLOOKUP(A1886, 'Date 2 yr'!A:A, 'Date 2 yr'!B:B, "")</f>
        <v>4.5677000000000003</v>
      </c>
    </row>
    <row r="1887" spans="1:4">
      <c r="A1887" s="1">
        <v>39170</v>
      </c>
      <c r="B1887">
        <f>_xlfn.XLOOKUP(A1887, 'Date Vix'!A:A, 'Date Vix'!B:B, "")</f>
        <v>15.14</v>
      </c>
      <c r="C1887">
        <f>_xlfn.XLOOKUP(A1887, 'Date 10yr'!A:A, 'Date 10yr'!B:B, "")</f>
        <v>4.6422999999999996</v>
      </c>
      <c r="D1887">
        <f>_xlfn.XLOOKUP(A1887, 'Date 2 yr'!A:A, 'Date 2 yr'!B:B, "")</f>
        <v>4.5827</v>
      </c>
    </row>
    <row r="1888" spans="1:4">
      <c r="A1888" s="1">
        <v>39171</v>
      </c>
      <c r="B1888">
        <f>_xlfn.XLOOKUP(A1888, 'Date Vix'!A:A, 'Date Vix'!B:B, "")</f>
        <v>14.64</v>
      </c>
      <c r="C1888">
        <f>_xlfn.XLOOKUP(A1888, 'Date 10yr'!A:A, 'Date 10yr'!B:B, "")</f>
        <v>4.6443000000000003</v>
      </c>
      <c r="D1888">
        <f>_xlfn.XLOOKUP(A1888, 'Date 2 yr'!A:A, 'Date 2 yr'!B:B, "")</f>
        <v>4.5743999999999998</v>
      </c>
    </row>
    <row r="1889" spans="1:4">
      <c r="A1889" s="1">
        <v>39174</v>
      </c>
      <c r="B1889">
        <f>_xlfn.XLOOKUP(A1889, 'Date Vix'!A:A, 'Date Vix'!B:B, "")</f>
        <v>14.53</v>
      </c>
      <c r="C1889">
        <f>_xlfn.XLOOKUP(A1889, 'Date 10yr'!A:A, 'Date 10yr'!B:B, "")</f>
        <v>4.6402999999999999</v>
      </c>
      <c r="D1889">
        <f>_xlfn.XLOOKUP(A1889, 'Date 2 yr'!A:A, 'Date 2 yr'!B:B, "")</f>
        <v>4.5827999999999998</v>
      </c>
    </row>
    <row r="1890" spans="1:4">
      <c r="A1890" s="1">
        <v>39175</v>
      </c>
      <c r="B1890">
        <f>_xlfn.XLOOKUP(A1890, 'Date Vix'!A:A, 'Date Vix'!B:B, "")</f>
        <v>13.46</v>
      </c>
      <c r="C1890">
        <f>_xlfn.XLOOKUP(A1890, 'Date 10yr'!A:A, 'Date 10yr'!B:B, "")</f>
        <v>4.6642000000000001</v>
      </c>
      <c r="D1890">
        <f>_xlfn.XLOOKUP(A1890, 'Date 2 yr'!A:A, 'Date 2 yr'!B:B, "")</f>
        <v>4.6161000000000003</v>
      </c>
    </row>
    <row r="1891" spans="1:4">
      <c r="A1891" s="1">
        <v>39176</v>
      </c>
      <c r="B1891">
        <f>_xlfn.XLOOKUP(A1891, 'Date Vix'!A:A, 'Date Vix'!B:B, "")</f>
        <v>13.24</v>
      </c>
      <c r="C1891">
        <f>_xlfn.XLOOKUP(A1891, 'Date 10yr'!A:A, 'Date 10yr'!B:B, "")</f>
        <v>4.6482000000000001</v>
      </c>
      <c r="D1891">
        <f>_xlfn.XLOOKUP(A1891, 'Date 2 yr'!A:A, 'Date 2 yr'!B:B, "")</f>
        <v>4.5911999999999997</v>
      </c>
    </row>
    <row r="1892" spans="1:4">
      <c r="A1892" s="1">
        <v>39177</v>
      </c>
      <c r="B1892">
        <f>_xlfn.XLOOKUP(A1892, 'Date Vix'!A:A, 'Date Vix'!B:B, "")</f>
        <v>13.23</v>
      </c>
      <c r="C1892">
        <f>_xlfn.XLOOKUP(A1892, 'Date 10yr'!A:A, 'Date 10yr'!B:B, "")</f>
        <v>4.6782000000000004</v>
      </c>
      <c r="D1892">
        <f>_xlfn.XLOOKUP(A1892, 'Date 2 yr'!A:A, 'Date 2 yr'!B:B, "")</f>
        <v>4.6249000000000002</v>
      </c>
    </row>
    <row r="1893" spans="1:4">
      <c r="A1893" s="1">
        <v>39178</v>
      </c>
      <c r="B1893" t="str">
        <f>_xlfn.XLOOKUP(A1893, 'Date Vix'!A:A, 'Date Vix'!B:B, "")</f>
        <v/>
      </c>
      <c r="C1893">
        <f>_xlfn.XLOOKUP(A1893, 'Date 10yr'!A:A, 'Date 10yr'!B:B, "")</f>
        <v>4.7484999999999999</v>
      </c>
      <c r="D1893">
        <f>_xlfn.XLOOKUP(A1893, 'Date 2 yr'!A:A, 'Date 2 yr'!B:B, "")</f>
        <v>4.7342000000000004</v>
      </c>
    </row>
    <row r="1894" spans="1:4">
      <c r="A1894" s="1">
        <v>39181</v>
      </c>
      <c r="B1894">
        <f>_xlfn.XLOOKUP(A1894, 'Date Vix'!A:A, 'Date Vix'!B:B, "")</f>
        <v>13.14</v>
      </c>
      <c r="C1894">
        <f>_xlfn.XLOOKUP(A1894, 'Date 10yr'!A:A, 'Date 10yr'!B:B, "")</f>
        <v>4.7424999999999997</v>
      </c>
      <c r="D1894">
        <f>_xlfn.XLOOKUP(A1894, 'Date 2 yr'!A:A, 'Date 2 yr'!B:B, "")</f>
        <v>4.7343999999999999</v>
      </c>
    </row>
    <row r="1895" spans="1:4">
      <c r="A1895" s="1">
        <v>39182</v>
      </c>
      <c r="B1895">
        <f>_xlfn.XLOOKUP(A1895, 'Date Vix'!A:A, 'Date Vix'!B:B, "")</f>
        <v>12.68</v>
      </c>
      <c r="C1895">
        <f>_xlfn.XLOOKUP(A1895, 'Date 10yr'!A:A, 'Date 10yr'!B:B, "")</f>
        <v>4.7183999999999999</v>
      </c>
      <c r="D1895">
        <f>_xlfn.XLOOKUP(A1895, 'Date 2 yr'!A:A, 'Date 2 yr'!B:B, "")</f>
        <v>4.6923000000000004</v>
      </c>
    </row>
    <row r="1896" spans="1:4">
      <c r="A1896" s="1">
        <v>39183</v>
      </c>
      <c r="B1896">
        <f>_xlfn.XLOOKUP(A1896, 'Date Vix'!A:A, 'Date Vix'!B:B, "")</f>
        <v>13.49</v>
      </c>
      <c r="C1896">
        <f>_xlfn.XLOOKUP(A1896, 'Date 10yr'!A:A, 'Date 10yr'!B:B, "")</f>
        <v>4.7304000000000004</v>
      </c>
      <c r="D1896">
        <f>_xlfn.XLOOKUP(A1896, 'Date 2 yr'!A:A, 'Date 2 yr'!B:B, "")</f>
        <v>4.7178000000000004</v>
      </c>
    </row>
    <row r="1897" spans="1:4">
      <c r="A1897" s="1">
        <v>39184</v>
      </c>
      <c r="B1897">
        <f>_xlfn.XLOOKUP(A1897, 'Date Vix'!A:A, 'Date Vix'!B:B, "")</f>
        <v>12.71</v>
      </c>
      <c r="C1897">
        <f>_xlfn.XLOOKUP(A1897, 'Date 10yr'!A:A, 'Date 10yr'!B:B, "")</f>
        <v>4.7344999999999997</v>
      </c>
      <c r="D1897">
        <f>_xlfn.XLOOKUP(A1897, 'Date 2 yr'!A:A, 'Date 2 yr'!B:B, "")</f>
        <v>4.7264999999999997</v>
      </c>
    </row>
    <row r="1898" spans="1:4">
      <c r="A1898" s="1">
        <v>39185</v>
      </c>
      <c r="B1898">
        <f>_xlfn.XLOOKUP(A1898, 'Date Vix'!A:A, 'Date Vix'!B:B, "")</f>
        <v>12.2</v>
      </c>
      <c r="C1898">
        <f>_xlfn.XLOOKUP(A1898, 'Date 10yr'!A:A, 'Date 10yr'!B:B, "")</f>
        <v>4.7607999999999997</v>
      </c>
      <c r="D1898">
        <f>_xlfn.XLOOKUP(A1898, 'Date 2 yr'!A:A, 'Date 2 yr'!B:B, "")</f>
        <v>4.7610999999999999</v>
      </c>
    </row>
    <row r="1899" spans="1:4">
      <c r="A1899" s="1">
        <v>39188</v>
      </c>
      <c r="B1899">
        <f>_xlfn.XLOOKUP(A1899, 'Date Vix'!A:A, 'Date Vix'!B:B, "")</f>
        <v>11.98</v>
      </c>
      <c r="C1899">
        <f>_xlfn.XLOOKUP(A1899, 'Date 10yr'!A:A, 'Date 10yr'!B:B, "")</f>
        <v>4.7346000000000004</v>
      </c>
      <c r="D1899">
        <f>_xlfn.XLOOKUP(A1899, 'Date 2 yr'!A:A, 'Date 2 yr'!B:B, "")</f>
        <v>4.7359</v>
      </c>
    </row>
    <row r="1900" spans="1:4">
      <c r="A1900" s="1">
        <v>39189</v>
      </c>
      <c r="B1900">
        <f>_xlfn.XLOOKUP(A1900, 'Date Vix'!A:A, 'Date Vix'!B:B, "")</f>
        <v>12.14</v>
      </c>
      <c r="C1900">
        <f>_xlfn.XLOOKUP(A1900, 'Date 10yr'!A:A, 'Date 10yr'!B:B, "")</f>
        <v>4.6802999999999999</v>
      </c>
      <c r="D1900">
        <f>_xlfn.XLOOKUP(A1900, 'Date 2 yr'!A:A, 'Date 2 yr'!B:B, "")</f>
        <v>4.6681999999999997</v>
      </c>
    </row>
    <row r="1901" spans="1:4">
      <c r="A1901" s="1">
        <v>39190</v>
      </c>
      <c r="B1901">
        <f>_xlfn.XLOOKUP(A1901, 'Date Vix'!A:A, 'Date Vix'!B:B, "")</f>
        <v>12.42</v>
      </c>
      <c r="C1901">
        <f>_xlfn.XLOOKUP(A1901, 'Date 10yr'!A:A, 'Date 10yr'!B:B, "")</f>
        <v>4.6501999999999999</v>
      </c>
      <c r="D1901">
        <f>_xlfn.XLOOKUP(A1901, 'Date 2 yr'!A:A, 'Date 2 yr'!B:B, "")</f>
        <v>4.6344000000000003</v>
      </c>
    </row>
    <row r="1902" spans="1:4">
      <c r="A1902" s="1">
        <v>39191</v>
      </c>
      <c r="B1902">
        <f>_xlfn.XLOOKUP(A1902, 'Date Vix'!A:A, 'Date Vix'!B:B, "")</f>
        <v>12.54</v>
      </c>
      <c r="C1902">
        <f>_xlfn.XLOOKUP(A1902, 'Date 10yr'!A:A, 'Date 10yr'!B:B, "")</f>
        <v>4.6642000000000001</v>
      </c>
      <c r="D1902">
        <f>_xlfn.XLOOKUP(A1902, 'Date 2 yr'!A:A, 'Date 2 yr'!B:B, "")</f>
        <v>4.6345000000000001</v>
      </c>
    </row>
    <row r="1903" spans="1:4">
      <c r="A1903" s="1">
        <v>39192</v>
      </c>
      <c r="B1903">
        <f>_xlfn.XLOOKUP(A1903, 'Date Vix'!A:A, 'Date Vix'!B:B, "")</f>
        <v>12.07</v>
      </c>
      <c r="C1903">
        <f>_xlfn.XLOOKUP(A1903, 'Date 10yr'!A:A, 'Date 10yr'!B:B, "")</f>
        <v>4.6703000000000001</v>
      </c>
      <c r="D1903">
        <f>_xlfn.XLOOKUP(A1903, 'Date 2 yr'!A:A, 'Date 2 yr'!B:B, "")</f>
        <v>4.6433999999999997</v>
      </c>
    </row>
    <row r="1904" spans="1:4">
      <c r="A1904" s="1">
        <v>39195</v>
      </c>
      <c r="B1904">
        <f>_xlfn.XLOOKUP(A1904, 'Date Vix'!A:A, 'Date Vix'!B:B, "")</f>
        <v>13.04</v>
      </c>
      <c r="C1904">
        <f>_xlfn.XLOOKUP(A1904, 'Date 10yr'!A:A, 'Date 10yr'!B:B, "")</f>
        <v>4.6402000000000001</v>
      </c>
      <c r="D1904">
        <f>_xlfn.XLOOKUP(A1904, 'Date 2 yr'!A:A, 'Date 2 yr'!B:B, "")</f>
        <v>4.6178999999999997</v>
      </c>
    </row>
    <row r="1905" spans="1:4">
      <c r="A1905" s="1">
        <v>39196</v>
      </c>
      <c r="B1905">
        <f>_xlfn.XLOOKUP(A1905, 'Date Vix'!A:A, 'Date Vix'!B:B, "")</f>
        <v>13.12</v>
      </c>
      <c r="C1905">
        <f>_xlfn.XLOOKUP(A1905, 'Date 10yr'!A:A, 'Date 10yr'!B:B, "")</f>
        <v>4.6201999999999996</v>
      </c>
      <c r="D1905">
        <f>_xlfn.XLOOKUP(A1905, 'Date 2 yr'!A:A, 'Date 2 yr'!B:B, "")</f>
        <v>4.5923999999999996</v>
      </c>
    </row>
    <row r="1906" spans="1:4">
      <c r="A1906" s="1">
        <v>39197</v>
      </c>
      <c r="B1906">
        <f>_xlfn.XLOOKUP(A1906, 'Date Vix'!A:A, 'Date Vix'!B:B, "")</f>
        <v>13.21</v>
      </c>
      <c r="C1906">
        <f>_xlfn.XLOOKUP(A1906, 'Date 10yr'!A:A, 'Date 10yr'!B:B, "")</f>
        <v>4.6501999999999999</v>
      </c>
      <c r="D1906">
        <f>_xlfn.XLOOKUP(A1906, 'Date 2 yr'!A:A, 'Date 2 yr'!B:B, "")</f>
        <v>4.6266999999999996</v>
      </c>
    </row>
    <row r="1907" spans="1:4">
      <c r="A1907" s="1">
        <v>39198</v>
      </c>
      <c r="B1907">
        <f>_xlfn.XLOOKUP(A1907, 'Date Vix'!A:A, 'Date Vix'!B:B, "")</f>
        <v>12.79</v>
      </c>
      <c r="C1907">
        <f>_xlfn.XLOOKUP(A1907, 'Date 10yr'!A:A, 'Date 10yr'!B:B, "")</f>
        <v>4.6963999999999997</v>
      </c>
      <c r="D1907">
        <f>_xlfn.XLOOKUP(A1907, 'Date 2 yr'!A:A, 'Date 2 yr'!B:B, "")</f>
        <v>4.6654999999999998</v>
      </c>
    </row>
    <row r="1908" spans="1:4">
      <c r="A1908" s="1">
        <v>39199</v>
      </c>
      <c r="B1908">
        <f>_xlfn.XLOOKUP(A1908, 'Date Vix'!A:A, 'Date Vix'!B:B, "")</f>
        <v>12.45</v>
      </c>
      <c r="C1908">
        <f>_xlfn.XLOOKUP(A1908, 'Date 10yr'!A:A, 'Date 10yr'!B:B, "")</f>
        <v>4.6924000000000001</v>
      </c>
      <c r="D1908">
        <f>_xlfn.XLOOKUP(A1908, 'Date 2 yr'!A:A, 'Date 2 yr'!B:B, "")</f>
        <v>4.6489000000000003</v>
      </c>
    </row>
    <row r="1909" spans="1:4">
      <c r="A1909" s="1">
        <v>39202</v>
      </c>
      <c r="B1909">
        <f>_xlfn.XLOOKUP(A1909, 'Date Vix'!A:A, 'Date Vix'!B:B, "")</f>
        <v>14.22</v>
      </c>
      <c r="C1909">
        <f>_xlfn.XLOOKUP(A1909, 'Date 10yr'!A:A, 'Date 10yr'!B:B, "")</f>
        <v>4.6222000000000003</v>
      </c>
      <c r="D1909">
        <f>_xlfn.XLOOKUP(A1909, 'Date 2 yr'!A:A, 'Date 2 yr'!B:B, "")</f>
        <v>4.5910000000000002</v>
      </c>
    </row>
    <row r="1910" spans="1:4">
      <c r="A1910" s="1">
        <v>39203</v>
      </c>
      <c r="B1910">
        <f>_xlfn.XLOOKUP(A1910, 'Date Vix'!A:A, 'Date Vix'!B:B, "")</f>
        <v>13.51</v>
      </c>
      <c r="C1910">
        <f>_xlfn.XLOOKUP(A1910, 'Date 10yr'!A:A, 'Date 10yr'!B:B, "")</f>
        <v>4.6361999999999997</v>
      </c>
      <c r="D1910">
        <f>_xlfn.XLOOKUP(A1910, 'Date 2 yr'!A:A, 'Date 2 yr'!B:B, "")</f>
        <v>4.6242000000000001</v>
      </c>
    </row>
    <row r="1911" spans="1:4">
      <c r="A1911" s="1">
        <v>39204</v>
      </c>
      <c r="B1911">
        <f>_xlfn.XLOOKUP(A1911, 'Date Vix'!A:A, 'Date Vix'!B:B, "")</f>
        <v>13.08</v>
      </c>
      <c r="C1911">
        <f>_xlfn.XLOOKUP(A1911, 'Date 10yr'!A:A, 'Date 10yr'!B:B, "")</f>
        <v>4.6421999999999999</v>
      </c>
      <c r="D1911">
        <f>_xlfn.XLOOKUP(A1911, 'Date 2 yr'!A:A, 'Date 2 yr'!B:B, "")</f>
        <v>4.6409000000000002</v>
      </c>
    </row>
    <row r="1912" spans="1:4">
      <c r="A1912" s="1">
        <v>39205</v>
      </c>
      <c r="B1912">
        <f>_xlfn.XLOOKUP(A1912, 'Date Vix'!A:A, 'Date Vix'!B:B, "")</f>
        <v>13.09</v>
      </c>
      <c r="C1912">
        <f>_xlfn.XLOOKUP(A1912, 'Date 10yr'!A:A, 'Date 10yr'!B:B, "")</f>
        <v>4.6722999999999999</v>
      </c>
      <c r="D1912">
        <f>_xlfn.XLOOKUP(A1912, 'Date 2 yr'!A:A, 'Date 2 yr'!B:B, "")</f>
        <v>4.6909999999999998</v>
      </c>
    </row>
    <row r="1913" spans="1:4">
      <c r="A1913" s="1">
        <v>39206</v>
      </c>
      <c r="B1913">
        <f>_xlfn.XLOOKUP(A1913, 'Date Vix'!A:A, 'Date Vix'!B:B, "")</f>
        <v>12.91</v>
      </c>
      <c r="C1913">
        <f>_xlfn.XLOOKUP(A1913, 'Date 10yr'!A:A, 'Date 10yr'!B:B, "")</f>
        <v>4.6382000000000003</v>
      </c>
      <c r="D1913">
        <f>_xlfn.XLOOKUP(A1913, 'Date 2 yr'!A:A, 'Date 2 yr'!B:B, "")</f>
        <v>4.6665000000000001</v>
      </c>
    </row>
    <row r="1914" spans="1:4">
      <c r="A1914" s="1">
        <v>39209</v>
      </c>
      <c r="B1914">
        <f>_xlfn.XLOOKUP(A1914, 'Date Vix'!A:A, 'Date Vix'!B:B, "")</f>
        <v>13.15</v>
      </c>
      <c r="C1914">
        <f>_xlfn.XLOOKUP(A1914, 'Date 10yr'!A:A, 'Date 10yr'!B:B, "")</f>
        <v>4.6261999999999999</v>
      </c>
      <c r="D1914">
        <f>_xlfn.XLOOKUP(A1914, 'Date 2 yr'!A:A, 'Date 2 yr'!B:B, "")</f>
        <v>4.6665999999999999</v>
      </c>
    </row>
    <row r="1915" spans="1:4">
      <c r="A1915" s="1">
        <v>39210</v>
      </c>
      <c r="B1915">
        <f>_xlfn.XLOOKUP(A1915, 'Date Vix'!A:A, 'Date Vix'!B:B, "")</f>
        <v>13.21</v>
      </c>
      <c r="C1915">
        <f>_xlfn.XLOOKUP(A1915, 'Date 10yr'!A:A, 'Date 10yr'!B:B, "")</f>
        <v>4.6341999999999999</v>
      </c>
      <c r="D1915">
        <f>_xlfn.XLOOKUP(A1915, 'Date 2 yr'!A:A, 'Date 2 yr'!B:B, "")</f>
        <v>4.6668000000000003</v>
      </c>
    </row>
    <row r="1916" spans="1:4">
      <c r="A1916" s="1">
        <v>39211</v>
      </c>
      <c r="B1916">
        <f>_xlfn.XLOOKUP(A1916, 'Date Vix'!A:A, 'Date Vix'!B:B, "")</f>
        <v>12.88</v>
      </c>
      <c r="C1916">
        <f>_xlfn.XLOOKUP(A1916, 'Date 10yr'!A:A, 'Date 10yr'!B:B, "")</f>
        <v>4.6618000000000004</v>
      </c>
      <c r="D1916">
        <f>_xlfn.XLOOKUP(A1916, 'Date 2 yr'!A:A, 'Date 2 yr'!B:B, "")</f>
        <v>4.7257999999999996</v>
      </c>
    </row>
    <row r="1917" spans="1:4">
      <c r="A1917" s="1">
        <v>39212</v>
      </c>
      <c r="B1917">
        <f>_xlfn.XLOOKUP(A1917, 'Date Vix'!A:A, 'Date Vix'!B:B, "")</f>
        <v>13.6</v>
      </c>
      <c r="C1917">
        <f>_xlfn.XLOOKUP(A1917, 'Date 10yr'!A:A, 'Date 10yr'!B:B, "")</f>
        <v>4.6379000000000001</v>
      </c>
      <c r="D1917">
        <f>_xlfn.XLOOKUP(A1917, 'Date 2 yr'!A:A, 'Date 2 yr'!B:B, "")</f>
        <v>4.6755000000000004</v>
      </c>
    </row>
    <row r="1918" spans="1:4">
      <c r="A1918" s="1">
        <v>39213</v>
      </c>
      <c r="B1918">
        <f>_xlfn.XLOOKUP(A1918, 'Date Vix'!A:A, 'Date Vix'!B:B, "")</f>
        <v>12.95</v>
      </c>
      <c r="C1918">
        <f>_xlfn.XLOOKUP(A1918, 'Date 10yr'!A:A, 'Date 10yr'!B:B, "")</f>
        <v>4.6717000000000004</v>
      </c>
      <c r="D1918">
        <f>_xlfn.XLOOKUP(A1918, 'Date 2 yr'!A:A, 'Date 2 yr'!B:B, "")</f>
        <v>4.7012999999999998</v>
      </c>
    </row>
    <row r="1919" spans="1:4">
      <c r="A1919" s="1">
        <v>39216</v>
      </c>
      <c r="B1919">
        <f>_xlfn.XLOOKUP(A1919, 'Date Vix'!A:A, 'Date Vix'!B:B, "")</f>
        <v>13.96</v>
      </c>
      <c r="C1919">
        <f>_xlfn.XLOOKUP(A1919, 'Date 10yr'!A:A, 'Date 10yr'!B:B, "")</f>
        <v>4.6936</v>
      </c>
      <c r="D1919">
        <f>_xlfn.XLOOKUP(A1919, 'Date 2 yr'!A:A, 'Date 2 yr'!B:B, "")</f>
        <v>4.7268999999999997</v>
      </c>
    </row>
    <row r="1920" spans="1:4">
      <c r="A1920" s="1">
        <v>39217</v>
      </c>
      <c r="B1920">
        <f>_xlfn.XLOOKUP(A1920, 'Date Vix'!A:A, 'Date Vix'!B:B, "")</f>
        <v>14.01</v>
      </c>
      <c r="C1920">
        <f>_xlfn.XLOOKUP(A1920, 'Date 10yr'!A:A, 'Date 10yr'!B:B, "")</f>
        <v>4.7016</v>
      </c>
      <c r="D1920">
        <f>_xlfn.XLOOKUP(A1920, 'Date 2 yr'!A:A, 'Date 2 yr'!B:B, "")</f>
        <v>4.7271999999999998</v>
      </c>
    </row>
    <row r="1921" spans="1:4">
      <c r="A1921" s="1">
        <v>39218</v>
      </c>
      <c r="B1921">
        <f>_xlfn.XLOOKUP(A1921, 'Date Vix'!A:A, 'Date Vix'!B:B, "")</f>
        <v>13.5</v>
      </c>
      <c r="C1921">
        <f>_xlfn.XLOOKUP(A1921, 'Date 10yr'!A:A, 'Date 10yr'!B:B, "")</f>
        <v>4.7096</v>
      </c>
      <c r="D1921">
        <f>_xlfn.XLOOKUP(A1921, 'Date 2 yr'!A:A, 'Date 2 yr'!B:B, "")</f>
        <v>4.7274000000000003</v>
      </c>
    </row>
    <row r="1922" spans="1:4">
      <c r="A1922" s="1">
        <v>39219</v>
      </c>
      <c r="B1922">
        <f>_xlfn.XLOOKUP(A1922, 'Date Vix'!A:A, 'Date Vix'!B:B, "")</f>
        <v>13.51</v>
      </c>
      <c r="C1922">
        <f>_xlfn.XLOOKUP(A1922, 'Date 10yr'!A:A, 'Date 10yr'!B:B, "")</f>
        <v>4.7516999999999996</v>
      </c>
      <c r="D1922">
        <f>_xlfn.XLOOKUP(A1922, 'Date 2 yr'!A:A, 'Date 2 yr'!B:B, "")</f>
        <v>4.7786999999999997</v>
      </c>
    </row>
    <row r="1923" spans="1:4">
      <c r="A1923" s="1">
        <v>39220</v>
      </c>
      <c r="B1923">
        <f>_xlfn.XLOOKUP(A1923, 'Date Vix'!A:A, 'Date Vix'!B:B, "")</f>
        <v>12.76</v>
      </c>
      <c r="C1923">
        <f>_xlfn.XLOOKUP(A1923, 'Date 10yr'!A:A, 'Date 10yr'!B:B, "")</f>
        <v>4.8000999999999996</v>
      </c>
      <c r="D1923">
        <f>_xlfn.XLOOKUP(A1923, 'Date 2 yr'!A:A, 'Date 2 yr'!B:B, "")</f>
        <v>4.8137999999999996</v>
      </c>
    </row>
    <row r="1924" spans="1:4">
      <c r="A1924" s="1">
        <v>39223</v>
      </c>
      <c r="B1924">
        <f>_xlfn.XLOOKUP(A1924, 'Date Vix'!A:A, 'Date Vix'!B:B, "")</f>
        <v>13.3</v>
      </c>
      <c r="C1924">
        <f>_xlfn.XLOOKUP(A1924, 'Date 10yr'!A:A, 'Date 10yr'!B:B, "")</f>
        <v>4.782</v>
      </c>
      <c r="D1924">
        <f>_xlfn.XLOOKUP(A1924, 'Date 2 yr'!A:A, 'Date 2 yr'!B:B, "")</f>
        <v>4.7969999999999997</v>
      </c>
    </row>
    <row r="1925" spans="1:4">
      <c r="A1925" s="1">
        <v>39224</v>
      </c>
      <c r="B1925">
        <f>_xlfn.XLOOKUP(A1925, 'Date Vix'!A:A, 'Date Vix'!B:B, "")</f>
        <v>13.06</v>
      </c>
      <c r="C1925">
        <f>_xlfn.XLOOKUP(A1925, 'Date 10yr'!A:A, 'Date 10yr'!B:B, "")</f>
        <v>4.8244999999999996</v>
      </c>
      <c r="D1925">
        <f>_xlfn.XLOOKUP(A1925, 'Date 2 yr'!A:A, 'Date 2 yr'!B:B, "")</f>
        <v>4.8315999999999999</v>
      </c>
    </row>
    <row r="1926" spans="1:4">
      <c r="A1926" s="1">
        <v>39225</v>
      </c>
      <c r="B1926">
        <f>_xlfn.XLOOKUP(A1926, 'Date Vix'!A:A, 'Date Vix'!B:B, "")</f>
        <v>13.24</v>
      </c>
      <c r="C1926">
        <f>_xlfn.XLOOKUP(A1926, 'Date 10yr'!A:A, 'Date 10yr'!B:B, "")</f>
        <v>4.8468</v>
      </c>
      <c r="D1926">
        <f>_xlfn.XLOOKUP(A1926, 'Date 2 yr'!A:A, 'Date 2 yr'!B:B, "")</f>
        <v>4.8319999999999999</v>
      </c>
    </row>
    <row r="1927" spans="1:4">
      <c r="A1927" s="1">
        <v>39226</v>
      </c>
      <c r="B1927">
        <f>_xlfn.XLOOKUP(A1927, 'Date Vix'!A:A, 'Date Vix'!B:B, "")</f>
        <v>14.08</v>
      </c>
      <c r="C1927">
        <f>_xlfn.XLOOKUP(A1927, 'Date 10yr'!A:A, 'Date 10yr'!B:B, "")</f>
        <v>4.8387000000000002</v>
      </c>
      <c r="D1927">
        <f>_xlfn.XLOOKUP(A1927, 'Date 2 yr'!A:A, 'Date 2 yr'!B:B, "")</f>
        <v>4.8323999999999998</v>
      </c>
    </row>
    <row r="1928" spans="1:4">
      <c r="A1928" s="1">
        <v>39227</v>
      </c>
      <c r="B1928">
        <f>_xlfn.XLOOKUP(A1928, 'Date Vix'!A:A, 'Date Vix'!B:B, "")</f>
        <v>13.34</v>
      </c>
      <c r="C1928">
        <f>_xlfn.XLOOKUP(A1928, 'Date 10yr'!A:A, 'Date 10yr'!B:B, "")</f>
        <v>4.8571999999999997</v>
      </c>
      <c r="D1928">
        <f>_xlfn.XLOOKUP(A1928, 'Date 2 yr'!A:A, 'Date 2 yr'!B:B, "")</f>
        <v>4.8513000000000002</v>
      </c>
    </row>
    <row r="1929" spans="1:4">
      <c r="A1929" s="1">
        <v>39230</v>
      </c>
      <c r="B1929" t="str">
        <f>_xlfn.XLOOKUP(A1929, 'Date Vix'!A:A, 'Date Vix'!B:B, "")</f>
        <v/>
      </c>
      <c r="C1929">
        <f>_xlfn.XLOOKUP(A1929, 'Date 10yr'!A:A, 'Date 10yr'!B:B, "")</f>
        <v>4.8573000000000004</v>
      </c>
      <c r="D1929">
        <f>_xlfn.XLOOKUP(A1929, 'Date 2 yr'!A:A, 'Date 2 yr'!B:B, "")</f>
        <v>4.8517000000000001</v>
      </c>
    </row>
    <row r="1930" spans="1:4">
      <c r="A1930" s="1">
        <v>39231</v>
      </c>
      <c r="B1930">
        <f>_xlfn.XLOOKUP(A1930, 'Date Vix'!A:A, 'Date Vix'!B:B, "")</f>
        <v>13.53</v>
      </c>
      <c r="C1930">
        <f>_xlfn.XLOOKUP(A1930, 'Date 10yr'!A:A, 'Date 10yr'!B:B, "")</f>
        <v>4.8818000000000001</v>
      </c>
      <c r="D1930">
        <f>_xlfn.XLOOKUP(A1930, 'Date 2 yr'!A:A, 'Date 2 yr'!B:B, "")</f>
        <v>4.8955000000000002</v>
      </c>
    </row>
    <row r="1931" spans="1:4">
      <c r="A1931" s="1">
        <v>39232</v>
      </c>
      <c r="B1931">
        <f>_xlfn.XLOOKUP(A1931, 'Date Vix'!A:A, 'Date Vix'!B:B, "")</f>
        <v>12.83</v>
      </c>
      <c r="C1931">
        <f>_xlfn.XLOOKUP(A1931, 'Date 10yr'!A:A, 'Date 10yr'!B:B, "")</f>
        <v>4.8674999999999997</v>
      </c>
      <c r="D1931">
        <f>_xlfn.XLOOKUP(A1931, 'Date 2 yr'!A:A, 'Date 2 yr'!B:B, "")</f>
        <v>4.875</v>
      </c>
    </row>
    <row r="1932" spans="1:4">
      <c r="A1932" s="1">
        <v>39233</v>
      </c>
      <c r="B1932">
        <f>_xlfn.XLOOKUP(A1932, 'Date Vix'!A:A, 'Date Vix'!B:B, "")</f>
        <v>13.05</v>
      </c>
      <c r="C1932">
        <f>_xlfn.XLOOKUP(A1932, 'Date 10yr'!A:A, 'Date 10yr'!B:B, "")</f>
        <v>4.8879000000000001</v>
      </c>
      <c r="D1932">
        <f>_xlfn.XLOOKUP(A1932, 'Date 2 yr'!A:A, 'Date 2 yr'!B:B, "")</f>
        <v>4.9081000000000001</v>
      </c>
    </row>
    <row r="1933" spans="1:4">
      <c r="A1933" s="1">
        <v>39234</v>
      </c>
      <c r="B1933">
        <f>_xlfn.XLOOKUP(A1933, 'Date Vix'!A:A, 'Date Vix'!B:B, "")</f>
        <v>12.78</v>
      </c>
      <c r="C1933">
        <f>_xlfn.XLOOKUP(A1933, 'Date 10yr'!A:A, 'Date 10yr'!B:B, "")</f>
        <v>4.9516</v>
      </c>
      <c r="D1933">
        <f>_xlfn.XLOOKUP(A1933, 'Date 2 yr'!A:A, 'Date 2 yr'!B:B, "")</f>
        <v>4.9664999999999999</v>
      </c>
    </row>
    <row r="1934" spans="1:4">
      <c r="A1934" s="1">
        <v>39237</v>
      </c>
      <c r="B1934">
        <f>_xlfn.XLOOKUP(A1934, 'Date Vix'!A:A, 'Date Vix'!B:B, "")</f>
        <v>13.29</v>
      </c>
      <c r="C1934">
        <f>_xlfn.XLOOKUP(A1934, 'Date 10yr'!A:A, 'Date 10yr'!B:B, "")</f>
        <v>4.9271000000000003</v>
      </c>
      <c r="D1934">
        <f>_xlfn.XLOOKUP(A1934, 'Date 2 yr'!A:A, 'Date 2 yr'!B:B, "")</f>
        <v>4.9581</v>
      </c>
    </row>
    <row r="1935" spans="1:4">
      <c r="A1935" s="1">
        <v>39238</v>
      </c>
      <c r="B1935">
        <f>_xlfn.XLOOKUP(A1935, 'Date Vix'!A:A, 'Date Vix'!B:B, "")</f>
        <v>13.63</v>
      </c>
      <c r="C1935">
        <f>_xlfn.XLOOKUP(A1935, 'Date 10yr'!A:A, 'Date 10yr'!B:B, "")</f>
        <v>4.9908000000000001</v>
      </c>
      <c r="D1935">
        <f>_xlfn.XLOOKUP(A1935, 'Date 2 yr'!A:A, 'Date 2 yr'!B:B, "")</f>
        <v>5.0000999999999998</v>
      </c>
    </row>
    <row r="1936" spans="1:4">
      <c r="A1936" s="1">
        <v>39239</v>
      </c>
      <c r="B1936">
        <f>_xlfn.XLOOKUP(A1936, 'Date Vix'!A:A, 'Date Vix'!B:B, "")</f>
        <v>14.87</v>
      </c>
      <c r="C1936">
        <f>_xlfn.XLOOKUP(A1936, 'Date 10yr'!A:A, 'Date 10yr'!B:B, "")</f>
        <v>4.9641000000000002</v>
      </c>
      <c r="D1936">
        <f>_xlfn.XLOOKUP(A1936, 'Date 2 yr'!A:A, 'Date 2 yr'!B:B, "")</f>
        <v>4.9497999999999998</v>
      </c>
    </row>
    <row r="1937" spans="1:4">
      <c r="A1937" s="1">
        <v>39240</v>
      </c>
      <c r="B1937">
        <f>_xlfn.XLOOKUP(A1937, 'Date Vix'!A:A, 'Date Vix'!B:B, "")</f>
        <v>17.059999999999999</v>
      </c>
      <c r="C1937">
        <f>_xlfn.XLOOKUP(A1937, 'Date 10yr'!A:A, 'Date 10yr'!B:B, "")</f>
        <v>5.13</v>
      </c>
      <c r="D1937">
        <f>_xlfn.XLOOKUP(A1937, 'Date 2 yr'!A:A, 'Date 2 yr'!B:B, "")</f>
        <v>5.0255000000000001</v>
      </c>
    </row>
    <row r="1938" spans="1:4">
      <c r="A1938" s="1">
        <v>39241</v>
      </c>
      <c r="B1938">
        <f>_xlfn.XLOOKUP(A1938, 'Date Vix'!A:A, 'Date Vix'!B:B, "")</f>
        <v>14.84</v>
      </c>
      <c r="C1938">
        <f>_xlfn.XLOOKUP(A1938, 'Date 10yr'!A:A, 'Date 10yr'!B:B, "")</f>
        <v>5.0991</v>
      </c>
      <c r="D1938">
        <f>_xlfn.XLOOKUP(A1938, 'Date 2 yr'!A:A, 'Date 2 yr'!B:B, "")</f>
        <v>4.9836</v>
      </c>
    </row>
    <row r="1939" spans="1:4">
      <c r="A1939" s="1">
        <v>39244</v>
      </c>
      <c r="B1939">
        <f>_xlfn.XLOOKUP(A1939, 'Date Vix'!A:A, 'Date Vix'!B:B, "")</f>
        <v>14.71</v>
      </c>
      <c r="C1939">
        <f>_xlfn.XLOOKUP(A1939, 'Date 10yr'!A:A, 'Date 10yr'!B:B, "")</f>
        <v>5.1513999999999998</v>
      </c>
      <c r="D1939">
        <f>_xlfn.XLOOKUP(A1939, 'Date 2 yr'!A:A, 'Date 2 yr'!B:B, "")</f>
        <v>5.0090000000000003</v>
      </c>
    </row>
    <row r="1940" spans="1:4">
      <c r="A1940" s="1">
        <v>39245</v>
      </c>
      <c r="B1940">
        <f>_xlfn.XLOOKUP(A1940, 'Date Vix'!A:A, 'Date Vix'!B:B, "")</f>
        <v>16.670000000000002</v>
      </c>
      <c r="C1940">
        <f>_xlfn.XLOOKUP(A1940, 'Date 10yr'!A:A, 'Date 10yr'!B:B, "")</f>
        <v>5.2927999999999997</v>
      </c>
      <c r="D1940">
        <f>_xlfn.XLOOKUP(A1940, 'Date 2 yr'!A:A, 'Date 2 yr'!B:B, "")</f>
        <v>5.0937999999999999</v>
      </c>
    </row>
    <row r="1941" spans="1:4">
      <c r="A1941" s="1">
        <v>39246</v>
      </c>
      <c r="B1941">
        <f>_xlfn.XLOOKUP(A1941, 'Date Vix'!A:A, 'Date Vix'!B:B, "")</f>
        <v>14.73</v>
      </c>
      <c r="C1941">
        <f>_xlfn.XLOOKUP(A1941, 'Date 10yr'!A:A, 'Date 10yr'!B:B, "")</f>
        <v>5.1978999999999997</v>
      </c>
      <c r="D1941">
        <f>_xlfn.XLOOKUP(A1941, 'Date 2 yr'!A:A, 'Date 2 yr'!B:B, "")</f>
        <v>5.0770999999999997</v>
      </c>
    </row>
    <row r="1942" spans="1:4">
      <c r="A1942" s="1">
        <v>39247</v>
      </c>
      <c r="B1942">
        <f>_xlfn.XLOOKUP(A1942, 'Date Vix'!A:A, 'Date Vix'!B:B, "")</f>
        <v>13.64</v>
      </c>
      <c r="C1942">
        <f>_xlfn.XLOOKUP(A1942, 'Date 10yr'!A:A, 'Date 10yr'!B:B, "")</f>
        <v>5.2211999999999996</v>
      </c>
      <c r="D1942">
        <f>_xlfn.XLOOKUP(A1942, 'Date 2 yr'!A:A, 'Date 2 yr'!B:B, "")</f>
        <v>5.0857999999999999</v>
      </c>
    </row>
    <row r="1943" spans="1:4">
      <c r="A1943" s="1">
        <v>39248</v>
      </c>
      <c r="B1943">
        <f>_xlfn.XLOOKUP(A1943, 'Date Vix'!A:A, 'Date Vix'!B:B, "")</f>
        <v>13.94</v>
      </c>
      <c r="C1943">
        <f>_xlfn.XLOOKUP(A1943, 'Date 10yr'!A:A, 'Date 10yr'!B:B, "")</f>
        <v>5.1627000000000001</v>
      </c>
      <c r="D1943">
        <f>_xlfn.XLOOKUP(A1943, 'Date 2 yr'!A:A, 'Date 2 yr'!B:B, "")</f>
        <v>5.0182000000000002</v>
      </c>
    </row>
    <row r="1944" spans="1:4">
      <c r="A1944" s="1">
        <v>39251</v>
      </c>
      <c r="B1944">
        <f>_xlfn.XLOOKUP(A1944, 'Date Vix'!A:A, 'Date Vix'!B:B, "")</f>
        <v>13.42</v>
      </c>
      <c r="C1944">
        <f>_xlfn.XLOOKUP(A1944, 'Date 10yr'!A:A, 'Date 10yr'!B:B, "")</f>
        <v>5.1334999999999997</v>
      </c>
      <c r="D1944">
        <f>_xlfn.XLOOKUP(A1944, 'Date 2 yr'!A:A, 'Date 2 yr'!B:B, "")</f>
        <v>4.9927000000000001</v>
      </c>
    </row>
    <row r="1945" spans="1:4">
      <c r="A1945" s="1">
        <v>39252</v>
      </c>
      <c r="B1945">
        <f>_xlfn.XLOOKUP(A1945, 'Date Vix'!A:A, 'Date Vix'!B:B, "")</f>
        <v>12.85</v>
      </c>
      <c r="C1945">
        <f>_xlfn.XLOOKUP(A1945, 'Date 10yr'!A:A, 'Date 10yr'!B:B, "")</f>
        <v>5.0814000000000004</v>
      </c>
      <c r="D1945">
        <f>_xlfn.XLOOKUP(A1945, 'Date 2 yr'!A:A, 'Date 2 yr'!B:B, "")</f>
        <v>4.9330999999999996</v>
      </c>
    </row>
    <row r="1946" spans="1:4">
      <c r="A1946" s="1">
        <v>39253</v>
      </c>
      <c r="B1946">
        <f>_xlfn.XLOOKUP(A1946, 'Date Vix'!A:A, 'Date Vix'!B:B, "")</f>
        <v>14.67</v>
      </c>
      <c r="C1946">
        <f>_xlfn.XLOOKUP(A1946, 'Date 10yr'!A:A, 'Date 10yr'!B:B, "")</f>
        <v>5.1315999999999997</v>
      </c>
      <c r="D1946">
        <f>_xlfn.XLOOKUP(A1946, 'Date 2 yr'!A:A, 'Date 2 yr'!B:B, "")</f>
        <v>4.9672999999999998</v>
      </c>
    </row>
    <row r="1947" spans="1:4">
      <c r="A1947" s="1">
        <v>39254</v>
      </c>
      <c r="B1947">
        <f>_xlfn.XLOOKUP(A1947, 'Date Vix'!A:A, 'Date Vix'!B:B, "")</f>
        <v>14.21</v>
      </c>
      <c r="C1947">
        <f>_xlfn.XLOOKUP(A1947, 'Date 10yr'!A:A, 'Date 10yr'!B:B, "")</f>
        <v>5.1863000000000001</v>
      </c>
      <c r="D1947">
        <f>_xlfn.XLOOKUP(A1947, 'Date 2 yr'!A:A, 'Date 2 yr'!B:B, "")</f>
        <v>4.9672999999999998</v>
      </c>
    </row>
    <row r="1948" spans="1:4">
      <c r="A1948" s="1">
        <v>39255</v>
      </c>
      <c r="B1948">
        <f>_xlfn.XLOOKUP(A1948, 'Date Vix'!A:A, 'Date Vix'!B:B, "")</f>
        <v>15.75</v>
      </c>
      <c r="C1948">
        <f>_xlfn.XLOOKUP(A1948, 'Date 10yr'!A:A, 'Date 10yr'!B:B, "")</f>
        <v>5.13</v>
      </c>
      <c r="D1948">
        <f>_xlfn.XLOOKUP(A1948, 'Date 2 yr'!A:A, 'Date 2 yr'!B:B, "")</f>
        <v>4.9074</v>
      </c>
    </row>
    <row r="1949" spans="1:4">
      <c r="A1949" s="1">
        <v>39258</v>
      </c>
      <c r="B1949">
        <f>_xlfn.XLOOKUP(A1949, 'Date Vix'!A:A, 'Date Vix'!B:B, "")</f>
        <v>16.649999999999999</v>
      </c>
      <c r="C1949">
        <f>_xlfn.XLOOKUP(A1949, 'Date 10yr'!A:A, 'Date 10yr'!B:B, "")</f>
        <v>5.08</v>
      </c>
      <c r="D1949">
        <f>_xlfn.XLOOKUP(A1949, 'Date 2 yr'!A:A, 'Date 2 yr'!B:B, "")</f>
        <v>4.8644999999999996</v>
      </c>
    </row>
    <row r="1950" spans="1:4">
      <c r="A1950" s="1">
        <v>39259</v>
      </c>
      <c r="B1950">
        <f>_xlfn.XLOOKUP(A1950, 'Date Vix'!A:A, 'Date Vix'!B:B, "")</f>
        <v>18.89</v>
      </c>
      <c r="C1950">
        <f>_xlfn.XLOOKUP(A1950, 'Date 10yr'!A:A, 'Date 10yr'!B:B, "")</f>
        <v>5.0780000000000003</v>
      </c>
      <c r="D1950">
        <f>_xlfn.XLOOKUP(A1950, 'Date 2 yr'!A:A, 'Date 2 yr'!B:B, "")</f>
        <v>4.8643999999999998</v>
      </c>
    </row>
    <row r="1951" spans="1:4">
      <c r="A1951" s="1">
        <v>39260</v>
      </c>
      <c r="B1951">
        <f>_xlfn.XLOOKUP(A1951, 'Date Vix'!A:A, 'Date Vix'!B:B, "")</f>
        <v>15.53</v>
      </c>
      <c r="C1951">
        <f>_xlfn.XLOOKUP(A1951, 'Date 10yr'!A:A, 'Date 10yr'!B:B, "")</f>
        <v>5.0801999999999996</v>
      </c>
      <c r="D1951">
        <f>_xlfn.XLOOKUP(A1951, 'Date 2 yr'!A:A, 'Date 2 yr'!B:B, "")</f>
        <v>4.8914999999999997</v>
      </c>
    </row>
    <row r="1952" spans="1:4">
      <c r="A1952" s="1">
        <v>39261</v>
      </c>
      <c r="B1952">
        <f>_xlfn.XLOOKUP(A1952, 'Date Vix'!A:A, 'Date Vix'!B:B, "")</f>
        <v>15.54</v>
      </c>
      <c r="C1952">
        <f>_xlfn.XLOOKUP(A1952, 'Date 10yr'!A:A, 'Date 10yr'!B:B, "")</f>
        <v>5.1032999999999999</v>
      </c>
      <c r="D1952">
        <f>_xlfn.XLOOKUP(A1952, 'Date 2 yr'!A:A, 'Date 2 yr'!B:B, "")</f>
        <v>4.9413999999999998</v>
      </c>
    </row>
    <row r="1953" spans="1:4">
      <c r="A1953" s="1">
        <v>39262</v>
      </c>
      <c r="B1953">
        <f>_xlfn.XLOOKUP(A1953, 'Date Vix'!A:A, 'Date Vix'!B:B, "")</f>
        <v>16.23</v>
      </c>
      <c r="C1953">
        <f>_xlfn.XLOOKUP(A1953, 'Date 10yr'!A:A, 'Date 10yr'!B:B, "")</f>
        <v>5.0244</v>
      </c>
      <c r="D1953">
        <f>_xlfn.XLOOKUP(A1953, 'Date 2 yr'!A:A, 'Date 2 yr'!B:B, "")</f>
        <v>4.8582000000000001</v>
      </c>
    </row>
    <row r="1954" spans="1:4">
      <c r="A1954" s="1">
        <v>39265</v>
      </c>
      <c r="B1954">
        <f>_xlfn.XLOOKUP(A1954, 'Date Vix'!A:A, 'Date Vix'!B:B, "")</f>
        <v>15.4</v>
      </c>
      <c r="C1954">
        <f>_xlfn.XLOOKUP(A1954, 'Date 10yr'!A:A, 'Date 10yr'!B:B, "")</f>
        <v>4.9892000000000003</v>
      </c>
      <c r="D1954">
        <f>_xlfn.XLOOKUP(A1954, 'Date 2 yr'!A:A, 'Date 2 yr'!B:B, "")</f>
        <v>4.8414999999999999</v>
      </c>
    </row>
    <row r="1955" spans="1:4">
      <c r="A1955" s="1">
        <v>39266</v>
      </c>
      <c r="B1955">
        <f>_xlfn.XLOOKUP(A1955, 'Date Vix'!A:A, 'Date Vix'!B:B, "")</f>
        <v>14.92</v>
      </c>
      <c r="C1955">
        <f>_xlfn.XLOOKUP(A1955, 'Date 10yr'!A:A, 'Date 10yr'!B:B, "")</f>
        <v>5.0372000000000003</v>
      </c>
      <c r="D1955">
        <f>_xlfn.XLOOKUP(A1955, 'Date 2 yr'!A:A, 'Date 2 yr'!B:B, "")</f>
        <v>4.8746</v>
      </c>
    </row>
    <row r="1956" spans="1:4">
      <c r="A1956" s="1">
        <v>39267</v>
      </c>
      <c r="B1956" t="str">
        <f>_xlfn.XLOOKUP(A1956, 'Date Vix'!A:A, 'Date Vix'!B:B, "")</f>
        <v/>
      </c>
      <c r="C1956">
        <f>_xlfn.XLOOKUP(A1956, 'Date 10yr'!A:A, 'Date 10yr'!B:B, "")</f>
        <v>5.0373000000000001</v>
      </c>
      <c r="D1956">
        <f>_xlfn.XLOOKUP(A1956, 'Date 2 yr'!A:A, 'Date 2 yr'!B:B, "")</f>
        <v>4.8745000000000003</v>
      </c>
    </row>
    <row r="1957" spans="1:4">
      <c r="A1957" s="1">
        <v>39268</v>
      </c>
      <c r="B1957">
        <f>_xlfn.XLOOKUP(A1957, 'Date Vix'!A:A, 'Date Vix'!B:B, "")</f>
        <v>15.48</v>
      </c>
      <c r="C1957">
        <f>_xlfn.XLOOKUP(A1957, 'Date 10yr'!A:A, 'Date 10yr'!B:B, "")</f>
        <v>5.1402000000000001</v>
      </c>
      <c r="D1957">
        <f>_xlfn.XLOOKUP(A1957, 'Date 2 yr'!A:A, 'Date 2 yr'!B:B, "")</f>
        <v>4.9667000000000003</v>
      </c>
    </row>
    <row r="1958" spans="1:4">
      <c r="A1958" s="1">
        <v>39269</v>
      </c>
      <c r="B1958">
        <f>_xlfn.XLOOKUP(A1958, 'Date Vix'!A:A, 'Date Vix'!B:B, "")</f>
        <v>14.72</v>
      </c>
      <c r="C1958">
        <f>_xlfn.XLOOKUP(A1958, 'Date 10yr'!A:A, 'Date 10yr'!B:B, "")</f>
        <v>5.1824000000000003</v>
      </c>
      <c r="D1958">
        <f>_xlfn.XLOOKUP(A1958, 'Date 2 yr'!A:A, 'Date 2 yr'!B:B, "")</f>
        <v>4.9835000000000003</v>
      </c>
    </row>
    <row r="1959" spans="1:4">
      <c r="A1959" s="1">
        <v>39272</v>
      </c>
      <c r="B1959">
        <f>_xlfn.XLOOKUP(A1959, 'Date Vix'!A:A, 'Date Vix'!B:B, "")</f>
        <v>15.16</v>
      </c>
      <c r="C1959">
        <f>_xlfn.XLOOKUP(A1959, 'Date 10yr'!A:A, 'Date 10yr'!B:B, "")</f>
        <v>5.1382000000000003</v>
      </c>
      <c r="D1959">
        <f>_xlfn.XLOOKUP(A1959, 'Date 2 yr'!A:A, 'Date 2 yr'!B:B, "")</f>
        <v>4.9499000000000004</v>
      </c>
    </row>
    <row r="1960" spans="1:4">
      <c r="A1960" s="1">
        <v>39273</v>
      </c>
      <c r="B1960">
        <f>_xlfn.XLOOKUP(A1960, 'Date Vix'!A:A, 'Date Vix'!B:B, "")</f>
        <v>17.57</v>
      </c>
      <c r="C1960">
        <f>_xlfn.XLOOKUP(A1960, 'Date 10yr'!A:A, 'Date 10yr'!B:B, "")</f>
        <v>5.0212000000000003</v>
      </c>
      <c r="D1960">
        <f>_xlfn.XLOOKUP(A1960, 'Date 2 yr'!A:A, 'Date 2 yr'!B:B, "")</f>
        <v>4.8320999999999996</v>
      </c>
    </row>
    <row r="1961" spans="1:4">
      <c r="A1961" s="1">
        <v>39274</v>
      </c>
      <c r="B1961">
        <f>_xlfn.XLOOKUP(A1961, 'Date Vix'!A:A, 'Date Vix'!B:B, "")</f>
        <v>16.64</v>
      </c>
      <c r="C1961">
        <f>_xlfn.XLOOKUP(A1961, 'Date 10yr'!A:A, 'Date 10yr'!B:B, "")</f>
        <v>5.0860000000000003</v>
      </c>
      <c r="D1961">
        <f>_xlfn.XLOOKUP(A1961, 'Date 2 yr'!A:A, 'Date 2 yr'!B:B, "")</f>
        <v>4.8909000000000002</v>
      </c>
    </row>
    <row r="1962" spans="1:4">
      <c r="A1962" s="1">
        <v>39275</v>
      </c>
      <c r="B1962">
        <f>_xlfn.XLOOKUP(A1962, 'Date Vix'!A:A, 'Date Vix'!B:B, "")</f>
        <v>15.54</v>
      </c>
      <c r="C1962">
        <f>_xlfn.XLOOKUP(A1962, 'Date 10yr'!A:A, 'Date 10yr'!B:B, "")</f>
        <v>5.1238999999999999</v>
      </c>
      <c r="D1962">
        <f>_xlfn.XLOOKUP(A1962, 'Date 2 yr'!A:A, 'Date 2 yr'!B:B, "")</f>
        <v>4.9329999999999998</v>
      </c>
    </row>
    <row r="1963" spans="1:4">
      <c r="A1963" s="1">
        <v>39276</v>
      </c>
      <c r="B1963">
        <f>_xlfn.XLOOKUP(A1963, 'Date Vix'!A:A, 'Date Vix'!B:B, "")</f>
        <v>15.15</v>
      </c>
      <c r="C1963">
        <f>_xlfn.XLOOKUP(A1963, 'Date 10yr'!A:A, 'Date 10yr'!B:B, "")</f>
        <v>5.0928000000000004</v>
      </c>
      <c r="D1963">
        <f>_xlfn.XLOOKUP(A1963, 'Date 2 yr'!A:A, 'Date 2 yr'!B:B, "")</f>
        <v>4.9161000000000001</v>
      </c>
    </row>
    <row r="1964" spans="1:4">
      <c r="A1964" s="1">
        <v>39279</v>
      </c>
      <c r="B1964">
        <f>_xlfn.XLOOKUP(A1964, 'Date Vix'!A:A, 'Date Vix'!B:B, "")</f>
        <v>15.59</v>
      </c>
      <c r="C1964">
        <f>_xlfn.XLOOKUP(A1964, 'Date 10yr'!A:A, 'Date 10yr'!B:B, "")</f>
        <v>5.0385</v>
      </c>
      <c r="D1964">
        <f>_xlfn.XLOOKUP(A1964, 'Date 2 yr'!A:A, 'Date 2 yr'!B:B, "")</f>
        <v>4.8651999999999997</v>
      </c>
    </row>
    <row r="1965" spans="1:4">
      <c r="A1965" s="1">
        <v>39280</v>
      </c>
      <c r="B1965">
        <f>_xlfn.XLOOKUP(A1965, 'Date Vix'!A:A, 'Date Vix'!B:B, "")</f>
        <v>15.63</v>
      </c>
      <c r="C1965">
        <f>_xlfn.XLOOKUP(A1965, 'Date 10yr'!A:A, 'Date 10yr'!B:B, "")</f>
        <v>5.0491000000000001</v>
      </c>
      <c r="D1965">
        <f>_xlfn.XLOOKUP(A1965, 'Date 2 yr'!A:A, 'Date 2 yr'!B:B, "")</f>
        <v>4.8735999999999997</v>
      </c>
    </row>
    <row r="1966" spans="1:4">
      <c r="A1966" s="1">
        <v>39281</v>
      </c>
      <c r="B1966">
        <f>_xlfn.XLOOKUP(A1966, 'Date Vix'!A:A, 'Date Vix'!B:B, "")</f>
        <v>16</v>
      </c>
      <c r="C1966">
        <f>_xlfn.XLOOKUP(A1966, 'Date 10yr'!A:A, 'Date 10yr'!B:B, "")</f>
        <v>5.0282999999999998</v>
      </c>
      <c r="D1966">
        <f>_xlfn.XLOOKUP(A1966, 'Date 2 yr'!A:A, 'Date 2 yr'!B:B, "")</f>
        <v>4.8479999999999999</v>
      </c>
    </row>
    <row r="1967" spans="1:4">
      <c r="A1967" s="1">
        <v>39282</v>
      </c>
      <c r="B1967">
        <f>_xlfn.XLOOKUP(A1967, 'Date Vix'!A:A, 'Date Vix'!B:B, "")</f>
        <v>15.23</v>
      </c>
      <c r="C1967">
        <f>_xlfn.XLOOKUP(A1967, 'Date 10yr'!A:A, 'Date 10yr'!B:B, "")</f>
        <v>5.0159000000000002</v>
      </c>
      <c r="D1967">
        <f>_xlfn.XLOOKUP(A1967, 'Date 2 yr'!A:A, 'Date 2 yr'!B:B, "")</f>
        <v>4.8394000000000004</v>
      </c>
    </row>
    <row r="1968" spans="1:4">
      <c r="A1968" s="1">
        <v>39283</v>
      </c>
      <c r="B1968">
        <f>_xlfn.XLOOKUP(A1968, 'Date Vix'!A:A, 'Date Vix'!B:B, "")</f>
        <v>16.95</v>
      </c>
      <c r="C1968">
        <f>_xlfn.XLOOKUP(A1968, 'Date 10yr'!A:A, 'Date 10yr'!B:B, "")</f>
        <v>4.9497</v>
      </c>
      <c r="D1968">
        <f>_xlfn.XLOOKUP(A1968, 'Date 2 yr'!A:A, 'Date 2 yr'!B:B, "")</f>
        <v>4.7622999999999998</v>
      </c>
    </row>
    <row r="1969" spans="1:4">
      <c r="A1969" s="1">
        <v>39286</v>
      </c>
      <c r="B1969">
        <f>_xlfn.XLOOKUP(A1969, 'Date Vix'!A:A, 'Date Vix'!B:B, "")</f>
        <v>16.809999999999999</v>
      </c>
      <c r="C1969">
        <f>_xlfn.XLOOKUP(A1969, 'Date 10yr'!A:A, 'Date 10yr'!B:B, "")</f>
        <v>4.9477000000000002</v>
      </c>
      <c r="D1969">
        <f>_xlfn.XLOOKUP(A1969, 'Date 2 yr'!A:A, 'Date 2 yr'!B:B, "")</f>
        <v>4.7792000000000003</v>
      </c>
    </row>
    <row r="1970" spans="1:4">
      <c r="A1970" s="1">
        <v>39287</v>
      </c>
      <c r="B1970">
        <f>_xlfn.XLOOKUP(A1970, 'Date Vix'!A:A, 'Date Vix'!B:B, "")</f>
        <v>18.55</v>
      </c>
      <c r="C1970">
        <f>_xlfn.XLOOKUP(A1970, 'Date 10yr'!A:A, 'Date 10yr'!B:B, "")</f>
        <v>4.9085000000000001</v>
      </c>
      <c r="D1970">
        <f>_xlfn.XLOOKUP(A1970, 'Date 2 yr'!A:A, 'Date 2 yr'!B:B, "")</f>
        <v>4.7362000000000002</v>
      </c>
    </row>
    <row r="1971" spans="1:4">
      <c r="A1971" s="1">
        <v>39288</v>
      </c>
      <c r="B1971">
        <f>_xlfn.XLOOKUP(A1971, 'Date Vix'!A:A, 'Date Vix'!B:B, "")</f>
        <v>18.100000000000001</v>
      </c>
      <c r="C1971">
        <f>_xlfn.XLOOKUP(A1971, 'Date 10yr'!A:A, 'Date 10yr'!B:B, "")</f>
        <v>4.8982999999999999</v>
      </c>
      <c r="D1971">
        <f>_xlfn.XLOOKUP(A1971, 'Date 2 yr'!A:A, 'Date 2 yr'!B:B, "")</f>
        <v>4.7274000000000003</v>
      </c>
    </row>
    <row r="1972" spans="1:4">
      <c r="A1972" s="1">
        <v>39289</v>
      </c>
      <c r="B1972">
        <f>_xlfn.XLOOKUP(A1972, 'Date Vix'!A:A, 'Date Vix'!B:B, "")</f>
        <v>20.74</v>
      </c>
      <c r="C1972">
        <f>_xlfn.XLOOKUP(A1972, 'Date 10yr'!A:A, 'Date 10yr'!B:B, "")</f>
        <v>4.7854000000000001</v>
      </c>
      <c r="D1972">
        <f>_xlfn.XLOOKUP(A1972, 'Date 2 yr'!A:A, 'Date 2 yr'!B:B, "")</f>
        <v>4.5589000000000004</v>
      </c>
    </row>
    <row r="1973" spans="1:4">
      <c r="A1973" s="1">
        <v>39290</v>
      </c>
      <c r="B1973">
        <f>_xlfn.XLOOKUP(A1973, 'Date Vix'!A:A, 'Date Vix'!B:B, "")</f>
        <v>24.17</v>
      </c>
      <c r="C1973">
        <f>_xlfn.XLOOKUP(A1973, 'Date 10yr'!A:A, 'Date 10yr'!B:B, "")</f>
        <v>4.7569999999999997</v>
      </c>
      <c r="D1973">
        <f>_xlfn.XLOOKUP(A1973, 'Date 2 yr'!A:A, 'Date 2 yr'!B:B, "")</f>
        <v>4.4928999999999997</v>
      </c>
    </row>
    <row r="1974" spans="1:4">
      <c r="A1974" s="1">
        <v>39293</v>
      </c>
      <c r="B1974">
        <f>_xlfn.XLOOKUP(A1974, 'Date Vix'!A:A, 'Date Vix'!B:B, "")</f>
        <v>20.87</v>
      </c>
      <c r="C1974">
        <f>_xlfn.XLOOKUP(A1974, 'Date 10yr'!A:A, 'Date 10yr'!B:B, "")</f>
        <v>4.8019999999999996</v>
      </c>
      <c r="D1974">
        <f>_xlfn.XLOOKUP(A1974, 'Date 2 yr'!A:A, 'Date 2 yr'!B:B, "")</f>
        <v>4.5837000000000003</v>
      </c>
    </row>
    <row r="1975" spans="1:4">
      <c r="A1975" s="1">
        <v>39294</v>
      </c>
      <c r="B1975">
        <f>_xlfn.XLOOKUP(A1975, 'Date Vix'!A:A, 'Date Vix'!B:B, "")</f>
        <v>23.52</v>
      </c>
      <c r="C1975">
        <f>_xlfn.XLOOKUP(A1975, 'Date 10yr'!A:A, 'Date 10yr'!B:B, "")</f>
        <v>4.7388000000000003</v>
      </c>
      <c r="D1975">
        <f>_xlfn.XLOOKUP(A1975, 'Date 2 yr'!A:A, 'Date 2 yr'!B:B, "")</f>
        <v>4.5174000000000003</v>
      </c>
    </row>
    <row r="1976" spans="1:4">
      <c r="A1976" s="1">
        <v>39295</v>
      </c>
      <c r="B1976">
        <f>_xlfn.XLOOKUP(A1976, 'Date Vix'!A:A, 'Date Vix'!B:B, "")</f>
        <v>23.67</v>
      </c>
      <c r="C1976">
        <f>_xlfn.XLOOKUP(A1976, 'Date 10yr'!A:A, 'Date 10yr'!B:B, "")</f>
        <v>4.7919</v>
      </c>
      <c r="D1976">
        <f>_xlfn.XLOOKUP(A1976, 'Date 2 yr'!A:A, 'Date 2 yr'!B:B, "")</f>
        <v>4.5999999999999996</v>
      </c>
    </row>
    <row r="1977" spans="1:4">
      <c r="A1977" s="1">
        <v>39296</v>
      </c>
      <c r="B1977">
        <f>_xlfn.XLOOKUP(A1977, 'Date Vix'!A:A, 'Date Vix'!B:B, "")</f>
        <v>21.22</v>
      </c>
      <c r="C1977">
        <f>_xlfn.XLOOKUP(A1977, 'Date 10yr'!A:A, 'Date 10yr'!B:B, "")</f>
        <v>4.7653999999999996</v>
      </c>
      <c r="D1977">
        <f>_xlfn.XLOOKUP(A1977, 'Date 2 yr'!A:A, 'Date 2 yr'!B:B, "")</f>
        <v>4.5750000000000002</v>
      </c>
    </row>
    <row r="1978" spans="1:4">
      <c r="A1978" s="1">
        <v>39297</v>
      </c>
      <c r="B1978">
        <f>_xlfn.XLOOKUP(A1978, 'Date Vix'!A:A, 'Date Vix'!B:B, "")</f>
        <v>25.16</v>
      </c>
      <c r="C1978">
        <f>_xlfn.XLOOKUP(A1978, 'Date 10yr'!A:A, 'Date 10yr'!B:B, "")</f>
        <v>4.6841999999999997</v>
      </c>
      <c r="D1978">
        <f>_xlfn.XLOOKUP(A1978, 'Date 2 yr'!A:A, 'Date 2 yr'!B:B, "")</f>
        <v>4.4166999999999996</v>
      </c>
    </row>
    <row r="1979" spans="1:4">
      <c r="A1979" s="1">
        <v>39300</v>
      </c>
      <c r="B1979">
        <f>_xlfn.XLOOKUP(A1979, 'Date Vix'!A:A, 'Date Vix'!B:B, "")</f>
        <v>22.94</v>
      </c>
      <c r="C1979">
        <f>_xlfn.XLOOKUP(A1979, 'Date 10yr'!A:A, 'Date 10yr'!B:B, "")</f>
        <v>4.7370999999999999</v>
      </c>
      <c r="D1979">
        <f>_xlfn.XLOOKUP(A1979, 'Date 2 yr'!A:A, 'Date 2 yr'!B:B, "")</f>
        <v>4.5077999999999996</v>
      </c>
    </row>
    <row r="1980" spans="1:4">
      <c r="A1980" s="1">
        <v>39301</v>
      </c>
      <c r="B1980">
        <f>_xlfn.XLOOKUP(A1980, 'Date Vix'!A:A, 'Date Vix'!B:B, "")</f>
        <v>21.56</v>
      </c>
      <c r="C1980">
        <f>_xlfn.XLOOKUP(A1980, 'Date 10yr'!A:A, 'Date 10yr'!B:B, "")</f>
        <v>4.7676999999999996</v>
      </c>
      <c r="D1980">
        <f>_xlfn.XLOOKUP(A1980, 'Date 2 yr'!A:A, 'Date 2 yr'!B:B, "")</f>
        <v>4.5575999999999999</v>
      </c>
    </row>
    <row r="1981" spans="1:4">
      <c r="A1981" s="1">
        <v>39302</v>
      </c>
      <c r="B1981">
        <f>_xlfn.XLOOKUP(A1981, 'Date Vix'!A:A, 'Date Vix'!B:B, "")</f>
        <v>21.45</v>
      </c>
      <c r="C1981">
        <f>_xlfn.XLOOKUP(A1981, 'Date 10yr'!A:A, 'Date 10yr'!B:B, "")</f>
        <v>4.8766999999999996</v>
      </c>
      <c r="D1981">
        <f>_xlfn.XLOOKUP(A1981, 'Date 2 yr'!A:A, 'Date 2 yr'!B:B, "")</f>
        <v>4.6577999999999999</v>
      </c>
    </row>
    <row r="1982" spans="1:4">
      <c r="A1982" s="1">
        <v>39303</v>
      </c>
      <c r="B1982">
        <f>_xlfn.XLOOKUP(A1982, 'Date Vix'!A:A, 'Date Vix'!B:B, "")</f>
        <v>26.48</v>
      </c>
      <c r="C1982">
        <f>_xlfn.XLOOKUP(A1982, 'Date 10yr'!A:A, 'Date 10yr'!B:B, "")</f>
        <v>4.7678000000000003</v>
      </c>
      <c r="D1982">
        <f>_xlfn.XLOOKUP(A1982, 'Date 2 yr'!A:A, 'Date 2 yr'!B:B, "")</f>
        <v>4.4404000000000003</v>
      </c>
    </row>
    <row r="1983" spans="1:4">
      <c r="A1983" s="1">
        <v>39304</v>
      </c>
      <c r="B1983">
        <f>_xlfn.XLOOKUP(A1983, 'Date Vix'!A:A, 'Date Vix'!B:B, "")</f>
        <v>28.3</v>
      </c>
      <c r="C1983">
        <f>_xlfn.XLOOKUP(A1983, 'Date 10yr'!A:A, 'Date 10yr'!B:B, "")</f>
        <v>4.8075999999999999</v>
      </c>
      <c r="D1983">
        <f>_xlfn.XLOOKUP(A1983, 'Date 2 yr'!A:A, 'Date 2 yr'!B:B, "")</f>
        <v>4.4561999999999999</v>
      </c>
    </row>
    <row r="1984" spans="1:4">
      <c r="A1984" s="1">
        <v>39307</v>
      </c>
      <c r="B1984">
        <f>_xlfn.XLOOKUP(A1984, 'Date Vix'!A:A, 'Date Vix'!B:B, "")</f>
        <v>26.57</v>
      </c>
      <c r="C1984">
        <f>_xlfn.XLOOKUP(A1984, 'Date 10yr'!A:A, 'Date 10yr'!B:B, "")</f>
        <v>4.7599</v>
      </c>
      <c r="D1984">
        <f>_xlfn.XLOOKUP(A1984, 'Date 2 yr'!A:A, 'Date 2 yr'!B:B, "")</f>
        <v>4.4139999999999997</v>
      </c>
    </row>
    <row r="1985" spans="1:4">
      <c r="A1985" s="1">
        <v>39308</v>
      </c>
      <c r="B1985">
        <f>_xlfn.XLOOKUP(A1985, 'Date Vix'!A:A, 'Date Vix'!B:B, "")</f>
        <v>27.68</v>
      </c>
      <c r="C1985">
        <f>_xlfn.XLOOKUP(A1985, 'Date 10yr'!A:A, 'Date 10yr'!B:B, "")</f>
        <v>4.7243000000000004</v>
      </c>
      <c r="D1985">
        <f>_xlfn.XLOOKUP(A1985, 'Date 2 yr'!A:A, 'Date 2 yr'!B:B, "")</f>
        <v>4.3634000000000004</v>
      </c>
    </row>
    <row r="1986" spans="1:4">
      <c r="A1986" s="1">
        <v>39309</v>
      </c>
      <c r="B1986">
        <f>_xlfn.XLOOKUP(A1986, 'Date Vix'!A:A, 'Date Vix'!B:B, "")</f>
        <v>30.67</v>
      </c>
      <c r="C1986">
        <f>_xlfn.XLOOKUP(A1986, 'Date 10yr'!A:A, 'Date 10yr'!B:B, "")</f>
        <v>4.7243000000000004</v>
      </c>
      <c r="D1986">
        <f>_xlfn.XLOOKUP(A1986, 'Date 2 yr'!A:A, 'Date 2 yr'!B:B, "")</f>
        <v>4.2874999999999996</v>
      </c>
    </row>
    <row r="1987" spans="1:4">
      <c r="A1987" s="1">
        <v>39310</v>
      </c>
      <c r="B1987">
        <f>_xlfn.XLOOKUP(A1987, 'Date Vix'!A:A, 'Date Vix'!B:B, "")</f>
        <v>30.83</v>
      </c>
      <c r="C1987">
        <f>_xlfn.XLOOKUP(A1987, 'Date 10yr'!A:A, 'Date 10yr'!B:B, "")</f>
        <v>4.6571999999999996</v>
      </c>
      <c r="D1987">
        <f>_xlfn.XLOOKUP(A1987, 'Date 2 yr'!A:A, 'Date 2 yr'!B:B, "")</f>
        <v>4.2115999999999998</v>
      </c>
    </row>
    <row r="1988" spans="1:4">
      <c r="A1988" s="1">
        <v>39311</v>
      </c>
      <c r="B1988">
        <f>_xlfn.XLOOKUP(A1988, 'Date Vix'!A:A, 'Date Vix'!B:B, "")</f>
        <v>29.99</v>
      </c>
      <c r="C1988">
        <f>_xlfn.XLOOKUP(A1988, 'Date 10yr'!A:A, 'Date 10yr'!B:B, "")</f>
        <v>4.6847000000000003</v>
      </c>
      <c r="D1988">
        <f>_xlfn.XLOOKUP(A1988, 'Date 2 yr'!A:A, 'Date 2 yr'!B:B, "")</f>
        <v>4.1845999999999997</v>
      </c>
    </row>
    <row r="1989" spans="1:4">
      <c r="A1989" s="1">
        <v>39314</v>
      </c>
      <c r="B1989">
        <f>_xlfn.XLOOKUP(A1989, 'Date Vix'!A:A, 'Date Vix'!B:B, "")</f>
        <v>26.33</v>
      </c>
      <c r="C1989">
        <f>_xlfn.XLOOKUP(A1989, 'Date 10yr'!A:A, 'Date 10yr'!B:B, "")</f>
        <v>4.6257000000000001</v>
      </c>
      <c r="D1989">
        <f>_xlfn.XLOOKUP(A1989, 'Date 2 yr'!A:A, 'Date 2 yr'!B:B, "")</f>
        <v>4.0831</v>
      </c>
    </row>
    <row r="1990" spans="1:4">
      <c r="A1990" s="1">
        <v>39315</v>
      </c>
      <c r="B1990">
        <f>_xlfn.XLOOKUP(A1990, 'Date Vix'!A:A, 'Date Vix'!B:B, "")</f>
        <v>25.25</v>
      </c>
      <c r="C1990">
        <f>_xlfn.XLOOKUP(A1990, 'Date 10yr'!A:A, 'Date 10yr'!B:B, "")</f>
        <v>4.5903999999999998</v>
      </c>
      <c r="D1990">
        <f>_xlfn.XLOOKUP(A1990, 'Date 2 yr'!A:A, 'Date 2 yr'!B:B, "")</f>
        <v>4.0236000000000001</v>
      </c>
    </row>
    <row r="1991" spans="1:4">
      <c r="A1991" s="1">
        <v>39316</v>
      </c>
      <c r="B1991">
        <f>_xlfn.XLOOKUP(A1991, 'Date Vix'!A:A, 'Date Vix'!B:B, "")</f>
        <v>22.89</v>
      </c>
      <c r="C1991">
        <f>_xlfn.XLOOKUP(A1991, 'Date 10yr'!A:A, 'Date 10yr'!B:B, "")</f>
        <v>4.6452</v>
      </c>
      <c r="D1991">
        <f>_xlfn.XLOOKUP(A1991, 'Date 2 yr'!A:A, 'Date 2 yr'!B:B, "")</f>
        <v>4.1825999999999999</v>
      </c>
    </row>
    <row r="1992" spans="1:4">
      <c r="A1992" s="1">
        <v>39317</v>
      </c>
      <c r="B1992">
        <f>_xlfn.XLOOKUP(A1992, 'Date Vix'!A:A, 'Date Vix'!B:B, "")</f>
        <v>22.62</v>
      </c>
      <c r="C1992">
        <f>_xlfn.XLOOKUP(A1992, 'Date 10yr'!A:A, 'Date 10yr'!B:B, "")</f>
        <v>4.6452</v>
      </c>
      <c r="D1992">
        <f>_xlfn.XLOOKUP(A1992, 'Date 2 yr'!A:A, 'Date 2 yr'!B:B, "")</f>
        <v>4.2496</v>
      </c>
    </row>
    <row r="1993" spans="1:4">
      <c r="A1993" s="1">
        <v>39318</v>
      </c>
      <c r="B1993">
        <f>_xlfn.XLOOKUP(A1993, 'Date Vix'!A:A, 'Date Vix'!B:B, "")</f>
        <v>20.72</v>
      </c>
      <c r="C1993">
        <f>_xlfn.XLOOKUP(A1993, 'Date 10yr'!A:A, 'Date 10yr'!B:B, "")</f>
        <v>4.6155999999999997</v>
      </c>
      <c r="D1993">
        <f>_xlfn.XLOOKUP(A1993, 'Date 2 yr'!A:A, 'Date 2 yr'!B:B, "")</f>
        <v>4.2904</v>
      </c>
    </row>
    <row r="1994" spans="1:4">
      <c r="A1994" s="1">
        <v>39321</v>
      </c>
      <c r="B1994">
        <f>_xlfn.XLOOKUP(A1994, 'Date Vix'!A:A, 'Date Vix'!B:B, "")</f>
        <v>22.72</v>
      </c>
      <c r="C1994">
        <f>_xlfn.XLOOKUP(A1994, 'Date 10yr'!A:A, 'Date 10yr'!B:B, "")</f>
        <v>4.5627000000000004</v>
      </c>
      <c r="D1994">
        <f>_xlfn.XLOOKUP(A1994, 'Date 2 yr'!A:A, 'Date 2 yr'!B:B, "")</f>
        <v>4.2049000000000003</v>
      </c>
    </row>
    <row r="1995" spans="1:4">
      <c r="A1995" s="1">
        <v>39322</v>
      </c>
      <c r="B1995">
        <f>_xlfn.XLOOKUP(A1995, 'Date Vix'!A:A, 'Date Vix'!B:B, "")</f>
        <v>26.3</v>
      </c>
      <c r="C1995">
        <f>_xlfn.XLOOKUP(A1995, 'Date 10yr'!A:A, 'Date 10yr'!B:B, "")</f>
        <v>4.5061999999999998</v>
      </c>
      <c r="D1995">
        <f>_xlfn.XLOOKUP(A1995, 'Date 2 yr'!A:A, 'Date 2 yr'!B:B, "")</f>
        <v>4.0683999999999996</v>
      </c>
    </row>
    <row r="1996" spans="1:4">
      <c r="A1996" s="1">
        <v>39323</v>
      </c>
      <c r="B1996">
        <f>_xlfn.XLOOKUP(A1996, 'Date Vix'!A:A, 'Date Vix'!B:B, "")</f>
        <v>23.81</v>
      </c>
      <c r="C1996">
        <f>_xlfn.XLOOKUP(A1996, 'Date 10yr'!A:A, 'Date 10yr'!B:B, "")</f>
        <v>4.5587</v>
      </c>
      <c r="D1996">
        <f>_xlfn.XLOOKUP(A1996, 'Date 2 yr'!A:A, 'Date 2 yr'!B:B, "")</f>
        <v>4.1611000000000002</v>
      </c>
    </row>
    <row r="1997" spans="1:4">
      <c r="A1997" s="1">
        <v>39324</v>
      </c>
      <c r="B1997">
        <f>_xlfn.XLOOKUP(A1997, 'Date Vix'!A:A, 'Date Vix'!B:B, "")</f>
        <v>25.06</v>
      </c>
      <c r="C1997">
        <f>_xlfn.XLOOKUP(A1997, 'Date 10yr'!A:A, 'Date 10yr'!B:B, "")</f>
        <v>4.5061</v>
      </c>
      <c r="D1997">
        <f>_xlfn.XLOOKUP(A1997, 'Date 2 yr'!A:A, 'Date 2 yr'!B:B, "")</f>
        <v>4.0903999999999998</v>
      </c>
    </row>
    <row r="1998" spans="1:4">
      <c r="A1998" s="1">
        <v>39325</v>
      </c>
      <c r="B1998">
        <f>_xlfn.XLOOKUP(A1998, 'Date Vix'!A:A, 'Date Vix'!B:B, "")</f>
        <v>23.38</v>
      </c>
      <c r="C1998">
        <f>_xlfn.XLOOKUP(A1998, 'Date 10yr'!A:A, 'Date 10yr'!B:B, "")</f>
        <v>4.5292000000000003</v>
      </c>
      <c r="D1998">
        <f>_xlfn.XLOOKUP(A1998, 'Date 2 yr'!A:A, 'Date 2 yr'!B:B, "")</f>
        <v>4.1319999999999997</v>
      </c>
    </row>
    <row r="1999" spans="1:4">
      <c r="A1999" s="1">
        <v>39328</v>
      </c>
      <c r="B1999" t="str">
        <f>_xlfn.XLOOKUP(A1999, 'Date Vix'!A:A, 'Date Vix'!B:B, "")</f>
        <v/>
      </c>
      <c r="C1999">
        <f>_xlfn.XLOOKUP(A1999, 'Date 10yr'!A:A, 'Date 10yr'!B:B, "")</f>
        <v>4.5290999999999997</v>
      </c>
      <c r="D1999">
        <f>_xlfn.XLOOKUP(A1999, 'Date 2 yr'!A:A, 'Date 2 yr'!B:B, "")</f>
        <v>4.1321000000000003</v>
      </c>
    </row>
    <row r="2000" spans="1:4">
      <c r="A2000" s="1">
        <v>39329</v>
      </c>
      <c r="B2000">
        <f>_xlfn.XLOOKUP(A2000, 'Date Vix'!A:A, 'Date Vix'!B:B, "")</f>
        <v>22.78</v>
      </c>
      <c r="C2000">
        <f>_xlfn.XLOOKUP(A2000, 'Date 10yr'!A:A, 'Date 10yr'!B:B, "")</f>
        <v>4.5465999999999998</v>
      </c>
      <c r="D2000">
        <f>_xlfn.XLOOKUP(A2000, 'Date 2 yr'!A:A, 'Date 2 yr'!B:B, "")</f>
        <v>4.1238999999999999</v>
      </c>
    </row>
    <row r="2001" spans="1:4">
      <c r="A2001" s="1">
        <v>39330</v>
      </c>
      <c r="B2001">
        <f>_xlfn.XLOOKUP(A2001, 'Date Vix'!A:A, 'Date Vix'!B:B, "")</f>
        <v>24.58</v>
      </c>
      <c r="C2001">
        <f>_xlfn.XLOOKUP(A2001, 'Date 10yr'!A:A, 'Date 10yr'!B:B, "")</f>
        <v>4.4668999999999999</v>
      </c>
      <c r="D2001">
        <f>_xlfn.XLOOKUP(A2001, 'Date 2 yr'!A:A, 'Date 2 yr'!B:B, "")</f>
        <v>4.0079000000000002</v>
      </c>
    </row>
    <row r="2002" spans="1:4">
      <c r="A2002" s="1">
        <v>39331</v>
      </c>
      <c r="B2002">
        <f>_xlfn.XLOOKUP(A2002, 'Date Vix'!A:A, 'Date Vix'!B:B, "")</f>
        <v>23.99</v>
      </c>
      <c r="C2002">
        <f>_xlfn.XLOOKUP(A2002, 'Date 10yr'!A:A, 'Date 10yr'!B:B, "")</f>
        <v>4.5076000000000001</v>
      </c>
      <c r="D2002">
        <f>_xlfn.XLOOKUP(A2002, 'Date 2 yr'!A:A, 'Date 2 yr'!B:B, "")</f>
        <v>4.0824999999999996</v>
      </c>
    </row>
    <row r="2003" spans="1:4">
      <c r="A2003" s="1">
        <v>39332</v>
      </c>
      <c r="B2003">
        <f>_xlfn.XLOOKUP(A2003, 'Date Vix'!A:A, 'Date Vix'!B:B, "")</f>
        <v>26.23</v>
      </c>
      <c r="C2003">
        <f>_xlfn.XLOOKUP(A2003, 'Date 10yr'!A:A, 'Date 10yr'!B:B, "")</f>
        <v>4.3815999999999997</v>
      </c>
      <c r="D2003">
        <f>_xlfn.XLOOKUP(A2003, 'Date 2 yr'!A:A, 'Date 2 yr'!B:B, "")</f>
        <v>3.8997999999999999</v>
      </c>
    </row>
    <row r="2004" spans="1:4">
      <c r="A2004" s="1">
        <v>39335</v>
      </c>
      <c r="B2004">
        <f>_xlfn.XLOOKUP(A2004, 'Date Vix'!A:A, 'Date Vix'!B:B, "")</f>
        <v>27.38</v>
      </c>
      <c r="C2004">
        <f>_xlfn.XLOOKUP(A2004, 'Date 10yr'!A:A, 'Date 10yr'!B:B, "")</f>
        <v>4.3220000000000001</v>
      </c>
      <c r="D2004">
        <f>_xlfn.XLOOKUP(A2004, 'Date 2 yr'!A:A, 'Date 2 yr'!B:B, "")</f>
        <v>3.8498000000000001</v>
      </c>
    </row>
    <row r="2005" spans="1:4">
      <c r="A2005" s="1">
        <v>39336</v>
      </c>
      <c r="B2005">
        <f>_xlfn.XLOOKUP(A2005, 'Date Vix'!A:A, 'Date Vix'!B:B, "")</f>
        <v>25.27</v>
      </c>
      <c r="C2005">
        <f>_xlfn.XLOOKUP(A2005, 'Date 10yr'!A:A, 'Date 10yr'!B:B, "")</f>
        <v>4.3678999999999997</v>
      </c>
      <c r="D2005">
        <f>_xlfn.XLOOKUP(A2005, 'Date 2 yr'!A:A, 'Date 2 yr'!B:B, "")</f>
        <v>3.9409999999999998</v>
      </c>
    </row>
    <row r="2006" spans="1:4">
      <c r="A2006" s="1">
        <v>39337</v>
      </c>
      <c r="B2006">
        <f>_xlfn.XLOOKUP(A2006, 'Date Vix'!A:A, 'Date Vix'!B:B, "")</f>
        <v>24.96</v>
      </c>
      <c r="C2006">
        <f>_xlfn.XLOOKUP(A2006, 'Date 10yr'!A:A, 'Date 10yr'!B:B, "")</f>
        <v>4.4101999999999997</v>
      </c>
      <c r="D2006">
        <f>_xlfn.XLOOKUP(A2006, 'Date 2 yr'!A:A, 'Date 2 yr'!B:B, "")</f>
        <v>3.9575999999999998</v>
      </c>
    </row>
    <row r="2007" spans="1:4">
      <c r="A2007" s="1">
        <v>39338</v>
      </c>
      <c r="B2007">
        <f>_xlfn.XLOOKUP(A2007, 'Date Vix'!A:A, 'Date Vix'!B:B, "")</f>
        <v>24.76</v>
      </c>
      <c r="C2007">
        <f>_xlfn.XLOOKUP(A2007, 'Date 10yr'!A:A, 'Date 10yr'!B:B, "")</f>
        <v>4.4642999999999997</v>
      </c>
      <c r="D2007">
        <f>_xlfn.XLOOKUP(A2007, 'Date 2 yr'!A:A, 'Date 2 yr'!B:B, "")</f>
        <v>4.0243000000000002</v>
      </c>
    </row>
    <row r="2008" spans="1:4">
      <c r="A2008" s="1">
        <v>39339</v>
      </c>
      <c r="B2008">
        <f>_xlfn.XLOOKUP(A2008, 'Date Vix'!A:A, 'Date Vix'!B:B, "")</f>
        <v>24.92</v>
      </c>
      <c r="C2008">
        <f>_xlfn.XLOOKUP(A2008, 'Date 10yr'!A:A, 'Date 10yr'!B:B, "")</f>
        <v>4.4543999999999997</v>
      </c>
      <c r="D2008">
        <f>_xlfn.XLOOKUP(A2008, 'Date 2 yr'!A:A, 'Date 2 yr'!B:B, "")</f>
        <v>4.0327000000000002</v>
      </c>
    </row>
    <row r="2009" spans="1:4">
      <c r="A2009" s="1">
        <v>39342</v>
      </c>
      <c r="B2009">
        <f>_xlfn.XLOOKUP(A2009, 'Date Vix'!A:A, 'Date Vix'!B:B, "")</f>
        <v>26.48</v>
      </c>
      <c r="C2009">
        <f>_xlfn.XLOOKUP(A2009, 'Date 10yr'!A:A, 'Date 10yr'!B:B, "")</f>
        <v>4.4660000000000002</v>
      </c>
      <c r="D2009">
        <f>_xlfn.XLOOKUP(A2009, 'Date 2 yr'!A:A, 'Date 2 yr'!B:B, "")</f>
        <v>4.0663</v>
      </c>
    </row>
    <row r="2010" spans="1:4">
      <c r="A2010" s="1">
        <v>39343</v>
      </c>
      <c r="B2010">
        <f>_xlfn.XLOOKUP(A2010, 'Date Vix'!A:A, 'Date Vix'!B:B, "")</f>
        <v>20.350000000000001</v>
      </c>
      <c r="C2010">
        <f>_xlfn.XLOOKUP(A2010, 'Date 10yr'!A:A, 'Date 10yr'!B:B, "")</f>
        <v>4.4717000000000002</v>
      </c>
      <c r="D2010">
        <f>_xlfn.XLOOKUP(A2010, 'Date 2 yr'!A:A, 'Date 2 yr'!B:B, "")</f>
        <v>3.9738000000000002</v>
      </c>
    </row>
    <row r="2011" spans="1:4">
      <c r="A2011" s="1">
        <v>39344</v>
      </c>
      <c r="B2011">
        <f>_xlfn.XLOOKUP(A2011, 'Date Vix'!A:A, 'Date Vix'!B:B, "")</f>
        <v>20.03</v>
      </c>
      <c r="C2011">
        <f>_xlfn.XLOOKUP(A2011, 'Date 10yr'!A:A, 'Date 10yr'!B:B, "")</f>
        <v>4.5457999999999998</v>
      </c>
      <c r="D2011">
        <f>_xlfn.XLOOKUP(A2011, 'Date 2 yr'!A:A, 'Date 2 yr'!B:B, "")</f>
        <v>3.9904999999999999</v>
      </c>
    </row>
    <row r="2012" spans="1:4">
      <c r="A2012" s="1">
        <v>39345</v>
      </c>
      <c r="B2012">
        <f>_xlfn.XLOOKUP(A2012, 'Date Vix'!A:A, 'Date Vix'!B:B, "")</f>
        <v>20.45</v>
      </c>
      <c r="C2012">
        <f>_xlfn.XLOOKUP(A2012, 'Date 10yr'!A:A, 'Date 10yr'!B:B, "")</f>
        <v>4.6957000000000004</v>
      </c>
      <c r="D2012">
        <f>_xlfn.XLOOKUP(A2012, 'Date 2 yr'!A:A, 'Date 2 yr'!B:B, "")</f>
        <v>4.1087999999999996</v>
      </c>
    </row>
    <row r="2013" spans="1:4">
      <c r="A2013" s="1">
        <v>39346</v>
      </c>
      <c r="B2013">
        <f>_xlfn.XLOOKUP(A2013, 'Date Vix'!A:A, 'Date Vix'!B:B, "")</f>
        <v>19</v>
      </c>
      <c r="C2013">
        <f>_xlfn.XLOOKUP(A2013, 'Date 10yr'!A:A, 'Date 10yr'!B:B, "")</f>
        <v>4.6203000000000003</v>
      </c>
      <c r="D2013">
        <f>_xlfn.XLOOKUP(A2013, 'Date 2 yr'!A:A, 'Date 2 yr'!B:B, "")</f>
        <v>4.0327000000000002</v>
      </c>
    </row>
    <row r="2014" spans="1:4">
      <c r="A2014" s="1">
        <v>39349</v>
      </c>
      <c r="B2014">
        <f>_xlfn.XLOOKUP(A2014, 'Date Vix'!A:A, 'Date Vix'!B:B, "")</f>
        <v>19.37</v>
      </c>
      <c r="C2014">
        <f>_xlfn.XLOOKUP(A2014, 'Date 10yr'!A:A, 'Date 10yr'!B:B, "")</f>
        <v>4.6281999999999996</v>
      </c>
      <c r="D2014">
        <f>_xlfn.XLOOKUP(A2014, 'Date 2 yr'!A:A, 'Date 2 yr'!B:B, "")</f>
        <v>4.0411999999999999</v>
      </c>
    </row>
    <row r="2015" spans="1:4">
      <c r="A2015" s="1">
        <v>39350</v>
      </c>
      <c r="B2015">
        <f>_xlfn.XLOOKUP(A2015, 'Date Vix'!A:A, 'Date Vix'!B:B, "")</f>
        <v>18.600000000000001</v>
      </c>
      <c r="C2015">
        <f>_xlfn.XLOOKUP(A2015, 'Date 10yr'!A:A, 'Date 10yr'!B:B, "")</f>
        <v>4.6242000000000001</v>
      </c>
      <c r="D2015">
        <f>_xlfn.XLOOKUP(A2015, 'Date 2 yr'!A:A, 'Date 2 yr'!B:B, "")</f>
        <v>3.9902000000000002</v>
      </c>
    </row>
    <row r="2016" spans="1:4">
      <c r="A2016" s="1">
        <v>39351</v>
      </c>
      <c r="B2016">
        <f>_xlfn.XLOOKUP(A2016, 'Date Vix'!A:A, 'Date Vix'!B:B, "")</f>
        <v>17.63</v>
      </c>
      <c r="C2016">
        <f>_xlfn.XLOOKUP(A2016, 'Date 10yr'!A:A, 'Date 10yr'!B:B, "")</f>
        <v>4.6201999999999996</v>
      </c>
      <c r="D2016">
        <f>_xlfn.XLOOKUP(A2016, 'Date 2 yr'!A:A, 'Date 2 yr'!B:B, "")</f>
        <v>3.9815999999999998</v>
      </c>
    </row>
    <row r="2017" spans="1:4">
      <c r="A2017" s="1">
        <v>39352</v>
      </c>
      <c r="B2017">
        <f>_xlfn.XLOOKUP(A2017, 'Date Vix'!A:A, 'Date Vix'!B:B, "")</f>
        <v>17</v>
      </c>
      <c r="C2017">
        <f>_xlfn.XLOOKUP(A2017, 'Date 10yr'!A:A, 'Date 10yr'!B:B, "")</f>
        <v>4.5629999999999997</v>
      </c>
      <c r="D2017">
        <f>_xlfn.XLOOKUP(A2017, 'Date 2 yr'!A:A, 'Date 2 yr'!B:B, "")</f>
        <v>3.9424999999999999</v>
      </c>
    </row>
    <row r="2018" spans="1:4">
      <c r="A2018" s="1">
        <v>39353</v>
      </c>
      <c r="B2018">
        <f>_xlfn.XLOOKUP(A2018, 'Date Vix'!A:A, 'Date Vix'!B:B, "")</f>
        <v>18</v>
      </c>
      <c r="C2018">
        <f>_xlfn.XLOOKUP(A2018, 'Date 10yr'!A:A, 'Date 10yr'!B:B, "")</f>
        <v>4.5865</v>
      </c>
      <c r="D2018">
        <f>_xlfn.XLOOKUP(A2018, 'Date 2 yr'!A:A, 'Date 2 yr'!B:B, "")</f>
        <v>3.9834999999999998</v>
      </c>
    </row>
    <row r="2019" spans="1:4">
      <c r="A2019" s="1">
        <v>39356</v>
      </c>
      <c r="B2019">
        <f>_xlfn.XLOOKUP(A2019, 'Date Vix'!A:A, 'Date Vix'!B:B, "")</f>
        <v>17.84</v>
      </c>
      <c r="C2019">
        <f>_xlfn.XLOOKUP(A2019, 'Date 10yr'!A:A, 'Date 10yr'!B:B, "")</f>
        <v>4.5452000000000004</v>
      </c>
      <c r="D2019">
        <f>_xlfn.XLOOKUP(A2019, 'Date 2 yr'!A:A, 'Date 2 yr'!B:B, "")</f>
        <v>3.9998999999999998</v>
      </c>
    </row>
    <row r="2020" spans="1:4">
      <c r="A2020" s="1">
        <v>39357</v>
      </c>
      <c r="B2020">
        <f>_xlfn.XLOOKUP(A2020, 'Date Vix'!A:A, 'Date Vix'!B:B, "")</f>
        <v>18.489999999999998</v>
      </c>
      <c r="C2020">
        <f>_xlfn.XLOOKUP(A2020, 'Date 10yr'!A:A, 'Date 10yr'!B:B, "")</f>
        <v>4.5216000000000003</v>
      </c>
      <c r="D2020">
        <f>_xlfn.XLOOKUP(A2020, 'Date 2 yr'!A:A, 'Date 2 yr'!B:B, "")</f>
        <v>3.9668999999999999</v>
      </c>
    </row>
    <row r="2021" spans="1:4">
      <c r="A2021" s="1">
        <v>39358</v>
      </c>
      <c r="B2021">
        <f>_xlfn.XLOOKUP(A2021, 'Date Vix'!A:A, 'Date Vix'!B:B, "")</f>
        <v>18.8</v>
      </c>
      <c r="C2021">
        <f>_xlfn.XLOOKUP(A2021, 'Date 10yr'!A:A, 'Date 10yr'!B:B, "")</f>
        <v>4.5587999999999997</v>
      </c>
      <c r="D2021">
        <f>_xlfn.XLOOKUP(A2021, 'Date 2 yr'!A:A, 'Date 2 yr'!B:B, "")</f>
        <v>4.0163000000000002</v>
      </c>
    </row>
    <row r="2022" spans="1:4">
      <c r="A2022" s="1">
        <v>39359</v>
      </c>
      <c r="B2022">
        <f>_xlfn.XLOOKUP(A2022, 'Date Vix'!A:A, 'Date Vix'!B:B, "")</f>
        <v>18.440000000000001</v>
      </c>
      <c r="C2022">
        <f>_xlfn.XLOOKUP(A2022, 'Date 10yr'!A:A, 'Date 10yr'!B:B, "")</f>
        <v>4.5096999999999996</v>
      </c>
      <c r="D2022">
        <f>_xlfn.XLOOKUP(A2022, 'Date 2 yr'!A:A, 'Date 2 yr'!B:B, "")</f>
        <v>3.9748999999999999</v>
      </c>
    </row>
    <row r="2023" spans="1:4">
      <c r="A2023" s="1">
        <v>39360</v>
      </c>
      <c r="B2023">
        <f>_xlfn.XLOOKUP(A2023, 'Date Vix'!A:A, 'Date Vix'!B:B, "")</f>
        <v>16.91</v>
      </c>
      <c r="C2023">
        <f>_xlfn.XLOOKUP(A2023, 'Date 10yr'!A:A, 'Date 10yr'!B:B, "")</f>
        <v>4.6356000000000002</v>
      </c>
      <c r="D2023">
        <f>_xlfn.XLOOKUP(A2023, 'Date 2 yr'!A:A, 'Date 2 yr'!B:B, "")</f>
        <v>4.0743</v>
      </c>
    </row>
    <row r="2024" spans="1:4">
      <c r="A2024" s="1">
        <v>39363</v>
      </c>
      <c r="B2024">
        <f>_xlfn.XLOOKUP(A2024, 'Date Vix'!A:A, 'Date Vix'!B:B, "")</f>
        <v>17.46</v>
      </c>
      <c r="C2024">
        <f>_xlfn.XLOOKUP(A2024, 'Date 10yr'!A:A, 'Date 10yr'!B:B, "")</f>
        <v>4.6356000000000002</v>
      </c>
      <c r="D2024">
        <f>_xlfn.XLOOKUP(A2024, 'Date 2 yr'!A:A, 'Date 2 yr'!B:B, "")</f>
        <v>4.0743999999999998</v>
      </c>
    </row>
    <row r="2025" spans="1:4">
      <c r="A2025" s="1">
        <v>39364</v>
      </c>
      <c r="B2025">
        <f>_xlfn.XLOOKUP(A2025, 'Date Vix'!A:A, 'Date Vix'!B:B, "")</f>
        <v>16.12</v>
      </c>
      <c r="C2025">
        <f>_xlfn.XLOOKUP(A2025, 'Date 10yr'!A:A, 'Date 10yr'!B:B, "")</f>
        <v>4.6475</v>
      </c>
      <c r="D2025">
        <f>_xlfn.XLOOKUP(A2025, 'Date 2 yr'!A:A, 'Date 2 yr'!B:B, "")</f>
        <v>4.1243999999999996</v>
      </c>
    </row>
    <row r="2026" spans="1:4">
      <c r="A2026" s="1">
        <v>39365</v>
      </c>
      <c r="B2026">
        <f>_xlfn.XLOOKUP(A2026, 'Date Vix'!A:A, 'Date Vix'!B:B, "")</f>
        <v>16.670000000000002</v>
      </c>
      <c r="C2026">
        <f>_xlfn.XLOOKUP(A2026, 'Date 10yr'!A:A, 'Date 10yr'!B:B, "")</f>
        <v>4.6494999999999997</v>
      </c>
      <c r="D2026">
        <f>_xlfn.XLOOKUP(A2026, 'Date 2 yr'!A:A, 'Date 2 yr'!B:B, "")</f>
        <v>4.1412000000000004</v>
      </c>
    </row>
    <row r="2027" spans="1:4">
      <c r="A2027" s="1">
        <v>39366</v>
      </c>
      <c r="B2027">
        <f>_xlfn.XLOOKUP(A2027, 'Date Vix'!A:A, 'Date Vix'!B:B, "")</f>
        <v>18.88</v>
      </c>
      <c r="C2027">
        <f>_xlfn.XLOOKUP(A2027, 'Date 10yr'!A:A, 'Date 10yr'!B:B, "")</f>
        <v>4.6355000000000004</v>
      </c>
      <c r="D2027">
        <f>_xlfn.XLOOKUP(A2027, 'Date 2 yr'!A:A, 'Date 2 yr'!B:B, "")</f>
        <v>4.1162000000000001</v>
      </c>
    </row>
    <row r="2028" spans="1:4">
      <c r="A2028" s="1">
        <v>39367</v>
      </c>
      <c r="B2028">
        <f>_xlfn.XLOOKUP(A2028, 'Date Vix'!A:A, 'Date Vix'!B:B, "")</f>
        <v>17.73</v>
      </c>
      <c r="C2028">
        <f>_xlfn.XLOOKUP(A2028, 'Date 10yr'!A:A, 'Date 10yr'!B:B, "")</f>
        <v>4.6811999999999996</v>
      </c>
      <c r="D2028">
        <f>_xlfn.XLOOKUP(A2028, 'Date 2 yr'!A:A, 'Date 2 yr'!B:B, "")</f>
        <v>4.2257999999999996</v>
      </c>
    </row>
    <row r="2029" spans="1:4">
      <c r="A2029" s="1">
        <v>39370</v>
      </c>
      <c r="B2029">
        <f>_xlfn.XLOOKUP(A2029, 'Date Vix'!A:A, 'Date Vix'!B:B, "")</f>
        <v>19.25</v>
      </c>
      <c r="C2029">
        <f>_xlfn.XLOOKUP(A2029, 'Date 10yr'!A:A, 'Date 10yr'!B:B, "")</f>
        <v>4.6772</v>
      </c>
      <c r="D2029">
        <f>_xlfn.XLOOKUP(A2029, 'Date 2 yr'!A:A, 'Date 2 yr'!B:B, "")</f>
        <v>4.2176</v>
      </c>
    </row>
    <row r="2030" spans="1:4">
      <c r="A2030" s="1">
        <v>39371</v>
      </c>
      <c r="B2030">
        <f>_xlfn.XLOOKUP(A2030, 'Date Vix'!A:A, 'Date Vix'!B:B, "")</f>
        <v>20.02</v>
      </c>
      <c r="C2030">
        <f>_xlfn.XLOOKUP(A2030, 'Date 10yr'!A:A, 'Date 10yr'!B:B, "")</f>
        <v>4.6473000000000004</v>
      </c>
      <c r="D2030">
        <f>_xlfn.XLOOKUP(A2030, 'Date 2 yr'!A:A, 'Date 2 yr'!B:B, "")</f>
        <v>4.1252000000000004</v>
      </c>
    </row>
    <row r="2031" spans="1:4">
      <c r="A2031" s="1">
        <v>39372</v>
      </c>
      <c r="B2031">
        <f>_xlfn.XLOOKUP(A2031, 'Date Vix'!A:A, 'Date Vix'!B:B, "")</f>
        <v>18.54</v>
      </c>
      <c r="C2031">
        <f>_xlfn.XLOOKUP(A2031, 'Date 10yr'!A:A, 'Date 10yr'!B:B, "")</f>
        <v>4.5522</v>
      </c>
      <c r="D2031">
        <f>_xlfn.XLOOKUP(A2031, 'Date 2 yr'!A:A, 'Date 2 yr'!B:B, "")</f>
        <v>3.9739</v>
      </c>
    </row>
    <row r="2032" spans="1:4">
      <c r="A2032" s="1">
        <v>39373</v>
      </c>
      <c r="B2032">
        <f>_xlfn.XLOOKUP(A2032, 'Date Vix'!A:A, 'Date Vix'!B:B, "")</f>
        <v>18.5</v>
      </c>
      <c r="C2032">
        <f>_xlfn.XLOOKUP(A2032, 'Date 10yr'!A:A, 'Date 10yr'!B:B, "")</f>
        <v>4.4893000000000001</v>
      </c>
      <c r="D2032">
        <f>_xlfn.XLOOKUP(A2032, 'Date 2 yr'!A:A, 'Date 2 yr'!B:B, "")</f>
        <v>3.9064999999999999</v>
      </c>
    </row>
    <row r="2033" spans="1:4">
      <c r="A2033" s="1">
        <v>39374</v>
      </c>
      <c r="B2033">
        <f>_xlfn.XLOOKUP(A2033, 'Date Vix'!A:A, 'Date Vix'!B:B, "")</f>
        <v>22.96</v>
      </c>
      <c r="C2033">
        <f>_xlfn.XLOOKUP(A2033, 'Date 10yr'!A:A, 'Date 10yr'!B:B, "")</f>
        <v>4.3914999999999997</v>
      </c>
      <c r="D2033">
        <f>_xlfn.XLOOKUP(A2033, 'Date 2 yr'!A:A, 'Date 2 yr'!B:B, "")</f>
        <v>3.7797999999999998</v>
      </c>
    </row>
    <row r="2034" spans="1:4">
      <c r="A2034" s="1">
        <v>39377</v>
      </c>
      <c r="B2034">
        <f>_xlfn.XLOOKUP(A2034, 'Date Vix'!A:A, 'Date Vix'!B:B, "")</f>
        <v>21.64</v>
      </c>
      <c r="C2034">
        <f>_xlfn.XLOOKUP(A2034, 'Date 10yr'!A:A, 'Date 10yr'!B:B, "")</f>
        <v>4.4108000000000001</v>
      </c>
      <c r="D2034">
        <f>_xlfn.XLOOKUP(A2034, 'Date 2 yr'!A:A, 'Date 2 yr'!B:B, "")</f>
        <v>3.8552</v>
      </c>
    </row>
    <row r="2035" spans="1:4">
      <c r="A2035" s="1">
        <v>39378</v>
      </c>
      <c r="B2035">
        <f>_xlfn.XLOOKUP(A2035, 'Date Vix'!A:A, 'Date Vix'!B:B, "")</f>
        <v>20.41</v>
      </c>
      <c r="C2035">
        <f>_xlfn.XLOOKUP(A2035, 'Date 10yr'!A:A, 'Date 10yr'!B:B, "")</f>
        <v>4.4029999999999996</v>
      </c>
      <c r="D2035">
        <f>_xlfn.XLOOKUP(A2035, 'Date 2 yr'!A:A, 'Date 2 yr'!B:B, "")</f>
        <v>3.8128000000000002</v>
      </c>
    </row>
    <row r="2036" spans="1:4">
      <c r="A2036" s="1">
        <v>39379</v>
      </c>
      <c r="B2036">
        <f>_xlfn.XLOOKUP(A2036, 'Date Vix'!A:A, 'Date Vix'!B:B, "")</f>
        <v>20.8</v>
      </c>
      <c r="C2036">
        <f>_xlfn.XLOOKUP(A2036, 'Date 10yr'!A:A, 'Date 10yr'!B:B, "")</f>
        <v>4.3388</v>
      </c>
      <c r="D2036">
        <f>_xlfn.XLOOKUP(A2036, 'Date 2 yr'!A:A, 'Date 2 yr'!B:B, "")</f>
        <v>3.7366000000000001</v>
      </c>
    </row>
    <row r="2037" spans="1:4">
      <c r="A2037" s="1">
        <v>39380</v>
      </c>
      <c r="B2037">
        <f>_xlfn.XLOOKUP(A2037, 'Date Vix'!A:A, 'Date Vix'!B:B, "")</f>
        <v>21.17</v>
      </c>
      <c r="C2037">
        <f>_xlfn.XLOOKUP(A2037, 'Date 10yr'!A:A, 'Date 10yr'!B:B, "")</f>
        <v>4.3775000000000004</v>
      </c>
      <c r="D2037">
        <f>_xlfn.XLOOKUP(A2037, 'Date 2 yr'!A:A, 'Date 2 yr'!B:B, "")</f>
        <v>3.7641</v>
      </c>
    </row>
    <row r="2038" spans="1:4">
      <c r="A2038" s="1">
        <v>39381</v>
      </c>
      <c r="B2038">
        <f>_xlfn.XLOOKUP(A2038, 'Date Vix'!A:A, 'Date Vix'!B:B, "")</f>
        <v>19.559999999999999</v>
      </c>
      <c r="C2038">
        <f>_xlfn.XLOOKUP(A2038, 'Date 10yr'!A:A, 'Date 10yr'!B:B, "")</f>
        <v>4.4005999999999998</v>
      </c>
      <c r="D2038">
        <f>_xlfn.XLOOKUP(A2038, 'Date 2 yr'!A:A, 'Date 2 yr'!B:B, "")</f>
        <v>3.7723</v>
      </c>
    </row>
    <row r="2039" spans="1:4">
      <c r="A2039" s="1">
        <v>39384</v>
      </c>
      <c r="B2039">
        <f>_xlfn.XLOOKUP(A2039, 'Date Vix'!A:A, 'Date Vix'!B:B, "")</f>
        <v>19.87</v>
      </c>
      <c r="C2039">
        <f>_xlfn.XLOOKUP(A2039, 'Date 10yr'!A:A, 'Date 10yr'!B:B, "")</f>
        <v>4.3811</v>
      </c>
      <c r="D2039">
        <f>_xlfn.XLOOKUP(A2039, 'Date 2 yr'!A:A, 'Date 2 yr'!B:B, "")</f>
        <v>3.7968999999999999</v>
      </c>
    </row>
    <row r="2040" spans="1:4">
      <c r="A2040" s="1">
        <v>39385</v>
      </c>
      <c r="B2040">
        <f>_xlfn.XLOOKUP(A2040, 'Date Vix'!A:A, 'Date Vix'!B:B, "")</f>
        <v>21.07</v>
      </c>
      <c r="C2040">
        <f>_xlfn.XLOOKUP(A2040, 'Date 10yr'!A:A, 'Date 10yr'!B:B, "")</f>
        <v>4.3789999999999996</v>
      </c>
      <c r="D2040">
        <f>_xlfn.XLOOKUP(A2040, 'Date 2 yr'!A:A, 'Date 2 yr'!B:B, "")</f>
        <v>3.8050999999999999</v>
      </c>
    </row>
    <row r="2041" spans="1:4">
      <c r="A2041" s="1">
        <v>39386</v>
      </c>
      <c r="B2041">
        <f>_xlfn.XLOOKUP(A2041, 'Date Vix'!A:A, 'Date Vix'!B:B, "")</f>
        <v>18.53</v>
      </c>
      <c r="C2041">
        <f>_xlfn.XLOOKUP(A2041, 'Date 10yr'!A:A, 'Date 10yr'!B:B, "")</f>
        <v>4.4707999999999997</v>
      </c>
      <c r="D2041">
        <f>_xlfn.XLOOKUP(A2041, 'Date 2 yr'!A:A, 'Date 2 yr'!B:B, "")</f>
        <v>3.9451999999999998</v>
      </c>
    </row>
    <row r="2042" spans="1:4">
      <c r="A2042" s="1">
        <v>39387</v>
      </c>
      <c r="B2042">
        <f>_xlfn.XLOOKUP(A2042, 'Date Vix'!A:A, 'Date Vix'!B:B, "")</f>
        <v>23.21</v>
      </c>
      <c r="C2042">
        <f>_xlfn.XLOOKUP(A2042, 'Date 10yr'!A:A, 'Date 10yr'!B:B, "")</f>
        <v>4.3457999999999997</v>
      </c>
      <c r="D2042">
        <f>_xlfn.XLOOKUP(A2042, 'Date 2 yr'!A:A, 'Date 2 yr'!B:B, "")</f>
        <v>3.7562000000000002</v>
      </c>
    </row>
    <row r="2043" spans="1:4">
      <c r="A2043" s="1">
        <v>39388</v>
      </c>
      <c r="B2043">
        <f>_xlfn.XLOOKUP(A2043, 'Date Vix'!A:A, 'Date Vix'!B:B, "")</f>
        <v>23.01</v>
      </c>
      <c r="C2043">
        <f>_xlfn.XLOOKUP(A2043, 'Date 10yr'!A:A, 'Date 10yr'!B:B, "")</f>
        <v>4.3164999999999996</v>
      </c>
      <c r="D2043">
        <f>_xlfn.XLOOKUP(A2043, 'Date 2 yr'!A:A, 'Date 2 yr'!B:B, "")</f>
        <v>3.6741000000000001</v>
      </c>
    </row>
    <row r="2044" spans="1:4">
      <c r="A2044" s="1">
        <v>39391</v>
      </c>
      <c r="B2044">
        <f>_xlfn.XLOOKUP(A2044, 'Date Vix'!A:A, 'Date Vix'!B:B, "")</f>
        <v>24.31</v>
      </c>
      <c r="C2044">
        <f>_xlfn.XLOOKUP(A2044, 'Date 10yr'!A:A, 'Date 10yr'!B:B, "")</f>
        <v>4.3338000000000001</v>
      </c>
      <c r="D2044">
        <f>_xlfn.XLOOKUP(A2044, 'Date 2 yr'!A:A, 'Date 2 yr'!B:B, "")</f>
        <v>3.6741999999999999</v>
      </c>
    </row>
    <row r="2045" spans="1:4">
      <c r="A2045" s="1">
        <v>39392</v>
      </c>
      <c r="B2045">
        <f>_xlfn.XLOOKUP(A2045, 'Date Vix'!A:A, 'Date Vix'!B:B, "")</f>
        <v>21.39</v>
      </c>
      <c r="C2045">
        <f>_xlfn.XLOOKUP(A2045, 'Date 10yr'!A:A, 'Date 10yr'!B:B, "")</f>
        <v>4.3726000000000003</v>
      </c>
      <c r="D2045">
        <f>_xlfn.XLOOKUP(A2045, 'Date 2 yr'!A:A, 'Date 2 yr'!B:B, "")</f>
        <v>3.7071999999999998</v>
      </c>
    </row>
    <row r="2046" spans="1:4">
      <c r="A2046" s="1">
        <v>39393</v>
      </c>
      <c r="B2046">
        <f>_xlfn.XLOOKUP(A2046, 'Date Vix'!A:A, 'Date Vix'!B:B, "")</f>
        <v>26.49</v>
      </c>
      <c r="C2046">
        <f>_xlfn.XLOOKUP(A2046, 'Date 10yr'!A:A, 'Date 10yr'!B:B, "")</f>
        <v>4.3083999999999998</v>
      </c>
      <c r="D2046">
        <f>_xlfn.XLOOKUP(A2046, 'Date 2 yr'!A:A, 'Date 2 yr'!B:B, "")</f>
        <v>3.5421999999999998</v>
      </c>
    </row>
    <row r="2047" spans="1:4">
      <c r="A2047" s="1">
        <v>39394</v>
      </c>
      <c r="B2047">
        <f>_xlfn.XLOOKUP(A2047, 'Date Vix'!A:A, 'Date Vix'!B:B, "")</f>
        <v>26.16</v>
      </c>
      <c r="C2047">
        <f>_xlfn.XLOOKUP(A2047, 'Date 10yr'!A:A, 'Date 10yr'!B:B, "")</f>
        <v>4.2828999999999997</v>
      </c>
      <c r="D2047">
        <f>_xlfn.XLOOKUP(A2047, 'Date 2 yr'!A:A, 'Date 2 yr'!B:B, "")</f>
        <v>3.4678</v>
      </c>
    </row>
    <row r="2048" spans="1:4">
      <c r="A2048" s="1">
        <v>39395</v>
      </c>
      <c r="B2048">
        <f>_xlfn.XLOOKUP(A2048, 'Date Vix'!A:A, 'Date Vix'!B:B, "")</f>
        <v>28.5</v>
      </c>
      <c r="C2048">
        <f>_xlfn.XLOOKUP(A2048, 'Date 10yr'!A:A, 'Date 10yr'!B:B, "")</f>
        <v>4.2133000000000003</v>
      </c>
      <c r="D2048">
        <f>_xlfn.XLOOKUP(A2048, 'Date 2 yr'!A:A, 'Date 2 yr'!B:B, "")</f>
        <v>3.4253999999999998</v>
      </c>
    </row>
    <row r="2049" spans="1:4">
      <c r="A2049" s="1">
        <v>39398</v>
      </c>
      <c r="B2049">
        <f>_xlfn.XLOOKUP(A2049, 'Date Vix'!A:A, 'Date Vix'!B:B, "")</f>
        <v>31.09</v>
      </c>
      <c r="C2049">
        <f>_xlfn.XLOOKUP(A2049, 'Date 10yr'!A:A, 'Date 10yr'!B:B, "")</f>
        <v>4.2133000000000003</v>
      </c>
      <c r="D2049">
        <f>_xlfn.XLOOKUP(A2049, 'Date 2 yr'!A:A, 'Date 2 yr'!B:B, "")</f>
        <v>3.4251</v>
      </c>
    </row>
    <row r="2050" spans="1:4">
      <c r="A2050" s="1">
        <v>39399</v>
      </c>
      <c r="B2050">
        <f>_xlfn.XLOOKUP(A2050, 'Date Vix'!A:A, 'Date Vix'!B:B, "")</f>
        <v>24.1</v>
      </c>
      <c r="C2050">
        <f>_xlfn.XLOOKUP(A2050, 'Date 10yr'!A:A, 'Date 10yr'!B:B, "")</f>
        <v>4.2634999999999996</v>
      </c>
      <c r="D2050">
        <f>_xlfn.XLOOKUP(A2050, 'Date 2 yr'!A:A, 'Date 2 yr'!B:B, "")</f>
        <v>3.5411999999999999</v>
      </c>
    </row>
    <row r="2051" spans="1:4">
      <c r="A2051" s="1">
        <v>39400</v>
      </c>
      <c r="B2051">
        <f>_xlfn.XLOOKUP(A2051, 'Date Vix'!A:A, 'Date Vix'!B:B, "")</f>
        <v>25.94</v>
      </c>
      <c r="C2051">
        <f>_xlfn.XLOOKUP(A2051, 'Date 10yr'!A:A, 'Date 10yr'!B:B, "")</f>
        <v>4.25</v>
      </c>
      <c r="D2051">
        <f>_xlfn.XLOOKUP(A2051, 'Date 2 yr'!A:A, 'Date 2 yr'!B:B, "")</f>
        <v>3.4994999999999998</v>
      </c>
    </row>
    <row r="2052" spans="1:4">
      <c r="A2052" s="1">
        <v>39401</v>
      </c>
      <c r="B2052">
        <f>_xlfn.XLOOKUP(A2052, 'Date Vix'!A:A, 'Date Vix'!B:B, "")</f>
        <v>28.06</v>
      </c>
      <c r="C2052">
        <f>_xlfn.XLOOKUP(A2052, 'Date 10yr'!A:A, 'Date 10yr'!B:B, "")</f>
        <v>4.1402999999999999</v>
      </c>
      <c r="D2052">
        <f>_xlfn.XLOOKUP(A2052, 'Date 2 yr'!A:A, 'Date 2 yr'!B:B, "")</f>
        <v>3.3167</v>
      </c>
    </row>
    <row r="2053" spans="1:4">
      <c r="A2053" s="1">
        <v>39402</v>
      </c>
      <c r="B2053">
        <f>_xlfn.XLOOKUP(A2053, 'Date Vix'!A:A, 'Date Vix'!B:B, "")</f>
        <v>25.49</v>
      </c>
      <c r="C2053">
        <f>_xlfn.XLOOKUP(A2053, 'Date 10yr'!A:A, 'Date 10yr'!B:B, "")</f>
        <v>4.1669999999999998</v>
      </c>
      <c r="D2053">
        <f>_xlfn.XLOOKUP(A2053, 'Date 2 yr'!A:A, 'Date 2 yr'!B:B, "")</f>
        <v>3.3403</v>
      </c>
    </row>
    <row r="2054" spans="1:4">
      <c r="A2054" s="1">
        <v>39405</v>
      </c>
      <c r="B2054">
        <f>_xlfn.XLOOKUP(A2054, 'Date Vix'!A:A, 'Date Vix'!B:B, "")</f>
        <v>26.01</v>
      </c>
      <c r="C2054">
        <f>_xlfn.XLOOKUP(A2054, 'Date 10yr'!A:A, 'Date 10yr'!B:B, "")</f>
        <v>4.0713999999999997</v>
      </c>
      <c r="D2054">
        <f>_xlfn.XLOOKUP(A2054, 'Date 2 yr'!A:A, 'Date 2 yr'!B:B, "")</f>
        <v>3.1486000000000001</v>
      </c>
    </row>
    <row r="2055" spans="1:4">
      <c r="A2055" s="1">
        <v>39406</v>
      </c>
      <c r="B2055">
        <f>_xlfn.XLOOKUP(A2055, 'Date Vix'!A:A, 'Date Vix'!B:B, "")</f>
        <v>24.88</v>
      </c>
      <c r="C2055">
        <f>_xlfn.XLOOKUP(A2055, 'Date 10yr'!A:A, 'Date 10yr'!B:B, "")</f>
        <v>4.0960999999999999</v>
      </c>
      <c r="D2055">
        <f>_xlfn.XLOOKUP(A2055, 'Date 2 yr'!A:A, 'Date 2 yr'!B:B, "")</f>
        <v>3.1978</v>
      </c>
    </row>
    <row r="2056" spans="1:4">
      <c r="A2056" s="1">
        <v>39407</v>
      </c>
      <c r="B2056">
        <f>_xlfn.XLOOKUP(A2056, 'Date Vix'!A:A, 'Date Vix'!B:B, "")</f>
        <v>26.84</v>
      </c>
      <c r="C2056">
        <f>_xlfn.XLOOKUP(A2056, 'Date 10yr'!A:A, 'Date 10yr'!B:B, "")</f>
        <v>4.0067000000000004</v>
      </c>
      <c r="D2056">
        <f>_xlfn.XLOOKUP(A2056, 'Date 2 yr'!A:A, 'Date 2 yr'!B:B, "")</f>
        <v>2.9969000000000001</v>
      </c>
    </row>
    <row r="2057" spans="1:4">
      <c r="A2057" s="1">
        <v>39408</v>
      </c>
      <c r="B2057" t="str">
        <f>_xlfn.XLOOKUP(A2057, 'Date Vix'!A:A, 'Date Vix'!B:B, "")</f>
        <v/>
      </c>
      <c r="C2057">
        <f>_xlfn.XLOOKUP(A2057, 'Date 10yr'!A:A, 'Date 10yr'!B:B, "")</f>
        <v>4.0065</v>
      </c>
      <c r="D2057">
        <f>_xlfn.XLOOKUP(A2057, 'Date 2 yr'!A:A, 'Date 2 yr'!B:B, "")</f>
        <v>2.9942000000000002</v>
      </c>
    </row>
    <row r="2058" spans="1:4">
      <c r="A2058" s="1">
        <v>39409</v>
      </c>
      <c r="B2058">
        <f>_xlfn.XLOOKUP(A2058, 'Date Vix'!A:A, 'Date Vix'!B:B, "")</f>
        <v>25.61</v>
      </c>
      <c r="C2058">
        <f>_xlfn.XLOOKUP(A2058, 'Date 10yr'!A:A, 'Date 10yr'!B:B, "")</f>
        <v>3.9988999999999999</v>
      </c>
      <c r="D2058">
        <f>_xlfn.XLOOKUP(A2058, 'Date 2 yr'!A:A, 'Date 2 yr'!B:B, "")</f>
        <v>3.0775999999999999</v>
      </c>
    </row>
    <row r="2059" spans="1:4">
      <c r="A2059" s="1">
        <v>39412</v>
      </c>
      <c r="B2059">
        <f>_xlfn.XLOOKUP(A2059, 'Date Vix'!A:A, 'Date Vix'!B:B, "")</f>
        <v>28.91</v>
      </c>
      <c r="C2059">
        <f>_xlfn.XLOOKUP(A2059, 'Date 10yr'!A:A, 'Date 10yr'!B:B, "")</f>
        <v>3.8391000000000002</v>
      </c>
      <c r="D2059">
        <f>_xlfn.XLOOKUP(A2059, 'Date 2 yr'!A:A, 'Date 2 yr'!B:B, "")</f>
        <v>2.8849999999999998</v>
      </c>
    </row>
    <row r="2060" spans="1:4">
      <c r="A2060" s="1">
        <v>39413</v>
      </c>
      <c r="B2060">
        <f>_xlfn.XLOOKUP(A2060, 'Date Vix'!A:A, 'Date Vix'!B:B, "")</f>
        <v>26.28</v>
      </c>
      <c r="C2060">
        <f>_xlfn.XLOOKUP(A2060, 'Date 10yr'!A:A, 'Date 10yr'!B:B, "")</f>
        <v>3.9477000000000002</v>
      </c>
      <c r="D2060">
        <f>_xlfn.XLOOKUP(A2060, 'Date 2 yr'!A:A, 'Date 2 yr'!B:B, "")</f>
        <v>3.0676999999999999</v>
      </c>
    </row>
    <row r="2061" spans="1:4">
      <c r="A2061" s="1">
        <v>39414</v>
      </c>
      <c r="B2061">
        <f>_xlfn.XLOOKUP(A2061, 'Date Vix'!A:A, 'Date Vix'!B:B, "")</f>
        <v>24.11</v>
      </c>
      <c r="C2061">
        <f>_xlfn.XLOOKUP(A2061, 'Date 10yr'!A:A, 'Date 10yr'!B:B, "")</f>
        <v>4.0347</v>
      </c>
      <c r="D2061">
        <f>_xlfn.XLOOKUP(A2061, 'Date 2 yr'!A:A, 'Date 2 yr'!B:B, "")</f>
        <v>3.1760000000000002</v>
      </c>
    </row>
    <row r="2062" spans="1:4">
      <c r="A2062" s="1">
        <v>39415</v>
      </c>
      <c r="B2062">
        <f>_xlfn.XLOOKUP(A2062, 'Date Vix'!A:A, 'Date Vix'!B:B, "")</f>
        <v>23.97</v>
      </c>
      <c r="C2062">
        <f>_xlfn.XLOOKUP(A2062, 'Date 10yr'!A:A, 'Date 10yr'!B:B, "")</f>
        <v>3.9344000000000001</v>
      </c>
      <c r="D2062">
        <f>_xlfn.XLOOKUP(A2062, 'Date 2 yr'!A:A, 'Date 2 yr'!B:B, "")</f>
        <v>3.0438999999999998</v>
      </c>
    </row>
    <row r="2063" spans="1:4">
      <c r="A2063" s="1">
        <v>39416</v>
      </c>
      <c r="B2063">
        <f>_xlfn.XLOOKUP(A2063, 'Date Vix'!A:A, 'Date Vix'!B:B, "")</f>
        <v>22.87</v>
      </c>
      <c r="C2063">
        <f>_xlfn.XLOOKUP(A2063, 'Date 10yr'!A:A, 'Date 10yr'!B:B, "")</f>
        <v>3.9379</v>
      </c>
      <c r="D2063">
        <f>_xlfn.XLOOKUP(A2063, 'Date 2 yr'!A:A, 'Date 2 yr'!B:B, "")</f>
        <v>2.9946999999999999</v>
      </c>
    </row>
    <row r="2064" spans="1:4">
      <c r="A2064" s="1">
        <v>39419</v>
      </c>
      <c r="B2064">
        <f>_xlfn.XLOOKUP(A2064, 'Date Vix'!A:A, 'Date Vix'!B:B, "")</f>
        <v>23.61</v>
      </c>
      <c r="C2064">
        <f>_xlfn.XLOOKUP(A2064, 'Date 10yr'!A:A, 'Date 10yr'!B:B, "")</f>
        <v>3.8458999999999999</v>
      </c>
      <c r="D2064">
        <f>_xlfn.XLOOKUP(A2064, 'Date 2 yr'!A:A, 'Date 2 yr'!B:B, "")</f>
        <v>2.8483000000000001</v>
      </c>
    </row>
    <row r="2065" spans="1:4">
      <c r="A2065" s="1">
        <v>39420</v>
      </c>
      <c r="B2065">
        <f>_xlfn.XLOOKUP(A2065, 'Date Vix'!A:A, 'Date Vix'!B:B, "")</f>
        <v>23.79</v>
      </c>
      <c r="C2065">
        <f>_xlfn.XLOOKUP(A2065, 'Date 10yr'!A:A, 'Date 10yr'!B:B, "")</f>
        <v>3.8925999999999998</v>
      </c>
      <c r="D2065">
        <f>_xlfn.XLOOKUP(A2065, 'Date 2 yr'!A:A, 'Date 2 yr'!B:B, "")</f>
        <v>2.8721999999999999</v>
      </c>
    </row>
    <row r="2066" spans="1:4">
      <c r="A2066" s="1">
        <v>39421</v>
      </c>
      <c r="B2066">
        <f>_xlfn.XLOOKUP(A2066, 'Date Vix'!A:A, 'Date Vix'!B:B, "")</f>
        <v>22.53</v>
      </c>
      <c r="C2066">
        <f>_xlfn.XLOOKUP(A2066, 'Date 10yr'!A:A, 'Date 10yr'!B:B, "")</f>
        <v>3.9546999999999999</v>
      </c>
      <c r="D2066">
        <f>_xlfn.XLOOKUP(A2066, 'Date 2 yr'!A:A, 'Date 2 yr'!B:B, "")</f>
        <v>2.9287999999999998</v>
      </c>
    </row>
    <row r="2067" spans="1:4">
      <c r="A2067" s="1">
        <v>39422</v>
      </c>
      <c r="B2067">
        <f>_xlfn.XLOOKUP(A2067, 'Date Vix'!A:A, 'Date Vix'!B:B, "")</f>
        <v>20.96</v>
      </c>
      <c r="C2067">
        <f>_xlfn.XLOOKUP(A2067, 'Date 10yr'!A:A, 'Date 10yr'!B:B, "")</f>
        <v>4.0076000000000001</v>
      </c>
      <c r="D2067">
        <f>_xlfn.XLOOKUP(A2067, 'Date 2 yr'!A:A, 'Date 2 yr'!B:B, "")</f>
        <v>3.0265</v>
      </c>
    </row>
    <row r="2068" spans="1:4">
      <c r="A2068" s="1">
        <v>39423</v>
      </c>
      <c r="B2068">
        <f>_xlfn.XLOOKUP(A2068, 'Date Vix'!A:A, 'Date Vix'!B:B, "")</f>
        <v>20.85</v>
      </c>
      <c r="C2068">
        <f>_xlfn.XLOOKUP(A2068, 'Date 10yr'!A:A, 'Date 10yr'!B:B, "")</f>
        <v>4.1048</v>
      </c>
      <c r="D2068">
        <f>_xlfn.XLOOKUP(A2068, 'Date 2 yr'!A:A, 'Date 2 yr'!B:B, "")</f>
        <v>3.1</v>
      </c>
    </row>
    <row r="2069" spans="1:4">
      <c r="A2069" s="1">
        <v>39426</v>
      </c>
      <c r="B2069">
        <f>_xlfn.XLOOKUP(A2069, 'Date Vix'!A:A, 'Date Vix'!B:B, "")</f>
        <v>20.74</v>
      </c>
      <c r="C2069">
        <f>_xlfn.XLOOKUP(A2069, 'Date 10yr'!A:A, 'Date 10yr'!B:B, "")</f>
        <v>4.1566999999999998</v>
      </c>
      <c r="D2069">
        <f>_xlfn.XLOOKUP(A2069, 'Date 2 yr'!A:A, 'Date 2 yr'!B:B, "")</f>
        <v>3.1659000000000002</v>
      </c>
    </row>
    <row r="2070" spans="1:4">
      <c r="A2070" s="1">
        <v>39427</v>
      </c>
      <c r="B2070">
        <f>_xlfn.XLOOKUP(A2070, 'Date Vix'!A:A, 'Date Vix'!B:B, "")</f>
        <v>23.59</v>
      </c>
      <c r="C2070">
        <f>_xlfn.XLOOKUP(A2070, 'Date 10yr'!A:A, 'Date 10yr'!B:B, "")</f>
        <v>3.9693999999999998</v>
      </c>
      <c r="D2070">
        <f>_xlfn.XLOOKUP(A2070, 'Date 2 yr'!A:A, 'Date 2 yr'!B:B, "")</f>
        <v>2.9188999999999998</v>
      </c>
    </row>
    <row r="2071" spans="1:4">
      <c r="A2071" s="1">
        <v>39428</v>
      </c>
      <c r="B2071">
        <f>_xlfn.XLOOKUP(A2071, 'Date Vix'!A:A, 'Date Vix'!B:B, "")</f>
        <v>22.47</v>
      </c>
      <c r="C2071">
        <f>_xlfn.XLOOKUP(A2071, 'Date 10yr'!A:A, 'Date 10yr'!B:B, "")</f>
        <v>4.0892999999999997</v>
      </c>
      <c r="D2071">
        <f>_xlfn.XLOOKUP(A2071, 'Date 2 yr'!A:A, 'Date 2 yr'!B:B, "")</f>
        <v>3.1328</v>
      </c>
    </row>
    <row r="2072" spans="1:4">
      <c r="A2072" s="1">
        <v>39429</v>
      </c>
      <c r="B2072">
        <f>_xlfn.XLOOKUP(A2072, 'Date Vix'!A:A, 'Date Vix'!B:B, "")</f>
        <v>22.56</v>
      </c>
      <c r="C2072">
        <f>_xlfn.XLOOKUP(A2072, 'Date 10yr'!A:A, 'Date 10yr'!B:B, "")</f>
        <v>4.2011000000000003</v>
      </c>
      <c r="D2072">
        <f>_xlfn.XLOOKUP(A2072, 'Date 2 yr'!A:A, 'Date 2 yr'!B:B, "")</f>
        <v>3.2322000000000002</v>
      </c>
    </row>
    <row r="2073" spans="1:4">
      <c r="A2073" s="1">
        <v>39430</v>
      </c>
      <c r="B2073">
        <f>_xlfn.XLOOKUP(A2073, 'Date Vix'!A:A, 'Date Vix'!B:B, "")</f>
        <v>23.27</v>
      </c>
      <c r="C2073">
        <f>_xlfn.XLOOKUP(A2073, 'Date 10yr'!A:A, 'Date 10yr'!B:B, "")</f>
        <v>4.234</v>
      </c>
      <c r="D2073">
        <f>_xlfn.XLOOKUP(A2073, 'Date 2 yr'!A:A, 'Date 2 yr'!B:B, "")</f>
        <v>3.3075999999999999</v>
      </c>
    </row>
    <row r="2074" spans="1:4">
      <c r="A2074" s="1">
        <v>39433</v>
      </c>
      <c r="B2074">
        <f>_xlfn.XLOOKUP(A2074, 'Date Vix'!A:A, 'Date Vix'!B:B, "")</f>
        <v>24.52</v>
      </c>
      <c r="C2074">
        <f>_xlfn.XLOOKUP(A2074, 'Date 10yr'!A:A, 'Date 10yr'!B:B, "")</f>
        <v>4.1448999999999998</v>
      </c>
      <c r="D2074">
        <f>_xlfn.XLOOKUP(A2074, 'Date 2 yr'!A:A, 'Date 2 yr'!B:B, "")</f>
        <v>3.1743999999999999</v>
      </c>
    </row>
    <row r="2075" spans="1:4">
      <c r="A2075" s="1">
        <v>39434</v>
      </c>
      <c r="B2075">
        <f>_xlfn.XLOOKUP(A2075, 'Date Vix'!A:A, 'Date Vix'!B:B, "")</f>
        <v>22.64</v>
      </c>
      <c r="C2075">
        <f>_xlfn.XLOOKUP(A2075, 'Date 10yr'!A:A, 'Date 10yr'!B:B, "")</f>
        <v>4.1178999999999997</v>
      </c>
      <c r="D2075">
        <f>_xlfn.XLOOKUP(A2075, 'Date 2 yr'!A:A, 'Date 2 yr'!B:B, "")</f>
        <v>3.1911</v>
      </c>
    </row>
    <row r="2076" spans="1:4">
      <c r="A2076" s="1">
        <v>39435</v>
      </c>
      <c r="B2076">
        <f>_xlfn.XLOOKUP(A2076, 'Date Vix'!A:A, 'Date Vix'!B:B, "")</f>
        <v>21.68</v>
      </c>
      <c r="C2076">
        <f>_xlfn.XLOOKUP(A2076, 'Date 10yr'!A:A, 'Date 10yr'!B:B, "")</f>
        <v>4.0278</v>
      </c>
      <c r="D2076">
        <f>_xlfn.XLOOKUP(A2076, 'Date 2 yr'!A:A, 'Date 2 yr'!B:B, "")</f>
        <v>3.0994000000000002</v>
      </c>
    </row>
    <row r="2077" spans="1:4">
      <c r="A2077" s="1">
        <v>39436</v>
      </c>
      <c r="B2077">
        <f>_xlfn.XLOOKUP(A2077, 'Date Vix'!A:A, 'Date Vix'!B:B, "")</f>
        <v>20.58</v>
      </c>
      <c r="C2077">
        <f>_xlfn.XLOOKUP(A2077, 'Date 10yr'!A:A, 'Date 10yr'!B:B, "")</f>
        <v>4.0507</v>
      </c>
      <c r="D2077">
        <f>_xlfn.XLOOKUP(A2077, 'Date 2 yr'!A:A, 'Date 2 yr'!B:B, "")</f>
        <v>3.0910000000000002</v>
      </c>
    </row>
    <row r="2078" spans="1:4">
      <c r="A2078" s="1">
        <v>39437</v>
      </c>
      <c r="B2078">
        <f>_xlfn.XLOOKUP(A2078, 'Date Vix'!A:A, 'Date Vix'!B:B, "")</f>
        <v>18.47</v>
      </c>
      <c r="C2078">
        <f>_xlfn.XLOOKUP(A2078, 'Date 10yr'!A:A, 'Date 10yr'!B:B, "")</f>
        <v>4.1679000000000004</v>
      </c>
      <c r="D2078">
        <f>_xlfn.XLOOKUP(A2078, 'Date 2 yr'!A:A, 'Date 2 yr'!B:B, "")</f>
        <v>3.1913999999999998</v>
      </c>
    </row>
    <row r="2079" spans="1:4">
      <c r="A2079" s="1">
        <v>39440</v>
      </c>
      <c r="B2079">
        <f>_xlfn.XLOOKUP(A2079, 'Date Vix'!A:A, 'Date Vix'!B:B, "")</f>
        <v>18.600000000000001</v>
      </c>
      <c r="C2079">
        <f>_xlfn.XLOOKUP(A2079, 'Date 10yr'!A:A, 'Date 10yr'!B:B, "")</f>
        <v>4.2125000000000004</v>
      </c>
      <c r="D2079">
        <f>_xlfn.XLOOKUP(A2079, 'Date 2 yr'!A:A, 'Date 2 yr'!B:B, "")</f>
        <v>3.2421000000000002</v>
      </c>
    </row>
    <row r="2080" spans="1:4">
      <c r="A2080" s="1">
        <v>39441</v>
      </c>
      <c r="B2080" t="str">
        <f>_xlfn.XLOOKUP(A2080, 'Date Vix'!A:A, 'Date Vix'!B:B, "")</f>
        <v/>
      </c>
      <c r="C2080">
        <f>_xlfn.XLOOKUP(A2080, 'Date 10yr'!A:A, 'Date 10yr'!B:B, "")</f>
        <v>4.2125000000000004</v>
      </c>
      <c r="D2080">
        <f>_xlfn.XLOOKUP(A2080, 'Date 2 yr'!A:A, 'Date 2 yr'!B:B, "")</f>
        <v>3.2422</v>
      </c>
    </row>
    <row r="2081" spans="1:4">
      <c r="A2081" s="1">
        <v>39442</v>
      </c>
      <c r="B2081">
        <f>_xlfn.XLOOKUP(A2081, 'Date Vix'!A:A, 'Date Vix'!B:B, "")</f>
        <v>18.66</v>
      </c>
      <c r="C2081">
        <f>_xlfn.XLOOKUP(A2081, 'Date 10yr'!A:A, 'Date 10yr'!B:B, "")</f>
        <v>4.2748999999999997</v>
      </c>
      <c r="D2081">
        <f>_xlfn.XLOOKUP(A2081, 'Date 2 yr'!A:A, 'Date 2 yr'!B:B, "")</f>
        <v>3.3014000000000001</v>
      </c>
    </row>
    <row r="2082" spans="1:4">
      <c r="A2082" s="1">
        <v>39443</v>
      </c>
      <c r="B2082">
        <f>_xlfn.XLOOKUP(A2082, 'Date Vix'!A:A, 'Date Vix'!B:B, "")</f>
        <v>20.260000000000002</v>
      </c>
      <c r="C2082">
        <f>_xlfn.XLOOKUP(A2082, 'Date 10yr'!A:A, 'Date 10yr'!B:B, "")</f>
        <v>4.1969000000000003</v>
      </c>
      <c r="D2082">
        <f>_xlfn.XLOOKUP(A2082, 'Date 2 yr'!A:A, 'Date 2 yr'!B:B, "")</f>
        <v>3.2094</v>
      </c>
    </row>
    <row r="2083" spans="1:4">
      <c r="A2083" s="1">
        <v>39444</v>
      </c>
      <c r="B2083">
        <f>_xlfn.XLOOKUP(A2083, 'Date Vix'!A:A, 'Date Vix'!B:B, "")</f>
        <v>20.74</v>
      </c>
      <c r="C2083">
        <f>_xlfn.XLOOKUP(A2083, 'Date 10yr'!A:A, 'Date 10yr'!B:B, "")</f>
        <v>4.0731999999999999</v>
      </c>
      <c r="D2083">
        <f>_xlfn.XLOOKUP(A2083, 'Date 2 yr'!A:A, 'Date 2 yr'!B:B, "")</f>
        <v>3.1038999999999999</v>
      </c>
    </row>
    <row r="2084" spans="1:4">
      <c r="A2084" s="1">
        <v>39447</v>
      </c>
      <c r="B2084">
        <f>_xlfn.XLOOKUP(A2084, 'Date Vix'!A:A, 'Date Vix'!B:B, "")</f>
        <v>22.5</v>
      </c>
      <c r="C2084">
        <f>_xlfn.XLOOKUP(A2084, 'Date 10yr'!A:A, 'Date 10yr'!B:B, "")</f>
        <v>4.0232000000000001</v>
      </c>
      <c r="D2084">
        <f>_xlfn.XLOOKUP(A2084, 'Date 2 yr'!A:A, 'Date 2 yr'!B:B, "")</f>
        <v>3.0466000000000002</v>
      </c>
    </row>
    <row r="2085" spans="1:4">
      <c r="A2085" s="1">
        <v>39448</v>
      </c>
      <c r="B2085" t="str">
        <f>_xlfn.XLOOKUP(A2085, 'Date Vix'!A:A, 'Date Vix'!B:B, "")</f>
        <v/>
      </c>
      <c r="C2085">
        <f>_xlfn.XLOOKUP(A2085, 'Date 10yr'!A:A, 'Date 10yr'!B:B, "")</f>
        <v>4.0231000000000003</v>
      </c>
      <c r="D2085">
        <f>_xlfn.XLOOKUP(A2085, 'Date 2 yr'!A:A, 'Date 2 yr'!B:B, "")</f>
        <v>3.0463</v>
      </c>
    </row>
    <row r="2086" spans="1:4">
      <c r="A2086" s="1">
        <v>39449</v>
      </c>
      <c r="B2086">
        <f>_xlfn.XLOOKUP(A2086, 'Date Vix'!A:A, 'Date Vix'!B:B, "")</f>
        <v>23.17</v>
      </c>
      <c r="C2086">
        <f>_xlfn.XLOOKUP(A2086, 'Date 10yr'!A:A, 'Date 10yr'!B:B, "")</f>
        <v>3.9033000000000002</v>
      </c>
      <c r="D2086">
        <f>_xlfn.XLOOKUP(A2086, 'Date 2 yr'!A:A, 'Date 2 yr'!B:B, "")</f>
        <v>2.8759999999999999</v>
      </c>
    </row>
    <row r="2087" spans="1:4">
      <c r="A2087" s="1">
        <v>39450</v>
      </c>
      <c r="B2087">
        <f>_xlfn.XLOOKUP(A2087, 'Date Vix'!A:A, 'Date Vix'!B:B, "")</f>
        <v>22.49</v>
      </c>
      <c r="C2087">
        <f>_xlfn.XLOOKUP(A2087, 'Date 10yr'!A:A, 'Date 10yr'!B:B, "")</f>
        <v>3.8917999999999999</v>
      </c>
      <c r="D2087">
        <f>_xlfn.XLOOKUP(A2087, 'Date 2 yr'!A:A, 'Date 2 yr'!B:B, "")</f>
        <v>2.8107000000000002</v>
      </c>
    </row>
    <row r="2088" spans="1:4">
      <c r="A2088" s="1">
        <v>39451</v>
      </c>
      <c r="B2088">
        <f>_xlfn.XLOOKUP(A2088, 'Date Vix'!A:A, 'Date Vix'!B:B, "")</f>
        <v>23.94</v>
      </c>
      <c r="C2088">
        <f>_xlfn.XLOOKUP(A2088, 'Date 10yr'!A:A, 'Date 10yr'!B:B, "")</f>
        <v>3.8651</v>
      </c>
      <c r="D2088">
        <f>_xlfn.XLOOKUP(A2088, 'Date 2 yr'!A:A, 'Date 2 yr'!B:B, "")</f>
        <v>2.7440000000000002</v>
      </c>
    </row>
    <row r="2089" spans="1:4">
      <c r="A2089" s="1">
        <v>39454</v>
      </c>
      <c r="B2089">
        <f>_xlfn.XLOOKUP(A2089, 'Date Vix'!A:A, 'Date Vix'!B:B, "")</f>
        <v>23.79</v>
      </c>
      <c r="C2089">
        <f>_xlfn.XLOOKUP(A2089, 'Date 10yr'!A:A, 'Date 10yr'!B:B, "")</f>
        <v>3.8311000000000002</v>
      </c>
      <c r="D2089">
        <f>_xlfn.XLOOKUP(A2089, 'Date 2 yr'!A:A, 'Date 2 yr'!B:B, "")</f>
        <v>2.7431999999999999</v>
      </c>
    </row>
    <row r="2090" spans="1:4">
      <c r="A2090" s="1">
        <v>39455</v>
      </c>
      <c r="B2090">
        <f>_xlfn.XLOOKUP(A2090, 'Date Vix'!A:A, 'Date Vix'!B:B, "")</f>
        <v>25.43</v>
      </c>
      <c r="C2090">
        <f>_xlfn.XLOOKUP(A2090, 'Date 10yr'!A:A, 'Date 10yr'!B:B, "")</f>
        <v>3.7822</v>
      </c>
      <c r="D2090">
        <f>_xlfn.XLOOKUP(A2090, 'Date 2 yr'!A:A, 'Date 2 yr'!B:B, "")</f>
        <v>2.6775000000000002</v>
      </c>
    </row>
    <row r="2091" spans="1:4">
      <c r="A2091" s="1">
        <v>39456</v>
      </c>
      <c r="B2091">
        <f>_xlfn.XLOOKUP(A2091, 'Date Vix'!A:A, 'Date Vix'!B:B, "")</f>
        <v>24.12</v>
      </c>
      <c r="C2091">
        <f>_xlfn.XLOOKUP(A2091, 'Date 10yr'!A:A, 'Date 10yr'!B:B, "")</f>
        <v>3.8214999999999999</v>
      </c>
      <c r="D2091">
        <f>_xlfn.XLOOKUP(A2091, 'Date 2 yr'!A:A, 'Date 2 yr'!B:B, "")</f>
        <v>2.7174</v>
      </c>
    </row>
    <row r="2092" spans="1:4">
      <c r="A2092" s="1">
        <v>39457</v>
      </c>
      <c r="B2092">
        <f>_xlfn.XLOOKUP(A2092, 'Date Vix'!A:A, 'Date Vix'!B:B, "")</f>
        <v>23.45</v>
      </c>
      <c r="C2092">
        <f>_xlfn.XLOOKUP(A2092, 'Date 10yr'!A:A, 'Date 10yr'!B:B, "")</f>
        <v>3.8837000000000002</v>
      </c>
      <c r="D2092">
        <f>_xlfn.XLOOKUP(A2092, 'Date 2 yr'!A:A, 'Date 2 yr'!B:B, "")</f>
        <v>2.6922000000000001</v>
      </c>
    </row>
    <row r="2093" spans="1:4">
      <c r="A2093" s="1">
        <v>39458</v>
      </c>
      <c r="B2093">
        <f>_xlfn.XLOOKUP(A2093, 'Date Vix'!A:A, 'Date Vix'!B:B, "")</f>
        <v>23.68</v>
      </c>
      <c r="C2093">
        <f>_xlfn.XLOOKUP(A2093, 'Date 10yr'!A:A, 'Date 10yr'!B:B, "")</f>
        <v>3.7835000000000001</v>
      </c>
      <c r="D2093">
        <f>_xlfn.XLOOKUP(A2093, 'Date 2 yr'!A:A, 'Date 2 yr'!B:B, "")</f>
        <v>2.5510999999999999</v>
      </c>
    </row>
    <row r="2094" spans="1:4">
      <c r="A2094" s="1">
        <v>39461</v>
      </c>
      <c r="B2094">
        <f>_xlfn.XLOOKUP(A2094, 'Date Vix'!A:A, 'Date Vix'!B:B, "")</f>
        <v>22.9</v>
      </c>
      <c r="C2094">
        <f>_xlfn.XLOOKUP(A2094, 'Date 10yr'!A:A, 'Date 10yr'!B:B, "")</f>
        <v>3.7646999999999999</v>
      </c>
      <c r="D2094">
        <f>_xlfn.XLOOKUP(A2094, 'Date 2 yr'!A:A, 'Date 2 yr'!B:B, "")</f>
        <v>2.5501999999999998</v>
      </c>
    </row>
    <row r="2095" spans="1:4">
      <c r="A2095" s="1">
        <v>39462</v>
      </c>
      <c r="B2095">
        <f>_xlfn.XLOOKUP(A2095, 'Date Vix'!A:A, 'Date Vix'!B:B, "")</f>
        <v>23.34</v>
      </c>
      <c r="C2095">
        <f>_xlfn.XLOOKUP(A2095, 'Date 10yr'!A:A, 'Date 10yr'!B:B, "")</f>
        <v>3.6751</v>
      </c>
      <c r="D2095">
        <f>_xlfn.XLOOKUP(A2095, 'Date 2 yr'!A:A, 'Date 2 yr'!B:B, "")</f>
        <v>2.4756999999999998</v>
      </c>
    </row>
    <row r="2096" spans="1:4">
      <c r="A2096" s="1">
        <v>39463</v>
      </c>
      <c r="B2096">
        <f>_xlfn.XLOOKUP(A2096, 'Date Vix'!A:A, 'Date Vix'!B:B, "")</f>
        <v>24.38</v>
      </c>
      <c r="C2096">
        <f>_xlfn.XLOOKUP(A2096, 'Date 10yr'!A:A, 'Date 10yr'!B:B, "")</f>
        <v>3.7345000000000002</v>
      </c>
      <c r="D2096">
        <f>_xlfn.XLOOKUP(A2096, 'Date 2 yr'!A:A, 'Date 2 yr'!B:B, "")</f>
        <v>2.4992000000000001</v>
      </c>
    </row>
    <row r="2097" spans="1:4">
      <c r="A2097" s="1">
        <v>39464</v>
      </c>
      <c r="B2097">
        <f>_xlfn.XLOOKUP(A2097, 'Date Vix'!A:A, 'Date Vix'!B:B, "")</f>
        <v>28.46</v>
      </c>
      <c r="C2097">
        <f>_xlfn.XLOOKUP(A2097, 'Date 10yr'!A:A, 'Date 10yr'!B:B, "")</f>
        <v>3.6211000000000002</v>
      </c>
      <c r="D2097">
        <f>_xlfn.XLOOKUP(A2097, 'Date 2 yr'!A:A, 'Date 2 yr'!B:B, "")</f>
        <v>2.4001000000000001</v>
      </c>
    </row>
    <row r="2098" spans="1:4">
      <c r="A2098" s="1">
        <v>39465</v>
      </c>
      <c r="B2098">
        <f>_xlfn.XLOOKUP(A2098, 'Date Vix'!A:A, 'Date Vix'!B:B, "")</f>
        <v>27.18</v>
      </c>
      <c r="C2098">
        <f>_xlfn.XLOOKUP(A2098, 'Date 10yr'!A:A, 'Date 10yr'!B:B, "")</f>
        <v>3.6297000000000001</v>
      </c>
      <c r="D2098">
        <f>_xlfn.XLOOKUP(A2098, 'Date 2 yr'!A:A, 'Date 2 yr'!B:B, "")</f>
        <v>2.3460999999999999</v>
      </c>
    </row>
    <row r="2099" spans="1:4">
      <c r="A2099" s="1">
        <v>39468</v>
      </c>
      <c r="B2099" t="str">
        <f>_xlfn.XLOOKUP(A2099, 'Date Vix'!A:A, 'Date Vix'!B:B, "")</f>
        <v/>
      </c>
      <c r="C2099">
        <f>_xlfn.XLOOKUP(A2099, 'Date 10yr'!A:A, 'Date 10yr'!B:B, "")</f>
        <v>3.6295999999999999</v>
      </c>
      <c r="D2099">
        <f>_xlfn.XLOOKUP(A2099, 'Date 2 yr'!A:A, 'Date 2 yr'!B:B, "")</f>
        <v>2.3448000000000002</v>
      </c>
    </row>
    <row r="2100" spans="1:4">
      <c r="A2100" s="1">
        <v>39469</v>
      </c>
      <c r="B2100">
        <f>_xlfn.XLOOKUP(A2100, 'Date Vix'!A:A, 'Date Vix'!B:B, "")</f>
        <v>31.01</v>
      </c>
      <c r="C2100">
        <f>_xlfn.XLOOKUP(A2100, 'Date 10yr'!A:A, 'Date 10yr'!B:B, "")</f>
        <v>3.4331999999999998</v>
      </c>
      <c r="D2100">
        <f>_xlfn.XLOOKUP(A2100, 'Date 2 yr'!A:A, 'Date 2 yr'!B:B, "")</f>
        <v>1.9934000000000001</v>
      </c>
    </row>
    <row r="2101" spans="1:4">
      <c r="A2101" s="1">
        <v>39470</v>
      </c>
      <c r="B2101">
        <f>_xlfn.XLOOKUP(A2101, 'Date Vix'!A:A, 'Date Vix'!B:B, "")</f>
        <v>29.02</v>
      </c>
      <c r="C2101">
        <f>_xlfn.XLOOKUP(A2101, 'Date 10yr'!A:A, 'Date 10yr'!B:B, "")</f>
        <v>3.5979999999999999</v>
      </c>
      <c r="D2101">
        <f>_xlfn.XLOOKUP(A2101, 'Date 2 yr'!A:A, 'Date 2 yr'!B:B, "")</f>
        <v>2.1467999999999998</v>
      </c>
    </row>
    <row r="2102" spans="1:4">
      <c r="A2102" s="1">
        <v>39471</v>
      </c>
      <c r="B2102">
        <f>_xlfn.XLOOKUP(A2102, 'Date Vix'!A:A, 'Date Vix'!B:B, "")</f>
        <v>27.78</v>
      </c>
      <c r="C2102">
        <f>_xlfn.XLOOKUP(A2102, 'Date 10yr'!A:A, 'Date 10yr'!B:B, "")</f>
        <v>3.7018</v>
      </c>
      <c r="D2102">
        <f>_xlfn.XLOOKUP(A2102, 'Date 2 yr'!A:A, 'Date 2 yr'!B:B, "")</f>
        <v>2.3094000000000001</v>
      </c>
    </row>
    <row r="2103" spans="1:4">
      <c r="A2103" s="1">
        <v>39472</v>
      </c>
      <c r="B2103">
        <f>_xlfn.XLOOKUP(A2103, 'Date Vix'!A:A, 'Date Vix'!B:B, "")</f>
        <v>29.08</v>
      </c>
      <c r="C2103">
        <f>_xlfn.XLOOKUP(A2103, 'Date 10yr'!A:A, 'Date 10yr'!B:B, "")</f>
        <v>3.5493999999999999</v>
      </c>
      <c r="D2103">
        <f>_xlfn.XLOOKUP(A2103, 'Date 2 yr'!A:A, 'Date 2 yr'!B:B, "")</f>
        <v>2.1818</v>
      </c>
    </row>
    <row r="2104" spans="1:4">
      <c r="A2104" s="1">
        <v>39475</v>
      </c>
      <c r="B2104">
        <f>_xlfn.XLOOKUP(A2104, 'Date Vix'!A:A, 'Date Vix'!B:B, "")</f>
        <v>27.78</v>
      </c>
      <c r="C2104">
        <f>_xlfn.XLOOKUP(A2104, 'Date 10yr'!A:A, 'Date 10yr'!B:B, "")</f>
        <v>3.5806</v>
      </c>
      <c r="D2104">
        <f>_xlfn.XLOOKUP(A2104, 'Date 2 yr'!A:A, 'Date 2 yr'!B:B, "")</f>
        <v>2.1884999999999999</v>
      </c>
    </row>
    <row r="2105" spans="1:4">
      <c r="A2105" s="1">
        <v>39476</v>
      </c>
      <c r="B2105">
        <f>_xlfn.XLOOKUP(A2105, 'Date Vix'!A:A, 'Date Vix'!B:B, "")</f>
        <v>27.32</v>
      </c>
      <c r="C2105">
        <f>_xlfn.XLOOKUP(A2105, 'Date 10yr'!A:A, 'Date 10yr'!B:B, "")</f>
        <v>3.6768999999999998</v>
      </c>
      <c r="D2105">
        <f>_xlfn.XLOOKUP(A2105, 'Date 2 yr'!A:A, 'Date 2 yr'!B:B, "")</f>
        <v>2.2856999999999998</v>
      </c>
    </row>
    <row r="2106" spans="1:4">
      <c r="A2106" s="1">
        <v>39477</v>
      </c>
      <c r="B2106">
        <f>_xlfn.XLOOKUP(A2106, 'Date Vix'!A:A, 'Date Vix'!B:B, "")</f>
        <v>27.62</v>
      </c>
      <c r="C2106">
        <f>_xlfn.XLOOKUP(A2106, 'Date 10yr'!A:A, 'Date 10yr'!B:B, "")</f>
        <v>3.6656</v>
      </c>
      <c r="D2106">
        <f>_xlfn.XLOOKUP(A2106, 'Date 2 yr'!A:A, 'Date 2 yr'!B:B, "")</f>
        <v>2.1650999999999998</v>
      </c>
    </row>
    <row r="2107" spans="1:4">
      <c r="A2107" s="1">
        <v>39478</v>
      </c>
      <c r="B2107">
        <f>_xlfn.XLOOKUP(A2107, 'Date Vix'!A:A, 'Date Vix'!B:B, "")</f>
        <v>26.2</v>
      </c>
      <c r="C2107">
        <f>_xlfn.XLOOKUP(A2107, 'Date 10yr'!A:A, 'Date 10yr'!B:B, "")</f>
        <v>3.5931000000000002</v>
      </c>
      <c r="D2107">
        <f>_xlfn.XLOOKUP(A2107, 'Date 2 yr'!A:A, 'Date 2 yr'!B:B, "")</f>
        <v>2.0929000000000002</v>
      </c>
    </row>
    <row r="2108" spans="1:4">
      <c r="A2108" s="1">
        <v>39479</v>
      </c>
      <c r="B2108">
        <f>_xlfn.XLOOKUP(A2108, 'Date Vix'!A:A, 'Date Vix'!B:B, "")</f>
        <v>24.02</v>
      </c>
      <c r="C2108">
        <f>_xlfn.XLOOKUP(A2108, 'Date 10yr'!A:A, 'Date 10yr'!B:B, "")</f>
        <v>3.5926</v>
      </c>
      <c r="D2108">
        <f>_xlfn.XLOOKUP(A2108, 'Date 2 yr'!A:A, 'Date 2 yr'!B:B, "")</f>
        <v>2.0684999999999998</v>
      </c>
    </row>
    <row r="2109" spans="1:4">
      <c r="A2109" s="1">
        <v>39482</v>
      </c>
      <c r="B2109">
        <f>_xlfn.XLOOKUP(A2109, 'Date Vix'!A:A, 'Date Vix'!B:B, "")</f>
        <v>25.99</v>
      </c>
      <c r="C2109">
        <f>_xlfn.XLOOKUP(A2109, 'Date 10yr'!A:A, 'Date 10yr'!B:B, "")</f>
        <v>3.6444000000000001</v>
      </c>
      <c r="D2109">
        <f>_xlfn.XLOOKUP(A2109, 'Date 2 yr'!A:A, 'Date 2 yr'!B:B, "")</f>
        <v>2.0604</v>
      </c>
    </row>
    <row r="2110" spans="1:4">
      <c r="A2110" s="1">
        <v>39483</v>
      </c>
      <c r="B2110">
        <f>_xlfn.XLOOKUP(A2110, 'Date Vix'!A:A, 'Date Vix'!B:B, "")</f>
        <v>28.24</v>
      </c>
      <c r="C2110">
        <f>_xlfn.XLOOKUP(A2110, 'Date 10yr'!A:A, 'Date 10yr'!B:B, "")</f>
        <v>3.5701000000000001</v>
      </c>
      <c r="D2110">
        <f>_xlfn.XLOOKUP(A2110, 'Date 2 yr'!A:A, 'Date 2 yr'!B:B, "")</f>
        <v>1.9152</v>
      </c>
    </row>
    <row r="2111" spans="1:4">
      <c r="A2111" s="1">
        <v>39484</v>
      </c>
      <c r="B2111">
        <f>_xlfn.XLOOKUP(A2111, 'Date Vix'!A:A, 'Date Vix'!B:B, "")</f>
        <v>28.97</v>
      </c>
      <c r="C2111">
        <f>_xlfn.XLOOKUP(A2111, 'Date 10yr'!A:A, 'Date 10yr'!B:B, "")</f>
        <v>3.5884999999999998</v>
      </c>
      <c r="D2111">
        <f>_xlfn.XLOOKUP(A2111, 'Date 2 yr'!A:A, 'Date 2 yr'!B:B, "")</f>
        <v>1.923</v>
      </c>
    </row>
    <row r="2112" spans="1:4">
      <c r="A2112" s="1">
        <v>39485</v>
      </c>
      <c r="B2112">
        <f>_xlfn.XLOOKUP(A2112, 'Date Vix'!A:A, 'Date Vix'!B:B, "")</f>
        <v>27.66</v>
      </c>
      <c r="C2112">
        <f>_xlfn.XLOOKUP(A2112, 'Date 10yr'!A:A, 'Date 10yr'!B:B, "")</f>
        <v>3.7568999999999999</v>
      </c>
      <c r="D2112">
        <f>_xlfn.XLOOKUP(A2112, 'Date 2 yr'!A:A, 'Date 2 yr'!B:B, "")</f>
        <v>2.0438999999999998</v>
      </c>
    </row>
    <row r="2113" spans="1:4">
      <c r="A2113" s="1">
        <v>39486</v>
      </c>
      <c r="B2113">
        <f>_xlfn.XLOOKUP(A2113, 'Date Vix'!A:A, 'Date Vix'!B:B, "")</f>
        <v>28.01</v>
      </c>
      <c r="C2113">
        <f>_xlfn.XLOOKUP(A2113, 'Date 10yr'!A:A, 'Date 10yr'!B:B, "")</f>
        <v>3.6427999999999998</v>
      </c>
      <c r="D2113">
        <f>_xlfn.XLOOKUP(A2113, 'Date 2 yr'!A:A, 'Date 2 yr'!B:B, "")</f>
        <v>1.9218</v>
      </c>
    </row>
    <row r="2114" spans="1:4">
      <c r="A2114" s="1">
        <v>39489</v>
      </c>
      <c r="B2114">
        <f>_xlfn.XLOOKUP(A2114, 'Date Vix'!A:A, 'Date Vix'!B:B, "")</f>
        <v>27.6</v>
      </c>
      <c r="C2114">
        <f>_xlfn.XLOOKUP(A2114, 'Date 10yr'!A:A, 'Date 10yr'!B:B, "")</f>
        <v>3.6143999999999998</v>
      </c>
      <c r="D2114">
        <f>_xlfn.XLOOKUP(A2114, 'Date 2 yr'!A:A, 'Date 2 yr'!B:B, "")</f>
        <v>1.9053</v>
      </c>
    </row>
    <row r="2115" spans="1:4">
      <c r="A2115" s="1">
        <v>39490</v>
      </c>
      <c r="B2115">
        <f>_xlfn.XLOOKUP(A2115, 'Date Vix'!A:A, 'Date Vix'!B:B, "")</f>
        <v>26.33</v>
      </c>
      <c r="C2115">
        <f>_xlfn.XLOOKUP(A2115, 'Date 10yr'!A:A, 'Date 10yr'!B:B, "")</f>
        <v>3.6579000000000002</v>
      </c>
      <c r="D2115">
        <f>_xlfn.XLOOKUP(A2115, 'Date 2 yr'!A:A, 'Date 2 yr'!B:B, "")</f>
        <v>1.9131</v>
      </c>
    </row>
    <row r="2116" spans="1:4">
      <c r="A2116" s="1">
        <v>39491</v>
      </c>
      <c r="B2116">
        <f>_xlfn.XLOOKUP(A2116, 'Date Vix'!A:A, 'Date Vix'!B:B, "")</f>
        <v>24.88</v>
      </c>
      <c r="C2116">
        <f>_xlfn.XLOOKUP(A2116, 'Date 10yr'!A:A, 'Date 10yr'!B:B, "")</f>
        <v>3.7282000000000002</v>
      </c>
      <c r="D2116">
        <f>_xlfn.XLOOKUP(A2116, 'Date 2 yr'!A:A, 'Date 2 yr'!B:B, "")</f>
        <v>1.9128000000000001</v>
      </c>
    </row>
    <row r="2117" spans="1:4">
      <c r="A2117" s="1">
        <v>39492</v>
      </c>
      <c r="B2117">
        <f>_xlfn.XLOOKUP(A2117, 'Date Vix'!A:A, 'Date Vix'!B:B, "")</f>
        <v>25.54</v>
      </c>
      <c r="C2117">
        <f>_xlfn.XLOOKUP(A2117, 'Date 10yr'!A:A, 'Date 10yr'!B:B, "")</f>
        <v>3.8163</v>
      </c>
      <c r="D2117">
        <f>_xlfn.XLOOKUP(A2117, 'Date 2 yr'!A:A, 'Date 2 yr'!B:B, "")</f>
        <v>1.8880999999999999</v>
      </c>
    </row>
    <row r="2118" spans="1:4">
      <c r="A2118" s="1">
        <v>39493</v>
      </c>
      <c r="B2118">
        <f>_xlfn.XLOOKUP(A2118, 'Date Vix'!A:A, 'Date Vix'!B:B, "")</f>
        <v>25.02</v>
      </c>
      <c r="C2118">
        <f>_xlfn.XLOOKUP(A2118, 'Date 10yr'!A:A, 'Date 10yr'!B:B, "")</f>
        <v>3.7686000000000002</v>
      </c>
      <c r="D2118">
        <f>_xlfn.XLOOKUP(A2118, 'Date 2 yr'!A:A, 'Date 2 yr'!B:B, "")</f>
        <v>1.9113</v>
      </c>
    </row>
    <row r="2119" spans="1:4">
      <c r="A2119" s="1">
        <v>39496</v>
      </c>
      <c r="B2119" t="str">
        <f>_xlfn.XLOOKUP(A2119, 'Date Vix'!A:A, 'Date Vix'!B:B, "")</f>
        <v/>
      </c>
      <c r="C2119">
        <f>_xlfn.XLOOKUP(A2119, 'Date 10yr'!A:A, 'Date 10yr'!B:B, "")</f>
        <v>3.7686000000000002</v>
      </c>
      <c r="D2119">
        <f>_xlfn.XLOOKUP(A2119, 'Date 2 yr'!A:A, 'Date 2 yr'!B:B, "")</f>
        <v>1.911</v>
      </c>
    </row>
    <row r="2120" spans="1:4">
      <c r="A2120" s="1">
        <v>39497</v>
      </c>
      <c r="B2120">
        <f>_xlfn.XLOOKUP(A2120, 'Date Vix'!A:A, 'Date Vix'!B:B, "")</f>
        <v>25.59</v>
      </c>
      <c r="C2120">
        <f>_xlfn.XLOOKUP(A2120, 'Date 10yr'!A:A, 'Date 10yr'!B:B, "")</f>
        <v>3.8959000000000001</v>
      </c>
      <c r="D2120">
        <f>_xlfn.XLOOKUP(A2120, 'Date 2 yr'!A:A, 'Date 2 yr'!B:B, "")</f>
        <v>2.0670999999999999</v>
      </c>
    </row>
    <row r="2121" spans="1:4">
      <c r="A2121" s="1">
        <v>39498</v>
      </c>
      <c r="B2121">
        <f>_xlfn.XLOOKUP(A2121, 'Date Vix'!A:A, 'Date Vix'!B:B, "")</f>
        <v>24.4</v>
      </c>
      <c r="C2121">
        <f>_xlfn.XLOOKUP(A2121, 'Date 10yr'!A:A, 'Date 10yr'!B:B, "")</f>
        <v>3.8902000000000001</v>
      </c>
      <c r="D2121">
        <f>_xlfn.XLOOKUP(A2121, 'Date 2 yr'!A:A, 'Date 2 yr'!B:B, "")</f>
        <v>2.1246999999999998</v>
      </c>
    </row>
    <row r="2122" spans="1:4">
      <c r="A2122" s="1">
        <v>39499</v>
      </c>
      <c r="B2122">
        <f>_xlfn.XLOOKUP(A2122, 'Date Vix'!A:A, 'Date Vix'!B:B, "")</f>
        <v>25.12</v>
      </c>
      <c r="C2122">
        <f>_xlfn.XLOOKUP(A2122, 'Date 10yr'!A:A, 'Date 10yr'!B:B, "")</f>
        <v>3.7706</v>
      </c>
      <c r="D2122">
        <f>_xlfn.XLOOKUP(A2122, 'Date 2 yr'!A:A, 'Date 2 yr'!B:B, "")</f>
        <v>1.968</v>
      </c>
    </row>
    <row r="2123" spans="1:4">
      <c r="A2123" s="1">
        <v>39500</v>
      </c>
      <c r="B2123">
        <f>_xlfn.XLOOKUP(A2123, 'Date Vix'!A:A, 'Date Vix'!B:B, "")</f>
        <v>24.06</v>
      </c>
      <c r="C2123">
        <f>_xlfn.XLOOKUP(A2123, 'Date 10yr'!A:A, 'Date 10yr'!B:B, "")</f>
        <v>3.8016000000000001</v>
      </c>
      <c r="D2123">
        <f>_xlfn.XLOOKUP(A2123, 'Date 2 yr'!A:A, 'Date 2 yr'!B:B, "")</f>
        <v>2.0169000000000001</v>
      </c>
    </row>
    <row r="2124" spans="1:4">
      <c r="A2124" s="1">
        <v>39503</v>
      </c>
      <c r="B2124">
        <f>_xlfn.XLOOKUP(A2124, 'Date Vix'!A:A, 'Date Vix'!B:B, "")</f>
        <v>23.03</v>
      </c>
      <c r="C2124">
        <f>_xlfn.XLOOKUP(A2124, 'Date 10yr'!A:A, 'Date 10yr'!B:B, "")</f>
        <v>3.8963999999999999</v>
      </c>
      <c r="D2124">
        <f>_xlfn.XLOOKUP(A2124, 'Date 2 yr'!A:A, 'Date 2 yr'!B:B, "")</f>
        <v>2.1080000000000001</v>
      </c>
    </row>
    <row r="2125" spans="1:4">
      <c r="A2125" s="1">
        <v>39504</v>
      </c>
      <c r="B2125">
        <f>_xlfn.XLOOKUP(A2125, 'Date Vix'!A:A, 'Date Vix'!B:B, "")</f>
        <v>21.9</v>
      </c>
      <c r="C2125">
        <f>_xlfn.XLOOKUP(A2125, 'Date 10yr'!A:A, 'Date 10yr'!B:B, "")</f>
        <v>3.8595999999999999</v>
      </c>
      <c r="D2125">
        <f>_xlfn.XLOOKUP(A2125, 'Date 2 yr'!A:A, 'Date 2 yr'!B:B, "")</f>
        <v>2</v>
      </c>
    </row>
    <row r="2126" spans="1:4">
      <c r="A2126" s="1">
        <v>39505</v>
      </c>
      <c r="B2126">
        <f>_xlfn.XLOOKUP(A2126, 'Date Vix'!A:A, 'Date Vix'!B:B, "")</f>
        <v>22.69</v>
      </c>
      <c r="C2126">
        <f>_xlfn.XLOOKUP(A2126, 'Date 10yr'!A:A, 'Date 10yr'!B:B, "")</f>
        <v>3.8481000000000001</v>
      </c>
      <c r="D2126">
        <f>_xlfn.XLOOKUP(A2126, 'Date 2 yr'!A:A, 'Date 2 yr'!B:B, "")</f>
        <v>1.9915</v>
      </c>
    </row>
    <row r="2127" spans="1:4">
      <c r="A2127" s="1">
        <v>39506</v>
      </c>
      <c r="B2127">
        <f>_xlfn.XLOOKUP(A2127, 'Date Vix'!A:A, 'Date Vix'!B:B, "")</f>
        <v>23.53</v>
      </c>
      <c r="C2127">
        <f>_xlfn.XLOOKUP(A2127, 'Date 10yr'!A:A, 'Date 10yr'!B:B, "")</f>
        <v>3.6697000000000002</v>
      </c>
      <c r="D2127">
        <f>_xlfn.XLOOKUP(A2127, 'Date 2 yr'!A:A, 'Date 2 yr'!B:B, "")</f>
        <v>1.8162</v>
      </c>
    </row>
    <row r="2128" spans="1:4">
      <c r="A2128" s="1">
        <v>39507</v>
      </c>
      <c r="B2128">
        <f>_xlfn.XLOOKUP(A2128, 'Date Vix'!A:A, 'Date Vix'!B:B, "")</f>
        <v>26.54</v>
      </c>
      <c r="C2128">
        <f>_xlfn.XLOOKUP(A2128, 'Date 10yr'!A:A, 'Date 10yr'!B:B, "")</f>
        <v>3.5091999999999999</v>
      </c>
      <c r="D2128">
        <f>_xlfn.XLOOKUP(A2128, 'Date 2 yr'!A:A, 'Date 2 yr'!B:B, "")</f>
        <v>1.6157999999999999</v>
      </c>
    </row>
    <row r="2129" spans="1:4">
      <c r="A2129" s="1">
        <v>39510</v>
      </c>
      <c r="B2129">
        <f>_xlfn.XLOOKUP(A2129, 'Date Vix'!A:A, 'Date Vix'!B:B, "")</f>
        <v>26.28</v>
      </c>
      <c r="C2129">
        <f>_xlfn.XLOOKUP(A2129, 'Date 10yr'!A:A, 'Date 10yr'!B:B, "")</f>
        <v>3.5468000000000002</v>
      </c>
      <c r="D2129">
        <f>_xlfn.XLOOKUP(A2129, 'Date 2 yr'!A:A, 'Date 2 yr'!B:B, "")</f>
        <v>1.6313</v>
      </c>
    </row>
    <row r="2130" spans="1:4">
      <c r="A2130" s="1">
        <v>39511</v>
      </c>
      <c r="B2130">
        <f>_xlfn.XLOOKUP(A2130, 'Date Vix'!A:A, 'Date Vix'!B:B, "")</f>
        <v>25.52</v>
      </c>
      <c r="C2130">
        <f>_xlfn.XLOOKUP(A2130, 'Date 10yr'!A:A, 'Date 10yr'!B:B, "")</f>
        <v>3.6242000000000001</v>
      </c>
      <c r="D2130">
        <f>_xlfn.XLOOKUP(A2130, 'Date 2 yr'!A:A, 'Date 2 yr'!B:B, "")</f>
        <v>1.6547000000000001</v>
      </c>
    </row>
    <row r="2131" spans="1:4">
      <c r="A2131" s="1">
        <v>39512</v>
      </c>
      <c r="B2131">
        <f>_xlfn.XLOOKUP(A2131, 'Date Vix'!A:A, 'Date Vix'!B:B, "")</f>
        <v>24.6</v>
      </c>
      <c r="C2131">
        <f>_xlfn.XLOOKUP(A2131, 'Date 10yr'!A:A, 'Date 10yr'!B:B, "")</f>
        <v>3.6680000000000001</v>
      </c>
      <c r="D2131">
        <f>_xlfn.XLOOKUP(A2131, 'Date 2 yr'!A:A, 'Date 2 yr'!B:B, "")</f>
        <v>1.6222000000000001</v>
      </c>
    </row>
    <row r="2132" spans="1:4">
      <c r="A2132" s="1">
        <v>39513</v>
      </c>
      <c r="B2132">
        <f>_xlfn.XLOOKUP(A2132, 'Date Vix'!A:A, 'Date Vix'!B:B, "")</f>
        <v>27.55</v>
      </c>
      <c r="C2132">
        <f>_xlfn.XLOOKUP(A2132, 'Date 10yr'!A:A, 'Date 10yr'!B:B, "")</f>
        <v>3.5825999999999998</v>
      </c>
      <c r="D2132">
        <f>_xlfn.XLOOKUP(A2132, 'Date 2 yr'!A:A, 'Date 2 yr'!B:B, "")</f>
        <v>1.5018</v>
      </c>
    </row>
    <row r="2133" spans="1:4">
      <c r="A2133" s="1">
        <v>39514</v>
      </c>
      <c r="B2133">
        <f>_xlfn.XLOOKUP(A2133, 'Date Vix'!A:A, 'Date Vix'!B:B, "")</f>
        <v>27.49</v>
      </c>
      <c r="C2133">
        <f>_xlfn.XLOOKUP(A2133, 'Date 10yr'!A:A, 'Date 10yr'!B:B, "")</f>
        <v>3.5316999999999998</v>
      </c>
      <c r="D2133">
        <f>_xlfn.XLOOKUP(A2133, 'Date 2 yr'!A:A, 'Date 2 yr'!B:B, "")</f>
        <v>1.5158</v>
      </c>
    </row>
    <row r="2134" spans="1:4">
      <c r="A2134" s="1">
        <v>39517</v>
      </c>
      <c r="B2134">
        <f>_xlfn.XLOOKUP(A2134, 'Date Vix'!A:A, 'Date Vix'!B:B, "")</f>
        <v>29.38</v>
      </c>
      <c r="C2134">
        <f>_xlfn.XLOOKUP(A2134, 'Date 10yr'!A:A, 'Date 10yr'!B:B, "")</f>
        <v>3.4548999999999999</v>
      </c>
      <c r="D2134">
        <f>_xlfn.XLOOKUP(A2134, 'Date 2 yr'!A:A, 'Date 2 yr'!B:B, "")</f>
        <v>1.4830000000000001</v>
      </c>
    </row>
    <row r="2135" spans="1:4">
      <c r="A2135" s="1">
        <v>39518</v>
      </c>
      <c r="B2135">
        <f>_xlfn.XLOOKUP(A2135, 'Date Vix'!A:A, 'Date Vix'!B:B, "")</f>
        <v>26.36</v>
      </c>
      <c r="C2135">
        <f>_xlfn.XLOOKUP(A2135, 'Date 10yr'!A:A, 'Date 10yr'!B:B, "")</f>
        <v>3.5920999999999998</v>
      </c>
      <c r="D2135">
        <f>_xlfn.XLOOKUP(A2135, 'Date 2 yr'!A:A, 'Date 2 yr'!B:B, "")</f>
        <v>1.7402</v>
      </c>
    </row>
    <row r="2136" spans="1:4">
      <c r="A2136" s="1">
        <v>39519</v>
      </c>
      <c r="B2136">
        <f>_xlfn.XLOOKUP(A2136, 'Date Vix'!A:A, 'Date Vix'!B:B, "")</f>
        <v>27.22</v>
      </c>
      <c r="C2136">
        <f>_xlfn.XLOOKUP(A2136, 'Date 10yr'!A:A, 'Date 10yr'!B:B, "")</f>
        <v>3.4603999999999999</v>
      </c>
      <c r="D2136">
        <f>_xlfn.XLOOKUP(A2136, 'Date 2 yr'!A:A, 'Date 2 yr'!B:B, "")</f>
        <v>1.6186</v>
      </c>
    </row>
    <row r="2137" spans="1:4">
      <c r="A2137" s="1">
        <v>39520</v>
      </c>
      <c r="B2137">
        <f>_xlfn.XLOOKUP(A2137, 'Date Vix'!A:A, 'Date Vix'!B:B, "")</f>
        <v>27.29</v>
      </c>
      <c r="C2137">
        <f>_xlfn.XLOOKUP(A2137, 'Date 10yr'!A:A, 'Date 10yr'!B:B, "")</f>
        <v>3.5261</v>
      </c>
      <c r="D2137">
        <f>_xlfn.XLOOKUP(A2137, 'Date 2 yr'!A:A, 'Date 2 yr'!B:B, "")</f>
        <v>1.6261000000000001</v>
      </c>
    </row>
    <row r="2138" spans="1:4">
      <c r="A2138" s="1">
        <v>39521</v>
      </c>
      <c r="B2138">
        <f>_xlfn.XLOOKUP(A2138, 'Date Vix'!A:A, 'Date Vix'!B:B, "")</f>
        <v>31.16</v>
      </c>
      <c r="C2138">
        <f>_xlfn.XLOOKUP(A2138, 'Date 10yr'!A:A, 'Date 10yr'!B:B, "")</f>
        <v>3.4679000000000002</v>
      </c>
      <c r="D2138">
        <f>_xlfn.XLOOKUP(A2138, 'Date 2 yr'!A:A, 'Date 2 yr'!B:B, "")</f>
        <v>1.4786999999999999</v>
      </c>
    </row>
    <row r="2139" spans="1:4">
      <c r="A2139" s="1">
        <v>39524</v>
      </c>
      <c r="B2139">
        <f>_xlfn.XLOOKUP(A2139, 'Date Vix'!A:A, 'Date Vix'!B:B, "")</f>
        <v>32.24</v>
      </c>
      <c r="C2139">
        <f>_xlfn.XLOOKUP(A2139, 'Date 10yr'!A:A, 'Date 10yr'!B:B, "")</f>
        <v>3.3060999999999998</v>
      </c>
      <c r="D2139">
        <f>_xlfn.XLOOKUP(A2139, 'Date 2 yr'!A:A, 'Date 2 yr'!B:B, "")</f>
        <v>1.3405</v>
      </c>
    </row>
    <row r="2140" spans="1:4">
      <c r="A2140" s="1">
        <v>39525</v>
      </c>
      <c r="B2140">
        <f>_xlfn.XLOOKUP(A2140, 'Date Vix'!A:A, 'Date Vix'!B:B, "")</f>
        <v>25.79</v>
      </c>
      <c r="C2140">
        <f>_xlfn.XLOOKUP(A2140, 'Date 10yr'!A:A, 'Date 10yr'!B:B, "")</f>
        <v>3.4828000000000001</v>
      </c>
      <c r="D2140">
        <f>_xlfn.XLOOKUP(A2140, 'Date 2 yr'!A:A, 'Date 2 yr'!B:B, "")</f>
        <v>1.5991</v>
      </c>
    </row>
    <row r="2141" spans="1:4">
      <c r="A2141" s="1">
        <v>39526</v>
      </c>
      <c r="B2141">
        <f>_xlfn.XLOOKUP(A2141, 'Date Vix'!A:A, 'Date Vix'!B:B, "")</f>
        <v>29.84</v>
      </c>
      <c r="C2141">
        <f>_xlfn.XLOOKUP(A2141, 'Date 10yr'!A:A, 'Date 10yr'!B:B, "")</f>
        <v>3.3281999999999998</v>
      </c>
      <c r="D2141">
        <f>_xlfn.XLOOKUP(A2141, 'Date 2 yr'!A:A, 'Date 2 yr'!B:B, "")</f>
        <v>1.4602999999999999</v>
      </c>
    </row>
    <row r="2142" spans="1:4">
      <c r="A2142" s="1">
        <v>39527</v>
      </c>
      <c r="B2142">
        <f>_xlfn.XLOOKUP(A2142, 'Date Vix'!A:A, 'Date Vix'!B:B, "")</f>
        <v>26.62</v>
      </c>
      <c r="C2142">
        <f>_xlfn.XLOOKUP(A2142, 'Date 10yr'!A:A, 'Date 10yr'!B:B, "")</f>
        <v>3.3336000000000001</v>
      </c>
      <c r="D2142">
        <f>_xlfn.XLOOKUP(A2142, 'Date 2 yr'!A:A, 'Date 2 yr'!B:B, "")</f>
        <v>1.5963000000000001</v>
      </c>
    </row>
    <row r="2143" spans="1:4">
      <c r="A2143" s="1">
        <v>39528</v>
      </c>
      <c r="B2143" t="str">
        <f>_xlfn.XLOOKUP(A2143, 'Date Vix'!A:A, 'Date Vix'!B:B, "")</f>
        <v/>
      </c>
      <c r="C2143">
        <f>_xlfn.XLOOKUP(A2143, 'Date 10yr'!A:A, 'Date 10yr'!B:B, "")</f>
        <v>3.3334999999999999</v>
      </c>
      <c r="D2143">
        <f>_xlfn.XLOOKUP(A2143, 'Date 2 yr'!A:A, 'Date 2 yr'!B:B, "")</f>
        <v>1.5958000000000001</v>
      </c>
    </row>
    <row r="2144" spans="1:4">
      <c r="A2144" s="1">
        <v>39531</v>
      </c>
      <c r="B2144">
        <f>_xlfn.XLOOKUP(A2144, 'Date Vix'!A:A, 'Date Vix'!B:B, "")</f>
        <v>25.73</v>
      </c>
      <c r="C2144">
        <f>_xlfn.XLOOKUP(A2144, 'Date 10yr'!A:A, 'Date 10yr'!B:B, "")</f>
        <v>3.5562999999999998</v>
      </c>
      <c r="D2144">
        <f>_xlfn.XLOOKUP(A2144, 'Date 2 yr'!A:A, 'Date 2 yr'!B:B, "")</f>
        <v>1.8010999999999999</v>
      </c>
    </row>
    <row r="2145" spans="1:4">
      <c r="A2145" s="1">
        <v>39532</v>
      </c>
      <c r="B2145">
        <f>_xlfn.XLOOKUP(A2145, 'Date Vix'!A:A, 'Date Vix'!B:B, "")</f>
        <v>25.72</v>
      </c>
      <c r="C2145">
        <f>_xlfn.XLOOKUP(A2145, 'Date 10yr'!A:A, 'Date 10yr'!B:B, "")</f>
        <v>3.5053000000000001</v>
      </c>
      <c r="D2145">
        <f>_xlfn.XLOOKUP(A2145, 'Date 2 yr'!A:A, 'Date 2 yr'!B:B, "")</f>
        <v>1.7681</v>
      </c>
    </row>
    <row r="2146" spans="1:4">
      <c r="A2146" s="1">
        <v>39533</v>
      </c>
      <c r="B2146">
        <f>_xlfn.XLOOKUP(A2146, 'Date Vix'!A:A, 'Date Vix'!B:B, "")</f>
        <v>26.08</v>
      </c>
      <c r="C2146">
        <f>_xlfn.XLOOKUP(A2146, 'Date 10yr'!A:A, 'Date 10yr'!B:B, "")</f>
        <v>3.4601999999999999</v>
      </c>
      <c r="D2146">
        <f>_xlfn.XLOOKUP(A2146, 'Date 2 yr'!A:A, 'Date 2 yr'!B:B, "")</f>
        <v>1.6193</v>
      </c>
    </row>
    <row r="2147" spans="1:4">
      <c r="A2147" s="1">
        <v>39534</v>
      </c>
      <c r="B2147">
        <f>_xlfn.XLOOKUP(A2147, 'Date Vix'!A:A, 'Date Vix'!B:B, "")</f>
        <v>25.88</v>
      </c>
      <c r="C2147">
        <f>_xlfn.XLOOKUP(A2147, 'Date 10yr'!A:A, 'Date 10yr'!B:B, "")</f>
        <v>3.528</v>
      </c>
      <c r="D2147">
        <f>_xlfn.XLOOKUP(A2147, 'Date 2 yr'!A:A, 'Date 2 yr'!B:B, "")</f>
        <v>1.6861999999999999</v>
      </c>
    </row>
    <row r="2148" spans="1:4">
      <c r="A2148" s="1">
        <v>39535</v>
      </c>
      <c r="B2148">
        <f>_xlfn.XLOOKUP(A2148, 'Date Vix'!A:A, 'Date Vix'!B:B, "")</f>
        <v>25.71</v>
      </c>
      <c r="C2148">
        <f>_xlfn.XLOOKUP(A2148, 'Date 10yr'!A:A, 'Date 10yr'!B:B, "")</f>
        <v>3.4413999999999998</v>
      </c>
      <c r="D2148">
        <f>_xlfn.XLOOKUP(A2148, 'Date 2 yr'!A:A, 'Date 2 yr'!B:B, "")</f>
        <v>1.6463000000000001</v>
      </c>
    </row>
    <row r="2149" spans="1:4">
      <c r="A2149" s="1">
        <v>39538</v>
      </c>
      <c r="B2149">
        <f>_xlfn.XLOOKUP(A2149, 'Date Vix'!A:A, 'Date Vix'!B:B, "")</f>
        <v>25.61</v>
      </c>
      <c r="C2149">
        <f>_xlfn.XLOOKUP(A2149, 'Date 10yr'!A:A, 'Date 10yr'!B:B, "")</f>
        <v>3.4096000000000002</v>
      </c>
      <c r="D2149">
        <f>_xlfn.XLOOKUP(A2149, 'Date 2 yr'!A:A, 'Date 2 yr'!B:B, "")</f>
        <v>1.5824</v>
      </c>
    </row>
    <row r="2150" spans="1:4">
      <c r="A2150" s="1">
        <v>39539</v>
      </c>
      <c r="B2150">
        <f>_xlfn.XLOOKUP(A2150, 'Date Vix'!A:A, 'Date Vix'!B:B, "")</f>
        <v>22.68</v>
      </c>
      <c r="C2150">
        <f>_xlfn.XLOOKUP(A2150, 'Date 10yr'!A:A, 'Date 10yr'!B:B, "")</f>
        <v>3.5583</v>
      </c>
      <c r="D2150">
        <f>_xlfn.XLOOKUP(A2150, 'Date 2 yr'!A:A, 'Date 2 yr'!B:B, "")</f>
        <v>1.79</v>
      </c>
    </row>
    <row r="2151" spans="1:4">
      <c r="A2151" s="1">
        <v>39540</v>
      </c>
      <c r="B2151">
        <f>_xlfn.XLOOKUP(A2151, 'Date Vix'!A:A, 'Date Vix'!B:B, "")</f>
        <v>23.43</v>
      </c>
      <c r="C2151">
        <f>_xlfn.XLOOKUP(A2151, 'Date 10yr'!A:A, 'Date 10yr'!B:B, "")</f>
        <v>3.5962999999999998</v>
      </c>
      <c r="D2151">
        <f>_xlfn.XLOOKUP(A2151, 'Date 2 yr'!A:A, 'Date 2 yr'!B:B, "")</f>
        <v>1.8945000000000001</v>
      </c>
    </row>
    <row r="2152" spans="1:4">
      <c r="A2152" s="1">
        <v>39541</v>
      </c>
      <c r="B2152">
        <f>_xlfn.XLOOKUP(A2152, 'Date Vix'!A:A, 'Date Vix'!B:B, "")</f>
        <v>23.21</v>
      </c>
      <c r="C2152">
        <f>_xlfn.XLOOKUP(A2152, 'Date 10yr'!A:A, 'Date 10yr'!B:B, "")</f>
        <v>3.5773000000000001</v>
      </c>
      <c r="D2152">
        <f>_xlfn.XLOOKUP(A2152, 'Date 2 yr'!A:A, 'Date 2 yr'!B:B, "")</f>
        <v>1.8866000000000001</v>
      </c>
    </row>
    <row r="2153" spans="1:4">
      <c r="A2153" s="1">
        <v>39542</v>
      </c>
      <c r="B2153">
        <f>_xlfn.XLOOKUP(A2153, 'Date Vix'!A:A, 'Date Vix'!B:B, "")</f>
        <v>22.45</v>
      </c>
      <c r="C2153">
        <f>_xlfn.XLOOKUP(A2153, 'Date 10yr'!A:A, 'Date 10yr'!B:B, "")</f>
        <v>3.4657</v>
      </c>
      <c r="D2153">
        <f>_xlfn.XLOOKUP(A2153, 'Date 2 yr'!A:A, 'Date 2 yr'!B:B, "")</f>
        <v>1.8145</v>
      </c>
    </row>
    <row r="2154" spans="1:4">
      <c r="A2154" s="1">
        <v>39545</v>
      </c>
      <c r="B2154">
        <f>_xlfn.XLOOKUP(A2154, 'Date Vix'!A:A, 'Date Vix'!B:B, "")</f>
        <v>22.42</v>
      </c>
      <c r="C2154">
        <f>_xlfn.XLOOKUP(A2154, 'Date 10yr'!A:A, 'Date 10yr'!B:B, "")</f>
        <v>3.5356000000000001</v>
      </c>
      <c r="D2154">
        <f>_xlfn.XLOOKUP(A2154, 'Date 2 yr'!A:A, 'Date 2 yr'!B:B, "")</f>
        <v>1.9116</v>
      </c>
    </row>
    <row r="2155" spans="1:4">
      <c r="A2155" s="1">
        <v>39546</v>
      </c>
      <c r="B2155">
        <f>_xlfn.XLOOKUP(A2155, 'Date Vix'!A:A, 'Date Vix'!B:B, "")</f>
        <v>22.36</v>
      </c>
      <c r="C2155">
        <f>_xlfn.XLOOKUP(A2155, 'Date 10yr'!A:A, 'Date 10yr'!B:B, "")</f>
        <v>3.5564</v>
      </c>
      <c r="D2155">
        <f>_xlfn.XLOOKUP(A2155, 'Date 2 yr'!A:A, 'Date 2 yr'!B:B, "")</f>
        <v>1.8713</v>
      </c>
    </row>
    <row r="2156" spans="1:4">
      <c r="A2156" s="1">
        <v>39547</v>
      </c>
      <c r="B2156">
        <f>_xlfn.XLOOKUP(A2156, 'Date Vix'!A:A, 'Date Vix'!B:B, "")</f>
        <v>22.81</v>
      </c>
      <c r="C2156">
        <f>_xlfn.XLOOKUP(A2156, 'Date 10yr'!A:A, 'Date 10yr'!B:B, "")</f>
        <v>3.4807000000000001</v>
      </c>
      <c r="D2156">
        <f>_xlfn.XLOOKUP(A2156, 'Date 2 yr'!A:A, 'Date 2 yr'!B:B, "")</f>
        <v>1.7661</v>
      </c>
    </row>
    <row r="2157" spans="1:4">
      <c r="A2157" s="1">
        <v>39548</v>
      </c>
      <c r="B2157">
        <f>_xlfn.XLOOKUP(A2157, 'Date Vix'!A:A, 'Date Vix'!B:B, "")</f>
        <v>21.98</v>
      </c>
      <c r="C2157">
        <f>_xlfn.XLOOKUP(A2157, 'Date 10yr'!A:A, 'Date 10yr'!B:B, "")</f>
        <v>3.5394000000000001</v>
      </c>
      <c r="D2157">
        <f>_xlfn.XLOOKUP(A2157, 'Date 2 yr'!A:A, 'Date 2 yr'!B:B, "")</f>
        <v>1.8391</v>
      </c>
    </row>
    <row r="2158" spans="1:4">
      <c r="A2158" s="1">
        <v>39549</v>
      </c>
      <c r="B2158">
        <f>_xlfn.XLOOKUP(A2158, 'Date Vix'!A:A, 'Date Vix'!B:B, "")</f>
        <v>23.46</v>
      </c>
      <c r="C2158">
        <f>_xlfn.XLOOKUP(A2158, 'Date 10yr'!A:A, 'Date 10yr'!B:B, "")</f>
        <v>3.4693999999999998</v>
      </c>
      <c r="D2158">
        <f>_xlfn.XLOOKUP(A2158, 'Date 2 yr'!A:A, 'Date 2 yr'!B:B, "")</f>
        <v>1.7417</v>
      </c>
    </row>
    <row r="2159" spans="1:4">
      <c r="A2159" s="1">
        <v>39552</v>
      </c>
      <c r="B2159">
        <f>_xlfn.XLOOKUP(A2159, 'Date Vix'!A:A, 'Date Vix'!B:B, "")</f>
        <v>23.82</v>
      </c>
      <c r="C2159">
        <f>_xlfn.XLOOKUP(A2159, 'Date 10yr'!A:A, 'Date 10yr'!B:B, "")</f>
        <v>3.5108999999999999</v>
      </c>
      <c r="D2159">
        <f>_xlfn.XLOOKUP(A2159, 'Date 2 yr'!A:A, 'Date 2 yr'!B:B, "")</f>
        <v>1.758</v>
      </c>
    </row>
    <row r="2160" spans="1:4">
      <c r="A2160" s="1">
        <v>39553</v>
      </c>
      <c r="B2160">
        <f>_xlfn.XLOOKUP(A2160, 'Date Vix'!A:A, 'Date Vix'!B:B, "")</f>
        <v>22.78</v>
      </c>
      <c r="C2160">
        <f>_xlfn.XLOOKUP(A2160, 'Date 10yr'!A:A, 'Date 10yr'!B:B, "")</f>
        <v>3.6002999999999998</v>
      </c>
      <c r="D2160">
        <f>_xlfn.XLOOKUP(A2160, 'Date 2 yr'!A:A, 'Date 2 yr'!B:B, "")</f>
        <v>1.8642000000000001</v>
      </c>
    </row>
    <row r="2161" spans="1:4">
      <c r="A2161" s="1">
        <v>39554</v>
      </c>
      <c r="B2161">
        <f>_xlfn.XLOOKUP(A2161, 'Date Vix'!A:A, 'Date Vix'!B:B, "")</f>
        <v>20.53</v>
      </c>
      <c r="C2161">
        <f>_xlfn.XLOOKUP(A2161, 'Date 10yr'!A:A, 'Date 10yr'!B:B, "")</f>
        <v>3.6886000000000001</v>
      </c>
      <c r="D2161">
        <f>_xlfn.XLOOKUP(A2161, 'Date 2 yr'!A:A, 'Date 2 yr'!B:B, "")</f>
        <v>1.9628000000000001</v>
      </c>
    </row>
    <row r="2162" spans="1:4">
      <c r="A2162" s="1">
        <v>39555</v>
      </c>
      <c r="B2162">
        <f>_xlfn.XLOOKUP(A2162, 'Date Vix'!A:A, 'Date Vix'!B:B, "")</f>
        <v>20.37</v>
      </c>
      <c r="C2162">
        <f>_xlfn.XLOOKUP(A2162, 'Date 10yr'!A:A, 'Date 10yr'!B:B, "")</f>
        <v>3.7273000000000001</v>
      </c>
      <c r="D2162">
        <f>_xlfn.XLOOKUP(A2162, 'Date 2 yr'!A:A, 'Date 2 yr'!B:B, "")</f>
        <v>2.1031</v>
      </c>
    </row>
    <row r="2163" spans="1:4">
      <c r="A2163" s="1">
        <v>39556</v>
      </c>
      <c r="B2163">
        <f>_xlfn.XLOOKUP(A2163, 'Date Vix'!A:A, 'Date Vix'!B:B, "")</f>
        <v>20.13</v>
      </c>
      <c r="C2163">
        <f>_xlfn.XLOOKUP(A2163, 'Date 10yr'!A:A, 'Date 10yr'!B:B, "")</f>
        <v>3.7061000000000002</v>
      </c>
      <c r="D2163">
        <f>_xlfn.XLOOKUP(A2163, 'Date 2 yr'!A:A, 'Date 2 yr'!B:B, "")</f>
        <v>2.1294</v>
      </c>
    </row>
    <row r="2164" spans="1:4">
      <c r="A2164" s="1">
        <v>39559</v>
      </c>
      <c r="B2164">
        <f>_xlfn.XLOOKUP(A2164, 'Date Vix'!A:A, 'Date Vix'!B:B, "")</f>
        <v>20.5</v>
      </c>
      <c r="C2164">
        <f>_xlfn.XLOOKUP(A2164, 'Date 10yr'!A:A, 'Date 10yr'!B:B, "")</f>
        <v>3.7254999999999998</v>
      </c>
      <c r="D2164">
        <f>_xlfn.XLOOKUP(A2164, 'Date 2 yr'!A:A, 'Date 2 yr'!B:B, "")</f>
        <v>2.1715</v>
      </c>
    </row>
    <row r="2165" spans="1:4">
      <c r="A2165" s="1">
        <v>39560</v>
      </c>
      <c r="B2165">
        <f>_xlfn.XLOOKUP(A2165, 'Date Vix'!A:A, 'Date Vix'!B:B, "")</f>
        <v>20.87</v>
      </c>
      <c r="C2165">
        <f>_xlfn.XLOOKUP(A2165, 'Date 10yr'!A:A, 'Date 10yr'!B:B, "")</f>
        <v>3.6907999999999999</v>
      </c>
      <c r="D2165">
        <f>_xlfn.XLOOKUP(A2165, 'Date 2 yr'!A:A, 'Date 2 yr'!B:B, "")</f>
        <v>2.1886999999999999</v>
      </c>
    </row>
    <row r="2166" spans="1:4">
      <c r="A2166" s="1">
        <v>39561</v>
      </c>
      <c r="B2166">
        <f>_xlfn.XLOOKUP(A2166, 'Date Vix'!A:A, 'Date Vix'!B:B, "")</f>
        <v>20.260000000000002</v>
      </c>
      <c r="C2166">
        <f>_xlfn.XLOOKUP(A2166, 'Date 10yr'!A:A, 'Date 10yr'!B:B, "")</f>
        <v>3.7313999999999998</v>
      </c>
      <c r="D2166">
        <f>_xlfn.XLOOKUP(A2166, 'Date 2 yr'!A:A, 'Date 2 yr'!B:B, "")</f>
        <v>2.1892999999999998</v>
      </c>
    </row>
    <row r="2167" spans="1:4">
      <c r="A2167" s="1">
        <v>39562</v>
      </c>
      <c r="B2167">
        <f>_xlfn.XLOOKUP(A2167, 'Date Vix'!A:A, 'Date Vix'!B:B, "")</f>
        <v>20.059999999999999</v>
      </c>
      <c r="C2167">
        <f>_xlfn.XLOOKUP(A2167, 'Date 10yr'!A:A, 'Date 10yr'!B:B, "")</f>
        <v>3.8249</v>
      </c>
      <c r="D2167">
        <f>_xlfn.XLOOKUP(A2167, 'Date 2 yr'!A:A, 'Date 2 yr'!B:B, "")</f>
        <v>2.3824999999999998</v>
      </c>
    </row>
    <row r="2168" spans="1:4">
      <c r="A2168" s="1">
        <v>39563</v>
      </c>
      <c r="B2168">
        <f>_xlfn.XLOOKUP(A2168, 'Date Vix'!A:A, 'Date Vix'!B:B, "")</f>
        <v>19.59</v>
      </c>
      <c r="C2168">
        <f>_xlfn.XLOOKUP(A2168, 'Date 10yr'!A:A, 'Date 10yr'!B:B, "")</f>
        <v>3.8702999999999999</v>
      </c>
      <c r="D2168">
        <f>_xlfn.XLOOKUP(A2168, 'Date 2 yr'!A:A, 'Date 2 yr'!B:B, "")</f>
        <v>2.4148000000000001</v>
      </c>
    </row>
    <row r="2169" spans="1:4">
      <c r="A2169" s="1">
        <v>39566</v>
      </c>
      <c r="B2169">
        <f>_xlfn.XLOOKUP(A2169, 'Date Vix'!A:A, 'Date Vix'!B:B, "")</f>
        <v>19.64</v>
      </c>
      <c r="C2169">
        <f>_xlfn.XLOOKUP(A2169, 'Date 10yr'!A:A, 'Date 10yr'!B:B, "")</f>
        <v>3.8252000000000002</v>
      </c>
      <c r="D2169">
        <f>_xlfn.XLOOKUP(A2169, 'Date 2 yr'!A:A, 'Date 2 yr'!B:B, "")</f>
        <v>2.3420999999999998</v>
      </c>
    </row>
    <row r="2170" spans="1:4">
      <c r="A2170" s="1">
        <v>39567</v>
      </c>
      <c r="B2170">
        <f>_xlfn.XLOOKUP(A2170, 'Date Vix'!A:A, 'Date Vix'!B:B, "")</f>
        <v>20.239999999999998</v>
      </c>
      <c r="C2170">
        <f>_xlfn.XLOOKUP(A2170, 'Date 10yr'!A:A, 'Date 10yr'!B:B, "")</f>
        <v>3.8193999999999999</v>
      </c>
      <c r="D2170">
        <f>_xlfn.XLOOKUP(A2170, 'Date 2 yr'!A:A, 'Date 2 yr'!B:B, "")</f>
        <v>2.3502000000000001</v>
      </c>
    </row>
    <row r="2171" spans="1:4">
      <c r="A2171" s="1">
        <v>39568</v>
      </c>
      <c r="B2171">
        <f>_xlfn.XLOOKUP(A2171, 'Date Vix'!A:A, 'Date Vix'!B:B, "")</f>
        <v>20.79</v>
      </c>
      <c r="C2171">
        <f>_xlfn.XLOOKUP(A2171, 'Date 10yr'!A:A, 'Date 10yr'!B:B, "")</f>
        <v>3.7279</v>
      </c>
      <c r="D2171">
        <f>_xlfn.XLOOKUP(A2171, 'Date 2 yr'!A:A, 'Date 2 yr'!B:B, "")</f>
        <v>2.2536999999999998</v>
      </c>
    </row>
    <row r="2172" spans="1:4">
      <c r="A2172" s="1">
        <v>39569</v>
      </c>
      <c r="B2172">
        <f>_xlfn.XLOOKUP(A2172, 'Date Vix'!A:A, 'Date Vix'!B:B, "")</f>
        <v>18.88</v>
      </c>
      <c r="C2172">
        <f>_xlfn.XLOOKUP(A2172, 'Date 10yr'!A:A, 'Date 10yr'!B:B, "")</f>
        <v>3.7629999999999999</v>
      </c>
      <c r="D2172">
        <f>_xlfn.XLOOKUP(A2172, 'Date 2 yr'!A:A, 'Date 2 yr'!B:B, "")</f>
        <v>2.367</v>
      </c>
    </row>
    <row r="2173" spans="1:4">
      <c r="A2173" s="1">
        <v>39570</v>
      </c>
      <c r="B2173">
        <f>_xlfn.XLOOKUP(A2173, 'Date Vix'!A:A, 'Date Vix'!B:B, "")</f>
        <v>18.18</v>
      </c>
      <c r="C2173">
        <f>_xlfn.XLOOKUP(A2173, 'Date 10yr'!A:A, 'Date 10yr'!B:B, "")</f>
        <v>3.8551000000000002</v>
      </c>
      <c r="D2173">
        <f>_xlfn.XLOOKUP(A2173, 'Date 2 yr'!A:A, 'Date 2 yr'!B:B, "")</f>
        <v>2.4491999999999998</v>
      </c>
    </row>
    <row r="2174" spans="1:4">
      <c r="A2174" s="1">
        <v>39573</v>
      </c>
      <c r="B2174">
        <f>_xlfn.XLOOKUP(A2174, 'Date Vix'!A:A, 'Date Vix'!B:B, "")</f>
        <v>18.899999999999999</v>
      </c>
      <c r="C2174">
        <f>_xlfn.XLOOKUP(A2174, 'Date 10yr'!A:A, 'Date 10yr'!B:B, "")</f>
        <v>3.867</v>
      </c>
      <c r="D2174">
        <f>_xlfn.XLOOKUP(A2174, 'Date 2 yr'!A:A, 'Date 2 yr'!B:B, "")</f>
        <v>2.4169999999999998</v>
      </c>
    </row>
    <row r="2175" spans="1:4">
      <c r="A2175" s="1">
        <v>39574</v>
      </c>
      <c r="B2175">
        <f>_xlfn.XLOOKUP(A2175, 'Date Vix'!A:A, 'Date Vix'!B:B, "")</f>
        <v>18.21</v>
      </c>
      <c r="C2175">
        <f>_xlfn.XLOOKUP(A2175, 'Date 10yr'!A:A, 'Date 10yr'!B:B, "")</f>
        <v>3.9163999999999999</v>
      </c>
      <c r="D2175">
        <f>_xlfn.XLOOKUP(A2175, 'Date 2 yr'!A:A, 'Date 2 yr'!B:B, "")</f>
        <v>2.3847999999999998</v>
      </c>
    </row>
    <row r="2176" spans="1:4">
      <c r="A2176" s="1">
        <v>39575</v>
      </c>
      <c r="B2176">
        <f>_xlfn.XLOOKUP(A2176, 'Date Vix'!A:A, 'Date Vix'!B:B, "")</f>
        <v>19.73</v>
      </c>
      <c r="C2176">
        <f>_xlfn.XLOOKUP(A2176, 'Date 10yr'!A:A, 'Date 10yr'!B:B, "")</f>
        <v>3.8475000000000001</v>
      </c>
      <c r="D2176">
        <f>_xlfn.XLOOKUP(A2176, 'Date 2 yr'!A:A, 'Date 2 yr'!B:B, "")</f>
        <v>2.3035999999999999</v>
      </c>
    </row>
    <row r="2177" spans="1:4">
      <c r="A2177" s="1">
        <v>39576</v>
      </c>
      <c r="B2177">
        <f>_xlfn.XLOOKUP(A2177, 'Date Vix'!A:A, 'Date Vix'!B:B, "")</f>
        <v>19.399999999999999</v>
      </c>
      <c r="C2177">
        <f>_xlfn.XLOOKUP(A2177, 'Date 10yr'!A:A, 'Date 10yr'!B:B, "")</f>
        <v>3.7747999999999999</v>
      </c>
      <c r="D2177">
        <f>_xlfn.XLOOKUP(A2177, 'Date 2 yr'!A:A, 'Date 2 yr'!B:B, "")</f>
        <v>2.2143000000000002</v>
      </c>
    </row>
    <row r="2178" spans="1:4">
      <c r="A2178" s="1">
        <v>39577</v>
      </c>
      <c r="B2178">
        <f>_xlfn.XLOOKUP(A2178, 'Date Vix'!A:A, 'Date Vix'!B:B, "")</f>
        <v>19.41</v>
      </c>
      <c r="C2178">
        <f>_xlfn.XLOOKUP(A2178, 'Date 10yr'!A:A, 'Date 10yr'!B:B, "")</f>
        <v>3.7692000000000001</v>
      </c>
      <c r="D2178">
        <f>_xlfn.XLOOKUP(A2178, 'Date 2 yr'!A:A, 'Date 2 yr'!B:B, "")</f>
        <v>2.2391000000000001</v>
      </c>
    </row>
    <row r="2179" spans="1:4">
      <c r="A2179" s="1">
        <v>39580</v>
      </c>
      <c r="B2179">
        <f>_xlfn.XLOOKUP(A2179, 'Date Vix'!A:A, 'Date Vix'!B:B, "")</f>
        <v>17.79</v>
      </c>
      <c r="C2179">
        <f>_xlfn.XLOOKUP(A2179, 'Date 10yr'!A:A, 'Date 10yr'!B:B, "")</f>
        <v>3.7974000000000001</v>
      </c>
      <c r="D2179">
        <f>_xlfn.XLOOKUP(A2179, 'Date 2 yr'!A:A, 'Date 2 yr'!B:B, "")</f>
        <v>2.3048000000000002</v>
      </c>
    </row>
    <row r="2180" spans="1:4">
      <c r="A2180" s="1">
        <v>39581</v>
      </c>
      <c r="B2180">
        <f>_xlfn.XLOOKUP(A2180, 'Date Vix'!A:A, 'Date Vix'!B:B, "")</f>
        <v>17.98</v>
      </c>
      <c r="C2180">
        <f>_xlfn.XLOOKUP(A2180, 'Date 10yr'!A:A, 'Date 10yr'!B:B, "")</f>
        <v>3.9131</v>
      </c>
      <c r="D2180">
        <f>_xlfn.XLOOKUP(A2180, 'Date 2 yr'!A:A, 'Date 2 yr'!B:B, "")</f>
        <v>2.4695</v>
      </c>
    </row>
    <row r="2181" spans="1:4">
      <c r="A2181" s="1">
        <v>39582</v>
      </c>
      <c r="B2181">
        <f>_xlfn.XLOOKUP(A2181, 'Date Vix'!A:A, 'Date Vix'!B:B, "")</f>
        <v>17.66</v>
      </c>
      <c r="C2181">
        <f>_xlfn.XLOOKUP(A2181, 'Date 10yr'!A:A, 'Date 10yr'!B:B, "")</f>
        <v>3.9112</v>
      </c>
      <c r="D2181">
        <f>_xlfn.XLOOKUP(A2181, 'Date 2 yr'!A:A, 'Date 2 yr'!B:B, "")</f>
        <v>2.5112000000000001</v>
      </c>
    </row>
    <row r="2182" spans="1:4">
      <c r="A2182" s="1">
        <v>39583</v>
      </c>
      <c r="B2182">
        <f>_xlfn.XLOOKUP(A2182, 'Date Vix'!A:A, 'Date Vix'!B:B, "")</f>
        <v>16.3</v>
      </c>
      <c r="C2182">
        <f>_xlfn.XLOOKUP(A2182, 'Date 10yr'!A:A, 'Date 10yr'!B:B, "")</f>
        <v>3.8144</v>
      </c>
      <c r="D2182">
        <f>_xlfn.XLOOKUP(A2182, 'Date 2 yr'!A:A, 'Date 2 yr'!B:B, "")</f>
        <v>2.4207999999999998</v>
      </c>
    </row>
    <row r="2183" spans="1:4">
      <c r="A2183" s="1">
        <v>39584</v>
      </c>
      <c r="B2183">
        <f>_xlfn.XLOOKUP(A2183, 'Date Vix'!A:A, 'Date Vix'!B:B, "")</f>
        <v>16.47</v>
      </c>
      <c r="C2183">
        <f>_xlfn.XLOOKUP(A2183, 'Date 10yr'!A:A, 'Date 10yr'!B:B, "")</f>
        <v>3.8445999999999998</v>
      </c>
      <c r="D2183">
        <f>_xlfn.XLOOKUP(A2183, 'Date 2 yr'!A:A, 'Date 2 yr'!B:B, "")</f>
        <v>2.4386000000000001</v>
      </c>
    </row>
    <row r="2184" spans="1:4">
      <c r="A2184" s="1">
        <v>39587</v>
      </c>
      <c r="B2184">
        <f>_xlfn.XLOOKUP(A2184, 'Date Vix'!A:A, 'Date Vix'!B:B, "")</f>
        <v>17.010000000000002</v>
      </c>
      <c r="C2184">
        <f>_xlfn.XLOOKUP(A2184, 'Date 10yr'!A:A, 'Date 10yr'!B:B, "")</f>
        <v>3.8294000000000001</v>
      </c>
      <c r="D2184">
        <f>_xlfn.XLOOKUP(A2184, 'Date 2 yr'!A:A, 'Date 2 yr'!B:B, "")</f>
        <v>2.3892000000000002</v>
      </c>
    </row>
    <row r="2185" spans="1:4">
      <c r="A2185" s="1">
        <v>39588</v>
      </c>
      <c r="B2185">
        <f>_xlfn.XLOOKUP(A2185, 'Date Vix'!A:A, 'Date Vix'!B:B, "")</f>
        <v>17.579999999999998</v>
      </c>
      <c r="C2185">
        <f>_xlfn.XLOOKUP(A2185, 'Date 10yr'!A:A, 'Date 10yr'!B:B, "")</f>
        <v>3.7746</v>
      </c>
      <c r="D2185">
        <f>_xlfn.XLOOKUP(A2185, 'Date 2 yr'!A:A, 'Date 2 yr'!B:B, "")</f>
        <v>2.2982999999999998</v>
      </c>
    </row>
    <row r="2186" spans="1:4">
      <c r="A2186" s="1">
        <v>39589</v>
      </c>
      <c r="B2186">
        <f>_xlfn.XLOOKUP(A2186, 'Date Vix'!A:A, 'Date Vix'!B:B, "")</f>
        <v>18.59</v>
      </c>
      <c r="C2186">
        <f>_xlfn.XLOOKUP(A2186, 'Date 10yr'!A:A, 'Date 10yr'!B:B, "")</f>
        <v>3.8067000000000002</v>
      </c>
      <c r="D2186">
        <f>_xlfn.XLOOKUP(A2186, 'Date 2 yr'!A:A, 'Date 2 yr'!B:B, "")</f>
        <v>2.3982000000000001</v>
      </c>
    </row>
    <row r="2187" spans="1:4">
      <c r="A2187" s="1">
        <v>39590</v>
      </c>
      <c r="B2187">
        <f>_xlfn.XLOOKUP(A2187, 'Date Vix'!A:A, 'Date Vix'!B:B, "")</f>
        <v>18.05</v>
      </c>
      <c r="C2187">
        <f>_xlfn.XLOOKUP(A2187, 'Date 10yr'!A:A, 'Date 10yr'!B:B, "")</f>
        <v>3.9110999999999998</v>
      </c>
      <c r="D2187">
        <f>_xlfn.XLOOKUP(A2187, 'Date 2 yr'!A:A, 'Date 2 yr'!B:B, "")</f>
        <v>2.5236999999999998</v>
      </c>
    </row>
    <row r="2188" spans="1:4">
      <c r="A2188" s="1">
        <v>39591</v>
      </c>
      <c r="B2188">
        <f>_xlfn.XLOOKUP(A2188, 'Date Vix'!A:A, 'Date Vix'!B:B, "")</f>
        <v>19.55</v>
      </c>
      <c r="C2188">
        <f>_xlfn.XLOOKUP(A2188, 'Date 10yr'!A:A, 'Date 10yr'!B:B, "")</f>
        <v>3.8424999999999998</v>
      </c>
      <c r="D2188">
        <f>_xlfn.XLOOKUP(A2188, 'Date 2 yr'!A:A, 'Date 2 yr'!B:B, "")</f>
        <v>2.4251999999999998</v>
      </c>
    </row>
    <row r="2189" spans="1:4">
      <c r="A2189" s="1">
        <v>39594</v>
      </c>
      <c r="B2189" t="str">
        <f>_xlfn.XLOOKUP(A2189, 'Date Vix'!A:A, 'Date Vix'!B:B, "")</f>
        <v/>
      </c>
      <c r="C2189">
        <f>_xlfn.XLOOKUP(A2189, 'Date 10yr'!A:A, 'Date 10yr'!B:B, "")</f>
        <v>3.8424999999999998</v>
      </c>
      <c r="D2189">
        <f>_xlfn.XLOOKUP(A2189, 'Date 2 yr'!A:A, 'Date 2 yr'!B:B, "")</f>
        <v>2.4340000000000002</v>
      </c>
    </row>
    <row r="2190" spans="1:4">
      <c r="A2190" s="1">
        <v>39595</v>
      </c>
      <c r="B2190">
        <f>_xlfn.XLOOKUP(A2190, 'Date Vix'!A:A, 'Date Vix'!B:B, "")</f>
        <v>19.64</v>
      </c>
      <c r="C2190">
        <f>_xlfn.XLOOKUP(A2190, 'Date 10yr'!A:A, 'Date 10yr'!B:B, "")</f>
        <v>3.9188000000000001</v>
      </c>
      <c r="D2190">
        <f>_xlfn.XLOOKUP(A2190, 'Date 2 yr'!A:A, 'Date 2 yr'!B:B, "")</f>
        <v>2.5011999999999999</v>
      </c>
    </row>
    <row r="2191" spans="1:4">
      <c r="A2191" s="1">
        <v>39596</v>
      </c>
      <c r="B2191">
        <f>_xlfn.XLOOKUP(A2191, 'Date Vix'!A:A, 'Date Vix'!B:B, "")</f>
        <v>19.07</v>
      </c>
      <c r="C2191">
        <f>_xlfn.XLOOKUP(A2191, 'Date 10yr'!A:A, 'Date 10yr'!B:B, "")</f>
        <v>4.0033000000000003</v>
      </c>
      <c r="D2191">
        <f>_xlfn.XLOOKUP(A2191, 'Date 2 yr'!A:A, 'Date 2 yr'!B:B, "")</f>
        <v>2.6027999999999998</v>
      </c>
    </row>
    <row r="2192" spans="1:4">
      <c r="A2192" s="1">
        <v>39597</v>
      </c>
      <c r="B2192">
        <f>_xlfn.XLOOKUP(A2192, 'Date Vix'!A:A, 'Date Vix'!B:B, "")</f>
        <v>18.14</v>
      </c>
      <c r="C2192">
        <f>_xlfn.XLOOKUP(A2192, 'Date 10yr'!A:A, 'Date 10yr'!B:B, "")</f>
        <v>4.0750000000000002</v>
      </c>
      <c r="D2192">
        <f>_xlfn.XLOOKUP(A2192, 'Date 2 yr'!A:A, 'Date 2 yr'!B:B, "")</f>
        <v>2.6816</v>
      </c>
    </row>
    <row r="2193" spans="1:4">
      <c r="A2193" s="1">
        <v>39598</v>
      </c>
      <c r="B2193">
        <f>_xlfn.XLOOKUP(A2193, 'Date Vix'!A:A, 'Date Vix'!B:B, "")</f>
        <v>17.829999999999998</v>
      </c>
      <c r="C2193">
        <f>_xlfn.XLOOKUP(A2193, 'Date 10yr'!A:A, 'Date 10yr'!B:B, "")</f>
        <v>4.0594999999999999</v>
      </c>
      <c r="D2193">
        <f>_xlfn.XLOOKUP(A2193, 'Date 2 yr'!A:A, 'Date 2 yr'!B:B, "")</f>
        <v>2.6410999999999998</v>
      </c>
    </row>
    <row r="2194" spans="1:4">
      <c r="A2194" s="1">
        <v>39601</v>
      </c>
      <c r="B2194">
        <f>_xlfn.XLOOKUP(A2194, 'Date Vix'!A:A, 'Date Vix'!B:B, "")</f>
        <v>19.829999999999998</v>
      </c>
      <c r="C2194">
        <f>_xlfn.XLOOKUP(A2194, 'Date 10yr'!A:A, 'Date 10yr'!B:B, "")</f>
        <v>3.9571000000000001</v>
      </c>
      <c r="D2194">
        <f>_xlfn.XLOOKUP(A2194, 'Date 2 yr'!A:A, 'Date 2 yr'!B:B, "")</f>
        <v>2.5036</v>
      </c>
    </row>
    <row r="2195" spans="1:4">
      <c r="A2195" s="1">
        <v>39602</v>
      </c>
      <c r="B2195">
        <f>_xlfn.XLOOKUP(A2195, 'Date Vix'!A:A, 'Date Vix'!B:B, "")</f>
        <v>20.239999999999998</v>
      </c>
      <c r="C2195">
        <f>_xlfn.XLOOKUP(A2195, 'Date 10yr'!A:A, 'Date 10yr'!B:B, "")</f>
        <v>3.8938999999999999</v>
      </c>
      <c r="D2195">
        <f>_xlfn.XLOOKUP(A2195, 'Date 2 yr'!A:A, 'Date 2 yr'!B:B, "")</f>
        <v>2.3984000000000001</v>
      </c>
    </row>
    <row r="2196" spans="1:4">
      <c r="A2196" s="1">
        <v>39603</v>
      </c>
      <c r="B2196">
        <f>_xlfn.XLOOKUP(A2196, 'Date Vix'!A:A, 'Date Vix'!B:B, "")</f>
        <v>20.8</v>
      </c>
      <c r="C2196">
        <f>_xlfn.XLOOKUP(A2196, 'Date 10yr'!A:A, 'Date 10yr'!B:B, "")</f>
        <v>3.9763999999999999</v>
      </c>
      <c r="D2196">
        <f>_xlfn.XLOOKUP(A2196, 'Date 2 yr'!A:A, 'Date 2 yr'!B:B, "")</f>
        <v>2.4464999999999999</v>
      </c>
    </row>
    <row r="2197" spans="1:4">
      <c r="A2197" s="1">
        <v>39604</v>
      </c>
      <c r="B2197">
        <f>_xlfn.XLOOKUP(A2197, 'Date Vix'!A:A, 'Date Vix'!B:B, "")</f>
        <v>18.63</v>
      </c>
      <c r="C2197">
        <f>_xlfn.XLOOKUP(A2197, 'Date 10yr'!A:A, 'Date 10yr'!B:B, "")</f>
        <v>4.0382999999999996</v>
      </c>
      <c r="D2197">
        <f>_xlfn.XLOOKUP(A2197, 'Date 2 yr'!A:A, 'Date 2 yr'!B:B, "")</f>
        <v>2.4948999999999999</v>
      </c>
    </row>
    <row r="2198" spans="1:4">
      <c r="A2198" s="1">
        <v>39605</v>
      </c>
      <c r="B2198">
        <f>_xlfn.XLOOKUP(A2198, 'Date Vix'!A:A, 'Date Vix'!B:B, "")</f>
        <v>23.56</v>
      </c>
      <c r="C2198">
        <f>_xlfn.XLOOKUP(A2198, 'Date 10yr'!A:A, 'Date 10yr'!B:B, "")</f>
        <v>3.9091999999999998</v>
      </c>
      <c r="D2198">
        <f>_xlfn.XLOOKUP(A2198, 'Date 2 yr'!A:A, 'Date 2 yr'!B:B, "")</f>
        <v>2.3723999999999998</v>
      </c>
    </row>
    <row r="2199" spans="1:4">
      <c r="A2199" s="1">
        <v>39608</v>
      </c>
      <c r="B2199">
        <f>_xlfn.XLOOKUP(A2199, 'Date Vix'!A:A, 'Date Vix'!B:B, "")</f>
        <v>23.12</v>
      </c>
      <c r="C2199">
        <f>_xlfn.XLOOKUP(A2199, 'Date 10yr'!A:A, 'Date 10yr'!B:B, "")</f>
        <v>3.9977</v>
      </c>
      <c r="D2199">
        <f>_xlfn.XLOOKUP(A2199, 'Date 2 yr'!A:A, 'Date 2 yr'!B:B, "")</f>
        <v>2.7065999999999999</v>
      </c>
    </row>
    <row r="2200" spans="1:4">
      <c r="A2200" s="1">
        <v>39609</v>
      </c>
      <c r="B2200">
        <f>_xlfn.XLOOKUP(A2200, 'Date Vix'!A:A, 'Date Vix'!B:B, "")</f>
        <v>23.18</v>
      </c>
      <c r="C2200">
        <f>_xlfn.XLOOKUP(A2200, 'Date 10yr'!A:A, 'Date 10yr'!B:B, "")</f>
        <v>4.1026999999999996</v>
      </c>
      <c r="D2200">
        <f>_xlfn.XLOOKUP(A2200, 'Date 2 yr'!A:A, 'Date 2 yr'!B:B, "")</f>
        <v>2.9205999999999999</v>
      </c>
    </row>
    <row r="2201" spans="1:4">
      <c r="A2201" s="1">
        <v>39610</v>
      </c>
      <c r="B2201">
        <f>_xlfn.XLOOKUP(A2201, 'Date Vix'!A:A, 'Date Vix'!B:B, "")</f>
        <v>24.12</v>
      </c>
      <c r="C2201">
        <f>_xlfn.XLOOKUP(A2201, 'Date 10yr'!A:A, 'Date 10yr'!B:B, "")</f>
        <v>4.0735000000000001</v>
      </c>
      <c r="D2201">
        <f>_xlfn.XLOOKUP(A2201, 'Date 2 yr'!A:A, 'Date 2 yr'!B:B, "")</f>
        <v>2.8054999999999999</v>
      </c>
    </row>
    <row r="2202" spans="1:4">
      <c r="A2202" s="1">
        <v>39611</v>
      </c>
      <c r="B2202">
        <f>_xlfn.XLOOKUP(A2202, 'Date Vix'!A:A, 'Date Vix'!B:B, "")</f>
        <v>23.33</v>
      </c>
      <c r="C2202">
        <f>_xlfn.XLOOKUP(A2202, 'Date 10yr'!A:A, 'Date 10yr'!B:B, "")</f>
        <v>4.2107999999999999</v>
      </c>
      <c r="D2202">
        <f>_xlfn.XLOOKUP(A2202, 'Date 2 yr'!A:A, 'Date 2 yr'!B:B, "")</f>
        <v>3.0373000000000001</v>
      </c>
    </row>
    <row r="2203" spans="1:4">
      <c r="A2203" s="1">
        <v>39612</v>
      </c>
      <c r="B2203">
        <f>_xlfn.XLOOKUP(A2203, 'Date Vix'!A:A, 'Date Vix'!B:B, "")</f>
        <v>21.22</v>
      </c>
      <c r="C2203">
        <f>_xlfn.XLOOKUP(A2203, 'Date 10yr'!A:A, 'Date 10yr'!B:B, "")</f>
        <v>4.2565</v>
      </c>
      <c r="D2203">
        <f>_xlfn.XLOOKUP(A2203, 'Date 2 yr'!A:A, 'Date 2 yr'!B:B, "")</f>
        <v>3.0306000000000002</v>
      </c>
    </row>
    <row r="2204" spans="1:4">
      <c r="A2204" s="1">
        <v>39615</v>
      </c>
      <c r="B2204">
        <f>_xlfn.XLOOKUP(A2204, 'Date Vix'!A:A, 'Date Vix'!B:B, "")</f>
        <v>20.95</v>
      </c>
      <c r="C2204">
        <f>_xlfn.XLOOKUP(A2204, 'Date 10yr'!A:A, 'Date 10yr'!B:B, "")</f>
        <v>4.2666000000000004</v>
      </c>
      <c r="D2204">
        <f>_xlfn.XLOOKUP(A2204, 'Date 2 yr'!A:A, 'Date 2 yr'!B:B, "")</f>
        <v>3.0312000000000001</v>
      </c>
    </row>
    <row r="2205" spans="1:4">
      <c r="A2205" s="1">
        <v>39616</v>
      </c>
      <c r="B2205">
        <f>_xlfn.XLOOKUP(A2205, 'Date Vix'!A:A, 'Date Vix'!B:B, "")</f>
        <v>21.13</v>
      </c>
      <c r="C2205">
        <f>_xlfn.XLOOKUP(A2205, 'Date 10yr'!A:A, 'Date 10yr'!B:B, "")</f>
        <v>4.1973000000000003</v>
      </c>
      <c r="D2205">
        <f>_xlfn.XLOOKUP(A2205, 'Date 2 yr'!A:A, 'Date 2 yr'!B:B, "")</f>
        <v>2.89</v>
      </c>
    </row>
    <row r="2206" spans="1:4">
      <c r="A2206" s="1">
        <v>39617</v>
      </c>
      <c r="B2206">
        <f>_xlfn.XLOOKUP(A2206, 'Date Vix'!A:A, 'Date Vix'!B:B, "")</f>
        <v>22.24</v>
      </c>
      <c r="C2206">
        <f>_xlfn.XLOOKUP(A2206, 'Date 10yr'!A:A, 'Date 10yr'!B:B, "")</f>
        <v>4.1363000000000003</v>
      </c>
      <c r="D2206">
        <f>_xlfn.XLOOKUP(A2206, 'Date 2 yr'!A:A, 'Date 2 yr'!B:B, "")</f>
        <v>2.8487</v>
      </c>
    </row>
    <row r="2207" spans="1:4">
      <c r="A2207" s="1">
        <v>39618</v>
      </c>
      <c r="B2207">
        <f>_xlfn.XLOOKUP(A2207, 'Date Vix'!A:A, 'Date Vix'!B:B, "")</f>
        <v>21.58</v>
      </c>
      <c r="C2207">
        <f>_xlfn.XLOOKUP(A2207, 'Date 10yr'!A:A, 'Date 10yr'!B:B, "")</f>
        <v>4.2073</v>
      </c>
      <c r="D2207">
        <f>_xlfn.XLOOKUP(A2207, 'Date 2 yr'!A:A, 'Date 2 yr'!B:B, "")</f>
        <v>2.9323999999999999</v>
      </c>
    </row>
    <row r="2208" spans="1:4">
      <c r="A2208" s="1">
        <v>39619</v>
      </c>
      <c r="B2208">
        <f>_xlfn.XLOOKUP(A2208, 'Date Vix'!A:A, 'Date Vix'!B:B, "")</f>
        <v>22.87</v>
      </c>
      <c r="C2208">
        <f>_xlfn.XLOOKUP(A2208, 'Date 10yr'!A:A, 'Date 10yr'!B:B, "")</f>
        <v>4.1641000000000004</v>
      </c>
      <c r="D2208">
        <f>_xlfn.XLOOKUP(A2208, 'Date 2 yr'!A:A, 'Date 2 yr'!B:B, "")</f>
        <v>2.8917000000000002</v>
      </c>
    </row>
    <row r="2209" spans="1:4">
      <c r="A2209" s="1">
        <v>39622</v>
      </c>
      <c r="B2209">
        <f>_xlfn.XLOOKUP(A2209, 'Date Vix'!A:A, 'Date Vix'!B:B, "")</f>
        <v>22.64</v>
      </c>
      <c r="C2209">
        <f>_xlfn.XLOOKUP(A2209, 'Date 10yr'!A:A, 'Date 10yr'!B:B, "")</f>
        <v>4.1641000000000004</v>
      </c>
      <c r="D2209">
        <f>_xlfn.XLOOKUP(A2209, 'Date 2 yr'!A:A, 'Date 2 yr'!B:B, "")</f>
        <v>2.9340000000000002</v>
      </c>
    </row>
    <row r="2210" spans="1:4">
      <c r="A2210" s="1">
        <v>39623</v>
      </c>
      <c r="B2210">
        <f>_xlfn.XLOOKUP(A2210, 'Date Vix'!A:A, 'Date Vix'!B:B, "")</f>
        <v>22.42</v>
      </c>
      <c r="C2210">
        <f>_xlfn.XLOOKUP(A2210, 'Date 10yr'!A:A, 'Date 10yr'!B:B, "")</f>
        <v>4.0818000000000003</v>
      </c>
      <c r="D2210">
        <f>_xlfn.XLOOKUP(A2210, 'Date 2 yr'!A:A, 'Date 2 yr'!B:B, "")</f>
        <v>2.8336999999999999</v>
      </c>
    </row>
    <row r="2211" spans="1:4">
      <c r="A2211" s="1">
        <v>39624</v>
      </c>
      <c r="B2211">
        <f>_xlfn.XLOOKUP(A2211, 'Date Vix'!A:A, 'Date Vix'!B:B, "")</f>
        <v>21.14</v>
      </c>
      <c r="C2211">
        <f>_xlfn.XLOOKUP(A2211, 'Date 10yr'!A:A, 'Date 10yr'!B:B, "")</f>
        <v>4.0994000000000002</v>
      </c>
      <c r="D2211">
        <f>_xlfn.XLOOKUP(A2211, 'Date 2 yr'!A:A, 'Date 2 yr'!B:B, "")</f>
        <v>2.8102999999999998</v>
      </c>
    </row>
    <row r="2212" spans="1:4">
      <c r="A2212" s="1">
        <v>39625</v>
      </c>
      <c r="B2212">
        <f>_xlfn.XLOOKUP(A2212, 'Date Vix'!A:A, 'Date Vix'!B:B, "")</f>
        <v>23.93</v>
      </c>
      <c r="C2212">
        <f>_xlfn.XLOOKUP(A2212, 'Date 10yr'!A:A, 'Date 10yr'!B:B, "")</f>
        <v>4.0330000000000004</v>
      </c>
      <c r="D2212">
        <f>_xlfn.XLOOKUP(A2212, 'Date 2 yr'!A:A, 'Date 2 yr'!B:B, "")</f>
        <v>2.657</v>
      </c>
    </row>
    <row r="2213" spans="1:4">
      <c r="A2213" s="1">
        <v>39626</v>
      </c>
      <c r="B2213">
        <f>_xlfn.XLOOKUP(A2213, 'Date Vix'!A:A, 'Date Vix'!B:B, "")</f>
        <v>23.44</v>
      </c>
      <c r="C2213">
        <f>_xlfn.XLOOKUP(A2213, 'Date 10yr'!A:A, 'Date 10yr'!B:B, "")</f>
        <v>3.9651999999999998</v>
      </c>
      <c r="D2213">
        <f>_xlfn.XLOOKUP(A2213, 'Date 2 yr'!A:A, 'Date 2 yr'!B:B, "")</f>
        <v>2.6248</v>
      </c>
    </row>
    <row r="2214" spans="1:4">
      <c r="A2214" s="1">
        <v>39629</v>
      </c>
      <c r="B2214">
        <f>_xlfn.XLOOKUP(A2214, 'Date Vix'!A:A, 'Date Vix'!B:B, "")</f>
        <v>23.95</v>
      </c>
      <c r="C2214">
        <f>_xlfn.XLOOKUP(A2214, 'Date 10yr'!A:A, 'Date 10yr'!B:B, "")</f>
        <v>3.9689999999999999</v>
      </c>
      <c r="D2214">
        <f>_xlfn.XLOOKUP(A2214, 'Date 2 yr'!A:A, 'Date 2 yr'!B:B, "")</f>
        <v>2.6164000000000001</v>
      </c>
    </row>
    <row r="2215" spans="1:4">
      <c r="A2215" s="1">
        <v>39630</v>
      </c>
      <c r="B2215">
        <f>_xlfn.XLOOKUP(A2215, 'Date Vix'!A:A, 'Date Vix'!B:B, "")</f>
        <v>23.65</v>
      </c>
      <c r="C2215">
        <f>_xlfn.XLOOKUP(A2215, 'Date 10yr'!A:A, 'Date 10yr'!B:B, "")</f>
        <v>4.0021000000000004</v>
      </c>
      <c r="D2215">
        <f>_xlfn.XLOOKUP(A2215, 'Date 2 yr'!A:A, 'Date 2 yr'!B:B, "")</f>
        <v>2.6482999999999999</v>
      </c>
    </row>
    <row r="2216" spans="1:4">
      <c r="A2216" s="1">
        <v>39631</v>
      </c>
      <c r="B2216">
        <f>_xlfn.XLOOKUP(A2216, 'Date Vix'!A:A, 'Date Vix'!B:B, "")</f>
        <v>25.92</v>
      </c>
      <c r="C2216">
        <f>_xlfn.XLOOKUP(A2216, 'Date 10yr'!A:A, 'Date 10yr'!B:B, "")</f>
        <v>3.9575</v>
      </c>
      <c r="D2216">
        <f>_xlfn.XLOOKUP(A2216, 'Date 2 yr'!A:A, 'Date 2 yr'!B:B, "")</f>
        <v>2.5752999999999999</v>
      </c>
    </row>
    <row r="2217" spans="1:4">
      <c r="A2217" s="1">
        <v>39632</v>
      </c>
      <c r="B2217">
        <f>_xlfn.XLOOKUP(A2217, 'Date Vix'!A:A, 'Date Vix'!B:B, "")</f>
        <v>24.78</v>
      </c>
      <c r="C2217">
        <f>_xlfn.XLOOKUP(A2217, 'Date 10yr'!A:A, 'Date 10yr'!B:B, "")</f>
        <v>3.9750000000000001</v>
      </c>
      <c r="D2217">
        <f>_xlfn.XLOOKUP(A2217, 'Date 2 yr'!A:A, 'Date 2 yr'!B:B, "")</f>
        <v>2.5249999999999999</v>
      </c>
    </row>
    <row r="2218" spans="1:4">
      <c r="A2218" s="1">
        <v>39633</v>
      </c>
      <c r="B2218" t="str">
        <f>_xlfn.XLOOKUP(A2218, 'Date Vix'!A:A, 'Date Vix'!B:B, "")</f>
        <v/>
      </c>
      <c r="C2218">
        <f>_xlfn.XLOOKUP(A2218, 'Date 10yr'!A:A, 'Date 10yr'!B:B, "")</f>
        <v>3.9750000000000001</v>
      </c>
      <c r="D2218">
        <f>_xlfn.XLOOKUP(A2218, 'Date 2 yr'!A:A, 'Date 2 yr'!B:B, "")</f>
        <v>2.5326</v>
      </c>
    </row>
    <row r="2219" spans="1:4">
      <c r="A2219" s="1">
        <v>39636</v>
      </c>
      <c r="B2219">
        <f>_xlfn.XLOOKUP(A2219, 'Date Vix'!A:A, 'Date Vix'!B:B, "")</f>
        <v>25.78</v>
      </c>
      <c r="C2219">
        <f>_xlfn.XLOOKUP(A2219, 'Date 10yr'!A:A, 'Date 10yr'!B:B, "")</f>
        <v>3.8995000000000002</v>
      </c>
      <c r="D2219">
        <f>_xlfn.XLOOKUP(A2219, 'Date 2 yr'!A:A, 'Date 2 yr'!B:B, "")</f>
        <v>2.4266000000000001</v>
      </c>
    </row>
    <row r="2220" spans="1:4">
      <c r="A2220" s="1">
        <v>39637</v>
      </c>
      <c r="B2220">
        <f>_xlfn.XLOOKUP(A2220, 'Date Vix'!A:A, 'Date Vix'!B:B, "")</f>
        <v>23.15</v>
      </c>
      <c r="C2220">
        <f>_xlfn.XLOOKUP(A2220, 'Date 10yr'!A:A, 'Date 10yr'!B:B, "")</f>
        <v>3.8822000000000001</v>
      </c>
      <c r="D2220">
        <f>_xlfn.XLOOKUP(A2220, 'Date 2 yr'!A:A, 'Date 2 yr'!B:B, "")</f>
        <v>2.4752999999999998</v>
      </c>
    </row>
    <row r="2221" spans="1:4">
      <c r="A2221" s="1">
        <v>39638</v>
      </c>
      <c r="B2221">
        <f>_xlfn.XLOOKUP(A2221, 'Date Vix'!A:A, 'Date Vix'!B:B, "")</f>
        <v>25.23</v>
      </c>
      <c r="C2221">
        <f>_xlfn.XLOOKUP(A2221, 'Date 10yr'!A:A, 'Date 10yr'!B:B, "")</f>
        <v>3.8111999999999999</v>
      </c>
      <c r="D2221">
        <f>_xlfn.XLOOKUP(A2221, 'Date 2 yr'!A:A, 'Date 2 yr'!B:B, "")</f>
        <v>2.3855</v>
      </c>
    </row>
    <row r="2222" spans="1:4">
      <c r="A2222" s="1">
        <v>39639</v>
      </c>
      <c r="B2222">
        <f>_xlfn.XLOOKUP(A2222, 'Date Vix'!A:A, 'Date Vix'!B:B, "")</f>
        <v>25.59</v>
      </c>
      <c r="C2222">
        <f>_xlfn.XLOOKUP(A2222, 'Date 10yr'!A:A, 'Date 10yr'!B:B, "")</f>
        <v>3.7959000000000001</v>
      </c>
      <c r="D2222">
        <f>_xlfn.XLOOKUP(A2222, 'Date 2 yr'!A:A, 'Date 2 yr'!B:B, "")</f>
        <v>2.4009999999999998</v>
      </c>
    </row>
    <row r="2223" spans="1:4">
      <c r="A2223" s="1">
        <v>39640</v>
      </c>
      <c r="B2223">
        <f>_xlfn.XLOOKUP(A2223, 'Date Vix'!A:A, 'Date Vix'!B:B, "")</f>
        <v>27.49</v>
      </c>
      <c r="C2223">
        <f>_xlfn.XLOOKUP(A2223, 'Date 10yr'!A:A, 'Date 10yr'!B:B, "")</f>
        <v>3.9575999999999998</v>
      </c>
      <c r="D2223">
        <f>_xlfn.XLOOKUP(A2223, 'Date 2 yr'!A:A, 'Date 2 yr'!B:B, "")</f>
        <v>2.5952000000000002</v>
      </c>
    </row>
    <row r="2224" spans="1:4">
      <c r="A2224" s="1">
        <v>39643</v>
      </c>
      <c r="B2224">
        <f>_xlfn.XLOOKUP(A2224, 'Date Vix'!A:A, 'Date Vix'!B:B, "")</f>
        <v>28.48</v>
      </c>
      <c r="C2224">
        <f>_xlfn.XLOOKUP(A2224, 'Date 10yr'!A:A, 'Date 10yr'!B:B, "")</f>
        <v>3.8553000000000002</v>
      </c>
      <c r="D2224">
        <f>_xlfn.XLOOKUP(A2224, 'Date 2 yr'!A:A, 'Date 2 yr'!B:B, "")</f>
        <v>2.4474</v>
      </c>
    </row>
    <row r="2225" spans="1:4">
      <c r="A2225" s="1">
        <v>39644</v>
      </c>
      <c r="B2225">
        <f>_xlfn.XLOOKUP(A2225, 'Date Vix'!A:A, 'Date Vix'!B:B, "")</f>
        <v>28.54</v>
      </c>
      <c r="C2225">
        <f>_xlfn.XLOOKUP(A2225, 'Date 10yr'!A:A, 'Date 10yr'!B:B, "")</f>
        <v>3.8188</v>
      </c>
      <c r="D2225">
        <f>_xlfn.XLOOKUP(A2225, 'Date 2 yr'!A:A, 'Date 2 yr'!B:B, "")</f>
        <v>2.3650000000000002</v>
      </c>
    </row>
    <row r="2226" spans="1:4">
      <c r="A2226" s="1">
        <v>39645</v>
      </c>
      <c r="B2226">
        <f>_xlfn.XLOOKUP(A2226, 'Date Vix'!A:A, 'Date Vix'!B:B, "")</f>
        <v>25.1</v>
      </c>
      <c r="C2226">
        <f>_xlfn.XLOOKUP(A2226, 'Date 10yr'!A:A, 'Date 10yr'!B:B, "")</f>
        <v>3.9344000000000001</v>
      </c>
      <c r="D2226">
        <f>_xlfn.XLOOKUP(A2226, 'Date 2 yr'!A:A, 'Date 2 yr'!B:B, "")</f>
        <v>2.4216000000000002</v>
      </c>
    </row>
    <row r="2227" spans="1:4">
      <c r="A2227" s="1">
        <v>39646</v>
      </c>
      <c r="B2227">
        <f>_xlfn.XLOOKUP(A2227, 'Date Vix'!A:A, 'Date Vix'!B:B, "")</f>
        <v>25.01</v>
      </c>
      <c r="C2227">
        <f>_xlfn.XLOOKUP(A2227, 'Date 10yr'!A:A, 'Date 10yr'!B:B, "")</f>
        <v>3.9906999999999999</v>
      </c>
      <c r="D2227">
        <f>_xlfn.XLOOKUP(A2227, 'Date 2 yr'!A:A, 'Date 2 yr'!B:B, "")</f>
        <v>2.4866999999999999</v>
      </c>
    </row>
    <row r="2228" spans="1:4">
      <c r="A2228" s="1">
        <v>39647</v>
      </c>
      <c r="B2228">
        <f>_xlfn.XLOOKUP(A2228, 'Date Vix'!A:A, 'Date Vix'!B:B, "")</f>
        <v>24.05</v>
      </c>
      <c r="C2228">
        <f>_xlfn.XLOOKUP(A2228, 'Date 10yr'!A:A, 'Date 10yr'!B:B, "")</f>
        <v>4.0827999999999998</v>
      </c>
      <c r="D2228">
        <f>_xlfn.XLOOKUP(A2228, 'Date 2 yr'!A:A, 'Date 2 yr'!B:B, "")</f>
        <v>2.6337000000000002</v>
      </c>
    </row>
    <row r="2229" spans="1:4">
      <c r="A2229" s="1">
        <v>39650</v>
      </c>
      <c r="B2229">
        <f>_xlfn.XLOOKUP(A2229, 'Date Vix'!A:A, 'Date Vix'!B:B, "")</f>
        <v>23.05</v>
      </c>
      <c r="C2229">
        <f>_xlfn.XLOOKUP(A2229, 'Date 10yr'!A:A, 'Date 10yr'!B:B, "")</f>
        <v>4.0416999999999996</v>
      </c>
      <c r="D2229">
        <f>_xlfn.XLOOKUP(A2229, 'Date 2 yr'!A:A, 'Date 2 yr'!B:B, "")</f>
        <v>2.5920000000000001</v>
      </c>
    </row>
    <row r="2230" spans="1:4">
      <c r="A2230" s="1">
        <v>39651</v>
      </c>
      <c r="B2230">
        <f>_xlfn.XLOOKUP(A2230, 'Date Vix'!A:A, 'Date Vix'!B:B, "")</f>
        <v>21.18</v>
      </c>
      <c r="C2230">
        <f>_xlfn.XLOOKUP(A2230, 'Date 10yr'!A:A, 'Date 10yr'!B:B, "")</f>
        <v>4.0987</v>
      </c>
      <c r="D2230">
        <f>_xlfn.XLOOKUP(A2230, 'Date 2 yr'!A:A, 'Date 2 yr'!B:B, "")</f>
        <v>2.7161</v>
      </c>
    </row>
    <row r="2231" spans="1:4">
      <c r="A2231" s="1">
        <v>39652</v>
      </c>
      <c r="B2231">
        <f>_xlfn.XLOOKUP(A2231, 'Date Vix'!A:A, 'Date Vix'!B:B, "")</f>
        <v>21.31</v>
      </c>
      <c r="C2231">
        <f>_xlfn.XLOOKUP(A2231, 'Date 10yr'!A:A, 'Date 10yr'!B:B, "")</f>
        <v>4.1165000000000003</v>
      </c>
      <c r="D2231">
        <f>_xlfn.XLOOKUP(A2231, 'Date 2 yr'!A:A, 'Date 2 yr'!B:B, "")</f>
        <v>2.7324999999999999</v>
      </c>
    </row>
    <row r="2232" spans="1:4">
      <c r="A2232" s="1">
        <v>39653</v>
      </c>
      <c r="B2232">
        <f>_xlfn.XLOOKUP(A2232, 'Date Vix'!A:A, 'Date Vix'!B:B, "")</f>
        <v>23.44</v>
      </c>
      <c r="C2232">
        <f>_xlfn.XLOOKUP(A2232, 'Date 10yr'!A:A, 'Date 10yr'!B:B, "")</f>
        <v>3.9967999999999999</v>
      </c>
      <c r="D2232">
        <f>_xlfn.XLOOKUP(A2232, 'Date 2 yr'!A:A, 'Date 2 yr'!B:B, "")</f>
        <v>2.6048</v>
      </c>
    </row>
    <row r="2233" spans="1:4">
      <c r="A2233" s="1">
        <v>39654</v>
      </c>
      <c r="B2233">
        <f>_xlfn.XLOOKUP(A2233, 'Date Vix'!A:A, 'Date Vix'!B:B, "")</f>
        <v>22.91</v>
      </c>
      <c r="C2233">
        <f>_xlfn.XLOOKUP(A2233, 'Date 10yr'!A:A, 'Date 10yr'!B:B, "")</f>
        <v>4.0968999999999998</v>
      </c>
      <c r="D2233">
        <f>_xlfn.XLOOKUP(A2233, 'Date 2 yr'!A:A, 'Date 2 yr'!B:B, "")</f>
        <v>2.7096</v>
      </c>
    </row>
    <row r="2234" spans="1:4">
      <c r="A2234" s="1">
        <v>39657</v>
      </c>
      <c r="B2234">
        <f>_xlfn.XLOOKUP(A2234, 'Date Vix'!A:A, 'Date Vix'!B:B, "")</f>
        <v>24.23</v>
      </c>
      <c r="C2234">
        <f>_xlfn.XLOOKUP(A2234, 'Date 10yr'!A:A, 'Date 10yr'!B:B, "")</f>
        <v>4.0007999999999999</v>
      </c>
      <c r="D2234">
        <f>_xlfn.XLOOKUP(A2234, 'Date 2 yr'!A:A, 'Date 2 yr'!B:B, "")</f>
        <v>2.5726</v>
      </c>
    </row>
    <row r="2235" spans="1:4">
      <c r="A2235" s="1">
        <v>39658</v>
      </c>
      <c r="B2235">
        <f>_xlfn.XLOOKUP(A2235, 'Date Vix'!A:A, 'Date Vix'!B:B, "")</f>
        <v>22.03</v>
      </c>
      <c r="C2235">
        <f>_xlfn.XLOOKUP(A2235, 'Date 10yr'!A:A, 'Date 10yr'!B:B, "")</f>
        <v>4.0380000000000003</v>
      </c>
      <c r="D2235">
        <f>_xlfn.XLOOKUP(A2235, 'Date 2 yr'!A:A, 'Date 2 yr'!B:B, "")</f>
        <v>2.6208999999999998</v>
      </c>
    </row>
    <row r="2236" spans="1:4">
      <c r="A2236" s="1">
        <v>39659</v>
      </c>
      <c r="B2236">
        <f>_xlfn.XLOOKUP(A2236, 'Date Vix'!A:A, 'Date Vix'!B:B, "")</f>
        <v>21.21</v>
      </c>
      <c r="C2236">
        <f>_xlfn.XLOOKUP(A2236, 'Date 10yr'!A:A, 'Date 10yr'!B:B, "")</f>
        <v>4.0438999999999998</v>
      </c>
      <c r="D2236">
        <f>_xlfn.XLOOKUP(A2236, 'Date 2 yr'!A:A, 'Date 2 yr'!B:B, "")</f>
        <v>2.6288999999999998</v>
      </c>
    </row>
    <row r="2237" spans="1:4">
      <c r="A2237" s="1">
        <v>39660</v>
      </c>
      <c r="B2237">
        <f>_xlfn.XLOOKUP(A2237, 'Date Vix'!A:A, 'Date Vix'!B:B, "")</f>
        <v>22.94</v>
      </c>
      <c r="C2237">
        <f>_xlfn.XLOOKUP(A2237, 'Date 10yr'!A:A, 'Date 10yr'!B:B, "")</f>
        <v>3.9462000000000002</v>
      </c>
      <c r="D2237">
        <f>_xlfn.XLOOKUP(A2237, 'Date 2 yr'!A:A, 'Date 2 yr'!B:B, "")</f>
        <v>2.5078999999999998</v>
      </c>
    </row>
    <row r="2238" spans="1:4">
      <c r="A2238" s="1">
        <v>39661</v>
      </c>
      <c r="B2238">
        <f>_xlfn.XLOOKUP(A2238, 'Date Vix'!A:A, 'Date Vix'!B:B, "")</f>
        <v>22.57</v>
      </c>
      <c r="C2238">
        <f>_xlfn.XLOOKUP(A2238, 'Date 10yr'!A:A, 'Date 10yr'!B:B, "")</f>
        <v>3.9306999999999999</v>
      </c>
      <c r="D2238">
        <f>_xlfn.XLOOKUP(A2238, 'Date 2 yr'!A:A, 'Date 2 yr'!B:B, "")</f>
        <v>2.4906999999999999</v>
      </c>
    </row>
    <row r="2239" spans="1:4">
      <c r="A2239" s="1">
        <v>39664</v>
      </c>
      <c r="B2239">
        <f>_xlfn.XLOOKUP(A2239, 'Date Vix'!A:A, 'Date Vix'!B:B, "")</f>
        <v>23.49</v>
      </c>
      <c r="C2239">
        <f>_xlfn.XLOOKUP(A2239, 'Date 10yr'!A:A, 'Date 10yr'!B:B, "")</f>
        <v>3.9619</v>
      </c>
      <c r="D2239">
        <f>_xlfn.XLOOKUP(A2239, 'Date 2 yr'!A:A, 'Date 2 yr'!B:B, "")</f>
        <v>2.5308000000000002</v>
      </c>
    </row>
    <row r="2240" spans="1:4">
      <c r="A2240" s="1">
        <v>39665</v>
      </c>
      <c r="B2240">
        <f>_xlfn.XLOOKUP(A2240, 'Date Vix'!A:A, 'Date Vix'!B:B, "")</f>
        <v>21.14</v>
      </c>
      <c r="C2240">
        <f>_xlfn.XLOOKUP(A2240, 'Date 10yr'!A:A, 'Date 10yr'!B:B, "")</f>
        <v>4.0167000000000002</v>
      </c>
      <c r="D2240">
        <f>_xlfn.XLOOKUP(A2240, 'Date 2 yr'!A:A, 'Date 2 yr'!B:B, "")</f>
        <v>2.5467</v>
      </c>
    </row>
    <row r="2241" spans="1:4">
      <c r="A2241" s="1">
        <v>39666</v>
      </c>
      <c r="B2241">
        <f>_xlfn.XLOOKUP(A2241, 'Date Vix'!A:A, 'Date Vix'!B:B, "")</f>
        <v>20.23</v>
      </c>
      <c r="C2241">
        <f>_xlfn.XLOOKUP(A2241, 'Date 10yr'!A:A, 'Date 10yr'!B:B, "")</f>
        <v>4.0500999999999996</v>
      </c>
      <c r="D2241">
        <f>_xlfn.XLOOKUP(A2241, 'Date 2 yr'!A:A, 'Date 2 yr'!B:B, "")</f>
        <v>2.5707</v>
      </c>
    </row>
    <row r="2242" spans="1:4">
      <c r="A2242" s="1">
        <v>39667</v>
      </c>
      <c r="B2242">
        <f>_xlfn.XLOOKUP(A2242, 'Date Vix'!A:A, 'Date Vix'!B:B, "")</f>
        <v>21.15</v>
      </c>
      <c r="C2242">
        <f>_xlfn.XLOOKUP(A2242, 'Date 10yr'!A:A, 'Date 10yr'!B:B, "")</f>
        <v>3.92</v>
      </c>
      <c r="D2242">
        <f>_xlfn.XLOOKUP(A2242, 'Date 2 yr'!A:A, 'Date 2 yr'!B:B, "")</f>
        <v>2.4243000000000001</v>
      </c>
    </row>
    <row r="2243" spans="1:4">
      <c r="A2243" s="1">
        <v>39668</v>
      </c>
      <c r="B2243">
        <f>_xlfn.XLOOKUP(A2243, 'Date Vix'!A:A, 'Date Vix'!B:B, "")</f>
        <v>20.66</v>
      </c>
      <c r="C2243">
        <f>_xlfn.XLOOKUP(A2243, 'Date 10yr'!A:A, 'Date 10yr'!B:B, "")</f>
        <v>3.9276</v>
      </c>
      <c r="D2243">
        <f>_xlfn.XLOOKUP(A2243, 'Date 2 yr'!A:A, 'Date 2 yr'!B:B, "")</f>
        <v>2.4963000000000002</v>
      </c>
    </row>
    <row r="2244" spans="1:4">
      <c r="A2244" s="1">
        <v>39671</v>
      </c>
      <c r="B2244">
        <f>_xlfn.XLOOKUP(A2244, 'Date Vix'!A:A, 'Date Vix'!B:B, "")</f>
        <v>20.12</v>
      </c>
      <c r="C2244">
        <f>_xlfn.XLOOKUP(A2244, 'Date 10yr'!A:A, 'Date 10yr'!B:B, "")</f>
        <v>3.9904000000000002</v>
      </c>
      <c r="D2244">
        <f>_xlfn.XLOOKUP(A2244, 'Date 2 yr'!A:A, 'Date 2 yr'!B:B, "")</f>
        <v>2.5367000000000002</v>
      </c>
    </row>
    <row r="2245" spans="1:4">
      <c r="A2245" s="1">
        <v>39672</v>
      </c>
      <c r="B2245">
        <f>_xlfn.XLOOKUP(A2245, 'Date Vix'!A:A, 'Date Vix'!B:B, "")</f>
        <v>21.17</v>
      </c>
      <c r="C2245">
        <f>_xlfn.XLOOKUP(A2245, 'Date 10yr'!A:A, 'Date 10yr'!B:B, "")</f>
        <v>3.8954</v>
      </c>
      <c r="D2245">
        <f>_xlfn.XLOOKUP(A2245, 'Date 2 yr'!A:A, 'Date 2 yr'!B:B, "")</f>
        <v>2.4220000000000002</v>
      </c>
    </row>
    <row r="2246" spans="1:4">
      <c r="A2246" s="1">
        <v>39673</v>
      </c>
      <c r="B2246">
        <f>_xlfn.XLOOKUP(A2246, 'Date Vix'!A:A, 'Date Vix'!B:B, "")</f>
        <v>21.55</v>
      </c>
      <c r="C2246">
        <f>_xlfn.XLOOKUP(A2246, 'Date 10yr'!A:A, 'Date 10yr'!B:B, "")</f>
        <v>3.9314</v>
      </c>
      <c r="D2246">
        <f>_xlfn.XLOOKUP(A2246, 'Date 2 yr'!A:A, 'Date 2 yr'!B:B, "")</f>
        <v>2.4706000000000001</v>
      </c>
    </row>
    <row r="2247" spans="1:4">
      <c r="A2247" s="1">
        <v>39674</v>
      </c>
      <c r="B2247">
        <f>_xlfn.XLOOKUP(A2247, 'Date Vix'!A:A, 'Date Vix'!B:B, "")</f>
        <v>20.34</v>
      </c>
      <c r="C2247">
        <f>_xlfn.XLOOKUP(A2247, 'Date 10yr'!A:A, 'Date 10yr'!B:B, "")</f>
        <v>3.8860000000000001</v>
      </c>
      <c r="D2247">
        <f>_xlfn.XLOOKUP(A2247, 'Date 2 yr'!A:A, 'Date 2 yr'!B:B, "")</f>
        <v>2.4293</v>
      </c>
    </row>
    <row r="2248" spans="1:4">
      <c r="A2248" s="1">
        <v>39675</v>
      </c>
      <c r="B2248">
        <f>_xlfn.XLOOKUP(A2248, 'Date Vix'!A:A, 'Date Vix'!B:B, "")</f>
        <v>19.579999999999998</v>
      </c>
      <c r="C2248">
        <f>_xlfn.XLOOKUP(A2248, 'Date 10yr'!A:A, 'Date 10yr'!B:B, "")</f>
        <v>3.8349000000000002</v>
      </c>
      <c r="D2248">
        <f>_xlfn.XLOOKUP(A2248, 'Date 2 yr'!A:A, 'Date 2 yr'!B:B, "")</f>
        <v>2.3786999999999998</v>
      </c>
    </row>
    <row r="2249" spans="1:4">
      <c r="A2249" s="1">
        <v>39678</v>
      </c>
      <c r="B2249">
        <f>_xlfn.XLOOKUP(A2249, 'Date Vix'!A:A, 'Date Vix'!B:B, "")</f>
        <v>20.98</v>
      </c>
      <c r="C2249">
        <f>_xlfn.XLOOKUP(A2249, 'Date 10yr'!A:A, 'Date 10yr'!B:B, "")</f>
        <v>3.8104</v>
      </c>
      <c r="D2249">
        <f>_xlfn.XLOOKUP(A2249, 'Date 2 yr'!A:A, 'Date 2 yr'!B:B, "")</f>
        <v>2.3289</v>
      </c>
    </row>
    <row r="2250" spans="1:4">
      <c r="A2250" s="1">
        <v>39679</v>
      </c>
      <c r="B2250">
        <f>_xlfn.XLOOKUP(A2250, 'Date Vix'!A:A, 'Date Vix'!B:B, "")</f>
        <v>21.28</v>
      </c>
      <c r="C2250">
        <f>_xlfn.XLOOKUP(A2250, 'Date 10yr'!A:A, 'Date 10yr'!B:B, "")</f>
        <v>3.8292000000000002</v>
      </c>
      <c r="D2250">
        <f>_xlfn.XLOOKUP(A2250, 'Date 2 yr'!A:A, 'Date 2 yr'!B:B, "")</f>
        <v>2.2953999999999999</v>
      </c>
    </row>
    <row r="2251" spans="1:4">
      <c r="A2251" s="1">
        <v>39680</v>
      </c>
      <c r="B2251">
        <f>_xlfn.XLOOKUP(A2251, 'Date Vix'!A:A, 'Date Vix'!B:B, "")</f>
        <v>20.420000000000002</v>
      </c>
      <c r="C2251">
        <f>_xlfn.XLOOKUP(A2251, 'Date 10yr'!A:A, 'Date 10yr'!B:B, "")</f>
        <v>3.8008999999999999</v>
      </c>
      <c r="D2251">
        <f>_xlfn.XLOOKUP(A2251, 'Date 2 yr'!A:A, 'Date 2 yr'!B:B, "")</f>
        <v>2.2454999999999998</v>
      </c>
    </row>
    <row r="2252" spans="1:4">
      <c r="A2252" s="1">
        <v>39681</v>
      </c>
      <c r="B2252">
        <f>_xlfn.XLOOKUP(A2252, 'Date Vix'!A:A, 'Date Vix'!B:B, "")</f>
        <v>19.82</v>
      </c>
      <c r="C2252">
        <f>_xlfn.XLOOKUP(A2252, 'Date 10yr'!A:A, 'Date 10yr'!B:B, "")</f>
        <v>3.8290999999999999</v>
      </c>
      <c r="D2252">
        <f>_xlfn.XLOOKUP(A2252, 'Date 2 yr'!A:A, 'Date 2 yr'!B:B, "")</f>
        <v>2.3024</v>
      </c>
    </row>
    <row r="2253" spans="1:4">
      <c r="A2253" s="1">
        <v>39682</v>
      </c>
      <c r="B2253">
        <f>_xlfn.XLOOKUP(A2253, 'Date Vix'!A:A, 'Date Vix'!B:B, "")</f>
        <v>18.809999999999999</v>
      </c>
      <c r="C2253">
        <f>_xlfn.XLOOKUP(A2253, 'Date 10yr'!A:A, 'Date 10yr'!B:B, "")</f>
        <v>3.8704000000000001</v>
      </c>
      <c r="D2253">
        <f>_xlfn.XLOOKUP(A2253, 'Date 2 yr'!A:A, 'Date 2 yr'!B:B, "")</f>
        <v>2.3999000000000001</v>
      </c>
    </row>
    <row r="2254" spans="1:4">
      <c r="A2254" s="1">
        <v>39685</v>
      </c>
      <c r="B2254">
        <f>_xlfn.XLOOKUP(A2254, 'Date Vix'!A:A, 'Date Vix'!B:B, "")</f>
        <v>20.97</v>
      </c>
      <c r="C2254">
        <f>_xlfn.XLOOKUP(A2254, 'Date 10yr'!A:A, 'Date 10yr'!B:B, "")</f>
        <v>3.7837000000000001</v>
      </c>
      <c r="D2254">
        <f>_xlfn.XLOOKUP(A2254, 'Date 2 yr'!A:A, 'Date 2 yr'!B:B, "")</f>
        <v>2.3247</v>
      </c>
    </row>
    <row r="2255" spans="1:4">
      <c r="A2255" s="1">
        <v>39686</v>
      </c>
      <c r="B2255">
        <f>_xlfn.XLOOKUP(A2255, 'Date Vix'!A:A, 'Date Vix'!B:B, "")</f>
        <v>20.49</v>
      </c>
      <c r="C2255">
        <f>_xlfn.XLOOKUP(A2255, 'Date 10yr'!A:A, 'Date 10yr'!B:B, "")</f>
        <v>3.7743000000000002</v>
      </c>
      <c r="D2255">
        <f>_xlfn.XLOOKUP(A2255, 'Date 2 yr'!A:A, 'Date 2 yr'!B:B, "")</f>
        <v>2.3241000000000001</v>
      </c>
    </row>
    <row r="2256" spans="1:4">
      <c r="A2256" s="1">
        <v>39687</v>
      </c>
      <c r="B2256">
        <f>_xlfn.XLOOKUP(A2256, 'Date Vix'!A:A, 'Date Vix'!B:B, "")</f>
        <v>19.760000000000002</v>
      </c>
      <c r="C2256">
        <f>_xlfn.XLOOKUP(A2256, 'Date 10yr'!A:A, 'Date 10yr'!B:B, "")</f>
        <v>3.7629999999999999</v>
      </c>
      <c r="D2256">
        <f>_xlfn.XLOOKUP(A2256, 'Date 2 yr'!A:A, 'Date 2 yr'!B:B, "")</f>
        <v>2.2736999999999998</v>
      </c>
    </row>
    <row r="2257" spans="1:4">
      <c r="A2257" s="1">
        <v>39688</v>
      </c>
      <c r="B2257">
        <f>_xlfn.XLOOKUP(A2257, 'Date Vix'!A:A, 'Date Vix'!B:B, "")</f>
        <v>19.43</v>
      </c>
      <c r="C2257">
        <f>_xlfn.XLOOKUP(A2257, 'Date 10yr'!A:A, 'Date 10yr'!B:B, "")</f>
        <v>3.7778999999999998</v>
      </c>
      <c r="D2257">
        <f>_xlfn.XLOOKUP(A2257, 'Date 2 yr'!A:A, 'Date 2 yr'!B:B, "")</f>
        <v>2.3588</v>
      </c>
    </row>
    <row r="2258" spans="1:4">
      <c r="A2258" s="1">
        <v>39689</v>
      </c>
      <c r="B2258">
        <f>_xlfn.XLOOKUP(A2258, 'Date Vix'!A:A, 'Date Vix'!B:B, "")</f>
        <v>20.65</v>
      </c>
      <c r="C2258">
        <f>_xlfn.XLOOKUP(A2258, 'Date 10yr'!A:A, 'Date 10yr'!B:B, "")</f>
        <v>3.8115999999999999</v>
      </c>
      <c r="D2258">
        <f>_xlfn.XLOOKUP(A2258, 'Date 2 yr'!A:A, 'Date 2 yr'!B:B, "")</f>
        <v>2.3668999999999998</v>
      </c>
    </row>
    <row r="2259" spans="1:4">
      <c r="A2259" s="1">
        <v>39692</v>
      </c>
      <c r="B2259" t="str">
        <f>_xlfn.XLOOKUP(A2259, 'Date Vix'!A:A, 'Date Vix'!B:B, "")</f>
        <v/>
      </c>
      <c r="C2259">
        <f>_xlfn.XLOOKUP(A2259, 'Date 10yr'!A:A, 'Date 10yr'!B:B, "")</f>
        <v>3.8115000000000001</v>
      </c>
      <c r="D2259">
        <f>_xlfn.XLOOKUP(A2259, 'Date 2 yr'!A:A, 'Date 2 yr'!B:B, "")</f>
        <v>2.3668999999999998</v>
      </c>
    </row>
    <row r="2260" spans="1:4">
      <c r="A2260" s="1">
        <v>39693</v>
      </c>
      <c r="B2260">
        <f>_xlfn.XLOOKUP(A2260, 'Date Vix'!A:A, 'Date Vix'!B:B, "")</f>
        <v>21.99</v>
      </c>
      <c r="C2260">
        <f>_xlfn.XLOOKUP(A2260, 'Date 10yr'!A:A, 'Date 10yr'!B:B, "")</f>
        <v>3.7326000000000001</v>
      </c>
      <c r="D2260">
        <f>_xlfn.XLOOKUP(A2260, 'Date 2 yr'!A:A, 'Date 2 yr'!B:B, "")</f>
        <v>2.2538999999999998</v>
      </c>
    </row>
    <row r="2261" spans="1:4">
      <c r="A2261" s="1">
        <v>39694</v>
      </c>
      <c r="B2261">
        <f>_xlfn.XLOOKUP(A2261, 'Date Vix'!A:A, 'Date Vix'!B:B, "")</f>
        <v>21.43</v>
      </c>
      <c r="C2261">
        <f>_xlfn.XLOOKUP(A2261, 'Date 10yr'!A:A, 'Date 10yr'!B:B, "")</f>
        <v>3.6989999999999998</v>
      </c>
      <c r="D2261">
        <f>_xlfn.XLOOKUP(A2261, 'Date 2 yr'!A:A, 'Date 2 yr'!B:B, "")</f>
        <v>2.2538</v>
      </c>
    </row>
    <row r="2262" spans="1:4">
      <c r="A2262" s="1">
        <v>39695</v>
      </c>
      <c r="B2262">
        <f>_xlfn.XLOOKUP(A2262, 'Date Vix'!A:A, 'Date Vix'!B:B, "")</f>
        <v>24.03</v>
      </c>
      <c r="C2262">
        <f>_xlfn.XLOOKUP(A2262, 'Date 10yr'!A:A, 'Date 10yr'!B:B, "")</f>
        <v>3.6227</v>
      </c>
      <c r="D2262">
        <f>_xlfn.XLOOKUP(A2262, 'Date 2 yr'!A:A, 'Date 2 yr'!B:B, "")</f>
        <v>2.1728999999999998</v>
      </c>
    </row>
    <row r="2263" spans="1:4">
      <c r="A2263" s="1">
        <v>39696</v>
      </c>
      <c r="B2263">
        <f>_xlfn.XLOOKUP(A2263, 'Date Vix'!A:A, 'Date Vix'!B:B, "")</f>
        <v>23.06</v>
      </c>
      <c r="C2263">
        <f>_xlfn.XLOOKUP(A2263, 'Date 10yr'!A:A, 'Date 10yr'!B:B, "")</f>
        <v>3.6985999999999999</v>
      </c>
      <c r="D2263">
        <f>_xlfn.XLOOKUP(A2263, 'Date 2 yr'!A:A, 'Date 2 yr'!B:B, "")</f>
        <v>2.3016999999999999</v>
      </c>
    </row>
    <row r="2264" spans="1:4">
      <c r="A2264" s="1">
        <v>39699</v>
      </c>
      <c r="B2264">
        <f>_xlfn.XLOOKUP(A2264, 'Date Vix'!A:A, 'Date Vix'!B:B, "")</f>
        <v>22.64</v>
      </c>
      <c r="C2264">
        <f>_xlfn.XLOOKUP(A2264, 'Date 10yr'!A:A, 'Date 10yr'!B:B, "")</f>
        <v>3.6743000000000001</v>
      </c>
      <c r="D2264">
        <f>_xlfn.XLOOKUP(A2264, 'Date 2 yr'!A:A, 'Date 2 yr'!B:B, "")</f>
        <v>2.3016000000000001</v>
      </c>
    </row>
    <row r="2265" spans="1:4">
      <c r="A2265" s="1">
        <v>39700</v>
      </c>
      <c r="B2265">
        <f>_xlfn.XLOOKUP(A2265, 'Date Vix'!A:A, 'Date Vix'!B:B, "")</f>
        <v>25.47</v>
      </c>
      <c r="C2265">
        <f>_xlfn.XLOOKUP(A2265, 'Date 10yr'!A:A, 'Date 10yr'!B:B, "")</f>
        <v>3.5668000000000002</v>
      </c>
      <c r="D2265">
        <f>_xlfn.XLOOKUP(A2265, 'Date 2 yr'!A:A, 'Date 2 yr'!B:B, "")</f>
        <v>2.1633</v>
      </c>
    </row>
    <row r="2266" spans="1:4">
      <c r="A2266" s="1">
        <v>39701</v>
      </c>
      <c r="B2266">
        <f>_xlfn.XLOOKUP(A2266, 'Date Vix'!A:A, 'Date Vix'!B:B, "")</f>
        <v>24.52</v>
      </c>
      <c r="C2266">
        <f>_xlfn.XLOOKUP(A2266, 'Date 10yr'!A:A, 'Date 10yr'!B:B, "")</f>
        <v>3.6295000000000002</v>
      </c>
      <c r="D2266">
        <f>_xlfn.XLOOKUP(A2266, 'Date 2 yr'!A:A, 'Date 2 yr'!B:B, "")</f>
        <v>2.1955</v>
      </c>
    </row>
    <row r="2267" spans="1:4">
      <c r="A2267" s="1">
        <v>39702</v>
      </c>
      <c r="B2267">
        <f>_xlfn.XLOOKUP(A2267, 'Date Vix'!A:A, 'Date Vix'!B:B, "")</f>
        <v>24.39</v>
      </c>
      <c r="C2267">
        <f>_xlfn.XLOOKUP(A2267, 'Date 10yr'!A:A, 'Date 10yr'!B:B, "")</f>
        <v>3.6425000000000001</v>
      </c>
      <c r="D2267">
        <f>_xlfn.XLOOKUP(A2267, 'Date 2 yr'!A:A, 'Date 2 yr'!B:B, "")</f>
        <v>2.2197</v>
      </c>
    </row>
    <row r="2268" spans="1:4">
      <c r="A2268" s="1">
        <v>39703</v>
      </c>
      <c r="B2268">
        <f>_xlfn.XLOOKUP(A2268, 'Date Vix'!A:A, 'Date Vix'!B:B, "")</f>
        <v>25.66</v>
      </c>
      <c r="C2268">
        <f>_xlfn.XLOOKUP(A2268, 'Date 10yr'!A:A, 'Date 10yr'!B:B, "")</f>
        <v>3.7187000000000001</v>
      </c>
      <c r="D2268">
        <f>_xlfn.XLOOKUP(A2268, 'Date 2 yr'!A:A, 'Date 2 yr'!B:B, "")</f>
        <v>2.2025999999999999</v>
      </c>
    </row>
    <row r="2269" spans="1:4">
      <c r="A2269" s="1">
        <v>39706</v>
      </c>
      <c r="B2269">
        <f>_xlfn.XLOOKUP(A2269, 'Date Vix'!A:A, 'Date Vix'!B:B, "")</f>
        <v>31.7</v>
      </c>
      <c r="C2269">
        <f>_xlfn.XLOOKUP(A2269, 'Date 10yr'!A:A, 'Date 10yr'!B:B, "")</f>
        <v>3.3868</v>
      </c>
      <c r="D2269">
        <f>_xlfn.XLOOKUP(A2269, 'Date 2 yr'!A:A, 'Date 2 yr'!B:B, "")</f>
        <v>1.7059</v>
      </c>
    </row>
    <row r="2270" spans="1:4">
      <c r="A2270" s="1">
        <v>39707</v>
      </c>
      <c r="B2270">
        <f>_xlfn.XLOOKUP(A2270, 'Date Vix'!A:A, 'Date Vix'!B:B, "")</f>
        <v>30.3</v>
      </c>
      <c r="C2270">
        <f>_xlfn.XLOOKUP(A2270, 'Date 10yr'!A:A, 'Date 10yr'!B:B, "")</f>
        <v>3.4357000000000002</v>
      </c>
      <c r="D2270">
        <f>_xlfn.XLOOKUP(A2270, 'Date 2 yr'!A:A, 'Date 2 yr'!B:B, "")</f>
        <v>1.8023</v>
      </c>
    </row>
    <row r="2271" spans="1:4">
      <c r="A2271" s="1">
        <v>39708</v>
      </c>
      <c r="B2271">
        <f>_xlfn.XLOOKUP(A2271, 'Date Vix'!A:A, 'Date Vix'!B:B, "")</f>
        <v>36.22</v>
      </c>
      <c r="C2271">
        <f>_xlfn.XLOOKUP(A2271, 'Date 10yr'!A:A, 'Date 10yr'!B:B, "")</f>
        <v>3.4137</v>
      </c>
      <c r="D2271">
        <f>_xlfn.XLOOKUP(A2271, 'Date 2 yr'!A:A, 'Date 2 yr'!B:B, "")</f>
        <v>1.6392</v>
      </c>
    </row>
    <row r="2272" spans="1:4">
      <c r="A2272" s="1">
        <v>39709</v>
      </c>
      <c r="B2272">
        <f>_xlfn.XLOOKUP(A2272, 'Date Vix'!A:A, 'Date Vix'!B:B, "")</f>
        <v>33.1</v>
      </c>
      <c r="C2272">
        <f>_xlfn.XLOOKUP(A2272, 'Date 10yr'!A:A, 'Date 10yr'!B:B, "")</f>
        <v>3.5436999999999999</v>
      </c>
      <c r="D2272">
        <f>_xlfn.XLOOKUP(A2272, 'Date 2 yr'!A:A, 'Date 2 yr'!B:B, "")</f>
        <v>1.6950000000000001</v>
      </c>
    </row>
    <row r="2273" spans="1:4">
      <c r="A2273" s="1">
        <v>39710</v>
      </c>
      <c r="B2273">
        <f>_xlfn.XLOOKUP(A2273, 'Date Vix'!A:A, 'Date Vix'!B:B, "")</f>
        <v>32.07</v>
      </c>
      <c r="C2273">
        <f>_xlfn.XLOOKUP(A2273, 'Date 10yr'!A:A, 'Date 10yr'!B:B, "")</f>
        <v>3.8105000000000002</v>
      </c>
      <c r="D2273">
        <f>_xlfn.XLOOKUP(A2273, 'Date 2 yr'!A:A, 'Date 2 yr'!B:B, "")</f>
        <v>2.1678999999999999</v>
      </c>
    </row>
    <row r="2274" spans="1:4">
      <c r="A2274" s="1">
        <v>39713</v>
      </c>
      <c r="B2274">
        <f>_xlfn.XLOOKUP(A2274, 'Date Vix'!A:A, 'Date Vix'!B:B, "")</f>
        <v>33.85</v>
      </c>
      <c r="C2274">
        <f>_xlfn.XLOOKUP(A2274, 'Date 10yr'!A:A, 'Date 10yr'!B:B, "")</f>
        <v>3.8351000000000002</v>
      </c>
      <c r="D2274">
        <f>_xlfn.XLOOKUP(A2274, 'Date 2 yr'!A:A, 'Date 2 yr'!B:B, "")</f>
        <v>2.1263000000000001</v>
      </c>
    </row>
    <row r="2275" spans="1:4">
      <c r="A2275" s="1">
        <v>39714</v>
      </c>
      <c r="B2275">
        <f>_xlfn.XLOOKUP(A2275, 'Date Vix'!A:A, 'Date Vix'!B:B, "")</f>
        <v>35.72</v>
      </c>
      <c r="C2275">
        <f>_xlfn.XLOOKUP(A2275, 'Date 10yr'!A:A, 'Date 10yr'!B:B, "")</f>
        <v>3.7991000000000001</v>
      </c>
      <c r="D2275">
        <f>_xlfn.XLOOKUP(A2275, 'Date 2 yr'!A:A, 'Date 2 yr'!B:B, "")</f>
        <v>2.0680999999999998</v>
      </c>
    </row>
    <row r="2276" spans="1:4">
      <c r="A2276" s="1">
        <v>39715</v>
      </c>
      <c r="B2276">
        <f>_xlfn.XLOOKUP(A2276, 'Date Vix'!A:A, 'Date Vix'!B:B, "")</f>
        <v>35.19</v>
      </c>
      <c r="C2276">
        <f>_xlfn.XLOOKUP(A2276, 'Date 10yr'!A:A, 'Date 10yr'!B:B, "")</f>
        <v>3.8104</v>
      </c>
      <c r="D2276">
        <f>_xlfn.XLOOKUP(A2276, 'Date 2 yr'!A:A, 'Date 2 yr'!B:B, "")</f>
        <v>1.9603999999999999</v>
      </c>
    </row>
    <row r="2277" spans="1:4">
      <c r="A2277" s="1">
        <v>39716</v>
      </c>
      <c r="B2277">
        <f>_xlfn.XLOOKUP(A2277, 'Date Vix'!A:A, 'Date Vix'!B:B, "")</f>
        <v>32.82</v>
      </c>
      <c r="C2277">
        <f>_xlfn.XLOOKUP(A2277, 'Date 10yr'!A:A, 'Date 10yr'!B:B, "")</f>
        <v>3.8540000000000001</v>
      </c>
      <c r="D2277">
        <f>_xlfn.XLOOKUP(A2277, 'Date 2 yr'!A:A, 'Date 2 yr'!B:B, "")</f>
        <v>2.1604999999999999</v>
      </c>
    </row>
    <row r="2278" spans="1:4">
      <c r="A2278" s="1">
        <v>39717</v>
      </c>
      <c r="B2278">
        <f>_xlfn.XLOOKUP(A2278, 'Date Vix'!A:A, 'Date Vix'!B:B, "")</f>
        <v>34.74</v>
      </c>
      <c r="C2278">
        <f>_xlfn.XLOOKUP(A2278, 'Date 10yr'!A:A, 'Date 10yr'!B:B, "")</f>
        <v>3.8519999999999999</v>
      </c>
      <c r="D2278">
        <f>_xlfn.XLOOKUP(A2278, 'Date 2 yr'!A:A, 'Date 2 yr'!B:B, "")</f>
        <v>2.0962000000000001</v>
      </c>
    </row>
    <row r="2279" spans="1:4">
      <c r="A2279" s="1">
        <v>39720</v>
      </c>
      <c r="B2279">
        <f>_xlfn.XLOOKUP(A2279, 'Date Vix'!A:A, 'Date Vix'!B:B, "")</f>
        <v>46.72</v>
      </c>
      <c r="C2279">
        <f>_xlfn.XLOOKUP(A2279, 'Date 10yr'!A:A, 'Date 10yr'!B:B, "")</f>
        <v>3.5775999999999999</v>
      </c>
      <c r="D2279">
        <f>_xlfn.XLOOKUP(A2279, 'Date 2 yr'!A:A, 'Date 2 yr'!B:B, "")</f>
        <v>1.6571</v>
      </c>
    </row>
    <row r="2280" spans="1:4">
      <c r="A2280" s="1">
        <v>39721</v>
      </c>
      <c r="B2280">
        <f>_xlfn.XLOOKUP(A2280, 'Date Vix'!A:A, 'Date Vix'!B:B, "")</f>
        <v>39.39</v>
      </c>
      <c r="C2280">
        <f>_xlfn.XLOOKUP(A2280, 'Date 10yr'!A:A, 'Date 10yr'!B:B, "")</f>
        <v>3.8233999999999999</v>
      </c>
      <c r="D2280">
        <f>_xlfn.XLOOKUP(A2280, 'Date 2 yr'!A:A, 'Date 2 yr'!B:B, "")</f>
        <v>1.9599</v>
      </c>
    </row>
    <row r="2281" spans="1:4">
      <c r="A2281" s="1">
        <v>39722</v>
      </c>
      <c r="B2281">
        <f>_xlfn.XLOOKUP(A2281, 'Date Vix'!A:A, 'Date Vix'!B:B, "")</f>
        <v>39.81</v>
      </c>
      <c r="C2281">
        <f>_xlfn.XLOOKUP(A2281, 'Date 10yr'!A:A, 'Date 10yr'!B:B, "")</f>
        <v>3.7382</v>
      </c>
      <c r="D2281">
        <f>_xlfn.XLOOKUP(A2281, 'Date 2 yr'!A:A, 'Date 2 yr'!B:B, "")</f>
        <v>1.8157000000000001</v>
      </c>
    </row>
    <row r="2282" spans="1:4">
      <c r="A2282" s="1">
        <v>39723</v>
      </c>
      <c r="B2282">
        <f>_xlfn.XLOOKUP(A2282, 'Date Vix'!A:A, 'Date Vix'!B:B, "")</f>
        <v>45.26</v>
      </c>
      <c r="C2282">
        <f>_xlfn.XLOOKUP(A2282, 'Date 10yr'!A:A, 'Date 10yr'!B:B, "")</f>
        <v>3.6276000000000002</v>
      </c>
      <c r="D2282">
        <f>_xlfn.XLOOKUP(A2282, 'Date 2 yr'!A:A, 'Date 2 yr'!B:B, "")</f>
        <v>1.6157999999999999</v>
      </c>
    </row>
    <row r="2283" spans="1:4">
      <c r="A2283" s="1">
        <v>39724</v>
      </c>
      <c r="B2283">
        <f>_xlfn.XLOOKUP(A2283, 'Date Vix'!A:A, 'Date Vix'!B:B, "")</f>
        <v>45.14</v>
      </c>
      <c r="C2283">
        <f>_xlfn.XLOOKUP(A2283, 'Date 10yr'!A:A, 'Date 10yr'!B:B, "")</f>
        <v>3.6031</v>
      </c>
      <c r="D2283">
        <f>_xlfn.XLOOKUP(A2283, 'Date 2 yr'!A:A, 'Date 2 yr'!B:B, "")</f>
        <v>1.5822000000000001</v>
      </c>
    </row>
    <row r="2284" spans="1:4">
      <c r="A2284" s="1">
        <v>39727</v>
      </c>
      <c r="B2284">
        <f>_xlfn.XLOOKUP(A2284, 'Date Vix'!A:A, 'Date Vix'!B:B, "")</f>
        <v>52.05</v>
      </c>
      <c r="C2284">
        <f>_xlfn.XLOOKUP(A2284, 'Date 10yr'!A:A, 'Date 10yr'!B:B, "")</f>
        <v>3.4531999999999998</v>
      </c>
      <c r="D2284">
        <f>_xlfn.XLOOKUP(A2284, 'Date 2 yr'!A:A, 'Date 2 yr'!B:B, "")</f>
        <v>1.4298999999999999</v>
      </c>
    </row>
    <row r="2285" spans="1:4">
      <c r="A2285" s="1">
        <v>39728</v>
      </c>
      <c r="B2285">
        <f>_xlfn.XLOOKUP(A2285, 'Date Vix'!A:A, 'Date Vix'!B:B, "")</f>
        <v>53.68</v>
      </c>
      <c r="C2285">
        <f>_xlfn.XLOOKUP(A2285, 'Date 10yr'!A:A, 'Date 10yr'!B:B, "")</f>
        <v>3.5028000000000001</v>
      </c>
      <c r="D2285">
        <f>_xlfn.XLOOKUP(A2285, 'Date 2 yr'!A:A, 'Date 2 yr'!B:B, "")</f>
        <v>1.4531000000000001</v>
      </c>
    </row>
    <row r="2286" spans="1:4">
      <c r="A2286" s="1">
        <v>39729</v>
      </c>
      <c r="B2286">
        <f>_xlfn.XLOOKUP(A2286, 'Date Vix'!A:A, 'Date Vix'!B:B, "")</f>
        <v>57.53</v>
      </c>
      <c r="C2286">
        <f>_xlfn.XLOOKUP(A2286, 'Date 10yr'!A:A, 'Date 10yr'!B:B, "")</f>
        <v>3.6400999999999999</v>
      </c>
      <c r="D2286">
        <f>_xlfn.XLOOKUP(A2286, 'Date 2 yr'!A:A, 'Date 2 yr'!B:B, "")</f>
        <v>1.5484</v>
      </c>
    </row>
    <row r="2287" spans="1:4">
      <c r="A2287" s="1">
        <v>39730</v>
      </c>
      <c r="B2287">
        <f>_xlfn.XLOOKUP(A2287, 'Date Vix'!A:A, 'Date Vix'!B:B, "")</f>
        <v>63.92</v>
      </c>
      <c r="C2287">
        <f>_xlfn.XLOOKUP(A2287, 'Date 10yr'!A:A, 'Date 10yr'!B:B, "")</f>
        <v>3.7850000000000001</v>
      </c>
      <c r="D2287">
        <f>_xlfn.XLOOKUP(A2287, 'Date 2 yr'!A:A, 'Date 2 yr'!B:B, "")</f>
        <v>1.5317000000000001</v>
      </c>
    </row>
    <row r="2288" spans="1:4">
      <c r="A2288" s="1">
        <v>39731</v>
      </c>
      <c r="B2288">
        <f>_xlfn.XLOOKUP(A2288, 'Date Vix'!A:A, 'Date Vix'!B:B, "")</f>
        <v>69.95</v>
      </c>
      <c r="C2288">
        <f>_xlfn.XLOOKUP(A2288, 'Date 10yr'!A:A, 'Date 10yr'!B:B, "")</f>
        <v>3.8704999999999998</v>
      </c>
      <c r="D2288">
        <f>_xlfn.XLOOKUP(A2288, 'Date 2 yr'!A:A, 'Date 2 yr'!B:B, "")</f>
        <v>1.6342000000000001</v>
      </c>
    </row>
    <row r="2289" spans="1:4">
      <c r="A2289" s="1">
        <v>39734</v>
      </c>
      <c r="B2289">
        <f>_xlfn.XLOOKUP(A2289, 'Date Vix'!A:A, 'Date Vix'!B:B, "")</f>
        <v>54.99</v>
      </c>
      <c r="C2289">
        <f>_xlfn.XLOOKUP(A2289, 'Date 10yr'!A:A, 'Date 10yr'!B:B, "")</f>
        <v>3.9780000000000002</v>
      </c>
      <c r="D2289">
        <f>_xlfn.XLOOKUP(A2289, 'Date 2 yr'!A:A, 'Date 2 yr'!B:B, "")</f>
        <v>1.5773999999999999</v>
      </c>
    </row>
    <row r="2290" spans="1:4">
      <c r="A2290" s="1">
        <v>39735</v>
      </c>
      <c r="B2290">
        <f>_xlfn.XLOOKUP(A2290, 'Date Vix'!A:A, 'Date Vix'!B:B, "")</f>
        <v>55.13</v>
      </c>
      <c r="C2290">
        <f>_xlfn.XLOOKUP(A2290, 'Date 10yr'!A:A, 'Date 10yr'!B:B, "")</f>
        <v>4.0772000000000004</v>
      </c>
      <c r="D2290">
        <f>_xlfn.XLOOKUP(A2290, 'Date 2 yr'!A:A, 'Date 2 yr'!B:B, "")</f>
        <v>1.8122</v>
      </c>
    </row>
    <row r="2291" spans="1:4">
      <c r="A2291" s="1">
        <v>39736</v>
      </c>
      <c r="B2291">
        <f>_xlfn.XLOOKUP(A2291, 'Date Vix'!A:A, 'Date Vix'!B:B, "")</f>
        <v>69.25</v>
      </c>
      <c r="C2291">
        <f>_xlfn.XLOOKUP(A2291, 'Date 10yr'!A:A, 'Date 10yr'!B:B, "")</f>
        <v>3.9453</v>
      </c>
      <c r="D2291">
        <f>_xlfn.XLOOKUP(A2291, 'Date 2 yr'!A:A, 'Date 2 yr'!B:B, "")</f>
        <v>1.5521</v>
      </c>
    </row>
    <row r="2292" spans="1:4">
      <c r="A2292" s="1">
        <v>39737</v>
      </c>
      <c r="B2292">
        <f>_xlfn.XLOOKUP(A2292, 'Date Vix'!A:A, 'Date Vix'!B:B, "")</f>
        <v>67.61</v>
      </c>
      <c r="C2292">
        <f>_xlfn.XLOOKUP(A2292, 'Date 10yr'!A:A, 'Date 10yr'!B:B, "")</f>
        <v>3.9569000000000001</v>
      </c>
      <c r="D2292">
        <f>_xlfn.XLOOKUP(A2292, 'Date 2 yr'!A:A, 'Date 2 yr'!B:B, "")</f>
        <v>1.6164000000000001</v>
      </c>
    </row>
    <row r="2293" spans="1:4">
      <c r="A2293" s="1">
        <v>39738</v>
      </c>
      <c r="B2293">
        <f>_xlfn.XLOOKUP(A2293, 'Date Vix'!A:A, 'Date Vix'!B:B, "")</f>
        <v>70.33</v>
      </c>
      <c r="C2293">
        <f>_xlfn.XLOOKUP(A2293, 'Date 10yr'!A:A, 'Date 10yr'!B:B, "")</f>
        <v>3.9298999999999999</v>
      </c>
      <c r="D2293">
        <f>_xlfn.XLOOKUP(A2293, 'Date 2 yr'!A:A, 'Date 2 yr'!B:B, "")</f>
        <v>1.6148</v>
      </c>
    </row>
    <row r="2294" spans="1:4">
      <c r="A2294" s="1">
        <v>39741</v>
      </c>
      <c r="B2294">
        <f>_xlfn.XLOOKUP(A2294, 'Date Vix'!A:A, 'Date Vix'!B:B, "")</f>
        <v>52.97</v>
      </c>
      <c r="C2294">
        <f>_xlfn.XLOOKUP(A2294, 'Date 10yr'!A:A, 'Date 10yr'!B:B, "")</f>
        <v>3.8416000000000001</v>
      </c>
      <c r="D2294">
        <f>_xlfn.XLOOKUP(A2294, 'Date 2 yr'!A:A, 'Date 2 yr'!B:B, "")</f>
        <v>1.6959</v>
      </c>
    </row>
    <row r="2295" spans="1:4">
      <c r="A2295" s="1">
        <v>39742</v>
      </c>
      <c r="B2295">
        <f>_xlfn.XLOOKUP(A2295, 'Date Vix'!A:A, 'Date Vix'!B:B, "")</f>
        <v>53.11</v>
      </c>
      <c r="C2295">
        <f>_xlfn.XLOOKUP(A2295, 'Date 10yr'!A:A, 'Date 10yr'!B:B, "")</f>
        <v>3.7387999999999999</v>
      </c>
      <c r="D2295">
        <f>_xlfn.XLOOKUP(A2295, 'Date 2 yr'!A:A, 'Date 2 yr'!B:B, "")</f>
        <v>1.6136999999999999</v>
      </c>
    </row>
    <row r="2296" spans="1:4">
      <c r="A2296" s="1">
        <v>39743</v>
      </c>
      <c r="B2296">
        <f>_xlfn.XLOOKUP(A2296, 'Date Vix'!A:A, 'Date Vix'!B:B, "")</f>
        <v>69.650000000000006</v>
      </c>
      <c r="C2296">
        <f>_xlfn.XLOOKUP(A2296, 'Date 10yr'!A:A, 'Date 10yr'!B:B, "")</f>
        <v>3.5939999999999999</v>
      </c>
      <c r="D2296">
        <f>_xlfn.XLOOKUP(A2296, 'Date 2 yr'!A:A, 'Date 2 yr'!B:B, "")</f>
        <v>1.4986999999999999</v>
      </c>
    </row>
    <row r="2297" spans="1:4">
      <c r="A2297" s="1">
        <v>39744</v>
      </c>
      <c r="B2297">
        <f>_xlfn.XLOOKUP(A2297, 'Date Vix'!A:A, 'Date Vix'!B:B, "")</f>
        <v>67.8</v>
      </c>
      <c r="C2297">
        <f>_xlfn.XLOOKUP(A2297, 'Date 10yr'!A:A, 'Date 10yr'!B:B, "")</f>
        <v>3.6745000000000001</v>
      </c>
      <c r="D2297">
        <f>_xlfn.XLOOKUP(A2297, 'Date 2 yr'!A:A, 'Date 2 yr'!B:B, "")</f>
        <v>1.6044</v>
      </c>
    </row>
    <row r="2298" spans="1:4">
      <c r="A2298" s="1">
        <v>39745</v>
      </c>
      <c r="B2298">
        <f>_xlfn.XLOOKUP(A2298, 'Date Vix'!A:A, 'Date Vix'!B:B, "")</f>
        <v>79.13</v>
      </c>
      <c r="C2298">
        <f>_xlfn.XLOOKUP(A2298, 'Date 10yr'!A:A, 'Date 10yr'!B:B, "")</f>
        <v>3.6856</v>
      </c>
      <c r="D2298">
        <f>_xlfn.XLOOKUP(A2298, 'Date 2 yr'!A:A, 'Date 2 yr'!B:B, "")</f>
        <v>1.5122</v>
      </c>
    </row>
    <row r="2299" spans="1:4">
      <c r="A2299" s="1">
        <v>39748</v>
      </c>
      <c r="B2299">
        <f>_xlfn.XLOOKUP(A2299, 'Date Vix'!A:A, 'Date Vix'!B:B, "")</f>
        <v>80.06</v>
      </c>
      <c r="C2299">
        <f>_xlfn.XLOOKUP(A2299, 'Date 10yr'!A:A, 'Date 10yr'!B:B, "")</f>
        <v>3.6873999999999998</v>
      </c>
      <c r="D2299">
        <f>_xlfn.XLOOKUP(A2299, 'Date 2 yr'!A:A, 'Date 2 yr'!B:B, "")</f>
        <v>1.5362</v>
      </c>
    </row>
    <row r="2300" spans="1:4">
      <c r="A2300" s="1">
        <v>39749</v>
      </c>
      <c r="B2300">
        <f>_xlfn.XLOOKUP(A2300, 'Date Vix'!A:A, 'Date Vix'!B:B, "")</f>
        <v>66.959999999999994</v>
      </c>
      <c r="C2300">
        <f>_xlfn.XLOOKUP(A2300, 'Date 10yr'!A:A, 'Date 10yr'!B:B, "")</f>
        <v>3.8336000000000001</v>
      </c>
      <c r="D2300">
        <f>_xlfn.XLOOKUP(A2300, 'Date 2 yr'!A:A, 'Date 2 yr'!B:B, "")</f>
        <v>1.5686</v>
      </c>
    </row>
    <row r="2301" spans="1:4">
      <c r="A2301" s="1">
        <v>39750</v>
      </c>
      <c r="B2301">
        <f>_xlfn.XLOOKUP(A2301, 'Date Vix'!A:A, 'Date Vix'!B:B, "")</f>
        <v>69.959999999999994</v>
      </c>
      <c r="C2301">
        <f>_xlfn.XLOOKUP(A2301, 'Date 10yr'!A:A, 'Date 10yr'!B:B, "")</f>
        <v>3.8546</v>
      </c>
      <c r="D2301">
        <f>_xlfn.XLOOKUP(A2301, 'Date 2 yr'!A:A, 'Date 2 yr'!B:B, "")</f>
        <v>1.5319</v>
      </c>
    </row>
    <row r="2302" spans="1:4">
      <c r="A2302" s="1">
        <v>39751</v>
      </c>
      <c r="B2302">
        <f>_xlfn.XLOOKUP(A2302, 'Date Vix'!A:A, 'Date Vix'!B:B, "")</f>
        <v>62.9</v>
      </c>
      <c r="C2302">
        <f>_xlfn.XLOOKUP(A2302, 'Date 10yr'!A:A, 'Date 10yr'!B:B, "")</f>
        <v>3.9645000000000001</v>
      </c>
      <c r="D2302">
        <f>_xlfn.XLOOKUP(A2302, 'Date 2 yr'!A:A, 'Date 2 yr'!B:B, "")</f>
        <v>1.5637000000000001</v>
      </c>
    </row>
    <row r="2303" spans="1:4">
      <c r="A2303" s="1">
        <v>39752</v>
      </c>
      <c r="B2303">
        <f>_xlfn.XLOOKUP(A2303, 'Date Vix'!A:A, 'Date Vix'!B:B, "")</f>
        <v>59.89</v>
      </c>
      <c r="C2303">
        <f>_xlfn.XLOOKUP(A2303, 'Date 10yr'!A:A, 'Date 10yr'!B:B, "")</f>
        <v>3.9529999999999998</v>
      </c>
      <c r="D2303">
        <f>_xlfn.XLOOKUP(A2303, 'Date 2 yr'!A:A, 'Date 2 yr'!B:B, "")</f>
        <v>1.548</v>
      </c>
    </row>
    <row r="2304" spans="1:4">
      <c r="A2304" s="1">
        <v>39755</v>
      </c>
      <c r="B2304">
        <f>_xlfn.XLOOKUP(A2304, 'Date Vix'!A:A, 'Date Vix'!B:B, "")</f>
        <v>53.68</v>
      </c>
      <c r="C2304">
        <f>_xlfn.XLOOKUP(A2304, 'Date 10yr'!A:A, 'Date 10yr'!B:B, "")</f>
        <v>3.9140999999999999</v>
      </c>
      <c r="D2304">
        <f>_xlfn.XLOOKUP(A2304, 'Date 2 yr'!A:A, 'Date 2 yr'!B:B, "")</f>
        <v>1.4359999999999999</v>
      </c>
    </row>
    <row r="2305" spans="1:4">
      <c r="A2305" s="1">
        <v>39756</v>
      </c>
      <c r="B2305">
        <f>_xlfn.XLOOKUP(A2305, 'Date Vix'!A:A, 'Date Vix'!B:B, "")</f>
        <v>47.73</v>
      </c>
      <c r="C2305">
        <f>_xlfn.XLOOKUP(A2305, 'Date 10yr'!A:A, 'Date 10yr'!B:B, "")</f>
        <v>3.7246999999999999</v>
      </c>
      <c r="D2305">
        <f>_xlfn.XLOOKUP(A2305, 'Date 2 yr'!A:A, 'Date 2 yr'!B:B, "")</f>
        <v>1.3718999999999999</v>
      </c>
    </row>
    <row r="2306" spans="1:4">
      <c r="A2306" s="1">
        <v>39757</v>
      </c>
      <c r="B2306">
        <f>_xlfn.XLOOKUP(A2306, 'Date Vix'!A:A, 'Date Vix'!B:B, "")</f>
        <v>54.56</v>
      </c>
      <c r="C2306">
        <f>_xlfn.XLOOKUP(A2306, 'Date 10yr'!A:A, 'Date 10yr'!B:B, "")</f>
        <v>3.7019000000000002</v>
      </c>
      <c r="D2306">
        <f>_xlfn.XLOOKUP(A2306, 'Date 2 yr'!A:A, 'Date 2 yr'!B:B, "")</f>
        <v>1.3398000000000001</v>
      </c>
    </row>
    <row r="2307" spans="1:4">
      <c r="A2307" s="1">
        <v>39758</v>
      </c>
      <c r="B2307">
        <f>_xlfn.XLOOKUP(A2307, 'Date Vix'!A:A, 'Date Vix'!B:B, "")</f>
        <v>63.68</v>
      </c>
      <c r="C2307">
        <f>_xlfn.XLOOKUP(A2307, 'Date 10yr'!A:A, 'Date 10yr'!B:B, "")</f>
        <v>3.6886000000000001</v>
      </c>
      <c r="D2307">
        <f>_xlfn.XLOOKUP(A2307, 'Date 2 yr'!A:A, 'Date 2 yr'!B:B, "")</f>
        <v>1.2836000000000001</v>
      </c>
    </row>
    <row r="2308" spans="1:4">
      <c r="A2308" s="1">
        <v>39759</v>
      </c>
      <c r="B2308">
        <f>_xlfn.XLOOKUP(A2308, 'Date Vix'!A:A, 'Date Vix'!B:B, "")</f>
        <v>56.1</v>
      </c>
      <c r="C2308">
        <f>_xlfn.XLOOKUP(A2308, 'Date 10yr'!A:A, 'Date 10yr'!B:B, "")</f>
        <v>3.7928999999999999</v>
      </c>
      <c r="D2308">
        <f>_xlfn.XLOOKUP(A2308, 'Date 2 yr'!A:A, 'Date 2 yr'!B:B, "")</f>
        <v>1.3228</v>
      </c>
    </row>
    <row r="2309" spans="1:4">
      <c r="A2309" s="1">
        <v>39762</v>
      </c>
      <c r="B2309">
        <f>_xlfn.XLOOKUP(A2309, 'Date Vix'!A:A, 'Date Vix'!B:B, "")</f>
        <v>59.98</v>
      </c>
      <c r="C2309">
        <f>_xlfn.XLOOKUP(A2309, 'Date 10yr'!A:A, 'Date 10yr'!B:B, "")</f>
        <v>3.7431999999999999</v>
      </c>
      <c r="D2309">
        <f>_xlfn.XLOOKUP(A2309, 'Date 2 yr'!A:A, 'Date 2 yr'!B:B, "")</f>
        <v>1.2418</v>
      </c>
    </row>
    <row r="2310" spans="1:4">
      <c r="A2310" s="1">
        <v>39763</v>
      </c>
      <c r="B2310">
        <f>_xlfn.XLOOKUP(A2310, 'Date Vix'!A:A, 'Date Vix'!B:B, "")</f>
        <v>61.44</v>
      </c>
      <c r="C2310">
        <f>_xlfn.XLOOKUP(A2310, 'Date 10yr'!A:A, 'Date 10yr'!B:B, "")</f>
        <v>3.7431999999999999</v>
      </c>
      <c r="D2310">
        <f>_xlfn.XLOOKUP(A2310, 'Date 2 yr'!A:A, 'Date 2 yr'!B:B, "")</f>
        <v>1.2414000000000001</v>
      </c>
    </row>
    <row r="2311" spans="1:4">
      <c r="A2311" s="1">
        <v>39764</v>
      </c>
      <c r="B2311">
        <f>_xlfn.XLOOKUP(A2311, 'Date Vix'!A:A, 'Date Vix'!B:B, "")</f>
        <v>66.459999999999994</v>
      </c>
      <c r="C2311">
        <f>_xlfn.XLOOKUP(A2311, 'Date 10yr'!A:A, 'Date 10yr'!B:B, "")</f>
        <v>3.6465999999999998</v>
      </c>
      <c r="D2311">
        <f>_xlfn.XLOOKUP(A2311, 'Date 2 yr'!A:A, 'Date 2 yr'!B:B, "")</f>
        <v>1.161</v>
      </c>
    </row>
    <row r="2312" spans="1:4">
      <c r="A2312" s="1">
        <v>39765</v>
      </c>
      <c r="B2312">
        <f>_xlfn.XLOOKUP(A2312, 'Date Vix'!A:A, 'Date Vix'!B:B, "")</f>
        <v>59.83</v>
      </c>
      <c r="C2312">
        <f>_xlfn.XLOOKUP(A2312, 'Date 10yr'!A:A, 'Date 10yr'!B:B, "")</f>
        <v>3.8525</v>
      </c>
      <c r="D2312">
        <f>_xlfn.XLOOKUP(A2312, 'Date 2 yr'!A:A, 'Date 2 yr'!B:B, "")</f>
        <v>1.2330000000000001</v>
      </c>
    </row>
    <row r="2313" spans="1:4">
      <c r="A2313" s="1">
        <v>39766</v>
      </c>
      <c r="B2313">
        <f>_xlfn.XLOOKUP(A2313, 'Date Vix'!A:A, 'Date Vix'!B:B, "")</f>
        <v>66.31</v>
      </c>
      <c r="C2313">
        <f>_xlfn.XLOOKUP(A2313, 'Date 10yr'!A:A, 'Date 10yr'!B:B, "")</f>
        <v>3.7349000000000001</v>
      </c>
      <c r="D2313">
        <f>_xlfn.XLOOKUP(A2313, 'Date 2 yr'!A:A, 'Date 2 yr'!B:B, "")</f>
        <v>1.2076</v>
      </c>
    </row>
    <row r="2314" spans="1:4">
      <c r="A2314" s="1">
        <v>39769</v>
      </c>
      <c r="B2314">
        <f>_xlfn.XLOOKUP(A2314, 'Date Vix'!A:A, 'Date Vix'!B:B, "")</f>
        <v>69.150000000000006</v>
      </c>
      <c r="C2314">
        <f>_xlfn.XLOOKUP(A2314, 'Date 10yr'!A:A, 'Date 10yr'!B:B, "")</f>
        <v>3.6484000000000001</v>
      </c>
      <c r="D2314">
        <f>_xlfn.XLOOKUP(A2314, 'Date 2 yr'!A:A, 'Date 2 yr'!B:B, "")</f>
        <v>1.1748000000000001</v>
      </c>
    </row>
    <row r="2315" spans="1:4">
      <c r="A2315" s="1">
        <v>39770</v>
      </c>
      <c r="B2315">
        <f>_xlfn.XLOOKUP(A2315, 'Date Vix'!A:A, 'Date Vix'!B:B, "")</f>
        <v>67.64</v>
      </c>
      <c r="C2315">
        <f>_xlfn.XLOOKUP(A2315, 'Date 10yr'!A:A, 'Date 10yr'!B:B, "")</f>
        <v>3.5293000000000001</v>
      </c>
      <c r="D2315">
        <f>_xlfn.XLOOKUP(A2315, 'Date 2 yr'!A:A, 'Date 2 yr'!B:B, "")</f>
        <v>1.1256999999999999</v>
      </c>
    </row>
    <row r="2316" spans="1:4">
      <c r="A2316" s="1">
        <v>39771</v>
      </c>
      <c r="B2316">
        <f>_xlfn.XLOOKUP(A2316, 'Date Vix'!A:A, 'Date Vix'!B:B, "")</f>
        <v>74.260000000000005</v>
      </c>
      <c r="C2316">
        <f>_xlfn.XLOOKUP(A2316, 'Date 10yr'!A:A, 'Date 10yr'!B:B, "")</f>
        <v>3.3205</v>
      </c>
      <c r="D2316">
        <f>_xlfn.XLOOKUP(A2316, 'Date 2 yr'!A:A, 'Date 2 yr'!B:B, "")</f>
        <v>1.0604</v>
      </c>
    </row>
    <row r="2317" spans="1:4">
      <c r="A2317" s="1">
        <v>39772</v>
      </c>
      <c r="B2317">
        <f>_xlfn.XLOOKUP(A2317, 'Date Vix'!A:A, 'Date Vix'!B:B, "")</f>
        <v>80.86</v>
      </c>
      <c r="C2317">
        <f>_xlfn.XLOOKUP(A2317, 'Date 10yr'!A:A, 'Date 10yr'!B:B, "")</f>
        <v>3.0131000000000001</v>
      </c>
      <c r="D2317">
        <f>_xlfn.XLOOKUP(A2317, 'Date 2 yr'!A:A, 'Date 2 yr'!B:B, "")</f>
        <v>0.9788</v>
      </c>
    </row>
    <row r="2318" spans="1:4">
      <c r="A2318" s="1">
        <v>39773</v>
      </c>
      <c r="B2318">
        <f>_xlfn.XLOOKUP(A2318, 'Date Vix'!A:A, 'Date Vix'!B:B, "")</f>
        <v>72.67</v>
      </c>
      <c r="C2318">
        <f>_xlfn.XLOOKUP(A2318, 'Date 10yr'!A:A, 'Date 10yr'!B:B, "")</f>
        <v>3.1974</v>
      </c>
      <c r="D2318">
        <f>_xlfn.XLOOKUP(A2318, 'Date 2 yr'!A:A, 'Date 2 yr'!B:B, "")</f>
        <v>1.0986</v>
      </c>
    </row>
    <row r="2319" spans="1:4">
      <c r="A2319" s="1">
        <v>39776</v>
      </c>
      <c r="B2319">
        <f>_xlfn.XLOOKUP(A2319, 'Date Vix'!A:A, 'Date Vix'!B:B, "")</f>
        <v>64.7</v>
      </c>
      <c r="C2319">
        <f>_xlfn.XLOOKUP(A2319, 'Date 10yr'!A:A, 'Date 10yr'!B:B, "")</f>
        <v>3.3235999999999999</v>
      </c>
      <c r="D2319">
        <f>_xlfn.XLOOKUP(A2319, 'Date 2 yr'!A:A, 'Date 2 yr'!B:B, "")</f>
        <v>1.2042999999999999</v>
      </c>
    </row>
    <row r="2320" spans="1:4">
      <c r="A2320" s="1">
        <v>39777</v>
      </c>
      <c r="B2320">
        <f>_xlfn.XLOOKUP(A2320, 'Date Vix'!A:A, 'Date Vix'!B:B, "")</f>
        <v>60.9</v>
      </c>
      <c r="C2320">
        <f>_xlfn.XLOOKUP(A2320, 'Date 10yr'!A:A, 'Date 10yr'!B:B, "")</f>
        <v>3.1078000000000001</v>
      </c>
      <c r="D2320">
        <f>_xlfn.XLOOKUP(A2320, 'Date 2 yr'!A:A, 'Date 2 yr'!B:B, "")</f>
        <v>1.1785000000000001</v>
      </c>
    </row>
    <row r="2321" spans="1:4">
      <c r="A2321" s="1">
        <v>39778</v>
      </c>
      <c r="B2321">
        <f>_xlfn.XLOOKUP(A2321, 'Date Vix'!A:A, 'Date Vix'!B:B, "")</f>
        <v>54.92</v>
      </c>
      <c r="C2321">
        <f>_xlfn.XLOOKUP(A2321, 'Date 10yr'!A:A, 'Date 10yr'!B:B, "")</f>
        <v>2.9784000000000002</v>
      </c>
      <c r="D2321">
        <f>_xlfn.XLOOKUP(A2321, 'Date 2 yr'!A:A, 'Date 2 yr'!B:B, "")</f>
        <v>1.0913999999999999</v>
      </c>
    </row>
    <row r="2322" spans="1:4">
      <c r="A2322" s="1">
        <v>39779</v>
      </c>
      <c r="B2322" t="str">
        <f>_xlfn.XLOOKUP(A2322, 'Date Vix'!A:A, 'Date Vix'!B:B, "")</f>
        <v/>
      </c>
      <c r="C2322">
        <f>_xlfn.XLOOKUP(A2322, 'Date 10yr'!A:A, 'Date 10yr'!B:B, "")</f>
        <v>2.9777999999999998</v>
      </c>
      <c r="D2322">
        <f>_xlfn.XLOOKUP(A2322, 'Date 2 yr'!A:A, 'Date 2 yr'!B:B, "")</f>
        <v>1.0913999999999999</v>
      </c>
    </row>
    <row r="2323" spans="1:4">
      <c r="A2323" s="1">
        <v>39780</v>
      </c>
      <c r="B2323">
        <f>_xlfn.XLOOKUP(A2323, 'Date Vix'!A:A, 'Date Vix'!B:B, "")</f>
        <v>55.84</v>
      </c>
      <c r="C2323">
        <f>_xlfn.XLOOKUP(A2323, 'Date 10yr'!A:A, 'Date 10yr'!B:B, "")</f>
        <v>2.92</v>
      </c>
      <c r="D2323">
        <f>_xlfn.XLOOKUP(A2323, 'Date 2 yr'!A:A, 'Date 2 yr'!B:B, "")</f>
        <v>0.98070000000000002</v>
      </c>
    </row>
    <row r="2324" spans="1:4">
      <c r="A2324" s="1">
        <v>39783</v>
      </c>
      <c r="B2324">
        <f>_xlfn.XLOOKUP(A2324, 'Date Vix'!A:A, 'Date Vix'!B:B, "")</f>
        <v>68.510000000000005</v>
      </c>
      <c r="C2324">
        <f>_xlfn.XLOOKUP(A2324, 'Date 10yr'!A:A, 'Date 10yr'!B:B, "")</f>
        <v>2.7309000000000001</v>
      </c>
      <c r="D2324">
        <f>_xlfn.XLOOKUP(A2324, 'Date 2 yr'!A:A, 'Date 2 yr'!B:B, "")</f>
        <v>0.90139999999999998</v>
      </c>
    </row>
    <row r="2325" spans="1:4">
      <c r="A2325" s="1">
        <v>39784</v>
      </c>
      <c r="B2325">
        <f>_xlfn.XLOOKUP(A2325, 'Date Vix'!A:A, 'Date Vix'!B:B, "")</f>
        <v>62.98</v>
      </c>
      <c r="C2325">
        <f>_xlfn.XLOOKUP(A2325, 'Date 10yr'!A:A, 'Date 10yr'!B:B, "")</f>
        <v>2.6724000000000001</v>
      </c>
      <c r="D2325">
        <f>_xlfn.XLOOKUP(A2325, 'Date 2 yr'!A:A, 'Date 2 yr'!B:B, "")</f>
        <v>0.8851</v>
      </c>
    </row>
    <row r="2326" spans="1:4">
      <c r="A2326" s="1">
        <v>39785</v>
      </c>
      <c r="B2326">
        <f>_xlfn.XLOOKUP(A2326, 'Date Vix'!A:A, 'Date Vix'!B:B, "")</f>
        <v>60.72</v>
      </c>
      <c r="C2326">
        <f>_xlfn.XLOOKUP(A2326, 'Date 10yr'!A:A, 'Date 10yr'!B:B, "")</f>
        <v>2.6585000000000001</v>
      </c>
      <c r="D2326">
        <f>_xlfn.XLOOKUP(A2326, 'Date 2 yr'!A:A, 'Date 2 yr'!B:B, "")</f>
        <v>0.88460000000000005</v>
      </c>
    </row>
    <row r="2327" spans="1:4">
      <c r="A2327" s="1">
        <v>39786</v>
      </c>
      <c r="B2327">
        <f>_xlfn.XLOOKUP(A2327, 'Date Vix'!A:A, 'Date Vix'!B:B, "")</f>
        <v>63.64</v>
      </c>
      <c r="C2327">
        <f>_xlfn.XLOOKUP(A2327, 'Date 10yr'!A:A, 'Date 10yr'!B:B, "")</f>
        <v>2.5512999999999999</v>
      </c>
      <c r="D2327">
        <f>_xlfn.XLOOKUP(A2327, 'Date 2 yr'!A:A, 'Date 2 yr'!B:B, "")</f>
        <v>0.81289999999999996</v>
      </c>
    </row>
    <row r="2328" spans="1:4">
      <c r="A2328" s="1">
        <v>39787</v>
      </c>
      <c r="B2328">
        <f>_xlfn.XLOOKUP(A2328, 'Date Vix'!A:A, 'Date Vix'!B:B, "")</f>
        <v>59.93</v>
      </c>
      <c r="C2328">
        <f>_xlfn.XLOOKUP(A2328, 'Date 10yr'!A:A, 'Date 10yr'!B:B, "")</f>
        <v>2.7037</v>
      </c>
      <c r="D2328">
        <f>_xlfn.XLOOKUP(A2328, 'Date 2 yr'!A:A, 'Date 2 yr'!B:B, "")</f>
        <v>0.9224</v>
      </c>
    </row>
    <row r="2329" spans="1:4">
      <c r="A2329" s="1">
        <v>39790</v>
      </c>
      <c r="B2329">
        <f>_xlfn.XLOOKUP(A2329, 'Date Vix'!A:A, 'Date Vix'!B:B, "")</f>
        <v>58.49</v>
      </c>
      <c r="C2329">
        <f>_xlfn.XLOOKUP(A2329, 'Date 10yr'!A:A, 'Date 10yr'!B:B, "")</f>
        <v>2.7378</v>
      </c>
      <c r="D2329">
        <f>_xlfn.XLOOKUP(A2329, 'Date 2 yr'!A:A, 'Date 2 yr'!B:B, "")</f>
        <v>0.93789999999999996</v>
      </c>
    </row>
    <row r="2330" spans="1:4">
      <c r="A2330" s="1">
        <v>39791</v>
      </c>
      <c r="B2330">
        <f>_xlfn.XLOOKUP(A2330, 'Date Vix'!A:A, 'Date Vix'!B:B, "")</f>
        <v>58.91</v>
      </c>
      <c r="C2330">
        <f>_xlfn.XLOOKUP(A2330, 'Date 10yr'!A:A, 'Date 10yr'!B:B, "")</f>
        <v>2.6398999999999999</v>
      </c>
      <c r="D2330">
        <f>_xlfn.XLOOKUP(A2330, 'Date 2 yr'!A:A, 'Date 2 yr'!B:B, "")</f>
        <v>0.84179999999999999</v>
      </c>
    </row>
    <row r="2331" spans="1:4">
      <c r="A2331" s="1">
        <v>39792</v>
      </c>
      <c r="B2331">
        <f>_xlfn.XLOOKUP(A2331, 'Date Vix'!A:A, 'Date Vix'!B:B, "")</f>
        <v>55.73</v>
      </c>
      <c r="C2331">
        <f>_xlfn.XLOOKUP(A2331, 'Date 10yr'!A:A, 'Date 10yr'!B:B, "")</f>
        <v>2.6823999999999999</v>
      </c>
      <c r="D2331">
        <f>_xlfn.XLOOKUP(A2331, 'Date 2 yr'!A:A, 'Date 2 yr'!B:B, "")</f>
        <v>0.84919999999999995</v>
      </c>
    </row>
    <row r="2332" spans="1:4">
      <c r="A2332" s="1">
        <v>39793</v>
      </c>
      <c r="B2332">
        <f>_xlfn.XLOOKUP(A2332, 'Date Vix'!A:A, 'Date Vix'!B:B, "")</f>
        <v>55.78</v>
      </c>
      <c r="C2332">
        <f>_xlfn.XLOOKUP(A2332, 'Date 10yr'!A:A, 'Date 10yr'!B:B, "")</f>
        <v>2.6019000000000001</v>
      </c>
      <c r="D2332">
        <f>_xlfn.XLOOKUP(A2332, 'Date 2 yr'!A:A, 'Date 2 yr'!B:B, "")</f>
        <v>0.77680000000000005</v>
      </c>
    </row>
    <row r="2333" spans="1:4">
      <c r="A2333" s="1">
        <v>39794</v>
      </c>
      <c r="B2333">
        <f>_xlfn.XLOOKUP(A2333, 'Date Vix'!A:A, 'Date Vix'!B:B, "")</f>
        <v>54.28</v>
      </c>
      <c r="C2333">
        <f>_xlfn.XLOOKUP(A2333, 'Date 10yr'!A:A, 'Date 10yr'!B:B, "")</f>
        <v>2.5705</v>
      </c>
      <c r="D2333">
        <f>_xlfn.XLOOKUP(A2333, 'Date 2 yr'!A:A, 'Date 2 yr'!B:B, "")</f>
        <v>0.75880000000000003</v>
      </c>
    </row>
    <row r="2334" spans="1:4">
      <c r="A2334" s="1">
        <v>39797</v>
      </c>
      <c r="B2334">
        <f>_xlfn.XLOOKUP(A2334, 'Date Vix'!A:A, 'Date Vix'!B:B, "")</f>
        <v>56.76</v>
      </c>
      <c r="C2334">
        <f>_xlfn.XLOOKUP(A2334, 'Date 10yr'!A:A, 'Date 10yr'!B:B, "")</f>
        <v>2.5127000000000002</v>
      </c>
      <c r="D2334">
        <f>_xlfn.XLOOKUP(A2334, 'Date 2 yr'!A:A, 'Date 2 yr'!B:B, "")</f>
        <v>0.73409999999999997</v>
      </c>
    </row>
    <row r="2335" spans="1:4">
      <c r="A2335" s="1">
        <v>39798</v>
      </c>
      <c r="B2335">
        <f>_xlfn.XLOOKUP(A2335, 'Date Vix'!A:A, 'Date Vix'!B:B, "")</f>
        <v>52.37</v>
      </c>
      <c r="C2335">
        <f>_xlfn.XLOOKUP(A2335, 'Date 10yr'!A:A, 'Date 10yr'!B:B, "")</f>
        <v>2.2557999999999998</v>
      </c>
      <c r="D2335">
        <f>_xlfn.XLOOKUP(A2335, 'Date 2 yr'!A:A, 'Date 2 yr'!B:B, "")</f>
        <v>0.64529999999999998</v>
      </c>
    </row>
    <row r="2336" spans="1:4">
      <c r="A2336" s="1">
        <v>39799</v>
      </c>
      <c r="B2336">
        <f>_xlfn.XLOOKUP(A2336, 'Date Vix'!A:A, 'Date Vix'!B:B, "")</f>
        <v>49.84</v>
      </c>
      <c r="C2336">
        <f>_xlfn.XLOOKUP(A2336, 'Date 10yr'!A:A, 'Date 10yr'!B:B, "")</f>
        <v>2.1915</v>
      </c>
      <c r="D2336">
        <f>_xlfn.XLOOKUP(A2336, 'Date 2 yr'!A:A, 'Date 2 yr'!B:B, "")</f>
        <v>0.74070000000000003</v>
      </c>
    </row>
    <row r="2337" spans="1:4">
      <c r="A2337" s="1">
        <v>39800</v>
      </c>
      <c r="B2337">
        <f>_xlfn.XLOOKUP(A2337, 'Date Vix'!A:A, 'Date Vix'!B:B, "")</f>
        <v>47.34</v>
      </c>
      <c r="C2337">
        <f>_xlfn.XLOOKUP(A2337, 'Date 10yr'!A:A, 'Date 10yr'!B:B, "")</f>
        <v>2.0788000000000002</v>
      </c>
      <c r="D2337">
        <f>_xlfn.XLOOKUP(A2337, 'Date 2 yr'!A:A, 'Date 2 yr'!B:B, "")</f>
        <v>0.67569999999999997</v>
      </c>
    </row>
    <row r="2338" spans="1:4">
      <c r="A2338" s="1">
        <v>39801</v>
      </c>
      <c r="B2338">
        <f>_xlfn.XLOOKUP(A2338, 'Date Vix'!A:A, 'Date Vix'!B:B, "")</f>
        <v>44.93</v>
      </c>
      <c r="C2338">
        <f>_xlfn.XLOOKUP(A2338, 'Date 10yr'!A:A, 'Date 10yr'!B:B, "")</f>
        <v>2.1231</v>
      </c>
      <c r="D2338">
        <f>_xlfn.XLOOKUP(A2338, 'Date 2 yr'!A:A, 'Date 2 yr'!B:B, "")</f>
        <v>0.73780000000000001</v>
      </c>
    </row>
    <row r="2339" spans="1:4">
      <c r="A2339" s="1">
        <v>39804</v>
      </c>
      <c r="B2339">
        <f>_xlfn.XLOOKUP(A2339, 'Date Vix'!A:A, 'Date Vix'!B:B, "")</f>
        <v>44.56</v>
      </c>
      <c r="C2339">
        <f>_xlfn.XLOOKUP(A2339, 'Date 10yr'!A:A, 'Date 10yr'!B:B, "")</f>
        <v>2.17</v>
      </c>
      <c r="D2339">
        <f>_xlfn.XLOOKUP(A2339, 'Date 2 yr'!A:A, 'Date 2 yr'!B:B, "")</f>
        <v>0.81810000000000005</v>
      </c>
    </row>
    <row r="2340" spans="1:4">
      <c r="A2340" s="1">
        <v>39805</v>
      </c>
      <c r="B2340">
        <f>_xlfn.XLOOKUP(A2340, 'Date Vix'!A:A, 'Date Vix'!B:B, "")</f>
        <v>45.02</v>
      </c>
      <c r="C2340">
        <f>_xlfn.XLOOKUP(A2340, 'Date 10yr'!A:A, 'Date 10yr'!B:B, "")</f>
        <v>2.1728999999999998</v>
      </c>
      <c r="D2340">
        <f>_xlfn.XLOOKUP(A2340, 'Date 2 yr'!A:A, 'Date 2 yr'!B:B, "")</f>
        <v>0.91449999999999998</v>
      </c>
    </row>
    <row r="2341" spans="1:4">
      <c r="A2341" s="1">
        <v>39806</v>
      </c>
      <c r="B2341">
        <f>_xlfn.XLOOKUP(A2341, 'Date Vix'!A:A, 'Date Vix'!B:B, "")</f>
        <v>44.21</v>
      </c>
      <c r="C2341">
        <f>_xlfn.XLOOKUP(A2341, 'Date 10yr'!A:A, 'Date 10yr'!B:B, "")</f>
        <v>2.1819999999999999</v>
      </c>
      <c r="D2341">
        <f>_xlfn.XLOOKUP(A2341, 'Date 2 yr'!A:A, 'Date 2 yr'!B:B, "")</f>
        <v>0.90659999999999996</v>
      </c>
    </row>
    <row r="2342" spans="1:4">
      <c r="A2342" s="1">
        <v>39807</v>
      </c>
      <c r="B2342" t="str">
        <f>_xlfn.XLOOKUP(A2342, 'Date Vix'!A:A, 'Date Vix'!B:B, "")</f>
        <v/>
      </c>
      <c r="C2342">
        <f>_xlfn.XLOOKUP(A2342, 'Date 10yr'!A:A, 'Date 10yr'!B:B, "")</f>
        <v>2.1808999999999998</v>
      </c>
      <c r="D2342">
        <f>_xlfn.XLOOKUP(A2342, 'Date 2 yr'!A:A, 'Date 2 yr'!B:B, "")</f>
        <v>0.90659999999999996</v>
      </c>
    </row>
    <row r="2343" spans="1:4">
      <c r="A2343" s="1">
        <v>39808</v>
      </c>
      <c r="B2343">
        <f>_xlfn.XLOOKUP(A2343, 'Date Vix'!A:A, 'Date Vix'!B:B, "")</f>
        <v>43.38</v>
      </c>
      <c r="C2343">
        <f>_xlfn.XLOOKUP(A2343, 'Date 10yr'!A:A, 'Date 10yr'!B:B, "")</f>
        <v>2.1318000000000001</v>
      </c>
      <c r="D2343">
        <f>_xlfn.XLOOKUP(A2343, 'Date 2 yr'!A:A, 'Date 2 yr'!B:B, "")</f>
        <v>0.88290000000000002</v>
      </c>
    </row>
    <row r="2344" spans="1:4">
      <c r="A2344" s="1">
        <v>39811</v>
      </c>
      <c r="B2344">
        <f>_xlfn.XLOOKUP(A2344, 'Date Vix'!A:A, 'Date Vix'!B:B, "")</f>
        <v>43.9</v>
      </c>
      <c r="C2344">
        <f>_xlfn.XLOOKUP(A2344, 'Date 10yr'!A:A, 'Date 10yr'!B:B, "")</f>
        <v>2.0989</v>
      </c>
      <c r="D2344">
        <f>_xlfn.XLOOKUP(A2344, 'Date 2 yr'!A:A, 'Date 2 yr'!B:B, "")</f>
        <v>0.77249999999999996</v>
      </c>
    </row>
    <row r="2345" spans="1:4">
      <c r="A2345" s="1">
        <v>39812</v>
      </c>
      <c r="B2345">
        <f>_xlfn.XLOOKUP(A2345, 'Date Vix'!A:A, 'Date Vix'!B:B, "")</f>
        <v>41.63</v>
      </c>
      <c r="C2345">
        <f>_xlfn.XLOOKUP(A2345, 'Date 10yr'!A:A, 'Date 10yr'!B:B, "")</f>
        <v>2.0529999999999999</v>
      </c>
      <c r="D2345">
        <f>_xlfn.XLOOKUP(A2345, 'Date 2 yr'!A:A, 'Date 2 yr'!B:B, "")</f>
        <v>0.72519999999999996</v>
      </c>
    </row>
    <row r="2346" spans="1:4">
      <c r="A2346" s="1">
        <v>39813</v>
      </c>
      <c r="B2346">
        <f>_xlfn.XLOOKUP(A2346, 'Date Vix'!A:A, 'Date Vix'!B:B, "")</f>
        <v>40</v>
      </c>
      <c r="C2346">
        <f>_xlfn.XLOOKUP(A2346, 'Date 10yr'!A:A, 'Date 10yr'!B:B, "")</f>
        <v>2.2122999999999999</v>
      </c>
      <c r="D2346">
        <f>_xlfn.XLOOKUP(A2346, 'Date 2 yr'!A:A, 'Date 2 yr'!B:B, "")</f>
        <v>0.76429999999999998</v>
      </c>
    </row>
    <row r="2347" spans="1:4">
      <c r="A2347" s="1">
        <v>39814</v>
      </c>
      <c r="B2347" t="str">
        <f>_xlfn.XLOOKUP(A2347, 'Date Vix'!A:A, 'Date Vix'!B:B, "")</f>
        <v/>
      </c>
      <c r="C2347">
        <f>_xlfn.XLOOKUP(A2347, 'Date 10yr'!A:A, 'Date 10yr'!B:B, "")</f>
        <v>2.2122999999999999</v>
      </c>
      <c r="D2347">
        <f>_xlfn.XLOOKUP(A2347, 'Date 2 yr'!A:A, 'Date 2 yr'!B:B, "")</f>
        <v>0.76380000000000003</v>
      </c>
    </row>
    <row r="2348" spans="1:4">
      <c r="A2348" s="1">
        <v>39815</v>
      </c>
      <c r="B2348">
        <f>_xlfn.XLOOKUP(A2348, 'Date Vix'!A:A, 'Date Vix'!B:B, "")</f>
        <v>39.19</v>
      </c>
      <c r="C2348">
        <f>_xlfn.XLOOKUP(A2348, 'Date 10yr'!A:A, 'Date 10yr'!B:B, "")</f>
        <v>2.3687999999999998</v>
      </c>
      <c r="D2348">
        <f>_xlfn.XLOOKUP(A2348, 'Date 2 yr'!A:A, 'Date 2 yr'!B:B, "")</f>
        <v>0.81940000000000002</v>
      </c>
    </row>
    <row r="2349" spans="1:4">
      <c r="A2349" s="1">
        <v>39818</v>
      </c>
      <c r="B2349">
        <f>_xlfn.XLOOKUP(A2349, 'Date Vix'!A:A, 'Date Vix'!B:B, "")</f>
        <v>39.08</v>
      </c>
      <c r="C2349">
        <f>_xlfn.XLOOKUP(A2349, 'Date 10yr'!A:A, 'Date 10yr'!B:B, "")</f>
        <v>2.4811999999999999</v>
      </c>
      <c r="D2349">
        <f>_xlfn.XLOOKUP(A2349, 'Date 2 yr'!A:A, 'Date 2 yr'!B:B, "")</f>
        <v>0.76359999999999995</v>
      </c>
    </row>
    <row r="2350" spans="1:4">
      <c r="A2350" s="1">
        <v>39819</v>
      </c>
      <c r="B2350">
        <f>_xlfn.XLOOKUP(A2350, 'Date Vix'!A:A, 'Date Vix'!B:B, "")</f>
        <v>38.56</v>
      </c>
      <c r="C2350">
        <f>_xlfn.XLOOKUP(A2350, 'Date 10yr'!A:A, 'Date 10yr'!B:B, "")</f>
        <v>2.4453999999999998</v>
      </c>
      <c r="D2350">
        <f>_xlfn.XLOOKUP(A2350, 'Date 2 yr'!A:A, 'Date 2 yr'!B:B, "")</f>
        <v>0.76349999999999996</v>
      </c>
    </row>
    <row r="2351" spans="1:4">
      <c r="A2351" s="1">
        <v>39820</v>
      </c>
      <c r="B2351">
        <f>_xlfn.XLOOKUP(A2351, 'Date Vix'!A:A, 'Date Vix'!B:B, "")</f>
        <v>43.39</v>
      </c>
      <c r="C2351">
        <f>_xlfn.XLOOKUP(A2351, 'Date 10yr'!A:A, 'Date 10yr'!B:B, "")</f>
        <v>2.4942000000000002</v>
      </c>
      <c r="D2351">
        <f>_xlfn.XLOOKUP(A2351, 'Date 2 yr'!A:A, 'Date 2 yr'!B:B, "")</f>
        <v>0.81110000000000004</v>
      </c>
    </row>
    <row r="2352" spans="1:4">
      <c r="A2352" s="1">
        <v>39821</v>
      </c>
      <c r="B2352">
        <f>_xlfn.XLOOKUP(A2352, 'Date Vix'!A:A, 'Date Vix'!B:B, "")</f>
        <v>42.56</v>
      </c>
      <c r="C2352">
        <f>_xlfn.XLOOKUP(A2352, 'Date 10yr'!A:A, 'Date 10yr'!B:B, "")</f>
        <v>2.4398</v>
      </c>
      <c r="D2352">
        <f>_xlfn.XLOOKUP(A2352, 'Date 2 yr'!A:A, 'Date 2 yr'!B:B, "")</f>
        <v>0.82699999999999996</v>
      </c>
    </row>
    <row r="2353" spans="1:4">
      <c r="A2353" s="1">
        <v>39822</v>
      </c>
      <c r="B2353">
        <f>_xlfn.XLOOKUP(A2353, 'Date Vix'!A:A, 'Date Vix'!B:B, "")</f>
        <v>42.82</v>
      </c>
      <c r="C2353">
        <f>_xlfn.XLOOKUP(A2353, 'Date 10yr'!A:A, 'Date 10yr'!B:B, "")</f>
        <v>2.39</v>
      </c>
      <c r="D2353">
        <f>_xlfn.XLOOKUP(A2353, 'Date 2 yr'!A:A, 'Date 2 yr'!B:B, "")</f>
        <v>0.74670000000000003</v>
      </c>
    </row>
    <row r="2354" spans="1:4">
      <c r="A2354" s="1">
        <v>39825</v>
      </c>
      <c r="B2354">
        <f>_xlfn.XLOOKUP(A2354, 'Date Vix'!A:A, 'Date Vix'!B:B, "")</f>
        <v>45.84</v>
      </c>
      <c r="C2354">
        <f>_xlfn.XLOOKUP(A2354, 'Date 10yr'!A:A, 'Date 10yr'!B:B, "")</f>
        <v>2.3043999999999998</v>
      </c>
      <c r="D2354">
        <f>_xlfn.XLOOKUP(A2354, 'Date 2 yr'!A:A, 'Date 2 yr'!B:B, "")</f>
        <v>0.73850000000000005</v>
      </c>
    </row>
    <row r="2355" spans="1:4">
      <c r="A2355" s="1">
        <v>39826</v>
      </c>
      <c r="B2355">
        <f>_xlfn.XLOOKUP(A2355, 'Date Vix'!A:A, 'Date Vix'!B:B, "")</f>
        <v>43.27</v>
      </c>
      <c r="C2355">
        <f>_xlfn.XLOOKUP(A2355, 'Date 10yr'!A:A, 'Date 10yr'!B:B, "")</f>
        <v>2.2924000000000002</v>
      </c>
      <c r="D2355">
        <f>_xlfn.XLOOKUP(A2355, 'Date 2 yr'!A:A, 'Date 2 yr'!B:B, "")</f>
        <v>0.73829999999999996</v>
      </c>
    </row>
    <row r="2356" spans="1:4">
      <c r="A2356" s="1">
        <v>39827</v>
      </c>
      <c r="B2356">
        <f>_xlfn.XLOOKUP(A2356, 'Date Vix'!A:A, 'Date Vix'!B:B, "")</f>
        <v>49.14</v>
      </c>
      <c r="C2356">
        <f>_xlfn.XLOOKUP(A2356, 'Date 10yr'!A:A, 'Date 10yr'!B:B, "")</f>
        <v>2.1993</v>
      </c>
      <c r="D2356">
        <f>_xlfn.XLOOKUP(A2356, 'Date 2 yr'!A:A, 'Date 2 yr'!B:B, "")</f>
        <v>0.70599999999999996</v>
      </c>
    </row>
    <row r="2357" spans="1:4">
      <c r="A2357" s="1">
        <v>39828</v>
      </c>
      <c r="B2357">
        <f>_xlfn.XLOOKUP(A2357, 'Date Vix'!A:A, 'Date Vix'!B:B, "")</f>
        <v>51</v>
      </c>
      <c r="C2357">
        <f>_xlfn.XLOOKUP(A2357, 'Date 10yr'!A:A, 'Date 10yr'!B:B, "")</f>
        <v>2.2054999999999998</v>
      </c>
      <c r="D2357">
        <f>_xlfn.XLOOKUP(A2357, 'Date 2 yr'!A:A, 'Date 2 yr'!B:B, "")</f>
        <v>0.71379999999999999</v>
      </c>
    </row>
    <row r="2358" spans="1:4">
      <c r="A2358" s="1">
        <v>39829</v>
      </c>
      <c r="B2358">
        <f>_xlfn.XLOOKUP(A2358, 'Date Vix'!A:A, 'Date Vix'!B:B, "")</f>
        <v>46.11</v>
      </c>
      <c r="C2358">
        <f>_xlfn.XLOOKUP(A2358, 'Date 10yr'!A:A, 'Date 10yr'!B:B, "")</f>
        <v>2.3188</v>
      </c>
      <c r="D2358">
        <f>_xlfn.XLOOKUP(A2358, 'Date 2 yr'!A:A, 'Date 2 yr'!B:B, "")</f>
        <v>0.72099999999999997</v>
      </c>
    </row>
    <row r="2359" spans="1:4">
      <c r="A2359" s="1">
        <v>39832</v>
      </c>
      <c r="B2359" t="str">
        <f>_xlfn.XLOOKUP(A2359, 'Date Vix'!A:A, 'Date Vix'!B:B, "")</f>
        <v/>
      </c>
      <c r="C2359">
        <f>_xlfn.XLOOKUP(A2359, 'Date 10yr'!A:A, 'Date 10yr'!B:B, "")</f>
        <v>2.3184</v>
      </c>
      <c r="D2359">
        <f>_xlfn.XLOOKUP(A2359, 'Date 2 yr'!A:A, 'Date 2 yr'!B:B, "")</f>
        <v>0.72070000000000001</v>
      </c>
    </row>
    <row r="2360" spans="1:4">
      <c r="A2360" s="1">
        <v>39833</v>
      </c>
      <c r="B2360">
        <f>_xlfn.XLOOKUP(A2360, 'Date Vix'!A:A, 'Date Vix'!B:B, "")</f>
        <v>56.65</v>
      </c>
      <c r="C2360">
        <f>_xlfn.XLOOKUP(A2360, 'Date 10yr'!A:A, 'Date 10yr'!B:B, "")</f>
        <v>2.3771</v>
      </c>
      <c r="D2360">
        <f>_xlfn.XLOOKUP(A2360, 'Date 2 yr'!A:A, 'Date 2 yr'!B:B, "")</f>
        <v>0.70450000000000002</v>
      </c>
    </row>
    <row r="2361" spans="1:4">
      <c r="A2361" s="1">
        <v>39834</v>
      </c>
      <c r="B2361">
        <f>_xlfn.XLOOKUP(A2361, 'Date Vix'!A:A, 'Date Vix'!B:B, "")</f>
        <v>46.42</v>
      </c>
      <c r="C2361">
        <f>_xlfn.XLOOKUP(A2361, 'Date 10yr'!A:A, 'Date 10yr'!B:B, "")</f>
        <v>2.536</v>
      </c>
      <c r="D2361">
        <f>_xlfn.XLOOKUP(A2361, 'Date 2 yr'!A:A, 'Date 2 yr'!B:B, "")</f>
        <v>0.76919999999999999</v>
      </c>
    </row>
    <row r="2362" spans="1:4">
      <c r="A2362" s="1">
        <v>39835</v>
      </c>
      <c r="B2362">
        <f>_xlfn.XLOOKUP(A2362, 'Date Vix'!A:A, 'Date Vix'!B:B, "")</f>
        <v>47.29</v>
      </c>
      <c r="C2362">
        <f>_xlfn.XLOOKUP(A2362, 'Date 10yr'!A:A, 'Date 10yr'!B:B, "")</f>
        <v>2.5922000000000001</v>
      </c>
      <c r="D2362">
        <f>_xlfn.XLOOKUP(A2362, 'Date 2 yr'!A:A, 'Date 2 yr'!B:B, "")</f>
        <v>0.72030000000000005</v>
      </c>
    </row>
    <row r="2363" spans="1:4">
      <c r="A2363" s="1">
        <v>39836</v>
      </c>
      <c r="B2363">
        <f>_xlfn.XLOOKUP(A2363, 'Date Vix'!A:A, 'Date Vix'!B:B, "")</f>
        <v>47.27</v>
      </c>
      <c r="C2363">
        <f>_xlfn.XLOOKUP(A2363, 'Date 10yr'!A:A, 'Date 10yr'!B:B, "")</f>
        <v>2.6172</v>
      </c>
      <c r="D2363">
        <f>_xlfn.XLOOKUP(A2363, 'Date 2 yr'!A:A, 'Date 2 yr'!B:B, "")</f>
        <v>0.8095</v>
      </c>
    </row>
    <row r="2364" spans="1:4">
      <c r="A2364" s="1">
        <v>39839</v>
      </c>
      <c r="B2364">
        <f>_xlfn.XLOOKUP(A2364, 'Date Vix'!A:A, 'Date Vix'!B:B, "")</f>
        <v>45.69</v>
      </c>
      <c r="C2364">
        <f>_xlfn.XLOOKUP(A2364, 'Date 10yr'!A:A, 'Date 10yr'!B:B, "")</f>
        <v>2.6410999999999998</v>
      </c>
      <c r="D2364">
        <f>_xlfn.XLOOKUP(A2364, 'Date 2 yr'!A:A, 'Date 2 yr'!B:B, "")</f>
        <v>0.82579999999999998</v>
      </c>
    </row>
    <row r="2365" spans="1:4">
      <c r="A2365" s="1">
        <v>39840</v>
      </c>
      <c r="B2365">
        <f>_xlfn.XLOOKUP(A2365, 'Date Vix'!A:A, 'Date Vix'!B:B, "")</f>
        <v>42.25</v>
      </c>
      <c r="C2365">
        <f>_xlfn.XLOOKUP(A2365, 'Date 10yr'!A:A, 'Date 10yr'!B:B, "")</f>
        <v>2.5274000000000001</v>
      </c>
      <c r="D2365">
        <f>_xlfn.XLOOKUP(A2365, 'Date 2 yr'!A:A, 'Date 2 yr'!B:B, "")</f>
        <v>0.80110000000000003</v>
      </c>
    </row>
    <row r="2366" spans="1:4">
      <c r="A2366" s="1">
        <v>39841</v>
      </c>
      <c r="B2366">
        <f>_xlfn.XLOOKUP(A2366, 'Date Vix'!A:A, 'Date Vix'!B:B, "")</f>
        <v>39.659999999999997</v>
      </c>
      <c r="C2366">
        <f>_xlfn.XLOOKUP(A2366, 'Date 10yr'!A:A, 'Date 10yr'!B:B, "")</f>
        <v>2.6665000000000001</v>
      </c>
      <c r="D2366">
        <f>_xlfn.XLOOKUP(A2366, 'Date 2 yr'!A:A, 'Date 2 yr'!B:B, "")</f>
        <v>0.89880000000000004</v>
      </c>
    </row>
    <row r="2367" spans="1:4">
      <c r="A2367" s="1">
        <v>39842</v>
      </c>
      <c r="B2367">
        <f>_xlfn.XLOOKUP(A2367, 'Date Vix'!A:A, 'Date Vix'!B:B, "")</f>
        <v>42.63</v>
      </c>
      <c r="C2367">
        <f>_xlfn.XLOOKUP(A2367, 'Date 10yr'!A:A, 'Date 10yr'!B:B, "")</f>
        <v>2.8586</v>
      </c>
      <c r="D2367">
        <f>_xlfn.XLOOKUP(A2367, 'Date 2 yr'!A:A, 'Date 2 yr'!B:B, "")</f>
        <v>0.95430000000000004</v>
      </c>
    </row>
    <row r="2368" spans="1:4">
      <c r="A2368" s="1">
        <v>39843</v>
      </c>
      <c r="B2368">
        <f>_xlfn.XLOOKUP(A2368, 'Date Vix'!A:A, 'Date Vix'!B:B, "")</f>
        <v>44.84</v>
      </c>
      <c r="C2368">
        <f>_xlfn.XLOOKUP(A2368, 'Date 10yr'!A:A, 'Date 10yr'!B:B, "")</f>
        <v>2.8403</v>
      </c>
      <c r="D2368">
        <f>_xlfn.XLOOKUP(A2368, 'Date 2 yr'!A:A, 'Date 2 yr'!B:B, "")</f>
        <v>0.94630000000000003</v>
      </c>
    </row>
    <row r="2369" spans="1:4">
      <c r="A2369" s="1">
        <v>39846</v>
      </c>
      <c r="B2369">
        <f>_xlfn.XLOOKUP(A2369, 'Date Vix'!A:A, 'Date Vix'!B:B, "")</f>
        <v>45.52</v>
      </c>
      <c r="C2369">
        <f>_xlfn.XLOOKUP(A2369, 'Date 10yr'!A:A, 'Date 10yr'!B:B, "")</f>
        <v>2.7225999999999999</v>
      </c>
      <c r="D2369">
        <f>_xlfn.XLOOKUP(A2369, 'Date 2 yr'!A:A, 'Date 2 yr'!B:B, "")</f>
        <v>0.89090000000000003</v>
      </c>
    </row>
    <row r="2370" spans="1:4">
      <c r="A2370" s="1">
        <v>39847</v>
      </c>
      <c r="B2370">
        <f>_xlfn.XLOOKUP(A2370, 'Date Vix'!A:A, 'Date Vix'!B:B, "")</f>
        <v>43.06</v>
      </c>
      <c r="C2370">
        <f>_xlfn.XLOOKUP(A2370, 'Date 10yr'!A:A, 'Date 10yr'!B:B, "")</f>
        <v>2.8839999999999999</v>
      </c>
      <c r="D2370">
        <f>_xlfn.XLOOKUP(A2370, 'Date 2 yr'!A:A, 'Date 2 yr'!B:B, "")</f>
        <v>0.96240000000000003</v>
      </c>
    </row>
    <row r="2371" spans="1:4">
      <c r="A2371" s="1">
        <v>39848</v>
      </c>
      <c r="B2371">
        <f>_xlfn.XLOOKUP(A2371, 'Date Vix'!A:A, 'Date Vix'!B:B, "")</f>
        <v>43.85</v>
      </c>
      <c r="C2371">
        <f>_xlfn.XLOOKUP(A2371, 'Date 10yr'!A:A, 'Date 10yr'!B:B, "")</f>
        <v>2.9352999999999998</v>
      </c>
      <c r="D2371">
        <f>_xlfn.XLOOKUP(A2371, 'Date 2 yr'!A:A, 'Date 2 yr'!B:B, "")</f>
        <v>0.97850000000000004</v>
      </c>
    </row>
    <row r="2372" spans="1:4">
      <c r="A2372" s="1">
        <v>39849</v>
      </c>
      <c r="B2372">
        <f>_xlfn.XLOOKUP(A2372, 'Date Vix'!A:A, 'Date Vix'!B:B, "")</f>
        <v>43.73</v>
      </c>
      <c r="C2372">
        <f>_xlfn.XLOOKUP(A2372, 'Date 10yr'!A:A, 'Date 10yr'!B:B, "")</f>
        <v>2.9119999999999999</v>
      </c>
      <c r="D2372">
        <f>_xlfn.XLOOKUP(A2372, 'Date 2 yr'!A:A, 'Date 2 yr'!B:B, "")</f>
        <v>0.9627</v>
      </c>
    </row>
    <row r="2373" spans="1:4">
      <c r="A2373" s="1">
        <v>39850</v>
      </c>
      <c r="B2373">
        <f>_xlfn.XLOOKUP(A2373, 'Date Vix'!A:A, 'Date Vix'!B:B, "")</f>
        <v>43.37</v>
      </c>
      <c r="C2373">
        <f>_xlfn.XLOOKUP(A2373, 'Date 10yr'!A:A, 'Date 10yr'!B:B, "")</f>
        <v>2.9916999999999998</v>
      </c>
      <c r="D2373">
        <f>_xlfn.XLOOKUP(A2373, 'Date 2 yr'!A:A, 'Date 2 yr'!B:B, "")</f>
        <v>0.99509999999999998</v>
      </c>
    </row>
    <row r="2374" spans="1:4">
      <c r="A2374" s="1">
        <v>39853</v>
      </c>
      <c r="B2374">
        <f>_xlfn.XLOOKUP(A2374, 'Date Vix'!A:A, 'Date Vix'!B:B, "")</f>
        <v>43.64</v>
      </c>
      <c r="C2374">
        <f>_xlfn.XLOOKUP(A2374, 'Date 10yr'!A:A, 'Date 10yr'!B:B, "")</f>
        <v>2.9843999999999999</v>
      </c>
      <c r="D2374">
        <f>_xlfn.XLOOKUP(A2374, 'Date 2 yr'!A:A, 'Date 2 yr'!B:B, "")</f>
        <v>1.0113000000000001</v>
      </c>
    </row>
    <row r="2375" spans="1:4">
      <c r="A2375" s="1">
        <v>39854</v>
      </c>
      <c r="B2375">
        <f>_xlfn.XLOOKUP(A2375, 'Date Vix'!A:A, 'Date Vix'!B:B, "")</f>
        <v>46.67</v>
      </c>
      <c r="C2375">
        <f>_xlfn.XLOOKUP(A2375, 'Date 10yr'!A:A, 'Date 10yr'!B:B, "")</f>
        <v>2.8136000000000001</v>
      </c>
      <c r="D2375">
        <f>_xlfn.XLOOKUP(A2375, 'Date 2 yr'!A:A, 'Date 2 yr'!B:B, "")</f>
        <v>0.89100000000000001</v>
      </c>
    </row>
    <row r="2376" spans="1:4">
      <c r="A2376" s="1">
        <v>39855</v>
      </c>
      <c r="B2376">
        <f>_xlfn.XLOOKUP(A2376, 'Date Vix'!A:A, 'Date Vix'!B:B, "")</f>
        <v>44.53</v>
      </c>
      <c r="C2376">
        <f>_xlfn.XLOOKUP(A2376, 'Date 10yr'!A:A, 'Date 10yr'!B:B, "")</f>
        <v>2.7536999999999998</v>
      </c>
      <c r="D2376">
        <f>_xlfn.XLOOKUP(A2376, 'Date 2 yr'!A:A, 'Date 2 yr'!B:B, "")</f>
        <v>0.91510000000000002</v>
      </c>
    </row>
    <row r="2377" spans="1:4">
      <c r="A2377" s="1">
        <v>39856</v>
      </c>
      <c r="B2377">
        <f>_xlfn.XLOOKUP(A2377, 'Date Vix'!A:A, 'Date Vix'!B:B, "")</f>
        <v>41.25</v>
      </c>
      <c r="C2377">
        <f>_xlfn.XLOOKUP(A2377, 'Date 10yr'!A:A, 'Date 10yr'!B:B, "")</f>
        <v>2.7824</v>
      </c>
      <c r="D2377">
        <f>_xlfn.XLOOKUP(A2377, 'Date 2 yr'!A:A, 'Date 2 yr'!B:B, "")</f>
        <v>0.90710000000000002</v>
      </c>
    </row>
    <row r="2378" spans="1:4">
      <c r="A2378" s="1">
        <v>39857</v>
      </c>
      <c r="B2378">
        <f>_xlfn.XLOOKUP(A2378, 'Date Vix'!A:A, 'Date Vix'!B:B, "")</f>
        <v>42.93</v>
      </c>
      <c r="C2378">
        <f>_xlfn.XLOOKUP(A2378, 'Date 10yr'!A:A, 'Date 10yr'!B:B, "")</f>
        <v>2.8894000000000002</v>
      </c>
      <c r="D2378">
        <f>_xlfn.XLOOKUP(A2378, 'Date 2 yr'!A:A, 'Date 2 yr'!B:B, "")</f>
        <v>0.96399999999999997</v>
      </c>
    </row>
    <row r="2379" spans="1:4">
      <c r="A2379" s="1">
        <v>39860</v>
      </c>
      <c r="B2379" t="str">
        <f>_xlfn.XLOOKUP(A2379, 'Date Vix'!A:A, 'Date Vix'!B:B, "")</f>
        <v/>
      </c>
      <c r="C2379">
        <f>_xlfn.XLOOKUP(A2379, 'Date 10yr'!A:A, 'Date 10yr'!B:B, "")</f>
        <v>2.8895</v>
      </c>
      <c r="D2379">
        <f>_xlfn.XLOOKUP(A2379, 'Date 2 yr'!A:A, 'Date 2 yr'!B:B, "")</f>
        <v>0.95599999999999996</v>
      </c>
    </row>
    <row r="2380" spans="1:4">
      <c r="A2380" s="1">
        <v>39861</v>
      </c>
      <c r="B2380">
        <f>_xlfn.XLOOKUP(A2380, 'Date Vix'!A:A, 'Date Vix'!B:B, "")</f>
        <v>48.66</v>
      </c>
      <c r="C2380">
        <f>_xlfn.XLOOKUP(A2380, 'Date 10yr'!A:A, 'Date 10yr'!B:B, "")</f>
        <v>2.6478999999999999</v>
      </c>
      <c r="D2380">
        <f>_xlfn.XLOOKUP(A2380, 'Date 2 yr'!A:A, 'Date 2 yr'!B:B, "")</f>
        <v>0.85880000000000001</v>
      </c>
    </row>
    <row r="2381" spans="1:4">
      <c r="A2381" s="1">
        <v>39862</v>
      </c>
      <c r="B2381">
        <f>_xlfn.XLOOKUP(A2381, 'Date Vix'!A:A, 'Date Vix'!B:B, "")</f>
        <v>48.46</v>
      </c>
      <c r="C2381">
        <f>_xlfn.XLOOKUP(A2381, 'Date 10yr'!A:A, 'Date 10yr'!B:B, "")</f>
        <v>2.7553999999999998</v>
      </c>
      <c r="D2381">
        <f>_xlfn.XLOOKUP(A2381, 'Date 2 yr'!A:A, 'Date 2 yr'!B:B, "")</f>
        <v>0.94799999999999995</v>
      </c>
    </row>
    <row r="2382" spans="1:4">
      <c r="A2382" s="1">
        <v>39863</v>
      </c>
      <c r="B2382">
        <f>_xlfn.XLOOKUP(A2382, 'Date Vix'!A:A, 'Date Vix'!B:B, "")</f>
        <v>47.08</v>
      </c>
      <c r="C2382">
        <f>_xlfn.XLOOKUP(A2382, 'Date 10yr'!A:A, 'Date 10yr'!B:B, "")</f>
        <v>2.8531</v>
      </c>
      <c r="D2382">
        <f>_xlfn.XLOOKUP(A2382, 'Date 2 yr'!A:A, 'Date 2 yr'!B:B, "")</f>
        <v>0.98060000000000003</v>
      </c>
    </row>
    <row r="2383" spans="1:4">
      <c r="A2383" s="1">
        <v>39864</v>
      </c>
      <c r="B2383">
        <f>_xlfn.XLOOKUP(A2383, 'Date Vix'!A:A, 'Date Vix'!B:B, "")</f>
        <v>49.3</v>
      </c>
      <c r="C2383">
        <f>_xlfn.XLOOKUP(A2383, 'Date 10yr'!A:A, 'Date 10yr'!B:B, "")</f>
        <v>2.7879</v>
      </c>
      <c r="D2383">
        <f>_xlfn.XLOOKUP(A2383, 'Date 2 yr'!A:A, 'Date 2 yr'!B:B, "")</f>
        <v>0.94020000000000004</v>
      </c>
    </row>
    <row r="2384" spans="1:4">
      <c r="A2384" s="1">
        <v>39867</v>
      </c>
      <c r="B2384">
        <f>_xlfn.XLOOKUP(A2384, 'Date Vix'!A:A, 'Date Vix'!B:B, "")</f>
        <v>52.62</v>
      </c>
      <c r="C2384">
        <f>_xlfn.XLOOKUP(A2384, 'Date 10yr'!A:A, 'Date 10yr'!B:B, "")</f>
        <v>2.7536</v>
      </c>
      <c r="D2384">
        <f>_xlfn.XLOOKUP(A2384, 'Date 2 yr'!A:A, 'Date 2 yr'!B:B, "")</f>
        <v>0.93210000000000004</v>
      </c>
    </row>
    <row r="2385" spans="1:4">
      <c r="A2385" s="1">
        <v>39868</v>
      </c>
      <c r="B2385">
        <f>_xlfn.XLOOKUP(A2385, 'Date Vix'!A:A, 'Date Vix'!B:B, "")</f>
        <v>45.49</v>
      </c>
      <c r="C2385">
        <f>_xlfn.XLOOKUP(A2385, 'Date 10yr'!A:A, 'Date 10yr'!B:B, "")</f>
        <v>2.7951000000000001</v>
      </c>
      <c r="D2385">
        <f>_xlfn.XLOOKUP(A2385, 'Date 2 yr'!A:A, 'Date 2 yr'!B:B, "")</f>
        <v>0.97319999999999995</v>
      </c>
    </row>
    <row r="2386" spans="1:4">
      <c r="A2386" s="1">
        <v>39869</v>
      </c>
      <c r="B2386">
        <f>_xlfn.XLOOKUP(A2386, 'Date Vix'!A:A, 'Date Vix'!B:B, "")</f>
        <v>44.67</v>
      </c>
      <c r="C2386">
        <f>_xlfn.XLOOKUP(A2386, 'Date 10yr'!A:A, 'Date 10yr'!B:B, "")</f>
        <v>2.9262999999999999</v>
      </c>
      <c r="D2386">
        <f>_xlfn.XLOOKUP(A2386, 'Date 2 yr'!A:A, 'Date 2 yr'!B:B, "")</f>
        <v>1.0734999999999999</v>
      </c>
    </row>
    <row r="2387" spans="1:4">
      <c r="A2387" s="1">
        <v>39870</v>
      </c>
      <c r="B2387">
        <f>_xlfn.XLOOKUP(A2387, 'Date Vix'!A:A, 'Date Vix'!B:B, "")</f>
        <v>44.66</v>
      </c>
      <c r="C2387">
        <f>_xlfn.XLOOKUP(A2387, 'Date 10yr'!A:A, 'Date 10yr'!B:B, "")</f>
        <v>2.9908000000000001</v>
      </c>
      <c r="D2387">
        <f>_xlfn.XLOOKUP(A2387, 'Date 2 yr'!A:A, 'Date 2 yr'!B:B, "")</f>
        <v>1.0813999999999999</v>
      </c>
    </row>
    <row r="2388" spans="1:4">
      <c r="A2388" s="1">
        <v>39871</v>
      </c>
      <c r="B2388">
        <f>_xlfn.XLOOKUP(A2388, 'Date Vix'!A:A, 'Date Vix'!B:B, "")</f>
        <v>46.35</v>
      </c>
      <c r="C2388">
        <f>_xlfn.XLOOKUP(A2388, 'Date 10yr'!A:A, 'Date 10yr'!B:B, "")</f>
        <v>3.0131000000000001</v>
      </c>
      <c r="D2388">
        <f>_xlfn.XLOOKUP(A2388, 'Date 2 yr'!A:A, 'Date 2 yr'!B:B, "")</f>
        <v>0.97009999999999996</v>
      </c>
    </row>
    <row r="2389" spans="1:4">
      <c r="A2389" s="1">
        <v>39874</v>
      </c>
      <c r="B2389">
        <f>_xlfn.XLOOKUP(A2389, 'Date Vix'!A:A, 'Date Vix'!B:B, "")</f>
        <v>52.65</v>
      </c>
      <c r="C2389">
        <f>_xlfn.XLOOKUP(A2389, 'Date 10yr'!A:A, 'Date 10yr'!B:B, "")</f>
        <v>2.8624000000000001</v>
      </c>
      <c r="D2389">
        <f>_xlfn.XLOOKUP(A2389, 'Date 2 yr'!A:A, 'Date 2 yr'!B:B, "")</f>
        <v>0.86709999999999998</v>
      </c>
    </row>
    <row r="2390" spans="1:4">
      <c r="A2390" s="1">
        <v>39875</v>
      </c>
      <c r="B2390">
        <f>_xlfn.XLOOKUP(A2390, 'Date Vix'!A:A, 'Date Vix'!B:B, "")</f>
        <v>50.93</v>
      </c>
      <c r="C2390">
        <f>_xlfn.XLOOKUP(A2390, 'Date 10yr'!A:A, 'Date 10yr'!B:B, "")</f>
        <v>2.8771</v>
      </c>
      <c r="D2390">
        <f>_xlfn.XLOOKUP(A2390, 'Date 2 yr'!A:A, 'Date 2 yr'!B:B, "")</f>
        <v>0.875</v>
      </c>
    </row>
    <row r="2391" spans="1:4">
      <c r="A2391" s="1">
        <v>39876</v>
      </c>
      <c r="B2391">
        <f>_xlfn.XLOOKUP(A2391, 'Date Vix'!A:A, 'Date Vix'!B:B, "")</f>
        <v>47.56</v>
      </c>
      <c r="C2391">
        <f>_xlfn.XLOOKUP(A2391, 'Date 10yr'!A:A, 'Date 10yr'!B:B, "")</f>
        <v>2.9744999999999999</v>
      </c>
      <c r="D2391">
        <f>_xlfn.XLOOKUP(A2391, 'Date 2 yr'!A:A, 'Date 2 yr'!B:B, "")</f>
        <v>0.93869999999999998</v>
      </c>
    </row>
    <row r="2392" spans="1:4">
      <c r="A2392" s="1">
        <v>39877</v>
      </c>
      <c r="B2392">
        <f>_xlfn.XLOOKUP(A2392, 'Date Vix'!A:A, 'Date Vix'!B:B, "")</f>
        <v>50.17</v>
      </c>
      <c r="C2392">
        <f>_xlfn.XLOOKUP(A2392, 'Date 10yr'!A:A, 'Date 10yr'!B:B, "")</f>
        <v>2.8115000000000001</v>
      </c>
      <c r="D2392">
        <f>_xlfn.XLOOKUP(A2392, 'Date 2 yr'!A:A, 'Date 2 yr'!B:B, "")</f>
        <v>0.88290000000000002</v>
      </c>
    </row>
    <row r="2393" spans="1:4">
      <c r="A2393" s="1">
        <v>39878</v>
      </c>
      <c r="B2393">
        <f>_xlfn.XLOOKUP(A2393, 'Date Vix'!A:A, 'Date Vix'!B:B, "")</f>
        <v>49.33</v>
      </c>
      <c r="C2393">
        <f>_xlfn.XLOOKUP(A2393, 'Date 10yr'!A:A, 'Date 10yr'!B:B, "")</f>
        <v>2.8717000000000001</v>
      </c>
      <c r="D2393">
        <f>_xlfn.XLOOKUP(A2393, 'Date 2 yr'!A:A, 'Date 2 yr'!B:B, "")</f>
        <v>0.94699999999999995</v>
      </c>
    </row>
    <row r="2394" spans="1:4">
      <c r="A2394" s="1">
        <v>39881</v>
      </c>
      <c r="B2394">
        <f>_xlfn.XLOOKUP(A2394, 'Date Vix'!A:A, 'Date Vix'!B:B, "")</f>
        <v>49.68</v>
      </c>
      <c r="C2394">
        <f>_xlfn.XLOOKUP(A2394, 'Date 10yr'!A:A, 'Date 10yr'!B:B, "")</f>
        <v>2.8589000000000002</v>
      </c>
      <c r="D2394">
        <f>_xlfn.XLOOKUP(A2394, 'Date 2 yr'!A:A, 'Date 2 yr'!B:B, "")</f>
        <v>0.95509999999999995</v>
      </c>
    </row>
    <row r="2395" spans="1:4">
      <c r="A2395" s="1">
        <v>39882</v>
      </c>
      <c r="B2395">
        <f>_xlfn.XLOOKUP(A2395, 'Date Vix'!A:A, 'Date Vix'!B:B, "")</f>
        <v>44.37</v>
      </c>
      <c r="C2395">
        <f>_xlfn.XLOOKUP(A2395, 'Date 10yr'!A:A, 'Date 10yr'!B:B, "")</f>
        <v>3.0044</v>
      </c>
      <c r="D2395">
        <f>_xlfn.XLOOKUP(A2395, 'Date 2 yr'!A:A, 'Date 2 yr'!B:B, "")</f>
        <v>1.0276000000000001</v>
      </c>
    </row>
    <row r="2396" spans="1:4">
      <c r="A2396" s="1">
        <v>39883</v>
      </c>
      <c r="B2396">
        <f>_xlfn.XLOOKUP(A2396, 'Date Vix'!A:A, 'Date Vix'!B:B, "")</f>
        <v>43.61</v>
      </c>
      <c r="C2396">
        <f>_xlfn.XLOOKUP(A2396, 'Date 10yr'!A:A, 'Date 10yr'!B:B, "")</f>
        <v>2.9047999999999998</v>
      </c>
      <c r="D2396">
        <f>_xlfn.XLOOKUP(A2396, 'Date 2 yr'!A:A, 'Date 2 yr'!B:B, "")</f>
        <v>1.0117</v>
      </c>
    </row>
    <row r="2397" spans="1:4">
      <c r="A2397" s="1">
        <v>39884</v>
      </c>
      <c r="B2397">
        <f>_xlfn.XLOOKUP(A2397, 'Date Vix'!A:A, 'Date Vix'!B:B, "")</f>
        <v>41.18</v>
      </c>
      <c r="C2397">
        <f>_xlfn.XLOOKUP(A2397, 'Date 10yr'!A:A, 'Date 10yr'!B:B, "")</f>
        <v>2.8534999999999999</v>
      </c>
      <c r="D2397">
        <f>_xlfn.XLOOKUP(A2397, 'Date 2 yr'!A:A, 'Date 2 yr'!B:B, "")</f>
        <v>1.0038</v>
      </c>
    </row>
    <row r="2398" spans="1:4">
      <c r="A2398" s="1">
        <v>39885</v>
      </c>
      <c r="B2398">
        <f>_xlfn.XLOOKUP(A2398, 'Date Vix'!A:A, 'Date Vix'!B:B, "")</f>
        <v>42.36</v>
      </c>
      <c r="C2398">
        <f>_xlfn.XLOOKUP(A2398, 'Date 10yr'!A:A, 'Date 10yr'!B:B, "")</f>
        <v>2.8902000000000001</v>
      </c>
      <c r="D2398">
        <f>_xlfn.XLOOKUP(A2398, 'Date 2 yr'!A:A, 'Date 2 yr'!B:B, "")</f>
        <v>0.95579999999999998</v>
      </c>
    </row>
    <row r="2399" spans="1:4">
      <c r="A2399" s="1">
        <v>39888</v>
      </c>
      <c r="B2399">
        <f>_xlfn.XLOOKUP(A2399, 'Date Vix'!A:A, 'Date Vix'!B:B, "")</f>
        <v>43.74</v>
      </c>
      <c r="C2399">
        <f>_xlfn.XLOOKUP(A2399, 'Date 10yr'!A:A, 'Date 10yr'!B:B, "")</f>
        <v>2.9529000000000001</v>
      </c>
      <c r="D2399">
        <f>_xlfn.XLOOKUP(A2399, 'Date 2 yr'!A:A, 'Date 2 yr'!B:B, "")</f>
        <v>0.99639999999999995</v>
      </c>
    </row>
    <row r="2400" spans="1:4">
      <c r="A2400" s="1">
        <v>39889</v>
      </c>
      <c r="B2400">
        <f>_xlfn.XLOOKUP(A2400, 'Date Vix'!A:A, 'Date Vix'!B:B, "")</f>
        <v>40.799999999999997</v>
      </c>
      <c r="C2400">
        <f>_xlfn.XLOOKUP(A2400, 'Date 10yr'!A:A, 'Date 10yr'!B:B, "")</f>
        <v>3.0066000000000002</v>
      </c>
      <c r="D2400">
        <f>_xlfn.XLOOKUP(A2400, 'Date 2 yr'!A:A, 'Date 2 yr'!B:B, "")</f>
        <v>1.0289999999999999</v>
      </c>
    </row>
    <row r="2401" spans="1:4">
      <c r="A2401" s="1">
        <v>39890</v>
      </c>
      <c r="B2401">
        <f>_xlfn.XLOOKUP(A2401, 'Date Vix'!A:A, 'Date Vix'!B:B, "")</f>
        <v>40.06</v>
      </c>
      <c r="C2401">
        <f>_xlfn.XLOOKUP(A2401, 'Date 10yr'!A:A, 'Date 10yr'!B:B, "")</f>
        <v>2.5329999999999999</v>
      </c>
      <c r="D2401">
        <f>_xlfn.XLOOKUP(A2401, 'Date 2 yr'!A:A, 'Date 2 yr'!B:B, "")</f>
        <v>0.81020000000000003</v>
      </c>
    </row>
    <row r="2402" spans="1:4">
      <c r="A2402" s="1">
        <v>39891</v>
      </c>
      <c r="B2402">
        <f>_xlfn.XLOOKUP(A2402, 'Date Vix'!A:A, 'Date Vix'!B:B, "")</f>
        <v>43.68</v>
      </c>
      <c r="C2402">
        <f>_xlfn.XLOOKUP(A2402, 'Date 10yr'!A:A, 'Date 10yr'!B:B, "")</f>
        <v>2.6023000000000001</v>
      </c>
      <c r="D2402">
        <f>_xlfn.XLOOKUP(A2402, 'Date 2 yr'!A:A, 'Date 2 yr'!B:B, "")</f>
        <v>0.85870000000000002</v>
      </c>
    </row>
    <row r="2403" spans="1:4">
      <c r="A2403" s="1">
        <v>39892</v>
      </c>
      <c r="B2403">
        <f>_xlfn.XLOOKUP(A2403, 'Date Vix'!A:A, 'Date Vix'!B:B, "")</f>
        <v>45.89</v>
      </c>
      <c r="C2403">
        <f>_xlfn.XLOOKUP(A2403, 'Date 10yr'!A:A, 'Date 10yr'!B:B, "")</f>
        <v>2.6343999999999999</v>
      </c>
      <c r="D2403">
        <f>_xlfn.XLOOKUP(A2403, 'Date 2 yr'!A:A, 'Date 2 yr'!B:B, "")</f>
        <v>0.86680000000000001</v>
      </c>
    </row>
    <row r="2404" spans="1:4">
      <c r="A2404" s="1">
        <v>39895</v>
      </c>
      <c r="B2404">
        <f>_xlfn.XLOOKUP(A2404, 'Date Vix'!A:A, 'Date Vix'!B:B, "")</f>
        <v>43.23</v>
      </c>
      <c r="C2404">
        <f>_xlfn.XLOOKUP(A2404, 'Date 10yr'!A:A, 'Date 10yr'!B:B, "")</f>
        <v>2.6522999999999999</v>
      </c>
      <c r="D2404">
        <f>_xlfn.XLOOKUP(A2404, 'Date 2 yr'!A:A, 'Date 2 yr'!B:B, "")</f>
        <v>0.89129999999999998</v>
      </c>
    </row>
    <row r="2405" spans="1:4">
      <c r="A2405" s="1">
        <v>39896</v>
      </c>
      <c r="B2405">
        <f>_xlfn.XLOOKUP(A2405, 'Date Vix'!A:A, 'Date Vix'!B:B, "")</f>
        <v>42.93</v>
      </c>
      <c r="C2405">
        <f>_xlfn.XLOOKUP(A2405, 'Date 10yr'!A:A, 'Date 10yr'!B:B, "")</f>
        <v>2.7010000000000001</v>
      </c>
      <c r="D2405">
        <f>_xlfn.XLOOKUP(A2405, 'Date 2 yr'!A:A, 'Date 2 yr'!B:B, "")</f>
        <v>0.90759999999999996</v>
      </c>
    </row>
    <row r="2406" spans="1:4">
      <c r="A2406" s="1">
        <v>39897</v>
      </c>
      <c r="B2406">
        <f>_xlfn.XLOOKUP(A2406, 'Date Vix'!A:A, 'Date Vix'!B:B, "")</f>
        <v>42.25</v>
      </c>
      <c r="C2406">
        <f>_xlfn.XLOOKUP(A2406, 'Date 10yr'!A:A, 'Date 10yr'!B:B, "")</f>
        <v>2.7844000000000002</v>
      </c>
      <c r="D2406">
        <f>_xlfn.XLOOKUP(A2406, 'Date 2 yr'!A:A, 'Date 2 yr'!B:B, "")</f>
        <v>0.95409999999999995</v>
      </c>
    </row>
    <row r="2407" spans="1:4">
      <c r="A2407" s="1">
        <v>39898</v>
      </c>
      <c r="B2407">
        <f>_xlfn.XLOOKUP(A2407, 'Date Vix'!A:A, 'Date Vix'!B:B, "")</f>
        <v>40.36</v>
      </c>
      <c r="C2407">
        <f>_xlfn.XLOOKUP(A2407, 'Date 10yr'!A:A, 'Date 10yr'!B:B, "")</f>
        <v>2.7389000000000001</v>
      </c>
      <c r="D2407">
        <f>_xlfn.XLOOKUP(A2407, 'Date 2 yr'!A:A, 'Date 2 yr'!B:B, "")</f>
        <v>0.90659999999999996</v>
      </c>
    </row>
    <row r="2408" spans="1:4">
      <c r="A2408" s="1">
        <v>39899</v>
      </c>
      <c r="B2408">
        <f>_xlfn.XLOOKUP(A2408, 'Date Vix'!A:A, 'Date Vix'!B:B, "")</f>
        <v>41.04</v>
      </c>
      <c r="C2408">
        <f>_xlfn.XLOOKUP(A2408, 'Date 10yr'!A:A, 'Date 10yr'!B:B, "")</f>
        <v>2.7570999999999999</v>
      </c>
      <c r="D2408">
        <f>_xlfn.XLOOKUP(A2408, 'Date 2 yr'!A:A, 'Date 2 yr'!B:B, "")</f>
        <v>0.90659999999999996</v>
      </c>
    </row>
    <row r="2409" spans="1:4">
      <c r="A2409" s="1">
        <v>39902</v>
      </c>
      <c r="B2409">
        <f>_xlfn.XLOOKUP(A2409, 'Date Vix'!A:A, 'Date Vix'!B:B, "")</f>
        <v>45.54</v>
      </c>
      <c r="C2409">
        <f>_xlfn.XLOOKUP(A2409, 'Date 10yr'!A:A, 'Date 10yr'!B:B, "")</f>
        <v>2.7117</v>
      </c>
      <c r="D2409">
        <f>_xlfn.XLOOKUP(A2409, 'Date 2 yr'!A:A, 'Date 2 yr'!B:B, "")</f>
        <v>0.84340000000000004</v>
      </c>
    </row>
    <row r="2410" spans="1:4">
      <c r="A2410" s="1">
        <v>39903</v>
      </c>
      <c r="B2410">
        <f>_xlfn.XLOOKUP(A2410, 'Date Vix'!A:A, 'Date Vix'!B:B, "")</f>
        <v>44.14</v>
      </c>
      <c r="C2410">
        <f>_xlfn.XLOOKUP(A2410, 'Date 10yr'!A:A, 'Date 10yr'!B:B, "")</f>
        <v>2.6629</v>
      </c>
      <c r="D2410">
        <f>_xlfn.XLOOKUP(A2410, 'Date 2 yr'!A:A, 'Date 2 yr'!B:B, "")</f>
        <v>0.79600000000000004</v>
      </c>
    </row>
    <row r="2411" spans="1:4">
      <c r="A2411" s="1">
        <v>39904</v>
      </c>
      <c r="B2411">
        <f>_xlfn.XLOOKUP(A2411, 'Date Vix'!A:A, 'Date Vix'!B:B, "")</f>
        <v>42.28</v>
      </c>
      <c r="C2411">
        <f>_xlfn.XLOOKUP(A2411, 'Date 10yr'!A:A, 'Date 10yr'!B:B, "")</f>
        <v>2.6539000000000001</v>
      </c>
      <c r="D2411">
        <f>_xlfn.XLOOKUP(A2411, 'Date 2 yr'!A:A, 'Date 2 yr'!B:B, "")</f>
        <v>0.80379999999999996</v>
      </c>
    </row>
    <row r="2412" spans="1:4">
      <c r="A2412" s="1">
        <v>39905</v>
      </c>
      <c r="B2412">
        <f>_xlfn.XLOOKUP(A2412, 'Date Vix'!A:A, 'Date Vix'!B:B, "")</f>
        <v>42.04</v>
      </c>
      <c r="C2412">
        <f>_xlfn.XLOOKUP(A2412, 'Date 10yr'!A:A, 'Date 10yr'!B:B, "")</f>
        <v>2.7662</v>
      </c>
      <c r="D2412">
        <f>_xlfn.XLOOKUP(A2412, 'Date 2 yr'!A:A, 'Date 2 yr'!B:B, "")</f>
        <v>0.88290000000000002</v>
      </c>
    </row>
    <row r="2413" spans="1:4">
      <c r="A2413" s="1">
        <v>39906</v>
      </c>
      <c r="B2413">
        <f>_xlfn.XLOOKUP(A2413, 'Date Vix'!A:A, 'Date Vix'!B:B, "")</f>
        <v>39.700000000000003</v>
      </c>
      <c r="C2413">
        <f>_xlfn.XLOOKUP(A2413, 'Date 10yr'!A:A, 'Date 10yr'!B:B, "")</f>
        <v>2.8853</v>
      </c>
      <c r="D2413">
        <f>_xlfn.XLOOKUP(A2413, 'Date 2 yr'!A:A, 'Date 2 yr'!B:B, "")</f>
        <v>0.94669999999999999</v>
      </c>
    </row>
    <row r="2414" spans="1:4">
      <c r="A2414" s="1">
        <v>39909</v>
      </c>
      <c r="B2414">
        <f>_xlfn.XLOOKUP(A2414, 'Date Vix'!A:A, 'Date Vix'!B:B, "")</f>
        <v>40.93</v>
      </c>
      <c r="C2414">
        <f>_xlfn.XLOOKUP(A2414, 'Date 10yr'!A:A, 'Date 10yr'!B:B, "")</f>
        <v>2.9222999999999999</v>
      </c>
      <c r="D2414">
        <f>_xlfn.XLOOKUP(A2414, 'Date 2 yr'!A:A, 'Date 2 yr'!B:B, "")</f>
        <v>0.93879999999999997</v>
      </c>
    </row>
    <row r="2415" spans="1:4">
      <c r="A2415" s="1">
        <v>39910</v>
      </c>
      <c r="B2415">
        <f>_xlfn.XLOOKUP(A2415, 'Date Vix'!A:A, 'Date Vix'!B:B, "")</f>
        <v>40.39</v>
      </c>
      <c r="C2415">
        <f>_xlfn.XLOOKUP(A2415, 'Date 10yr'!A:A, 'Date 10yr'!B:B, "")</f>
        <v>2.8965000000000001</v>
      </c>
      <c r="D2415">
        <f>_xlfn.XLOOKUP(A2415, 'Date 2 yr'!A:A, 'Date 2 yr'!B:B, "")</f>
        <v>0.90690000000000004</v>
      </c>
    </row>
    <row r="2416" spans="1:4">
      <c r="A2416" s="1">
        <v>39911</v>
      </c>
      <c r="B2416">
        <f>_xlfn.XLOOKUP(A2416, 'Date Vix'!A:A, 'Date Vix'!B:B, "")</f>
        <v>38.85</v>
      </c>
      <c r="C2416">
        <f>_xlfn.XLOOKUP(A2416, 'Date 10yr'!A:A, 'Date 10yr'!B:B, "")</f>
        <v>2.8559000000000001</v>
      </c>
      <c r="D2416">
        <f>_xlfn.XLOOKUP(A2416, 'Date 2 yr'!A:A, 'Date 2 yr'!B:B, "")</f>
        <v>0.92300000000000004</v>
      </c>
    </row>
    <row r="2417" spans="1:4">
      <c r="A2417" s="1">
        <v>39912</v>
      </c>
      <c r="B2417">
        <f>_xlfn.XLOOKUP(A2417, 'Date Vix'!A:A, 'Date Vix'!B:B, "")</f>
        <v>36.53</v>
      </c>
      <c r="C2417">
        <f>_xlfn.XLOOKUP(A2417, 'Date 10yr'!A:A, 'Date 10yr'!B:B, "")</f>
        <v>2.9207000000000001</v>
      </c>
      <c r="D2417">
        <f>_xlfn.XLOOKUP(A2417, 'Date 2 yr'!A:A, 'Date 2 yr'!B:B, "")</f>
        <v>0.94740000000000002</v>
      </c>
    </row>
    <row r="2418" spans="1:4">
      <c r="A2418" s="1">
        <v>39913</v>
      </c>
      <c r="B2418" t="str">
        <f>_xlfn.XLOOKUP(A2418, 'Date Vix'!A:A, 'Date Vix'!B:B, "")</f>
        <v/>
      </c>
      <c r="C2418">
        <f>_xlfn.XLOOKUP(A2418, 'Date 10yr'!A:A, 'Date 10yr'!B:B, "")</f>
        <v>2.9226000000000001</v>
      </c>
      <c r="D2418">
        <f>_xlfn.XLOOKUP(A2418, 'Date 2 yr'!A:A, 'Date 2 yr'!B:B, "")</f>
        <v>0.94750000000000001</v>
      </c>
    </row>
    <row r="2419" spans="1:4">
      <c r="A2419" s="1">
        <v>39916</v>
      </c>
      <c r="B2419">
        <f>_xlfn.XLOOKUP(A2419, 'Date Vix'!A:A, 'Date Vix'!B:B, "")</f>
        <v>37.81</v>
      </c>
      <c r="C2419">
        <f>_xlfn.XLOOKUP(A2419, 'Date 10yr'!A:A, 'Date 10yr'!B:B, "")</f>
        <v>2.8578999999999999</v>
      </c>
      <c r="D2419">
        <f>_xlfn.XLOOKUP(A2419, 'Date 2 yr'!A:A, 'Date 2 yr'!B:B, "")</f>
        <v>0.8669</v>
      </c>
    </row>
    <row r="2420" spans="1:4">
      <c r="A2420" s="1">
        <v>39917</v>
      </c>
      <c r="B2420">
        <f>_xlfn.XLOOKUP(A2420, 'Date Vix'!A:A, 'Date Vix'!B:B, "")</f>
        <v>37.67</v>
      </c>
      <c r="C2420">
        <f>_xlfn.XLOOKUP(A2420, 'Date 10yr'!A:A, 'Date 10yr'!B:B, "")</f>
        <v>2.7845</v>
      </c>
      <c r="D2420">
        <f>_xlfn.XLOOKUP(A2420, 'Date 2 yr'!A:A, 'Date 2 yr'!B:B, "")</f>
        <v>0.8427</v>
      </c>
    </row>
    <row r="2421" spans="1:4">
      <c r="A2421" s="1">
        <v>39918</v>
      </c>
      <c r="B2421">
        <f>_xlfn.XLOOKUP(A2421, 'Date Vix'!A:A, 'Date Vix'!B:B, "")</f>
        <v>36.17</v>
      </c>
      <c r="C2421">
        <f>_xlfn.XLOOKUP(A2421, 'Date 10yr'!A:A, 'Date 10yr'!B:B, "")</f>
        <v>2.7644000000000002</v>
      </c>
      <c r="D2421">
        <f>_xlfn.XLOOKUP(A2421, 'Date 2 yr'!A:A, 'Date 2 yr'!B:B, "")</f>
        <v>0.8508</v>
      </c>
    </row>
    <row r="2422" spans="1:4">
      <c r="A2422" s="1">
        <v>39919</v>
      </c>
      <c r="B2422">
        <f>_xlfn.XLOOKUP(A2422, 'Date Vix'!A:A, 'Date Vix'!B:B, "")</f>
        <v>35.79</v>
      </c>
      <c r="C2422">
        <f>_xlfn.XLOOKUP(A2422, 'Date 10yr'!A:A, 'Date 10yr'!B:B, "")</f>
        <v>2.8302999999999998</v>
      </c>
      <c r="D2422">
        <f>_xlfn.XLOOKUP(A2422, 'Date 2 yr'!A:A, 'Date 2 yr'!B:B, "")</f>
        <v>0.8992</v>
      </c>
    </row>
    <row r="2423" spans="1:4">
      <c r="A2423" s="1">
        <v>39920</v>
      </c>
      <c r="B2423">
        <f>_xlfn.XLOOKUP(A2423, 'Date Vix'!A:A, 'Date Vix'!B:B, "")</f>
        <v>33.94</v>
      </c>
      <c r="C2423">
        <f>_xlfn.XLOOKUP(A2423, 'Date 10yr'!A:A, 'Date 10yr'!B:B, "")</f>
        <v>2.9451000000000001</v>
      </c>
      <c r="D2423">
        <f>_xlfn.XLOOKUP(A2423, 'Date 2 yr'!A:A, 'Date 2 yr'!B:B, "")</f>
        <v>0.96430000000000005</v>
      </c>
    </row>
    <row r="2424" spans="1:4">
      <c r="A2424" s="1">
        <v>39923</v>
      </c>
      <c r="B2424">
        <f>_xlfn.XLOOKUP(A2424, 'Date Vix'!A:A, 'Date Vix'!B:B, "")</f>
        <v>39.18</v>
      </c>
      <c r="C2424">
        <f>_xlfn.XLOOKUP(A2424, 'Date 10yr'!A:A, 'Date 10yr'!B:B, "")</f>
        <v>2.8359000000000001</v>
      </c>
      <c r="D2424">
        <f>_xlfn.XLOOKUP(A2424, 'Date 2 yr'!A:A, 'Date 2 yr'!B:B, "")</f>
        <v>0.90749999999999997</v>
      </c>
    </row>
    <row r="2425" spans="1:4">
      <c r="A2425" s="1">
        <v>39924</v>
      </c>
      <c r="B2425">
        <f>_xlfn.XLOOKUP(A2425, 'Date Vix'!A:A, 'Date Vix'!B:B, "")</f>
        <v>37.14</v>
      </c>
      <c r="C2425">
        <f>_xlfn.XLOOKUP(A2425, 'Date 10yr'!A:A, 'Date 10yr'!B:B, "")</f>
        <v>2.8969</v>
      </c>
      <c r="D2425">
        <f>_xlfn.XLOOKUP(A2425, 'Date 2 yr'!A:A, 'Date 2 yr'!B:B, "")</f>
        <v>0.93200000000000005</v>
      </c>
    </row>
    <row r="2426" spans="1:4">
      <c r="A2426" s="1">
        <v>39925</v>
      </c>
      <c r="B2426">
        <f>_xlfn.XLOOKUP(A2426, 'Date Vix'!A:A, 'Date Vix'!B:B, "")</f>
        <v>38.1</v>
      </c>
      <c r="C2426">
        <f>_xlfn.XLOOKUP(A2426, 'Date 10yr'!A:A, 'Date 10yr'!B:B, "")</f>
        <v>2.9397000000000002</v>
      </c>
      <c r="D2426">
        <f>_xlfn.XLOOKUP(A2426, 'Date 2 yr'!A:A, 'Date 2 yr'!B:B, "")</f>
        <v>0.95650000000000002</v>
      </c>
    </row>
    <row r="2427" spans="1:4">
      <c r="A2427" s="1">
        <v>39926</v>
      </c>
      <c r="B2427">
        <f>_xlfn.XLOOKUP(A2427, 'Date Vix'!A:A, 'Date Vix'!B:B, "")</f>
        <v>37.15</v>
      </c>
      <c r="C2427">
        <f>_xlfn.XLOOKUP(A2427, 'Date 10yr'!A:A, 'Date 10yr'!B:B, "")</f>
        <v>2.9192999999999998</v>
      </c>
      <c r="D2427">
        <f>_xlfn.XLOOKUP(A2427, 'Date 2 yr'!A:A, 'Date 2 yr'!B:B, "")</f>
        <v>0.92400000000000004</v>
      </c>
    </row>
    <row r="2428" spans="1:4">
      <c r="A2428" s="1">
        <v>39927</v>
      </c>
      <c r="B2428">
        <f>_xlfn.XLOOKUP(A2428, 'Date Vix'!A:A, 'Date Vix'!B:B, "")</f>
        <v>36.82</v>
      </c>
      <c r="C2428">
        <f>_xlfn.XLOOKUP(A2428, 'Date 10yr'!A:A, 'Date 10yr'!B:B, "")</f>
        <v>2.9903</v>
      </c>
      <c r="D2428">
        <f>_xlfn.XLOOKUP(A2428, 'Date 2 yr'!A:A, 'Date 2 yr'!B:B, "")</f>
        <v>0.95699999999999996</v>
      </c>
    </row>
    <row r="2429" spans="1:4">
      <c r="A2429" s="1">
        <v>39930</v>
      </c>
      <c r="B2429">
        <f>_xlfn.XLOOKUP(A2429, 'Date Vix'!A:A, 'Date Vix'!B:B, "")</f>
        <v>38.32</v>
      </c>
      <c r="C2429">
        <f>_xlfn.XLOOKUP(A2429, 'Date 10yr'!A:A, 'Date 10yr'!B:B, "")</f>
        <v>2.9083000000000001</v>
      </c>
      <c r="D2429">
        <f>_xlfn.XLOOKUP(A2429, 'Date 2 yr'!A:A, 'Date 2 yr'!B:B, "")</f>
        <v>0.87490000000000001</v>
      </c>
    </row>
    <row r="2430" spans="1:4">
      <c r="A2430" s="1">
        <v>39931</v>
      </c>
      <c r="B2430">
        <f>_xlfn.XLOOKUP(A2430, 'Date Vix'!A:A, 'Date Vix'!B:B, "")</f>
        <v>37.950000000000003</v>
      </c>
      <c r="C2430">
        <f>_xlfn.XLOOKUP(A2430, 'Date 10yr'!A:A, 'Date 10yr'!B:B, "")</f>
        <v>3.0072999999999999</v>
      </c>
      <c r="D2430">
        <f>_xlfn.XLOOKUP(A2430, 'Date 2 yr'!A:A, 'Date 2 yr'!B:B, "")</f>
        <v>0.94610000000000005</v>
      </c>
    </row>
    <row r="2431" spans="1:4">
      <c r="A2431" s="1">
        <v>39932</v>
      </c>
      <c r="B2431">
        <f>_xlfn.XLOOKUP(A2431, 'Date Vix'!A:A, 'Date Vix'!B:B, "")</f>
        <v>36.08</v>
      </c>
      <c r="C2431">
        <f>_xlfn.XLOOKUP(A2431, 'Date 10yr'!A:A, 'Date 10yr'!B:B, "")</f>
        <v>3.1073</v>
      </c>
      <c r="D2431">
        <f>_xlfn.XLOOKUP(A2431, 'Date 2 yr'!A:A, 'Date 2 yr'!B:B, "")</f>
        <v>0.95409999999999995</v>
      </c>
    </row>
    <row r="2432" spans="1:4">
      <c r="A2432" s="1">
        <v>39933</v>
      </c>
      <c r="B2432">
        <f>_xlfn.XLOOKUP(A2432, 'Date Vix'!A:A, 'Date Vix'!B:B, "")</f>
        <v>36.5</v>
      </c>
      <c r="C2432">
        <f>_xlfn.XLOOKUP(A2432, 'Date 10yr'!A:A, 'Date 10yr'!B:B, "")</f>
        <v>3.1187</v>
      </c>
      <c r="D2432">
        <f>_xlfn.XLOOKUP(A2432, 'Date 2 yr'!A:A, 'Date 2 yr'!B:B, "")</f>
        <v>0.89870000000000005</v>
      </c>
    </row>
    <row r="2433" spans="1:4">
      <c r="A2433" s="1">
        <v>39934</v>
      </c>
      <c r="B2433">
        <f>_xlfn.XLOOKUP(A2433, 'Date Vix'!A:A, 'Date Vix'!B:B, "")</f>
        <v>35.299999999999997</v>
      </c>
      <c r="C2433">
        <f>_xlfn.XLOOKUP(A2433, 'Date 10yr'!A:A, 'Date 10yr'!B:B, "")</f>
        <v>3.1533000000000002</v>
      </c>
      <c r="D2433">
        <f>_xlfn.XLOOKUP(A2433, 'Date 2 yr'!A:A, 'Date 2 yr'!B:B, "")</f>
        <v>0.90680000000000005</v>
      </c>
    </row>
    <row r="2434" spans="1:4">
      <c r="A2434" s="1">
        <v>39937</v>
      </c>
      <c r="B2434">
        <f>_xlfn.XLOOKUP(A2434, 'Date Vix'!A:A, 'Date Vix'!B:B, "")</f>
        <v>34.53</v>
      </c>
      <c r="C2434">
        <f>_xlfn.XLOOKUP(A2434, 'Date 10yr'!A:A, 'Date 10yr'!B:B, "")</f>
        <v>3.1514000000000002</v>
      </c>
      <c r="D2434">
        <f>_xlfn.XLOOKUP(A2434, 'Date 2 yr'!A:A, 'Date 2 yr'!B:B, "")</f>
        <v>0.93869999999999998</v>
      </c>
    </row>
    <row r="2435" spans="1:4">
      <c r="A2435" s="1">
        <v>39938</v>
      </c>
      <c r="B2435">
        <f>_xlfn.XLOOKUP(A2435, 'Date Vix'!A:A, 'Date Vix'!B:B, "")</f>
        <v>33.36</v>
      </c>
      <c r="C2435">
        <f>_xlfn.XLOOKUP(A2435, 'Date 10yr'!A:A, 'Date 10yr'!B:B, "")</f>
        <v>3.1591999999999998</v>
      </c>
      <c r="D2435">
        <f>_xlfn.XLOOKUP(A2435, 'Date 2 yr'!A:A, 'Date 2 yr'!B:B, "")</f>
        <v>0.9627</v>
      </c>
    </row>
    <row r="2436" spans="1:4">
      <c r="A2436" s="1">
        <v>39939</v>
      </c>
      <c r="B2436">
        <f>_xlfn.XLOOKUP(A2436, 'Date Vix'!A:A, 'Date Vix'!B:B, "")</f>
        <v>32.450000000000003</v>
      </c>
      <c r="C2436">
        <f>_xlfn.XLOOKUP(A2436, 'Date 10yr'!A:A, 'Date 10yr'!B:B, "")</f>
        <v>3.1612</v>
      </c>
      <c r="D2436">
        <f>_xlfn.XLOOKUP(A2436, 'Date 2 yr'!A:A, 'Date 2 yr'!B:B, "")</f>
        <v>0.96279999999999999</v>
      </c>
    </row>
    <row r="2437" spans="1:4">
      <c r="A2437" s="1">
        <v>39940</v>
      </c>
      <c r="B2437">
        <f>_xlfn.XLOOKUP(A2437, 'Date Vix'!A:A, 'Date Vix'!B:B, "")</f>
        <v>33.44</v>
      </c>
      <c r="C2437">
        <f>_xlfn.XLOOKUP(A2437, 'Date 10yr'!A:A, 'Date 10yr'!B:B, "")</f>
        <v>3.3340999999999998</v>
      </c>
      <c r="D2437">
        <f>_xlfn.XLOOKUP(A2437, 'Date 2 yr'!A:A, 'Date 2 yr'!B:B, "")</f>
        <v>0.99490000000000001</v>
      </c>
    </row>
    <row r="2438" spans="1:4">
      <c r="A2438" s="1">
        <v>39941</v>
      </c>
      <c r="B2438">
        <f>_xlfn.XLOOKUP(A2438, 'Date Vix'!A:A, 'Date Vix'!B:B, "")</f>
        <v>32.049999999999997</v>
      </c>
      <c r="C2438">
        <f>_xlfn.XLOOKUP(A2438, 'Date 10yr'!A:A, 'Date 10yr'!B:B, "")</f>
        <v>3.2856000000000001</v>
      </c>
      <c r="D2438">
        <f>_xlfn.XLOOKUP(A2438, 'Date 2 yr'!A:A, 'Date 2 yr'!B:B, "")</f>
        <v>0.97929999999999995</v>
      </c>
    </row>
    <row r="2439" spans="1:4">
      <c r="A2439" s="1">
        <v>39944</v>
      </c>
      <c r="B2439">
        <f>_xlfn.XLOOKUP(A2439, 'Date Vix'!A:A, 'Date Vix'!B:B, "")</f>
        <v>32.869999999999997</v>
      </c>
      <c r="C2439">
        <f>_xlfn.XLOOKUP(A2439, 'Date 10yr'!A:A, 'Date 10yr'!B:B, "")</f>
        <v>3.1654</v>
      </c>
      <c r="D2439">
        <f>_xlfn.XLOOKUP(A2439, 'Date 2 yr'!A:A, 'Date 2 yr'!B:B, "")</f>
        <v>0.89100000000000001</v>
      </c>
    </row>
    <row r="2440" spans="1:4">
      <c r="A2440" s="1">
        <v>39945</v>
      </c>
      <c r="B2440">
        <f>_xlfn.XLOOKUP(A2440, 'Date Vix'!A:A, 'Date Vix'!B:B, "")</f>
        <v>31.8</v>
      </c>
      <c r="C2440">
        <f>_xlfn.XLOOKUP(A2440, 'Date 10yr'!A:A, 'Date 10yr'!B:B, "")</f>
        <v>3.1726999999999999</v>
      </c>
      <c r="D2440">
        <f>_xlfn.XLOOKUP(A2440, 'Date 2 yr'!A:A, 'Date 2 yr'!B:B, "")</f>
        <v>0.88300000000000001</v>
      </c>
    </row>
    <row r="2441" spans="1:4">
      <c r="A2441" s="1">
        <v>39946</v>
      </c>
      <c r="B2441">
        <f>_xlfn.XLOOKUP(A2441, 'Date Vix'!A:A, 'Date Vix'!B:B, "")</f>
        <v>33.65</v>
      </c>
      <c r="C2441">
        <f>_xlfn.XLOOKUP(A2441, 'Date 10yr'!A:A, 'Date 10yr'!B:B, "")</f>
        <v>3.1194999999999999</v>
      </c>
      <c r="D2441">
        <f>_xlfn.XLOOKUP(A2441, 'Date 2 yr'!A:A, 'Date 2 yr'!B:B, "")</f>
        <v>0.8669</v>
      </c>
    </row>
    <row r="2442" spans="1:4">
      <c r="A2442" s="1">
        <v>39947</v>
      </c>
      <c r="B2442">
        <f>_xlfn.XLOOKUP(A2442, 'Date Vix'!A:A, 'Date Vix'!B:B, "")</f>
        <v>31.37</v>
      </c>
      <c r="C2442">
        <f>_xlfn.XLOOKUP(A2442, 'Date 10yr'!A:A, 'Date 10yr'!B:B, "")</f>
        <v>3.0884</v>
      </c>
      <c r="D2442">
        <f>_xlfn.XLOOKUP(A2442, 'Date 2 yr'!A:A, 'Date 2 yr'!B:B, "")</f>
        <v>0.8427</v>
      </c>
    </row>
    <row r="2443" spans="1:4">
      <c r="A2443" s="1">
        <v>39948</v>
      </c>
      <c r="B2443">
        <f>_xlfn.XLOOKUP(A2443, 'Date Vix'!A:A, 'Date Vix'!B:B, "")</f>
        <v>33.119999999999997</v>
      </c>
      <c r="C2443">
        <f>_xlfn.XLOOKUP(A2443, 'Date 10yr'!A:A, 'Date 10yr'!B:B, "")</f>
        <v>3.1341000000000001</v>
      </c>
      <c r="D2443">
        <f>_xlfn.XLOOKUP(A2443, 'Date 2 yr'!A:A, 'Date 2 yr'!B:B, "")</f>
        <v>0.85070000000000001</v>
      </c>
    </row>
    <row r="2444" spans="1:4">
      <c r="A2444" s="1">
        <v>39951</v>
      </c>
      <c r="B2444">
        <f>_xlfn.XLOOKUP(A2444, 'Date Vix'!A:A, 'Date Vix'!B:B, "")</f>
        <v>30.24</v>
      </c>
      <c r="C2444">
        <f>_xlfn.XLOOKUP(A2444, 'Date 10yr'!A:A, 'Date 10yr'!B:B, "")</f>
        <v>3.23</v>
      </c>
      <c r="D2444">
        <f>_xlfn.XLOOKUP(A2444, 'Date 2 yr'!A:A, 'Date 2 yr'!B:B, "")</f>
        <v>0.90739999999999998</v>
      </c>
    </row>
    <row r="2445" spans="1:4">
      <c r="A2445" s="1">
        <v>39952</v>
      </c>
      <c r="B2445">
        <f>_xlfn.XLOOKUP(A2445, 'Date Vix'!A:A, 'Date Vix'!B:B, "")</f>
        <v>28.8</v>
      </c>
      <c r="C2445">
        <f>_xlfn.XLOOKUP(A2445, 'Date 10yr'!A:A, 'Date 10yr'!B:B, "")</f>
        <v>3.2429999999999999</v>
      </c>
      <c r="D2445">
        <f>_xlfn.XLOOKUP(A2445, 'Date 2 yr'!A:A, 'Date 2 yr'!B:B, "")</f>
        <v>0.8831</v>
      </c>
    </row>
    <row r="2446" spans="1:4">
      <c r="A2446" s="1">
        <v>39953</v>
      </c>
      <c r="B2446">
        <f>_xlfn.XLOOKUP(A2446, 'Date Vix'!A:A, 'Date Vix'!B:B, "")</f>
        <v>29.03</v>
      </c>
      <c r="C2446">
        <f>_xlfn.XLOOKUP(A2446, 'Date 10yr'!A:A, 'Date 10yr'!B:B, "")</f>
        <v>3.1911999999999998</v>
      </c>
      <c r="D2446">
        <f>_xlfn.XLOOKUP(A2446, 'Date 2 yr'!A:A, 'Date 2 yr'!B:B, "")</f>
        <v>0.83430000000000004</v>
      </c>
    </row>
    <row r="2447" spans="1:4">
      <c r="A2447" s="1">
        <v>39954</v>
      </c>
      <c r="B2447">
        <f>_xlfn.XLOOKUP(A2447, 'Date Vix'!A:A, 'Date Vix'!B:B, "")</f>
        <v>31.35</v>
      </c>
      <c r="C2447">
        <f>_xlfn.XLOOKUP(A2447, 'Date 10yr'!A:A, 'Date 10yr'!B:B, "")</f>
        <v>3.3643999999999998</v>
      </c>
      <c r="D2447">
        <f>_xlfn.XLOOKUP(A2447, 'Date 2 yr'!A:A, 'Date 2 yr'!B:B, "")</f>
        <v>0.85870000000000002</v>
      </c>
    </row>
    <row r="2448" spans="1:4">
      <c r="A2448" s="1">
        <v>39955</v>
      </c>
      <c r="B2448">
        <f>_xlfn.XLOOKUP(A2448, 'Date Vix'!A:A, 'Date Vix'!B:B, "")</f>
        <v>32.630000000000003</v>
      </c>
      <c r="C2448">
        <f>_xlfn.XLOOKUP(A2448, 'Date 10yr'!A:A, 'Date 10yr'!B:B, "")</f>
        <v>3.4495</v>
      </c>
      <c r="D2448">
        <f>_xlfn.XLOOKUP(A2448, 'Date 2 yr'!A:A, 'Date 2 yr'!B:B, "")</f>
        <v>0.8831</v>
      </c>
    </row>
    <row r="2449" spans="1:4">
      <c r="A2449" s="1">
        <v>39958</v>
      </c>
      <c r="B2449" t="str">
        <f>_xlfn.XLOOKUP(A2449, 'Date Vix'!A:A, 'Date Vix'!B:B, "")</f>
        <v/>
      </c>
      <c r="C2449">
        <f>_xlfn.XLOOKUP(A2449, 'Date 10yr'!A:A, 'Date 10yr'!B:B, "")</f>
        <v>3.4496000000000002</v>
      </c>
      <c r="D2449">
        <f>_xlfn.XLOOKUP(A2449, 'Date 2 yr'!A:A, 'Date 2 yr'!B:B, "")</f>
        <v>0.8831</v>
      </c>
    </row>
    <row r="2450" spans="1:4">
      <c r="A2450" s="1">
        <v>39959</v>
      </c>
      <c r="B2450">
        <f>_xlfn.XLOOKUP(A2450, 'Date Vix'!A:A, 'Date Vix'!B:B, "")</f>
        <v>30.62</v>
      </c>
      <c r="C2450">
        <f>_xlfn.XLOOKUP(A2450, 'Date 10yr'!A:A, 'Date 10yr'!B:B, "")</f>
        <v>3.5467</v>
      </c>
      <c r="D2450">
        <f>_xlfn.XLOOKUP(A2450, 'Date 2 yr'!A:A, 'Date 2 yr'!B:B, "")</f>
        <v>0.91590000000000005</v>
      </c>
    </row>
    <row r="2451" spans="1:4">
      <c r="A2451" s="1">
        <v>39960</v>
      </c>
      <c r="B2451">
        <f>_xlfn.XLOOKUP(A2451, 'Date Vix'!A:A, 'Date Vix'!B:B, "")</f>
        <v>32.36</v>
      </c>
      <c r="C2451">
        <f>_xlfn.XLOOKUP(A2451, 'Date 10yr'!A:A, 'Date 10yr'!B:B, "")</f>
        <v>3.7381000000000002</v>
      </c>
      <c r="D2451">
        <f>_xlfn.XLOOKUP(A2451, 'Date 2 yr'!A:A, 'Date 2 yr'!B:B, "")</f>
        <v>0.97789999999999999</v>
      </c>
    </row>
    <row r="2452" spans="1:4">
      <c r="A2452" s="1">
        <v>39961</v>
      </c>
      <c r="B2452">
        <f>_xlfn.XLOOKUP(A2452, 'Date Vix'!A:A, 'Date Vix'!B:B, "")</f>
        <v>31.67</v>
      </c>
      <c r="C2452">
        <f>_xlfn.XLOOKUP(A2452, 'Date 10yr'!A:A, 'Date 10yr'!B:B, "")</f>
        <v>3.6122000000000001</v>
      </c>
      <c r="D2452">
        <f>_xlfn.XLOOKUP(A2452, 'Date 2 yr'!A:A, 'Date 2 yr'!B:B, "")</f>
        <v>0.96209999999999996</v>
      </c>
    </row>
    <row r="2453" spans="1:4">
      <c r="A2453" s="1">
        <v>39962</v>
      </c>
      <c r="B2453">
        <f>_xlfn.XLOOKUP(A2453, 'Date Vix'!A:A, 'Date Vix'!B:B, "")</f>
        <v>28.92</v>
      </c>
      <c r="C2453">
        <f>_xlfn.XLOOKUP(A2453, 'Date 10yr'!A:A, 'Date 10yr'!B:B, "")</f>
        <v>3.4594</v>
      </c>
      <c r="D2453">
        <f>_xlfn.XLOOKUP(A2453, 'Date 2 yr'!A:A, 'Date 2 yr'!B:B, "")</f>
        <v>0.91459999999999997</v>
      </c>
    </row>
    <row r="2454" spans="1:4">
      <c r="A2454" s="1">
        <v>39965</v>
      </c>
      <c r="B2454">
        <f>_xlfn.XLOOKUP(A2454, 'Date Vix'!A:A, 'Date Vix'!B:B, "")</f>
        <v>30.04</v>
      </c>
      <c r="C2454">
        <f>_xlfn.XLOOKUP(A2454, 'Date 10yr'!A:A, 'Date 10yr'!B:B, "")</f>
        <v>3.6726000000000001</v>
      </c>
      <c r="D2454">
        <f>_xlfn.XLOOKUP(A2454, 'Date 2 yr'!A:A, 'Date 2 yr'!B:B, "")</f>
        <v>0.94630000000000003</v>
      </c>
    </row>
    <row r="2455" spans="1:4">
      <c r="A2455" s="1">
        <v>39966</v>
      </c>
      <c r="B2455">
        <f>_xlfn.XLOOKUP(A2455, 'Date Vix'!A:A, 'Date Vix'!B:B, "")</f>
        <v>29.63</v>
      </c>
      <c r="C2455">
        <f>_xlfn.XLOOKUP(A2455, 'Date 10yr'!A:A, 'Date 10yr'!B:B, "")</f>
        <v>3.6126999999999998</v>
      </c>
      <c r="D2455">
        <f>_xlfn.XLOOKUP(A2455, 'Date 2 yr'!A:A, 'Date 2 yr'!B:B, "")</f>
        <v>0.94640000000000002</v>
      </c>
    </row>
    <row r="2456" spans="1:4">
      <c r="A2456" s="1">
        <v>39967</v>
      </c>
      <c r="B2456">
        <f>_xlfn.XLOOKUP(A2456, 'Date Vix'!A:A, 'Date Vix'!B:B, "")</f>
        <v>31.02</v>
      </c>
      <c r="C2456">
        <f>_xlfn.XLOOKUP(A2456, 'Date 10yr'!A:A, 'Date 10yr'!B:B, "")</f>
        <v>3.5398000000000001</v>
      </c>
      <c r="D2456">
        <f>_xlfn.XLOOKUP(A2456, 'Date 2 yr'!A:A, 'Date 2 yr'!B:B, "")</f>
        <v>0.90680000000000005</v>
      </c>
    </row>
    <row r="2457" spans="1:4">
      <c r="A2457" s="1">
        <v>39968</v>
      </c>
      <c r="B2457">
        <f>_xlfn.XLOOKUP(A2457, 'Date Vix'!A:A, 'Date Vix'!B:B, "")</f>
        <v>30.18</v>
      </c>
      <c r="C2457">
        <f>_xlfn.XLOOKUP(A2457, 'Date 10yr'!A:A, 'Date 10yr'!B:B, "")</f>
        <v>3.7099000000000002</v>
      </c>
      <c r="D2457">
        <f>_xlfn.XLOOKUP(A2457, 'Date 2 yr'!A:A, 'Date 2 yr'!B:B, "")</f>
        <v>0.9546</v>
      </c>
    </row>
    <row r="2458" spans="1:4">
      <c r="A2458" s="1">
        <v>39969</v>
      </c>
      <c r="B2458">
        <f>_xlfn.XLOOKUP(A2458, 'Date Vix'!A:A, 'Date Vix'!B:B, "")</f>
        <v>29.62</v>
      </c>
      <c r="C2458">
        <f>_xlfn.XLOOKUP(A2458, 'Date 10yr'!A:A, 'Date 10yr'!B:B, "")</f>
        <v>3.8279000000000001</v>
      </c>
      <c r="D2458">
        <f>_xlfn.XLOOKUP(A2458, 'Date 2 yr'!A:A, 'Date 2 yr'!B:B, "")</f>
        <v>1.2923</v>
      </c>
    </row>
    <row r="2459" spans="1:4">
      <c r="A2459" s="1">
        <v>39972</v>
      </c>
      <c r="B2459">
        <f>_xlfn.XLOOKUP(A2459, 'Date Vix'!A:A, 'Date Vix'!B:B, "")</f>
        <v>29.77</v>
      </c>
      <c r="C2459">
        <f>_xlfn.XLOOKUP(A2459, 'Date 10yr'!A:A, 'Date 10yr'!B:B, "")</f>
        <v>3.8736000000000002</v>
      </c>
      <c r="D2459">
        <f>_xlfn.XLOOKUP(A2459, 'Date 2 yr'!A:A, 'Date 2 yr'!B:B, "")</f>
        <v>1.3979999999999999</v>
      </c>
    </row>
    <row r="2460" spans="1:4">
      <c r="A2460" s="1">
        <v>39973</v>
      </c>
      <c r="B2460">
        <f>_xlfn.XLOOKUP(A2460, 'Date Vix'!A:A, 'Date Vix'!B:B, "")</f>
        <v>28.27</v>
      </c>
      <c r="C2460">
        <f>_xlfn.XLOOKUP(A2460, 'Date 10yr'!A:A, 'Date 10yr'!B:B, "")</f>
        <v>3.8559000000000001</v>
      </c>
      <c r="D2460">
        <f>_xlfn.XLOOKUP(A2460, 'Date 2 yr'!A:A, 'Date 2 yr'!B:B, "")</f>
        <v>1.3015000000000001</v>
      </c>
    </row>
    <row r="2461" spans="1:4">
      <c r="A2461" s="1">
        <v>39974</v>
      </c>
      <c r="B2461">
        <f>_xlfn.XLOOKUP(A2461, 'Date Vix'!A:A, 'Date Vix'!B:B, "")</f>
        <v>28.46</v>
      </c>
      <c r="C2461">
        <f>_xlfn.XLOOKUP(A2461, 'Date 10yr'!A:A, 'Date 10yr'!B:B, "")</f>
        <v>3.9455</v>
      </c>
      <c r="D2461">
        <f>_xlfn.XLOOKUP(A2461, 'Date 2 yr'!A:A, 'Date 2 yr'!B:B, "")</f>
        <v>1.3508</v>
      </c>
    </row>
    <row r="2462" spans="1:4">
      <c r="A2462" s="1">
        <v>39975</v>
      </c>
      <c r="B2462">
        <f>_xlfn.XLOOKUP(A2462, 'Date Vix'!A:A, 'Date Vix'!B:B, "")</f>
        <v>28.11</v>
      </c>
      <c r="C2462">
        <f>_xlfn.XLOOKUP(A2462, 'Date 10yr'!A:A, 'Date 10yr'!B:B, "")</f>
        <v>3.8542999999999998</v>
      </c>
      <c r="D2462">
        <f>_xlfn.XLOOKUP(A2462, 'Date 2 yr'!A:A, 'Date 2 yr'!B:B, "")</f>
        <v>1.3189</v>
      </c>
    </row>
    <row r="2463" spans="1:4">
      <c r="A2463" s="1">
        <v>39976</v>
      </c>
      <c r="B2463">
        <f>_xlfn.XLOOKUP(A2463, 'Date Vix'!A:A, 'Date Vix'!B:B, "")</f>
        <v>28.15</v>
      </c>
      <c r="C2463">
        <f>_xlfn.XLOOKUP(A2463, 'Date 10yr'!A:A, 'Date 10yr'!B:B, "")</f>
        <v>3.7915999999999999</v>
      </c>
      <c r="D2463">
        <f>_xlfn.XLOOKUP(A2463, 'Date 2 yr'!A:A, 'Date 2 yr'!B:B, "")</f>
        <v>1.2638</v>
      </c>
    </row>
    <row r="2464" spans="1:4">
      <c r="A2464" s="1">
        <v>39979</v>
      </c>
      <c r="B2464">
        <f>_xlfn.XLOOKUP(A2464, 'Date Vix'!A:A, 'Date Vix'!B:B, "")</f>
        <v>30.81</v>
      </c>
      <c r="C2464">
        <f>_xlfn.XLOOKUP(A2464, 'Date 10yr'!A:A, 'Date 10yr'!B:B, "")</f>
        <v>3.7113</v>
      </c>
      <c r="D2464">
        <f>_xlfn.XLOOKUP(A2464, 'Date 2 yr'!A:A, 'Date 2 yr'!B:B, "")</f>
        <v>1.2236</v>
      </c>
    </row>
    <row r="2465" spans="1:4">
      <c r="A2465" s="1">
        <v>39980</v>
      </c>
      <c r="B2465">
        <f>_xlfn.XLOOKUP(A2465, 'Date Vix'!A:A, 'Date Vix'!B:B, "")</f>
        <v>32.68</v>
      </c>
      <c r="C2465">
        <f>_xlfn.XLOOKUP(A2465, 'Date 10yr'!A:A, 'Date 10yr'!B:B, "")</f>
        <v>3.6587999999999998</v>
      </c>
      <c r="D2465">
        <f>_xlfn.XLOOKUP(A2465, 'Date 2 yr'!A:A, 'Date 2 yr'!B:B, "")</f>
        <v>1.1833</v>
      </c>
    </row>
    <row r="2466" spans="1:4">
      <c r="A2466" s="1">
        <v>39981</v>
      </c>
      <c r="B2466">
        <f>_xlfn.XLOOKUP(A2466, 'Date Vix'!A:A, 'Date Vix'!B:B, "")</f>
        <v>31.54</v>
      </c>
      <c r="C2466">
        <f>_xlfn.XLOOKUP(A2466, 'Date 10yr'!A:A, 'Date 10yr'!B:B, "")</f>
        <v>3.6882000000000001</v>
      </c>
      <c r="D2466">
        <f>_xlfn.XLOOKUP(A2466, 'Date 2 yr'!A:A, 'Date 2 yr'!B:B, "")</f>
        <v>1.1593</v>
      </c>
    </row>
    <row r="2467" spans="1:4">
      <c r="A2467" s="1">
        <v>39982</v>
      </c>
      <c r="B2467">
        <f>_xlfn.XLOOKUP(A2467, 'Date Vix'!A:A, 'Date Vix'!B:B, "")</f>
        <v>30.03</v>
      </c>
      <c r="C2467">
        <f>_xlfn.XLOOKUP(A2467, 'Date 10yr'!A:A, 'Date 10yr'!B:B, "")</f>
        <v>3.8277000000000001</v>
      </c>
      <c r="D2467">
        <f>_xlfn.XLOOKUP(A2467, 'Date 2 yr'!A:A, 'Date 2 yr'!B:B, "")</f>
        <v>1.2495000000000001</v>
      </c>
    </row>
    <row r="2468" spans="1:4">
      <c r="A2468" s="1">
        <v>39983</v>
      </c>
      <c r="B2468">
        <f>_xlfn.XLOOKUP(A2468, 'Date Vix'!A:A, 'Date Vix'!B:B, "")</f>
        <v>27.99</v>
      </c>
      <c r="C2468">
        <f>_xlfn.XLOOKUP(A2468, 'Date 10yr'!A:A, 'Date 10yr'!B:B, "")</f>
        <v>3.7808000000000002</v>
      </c>
      <c r="D2468">
        <f>_xlfn.XLOOKUP(A2468, 'Date 2 yr'!A:A, 'Date 2 yr'!B:B, "")</f>
        <v>1.2018</v>
      </c>
    </row>
    <row r="2469" spans="1:4">
      <c r="A2469" s="1">
        <v>39986</v>
      </c>
      <c r="B2469">
        <f>_xlfn.XLOOKUP(A2469, 'Date Vix'!A:A, 'Date Vix'!B:B, "")</f>
        <v>31.17</v>
      </c>
      <c r="C2469">
        <f>_xlfn.XLOOKUP(A2469, 'Date 10yr'!A:A, 'Date 10yr'!B:B, "")</f>
        <v>3.681</v>
      </c>
      <c r="D2469">
        <f>_xlfn.XLOOKUP(A2469, 'Date 2 yr'!A:A, 'Date 2 yr'!B:B, "")</f>
        <v>1.1284000000000001</v>
      </c>
    </row>
    <row r="2470" spans="1:4">
      <c r="A2470" s="1">
        <v>39987</v>
      </c>
      <c r="B2470">
        <f>_xlfn.XLOOKUP(A2470, 'Date Vix'!A:A, 'Date Vix'!B:B, "")</f>
        <v>30.58</v>
      </c>
      <c r="C2470">
        <f>_xlfn.XLOOKUP(A2470, 'Date 10yr'!A:A, 'Date 10yr'!B:B, "")</f>
        <v>3.6208</v>
      </c>
      <c r="D2470">
        <f>_xlfn.XLOOKUP(A2470, 'Date 2 yr'!A:A, 'Date 2 yr'!B:B, "")</f>
        <v>1.0959000000000001</v>
      </c>
    </row>
    <row r="2471" spans="1:4">
      <c r="A2471" s="1">
        <v>39988</v>
      </c>
      <c r="B2471">
        <f>_xlfn.XLOOKUP(A2471, 'Date Vix'!A:A, 'Date Vix'!B:B, "")</f>
        <v>29.05</v>
      </c>
      <c r="C2471">
        <f>_xlfn.XLOOKUP(A2471, 'Date 10yr'!A:A, 'Date 10yr'!B:B, "")</f>
        <v>3.6850999999999998</v>
      </c>
      <c r="D2471">
        <f>_xlfn.XLOOKUP(A2471, 'Date 2 yr'!A:A, 'Date 2 yr'!B:B, "")</f>
        <v>1.1963999999999999</v>
      </c>
    </row>
    <row r="2472" spans="1:4">
      <c r="A2472" s="1">
        <v>39989</v>
      </c>
      <c r="B2472">
        <f>_xlfn.XLOOKUP(A2472, 'Date Vix'!A:A, 'Date Vix'!B:B, "")</f>
        <v>26.36</v>
      </c>
      <c r="C2472">
        <f>_xlfn.XLOOKUP(A2472, 'Date 10yr'!A:A, 'Date 10yr'!B:B, "")</f>
        <v>3.5398000000000001</v>
      </c>
      <c r="D2472">
        <f>_xlfn.XLOOKUP(A2472, 'Date 2 yr'!A:A, 'Date 2 yr'!B:B, "")</f>
        <v>1.125</v>
      </c>
    </row>
    <row r="2473" spans="1:4">
      <c r="A2473" s="1">
        <v>39990</v>
      </c>
      <c r="B2473">
        <f>_xlfn.XLOOKUP(A2473, 'Date Vix'!A:A, 'Date Vix'!B:B, "")</f>
        <v>25.93</v>
      </c>
      <c r="C2473">
        <f>_xlfn.XLOOKUP(A2473, 'Date 10yr'!A:A, 'Date 10yr'!B:B, "")</f>
        <v>3.5363000000000002</v>
      </c>
      <c r="D2473">
        <f>_xlfn.XLOOKUP(A2473, 'Date 2 yr'!A:A, 'Date 2 yr'!B:B, "")</f>
        <v>1.1092</v>
      </c>
    </row>
    <row r="2474" spans="1:4">
      <c r="A2474" s="1">
        <v>39993</v>
      </c>
      <c r="B2474">
        <f>_xlfn.XLOOKUP(A2474, 'Date Vix'!A:A, 'Date Vix'!B:B, "")</f>
        <v>25.35</v>
      </c>
      <c r="C2474">
        <f>_xlfn.XLOOKUP(A2474, 'Date 10yr'!A:A, 'Date 10yr'!B:B, "")</f>
        <v>3.4767999999999999</v>
      </c>
      <c r="D2474">
        <f>_xlfn.XLOOKUP(A2474, 'Date 2 yr'!A:A, 'Date 2 yr'!B:B, "")</f>
        <v>1.0932999999999999</v>
      </c>
    </row>
    <row r="2475" spans="1:4">
      <c r="A2475" s="1">
        <v>39994</v>
      </c>
      <c r="B2475">
        <f>_xlfn.XLOOKUP(A2475, 'Date Vix'!A:A, 'Date Vix'!B:B, "")</f>
        <v>26.35</v>
      </c>
      <c r="C2475">
        <f>_xlfn.XLOOKUP(A2475, 'Date 10yr'!A:A, 'Date 10yr'!B:B, "")</f>
        <v>3.5326</v>
      </c>
      <c r="D2475">
        <f>_xlfn.XLOOKUP(A2475, 'Date 2 yr'!A:A, 'Date 2 yr'!B:B, "")</f>
        <v>1.1091</v>
      </c>
    </row>
    <row r="2476" spans="1:4">
      <c r="A2476" s="1">
        <v>39995</v>
      </c>
      <c r="B2476">
        <f>_xlfn.XLOOKUP(A2476, 'Date Vix'!A:A, 'Date Vix'!B:B, "")</f>
        <v>26.22</v>
      </c>
      <c r="C2476">
        <f>_xlfn.XLOOKUP(A2476, 'Date 10yr'!A:A, 'Date 10yr'!B:B, "")</f>
        <v>3.5365000000000002</v>
      </c>
      <c r="D2476">
        <f>_xlfn.XLOOKUP(A2476, 'Date 2 yr'!A:A, 'Date 2 yr'!B:B, "")</f>
        <v>1.0377000000000001</v>
      </c>
    </row>
    <row r="2477" spans="1:4">
      <c r="A2477" s="1">
        <v>39996</v>
      </c>
      <c r="B2477">
        <f>_xlfn.XLOOKUP(A2477, 'Date Vix'!A:A, 'Date Vix'!B:B, "")</f>
        <v>27.95</v>
      </c>
      <c r="C2477">
        <f>_xlfn.XLOOKUP(A2477, 'Date 10yr'!A:A, 'Date 10yr'!B:B, "")</f>
        <v>3.4946000000000002</v>
      </c>
      <c r="D2477">
        <f>_xlfn.XLOOKUP(A2477, 'Date 2 yr'!A:A, 'Date 2 yr'!B:B, "")</f>
        <v>0.98150000000000004</v>
      </c>
    </row>
    <row r="2478" spans="1:4">
      <c r="A2478" s="1">
        <v>39997</v>
      </c>
      <c r="B2478" t="str">
        <f>_xlfn.XLOOKUP(A2478, 'Date Vix'!A:A, 'Date Vix'!B:B, "")</f>
        <v/>
      </c>
      <c r="C2478">
        <f>_xlfn.XLOOKUP(A2478, 'Date 10yr'!A:A, 'Date 10yr'!B:B, "")</f>
        <v>3.4984999999999999</v>
      </c>
      <c r="D2478">
        <f>_xlfn.XLOOKUP(A2478, 'Date 2 yr'!A:A, 'Date 2 yr'!B:B, "")</f>
        <v>0.98129999999999995</v>
      </c>
    </row>
    <row r="2479" spans="1:4">
      <c r="A2479" s="1">
        <v>40000</v>
      </c>
      <c r="B2479">
        <f>_xlfn.XLOOKUP(A2479, 'Date Vix'!A:A, 'Date Vix'!B:B, "")</f>
        <v>29</v>
      </c>
      <c r="C2479">
        <f>_xlfn.XLOOKUP(A2479, 'Date 10yr'!A:A, 'Date 10yr'!B:B, "")</f>
        <v>3.5063</v>
      </c>
      <c r="D2479">
        <f>_xlfn.XLOOKUP(A2479, 'Date 2 yr'!A:A, 'Date 2 yr'!B:B, "")</f>
        <v>0.94120000000000004</v>
      </c>
    </row>
    <row r="2480" spans="1:4">
      <c r="A2480" s="1">
        <v>40001</v>
      </c>
      <c r="B2480">
        <f>_xlfn.XLOOKUP(A2480, 'Date Vix'!A:A, 'Date Vix'!B:B, "")</f>
        <v>30.85</v>
      </c>
      <c r="C2480">
        <f>_xlfn.XLOOKUP(A2480, 'Date 10yr'!A:A, 'Date 10yr'!B:B, "")</f>
        <v>3.4544000000000001</v>
      </c>
      <c r="D2480">
        <f>_xlfn.XLOOKUP(A2480, 'Date 2 yr'!A:A, 'Date 2 yr'!B:B, "")</f>
        <v>0.96509999999999996</v>
      </c>
    </row>
    <row r="2481" spans="1:4">
      <c r="A2481" s="1">
        <v>40002</v>
      </c>
      <c r="B2481">
        <f>_xlfn.XLOOKUP(A2481, 'Date Vix'!A:A, 'Date Vix'!B:B, "")</f>
        <v>31.3</v>
      </c>
      <c r="C2481">
        <f>_xlfn.XLOOKUP(A2481, 'Date 10yr'!A:A, 'Date 10yr'!B:B, "")</f>
        <v>3.3081</v>
      </c>
      <c r="D2481">
        <f>_xlfn.XLOOKUP(A2481, 'Date 2 yr'!A:A, 'Date 2 yr'!B:B, "")</f>
        <v>0.90900000000000003</v>
      </c>
    </row>
    <row r="2482" spans="1:4">
      <c r="A2482" s="1">
        <v>40003</v>
      </c>
      <c r="B2482">
        <f>_xlfn.XLOOKUP(A2482, 'Date Vix'!A:A, 'Date Vix'!B:B, "")</f>
        <v>29.78</v>
      </c>
      <c r="C2482">
        <f>_xlfn.XLOOKUP(A2482, 'Date 10yr'!A:A, 'Date 10yr'!B:B, "")</f>
        <v>3.403</v>
      </c>
      <c r="D2482">
        <f>_xlfn.XLOOKUP(A2482, 'Date 2 yr'!A:A, 'Date 2 yr'!B:B, "")</f>
        <v>0.92469999999999997</v>
      </c>
    </row>
    <row r="2483" spans="1:4">
      <c r="A2483" s="1">
        <v>40004</v>
      </c>
      <c r="B2483">
        <f>_xlfn.XLOOKUP(A2483, 'Date Vix'!A:A, 'Date Vix'!B:B, "")</f>
        <v>29.02</v>
      </c>
      <c r="C2483">
        <f>_xlfn.XLOOKUP(A2483, 'Date 10yr'!A:A, 'Date 10yr'!B:B, "")</f>
        <v>3.3026</v>
      </c>
      <c r="D2483">
        <f>_xlfn.XLOOKUP(A2483, 'Date 2 yr'!A:A, 'Date 2 yr'!B:B, "")</f>
        <v>0.89980000000000004</v>
      </c>
    </row>
    <row r="2484" spans="1:4">
      <c r="A2484" s="1">
        <v>40007</v>
      </c>
      <c r="B2484">
        <f>_xlfn.XLOOKUP(A2484, 'Date Vix'!A:A, 'Date Vix'!B:B, "")</f>
        <v>26.31</v>
      </c>
      <c r="C2484">
        <f>_xlfn.XLOOKUP(A2484, 'Date 10yr'!A:A, 'Date 10yr'!B:B, "")</f>
        <v>3.35</v>
      </c>
      <c r="D2484">
        <f>_xlfn.XLOOKUP(A2484, 'Date 2 yr'!A:A, 'Date 2 yr'!B:B, "")</f>
        <v>0.89949999999999997</v>
      </c>
    </row>
    <row r="2485" spans="1:4">
      <c r="A2485" s="1">
        <v>40008</v>
      </c>
      <c r="B2485">
        <f>_xlfn.XLOOKUP(A2485, 'Date Vix'!A:A, 'Date Vix'!B:B, "")</f>
        <v>25.02</v>
      </c>
      <c r="C2485">
        <f>_xlfn.XLOOKUP(A2485, 'Date 10yr'!A:A, 'Date 10yr'!B:B, "")</f>
        <v>3.4702999999999999</v>
      </c>
      <c r="D2485">
        <f>_xlfn.XLOOKUP(A2485, 'Date 2 yr'!A:A, 'Date 2 yr'!B:B, "")</f>
        <v>0.93940000000000001</v>
      </c>
    </row>
    <row r="2486" spans="1:4">
      <c r="A2486" s="1">
        <v>40009</v>
      </c>
      <c r="B2486">
        <f>_xlfn.XLOOKUP(A2486, 'Date Vix'!A:A, 'Date Vix'!B:B, "")</f>
        <v>25.89</v>
      </c>
      <c r="C2486">
        <f>_xlfn.XLOOKUP(A2486, 'Date 10yr'!A:A, 'Date 10yr'!B:B, "")</f>
        <v>3.6038000000000001</v>
      </c>
      <c r="D2486">
        <f>_xlfn.XLOOKUP(A2486, 'Date 2 yr'!A:A, 'Date 2 yr'!B:B, "")</f>
        <v>1.0117</v>
      </c>
    </row>
    <row r="2487" spans="1:4">
      <c r="A2487" s="1">
        <v>40010</v>
      </c>
      <c r="B2487">
        <f>_xlfn.XLOOKUP(A2487, 'Date Vix'!A:A, 'Date Vix'!B:B, "")</f>
        <v>25.42</v>
      </c>
      <c r="C2487">
        <f>_xlfn.XLOOKUP(A2487, 'Date 10yr'!A:A, 'Date 10yr'!B:B, "")</f>
        <v>3.5689000000000002</v>
      </c>
      <c r="D2487">
        <f>_xlfn.XLOOKUP(A2487, 'Date 2 yr'!A:A, 'Date 2 yr'!B:B, "")</f>
        <v>0.97929999999999995</v>
      </c>
    </row>
    <row r="2488" spans="1:4">
      <c r="A2488" s="1">
        <v>40011</v>
      </c>
      <c r="B2488">
        <f>_xlfn.XLOOKUP(A2488, 'Date Vix'!A:A, 'Date Vix'!B:B, "")</f>
        <v>24.34</v>
      </c>
      <c r="C2488">
        <f>_xlfn.XLOOKUP(A2488, 'Date 10yr'!A:A, 'Date 10yr'!B:B, "")</f>
        <v>3.6433</v>
      </c>
      <c r="D2488">
        <f>_xlfn.XLOOKUP(A2488, 'Date 2 yr'!A:A, 'Date 2 yr'!B:B, "")</f>
        <v>0.98680000000000001</v>
      </c>
    </row>
    <row r="2489" spans="1:4">
      <c r="A2489" s="1">
        <v>40014</v>
      </c>
      <c r="B2489">
        <f>_xlfn.XLOOKUP(A2489, 'Date Vix'!A:A, 'Date Vix'!B:B, "")</f>
        <v>24.4</v>
      </c>
      <c r="C2489">
        <f>_xlfn.XLOOKUP(A2489, 'Date 10yr'!A:A, 'Date 10yr'!B:B, "")</f>
        <v>3.6063000000000001</v>
      </c>
      <c r="D2489">
        <f>_xlfn.XLOOKUP(A2489, 'Date 2 yr'!A:A, 'Date 2 yr'!B:B, "")</f>
        <v>0.97030000000000005</v>
      </c>
    </row>
    <row r="2490" spans="1:4">
      <c r="A2490" s="1">
        <v>40015</v>
      </c>
      <c r="B2490">
        <f>_xlfn.XLOOKUP(A2490, 'Date Vix'!A:A, 'Date Vix'!B:B, "")</f>
        <v>23.87</v>
      </c>
      <c r="C2490">
        <f>_xlfn.XLOOKUP(A2490, 'Date 10yr'!A:A, 'Date 10yr'!B:B, "")</f>
        <v>3.4824000000000002</v>
      </c>
      <c r="D2490">
        <f>_xlfn.XLOOKUP(A2490, 'Date 2 yr'!A:A, 'Date 2 yr'!B:B, "")</f>
        <v>0.92130000000000001</v>
      </c>
    </row>
    <row r="2491" spans="1:4">
      <c r="A2491" s="1">
        <v>40016</v>
      </c>
      <c r="B2491">
        <f>_xlfn.XLOOKUP(A2491, 'Date Vix'!A:A, 'Date Vix'!B:B, "")</f>
        <v>23.47</v>
      </c>
      <c r="C2491">
        <f>_xlfn.XLOOKUP(A2491, 'Date 10yr'!A:A, 'Date 10yr'!B:B, "")</f>
        <v>3.5442999999999998</v>
      </c>
      <c r="D2491">
        <f>_xlfn.XLOOKUP(A2491, 'Date 2 yr'!A:A, 'Date 2 yr'!B:B, "")</f>
        <v>0.93730000000000002</v>
      </c>
    </row>
    <row r="2492" spans="1:4">
      <c r="A2492" s="1">
        <v>40017</v>
      </c>
      <c r="B2492">
        <f>_xlfn.XLOOKUP(A2492, 'Date Vix'!A:A, 'Date Vix'!B:B, "")</f>
        <v>23.43</v>
      </c>
      <c r="C2492">
        <f>_xlfn.XLOOKUP(A2492, 'Date 10yr'!A:A, 'Date 10yr'!B:B, "")</f>
        <v>3.6555</v>
      </c>
      <c r="D2492">
        <f>_xlfn.XLOOKUP(A2492, 'Date 2 yr'!A:A, 'Date 2 yr'!B:B, "")</f>
        <v>1.0105</v>
      </c>
    </row>
    <row r="2493" spans="1:4">
      <c r="A2493" s="1">
        <v>40018</v>
      </c>
      <c r="B2493">
        <f>_xlfn.XLOOKUP(A2493, 'Date Vix'!A:A, 'Date Vix'!B:B, "")</f>
        <v>23.09</v>
      </c>
      <c r="C2493">
        <f>_xlfn.XLOOKUP(A2493, 'Date 10yr'!A:A, 'Date 10yr'!B:B, "")</f>
        <v>3.6577999999999999</v>
      </c>
      <c r="D2493">
        <f>_xlfn.XLOOKUP(A2493, 'Date 2 yr'!A:A, 'Date 2 yr'!B:B, "")</f>
        <v>0.99360000000000004</v>
      </c>
    </row>
    <row r="2494" spans="1:4">
      <c r="A2494" s="1">
        <v>40021</v>
      </c>
      <c r="B2494">
        <f>_xlfn.XLOOKUP(A2494, 'Date Vix'!A:A, 'Date Vix'!B:B, "")</f>
        <v>24.28</v>
      </c>
      <c r="C2494">
        <f>_xlfn.XLOOKUP(A2494, 'Date 10yr'!A:A, 'Date 10yr'!B:B, "")</f>
        <v>3.7189000000000001</v>
      </c>
      <c r="D2494">
        <f>_xlfn.XLOOKUP(A2494, 'Date 2 yr'!A:A, 'Date 2 yr'!B:B, "")</f>
        <v>1.0344</v>
      </c>
    </row>
    <row r="2495" spans="1:4">
      <c r="A2495" s="1">
        <v>40022</v>
      </c>
      <c r="B2495">
        <f>_xlfn.XLOOKUP(A2495, 'Date Vix'!A:A, 'Date Vix'!B:B, "")</f>
        <v>25.01</v>
      </c>
      <c r="C2495">
        <f>_xlfn.XLOOKUP(A2495, 'Date 10yr'!A:A, 'Date 10yr'!B:B, "")</f>
        <v>3.6856</v>
      </c>
      <c r="D2495">
        <f>_xlfn.XLOOKUP(A2495, 'Date 2 yr'!A:A, 'Date 2 yr'!B:B, "")</f>
        <v>1.0754999999999999</v>
      </c>
    </row>
    <row r="2496" spans="1:4">
      <c r="A2496" s="1">
        <v>40023</v>
      </c>
      <c r="B2496">
        <f>_xlfn.XLOOKUP(A2496, 'Date Vix'!A:A, 'Date Vix'!B:B, "")</f>
        <v>25.61</v>
      </c>
      <c r="C2496">
        <f>_xlfn.XLOOKUP(A2496, 'Date 10yr'!A:A, 'Date 10yr'!B:B, "")</f>
        <v>3.6581999999999999</v>
      </c>
      <c r="D2496">
        <f>_xlfn.XLOOKUP(A2496, 'Date 2 yr'!A:A, 'Date 2 yr'!B:B, "")</f>
        <v>1.1585000000000001</v>
      </c>
    </row>
    <row r="2497" spans="1:4">
      <c r="A2497" s="1">
        <v>40024</v>
      </c>
      <c r="B2497">
        <f>_xlfn.XLOOKUP(A2497, 'Date Vix'!A:A, 'Date Vix'!B:B, "")</f>
        <v>25.4</v>
      </c>
      <c r="C2497">
        <f>_xlfn.XLOOKUP(A2497, 'Date 10yr'!A:A, 'Date 10yr'!B:B, "")</f>
        <v>3.6074000000000002</v>
      </c>
      <c r="D2497">
        <f>_xlfn.XLOOKUP(A2497, 'Date 2 yr'!A:A, 'Date 2 yr'!B:B, "")</f>
        <v>1.1665000000000001</v>
      </c>
    </row>
    <row r="2498" spans="1:4">
      <c r="A2498" s="1">
        <v>40025</v>
      </c>
      <c r="B2498">
        <f>_xlfn.XLOOKUP(A2498, 'Date Vix'!A:A, 'Date Vix'!B:B, "")</f>
        <v>25.92</v>
      </c>
      <c r="C2498">
        <f>_xlfn.XLOOKUP(A2498, 'Date 10yr'!A:A, 'Date 10yr'!B:B, "")</f>
        <v>3.4796</v>
      </c>
      <c r="D2498">
        <f>_xlfn.XLOOKUP(A2498, 'Date 2 yr'!A:A, 'Date 2 yr'!B:B, "")</f>
        <v>1.1113</v>
      </c>
    </row>
    <row r="2499" spans="1:4">
      <c r="A2499" s="1">
        <v>40028</v>
      </c>
      <c r="B2499">
        <f>_xlfn.XLOOKUP(A2499, 'Date Vix'!A:A, 'Date Vix'!B:B, "")</f>
        <v>25.56</v>
      </c>
      <c r="C2499">
        <f>_xlfn.XLOOKUP(A2499, 'Date 10yr'!A:A, 'Date 10yr'!B:B, "")</f>
        <v>3.6333000000000002</v>
      </c>
      <c r="D2499">
        <f>_xlfn.XLOOKUP(A2499, 'Date 2 yr'!A:A, 'Date 2 yr'!B:B, "")</f>
        <v>1.1833</v>
      </c>
    </row>
    <row r="2500" spans="1:4">
      <c r="A2500" s="1">
        <v>40029</v>
      </c>
      <c r="B2500">
        <f>_xlfn.XLOOKUP(A2500, 'Date Vix'!A:A, 'Date Vix'!B:B, "")</f>
        <v>24.89</v>
      </c>
      <c r="C2500">
        <f>_xlfn.XLOOKUP(A2500, 'Date 10yr'!A:A, 'Date 10yr'!B:B, "")</f>
        <v>3.6844999999999999</v>
      </c>
      <c r="D2500">
        <f>_xlfn.XLOOKUP(A2500, 'Date 2 yr'!A:A, 'Date 2 yr'!B:B, "")</f>
        <v>1.1996</v>
      </c>
    </row>
    <row r="2501" spans="1:4">
      <c r="A2501" s="1">
        <v>40030</v>
      </c>
      <c r="B2501">
        <f>_xlfn.XLOOKUP(A2501, 'Date Vix'!A:A, 'Date Vix'!B:B, "")</f>
        <v>24.9</v>
      </c>
      <c r="C2501">
        <f>_xlfn.XLOOKUP(A2501, 'Date 10yr'!A:A, 'Date 10yr'!B:B, "")</f>
        <v>3.7458999999999998</v>
      </c>
      <c r="D2501">
        <f>_xlfn.XLOOKUP(A2501, 'Date 2 yr'!A:A, 'Date 2 yr'!B:B, "")</f>
        <v>1.2079</v>
      </c>
    </row>
    <row r="2502" spans="1:4">
      <c r="A2502" s="1">
        <v>40031</v>
      </c>
      <c r="B2502">
        <f>_xlfn.XLOOKUP(A2502, 'Date Vix'!A:A, 'Date Vix'!B:B, "")</f>
        <v>25.67</v>
      </c>
      <c r="C2502">
        <f>_xlfn.XLOOKUP(A2502, 'Date 10yr'!A:A, 'Date 10yr'!B:B, "")</f>
        <v>3.7501000000000002</v>
      </c>
      <c r="D2502">
        <f>_xlfn.XLOOKUP(A2502, 'Date 2 yr'!A:A, 'Date 2 yr'!B:B, "")</f>
        <v>1.2000999999999999</v>
      </c>
    </row>
    <row r="2503" spans="1:4">
      <c r="A2503" s="1">
        <v>40032</v>
      </c>
      <c r="B2503">
        <f>_xlfn.XLOOKUP(A2503, 'Date Vix'!A:A, 'Date Vix'!B:B, "")</f>
        <v>24.76</v>
      </c>
      <c r="C2503">
        <f>_xlfn.XLOOKUP(A2503, 'Date 10yr'!A:A, 'Date 10yr'!B:B, "")</f>
        <v>3.8502000000000001</v>
      </c>
      <c r="D2503">
        <f>_xlfn.XLOOKUP(A2503, 'Date 2 yr'!A:A, 'Date 2 yr'!B:B, "")</f>
        <v>1.2977000000000001</v>
      </c>
    </row>
    <row r="2504" spans="1:4">
      <c r="A2504" s="1">
        <v>40035</v>
      </c>
      <c r="B2504">
        <f>_xlfn.XLOOKUP(A2504, 'Date Vix'!A:A, 'Date Vix'!B:B, "")</f>
        <v>24.99</v>
      </c>
      <c r="C2504">
        <f>_xlfn.XLOOKUP(A2504, 'Date 10yr'!A:A, 'Date 10yr'!B:B, "")</f>
        <v>3.7765</v>
      </c>
      <c r="D2504">
        <f>_xlfn.XLOOKUP(A2504, 'Date 2 yr'!A:A, 'Date 2 yr'!B:B, "")</f>
        <v>1.2335</v>
      </c>
    </row>
    <row r="2505" spans="1:4">
      <c r="A2505" s="1">
        <v>40036</v>
      </c>
      <c r="B2505">
        <f>_xlfn.XLOOKUP(A2505, 'Date Vix'!A:A, 'Date Vix'!B:B, "")</f>
        <v>25.99</v>
      </c>
      <c r="C2505">
        <f>_xlfn.XLOOKUP(A2505, 'Date 10yr'!A:A, 'Date 10yr'!B:B, "")</f>
        <v>3.6677</v>
      </c>
      <c r="D2505">
        <f>_xlfn.XLOOKUP(A2505, 'Date 2 yr'!A:A, 'Date 2 yr'!B:B, "")</f>
        <v>1.1691</v>
      </c>
    </row>
    <row r="2506" spans="1:4">
      <c r="A2506" s="1">
        <v>40037</v>
      </c>
      <c r="B2506">
        <f>_xlfn.XLOOKUP(A2506, 'Date Vix'!A:A, 'Date Vix'!B:B, "")</f>
        <v>25.45</v>
      </c>
      <c r="C2506">
        <f>_xlfn.XLOOKUP(A2506, 'Date 10yr'!A:A, 'Date 10yr'!B:B, "")</f>
        <v>3.7172000000000001</v>
      </c>
      <c r="D2506">
        <f>_xlfn.XLOOKUP(A2506, 'Date 2 yr'!A:A, 'Date 2 yr'!B:B, "")</f>
        <v>1.1532</v>
      </c>
    </row>
    <row r="2507" spans="1:4">
      <c r="A2507" s="1">
        <v>40038</v>
      </c>
      <c r="B2507">
        <f>_xlfn.XLOOKUP(A2507, 'Date Vix'!A:A, 'Date Vix'!B:B, "")</f>
        <v>24.71</v>
      </c>
      <c r="C2507">
        <f>_xlfn.XLOOKUP(A2507, 'Date 10yr'!A:A, 'Date 10yr'!B:B, "")</f>
        <v>3.5950000000000002</v>
      </c>
      <c r="D2507">
        <f>_xlfn.XLOOKUP(A2507, 'Date 2 yr'!A:A, 'Date 2 yr'!B:B, "")</f>
        <v>1.0887</v>
      </c>
    </row>
    <row r="2508" spans="1:4">
      <c r="A2508" s="1">
        <v>40039</v>
      </c>
      <c r="B2508">
        <f>_xlfn.XLOOKUP(A2508, 'Date Vix'!A:A, 'Date Vix'!B:B, "")</f>
        <v>24.27</v>
      </c>
      <c r="C2508">
        <f>_xlfn.XLOOKUP(A2508, 'Date 10yr'!A:A, 'Date 10yr'!B:B, "")</f>
        <v>3.5688</v>
      </c>
      <c r="D2508">
        <f>_xlfn.XLOOKUP(A2508, 'Date 2 yr'!A:A, 'Date 2 yr'!B:B, "")</f>
        <v>1.0485</v>
      </c>
    </row>
    <row r="2509" spans="1:4">
      <c r="A2509" s="1">
        <v>40042</v>
      </c>
      <c r="B2509">
        <f>_xlfn.XLOOKUP(A2509, 'Date Vix'!A:A, 'Date Vix'!B:B, "")</f>
        <v>27.89</v>
      </c>
      <c r="C2509">
        <f>_xlfn.XLOOKUP(A2509, 'Date 10yr'!A:A, 'Date 10yr'!B:B, "")</f>
        <v>3.4683999999999999</v>
      </c>
      <c r="D2509">
        <f>_xlfn.XLOOKUP(A2509, 'Date 2 yr'!A:A, 'Date 2 yr'!B:B, "")</f>
        <v>1.008</v>
      </c>
    </row>
    <row r="2510" spans="1:4">
      <c r="A2510" s="1">
        <v>40043</v>
      </c>
      <c r="B2510">
        <f>_xlfn.XLOOKUP(A2510, 'Date Vix'!A:A, 'Date Vix'!B:B, "")</f>
        <v>26.18</v>
      </c>
      <c r="C2510">
        <f>_xlfn.XLOOKUP(A2510, 'Date 10yr'!A:A, 'Date 10yr'!B:B, "")</f>
        <v>3.5091999999999999</v>
      </c>
      <c r="D2510">
        <f>_xlfn.XLOOKUP(A2510, 'Date 2 yr'!A:A, 'Date 2 yr'!B:B, "")</f>
        <v>1.0243</v>
      </c>
    </row>
    <row r="2511" spans="1:4">
      <c r="A2511" s="1">
        <v>40044</v>
      </c>
      <c r="B2511">
        <f>_xlfn.XLOOKUP(A2511, 'Date Vix'!A:A, 'Date Vix'!B:B, "")</f>
        <v>26.26</v>
      </c>
      <c r="C2511">
        <f>_xlfn.XLOOKUP(A2511, 'Date 10yr'!A:A, 'Date 10yr'!B:B, "")</f>
        <v>3.4517000000000002</v>
      </c>
      <c r="D2511">
        <f>_xlfn.XLOOKUP(A2511, 'Date 2 yr'!A:A, 'Date 2 yr'!B:B, "")</f>
        <v>0.98370000000000002</v>
      </c>
    </row>
    <row r="2512" spans="1:4">
      <c r="A2512" s="1">
        <v>40045</v>
      </c>
      <c r="B2512">
        <f>_xlfn.XLOOKUP(A2512, 'Date Vix'!A:A, 'Date Vix'!B:B, "")</f>
        <v>25.09</v>
      </c>
      <c r="C2512">
        <f>_xlfn.XLOOKUP(A2512, 'Date 10yr'!A:A, 'Date 10yr'!B:B, "")</f>
        <v>3.4312999999999998</v>
      </c>
      <c r="D2512">
        <f>_xlfn.XLOOKUP(A2512, 'Date 2 yr'!A:A, 'Date 2 yr'!B:B, "")</f>
        <v>0.98370000000000002</v>
      </c>
    </row>
    <row r="2513" spans="1:4">
      <c r="A2513" s="1">
        <v>40046</v>
      </c>
      <c r="B2513">
        <f>_xlfn.XLOOKUP(A2513, 'Date Vix'!A:A, 'Date Vix'!B:B, "")</f>
        <v>25.01</v>
      </c>
      <c r="C2513">
        <f>_xlfn.XLOOKUP(A2513, 'Date 10yr'!A:A, 'Date 10yr'!B:B, "")</f>
        <v>3.5649000000000002</v>
      </c>
      <c r="D2513">
        <f>_xlfn.XLOOKUP(A2513, 'Date 2 yr'!A:A, 'Date 2 yr'!B:B, "")</f>
        <v>1.0899000000000001</v>
      </c>
    </row>
    <row r="2514" spans="1:4">
      <c r="A2514" s="1">
        <v>40049</v>
      </c>
      <c r="B2514">
        <f>_xlfn.XLOOKUP(A2514, 'Date Vix'!A:A, 'Date Vix'!B:B, "")</f>
        <v>25.14</v>
      </c>
      <c r="C2514">
        <f>_xlfn.XLOOKUP(A2514, 'Date 10yr'!A:A, 'Date 10yr'!B:B, "")</f>
        <v>3.4754999999999998</v>
      </c>
      <c r="D2514">
        <f>_xlfn.XLOOKUP(A2514, 'Date 2 yr'!A:A, 'Date 2 yr'!B:B, "")</f>
        <v>1.0163</v>
      </c>
    </row>
    <row r="2515" spans="1:4">
      <c r="A2515" s="1">
        <v>40050</v>
      </c>
      <c r="B2515">
        <f>_xlfn.XLOOKUP(A2515, 'Date Vix'!A:A, 'Date Vix'!B:B, "")</f>
        <v>24.92</v>
      </c>
      <c r="C2515">
        <f>_xlfn.XLOOKUP(A2515, 'Date 10yr'!A:A, 'Date 10yr'!B:B, "")</f>
        <v>3.4348000000000001</v>
      </c>
      <c r="D2515">
        <f>_xlfn.XLOOKUP(A2515, 'Date 2 yr'!A:A, 'Date 2 yr'!B:B, "")</f>
        <v>1.0081</v>
      </c>
    </row>
    <row r="2516" spans="1:4">
      <c r="A2516" s="1">
        <v>40051</v>
      </c>
      <c r="B2516">
        <f>_xlfn.XLOOKUP(A2516, 'Date Vix'!A:A, 'Date Vix'!B:B, "")</f>
        <v>24.95</v>
      </c>
      <c r="C2516">
        <f>_xlfn.XLOOKUP(A2516, 'Date 10yr'!A:A, 'Date 10yr'!B:B, "")</f>
        <v>3.4329000000000001</v>
      </c>
      <c r="D2516">
        <f>_xlfn.XLOOKUP(A2516, 'Date 2 yr'!A:A, 'Date 2 yr'!B:B, "")</f>
        <v>1.0475000000000001</v>
      </c>
    </row>
    <row r="2517" spans="1:4">
      <c r="A2517" s="1">
        <v>40052</v>
      </c>
      <c r="B2517">
        <f>_xlfn.XLOOKUP(A2517, 'Date Vix'!A:A, 'Date Vix'!B:B, "")</f>
        <v>24.68</v>
      </c>
      <c r="C2517">
        <f>_xlfn.XLOOKUP(A2517, 'Date 10yr'!A:A, 'Date 10yr'!B:B, "")</f>
        <v>3.4531000000000001</v>
      </c>
      <c r="D2517">
        <f>_xlfn.XLOOKUP(A2517, 'Date 2 yr'!A:A, 'Date 2 yr'!B:B, "")</f>
        <v>1.0396000000000001</v>
      </c>
    </row>
    <row r="2518" spans="1:4">
      <c r="A2518" s="1">
        <v>40053</v>
      </c>
      <c r="B2518">
        <f>_xlfn.XLOOKUP(A2518, 'Date Vix'!A:A, 'Date Vix'!B:B, "")</f>
        <v>24.76</v>
      </c>
      <c r="C2518">
        <f>_xlfn.XLOOKUP(A2518, 'Date 10yr'!A:A, 'Date 10yr'!B:B, "")</f>
        <v>3.4456000000000002</v>
      </c>
      <c r="D2518">
        <f>_xlfn.XLOOKUP(A2518, 'Date 2 yr'!A:A, 'Date 2 yr'!B:B, "")</f>
        <v>1.0158</v>
      </c>
    </row>
    <row r="2519" spans="1:4">
      <c r="A2519" s="1">
        <v>40056</v>
      </c>
      <c r="B2519">
        <f>_xlfn.XLOOKUP(A2519, 'Date Vix'!A:A, 'Date Vix'!B:B, "")</f>
        <v>26.01</v>
      </c>
      <c r="C2519">
        <f>_xlfn.XLOOKUP(A2519, 'Date 10yr'!A:A, 'Date 10yr'!B:B, "")</f>
        <v>3.3975</v>
      </c>
      <c r="D2519">
        <f>_xlfn.XLOOKUP(A2519, 'Date 2 yr'!A:A, 'Date 2 yr'!B:B, "")</f>
        <v>0.96830000000000005</v>
      </c>
    </row>
    <row r="2520" spans="1:4">
      <c r="A2520" s="1">
        <v>40057</v>
      </c>
      <c r="B2520">
        <f>_xlfn.XLOOKUP(A2520, 'Date Vix'!A:A, 'Date Vix'!B:B, "")</f>
        <v>29.15</v>
      </c>
      <c r="C2520">
        <f>_xlfn.XLOOKUP(A2520, 'Date 10yr'!A:A, 'Date 10yr'!B:B, "")</f>
        <v>3.3624999999999998</v>
      </c>
      <c r="D2520">
        <f>_xlfn.XLOOKUP(A2520, 'Date 2 yr'!A:A, 'Date 2 yr'!B:B, "")</f>
        <v>0.90490000000000004</v>
      </c>
    </row>
    <row r="2521" spans="1:4">
      <c r="A2521" s="1">
        <v>40058</v>
      </c>
      <c r="B2521">
        <f>_xlfn.XLOOKUP(A2521, 'Date Vix'!A:A, 'Date Vix'!B:B, "")</f>
        <v>28.9</v>
      </c>
      <c r="C2521">
        <f>_xlfn.XLOOKUP(A2521, 'Date 10yr'!A:A, 'Date 10yr'!B:B, "")</f>
        <v>3.3056000000000001</v>
      </c>
      <c r="D2521">
        <f>_xlfn.XLOOKUP(A2521, 'Date 2 yr'!A:A, 'Date 2 yr'!B:B, "")</f>
        <v>0.89690000000000003</v>
      </c>
    </row>
    <row r="2522" spans="1:4">
      <c r="A2522" s="1">
        <v>40059</v>
      </c>
      <c r="B2522">
        <f>_xlfn.XLOOKUP(A2522, 'Date Vix'!A:A, 'Date Vix'!B:B, "")</f>
        <v>27.1</v>
      </c>
      <c r="C2522">
        <f>_xlfn.XLOOKUP(A2522, 'Date 10yr'!A:A, 'Date 10yr'!B:B, "")</f>
        <v>3.3439999999999999</v>
      </c>
      <c r="D2522">
        <f>_xlfn.XLOOKUP(A2522, 'Date 2 yr'!A:A, 'Date 2 yr'!B:B, "")</f>
        <v>0.91259999999999997</v>
      </c>
    </row>
    <row r="2523" spans="1:4">
      <c r="A2523" s="1">
        <v>40060</v>
      </c>
      <c r="B2523">
        <f>_xlfn.XLOOKUP(A2523, 'Date Vix'!A:A, 'Date Vix'!B:B, "")</f>
        <v>25.26</v>
      </c>
      <c r="C2523">
        <f>_xlfn.XLOOKUP(A2523, 'Date 10yr'!A:A, 'Date 10yr'!B:B, "")</f>
        <v>3.4378000000000002</v>
      </c>
      <c r="D2523">
        <f>_xlfn.XLOOKUP(A2523, 'Date 2 yr'!A:A, 'Date 2 yr'!B:B, "")</f>
        <v>0.92810000000000004</v>
      </c>
    </row>
    <row r="2524" spans="1:4">
      <c r="A2524" s="1">
        <v>40063</v>
      </c>
      <c r="B2524" t="str">
        <f>_xlfn.XLOOKUP(A2524, 'Date Vix'!A:A, 'Date Vix'!B:B, "")</f>
        <v/>
      </c>
      <c r="C2524">
        <f>_xlfn.XLOOKUP(A2524, 'Date 10yr'!A:A, 'Date 10yr'!B:B, "")</f>
        <v>3.4415</v>
      </c>
      <c r="D2524">
        <f>_xlfn.XLOOKUP(A2524, 'Date 2 yr'!A:A, 'Date 2 yr'!B:B, "")</f>
        <v>0.92800000000000005</v>
      </c>
    </row>
    <row r="2525" spans="1:4">
      <c r="A2525" s="1">
        <v>40064</v>
      </c>
      <c r="B2525">
        <f>_xlfn.XLOOKUP(A2525, 'Date Vix'!A:A, 'Date Vix'!B:B, "")</f>
        <v>25.62</v>
      </c>
      <c r="C2525">
        <f>_xlfn.XLOOKUP(A2525, 'Date 10yr'!A:A, 'Date 10yr'!B:B, "")</f>
        <v>3.4823</v>
      </c>
      <c r="D2525">
        <f>_xlfn.XLOOKUP(A2525, 'Date 2 yr'!A:A, 'Date 2 yr'!B:B, "")</f>
        <v>0.93600000000000005</v>
      </c>
    </row>
    <row r="2526" spans="1:4">
      <c r="A2526" s="1">
        <v>40065</v>
      </c>
      <c r="B2526">
        <f>_xlfn.XLOOKUP(A2526, 'Date Vix'!A:A, 'Date Vix'!B:B, "")</f>
        <v>24.32</v>
      </c>
      <c r="C2526">
        <f>_xlfn.XLOOKUP(A2526, 'Date 10yr'!A:A, 'Date 10yr'!B:B, "")</f>
        <v>3.4710999999999999</v>
      </c>
      <c r="D2526">
        <f>_xlfn.XLOOKUP(A2526, 'Date 2 yr'!A:A, 'Date 2 yr'!B:B, "")</f>
        <v>0.91979999999999995</v>
      </c>
    </row>
    <row r="2527" spans="1:4">
      <c r="A2527" s="1">
        <v>40066</v>
      </c>
      <c r="B2527">
        <f>_xlfn.XLOOKUP(A2527, 'Date Vix'!A:A, 'Date Vix'!B:B, "")</f>
        <v>23.55</v>
      </c>
      <c r="C2527">
        <f>_xlfn.XLOOKUP(A2527, 'Date 10yr'!A:A, 'Date 10yr'!B:B, "")</f>
        <v>3.3472</v>
      </c>
      <c r="D2527">
        <f>_xlfn.XLOOKUP(A2527, 'Date 2 yr'!A:A, 'Date 2 yr'!B:B, "")</f>
        <v>0.87970000000000004</v>
      </c>
    </row>
    <row r="2528" spans="1:4">
      <c r="A2528" s="1">
        <v>40067</v>
      </c>
      <c r="B2528">
        <f>_xlfn.XLOOKUP(A2528, 'Date Vix'!A:A, 'Date Vix'!B:B, "")</f>
        <v>24.15</v>
      </c>
      <c r="C2528">
        <f>_xlfn.XLOOKUP(A2528, 'Date 10yr'!A:A, 'Date 10yr'!B:B, "")</f>
        <v>3.347</v>
      </c>
      <c r="D2528">
        <f>_xlfn.XLOOKUP(A2528, 'Date 2 yr'!A:A, 'Date 2 yr'!B:B, "")</f>
        <v>0.90329999999999999</v>
      </c>
    </row>
    <row r="2529" spans="1:4">
      <c r="A2529" s="1">
        <v>40070</v>
      </c>
      <c r="B2529">
        <f>_xlfn.XLOOKUP(A2529, 'Date Vix'!A:A, 'Date Vix'!B:B, "")</f>
        <v>23.86</v>
      </c>
      <c r="C2529">
        <f>_xlfn.XLOOKUP(A2529, 'Date 10yr'!A:A, 'Date 10yr'!B:B, "")</f>
        <v>3.4207999999999998</v>
      </c>
      <c r="D2529">
        <f>_xlfn.XLOOKUP(A2529, 'Date 2 yr'!A:A, 'Date 2 yr'!B:B, "")</f>
        <v>0.91930000000000001</v>
      </c>
    </row>
    <row r="2530" spans="1:4">
      <c r="A2530" s="1">
        <v>40071</v>
      </c>
      <c r="B2530">
        <f>_xlfn.XLOOKUP(A2530, 'Date Vix'!A:A, 'Date Vix'!B:B, "")</f>
        <v>23.42</v>
      </c>
      <c r="C2530">
        <f>_xlfn.XLOOKUP(A2530, 'Date 10yr'!A:A, 'Date 10yr'!B:B, "")</f>
        <v>3.4540999999999999</v>
      </c>
      <c r="D2530">
        <f>_xlfn.XLOOKUP(A2530, 'Date 2 yr'!A:A, 'Date 2 yr'!B:B, "")</f>
        <v>0.93530000000000002</v>
      </c>
    </row>
    <row r="2531" spans="1:4">
      <c r="A2531" s="1">
        <v>40072</v>
      </c>
      <c r="B2531">
        <f>_xlfn.XLOOKUP(A2531, 'Date Vix'!A:A, 'Date Vix'!B:B, "")</f>
        <v>23.69</v>
      </c>
      <c r="C2531">
        <f>_xlfn.XLOOKUP(A2531, 'Date 10yr'!A:A, 'Date 10yr'!B:B, "")</f>
        <v>3.4689999999999999</v>
      </c>
      <c r="D2531">
        <f>_xlfn.XLOOKUP(A2531, 'Date 2 yr'!A:A, 'Date 2 yr'!B:B, "")</f>
        <v>0.98380000000000001</v>
      </c>
    </row>
    <row r="2532" spans="1:4">
      <c r="A2532" s="1">
        <v>40073</v>
      </c>
      <c r="B2532">
        <f>_xlfn.XLOOKUP(A2532, 'Date Vix'!A:A, 'Date Vix'!B:B, "")</f>
        <v>23.65</v>
      </c>
      <c r="C2532">
        <f>_xlfn.XLOOKUP(A2532, 'Date 10yr'!A:A, 'Date 10yr'!B:B, "")</f>
        <v>3.3835999999999999</v>
      </c>
      <c r="D2532">
        <f>_xlfn.XLOOKUP(A2532, 'Date 2 yr'!A:A, 'Date 2 yr'!B:B, "")</f>
        <v>0.93510000000000004</v>
      </c>
    </row>
    <row r="2533" spans="1:4">
      <c r="A2533" s="1">
        <v>40074</v>
      </c>
      <c r="B2533">
        <f>_xlfn.XLOOKUP(A2533, 'Date Vix'!A:A, 'Date Vix'!B:B, "")</f>
        <v>23.92</v>
      </c>
      <c r="C2533">
        <f>_xlfn.XLOOKUP(A2533, 'Date 10yr'!A:A, 'Date 10yr'!B:B, "")</f>
        <v>3.4632000000000001</v>
      </c>
      <c r="D2533">
        <f>_xlfn.XLOOKUP(A2533, 'Date 2 yr'!A:A, 'Date 2 yr'!B:B, "")</f>
        <v>0.99180000000000001</v>
      </c>
    </row>
    <row r="2534" spans="1:4">
      <c r="A2534" s="1">
        <v>40077</v>
      </c>
      <c r="B2534">
        <f>_xlfn.XLOOKUP(A2534, 'Date Vix'!A:A, 'Date Vix'!B:B, "")</f>
        <v>24.06</v>
      </c>
      <c r="C2534">
        <f>_xlfn.XLOOKUP(A2534, 'Date 10yr'!A:A, 'Date 10yr'!B:B, "")</f>
        <v>3.4799000000000002</v>
      </c>
      <c r="D2534">
        <f>_xlfn.XLOOKUP(A2534, 'Date 2 yr'!A:A, 'Date 2 yr'!B:B, "")</f>
        <v>0.98360000000000003</v>
      </c>
    </row>
    <row r="2535" spans="1:4">
      <c r="A2535" s="1">
        <v>40078</v>
      </c>
      <c r="B2535">
        <f>_xlfn.XLOOKUP(A2535, 'Date Vix'!A:A, 'Date Vix'!B:B, "")</f>
        <v>23.08</v>
      </c>
      <c r="C2535">
        <f>_xlfn.XLOOKUP(A2535, 'Date 10yr'!A:A, 'Date 10yr'!B:B, "")</f>
        <v>3.4445000000000001</v>
      </c>
      <c r="D2535">
        <f>_xlfn.XLOOKUP(A2535, 'Date 2 yr'!A:A, 'Date 2 yr'!B:B, "")</f>
        <v>0.95099999999999996</v>
      </c>
    </row>
    <row r="2536" spans="1:4">
      <c r="A2536" s="1">
        <v>40079</v>
      </c>
      <c r="B2536">
        <f>_xlfn.XLOOKUP(A2536, 'Date Vix'!A:A, 'Date Vix'!B:B, "")</f>
        <v>23.49</v>
      </c>
      <c r="C2536">
        <f>_xlfn.XLOOKUP(A2536, 'Date 10yr'!A:A, 'Date 10yr'!B:B, "")</f>
        <v>3.4184000000000001</v>
      </c>
      <c r="D2536">
        <f>_xlfn.XLOOKUP(A2536, 'Date 2 yr'!A:A, 'Date 2 yr'!B:B, "")</f>
        <v>0.96050000000000002</v>
      </c>
    </row>
    <row r="2537" spans="1:4">
      <c r="A2537" s="1">
        <v>40080</v>
      </c>
      <c r="B2537">
        <f>_xlfn.XLOOKUP(A2537, 'Date Vix'!A:A, 'Date Vix'!B:B, "")</f>
        <v>24.95</v>
      </c>
      <c r="C2537">
        <f>_xlfn.XLOOKUP(A2537, 'Date 10yr'!A:A, 'Date 10yr'!B:B, "")</f>
        <v>3.3813</v>
      </c>
      <c r="D2537">
        <f>_xlfn.XLOOKUP(A2537, 'Date 2 yr'!A:A, 'Date 2 yr'!B:B, "")</f>
        <v>0.93679999999999997</v>
      </c>
    </row>
    <row r="2538" spans="1:4">
      <c r="A2538" s="1">
        <v>40081</v>
      </c>
      <c r="B2538">
        <f>_xlfn.XLOOKUP(A2538, 'Date Vix'!A:A, 'Date Vix'!B:B, "")</f>
        <v>25.61</v>
      </c>
      <c r="C2538">
        <f>_xlfn.XLOOKUP(A2538, 'Date 10yr'!A:A, 'Date 10yr'!B:B, "")</f>
        <v>3.3184</v>
      </c>
      <c r="D2538">
        <f>_xlfn.XLOOKUP(A2538, 'Date 2 yr'!A:A, 'Date 2 yr'!B:B, "")</f>
        <v>0.98419999999999996</v>
      </c>
    </row>
    <row r="2539" spans="1:4">
      <c r="A2539" s="1">
        <v>40084</v>
      </c>
      <c r="B2539">
        <f>_xlfn.XLOOKUP(A2539, 'Date Vix'!A:A, 'Date Vix'!B:B, "")</f>
        <v>24.88</v>
      </c>
      <c r="C2539">
        <f>_xlfn.XLOOKUP(A2539, 'Date 10yr'!A:A, 'Date 10yr'!B:B, "")</f>
        <v>3.2797000000000001</v>
      </c>
      <c r="D2539">
        <f>_xlfn.XLOOKUP(A2539, 'Date 2 yr'!A:A, 'Date 2 yr'!B:B, "")</f>
        <v>0.96840000000000004</v>
      </c>
    </row>
    <row r="2540" spans="1:4">
      <c r="A2540" s="1">
        <v>40085</v>
      </c>
      <c r="B2540">
        <f>_xlfn.XLOOKUP(A2540, 'Date Vix'!A:A, 'Date Vix'!B:B, "")</f>
        <v>25.19</v>
      </c>
      <c r="C2540">
        <f>_xlfn.XLOOKUP(A2540, 'Date 10yr'!A:A, 'Date 10yr'!B:B, "")</f>
        <v>3.2906</v>
      </c>
      <c r="D2540">
        <f>_xlfn.XLOOKUP(A2540, 'Date 2 yr'!A:A, 'Date 2 yr'!B:B, "")</f>
        <v>0.99209999999999998</v>
      </c>
    </row>
    <row r="2541" spans="1:4">
      <c r="A2541" s="1">
        <v>40086</v>
      </c>
      <c r="B2541">
        <f>_xlfn.XLOOKUP(A2541, 'Date Vix'!A:A, 'Date Vix'!B:B, "")</f>
        <v>25.61</v>
      </c>
      <c r="C2541">
        <f>_xlfn.XLOOKUP(A2541, 'Date 10yr'!A:A, 'Date 10yr'!B:B, "")</f>
        <v>3.3052999999999999</v>
      </c>
      <c r="D2541">
        <f>_xlfn.XLOOKUP(A2541, 'Date 2 yr'!A:A, 'Date 2 yr'!B:B, "")</f>
        <v>0.9446</v>
      </c>
    </row>
    <row r="2542" spans="1:4">
      <c r="A2542" s="1">
        <v>40087</v>
      </c>
      <c r="B2542">
        <f>_xlfn.XLOOKUP(A2542, 'Date Vix'!A:A, 'Date Vix'!B:B, "")</f>
        <v>28.27</v>
      </c>
      <c r="C2542">
        <f>_xlfn.XLOOKUP(A2542, 'Date 10yr'!A:A, 'Date 10yr'!B:B, "")</f>
        <v>3.1789999999999998</v>
      </c>
      <c r="D2542">
        <f>_xlfn.XLOOKUP(A2542, 'Date 2 yr'!A:A, 'Date 2 yr'!B:B, "")</f>
        <v>0.86539999999999995</v>
      </c>
    </row>
    <row r="2543" spans="1:4">
      <c r="A2543" s="1">
        <v>40088</v>
      </c>
      <c r="B2543">
        <f>_xlfn.XLOOKUP(A2543, 'Date Vix'!A:A, 'Date Vix'!B:B, "")</f>
        <v>28.68</v>
      </c>
      <c r="C2543">
        <f>_xlfn.XLOOKUP(A2543, 'Date 10yr'!A:A, 'Date 10yr'!B:B, "")</f>
        <v>3.2187999999999999</v>
      </c>
      <c r="D2543">
        <f>_xlfn.XLOOKUP(A2543, 'Date 2 yr'!A:A, 'Date 2 yr'!B:B, "")</f>
        <v>0.86480000000000001</v>
      </c>
    </row>
    <row r="2544" spans="1:4">
      <c r="A2544" s="1">
        <v>40091</v>
      </c>
      <c r="B2544">
        <f>_xlfn.XLOOKUP(A2544, 'Date Vix'!A:A, 'Date Vix'!B:B, "")</f>
        <v>26.84</v>
      </c>
      <c r="C2544">
        <f>_xlfn.XLOOKUP(A2544, 'Date 10yr'!A:A, 'Date 10yr'!B:B, "")</f>
        <v>3.2204999999999999</v>
      </c>
      <c r="D2544">
        <f>_xlfn.XLOOKUP(A2544, 'Date 2 yr'!A:A, 'Date 2 yr'!B:B, "")</f>
        <v>0.87260000000000004</v>
      </c>
    </row>
    <row r="2545" spans="1:4">
      <c r="A2545" s="1">
        <v>40092</v>
      </c>
      <c r="B2545">
        <f>_xlfn.XLOOKUP(A2545, 'Date Vix'!A:A, 'Date Vix'!B:B, "")</f>
        <v>25.7</v>
      </c>
      <c r="C2545">
        <f>_xlfn.XLOOKUP(A2545, 'Date 10yr'!A:A, 'Date 10yr'!B:B, "")</f>
        <v>3.2551999999999999</v>
      </c>
      <c r="D2545">
        <f>_xlfn.XLOOKUP(A2545, 'Date 2 yr'!A:A, 'Date 2 yr'!B:B, "")</f>
        <v>0.90429999999999999</v>
      </c>
    </row>
    <row r="2546" spans="1:4">
      <c r="A2546" s="1">
        <v>40093</v>
      </c>
      <c r="B2546">
        <f>_xlfn.XLOOKUP(A2546, 'Date Vix'!A:A, 'Date Vix'!B:B, "")</f>
        <v>24.68</v>
      </c>
      <c r="C2546">
        <f>_xlfn.XLOOKUP(A2546, 'Date 10yr'!A:A, 'Date 10yr'!B:B, "")</f>
        <v>3.1819999999999999</v>
      </c>
      <c r="D2546">
        <f>_xlfn.XLOOKUP(A2546, 'Date 2 yr'!A:A, 'Date 2 yr'!B:B, "")</f>
        <v>0.85629999999999995</v>
      </c>
    </row>
    <row r="2547" spans="1:4">
      <c r="A2547" s="1">
        <v>40094</v>
      </c>
      <c r="B2547">
        <f>_xlfn.XLOOKUP(A2547, 'Date Vix'!A:A, 'Date Vix'!B:B, "")</f>
        <v>24.18</v>
      </c>
      <c r="C2547">
        <f>_xlfn.XLOOKUP(A2547, 'Date 10yr'!A:A, 'Date 10yr'!B:B, "")</f>
        <v>3.2477</v>
      </c>
      <c r="D2547">
        <f>_xlfn.XLOOKUP(A2547, 'Date 2 yr'!A:A, 'Date 2 yr'!B:B, "")</f>
        <v>0.88</v>
      </c>
    </row>
    <row r="2548" spans="1:4">
      <c r="A2548" s="1">
        <v>40095</v>
      </c>
      <c r="B2548">
        <f>_xlfn.XLOOKUP(A2548, 'Date Vix'!A:A, 'Date Vix'!B:B, "")</f>
        <v>23.12</v>
      </c>
      <c r="C2548">
        <f>_xlfn.XLOOKUP(A2548, 'Date 10yr'!A:A, 'Date 10yr'!B:B, "")</f>
        <v>3.3801999999999999</v>
      </c>
      <c r="D2548">
        <f>_xlfn.XLOOKUP(A2548, 'Date 2 yr'!A:A, 'Date 2 yr'!B:B, "")</f>
        <v>0.9597</v>
      </c>
    </row>
    <row r="2549" spans="1:4">
      <c r="A2549" s="1">
        <v>40098</v>
      </c>
      <c r="B2549">
        <f>_xlfn.XLOOKUP(A2549, 'Date Vix'!A:A, 'Date Vix'!B:B, "")</f>
        <v>23.01</v>
      </c>
      <c r="C2549">
        <f>_xlfn.XLOOKUP(A2549, 'Date 10yr'!A:A, 'Date 10yr'!B:B, "")</f>
        <v>3.3782999999999999</v>
      </c>
      <c r="D2549">
        <f>_xlfn.XLOOKUP(A2549, 'Date 2 yr'!A:A, 'Date 2 yr'!B:B, "")</f>
        <v>0.9597</v>
      </c>
    </row>
    <row r="2550" spans="1:4">
      <c r="A2550" s="1">
        <v>40099</v>
      </c>
      <c r="B2550">
        <f>_xlfn.XLOOKUP(A2550, 'Date Vix'!A:A, 'Date Vix'!B:B, "")</f>
        <v>22.99</v>
      </c>
      <c r="C2550">
        <f>_xlfn.XLOOKUP(A2550, 'Date 10yr'!A:A, 'Date 10yr'!B:B, "")</f>
        <v>3.3468</v>
      </c>
      <c r="D2550">
        <f>_xlfn.XLOOKUP(A2550, 'Date 2 yr'!A:A, 'Date 2 yr'!B:B, "")</f>
        <v>0.90329999999999999</v>
      </c>
    </row>
    <row r="2551" spans="1:4">
      <c r="A2551" s="1">
        <v>40100</v>
      </c>
      <c r="B2551">
        <f>_xlfn.XLOOKUP(A2551, 'Date Vix'!A:A, 'Date Vix'!B:B, "")</f>
        <v>22.86</v>
      </c>
      <c r="C2551">
        <f>_xlfn.XLOOKUP(A2551, 'Date 10yr'!A:A, 'Date 10yr'!B:B, "")</f>
        <v>3.4136000000000002</v>
      </c>
      <c r="D2551">
        <f>_xlfn.XLOOKUP(A2551, 'Date 2 yr'!A:A, 'Date 2 yr'!B:B, "")</f>
        <v>0.91120000000000001</v>
      </c>
    </row>
    <row r="2552" spans="1:4">
      <c r="A2552" s="1">
        <v>40101</v>
      </c>
      <c r="B2552">
        <f>_xlfn.XLOOKUP(A2552, 'Date Vix'!A:A, 'Date Vix'!B:B, "")</f>
        <v>21.72</v>
      </c>
      <c r="C2552">
        <f>_xlfn.XLOOKUP(A2552, 'Date 10yr'!A:A, 'Date 10yr'!B:B, "")</f>
        <v>3.4565000000000001</v>
      </c>
      <c r="D2552">
        <f>_xlfn.XLOOKUP(A2552, 'Date 2 yr'!A:A, 'Date 2 yr'!B:B, "")</f>
        <v>0.94340000000000002</v>
      </c>
    </row>
    <row r="2553" spans="1:4">
      <c r="A2553" s="1">
        <v>40102</v>
      </c>
      <c r="B2553">
        <f>_xlfn.XLOOKUP(A2553, 'Date Vix'!A:A, 'Date Vix'!B:B, "")</f>
        <v>21.43</v>
      </c>
      <c r="C2553">
        <f>_xlfn.XLOOKUP(A2553, 'Date 10yr'!A:A, 'Date 10yr'!B:B, "")</f>
        <v>3.4115000000000002</v>
      </c>
      <c r="D2553">
        <f>_xlfn.XLOOKUP(A2553, 'Date 2 yr'!A:A, 'Date 2 yr'!B:B, "")</f>
        <v>0.95130000000000003</v>
      </c>
    </row>
    <row r="2554" spans="1:4">
      <c r="A2554" s="1">
        <v>40105</v>
      </c>
      <c r="B2554">
        <f>_xlfn.XLOOKUP(A2554, 'Date Vix'!A:A, 'Date Vix'!B:B, "")</f>
        <v>21.49</v>
      </c>
      <c r="C2554">
        <f>_xlfn.XLOOKUP(A2554, 'Date 10yr'!A:A, 'Date 10yr'!B:B, "")</f>
        <v>3.3891</v>
      </c>
      <c r="D2554">
        <f>_xlfn.XLOOKUP(A2554, 'Date 2 yr'!A:A, 'Date 2 yr'!B:B, "")</f>
        <v>0.95930000000000004</v>
      </c>
    </row>
    <row r="2555" spans="1:4">
      <c r="A2555" s="1">
        <v>40106</v>
      </c>
      <c r="B2555">
        <f>_xlfn.XLOOKUP(A2555, 'Date Vix'!A:A, 'Date Vix'!B:B, "")</f>
        <v>20.9</v>
      </c>
      <c r="C2555">
        <f>_xlfn.XLOOKUP(A2555, 'Date 10yr'!A:A, 'Date 10yr'!B:B, "")</f>
        <v>3.3407</v>
      </c>
      <c r="D2555">
        <f>_xlfn.XLOOKUP(A2555, 'Date 2 yr'!A:A, 'Date 2 yr'!B:B, "")</f>
        <v>0.91859999999999997</v>
      </c>
    </row>
    <row r="2556" spans="1:4">
      <c r="A2556" s="1">
        <v>40107</v>
      </c>
      <c r="B2556">
        <f>_xlfn.XLOOKUP(A2556, 'Date Vix'!A:A, 'Date Vix'!B:B, "")</f>
        <v>22.22</v>
      </c>
      <c r="C2556">
        <f>_xlfn.XLOOKUP(A2556, 'Date 10yr'!A:A, 'Date 10yr'!B:B, "")</f>
        <v>3.3853</v>
      </c>
      <c r="D2556">
        <f>_xlfn.XLOOKUP(A2556, 'Date 2 yr'!A:A, 'Date 2 yr'!B:B, "")</f>
        <v>0.95099999999999996</v>
      </c>
    </row>
    <row r="2557" spans="1:4">
      <c r="A2557" s="1">
        <v>40108</v>
      </c>
      <c r="B2557">
        <f>_xlfn.XLOOKUP(A2557, 'Date Vix'!A:A, 'Date Vix'!B:B, "")</f>
        <v>20.69</v>
      </c>
      <c r="C2557">
        <f>_xlfn.XLOOKUP(A2557, 'Date 10yr'!A:A, 'Date 10yr'!B:B, "")</f>
        <v>3.4131999999999998</v>
      </c>
      <c r="D2557">
        <f>_xlfn.XLOOKUP(A2557, 'Date 2 yr'!A:A, 'Date 2 yr'!B:B, "")</f>
        <v>0.93469999999999998</v>
      </c>
    </row>
    <row r="2558" spans="1:4">
      <c r="A2558" s="1">
        <v>40109</v>
      </c>
      <c r="B2558">
        <f>_xlfn.XLOOKUP(A2558, 'Date Vix'!A:A, 'Date Vix'!B:B, "")</f>
        <v>22.27</v>
      </c>
      <c r="C2558">
        <f>_xlfn.XLOOKUP(A2558, 'Date 10yr'!A:A, 'Date 10yr'!B:B, "")</f>
        <v>3.49</v>
      </c>
      <c r="D2558">
        <f>_xlfn.XLOOKUP(A2558, 'Date 2 yr'!A:A, 'Date 2 yr'!B:B, "")</f>
        <v>0.99990000000000001</v>
      </c>
    </row>
    <row r="2559" spans="1:4">
      <c r="A2559" s="1">
        <v>40112</v>
      </c>
      <c r="B2559">
        <f>_xlfn.XLOOKUP(A2559, 'Date Vix'!A:A, 'Date Vix'!B:B, "")</f>
        <v>24.31</v>
      </c>
      <c r="C2559">
        <f>_xlfn.XLOOKUP(A2559, 'Date 10yr'!A:A, 'Date 10yr'!B:B, "")</f>
        <v>3.5541999999999998</v>
      </c>
      <c r="D2559">
        <f>_xlfn.XLOOKUP(A2559, 'Date 2 yr'!A:A, 'Date 2 yr'!B:B, "")</f>
        <v>1.0246</v>
      </c>
    </row>
    <row r="2560" spans="1:4">
      <c r="A2560" s="1">
        <v>40113</v>
      </c>
      <c r="B2560">
        <f>_xlfn.XLOOKUP(A2560, 'Date Vix'!A:A, 'Date Vix'!B:B, "")</f>
        <v>24.83</v>
      </c>
      <c r="C2560">
        <f>_xlfn.XLOOKUP(A2560, 'Date 10yr'!A:A, 'Date 10yr'!B:B, "")</f>
        <v>3.4447999999999999</v>
      </c>
      <c r="D2560">
        <f>_xlfn.XLOOKUP(A2560, 'Date 2 yr'!A:A, 'Date 2 yr'!B:B, "")</f>
        <v>0.92600000000000005</v>
      </c>
    </row>
    <row r="2561" spans="1:4">
      <c r="A2561" s="1">
        <v>40114</v>
      </c>
      <c r="B2561">
        <f>_xlfn.XLOOKUP(A2561, 'Date Vix'!A:A, 'Date Vix'!B:B, "")</f>
        <v>27.91</v>
      </c>
      <c r="C2561">
        <f>_xlfn.XLOOKUP(A2561, 'Date 10yr'!A:A, 'Date 10yr'!B:B, "")</f>
        <v>3.4148000000000001</v>
      </c>
      <c r="D2561">
        <f>_xlfn.XLOOKUP(A2561, 'Date 2 yr'!A:A, 'Date 2 yr'!B:B, "")</f>
        <v>0.93659999999999999</v>
      </c>
    </row>
    <row r="2562" spans="1:4">
      <c r="A2562" s="1">
        <v>40115</v>
      </c>
      <c r="B2562">
        <f>_xlfn.XLOOKUP(A2562, 'Date Vix'!A:A, 'Date Vix'!B:B, "")</f>
        <v>24.76</v>
      </c>
      <c r="C2562">
        <f>_xlfn.XLOOKUP(A2562, 'Date 10yr'!A:A, 'Date 10yr'!B:B, "")</f>
        <v>3.4973999999999998</v>
      </c>
      <c r="D2562">
        <f>_xlfn.XLOOKUP(A2562, 'Date 2 yr'!A:A, 'Date 2 yr'!B:B, "")</f>
        <v>0.97619999999999996</v>
      </c>
    </row>
    <row r="2563" spans="1:4">
      <c r="A2563" s="1">
        <v>40116</v>
      </c>
      <c r="B2563">
        <f>_xlfn.XLOOKUP(A2563, 'Date Vix'!A:A, 'Date Vix'!B:B, "")</f>
        <v>30.69</v>
      </c>
      <c r="C2563">
        <f>_xlfn.XLOOKUP(A2563, 'Date 10yr'!A:A, 'Date 10yr'!B:B, "")</f>
        <v>3.3828</v>
      </c>
      <c r="D2563">
        <f>_xlfn.XLOOKUP(A2563, 'Date 2 yr'!A:A, 'Date 2 yr'!B:B, "")</f>
        <v>0.8891</v>
      </c>
    </row>
    <row r="2564" spans="1:4">
      <c r="A2564" s="1">
        <v>40119</v>
      </c>
      <c r="B2564">
        <f>_xlfn.XLOOKUP(A2564, 'Date Vix'!A:A, 'Date Vix'!B:B, "")</f>
        <v>29.78</v>
      </c>
      <c r="C2564">
        <f>_xlfn.XLOOKUP(A2564, 'Date 10yr'!A:A, 'Date 10yr'!B:B, "")</f>
        <v>3.4144999999999999</v>
      </c>
      <c r="D2564">
        <f>_xlfn.XLOOKUP(A2564, 'Date 2 yr'!A:A, 'Date 2 yr'!B:B, "")</f>
        <v>0.91269999999999996</v>
      </c>
    </row>
    <row r="2565" spans="1:4">
      <c r="A2565" s="1">
        <v>40120</v>
      </c>
      <c r="B2565">
        <f>_xlfn.XLOOKUP(A2565, 'Date Vix'!A:A, 'Date Vix'!B:B, "")</f>
        <v>28.81</v>
      </c>
      <c r="C2565">
        <f>_xlfn.XLOOKUP(A2565, 'Date 10yr'!A:A, 'Date 10yr'!B:B, "")</f>
        <v>3.4651999999999998</v>
      </c>
      <c r="D2565">
        <f>_xlfn.XLOOKUP(A2565, 'Date 2 yr'!A:A, 'Date 2 yr'!B:B, "")</f>
        <v>0.91259999999999997</v>
      </c>
    </row>
    <row r="2566" spans="1:4">
      <c r="A2566" s="1">
        <v>40121</v>
      </c>
      <c r="B2566">
        <f>_xlfn.XLOOKUP(A2566, 'Date Vix'!A:A, 'Date Vix'!B:B, "")</f>
        <v>27.72</v>
      </c>
      <c r="C2566">
        <f>_xlfn.XLOOKUP(A2566, 'Date 10yr'!A:A, 'Date 10yr'!B:B, "")</f>
        <v>3.5236999999999998</v>
      </c>
      <c r="D2566">
        <f>_xlfn.XLOOKUP(A2566, 'Date 2 yr'!A:A, 'Date 2 yr'!B:B, "")</f>
        <v>0.89659999999999995</v>
      </c>
    </row>
    <row r="2567" spans="1:4">
      <c r="A2567" s="1">
        <v>40122</v>
      </c>
      <c r="B2567">
        <f>_xlfn.XLOOKUP(A2567, 'Date Vix'!A:A, 'Date Vix'!B:B, "")</f>
        <v>25.43</v>
      </c>
      <c r="C2567">
        <f>_xlfn.XLOOKUP(A2567, 'Date 10yr'!A:A, 'Date 10yr'!B:B, "")</f>
        <v>3.5236000000000001</v>
      </c>
      <c r="D2567">
        <f>_xlfn.XLOOKUP(A2567, 'Date 2 yr'!A:A, 'Date 2 yr'!B:B, "")</f>
        <v>0.87260000000000004</v>
      </c>
    </row>
    <row r="2568" spans="1:4">
      <c r="A2568" s="1">
        <v>40123</v>
      </c>
      <c r="B2568">
        <f>_xlfn.XLOOKUP(A2568, 'Date Vix'!A:A, 'Date Vix'!B:B, "")</f>
        <v>24.19</v>
      </c>
      <c r="C2568">
        <f>_xlfn.XLOOKUP(A2568, 'Date 10yr'!A:A, 'Date 10yr'!B:B, "")</f>
        <v>3.4971000000000001</v>
      </c>
      <c r="D2568">
        <f>_xlfn.XLOOKUP(A2568, 'Date 2 yr'!A:A, 'Date 2 yr'!B:B, "")</f>
        <v>0.84009999999999996</v>
      </c>
    </row>
    <row r="2569" spans="1:4">
      <c r="A2569" s="1">
        <v>40126</v>
      </c>
      <c r="B2569">
        <f>_xlfn.XLOOKUP(A2569, 'Date Vix'!A:A, 'Date Vix'!B:B, "")</f>
        <v>23.15</v>
      </c>
      <c r="C2569">
        <f>_xlfn.XLOOKUP(A2569, 'Date 10yr'!A:A, 'Date 10yr'!B:B, "")</f>
        <v>3.4857</v>
      </c>
      <c r="D2569">
        <f>_xlfn.XLOOKUP(A2569, 'Date 2 yr'!A:A, 'Date 2 yr'!B:B, "")</f>
        <v>0.84789999999999999</v>
      </c>
    </row>
    <row r="2570" spans="1:4">
      <c r="A2570" s="1">
        <v>40127</v>
      </c>
      <c r="B2570">
        <f>_xlfn.XLOOKUP(A2570, 'Date Vix'!A:A, 'Date Vix'!B:B, "")</f>
        <v>22.84</v>
      </c>
      <c r="C2570">
        <f>_xlfn.XLOOKUP(A2570, 'Date 10yr'!A:A, 'Date 10yr'!B:B, "")</f>
        <v>3.4723999999999999</v>
      </c>
      <c r="D2570">
        <f>_xlfn.XLOOKUP(A2570, 'Date 2 yr'!A:A, 'Date 2 yr'!B:B, "")</f>
        <v>0.82340000000000002</v>
      </c>
    </row>
    <row r="2571" spans="1:4">
      <c r="A2571" s="1">
        <v>40128</v>
      </c>
      <c r="B2571">
        <f>_xlfn.XLOOKUP(A2571, 'Date Vix'!A:A, 'Date Vix'!B:B, "")</f>
        <v>23.04</v>
      </c>
      <c r="C2571">
        <f>_xlfn.XLOOKUP(A2571, 'Date 10yr'!A:A, 'Date 10yr'!B:B, "")</f>
        <v>3.4830999999999999</v>
      </c>
      <c r="D2571">
        <f>_xlfn.XLOOKUP(A2571, 'Date 2 yr'!A:A, 'Date 2 yr'!B:B, "")</f>
        <v>0.82320000000000004</v>
      </c>
    </row>
    <row r="2572" spans="1:4">
      <c r="A2572" s="1">
        <v>40129</v>
      </c>
      <c r="B2572">
        <f>_xlfn.XLOOKUP(A2572, 'Date Vix'!A:A, 'Date Vix'!B:B, "")</f>
        <v>24.24</v>
      </c>
      <c r="C2572">
        <f>_xlfn.XLOOKUP(A2572, 'Date 10yr'!A:A, 'Date 10yr'!B:B, "")</f>
        <v>3.4438</v>
      </c>
      <c r="D2572">
        <f>_xlfn.XLOOKUP(A2572, 'Date 2 yr'!A:A, 'Date 2 yr'!B:B, "")</f>
        <v>0.80710000000000004</v>
      </c>
    </row>
    <row r="2573" spans="1:4">
      <c r="A2573" s="1">
        <v>40130</v>
      </c>
      <c r="B2573">
        <f>_xlfn.XLOOKUP(A2573, 'Date Vix'!A:A, 'Date Vix'!B:B, "")</f>
        <v>23.36</v>
      </c>
      <c r="C2573">
        <f>_xlfn.XLOOKUP(A2573, 'Date 10yr'!A:A, 'Date 10yr'!B:B, "")</f>
        <v>3.4177</v>
      </c>
      <c r="D2573">
        <f>_xlfn.XLOOKUP(A2573, 'Date 2 yr'!A:A, 'Date 2 yr'!B:B, "")</f>
        <v>0.80630000000000002</v>
      </c>
    </row>
    <row r="2574" spans="1:4">
      <c r="A2574" s="1">
        <v>40133</v>
      </c>
      <c r="B2574">
        <f>_xlfn.XLOOKUP(A2574, 'Date Vix'!A:A, 'Date Vix'!B:B, "")</f>
        <v>22.89</v>
      </c>
      <c r="C2574">
        <f>_xlfn.XLOOKUP(A2574, 'Date 10yr'!A:A, 'Date 10yr'!B:B, "")</f>
        <v>3.3342999999999998</v>
      </c>
      <c r="D2574">
        <f>_xlfn.XLOOKUP(A2574, 'Date 2 yr'!A:A, 'Date 2 yr'!B:B, "")</f>
        <v>0.76580000000000004</v>
      </c>
    </row>
    <row r="2575" spans="1:4">
      <c r="A2575" s="1">
        <v>40134</v>
      </c>
      <c r="B2575">
        <f>_xlfn.XLOOKUP(A2575, 'Date Vix'!A:A, 'Date Vix'!B:B, "")</f>
        <v>22.41</v>
      </c>
      <c r="C2575">
        <f>_xlfn.XLOOKUP(A2575, 'Date 10yr'!A:A, 'Date 10yr'!B:B, "")</f>
        <v>3.3231999999999999</v>
      </c>
      <c r="D2575">
        <f>_xlfn.XLOOKUP(A2575, 'Date 2 yr'!A:A, 'Date 2 yr'!B:B, "")</f>
        <v>0.75739999999999996</v>
      </c>
    </row>
    <row r="2576" spans="1:4">
      <c r="A2576" s="1">
        <v>40135</v>
      </c>
      <c r="B2576">
        <f>_xlfn.XLOOKUP(A2576, 'Date Vix'!A:A, 'Date Vix'!B:B, "")</f>
        <v>21.63</v>
      </c>
      <c r="C2576">
        <f>_xlfn.XLOOKUP(A2576, 'Date 10yr'!A:A, 'Date 10yr'!B:B, "")</f>
        <v>3.3637999999999999</v>
      </c>
      <c r="D2576">
        <f>_xlfn.XLOOKUP(A2576, 'Date 2 yr'!A:A, 'Date 2 yr'!B:B, "")</f>
        <v>0.7409</v>
      </c>
    </row>
    <row r="2577" spans="1:4">
      <c r="A2577" s="1">
        <v>40136</v>
      </c>
      <c r="B2577">
        <f>_xlfn.XLOOKUP(A2577, 'Date Vix'!A:A, 'Date Vix'!B:B, "")</f>
        <v>22.63</v>
      </c>
      <c r="C2577">
        <f>_xlfn.XLOOKUP(A2577, 'Date 10yr'!A:A, 'Date 10yr'!B:B, "")</f>
        <v>3.3361000000000001</v>
      </c>
      <c r="D2577">
        <f>_xlfn.XLOOKUP(A2577, 'Date 2 yr'!A:A, 'Date 2 yr'!B:B, "")</f>
        <v>0.70009999999999994</v>
      </c>
    </row>
    <row r="2578" spans="1:4">
      <c r="A2578" s="1">
        <v>40137</v>
      </c>
      <c r="B2578">
        <f>_xlfn.XLOOKUP(A2578, 'Date Vix'!A:A, 'Date Vix'!B:B, "")</f>
        <v>22.19</v>
      </c>
      <c r="C2578">
        <f>_xlfn.XLOOKUP(A2578, 'Date 10yr'!A:A, 'Date 10yr'!B:B, "")</f>
        <v>3.3656000000000001</v>
      </c>
      <c r="D2578">
        <f>_xlfn.XLOOKUP(A2578, 'Date 2 yr'!A:A, 'Date 2 yr'!B:B, "")</f>
        <v>0.72319999999999995</v>
      </c>
    </row>
    <row r="2579" spans="1:4">
      <c r="A2579" s="1">
        <v>40140</v>
      </c>
      <c r="B2579">
        <f>_xlfn.XLOOKUP(A2579, 'Date Vix'!A:A, 'Date Vix'!B:B, "")</f>
        <v>21.16</v>
      </c>
      <c r="C2579">
        <f>_xlfn.XLOOKUP(A2579, 'Date 10yr'!A:A, 'Date 10yr'!B:B, "")</f>
        <v>3.3489</v>
      </c>
      <c r="D2579">
        <f>_xlfn.XLOOKUP(A2579, 'Date 2 yr'!A:A, 'Date 2 yr'!B:B, "")</f>
        <v>0.7228</v>
      </c>
    </row>
    <row r="2580" spans="1:4">
      <c r="A2580" s="1">
        <v>40141</v>
      </c>
      <c r="B2580">
        <f>_xlfn.XLOOKUP(A2580, 'Date Vix'!A:A, 'Date Vix'!B:B, "")</f>
        <v>20.47</v>
      </c>
      <c r="C2580">
        <f>_xlfn.XLOOKUP(A2580, 'Date 10yr'!A:A, 'Date 10yr'!B:B, "")</f>
        <v>3.3027000000000002</v>
      </c>
      <c r="D2580">
        <f>_xlfn.XLOOKUP(A2580, 'Date 2 yr'!A:A, 'Date 2 yr'!B:B, "")</f>
        <v>0.72629999999999995</v>
      </c>
    </row>
    <row r="2581" spans="1:4">
      <c r="A2581" s="1">
        <v>40142</v>
      </c>
      <c r="B2581">
        <f>_xlfn.XLOOKUP(A2581, 'Date Vix'!A:A, 'Date Vix'!B:B, "")</f>
        <v>20.48</v>
      </c>
      <c r="C2581">
        <f>_xlfn.XLOOKUP(A2581, 'Date 10yr'!A:A, 'Date 10yr'!B:B, "")</f>
        <v>3.2694999999999999</v>
      </c>
      <c r="D2581">
        <f>_xlfn.XLOOKUP(A2581, 'Date 2 yr'!A:A, 'Date 2 yr'!B:B, "")</f>
        <v>0.74209999999999998</v>
      </c>
    </row>
    <row r="2582" spans="1:4">
      <c r="A2582" s="1">
        <v>40143</v>
      </c>
      <c r="B2582" t="str">
        <f>_xlfn.XLOOKUP(A2582, 'Date Vix'!A:A, 'Date Vix'!B:B, "")</f>
        <v/>
      </c>
      <c r="C2582">
        <f>_xlfn.XLOOKUP(A2582, 'Date 10yr'!A:A, 'Date 10yr'!B:B, "")</f>
        <v>3.2694000000000001</v>
      </c>
      <c r="D2582">
        <f>_xlfn.XLOOKUP(A2582, 'Date 2 yr'!A:A, 'Date 2 yr'!B:B, "")</f>
        <v>0.74209999999999998</v>
      </c>
    </row>
    <row r="2583" spans="1:4">
      <c r="A2583" s="1">
        <v>40144</v>
      </c>
      <c r="B2583">
        <f>_xlfn.XLOOKUP(A2583, 'Date Vix'!A:A, 'Date Vix'!B:B, "")</f>
        <v>24.85</v>
      </c>
      <c r="C2583">
        <f>_xlfn.XLOOKUP(A2583, 'Date 10yr'!A:A, 'Date 10yr'!B:B, "")</f>
        <v>3.2050999999999998</v>
      </c>
      <c r="D2583">
        <f>_xlfn.XLOOKUP(A2583, 'Date 2 yr'!A:A, 'Date 2 yr'!B:B, "")</f>
        <v>0.67910000000000004</v>
      </c>
    </row>
    <row r="2584" spans="1:4">
      <c r="A2584" s="1">
        <v>40147</v>
      </c>
      <c r="B2584">
        <f>_xlfn.XLOOKUP(A2584, 'Date Vix'!A:A, 'Date Vix'!B:B, "")</f>
        <v>24.51</v>
      </c>
      <c r="C2584">
        <f>_xlfn.XLOOKUP(A2584, 'Date 10yr'!A:A, 'Date 10yr'!B:B, "")</f>
        <v>3.1978</v>
      </c>
      <c r="D2584">
        <f>_xlfn.XLOOKUP(A2584, 'Date 2 yr'!A:A, 'Date 2 yr'!B:B, "")</f>
        <v>0.66320000000000001</v>
      </c>
    </row>
    <row r="2585" spans="1:4">
      <c r="A2585" s="1">
        <v>40148</v>
      </c>
      <c r="B2585">
        <f>_xlfn.XLOOKUP(A2585, 'Date Vix'!A:A, 'Date Vix'!B:B, "")</f>
        <v>21.92</v>
      </c>
      <c r="C2585">
        <f>_xlfn.XLOOKUP(A2585, 'Date 10yr'!A:A, 'Date 10yr'!B:B, "")</f>
        <v>3.2822</v>
      </c>
      <c r="D2585">
        <f>_xlfn.XLOOKUP(A2585, 'Date 2 yr'!A:A, 'Date 2 yr'!B:B, "")</f>
        <v>0.67100000000000004</v>
      </c>
    </row>
    <row r="2586" spans="1:4">
      <c r="A2586" s="1">
        <v>40149</v>
      </c>
      <c r="B2586">
        <f>_xlfn.XLOOKUP(A2586, 'Date Vix'!A:A, 'Date Vix'!B:B, "")</f>
        <v>21.12</v>
      </c>
      <c r="C2586">
        <f>_xlfn.XLOOKUP(A2586, 'Date 10yr'!A:A, 'Date 10yr'!B:B, "")</f>
        <v>3.3098999999999998</v>
      </c>
      <c r="D2586">
        <f>_xlfn.XLOOKUP(A2586, 'Date 2 yr'!A:A, 'Date 2 yr'!B:B, "")</f>
        <v>0.71830000000000005</v>
      </c>
    </row>
    <row r="2587" spans="1:4">
      <c r="A2587" s="1">
        <v>40150</v>
      </c>
      <c r="B2587">
        <f>_xlfn.XLOOKUP(A2587, 'Date Vix'!A:A, 'Date Vix'!B:B, "")</f>
        <v>22.46</v>
      </c>
      <c r="C2587">
        <f>_xlfn.XLOOKUP(A2587, 'Date 10yr'!A:A, 'Date 10yr'!B:B, "")</f>
        <v>3.3841999999999999</v>
      </c>
      <c r="D2587">
        <f>_xlfn.XLOOKUP(A2587, 'Date 2 yr'!A:A, 'Date 2 yr'!B:B, "")</f>
        <v>0.71830000000000005</v>
      </c>
    </row>
    <row r="2588" spans="1:4">
      <c r="A2588" s="1">
        <v>40151</v>
      </c>
      <c r="B2588">
        <f>_xlfn.XLOOKUP(A2588, 'Date Vix'!A:A, 'Date Vix'!B:B, "")</f>
        <v>21.25</v>
      </c>
      <c r="C2588">
        <f>_xlfn.XLOOKUP(A2588, 'Date 10yr'!A:A, 'Date 10yr'!B:B, "")</f>
        <v>3.4722</v>
      </c>
      <c r="D2588">
        <f>_xlfn.XLOOKUP(A2588, 'Date 2 yr'!A:A, 'Date 2 yr'!B:B, "")</f>
        <v>0.82969999999999999</v>
      </c>
    </row>
    <row r="2589" spans="1:4">
      <c r="A2589" s="1">
        <v>40154</v>
      </c>
      <c r="B2589">
        <f>_xlfn.XLOOKUP(A2589, 'Date Vix'!A:A, 'Date Vix'!B:B, "")</f>
        <v>22.1</v>
      </c>
      <c r="C2589">
        <f>_xlfn.XLOOKUP(A2589, 'Date 10yr'!A:A, 'Date 10yr'!B:B, "")</f>
        <v>3.4289999999999998</v>
      </c>
      <c r="D2589">
        <f>_xlfn.XLOOKUP(A2589, 'Date 2 yr'!A:A, 'Date 2 yr'!B:B, "")</f>
        <v>0.75800000000000001</v>
      </c>
    </row>
    <row r="2590" spans="1:4">
      <c r="A2590" s="1">
        <v>40155</v>
      </c>
      <c r="B2590">
        <f>_xlfn.XLOOKUP(A2590, 'Date Vix'!A:A, 'Date Vix'!B:B, "")</f>
        <v>23.69</v>
      </c>
      <c r="C2590">
        <f>_xlfn.XLOOKUP(A2590, 'Date 10yr'!A:A, 'Date 10yr'!B:B, "")</f>
        <v>3.3803999999999998</v>
      </c>
      <c r="D2590">
        <f>_xlfn.XLOOKUP(A2590, 'Date 2 yr'!A:A, 'Date 2 yr'!B:B, "")</f>
        <v>0.71809999999999996</v>
      </c>
    </row>
    <row r="2591" spans="1:4">
      <c r="A2591" s="1">
        <v>40156</v>
      </c>
      <c r="B2591">
        <f>_xlfn.XLOOKUP(A2591, 'Date Vix'!A:A, 'Date Vix'!B:B, "")</f>
        <v>22.66</v>
      </c>
      <c r="C2591">
        <f>_xlfn.XLOOKUP(A2591, 'Date 10yr'!A:A, 'Date 10yr'!B:B, "")</f>
        <v>3.4327999999999999</v>
      </c>
      <c r="D2591">
        <f>_xlfn.XLOOKUP(A2591, 'Date 2 yr'!A:A, 'Date 2 yr'!B:B, "")</f>
        <v>0.74199999999999999</v>
      </c>
    </row>
    <row r="2592" spans="1:4">
      <c r="A2592" s="1">
        <v>40157</v>
      </c>
      <c r="B2592">
        <f>_xlfn.XLOOKUP(A2592, 'Date Vix'!A:A, 'Date Vix'!B:B, "")</f>
        <v>22.32</v>
      </c>
      <c r="C2592">
        <f>_xlfn.XLOOKUP(A2592, 'Date 10yr'!A:A, 'Date 10yr'!B:B, "")</f>
        <v>3.4967000000000001</v>
      </c>
      <c r="D2592">
        <f>_xlfn.XLOOKUP(A2592, 'Date 2 yr'!A:A, 'Date 2 yr'!B:B, "")</f>
        <v>0.76600000000000001</v>
      </c>
    </row>
    <row r="2593" spans="1:4">
      <c r="A2593" s="1">
        <v>40158</v>
      </c>
      <c r="B2593">
        <f>_xlfn.XLOOKUP(A2593, 'Date Vix'!A:A, 'Date Vix'!B:B, "")</f>
        <v>21.59</v>
      </c>
      <c r="C2593">
        <f>_xlfn.XLOOKUP(A2593, 'Date 10yr'!A:A, 'Date 10yr'!B:B, "")</f>
        <v>3.5497999999999998</v>
      </c>
      <c r="D2593">
        <f>_xlfn.XLOOKUP(A2593, 'Date 2 yr'!A:A, 'Date 2 yr'!B:B, "")</f>
        <v>0.79820000000000002</v>
      </c>
    </row>
    <row r="2594" spans="1:4">
      <c r="A2594" s="1">
        <v>40161</v>
      </c>
      <c r="B2594">
        <f>_xlfn.XLOOKUP(A2594, 'Date Vix'!A:A, 'Date Vix'!B:B, "")</f>
        <v>21.15</v>
      </c>
      <c r="C2594">
        <f>_xlfn.XLOOKUP(A2594, 'Date 10yr'!A:A, 'Date 10yr'!B:B, "")</f>
        <v>3.548</v>
      </c>
      <c r="D2594">
        <f>_xlfn.XLOOKUP(A2594, 'Date 2 yr'!A:A, 'Date 2 yr'!B:B, "")</f>
        <v>0.84670000000000001</v>
      </c>
    </row>
    <row r="2595" spans="1:4">
      <c r="A2595" s="1">
        <v>40162</v>
      </c>
      <c r="B2595">
        <f>_xlfn.XLOOKUP(A2595, 'Date Vix'!A:A, 'Date Vix'!B:B, "")</f>
        <v>21.49</v>
      </c>
      <c r="C2595">
        <f>_xlfn.XLOOKUP(A2595, 'Date 10yr'!A:A, 'Date 10yr'!B:B, "")</f>
        <v>3.5861000000000001</v>
      </c>
      <c r="D2595">
        <f>_xlfn.XLOOKUP(A2595, 'Date 2 yr'!A:A, 'Date 2 yr'!B:B, "")</f>
        <v>0.8468</v>
      </c>
    </row>
    <row r="2596" spans="1:4">
      <c r="A2596" s="1">
        <v>40163</v>
      </c>
      <c r="B2596">
        <f>_xlfn.XLOOKUP(A2596, 'Date Vix'!A:A, 'Date Vix'!B:B, "")</f>
        <v>20.54</v>
      </c>
      <c r="C2596">
        <f>_xlfn.XLOOKUP(A2596, 'Date 10yr'!A:A, 'Date 10yr'!B:B, "")</f>
        <v>3.5975000000000001</v>
      </c>
      <c r="D2596">
        <f>_xlfn.XLOOKUP(A2596, 'Date 2 yr'!A:A, 'Date 2 yr'!B:B, "")</f>
        <v>0.83079999999999998</v>
      </c>
    </row>
    <row r="2597" spans="1:4">
      <c r="A2597" s="1">
        <v>40164</v>
      </c>
      <c r="B2597">
        <f>_xlfn.XLOOKUP(A2597, 'Date Vix'!A:A, 'Date Vix'!B:B, "")</f>
        <v>22.51</v>
      </c>
      <c r="C2597">
        <f>_xlfn.XLOOKUP(A2597, 'Date 10yr'!A:A, 'Date 10yr'!B:B, "")</f>
        <v>3.4780000000000002</v>
      </c>
      <c r="D2597">
        <f>_xlfn.XLOOKUP(A2597, 'Date 2 yr'!A:A, 'Date 2 yr'!B:B, "")</f>
        <v>0.75</v>
      </c>
    </row>
    <row r="2598" spans="1:4">
      <c r="A2598" s="1">
        <v>40165</v>
      </c>
      <c r="B2598">
        <f>_xlfn.XLOOKUP(A2598, 'Date Vix'!A:A, 'Date Vix'!B:B, "")</f>
        <v>21.68</v>
      </c>
      <c r="C2598">
        <f>_xlfn.XLOOKUP(A2598, 'Date 10yr'!A:A, 'Date 10yr'!B:B, "")</f>
        <v>3.5367999999999999</v>
      </c>
      <c r="D2598">
        <f>_xlfn.XLOOKUP(A2598, 'Date 2 yr'!A:A, 'Date 2 yr'!B:B, "")</f>
        <v>0.79059999999999997</v>
      </c>
    </row>
    <row r="2599" spans="1:4">
      <c r="A2599" s="1">
        <v>40168</v>
      </c>
      <c r="B2599">
        <f>_xlfn.XLOOKUP(A2599, 'Date Vix'!A:A, 'Date Vix'!B:B, "")</f>
        <v>20.49</v>
      </c>
      <c r="C2599">
        <f>_xlfn.XLOOKUP(A2599, 'Date 10yr'!A:A, 'Date 10yr'!B:B, "")</f>
        <v>3.6745000000000001</v>
      </c>
      <c r="D2599">
        <f>_xlfn.XLOOKUP(A2599, 'Date 2 yr'!A:A, 'Date 2 yr'!B:B, "")</f>
        <v>0.85580000000000001</v>
      </c>
    </row>
    <row r="2600" spans="1:4">
      <c r="A2600" s="1">
        <v>40169</v>
      </c>
      <c r="B2600">
        <f>_xlfn.XLOOKUP(A2600, 'Date Vix'!A:A, 'Date Vix'!B:B, "")</f>
        <v>19.54</v>
      </c>
      <c r="C2600">
        <f>_xlfn.XLOOKUP(A2600, 'Date 10yr'!A:A, 'Date 10yr'!B:B, "")</f>
        <v>3.7538</v>
      </c>
      <c r="D2600">
        <f>_xlfn.XLOOKUP(A2600, 'Date 2 yr'!A:A, 'Date 2 yr'!B:B, "")</f>
        <v>0.90490000000000004</v>
      </c>
    </row>
    <row r="2601" spans="1:4">
      <c r="A2601" s="1">
        <v>40170</v>
      </c>
      <c r="B2601">
        <f>_xlfn.XLOOKUP(A2601, 'Date Vix'!A:A, 'Date Vix'!B:B, "")</f>
        <v>19.71</v>
      </c>
      <c r="C2601">
        <f>_xlfn.XLOOKUP(A2601, 'Date 10yr'!A:A, 'Date 10yr'!B:B, "")</f>
        <v>3.7481</v>
      </c>
      <c r="D2601">
        <f>_xlfn.XLOOKUP(A2601, 'Date 2 yr'!A:A, 'Date 2 yr'!B:B, "")</f>
        <v>0.92149999999999999</v>
      </c>
    </row>
    <row r="2602" spans="1:4">
      <c r="A2602" s="1">
        <v>40171</v>
      </c>
      <c r="B2602">
        <f>_xlfn.XLOOKUP(A2602, 'Date Vix'!A:A, 'Date Vix'!B:B, "")</f>
        <v>19.47</v>
      </c>
      <c r="C2602">
        <f>_xlfn.XLOOKUP(A2602, 'Date 10yr'!A:A, 'Date 10yr'!B:B, "")</f>
        <v>3.8029000000000002</v>
      </c>
      <c r="D2602">
        <f>_xlfn.XLOOKUP(A2602, 'Date 2 yr'!A:A, 'Date 2 yr'!B:B, "")</f>
        <v>0.9637</v>
      </c>
    </row>
    <row r="2603" spans="1:4">
      <c r="A2603" s="1">
        <v>40172</v>
      </c>
      <c r="B2603" t="str">
        <f>_xlfn.XLOOKUP(A2603, 'Date Vix'!A:A, 'Date Vix'!B:B, "")</f>
        <v/>
      </c>
      <c r="C2603">
        <f>_xlfn.XLOOKUP(A2603, 'Date 10yr'!A:A, 'Date 10yr'!B:B, "")</f>
        <v>3.8029999999999999</v>
      </c>
      <c r="D2603">
        <f>_xlfn.XLOOKUP(A2603, 'Date 2 yr'!A:A, 'Date 2 yr'!B:B, "")</f>
        <v>0.96399999999999997</v>
      </c>
    </row>
    <row r="2604" spans="1:4">
      <c r="A2604" s="1">
        <v>40175</v>
      </c>
      <c r="B2604">
        <f>_xlfn.XLOOKUP(A2604, 'Date Vix'!A:A, 'Date Vix'!B:B, "")</f>
        <v>19.93</v>
      </c>
      <c r="C2604">
        <f>_xlfn.XLOOKUP(A2604, 'Date 10yr'!A:A, 'Date 10yr'!B:B, "")</f>
        <v>3.8401999999999998</v>
      </c>
      <c r="D2604">
        <f>_xlfn.XLOOKUP(A2604, 'Date 2 yr'!A:A, 'Date 2 yr'!B:B, "")</f>
        <v>1.0387</v>
      </c>
    </row>
    <row r="2605" spans="1:4">
      <c r="A2605" s="1">
        <v>40176</v>
      </c>
      <c r="B2605">
        <f>_xlfn.XLOOKUP(A2605, 'Date Vix'!A:A, 'Date Vix'!B:B, "")</f>
        <v>20.010000000000002</v>
      </c>
      <c r="C2605">
        <f>_xlfn.XLOOKUP(A2605, 'Date 10yr'!A:A, 'Date 10yr'!B:B, "")</f>
        <v>3.7972000000000001</v>
      </c>
      <c r="D2605">
        <f>_xlfn.XLOOKUP(A2605, 'Date 2 yr'!A:A, 'Date 2 yr'!B:B, "")</f>
        <v>1.0791999999999999</v>
      </c>
    </row>
    <row r="2606" spans="1:4">
      <c r="A2606" s="1">
        <v>40177</v>
      </c>
      <c r="B2606">
        <f>_xlfn.XLOOKUP(A2606, 'Date Vix'!A:A, 'Date Vix'!B:B, "")</f>
        <v>19.96</v>
      </c>
      <c r="C2606">
        <f>_xlfn.XLOOKUP(A2606, 'Date 10yr'!A:A, 'Date 10yr'!B:B, "")</f>
        <v>3.7856000000000001</v>
      </c>
      <c r="D2606">
        <f>_xlfn.XLOOKUP(A2606, 'Date 2 yr'!A:A, 'Date 2 yr'!B:B, "")</f>
        <v>1.0791999999999999</v>
      </c>
    </row>
    <row r="2607" spans="1:4">
      <c r="A2607" s="1">
        <v>40178</v>
      </c>
      <c r="B2607">
        <f>_xlfn.XLOOKUP(A2607, 'Date Vix'!A:A, 'Date Vix'!B:B, "")</f>
        <v>21.68</v>
      </c>
      <c r="C2607">
        <f>_xlfn.XLOOKUP(A2607, 'Date 10yr'!A:A, 'Date 10yr'!B:B, "")</f>
        <v>3.8368000000000002</v>
      </c>
      <c r="D2607">
        <f>_xlfn.XLOOKUP(A2607, 'Date 2 yr'!A:A, 'Date 2 yr'!B:B, "")</f>
        <v>1.1354</v>
      </c>
    </row>
    <row r="2608" spans="1:4">
      <c r="A2608" s="1">
        <v>40179</v>
      </c>
      <c r="B2608" t="str">
        <f>_xlfn.XLOOKUP(A2608, 'Date Vix'!A:A, 'Date Vix'!B:B, "")</f>
        <v/>
      </c>
      <c r="C2608">
        <f>_xlfn.XLOOKUP(A2608, 'Date 10yr'!A:A, 'Date 10yr'!B:B, "")</f>
        <v>3.835</v>
      </c>
      <c r="D2608">
        <f>_xlfn.XLOOKUP(A2608, 'Date 2 yr'!A:A, 'Date 2 yr'!B:B, "")</f>
        <v>1.1355999999999999</v>
      </c>
    </row>
    <row r="2609" spans="1:4">
      <c r="A2609" s="1">
        <v>40182</v>
      </c>
      <c r="B2609">
        <f>_xlfn.XLOOKUP(A2609, 'Date Vix'!A:A, 'Date Vix'!B:B, "")</f>
        <v>20.04</v>
      </c>
      <c r="C2609">
        <f>_xlfn.XLOOKUP(A2609, 'Date 10yr'!A:A, 'Date 10yr'!B:B, "")</f>
        <v>3.8155000000000001</v>
      </c>
      <c r="D2609">
        <f>_xlfn.XLOOKUP(A2609, 'Date 2 yr'!A:A, 'Date 2 yr'!B:B, "")</f>
        <v>1.0638000000000001</v>
      </c>
    </row>
    <row r="2610" spans="1:4">
      <c r="A2610" s="1">
        <v>40183</v>
      </c>
      <c r="B2610">
        <f>_xlfn.XLOOKUP(A2610, 'Date Vix'!A:A, 'Date Vix'!B:B, "")</f>
        <v>19.350000000000001</v>
      </c>
      <c r="C2610">
        <f>_xlfn.XLOOKUP(A2610, 'Date 10yr'!A:A, 'Date 10yr'!B:B, "")</f>
        <v>3.7608000000000001</v>
      </c>
      <c r="D2610">
        <f>_xlfn.XLOOKUP(A2610, 'Date 2 yr'!A:A, 'Date 2 yr'!B:B, "")</f>
        <v>1.008</v>
      </c>
    </row>
    <row r="2611" spans="1:4">
      <c r="A2611" s="1">
        <v>40184</v>
      </c>
      <c r="B2611">
        <f>_xlfn.XLOOKUP(A2611, 'Date Vix'!A:A, 'Date Vix'!B:B, "")</f>
        <v>19.16</v>
      </c>
      <c r="C2611">
        <f>_xlfn.XLOOKUP(A2611, 'Date 10yr'!A:A, 'Date 10yr'!B:B, "")</f>
        <v>3.8214999999999999</v>
      </c>
      <c r="D2611">
        <f>_xlfn.XLOOKUP(A2611, 'Date 2 yr'!A:A, 'Date 2 yr'!B:B, "")</f>
        <v>0.99199999999999999</v>
      </c>
    </row>
    <row r="2612" spans="1:4">
      <c r="A2612" s="1">
        <v>40185</v>
      </c>
      <c r="B2612">
        <f>_xlfn.XLOOKUP(A2612, 'Date Vix'!A:A, 'Date Vix'!B:B, "")</f>
        <v>19.059999999999999</v>
      </c>
      <c r="C2612">
        <f>_xlfn.XLOOKUP(A2612, 'Date 10yr'!A:A, 'Date 10yr'!B:B, "")</f>
        <v>3.8235000000000001</v>
      </c>
      <c r="D2612">
        <f>_xlfn.XLOOKUP(A2612, 'Date 2 yr'!A:A, 'Date 2 yr'!B:B, "")</f>
        <v>1.024</v>
      </c>
    </row>
    <row r="2613" spans="1:4">
      <c r="A2613" s="1">
        <v>40186</v>
      </c>
      <c r="B2613">
        <f>_xlfn.XLOOKUP(A2613, 'Date Vix'!A:A, 'Date Vix'!B:B, "")</f>
        <v>18.13</v>
      </c>
      <c r="C2613">
        <f>_xlfn.XLOOKUP(A2613, 'Date 10yr'!A:A, 'Date 10yr'!B:B, "")</f>
        <v>3.8296999999999999</v>
      </c>
      <c r="D2613">
        <f>_xlfn.XLOOKUP(A2613, 'Date 2 yr'!A:A, 'Date 2 yr'!B:B, "")</f>
        <v>0.97589999999999999</v>
      </c>
    </row>
    <row r="2614" spans="1:4">
      <c r="A2614" s="1">
        <v>40189</v>
      </c>
      <c r="B2614">
        <f>_xlfn.XLOOKUP(A2614, 'Date Vix'!A:A, 'Date Vix'!B:B, "")</f>
        <v>17.55</v>
      </c>
      <c r="C2614">
        <f>_xlfn.XLOOKUP(A2614, 'Date 10yr'!A:A, 'Date 10yr'!B:B, "")</f>
        <v>3.8180000000000001</v>
      </c>
      <c r="D2614">
        <f>_xlfn.XLOOKUP(A2614, 'Date 2 yr'!A:A, 'Date 2 yr'!B:B, "")</f>
        <v>0.93569999999999998</v>
      </c>
    </row>
    <row r="2615" spans="1:4">
      <c r="A2615" s="1">
        <v>40190</v>
      </c>
      <c r="B2615">
        <f>_xlfn.XLOOKUP(A2615, 'Date Vix'!A:A, 'Date Vix'!B:B, "")</f>
        <v>18.25</v>
      </c>
      <c r="C2615">
        <f>_xlfn.XLOOKUP(A2615, 'Date 10yr'!A:A, 'Date 10yr'!B:B, "")</f>
        <v>3.7107999999999999</v>
      </c>
      <c r="D2615">
        <f>_xlfn.XLOOKUP(A2615, 'Date 2 yr'!A:A, 'Date 2 yr'!B:B, "")</f>
        <v>0.90339999999999998</v>
      </c>
    </row>
    <row r="2616" spans="1:4">
      <c r="A2616" s="1">
        <v>40191</v>
      </c>
      <c r="B2616">
        <f>_xlfn.XLOOKUP(A2616, 'Date Vix'!A:A, 'Date Vix'!B:B, "")</f>
        <v>17.850000000000001</v>
      </c>
      <c r="C2616">
        <f>_xlfn.XLOOKUP(A2616, 'Date 10yr'!A:A, 'Date 10yr'!B:B, "")</f>
        <v>3.7907999999999999</v>
      </c>
      <c r="D2616">
        <f>_xlfn.XLOOKUP(A2616, 'Date 2 yr'!A:A, 'Date 2 yr'!B:B, "")</f>
        <v>0.9597</v>
      </c>
    </row>
    <row r="2617" spans="1:4">
      <c r="A2617" s="1">
        <v>40192</v>
      </c>
      <c r="B2617">
        <f>_xlfn.XLOOKUP(A2617, 'Date Vix'!A:A, 'Date Vix'!B:B, "")</f>
        <v>17.63</v>
      </c>
      <c r="C2617">
        <f>_xlfn.XLOOKUP(A2617, 'Date 10yr'!A:A, 'Date 10yr'!B:B, "")</f>
        <v>3.7382</v>
      </c>
      <c r="D2617">
        <f>_xlfn.XLOOKUP(A2617, 'Date 2 yr'!A:A, 'Date 2 yr'!B:B, "")</f>
        <v>0.91930000000000001</v>
      </c>
    </row>
    <row r="2618" spans="1:4">
      <c r="A2618" s="1">
        <v>40193</v>
      </c>
      <c r="B2618">
        <f>_xlfn.XLOOKUP(A2618, 'Date Vix'!A:A, 'Date Vix'!B:B, "")</f>
        <v>17.91</v>
      </c>
      <c r="C2618">
        <f>_xlfn.XLOOKUP(A2618, 'Date 10yr'!A:A, 'Date 10yr'!B:B, "")</f>
        <v>3.6743999999999999</v>
      </c>
      <c r="D2618">
        <f>_xlfn.XLOOKUP(A2618, 'Date 2 yr'!A:A, 'Date 2 yr'!B:B, "")</f>
        <v>0.86209999999999998</v>
      </c>
    </row>
    <row r="2619" spans="1:4">
      <c r="A2619" s="1">
        <v>40196</v>
      </c>
      <c r="B2619" t="str">
        <f>_xlfn.XLOOKUP(A2619, 'Date Vix'!A:A, 'Date Vix'!B:B, "")</f>
        <v/>
      </c>
      <c r="C2619">
        <f>_xlfn.XLOOKUP(A2619, 'Date 10yr'!A:A, 'Date 10yr'!B:B, "")</f>
        <v>3.6745000000000001</v>
      </c>
      <c r="D2619">
        <f>_xlfn.XLOOKUP(A2619, 'Date 2 yr'!A:A, 'Date 2 yr'!B:B, "")</f>
        <v>0.8619</v>
      </c>
    </row>
    <row r="2620" spans="1:4">
      <c r="A2620" s="1">
        <v>40197</v>
      </c>
      <c r="B2620">
        <f>_xlfn.XLOOKUP(A2620, 'Date Vix'!A:A, 'Date Vix'!B:B, "")</f>
        <v>17.579999999999998</v>
      </c>
      <c r="C2620">
        <f>_xlfn.XLOOKUP(A2620, 'Date 10yr'!A:A, 'Date 10yr'!B:B, "")</f>
        <v>3.6919</v>
      </c>
      <c r="D2620">
        <f>_xlfn.XLOOKUP(A2620, 'Date 2 yr'!A:A, 'Date 2 yr'!B:B, "")</f>
        <v>0.88619999999999999</v>
      </c>
    </row>
    <row r="2621" spans="1:4">
      <c r="A2621" s="1">
        <v>40198</v>
      </c>
      <c r="B2621">
        <f>_xlfn.XLOOKUP(A2621, 'Date Vix'!A:A, 'Date Vix'!B:B, "")</f>
        <v>18.68</v>
      </c>
      <c r="C2621">
        <f>_xlfn.XLOOKUP(A2621, 'Date 10yr'!A:A, 'Date 10yr'!B:B, "")</f>
        <v>3.6474000000000002</v>
      </c>
      <c r="D2621">
        <f>_xlfn.XLOOKUP(A2621, 'Date 2 yr'!A:A, 'Date 2 yr'!B:B, "")</f>
        <v>0.86980000000000002</v>
      </c>
    </row>
    <row r="2622" spans="1:4">
      <c r="A2622" s="1">
        <v>40199</v>
      </c>
      <c r="B2622">
        <f>_xlfn.XLOOKUP(A2622, 'Date Vix'!A:A, 'Date Vix'!B:B, "")</f>
        <v>22.27</v>
      </c>
      <c r="C2622">
        <f>_xlfn.XLOOKUP(A2622, 'Date 10yr'!A:A, 'Date 10yr'!B:B, "")</f>
        <v>3.5857999999999999</v>
      </c>
      <c r="D2622">
        <f>_xlfn.XLOOKUP(A2622, 'Date 2 yr'!A:A, 'Date 2 yr'!B:B, "")</f>
        <v>0.82899999999999996</v>
      </c>
    </row>
    <row r="2623" spans="1:4">
      <c r="A2623" s="1">
        <v>40200</v>
      </c>
      <c r="B2623">
        <f>_xlfn.XLOOKUP(A2623, 'Date Vix'!A:A, 'Date Vix'!B:B, "")</f>
        <v>27.31</v>
      </c>
      <c r="C2623">
        <f>_xlfn.XLOOKUP(A2623, 'Date 10yr'!A:A, 'Date 10yr'!B:B, "")</f>
        <v>3.6071</v>
      </c>
      <c r="D2623">
        <f>_xlfn.XLOOKUP(A2623, 'Date 2 yr'!A:A, 'Date 2 yr'!B:B, "")</f>
        <v>0.78749999999999998</v>
      </c>
    </row>
    <row r="2624" spans="1:4">
      <c r="A2624" s="1">
        <v>40203</v>
      </c>
      <c r="B2624">
        <f>_xlfn.XLOOKUP(A2624, 'Date Vix'!A:A, 'Date Vix'!B:B, "")</f>
        <v>25.41</v>
      </c>
      <c r="C2624">
        <f>_xlfn.XLOOKUP(A2624, 'Date 10yr'!A:A, 'Date 10yr'!B:B, "")</f>
        <v>3.6265000000000001</v>
      </c>
      <c r="D2624">
        <f>_xlfn.XLOOKUP(A2624, 'Date 2 yr'!A:A, 'Date 2 yr'!B:B, "")</f>
        <v>0.81169999999999998</v>
      </c>
    </row>
    <row r="2625" spans="1:4">
      <c r="A2625" s="1">
        <v>40204</v>
      </c>
      <c r="B2625">
        <f>_xlfn.XLOOKUP(A2625, 'Date Vix'!A:A, 'Date Vix'!B:B, "")</f>
        <v>24.55</v>
      </c>
      <c r="C2625">
        <f>_xlfn.XLOOKUP(A2625, 'Date 10yr'!A:A, 'Date 10yr'!B:B, "")</f>
        <v>3.6187999999999998</v>
      </c>
      <c r="D2625">
        <f>_xlfn.XLOOKUP(A2625, 'Date 2 yr'!A:A, 'Date 2 yr'!B:B, "")</f>
        <v>0.80330000000000001</v>
      </c>
    </row>
    <row r="2626" spans="1:4">
      <c r="A2626" s="1">
        <v>40205</v>
      </c>
      <c r="B2626">
        <f>_xlfn.XLOOKUP(A2626, 'Date Vix'!A:A, 'Date Vix'!B:B, "")</f>
        <v>23.14</v>
      </c>
      <c r="C2626">
        <f>_xlfn.XLOOKUP(A2626, 'Date 10yr'!A:A, 'Date 10yr'!B:B, "")</f>
        <v>3.6478999999999999</v>
      </c>
      <c r="D2626">
        <f>_xlfn.XLOOKUP(A2626, 'Date 2 yr'!A:A, 'Date 2 yr'!B:B, "")</f>
        <v>0.91459999999999997</v>
      </c>
    </row>
    <row r="2627" spans="1:4">
      <c r="A2627" s="1">
        <v>40206</v>
      </c>
      <c r="B2627">
        <f>_xlfn.XLOOKUP(A2627, 'Date Vix'!A:A, 'Date Vix'!B:B, "")</f>
        <v>23.73</v>
      </c>
      <c r="C2627">
        <f>_xlfn.XLOOKUP(A2627, 'Date 10yr'!A:A, 'Date 10yr'!B:B, "")</f>
        <v>3.6343999999999999</v>
      </c>
      <c r="D2627">
        <f>_xlfn.XLOOKUP(A2627, 'Date 2 yr'!A:A, 'Date 2 yr'!B:B, "")</f>
        <v>0.85919999999999996</v>
      </c>
    </row>
    <row r="2628" spans="1:4">
      <c r="A2628" s="1">
        <v>40207</v>
      </c>
      <c r="B2628">
        <f>_xlfn.XLOOKUP(A2628, 'Date Vix'!A:A, 'Date Vix'!B:B, "")</f>
        <v>24.62</v>
      </c>
      <c r="C2628">
        <f>_xlfn.XLOOKUP(A2628, 'Date 10yr'!A:A, 'Date 10yr'!B:B, "")</f>
        <v>3.5844</v>
      </c>
      <c r="D2628">
        <f>_xlfn.XLOOKUP(A2628, 'Date 2 yr'!A:A, 'Date 2 yr'!B:B, "")</f>
        <v>0.81179999999999997</v>
      </c>
    </row>
    <row r="2629" spans="1:4">
      <c r="A2629" s="1">
        <v>40210</v>
      </c>
      <c r="B2629">
        <f>_xlfn.XLOOKUP(A2629, 'Date Vix'!A:A, 'Date Vix'!B:B, "")</f>
        <v>22.59</v>
      </c>
      <c r="C2629">
        <f>_xlfn.XLOOKUP(A2629, 'Date 10yr'!A:A, 'Date 10yr'!B:B, "")</f>
        <v>3.6501000000000001</v>
      </c>
      <c r="D2629">
        <f>_xlfn.XLOOKUP(A2629, 'Date 2 yr'!A:A, 'Date 2 yr'!B:B, "")</f>
        <v>0.85119999999999996</v>
      </c>
    </row>
    <row r="2630" spans="1:4">
      <c r="A2630" s="1">
        <v>40211</v>
      </c>
      <c r="B2630">
        <f>_xlfn.XLOOKUP(A2630, 'Date Vix'!A:A, 'Date Vix'!B:B, "")</f>
        <v>21.48</v>
      </c>
      <c r="C2630">
        <f>_xlfn.XLOOKUP(A2630, 'Date 10yr'!A:A, 'Date 10yr'!B:B, "")</f>
        <v>3.6404999999999998</v>
      </c>
      <c r="D2630">
        <f>_xlfn.XLOOKUP(A2630, 'Date 2 yr'!A:A, 'Date 2 yr'!B:B, "")</f>
        <v>0.85119999999999996</v>
      </c>
    </row>
    <row r="2631" spans="1:4">
      <c r="A2631" s="1">
        <v>40212</v>
      </c>
      <c r="B2631">
        <f>_xlfn.XLOOKUP(A2631, 'Date Vix'!A:A, 'Date Vix'!B:B, "")</f>
        <v>21.6</v>
      </c>
      <c r="C2631">
        <f>_xlfn.XLOOKUP(A2631, 'Date 10yr'!A:A, 'Date 10yr'!B:B, "")</f>
        <v>3.7046999999999999</v>
      </c>
      <c r="D2631">
        <f>_xlfn.XLOOKUP(A2631, 'Date 2 yr'!A:A, 'Date 2 yr'!B:B, "")</f>
        <v>0.875</v>
      </c>
    </row>
    <row r="2632" spans="1:4">
      <c r="A2632" s="1">
        <v>40213</v>
      </c>
      <c r="B2632">
        <f>_xlfn.XLOOKUP(A2632, 'Date Vix'!A:A, 'Date Vix'!B:B, "")</f>
        <v>26.08</v>
      </c>
      <c r="C2632">
        <f>_xlfn.XLOOKUP(A2632, 'Date 10yr'!A:A, 'Date 10yr'!B:B, "")</f>
        <v>3.6057999999999999</v>
      </c>
      <c r="D2632">
        <f>_xlfn.XLOOKUP(A2632, 'Date 2 yr'!A:A, 'Date 2 yr'!B:B, "")</f>
        <v>0.80349999999999999</v>
      </c>
    </row>
    <row r="2633" spans="1:4">
      <c r="A2633" s="1">
        <v>40214</v>
      </c>
      <c r="B2633">
        <f>_xlfn.XLOOKUP(A2633, 'Date Vix'!A:A, 'Date Vix'!B:B, "")</f>
        <v>26.11</v>
      </c>
      <c r="C2633">
        <f>_xlfn.XLOOKUP(A2633, 'Date 10yr'!A:A, 'Date 10yr'!B:B, "")</f>
        <v>3.5653999999999999</v>
      </c>
      <c r="D2633">
        <f>_xlfn.XLOOKUP(A2633, 'Date 2 yr'!A:A, 'Date 2 yr'!B:B, "")</f>
        <v>0.76329999999999998</v>
      </c>
    </row>
    <row r="2634" spans="1:4">
      <c r="A2634" s="1">
        <v>40217</v>
      </c>
      <c r="B2634">
        <f>_xlfn.XLOOKUP(A2634, 'Date Vix'!A:A, 'Date Vix'!B:B, "")</f>
        <v>26.51</v>
      </c>
      <c r="C2634">
        <f>_xlfn.XLOOKUP(A2634, 'Date 10yr'!A:A, 'Date 10yr'!B:B, "")</f>
        <v>3.5596999999999999</v>
      </c>
      <c r="D2634">
        <f>_xlfn.XLOOKUP(A2634, 'Date 2 yr'!A:A, 'Date 2 yr'!B:B, "")</f>
        <v>0.76319999999999999</v>
      </c>
    </row>
    <row r="2635" spans="1:4">
      <c r="A2635" s="1">
        <v>40218</v>
      </c>
      <c r="B2635">
        <f>_xlfn.XLOOKUP(A2635, 'Date Vix'!A:A, 'Date Vix'!B:B, "")</f>
        <v>26</v>
      </c>
      <c r="C2635">
        <f>_xlfn.XLOOKUP(A2635, 'Date 10yr'!A:A, 'Date 10yr'!B:B, "")</f>
        <v>3.6448</v>
      </c>
      <c r="D2635">
        <f>_xlfn.XLOOKUP(A2635, 'Date 2 yr'!A:A, 'Date 2 yr'!B:B, "")</f>
        <v>0.82699999999999996</v>
      </c>
    </row>
    <row r="2636" spans="1:4">
      <c r="A2636" s="1">
        <v>40219</v>
      </c>
      <c r="B2636">
        <f>_xlfn.XLOOKUP(A2636, 'Date Vix'!A:A, 'Date Vix'!B:B, "")</f>
        <v>25.4</v>
      </c>
      <c r="C2636">
        <f>_xlfn.XLOOKUP(A2636, 'Date 10yr'!A:A, 'Date 10yr'!B:B, "")</f>
        <v>3.6897000000000002</v>
      </c>
      <c r="D2636">
        <f>_xlfn.XLOOKUP(A2636, 'Date 2 yr'!A:A, 'Date 2 yr'!B:B, "")</f>
        <v>0.875</v>
      </c>
    </row>
    <row r="2637" spans="1:4">
      <c r="A2637" s="1">
        <v>40220</v>
      </c>
      <c r="B2637">
        <f>_xlfn.XLOOKUP(A2637, 'Date Vix'!A:A, 'Date Vix'!B:B, "")</f>
        <v>23.96</v>
      </c>
      <c r="C2637">
        <f>_xlfn.XLOOKUP(A2637, 'Date 10yr'!A:A, 'Date 10yr'!B:B, "")</f>
        <v>3.7155</v>
      </c>
      <c r="D2637">
        <f>_xlfn.XLOOKUP(A2637, 'Date 2 yr'!A:A, 'Date 2 yr'!B:B, "")</f>
        <v>0.8669</v>
      </c>
    </row>
    <row r="2638" spans="1:4">
      <c r="A2638" s="1">
        <v>40221</v>
      </c>
      <c r="B2638">
        <f>_xlfn.XLOOKUP(A2638, 'Date Vix'!A:A, 'Date Vix'!B:B, "")</f>
        <v>22.73</v>
      </c>
      <c r="C2638">
        <f>_xlfn.XLOOKUP(A2638, 'Date 10yr'!A:A, 'Date 10yr'!B:B, "")</f>
        <v>3.6928000000000001</v>
      </c>
      <c r="D2638">
        <f>_xlfn.XLOOKUP(A2638, 'Date 2 yr'!A:A, 'Date 2 yr'!B:B, "")</f>
        <v>0.82650000000000001</v>
      </c>
    </row>
    <row r="2639" spans="1:4">
      <c r="A2639" s="1">
        <v>40224</v>
      </c>
      <c r="B2639" t="str">
        <f>_xlfn.XLOOKUP(A2639, 'Date Vix'!A:A, 'Date Vix'!B:B, "")</f>
        <v/>
      </c>
      <c r="C2639">
        <f>_xlfn.XLOOKUP(A2639, 'Date 10yr'!A:A, 'Date 10yr'!B:B, "")</f>
        <v>3.6909000000000001</v>
      </c>
      <c r="D2639">
        <f>_xlfn.XLOOKUP(A2639, 'Date 2 yr'!A:A, 'Date 2 yr'!B:B, "")</f>
        <v>0.82650000000000001</v>
      </c>
    </row>
    <row r="2640" spans="1:4">
      <c r="A2640" s="1">
        <v>40225</v>
      </c>
      <c r="B2640">
        <f>_xlfn.XLOOKUP(A2640, 'Date Vix'!A:A, 'Date Vix'!B:B, "")</f>
        <v>22.25</v>
      </c>
      <c r="C2640">
        <f>_xlfn.XLOOKUP(A2640, 'Date 10yr'!A:A, 'Date 10yr'!B:B, "")</f>
        <v>3.6568999999999998</v>
      </c>
      <c r="D2640">
        <f>_xlfn.XLOOKUP(A2640, 'Date 2 yr'!A:A, 'Date 2 yr'!B:B, "")</f>
        <v>0.80220000000000002</v>
      </c>
    </row>
    <row r="2641" spans="1:4">
      <c r="A2641" s="1">
        <v>40226</v>
      </c>
      <c r="B2641">
        <f>_xlfn.XLOOKUP(A2641, 'Date Vix'!A:A, 'Date Vix'!B:B, "")</f>
        <v>21.72</v>
      </c>
      <c r="C2641">
        <f>_xlfn.XLOOKUP(A2641, 'Date 10yr'!A:A, 'Date 10yr'!B:B, "")</f>
        <v>3.7307000000000001</v>
      </c>
      <c r="D2641">
        <f>_xlfn.XLOOKUP(A2641, 'Date 2 yr'!A:A, 'Date 2 yr'!B:B, "")</f>
        <v>0.84260000000000002</v>
      </c>
    </row>
    <row r="2642" spans="1:4">
      <c r="A2642" s="1">
        <v>40227</v>
      </c>
      <c r="B2642">
        <f>_xlfn.XLOOKUP(A2642, 'Date Vix'!A:A, 'Date Vix'!B:B, "")</f>
        <v>20.63</v>
      </c>
      <c r="C2642">
        <f>_xlfn.XLOOKUP(A2642, 'Date 10yr'!A:A, 'Date 10yr'!B:B, "")</f>
        <v>3.8012000000000001</v>
      </c>
      <c r="D2642">
        <f>_xlfn.XLOOKUP(A2642, 'Date 2 yr'!A:A, 'Date 2 yr'!B:B, "")</f>
        <v>0.92359999999999998</v>
      </c>
    </row>
    <row r="2643" spans="1:4">
      <c r="A2643" s="1">
        <v>40228</v>
      </c>
      <c r="B2643">
        <f>_xlfn.XLOOKUP(A2643, 'Date Vix'!A:A, 'Date Vix'!B:B, "")</f>
        <v>20.02</v>
      </c>
      <c r="C2643">
        <f>_xlfn.XLOOKUP(A2643, 'Date 10yr'!A:A, 'Date 10yr'!B:B, "")</f>
        <v>3.7726000000000002</v>
      </c>
      <c r="D2643">
        <f>_xlfn.XLOOKUP(A2643, 'Date 2 yr'!A:A, 'Date 2 yr'!B:B, "")</f>
        <v>0.91569999999999996</v>
      </c>
    </row>
    <row r="2644" spans="1:4">
      <c r="A2644" s="1">
        <v>40231</v>
      </c>
      <c r="B2644">
        <f>_xlfn.XLOOKUP(A2644, 'Date Vix'!A:A, 'Date Vix'!B:B, "")</f>
        <v>19.940000000000001</v>
      </c>
      <c r="C2644">
        <f>_xlfn.XLOOKUP(A2644, 'Date 10yr'!A:A, 'Date 10yr'!B:B, "")</f>
        <v>3.7955000000000001</v>
      </c>
      <c r="D2644">
        <f>_xlfn.XLOOKUP(A2644, 'Date 2 yr'!A:A, 'Date 2 yr'!B:B, "")</f>
        <v>0.8831</v>
      </c>
    </row>
    <row r="2645" spans="1:4">
      <c r="A2645" s="1">
        <v>40232</v>
      </c>
      <c r="B2645">
        <f>_xlfn.XLOOKUP(A2645, 'Date Vix'!A:A, 'Date Vix'!B:B, "")</f>
        <v>21.37</v>
      </c>
      <c r="C2645">
        <f>_xlfn.XLOOKUP(A2645, 'Date 10yr'!A:A, 'Date 10yr'!B:B, "")</f>
        <v>3.6833999999999998</v>
      </c>
      <c r="D2645">
        <f>_xlfn.XLOOKUP(A2645, 'Date 2 yr'!A:A, 'Date 2 yr'!B:B, "")</f>
        <v>0.82599999999999996</v>
      </c>
    </row>
    <row r="2646" spans="1:4">
      <c r="A2646" s="1">
        <v>40233</v>
      </c>
      <c r="B2646">
        <f>_xlfn.XLOOKUP(A2646, 'Date Vix'!A:A, 'Date Vix'!B:B, "")</f>
        <v>20.27</v>
      </c>
      <c r="C2646">
        <f>_xlfn.XLOOKUP(A2646, 'Date 10yr'!A:A, 'Date 10yr'!B:B, "")</f>
        <v>3.6909000000000001</v>
      </c>
      <c r="D2646">
        <f>_xlfn.XLOOKUP(A2646, 'Date 2 yr'!A:A, 'Date 2 yr'!B:B, "")</f>
        <v>0.85919999999999996</v>
      </c>
    </row>
    <row r="2647" spans="1:4">
      <c r="A2647" s="1">
        <v>40234</v>
      </c>
      <c r="B2647">
        <f>_xlfn.XLOOKUP(A2647, 'Date Vix'!A:A, 'Date Vix'!B:B, "")</f>
        <v>20.100000000000001</v>
      </c>
      <c r="C2647">
        <f>_xlfn.XLOOKUP(A2647, 'Date 10yr'!A:A, 'Date 10yr'!B:B, "")</f>
        <v>3.6324000000000001</v>
      </c>
      <c r="D2647">
        <f>_xlfn.XLOOKUP(A2647, 'Date 2 yr'!A:A, 'Date 2 yr'!B:B, "")</f>
        <v>0.81969999999999998</v>
      </c>
    </row>
    <row r="2648" spans="1:4">
      <c r="A2648" s="1">
        <v>40235</v>
      </c>
      <c r="B2648">
        <f>_xlfn.XLOOKUP(A2648, 'Date Vix'!A:A, 'Date Vix'!B:B, "")</f>
        <v>19.5</v>
      </c>
      <c r="C2648">
        <f>_xlfn.XLOOKUP(A2648, 'Date 10yr'!A:A, 'Date 10yr'!B:B, "")</f>
        <v>3.6116999999999999</v>
      </c>
      <c r="D2648">
        <f>_xlfn.XLOOKUP(A2648, 'Date 2 yr'!A:A, 'Date 2 yr'!B:B, "")</f>
        <v>0.81179999999999997</v>
      </c>
    </row>
    <row r="2649" spans="1:4">
      <c r="A2649" s="1">
        <v>40238</v>
      </c>
      <c r="B2649">
        <f>_xlfn.XLOOKUP(A2649, 'Date Vix'!A:A, 'Date Vix'!B:B, "")</f>
        <v>19.260000000000002</v>
      </c>
      <c r="C2649">
        <f>_xlfn.XLOOKUP(A2649, 'Date 10yr'!A:A, 'Date 10yr'!B:B, "")</f>
        <v>3.6078999999999999</v>
      </c>
      <c r="D2649">
        <f>_xlfn.XLOOKUP(A2649, 'Date 2 yr'!A:A, 'Date 2 yr'!B:B, "")</f>
        <v>0.79590000000000005</v>
      </c>
    </row>
    <row r="2650" spans="1:4">
      <c r="A2650" s="1">
        <v>40239</v>
      </c>
      <c r="B2650">
        <f>_xlfn.XLOOKUP(A2650, 'Date Vix'!A:A, 'Date Vix'!B:B, "")</f>
        <v>19.059999999999999</v>
      </c>
      <c r="C2650">
        <f>_xlfn.XLOOKUP(A2650, 'Date 10yr'!A:A, 'Date 10yr'!B:B, "")</f>
        <v>3.6040999999999999</v>
      </c>
      <c r="D2650">
        <f>_xlfn.XLOOKUP(A2650, 'Date 2 yr'!A:A, 'Date 2 yr'!B:B, "")</f>
        <v>0.78790000000000004</v>
      </c>
    </row>
    <row r="2651" spans="1:4">
      <c r="A2651" s="1">
        <v>40240</v>
      </c>
      <c r="B2651">
        <f>_xlfn.XLOOKUP(A2651, 'Date Vix'!A:A, 'Date Vix'!B:B, "")</f>
        <v>18.829999999999998</v>
      </c>
      <c r="C2651">
        <f>_xlfn.XLOOKUP(A2651, 'Date 10yr'!A:A, 'Date 10yr'!B:B, "")</f>
        <v>3.6173000000000002</v>
      </c>
      <c r="D2651">
        <f>_xlfn.XLOOKUP(A2651, 'Date 2 yr'!A:A, 'Date 2 yr'!B:B, "")</f>
        <v>0.80359999999999998</v>
      </c>
    </row>
    <row r="2652" spans="1:4">
      <c r="A2652" s="1">
        <v>40241</v>
      </c>
      <c r="B2652">
        <f>_xlfn.XLOOKUP(A2652, 'Date Vix'!A:A, 'Date Vix'!B:B, "")</f>
        <v>18.72</v>
      </c>
      <c r="C2652">
        <f>_xlfn.XLOOKUP(A2652, 'Date 10yr'!A:A, 'Date 10yr'!B:B, "")</f>
        <v>3.6021999999999998</v>
      </c>
      <c r="D2652">
        <f>_xlfn.XLOOKUP(A2652, 'Date 2 yr'!A:A, 'Date 2 yr'!B:B, "")</f>
        <v>0.85109999999999997</v>
      </c>
    </row>
    <row r="2653" spans="1:4">
      <c r="A2653" s="1">
        <v>40242</v>
      </c>
      <c r="B2653">
        <f>_xlfn.XLOOKUP(A2653, 'Date Vix'!A:A, 'Date Vix'!B:B, "")</f>
        <v>17.420000000000002</v>
      </c>
      <c r="C2653">
        <f>_xlfn.XLOOKUP(A2653, 'Date 10yr'!A:A, 'Date 10yr'!B:B, "")</f>
        <v>3.6796000000000002</v>
      </c>
      <c r="D2653">
        <f>_xlfn.XLOOKUP(A2653, 'Date 2 yr'!A:A, 'Date 2 yr'!B:B, "")</f>
        <v>0.89100000000000001</v>
      </c>
    </row>
    <row r="2654" spans="1:4">
      <c r="A2654" s="1">
        <v>40245</v>
      </c>
      <c r="B2654">
        <f>_xlfn.XLOOKUP(A2654, 'Date Vix'!A:A, 'Date Vix'!B:B, "")</f>
        <v>17.79</v>
      </c>
      <c r="C2654">
        <f>_xlfn.XLOOKUP(A2654, 'Date 10yr'!A:A, 'Date 10yr'!B:B, "")</f>
        <v>3.7157</v>
      </c>
      <c r="D2654">
        <f>_xlfn.XLOOKUP(A2654, 'Date 2 yr'!A:A, 'Date 2 yr'!B:B, "")</f>
        <v>0.89100000000000001</v>
      </c>
    </row>
    <row r="2655" spans="1:4">
      <c r="A2655" s="1">
        <v>40246</v>
      </c>
      <c r="B2655">
        <f>_xlfn.XLOOKUP(A2655, 'Date Vix'!A:A, 'Date Vix'!B:B, "")</f>
        <v>17.920000000000002</v>
      </c>
      <c r="C2655">
        <f>_xlfn.XLOOKUP(A2655, 'Date 10yr'!A:A, 'Date 10yr'!B:B, "")</f>
        <v>3.7004999999999999</v>
      </c>
      <c r="D2655">
        <f>_xlfn.XLOOKUP(A2655, 'Date 2 yr'!A:A, 'Date 2 yr'!B:B, "")</f>
        <v>0.86699999999999999</v>
      </c>
    </row>
    <row r="2656" spans="1:4">
      <c r="A2656" s="1">
        <v>40247</v>
      </c>
      <c r="B2656">
        <f>_xlfn.XLOOKUP(A2656, 'Date Vix'!A:A, 'Date Vix'!B:B, "")</f>
        <v>18.57</v>
      </c>
      <c r="C2656">
        <f>_xlfn.XLOOKUP(A2656, 'Date 10yr'!A:A, 'Date 10yr'!B:B, "")</f>
        <v>3.7214999999999998</v>
      </c>
      <c r="D2656">
        <f>_xlfn.XLOOKUP(A2656, 'Date 2 yr'!A:A, 'Date 2 yr'!B:B, "")</f>
        <v>0.89900000000000002</v>
      </c>
    </row>
    <row r="2657" spans="1:4">
      <c r="A2657" s="1">
        <v>40248</v>
      </c>
      <c r="B2657">
        <f>_xlfn.XLOOKUP(A2657, 'Date Vix'!A:A, 'Date Vix'!B:B, "")</f>
        <v>18.059999999999999</v>
      </c>
      <c r="C2657">
        <f>_xlfn.XLOOKUP(A2657, 'Date 10yr'!A:A, 'Date 10yr'!B:B, "")</f>
        <v>3.7271999999999998</v>
      </c>
      <c r="D2657">
        <f>_xlfn.XLOOKUP(A2657, 'Date 2 yr'!A:A, 'Date 2 yr'!B:B, "")</f>
        <v>0.94730000000000003</v>
      </c>
    </row>
    <row r="2658" spans="1:4">
      <c r="A2658" s="1">
        <v>40249</v>
      </c>
      <c r="B2658">
        <f>_xlfn.XLOOKUP(A2658, 'Date Vix'!A:A, 'Date Vix'!B:B, "")</f>
        <v>17.579999999999998</v>
      </c>
      <c r="C2658">
        <f>_xlfn.XLOOKUP(A2658, 'Date 10yr'!A:A, 'Date 10yr'!B:B, "")</f>
        <v>3.7006000000000001</v>
      </c>
      <c r="D2658">
        <f>_xlfn.XLOOKUP(A2658, 'Date 2 yr'!A:A, 'Date 2 yr'!B:B, "")</f>
        <v>0.9476</v>
      </c>
    </row>
    <row r="2659" spans="1:4">
      <c r="A2659" s="1">
        <v>40252</v>
      </c>
      <c r="B2659">
        <f>_xlfn.XLOOKUP(A2659, 'Date Vix'!A:A, 'Date Vix'!B:B, "")</f>
        <v>18</v>
      </c>
      <c r="C2659">
        <f>_xlfn.XLOOKUP(A2659, 'Date 10yr'!A:A, 'Date 10yr'!B:B, "")</f>
        <v>3.6949000000000001</v>
      </c>
      <c r="D2659">
        <f>_xlfn.XLOOKUP(A2659, 'Date 2 yr'!A:A, 'Date 2 yr'!B:B, "")</f>
        <v>0.93959999999999999</v>
      </c>
    </row>
    <row r="2660" spans="1:4">
      <c r="A2660" s="1">
        <v>40253</v>
      </c>
      <c r="B2660">
        <f>_xlfn.XLOOKUP(A2660, 'Date Vix'!A:A, 'Date Vix'!B:B, "")</f>
        <v>17.690000000000001</v>
      </c>
      <c r="C2660">
        <f>_xlfn.XLOOKUP(A2660, 'Date 10yr'!A:A, 'Date 10yr'!B:B, "")</f>
        <v>3.6493000000000002</v>
      </c>
      <c r="D2660">
        <f>_xlfn.XLOOKUP(A2660, 'Date 2 yr'!A:A, 'Date 2 yr'!B:B, "")</f>
        <v>0.9073</v>
      </c>
    </row>
    <row r="2661" spans="1:4">
      <c r="A2661" s="1">
        <v>40254</v>
      </c>
      <c r="B2661">
        <f>_xlfn.XLOOKUP(A2661, 'Date Vix'!A:A, 'Date Vix'!B:B, "")</f>
        <v>16.91</v>
      </c>
      <c r="C2661">
        <f>_xlfn.XLOOKUP(A2661, 'Date 10yr'!A:A, 'Date 10yr'!B:B, "")</f>
        <v>3.6360999999999999</v>
      </c>
      <c r="D2661">
        <f>_xlfn.XLOOKUP(A2661, 'Date 2 yr'!A:A, 'Date 2 yr'!B:B, "")</f>
        <v>0.91539999999999999</v>
      </c>
    </row>
    <row r="2662" spans="1:4">
      <c r="A2662" s="1">
        <v>40255</v>
      </c>
      <c r="B2662">
        <f>_xlfn.XLOOKUP(A2662, 'Date Vix'!A:A, 'Date Vix'!B:B, "")</f>
        <v>16.62</v>
      </c>
      <c r="C2662">
        <f>_xlfn.XLOOKUP(A2662, 'Date 10yr'!A:A, 'Date 10yr'!B:B, "")</f>
        <v>3.6758999999999999</v>
      </c>
      <c r="D2662">
        <f>_xlfn.XLOOKUP(A2662, 'Date 2 yr'!A:A, 'Date 2 yr'!B:B, "")</f>
        <v>0.95609999999999995</v>
      </c>
    </row>
    <row r="2663" spans="1:4">
      <c r="A2663" s="1">
        <v>40256</v>
      </c>
      <c r="B2663">
        <f>_xlfn.XLOOKUP(A2663, 'Date Vix'!A:A, 'Date Vix'!B:B, "")</f>
        <v>16.97</v>
      </c>
      <c r="C2663">
        <f>_xlfn.XLOOKUP(A2663, 'Date 10yr'!A:A, 'Date 10yr'!B:B, "")</f>
        <v>3.6892</v>
      </c>
      <c r="D2663">
        <f>_xlfn.XLOOKUP(A2663, 'Date 2 yr'!A:A, 'Date 2 yr'!B:B, "")</f>
        <v>0.98899999999999999</v>
      </c>
    </row>
    <row r="2664" spans="1:4">
      <c r="A2664" s="1">
        <v>40259</v>
      </c>
      <c r="B2664">
        <f>_xlfn.XLOOKUP(A2664, 'Date Vix'!A:A, 'Date Vix'!B:B, "")</f>
        <v>16.87</v>
      </c>
      <c r="C2664">
        <f>_xlfn.XLOOKUP(A2664, 'Date 10yr'!A:A, 'Date 10yr'!B:B, "")</f>
        <v>3.6587999999999998</v>
      </c>
      <c r="D2664">
        <f>_xlfn.XLOOKUP(A2664, 'Date 2 yr'!A:A, 'Date 2 yr'!B:B, "")</f>
        <v>0.9647</v>
      </c>
    </row>
    <row r="2665" spans="1:4">
      <c r="A2665" s="1">
        <v>40260</v>
      </c>
      <c r="B2665">
        <f>_xlfn.XLOOKUP(A2665, 'Date Vix'!A:A, 'Date Vix'!B:B, "")</f>
        <v>16.350000000000001</v>
      </c>
      <c r="C2665">
        <f>_xlfn.XLOOKUP(A2665, 'Date 10yr'!A:A, 'Date 10yr'!B:B, "")</f>
        <v>3.6854</v>
      </c>
      <c r="D2665">
        <f>_xlfn.XLOOKUP(A2665, 'Date 2 yr'!A:A, 'Date 2 yr'!B:B, "")</f>
        <v>0.97299999999999998</v>
      </c>
    </row>
    <row r="2666" spans="1:4">
      <c r="A2666" s="1">
        <v>40261</v>
      </c>
      <c r="B2666">
        <f>_xlfn.XLOOKUP(A2666, 'Date Vix'!A:A, 'Date Vix'!B:B, "")</f>
        <v>17.55</v>
      </c>
      <c r="C2666">
        <f>_xlfn.XLOOKUP(A2666, 'Date 10yr'!A:A, 'Date 10yr'!B:B, "")</f>
        <v>3.8523999999999998</v>
      </c>
      <c r="D2666">
        <f>_xlfn.XLOOKUP(A2666, 'Date 2 yr'!A:A, 'Date 2 yr'!B:B, "")</f>
        <v>1.0871</v>
      </c>
    </row>
    <row r="2667" spans="1:4">
      <c r="A2667" s="1">
        <v>40262</v>
      </c>
      <c r="B2667">
        <f>_xlfn.XLOOKUP(A2667, 'Date Vix'!A:A, 'Date Vix'!B:B, "")</f>
        <v>18.399999999999999</v>
      </c>
      <c r="C2667">
        <f>_xlfn.XLOOKUP(A2667, 'Date 10yr'!A:A, 'Date 10yr'!B:B, "")</f>
        <v>3.8776999999999999</v>
      </c>
      <c r="D2667">
        <f>_xlfn.XLOOKUP(A2667, 'Date 2 yr'!A:A, 'Date 2 yr'!B:B, "")</f>
        <v>1.0791999999999999</v>
      </c>
    </row>
    <row r="2668" spans="1:4">
      <c r="A2668" s="1">
        <v>40263</v>
      </c>
      <c r="B2668">
        <f>_xlfn.XLOOKUP(A2668, 'Date Vix'!A:A, 'Date Vix'!B:B, "")</f>
        <v>17.77</v>
      </c>
      <c r="C2668">
        <f>_xlfn.XLOOKUP(A2668, 'Date 10yr'!A:A, 'Date 10yr'!B:B, "")</f>
        <v>3.8468</v>
      </c>
      <c r="D2668">
        <f>_xlfn.XLOOKUP(A2668, 'Date 2 yr'!A:A, 'Date 2 yr'!B:B, "")</f>
        <v>1.0396000000000001</v>
      </c>
    </row>
    <row r="2669" spans="1:4">
      <c r="A2669" s="1">
        <v>40266</v>
      </c>
      <c r="B2669">
        <f>_xlfn.XLOOKUP(A2669, 'Date Vix'!A:A, 'Date Vix'!B:B, "")</f>
        <v>17.59</v>
      </c>
      <c r="C2669">
        <f>_xlfn.XLOOKUP(A2669, 'Date 10yr'!A:A, 'Date 10yr'!B:B, "")</f>
        <v>3.8643000000000001</v>
      </c>
      <c r="D2669">
        <f>_xlfn.XLOOKUP(A2669, 'Date 2 yr'!A:A, 'Date 2 yr'!B:B, "")</f>
        <v>1.0396000000000001</v>
      </c>
    </row>
    <row r="2670" spans="1:4">
      <c r="A2670" s="1">
        <v>40267</v>
      </c>
      <c r="B2670">
        <f>_xlfn.XLOOKUP(A2670, 'Date Vix'!A:A, 'Date Vix'!B:B, "")</f>
        <v>17.13</v>
      </c>
      <c r="C2670">
        <f>_xlfn.XLOOKUP(A2670, 'Date 10yr'!A:A, 'Date 10yr'!B:B, "")</f>
        <v>3.8565999999999998</v>
      </c>
      <c r="D2670">
        <f>_xlfn.XLOOKUP(A2670, 'Date 2 yr'!A:A, 'Date 2 yr'!B:B, "")</f>
        <v>1.0553999999999999</v>
      </c>
    </row>
    <row r="2671" spans="1:4">
      <c r="A2671" s="1">
        <v>40268</v>
      </c>
      <c r="B2671">
        <f>_xlfn.XLOOKUP(A2671, 'Date Vix'!A:A, 'Date Vix'!B:B, "")</f>
        <v>17.59</v>
      </c>
      <c r="C2671">
        <f>_xlfn.XLOOKUP(A2671, 'Date 10yr'!A:A, 'Date 10yr'!B:B, "")</f>
        <v>3.8256999999999999</v>
      </c>
      <c r="D2671">
        <f>_xlfn.XLOOKUP(A2671, 'Date 2 yr'!A:A, 'Date 2 yr'!B:B, "")</f>
        <v>1.0158</v>
      </c>
    </row>
    <row r="2672" spans="1:4">
      <c r="A2672" s="1">
        <v>40269</v>
      </c>
      <c r="B2672">
        <f>_xlfn.XLOOKUP(A2672, 'Date Vix'!A:A, 'Date Vix'!B:B, "")</f>
        <v>17.47</v>
      </c>
      <c r="C2672">
        <f>_xlfn.XLOOKUP(A2672, 'Date 10yr'!A:A, 'Date 10yr'!B:B, "")</f>
        <v>3.8685</v>
      </c>
      <c r="D2672">
        <f>_xlfn.XLOOKUP(A2672, 'Date 2 yr'!A:A, 'Date 2 yr'!B:B, "")</f>
        <v>1.0558000000000001</v>
      </c>
    </row>
    <row r="2673" spans="1:4">
      <c r="A2673" s="1">
        <v>40270</v>
      </c>
      <c r="B2673" t="str">
        <f>_xlfn.XLOOKUP(A2673, 'Date Vix'!A:A, 'Date Vix'!B:B, "")</f>
        <v/>
      </c>
      <c r="C2673">
        <f>_xlfn.XLOOKUP(A2673, 'Date 10yr'!A:A, 'Date 10yr'!B:B, "")</f>
        <v>3.9445999999999999</v>
      </c>
      <c r="D2673">
        <f>_xlfn.XLOOKUP(A2673, 'Date 2 yr'!A:A, 'Date 2 yr'!B:B, "")</f>
        <v>1.1037999999999999</v>
      </c>
    </row>
    <row r="2674" spans="1:4">
      <c r="A2674" s="1">
        <v>40273</v>
      </c>
      <c r="B2674">
        <f>_xlfn.XLOOKUP(A2674, 'Date Vix'!A:A, 'Date Vix'!B:B, "")</f>
        <v>17.02</v>
      </c>
      <c r="C2674">
        <f>_xlfn.XLOOKUP(A2674, 'Date 10yr'!A:A, 'Date 10yr'!B:B, "")</f>
        <v>3.9859</v>
      </c>
      <c r="D2674">
        <f>_xlfn.XLOOKUP(A2674, 'Date 2 yr'!A:A, 'Date 2 yr'!B:B, "")</f>
        <v>1.1679999999999999</v>
      </c>
    </row>
    <row r="2675" spans="1:4">
      <c r="A2675" s="1">
        <v>40274</v>
      </c>
      <c r="B2675">
        <f>_xlfn.XLOOKUP(A2675, 'Date Vix'!A:A, 'Date Vix'!B:B, "")</f>
        <v>16.23</v>
      </c>
      <c r="C2675">
        <f>_xlfn.XLOOKUP(A2675, 'Date 10yr'!A:A, 'Date 10yr'!B:B, "")</f>
        <v>3.9504999999999999</v>
      </c>
      <c r="D2675">
        <f>_xlfn.XLOOKUP(A2675, 'Date 2 yr'!A:A, 'Date 2 yr'!B:B, "")</f>
        <v>1.1359999999999999</v>
      </c>
    </row>
    <row r="2676" spans="1:4">
      <c r="A2676" s="1">
        <v>40275</v>
      </c>
      <c r="B2676">
        <f>_xlfn.XLOOKUP(A2676, 'Date Vix'!A:A, 'Date Vix'!B:B, "")</f>
        <v>16.62</v>
      </c>
      <c r="C2676">
        <f>_xlfn.XLOOKUP(A2676, 'Date 10yr'!A:A, 'Date 10yr'!B:B, "")</f>
        <v>3.8531</v>
      </c>
      <c r="D2676">
        <f>_xlfn.XLOOKUP(A2676, 'Date 2 yr'!A:A, 'Date 2 yr'!B:B, "")</f>
        <v>1.048</v>
      </c>
    </row>
    <row r="2677" spans="1:4">
      <c r="A2677" s="1">
        <v>40276</v>
      </c>
      <c r="B2677">
        <f>_xlfn.XLOOKUP(A2677, 'Date Vix'!A:A, 'Date Vix'!B:B, "")</f>
        <v>16.48</v>
      </c>
      <c r="C2677">
        <f>_xlfn.XLOOKUP(A2677, 'Date 10yr'!A:A, 'Date 10yr'!B:B, "")</f>
        <v>3.8900999999999999</v>
      </c>
      <c r="D2677">
        <f>_xlfn.XLOOKUP(A2677, 'Date 2 yr'!A:A, 'Date 2 yr'!B:B, "")</f>
        <v>1.0641</v>
      </c>
    </row>
    <row r="2678" spans="1:4">
      <c r="A2678" s="1">
        <v>40277</v>
      </c>
      <c r="B2678">
        <f>_xlfn.XLOOKUP(A2678, 'Date Vix'!A:A, 'Date Vix'!B:B, "")</f>
        <v>16.14</v>
      </c>
      <c r="C2678">
        <f>_xlfn.XLOOKUP(A2678, 'Date 10yr'!A:A, 'Date 10yr'!B:B, "")</f>
        <v>3.8824999999999998</v>
      </c>
      <c r="D2678">
        <f>_xlfn.XLOOKUP(A2678, 'Date 2 yr'!A:A, 'Date 2 yr'!B:B, "")</f>
        <v>1.0563</v>
      </c>
    </row>
    <row r="2679" spans="1:4">
      <c r="A2679" s="1">
        <v>40280</v>
      </c>
      <c r="B2679">
        <f>_xlfn.XLOOKUP(A2679, 'Date Vix'!A:A, 'Date Vix'!B:B, "")</f>
        <v>15.58</v>
      </c>
      <c r="C2679">
        <f>_xlfn.XLOOKUP(A2679, 'Date 10yr'!A:A, 'Date 10yr'!B:B, "")</f>
        <v>3.8416999999999999</v>
      </c>
      <c r="D2679">
        <f>_xlfn.XLOOKUP(A2679, 'Date 2 yr'!A:A, 'Date 2 yr'!B:B, "")</f>
        <v>1.0322</v>
      </c>
    </row>
    <row r="2680" spans="1:4">
      <c r="A2680" s="1">
        <v>40281</v>
      </c>
      <c r="B2680">
        <f>_xlfn.XLOOKUP(A2680, 'Date Vix'!A:A, 'Date Vix'!B:B, "")</f>
        <v>16.2</v>
      </c>
      <c r="C2680">
        <f>_xlfn.XLOOKUP(A2680, 'Date 10yr'!A:A, 'Date 10yr'!B:B, "")</f>
        <v>3.8203999999999998</v>
      </c>
      <c r="D2680">
        <f>_xlfn.XLOOKUP(A2680, 'Date 2 yr'!A:A, 'Date 2 yr'!B:B, "")</f>
        <v>1.0484</v>
      </c>
    </row>
    <row r="2681" spans="1:4">
      <c r="A2681" s="1">
        <v>40282</v>
      </c>
      <c r="B2681">
        <f>_xlfn.XLOOKUP(A2681, 'Date Vix'!A:A, 'Date Vix'!B:B, "")</f>
        <v>15.59</v>
      </c>
      <c r="C2681">
        <f>_xlfn.XLOOKUP(A2681, 'Date 10yr'!A:A, 'Date 10yr'!B:B, "")</f>
        <v>3.8593000000000002</v>
      </c>
      <c r="D2681">
        <f>_xlfn.XLOOKUP(A2681, 'Date 2 yr'!A:A, 'Date 2 yr'!B:B, "")</f>
        <v>1.0484</v>
      </c>
    </row>
    <row r="2682" spans="1:4">
      <c r="A2682" s="1">
        <v>40283</v>
      </c>
      <c r="B2682">
        <f>_xlfn.XLOOKUP(A2682, 'Date Vix'!A:A, 'Date Vix'!B:B, "")</f>
        <v>15.89</v>
      </c>
      <c r="C2682">
        <f>_xlfn.XLOOKUP(A2682, 'Date 10yr'!A:A, 'Date 10yr'!B:B, "")</f>
        <v>3.8321000000000001</v>
      </c>
      <c r="D2682">
        <f>_xlfn.XLOOKUP(A2682, 'Date 2 yr'!A:A, 'Date 2 yr'!B:B, "")</f>
        <v>1.008</v>
      </c>
    </row>
    <row r="2683" spans="1:4">
      <c r="A2683" s="1">
        <v>40284</v>
      </c>
      <c r="B2683">
        <f>_xlfn.XLOOKUP(A2683, 'Date Vix'!A:A, 'Date Vix'!B:B, "")</f>
        <v>18.36</v>
      </c>
      <c r="C2683">
        <f>_xlfn.XLOOKUP(A2683, 'Date 10yr'!A:A, 'Date 10yr'!B:B, "")</f>
        <v>3.7625999999999999</v>
      </c>
      <c r="D2683">
        <f>_xlfn.XLOOKUP(A2683, 'Date 2 yr'!A:A, 'Date 2 yr'!B:B, "")</f>
        <v>0.95130000000000003</v>
      </c>
    </row>
    <row r="2684" spans="1:4">
      <c r="A2684" s="1">
        <v>40287</v>
      </c>
      <c r="B2684">
        <f>_xlfn.XLOOKUP(A2684, 'Date Vix'!A:A, 'Date Vix'!B:B, "")</f>
        <v>17.34</v>
      </c>
      <c r="C2684">
        <f>_xlfn.XLOOKUP(A2684, 'Date 10yr'!A:A, 'Date 10yr'!B:B, "")</f>
        <v>3.7974000000000001</v>
      </c>
      <c r="D2684">
        <f>_xlfn.XLOOKUP(A2684, 'Date 2 yr'!A:A, 'Date 2 yr'!B:B, "")</f>
        <v>0.97560000000000002</v>
      </c>
    </row>
    <row r="2685" spans="1:4">
      <c r="A2685" s="1">
        <v>40288</v>
      </c>
      <c r="B2685">
        <f>_xlfn.XLOOKUP(A2685, 'Date Vix'!A:A, 'Date Vix'!B:B, "")</f>
        <v>15.73</v>
      </c>
      <c r="C2685">
        <f>_xlfn.XLOOKUP(A2685, 'Date 10yr'!A:A, 'Date 10yr'!B:B, "")</f>
        <v>3.7993000000000001</v>
      </c>
      <c r="D2685">
        <f>_xlfn.XLOOKUP(A2685, 'Date 2 yr'!A:A, 'Date 2 yr'!B:B, "")</f>
        <v>1.0081</v>
      </c>
    </row>
    <row r="2686" spans="1:4">
      <c r="A2686" s="1">
        <v>40289</v>
      </c>
      <c r="B2686">
        <f>_xlfn.XLOOKUP(A2686, 'Date Vix'!A:A, 'Date Vix'!B:B, "")</f>
        <v>16.32</v>
      </c>
      <c r="C2686">
        <f>_xlfn.XLOOKUP(A2686, 'Date 10yr'!A:A, 'Date 10yr'!B:B, "")</f>
        <v>3.7355999999999998</v>
      </c>
      <c r="D2686">
        <f>_xlfn.XLOOKUP(A2686, 'Date 2 yr'!A:A, 'Date 2 yr'!B:B, "")</f>
        <v>0.99180000000000001</v>
      </c>
    </row>
    <row r="2687" spans="1:4">
      <c r="A2687" s="1">
        <v>40290</v>
      </c>
      <c r="B2687">
        <f>_xlfn.XLOOKUP(A2687, 'Date Vix'!A:A, 'Date Vix'!B:B, "")</f>
        <v>16.47</v>
      </c>
      <c r="C2687">
        <f>_xlfn.XLOOKUP(A2687, 'Date 10yr'!A:A, 'Date 10yr'!B:B, "")</f>
        <v>3.7723</v>
      </c>
      <c r="D2687">
        <f>_xlfn.XLOOKUP(A2687, 'Date 2 yr'!A:A, 'Date 2 yr'!B:B, "")</f>
        <v>1.0244</v>
      </c>
    </row>
    <row r="2688" spans="1:4">
      <c r="A2688" s="1">
        <v>40291</v>
      </c>
      <c r="B2688">
        <f>_xlfn.XLOOKUP(A2688, 'Date Vix'!A:A, 'Date Vix'!B:B, "")</f>
        <v>16.62</v>
      </c>
      <c r="C2688">
        <f>_xlfn.XLOOKUP(A2688, 'Date 10yr'!A:A, 'Date 10yr'!B:B, "")</f>
        <v>3.8092000000000001</v>
      </c>
      <c r="D2688">
        <f>_xlfn.XLOOKUP(A2688, 'Date 2 yr'!A:A, 'Date 2 yr'!B:B, "")</f>
        <v>1.0656000000000001</v>
      </c>
    </row>
    <row r="2689" spans="1:4">
      <c r="A2689" s="1">
        <v>40294</v>
      </c>
      <c r="B2689">
        <f>_xlfn.XLOOKUP(A2689, 'Date Vix'!A:A, 'Date Vix'!B:B, "")</f>
        <v>17.47</v>
      </c>
      <c r="C2689">
        <f>_xlfn.XLOOKUP(A2689, 'Date 10yr'!A:A, 'Date 10yr'!B:B, "")</f>
        <v>3.8054000000000001</v>
      </c>
      <c r="D2689">
        <f>_xlfn.XLOOKUP(A2689, 'Date 2 yr'!A:A, 'Date 2 yr'!B:B, "")</f>
        <v>1.0491999999999999</v>
      </c>
    </row>
    <row r="2690" spans="1:4">
      <c r="A2690" s="1">
        <v>40295</v>
      </c>
      <c r="B2690">
        <f>_xlfn.XLOOKUP(A2690, 'Date Vix'!A:A, 'Date Vix'!B:B, "")</f>
        <v>22.81</v>
      </c>
      <c r="C2690">
        <f>_xlfn.XLOOKUP(A2690, 'Date 10yr'!A:A, 'Date 10yr'!B:B, "")</f>
        <v>3.6877</v>
      </c>
      <c r="D2690">
        <f>_xlfn.XLOOKUP(A2690, 'Date 2 yr'!A:A, 'Date 2 yr'!B:B, "")</f>
        <v>0.9506</v>
      </c>
    </row>
    <row r="2691" spans="1:4">
      <c r="A2691" s="1">
        <v>40296</v>
      </c>
      <c r="B2691">
        <f>_xlfn.XLOOKUP(A2691, 'Date Vix'!A:A, 'Date Vix'!B:B, "")</f>
        <v>21.08</v>
      </c>
      <c r="C2691">
        <f>_xlfn.XLOOKUP(A2691, 'Date 10yr'!A:A, 'Date 10yr'!B:B, "")</f>
        <v>3.7627999999999999</v>
      </c>
      <c r="D2691">
        <f>_xlfn.XLOOKUP(A2691, 'Date 2 yr'!A:A, 'Date 2 yr'!B:B, "")</f>
        <v>1.0237000000000001</v>
      </c>
    </row>
    <row r="2692" spans="1:4">
      <c r="A2692" s="1">
        <v>40297</v>
      </c>
      <c r="B2692">
        <f>_xlfn.XLOOKUP(A2692, 'Date Vix'!A:A, 'Date Vix'!B:B, "")</f>
        <v>18.440000000000001</v>
      </c>
      <c r="C2692">
        <f>_xlfn.XLOOKUP(A2692, 'Date 10yr'!A:A, 'Date 10yr'!B:B, "")</f>
        <v>3.7242999999999999</v>
      </c>
      <c r="D2692">
        <f>_xlfn.XLOOKUP(A2692, 'Date 2 yr'!A:A, 'Date 2 yr'!B:B, "")</f>
        <v>1</v>
      </c>
    </row>
    <row r="2693" spans="1:4">
      <c r="A2693" s="1">
        <v>40298</v>
      </c>
      <c r="B2693">
        <f>_xlfn.XLOOKUP(A2693, 'Date Vix'!A:A, 'Date Vix'!B:B, "")</f>
        <v>22.05</v>
      </c>
      <c r="C2693">
        <f>_xlfn.XLOOKUP(A2693, 'Date 10yr'!A:A, 'Date 10yr'!B:B, "")</f>
        <v>3.6532</v>
      </c>
      <c r="D2693">
        <f>_xlfn.XLOOKUP(A2693, 'Date 2 yr'!A:A, 'Date 2 yr'!B:B, "")</f>
        <v>0.96030000000000004</v>
      </c>
    </row>
    <row r="2694" spans="1:4">
      <c r="A2694" s="1">
        <v>40301</v>
      </c>
      <c r="B2694">
        <f>_xlfn.XLOOKUP(A2694, 'Date Vix'!A:A, 'Date Vix'!B:B, "")</f>
        <v>20.190000000000001</v>
      </c>
      <c r="C2694">
        <f>_xlfn.XLOOKUP(A2694, 'Date 10yr'!A:A, 'Date 10yr'!B:B, "")</f>
        <v>3.6819999999999999</v>
      </c>
      <c r="D2694">
        <f>_xlfn.XLOOKUP(A2694, 'Date 2 yr'!A:A, 'Date 2 yr'!B:B, "")</f>
        <v>0.99199999999999999</v>
      </c>
    </row>
    <row r="2695" spans="1:4">
      <c r="A2695" s="1">
        <v>40302</v>
      </c>
      <c r="B2695">
        <f>_xlfn.XLOOKUP(A2695, 'Date Vix'!A:A, 'Date Vix'!B:B, "")</f>
        <v>23.84</v>
      </c>
      <c r="C2695">
        <f>_xlfn.XLOOKUP(A2695, 'Date 10yr'!A:A, 'Date 10yr'!B:B, "")</f>
        <v>3.5901999999999998</v>
      </c>
      <c r="D2695">
        <f>_xlfn.XLOOKUP(A2695, 'Date 2 yr'!A:A, 'Date 2 yr'!B:B, "")</f>
        <v>0.93630000000000002</v>
      </c>
    </row>
    <row r="2696" spans="1:4">
      <c r="A2696" s="1">
        <v>40303</v>
      </c>
      <c r="B2696">
        <f>_xlfn.XLOOKUP(A2696, 'Date Vix'!A:A, 'Date Vix'!B:B, "")</f>
        <v>24.91</v>
      </c>
      <c r="C2696">
        <f>_xlfn.XLOOKUP(A2696, 'Date 10yr'!A:A, 'Date 10yr'!B:B, "")</f>
        <v>3.5388000000000002</v>
      </c>
      <c r="D2696">
        <f>_xlfn.XLOOKUP(A2696, 'Date 2 yr'!A:A, 'Date 2 yr'!B:B, "")</f>
        <v>0.85670000000000002</v>
      </c>
    </row>
    <row r="2697" spans="1:4">
      <c r="A2697" s="1">
        <v>40304</v>
      </c>
      <c r="B2697">
        <f>_xlfn.XLOOKUP(A2697, 'Date Vix'!A:A, 'Date Vix'!B:B, "")</f>
        <v>32.799999999999997</v>
      </c>
      <c r="C2697">
        <f>_xlfn.XLOOKUP(A2697, 'Date 10yr'!A:A, 'Date 10yr'!B:B, "")</f>
        <v>3.3938000000000001</v>
      </c>
      <c r="D2697">
        <f>_xlfn.XLOOKUP(A2697, 'Date 2 yr'!A:A, 'Date 2 yr'!B:B, "")</f>
        <v>0.78490000000000004</v>
      </c>
    </row>
    <row r="2698" spans="1:4">
      <c r="A2698" s="1">
        <v>40305</v>
      </c>
      <c r="B2698">
        <f>_xlfn.XLOOKUP(A2698, 'Date Vix'!A:A, 'Date Vix'!B:B, "")</f>
        <v>40.950000000000003</v>
      </c>
      <c r="C2698">
        <f>_xlfn.XLOOKUP(A2698, 'Date 10yr'!A:A, 'Date 10yr'!B:B, "")</f>
        <v>3.4255</v>
      </c>
      <c r="D2698">
        <f>_xlfn.XLOOKUP(A2698, 'Date 2 yr'!A:A, 'Date 2 yr'!B:B, "")</f>
        <v>0.80800000000000005</v>
      </c>
    </row>
    <row r="2699" spans="1:4">
      <c r="A2699" s="1">
        <v>40308</v>
      </c>
      <c r="B2699">
        <f>_xlfn.XLOOKUP(A2699, 'Date Vix'!A:A, 'Date Vix'!B:B, "")</f>
        <v>28.84</v>
      </c>
      <c r="C2699">
        <f>_xlfn.XLOOKUP(A2699, 'Date 10yr'!A:A, 'Date 10yr'!B:B, "")</f>
        <v>3.5406</v>
      </c>
      <c r="D2699">
        <f>_xlfn.XLOOKUP(A2699, 'Date 2 yr'!A:A, 'Date 2 yr'!B:B, "")</f>
        <v>0.86370000000000002</v>
      </c>
    </row>
    <row r="2700" spans="1:4">
      <c r="A2700" s="1">
        <v>40309</v>
      </c>
      <c r="B2700">
        <f>_xlfn.XLOOKUP(A2700, 'Date Vix'!A:A, 'Date Vix'!B:B, "")</f>
        <v>28.32</v>
      </c>
      <c r="C2700">
        <f>_xlfn.XLOOKUP(A2700, 'Date 10yr'!A:A, 'Date 10yr'!B:B, "")</f>
        <v>3.5234999999999999</v>
      </c>
      <c r="D2700">
        <f>_xlfn.XLOOKUP(A2700, 'Date 2 yr'!A:A, 'Date 2 yr'!B:B, "")</f>
        <v>0.83150000000000002</v>
      </c>
    </row>
    <row r="2701" spans="1:4">
      <c r="A2701" s="1">
        <v>40310</v>
      </c>
      <c r="B2701">
        <f>_xlfn.XLOOKUP(A2701, 'Date Vix'!A:A, 'Date Vix'!B:B, "")</f>
        <v>25.52</v>
      </c>
      <c r="C2701">
        <f>_xlfn.XLOOKUP(A2701, 'Date 10yr'!A:A, 'Date 10yr'!B:B, "")</f>
        <v>3.5710000000000002</v>
      </c>
      <c r="D2701">
        <f>_xlfn.XLOOKUP(A2701, 'Date 2 yr'!A:A, 'Date 2 yr'!B:B, "")</f>
        <v>0.86329999999999996</v>
      </c>
    </row>
    <row r="2702" spans="1:4">
      <c r="A2702" s="1">
        <v>40311</v>
      </c>
      <c r="B2702">
        <f>_xlfn.XLOOKUP(A2702, 'Date Vix'!A:A, 'Date Vix'!B:B, "")</f>
        <v>26.68</v>
      </c>
      <c r="C2702">
        <f>_xlfn.XLOOKUP(A2702, 'Date 10yr'!A:A, 'Date 10yr'!B:B, "")</f>
        <v>3.5261</v>
      </c>
      <c r="D2702">
        <f>_xlfn.XLOOKUP(A2702, 'Date 2 yr'!A:A, 'Date 2 yr'!B:B, "")</f>
        <v>0.82299999999999995</v>
      </c>
    </row>
    <row r="2703" spans="1:4">
      <c r="A2703" s="1">
        <v>40312</v>
      </c>
      <c r="B2703">
        <f>_xlfn.XLOOKUP(A2703, 'Date Vix'!A:A, 'Date Vix'!B:B, "")</f>
        <v>31.24</v>
      </c>
      <c r="C2703">
        <f>_xlfn.XLOOKUP(A2703, 'Date 10yr'!A:A, 'Date 10yr'!B:B, "")</f>
        <v>3.4533999999999998</v>
      </c>
      <c r="D2703">
        <f>_xlfn.XLOOKUP(A2703, 'Date 2 yr'!A:A, 'Date 2 yr'!B:B, "")</f>
        <v>0.78200000000000003</v>
      </c>
    </row>
    <row r="2704" spans="1:4">
      <c r="A2704" s="1">
        <v>40315</v>
      </c>
      <c r="B2704">
        <f>_xlfn.XLOOKUP(A2704, 'Date Vix'!A:A, 'Date Vix'!B:B, "")</f>
        <v>30.84</v>
      </c>
      <c r="C2704">
        <f>_xlfn.XLOOKUP(A2704, 'Date 10yr'!A:A, 'Date 10yr'!B:B, "")</f>
        <v>3.4868999999999999</v>
      </c>
      <c r="D2704">
        <f>_xlfn.XLOOKUP(A2704, 'Date 2 yr'!A:A, 'Date 2 yr'!B:B, "")</f>
        <v>0.79779999999999995</v>
      </c>
    </row>
    <row r="2705" spans="1:4">
      <c r="A2705" s="1">
        <v>40316</v>
      </c>
      <c r="B2705">
        <f>_xlfn.XLOOKUP(A2705, 'Date Vix'!A:A, 'Date Vix'!B:B, "")</f>
        <v>33.549999999999997</v>
      </c>
      <c r="C2705">
        <f>_xlfn.XLOOKUP(A2705, 'Date 10yr'!A:A, 'Date 10yr'!B:B, "")</f>
        <v>3.3462000000000001</v>
      </c>
      <c r="D2705">
        <f>_xlfn.XLOOKUP(A2705, 'Date 2 yr'!A:A, 'Date 2 yr'!B:B, "")</f>
        <v>0.72489999999999999</v>
      </c>
    </row>
    <row r="2706" spans="1:4">
      <c r="A2706" s="1">
        <v>40317</v>
      </c>
      <c r="B2706">
        <f>_xlfn.XLOOKUP(A2706, 'Date Vix'!A:A, 'Date Vix'!B:B, "")</f>
        <v>35.32</v>
      </c>
      <c r="C2706">
        <f>_xlfn.XLOOKUP(A2706, 'Date 10yr'!A:A, 'Date 10yr'!B:B, "")</f>
        <v>3.3681999999999999</v>
      </c>
      <c r="D2706">
        <f>_xlfn.XLOOKUP(A2706, 'Date 2 yr'!A:A, 'Date 2 yr'!B:B, "")</f>
        <v>0.77300000000000002</v>
      </c>
    </row>
    <row r="2707" spans="1:4">
      <c r="A2707" s="1">
        <v>40318</v>
      </c>
      <c r="B2707">
        <f>_xlfn.XLOOKUP(A2707, 'Date Vix'!A:A, 'Date Vix'!B:B, "")</f>
        <v>45.79</v>
      </c>
      <c r="C2707">
        <f>_xlfn.XLOOKUP(A2707, 'Date 10yr'!A:A, 'Date 10yr'!B:B, "")</f>
        <v>3.2126000000000001</v>
      </c>
      <c r="D2707">
        <f>_xlfn.XLOOKUP(A2707, 'Date 2 yr'!A:A, 'Date 2 yr'!B:B, "")</f>
        <v>0.70789999999999997</v>
      </c>
    </row>
    <row r="2708" spans="1:4">
      <c r="A2708" s="1">
        <v>40319</v>
      </c>
      <c r="B2708">
        <f>_xlfn.XLOOKUP(A2708, 'Date Vix'!A:A, 'Date Vix'!B:B, "")</f>
        <v>40.1</v>
      </c>
      <c r="C2708">
        <f>_xlfn.XLOOKUP(A2708, 'Date 10yr'!A:A, 'Date 10yr'!B:B, "")</f>
        <v>3.2378999999999998</v>
      </c>
      <c r="D2708">
        <f>_xlfn.XLOOKUP(A2708, 'Date 2 yr'!A:A, 'Date 2 yr'!B:B, "")</f>
        <v>0.76359999999999995</v>
      </c>
    </row>
    <row r="2709" spans="1:4">
      <c r="A2709" s="1">
        <v>40322</v>
      </c>
      <c r="B2709">
        <f>_xlfn.XLOOKUP(A2709, 'Date Vix'!A:A, 'Date Vix'!B:B, "")</f>
        <v>38.32</v>
      </c>
      <c r="C2709">
        <f>_xlfn.XLOOKUP(A2709, 'Date 10yr'!A:A, 'Date 10yr'!B:B, "")</f>
        <v>3.1941999999999999</v>
      </c>
      <c r="D2709">
        <f>_xlfn.XLOOKUP(A2709, 'Date 2 yr'!A:A, 'Date 2 yr'!B:B, "")</f>
        <v>0.72260000000000002</v>
      </c>
    </row>
    <row r="2710" spans="1:4">
      <c r="A2710" s="1">
        <v>40323</v>
      </c>
      <c r="B2710">
        <f>_xlfn.XLOOKUP(A2710, 'Date Vix'!A:A, 'Date Vix'!B:B, "")</f>
        <v>34.61</v>
      </c>
      <c r="C2710">
        <f>_xlfn.XLOOKUP(A2710, 'Date 10yr'!A:A, 'Date 10yr'!B:B, "")</f>
        <v>3.1577999999999999</v>
      </c>
      <c r="D2710">
        <f>_xlfn.XLOOKUP(A2710, 'Date 2 yr'!A:A, 'Date 2 yr'!B:B, "")</f>
        <v>0.75480000000000003</v>
      </c>
    </row>
    <row r="2711" spans="1:4">
      <c r="A2711" s="1">
        <v>40324</v>
      </c>
      <c r="B2711">
        <f>_xlfn.XLOOKUP(A2711, 'Date Vix'!A:A, 'Date Vix'!B:B, "")</f>
        <v>35.020000000000003</v>
      </c>
      <c r="C2711">
        <f>_xlfn.XLOOKUP(A2711, 'Date 10yr'!A:A, 'Date 10yr'!B:B, "")</f>
        <v>3.1886000000000001</v>
      </c>
      <c r="D2711">
        <f>_xlfn.XLOOKUP(A2711, 'Date 2 yr'!A:A, 'Date 2 yr'!B:B, "")</f>
        <v>0.81320000000000003</v>
      </c>
    </row>
    <row r="2712" spans="1:4">
      <c r="A2712" s="1">
        <v>40325</v>
      </c>
      <c r="B2712">
        <f>_xlfn.XLOOKUP(A2712, 'Date Vix'!A:A, 'Date Vix'!B:B, "")</f>
        <v>29.68</v>
      </c>
      <c r="C2712">
        <f>_xlfn.XLOOKUP(A2712, 'Date 10yr'!A:A, 'Date 10yr'!B:B, "")</f>
        <v>3.3605</v>
      </c>
      <c r="D2712">
        <f>_xlfn.XLOOKUP(A2712, 'Date 2 yr'!A:A, 'Date 2 yr'!B:B, "")</f>
        <v>0.87649999999999995</v>
      </c>
    </row>
    <row r="2713" spans="1:4">
      <c r="A2713" s="1">
        <v>40326</v>
      </c>
      <c r="B2713">
        <f>_xlfn.XLOOKUP(A2713, 'Date Vix'!A:A, 'Date Vix'!B:B, "")</f>
        <v>32.07</v>
      </c>
      <c r="C2713">
        <f>_xlfn.XLOOKUP(A2713, 'Date 10yr'!A:A, 'Date 10yr'!B:B, "")</f>
        <v>3.2921999999999998</v>
      </c>
      <c r="D2713">
        <f>_xlfn.XLOOKUP(A2713, 'Date 2 yr'!A:A, 'Date 2 yr'!B:B, "")</f>
        <v>0.76580000000000004</v>
      </c>
    </row>
    <row r="2714" spans="1:4">
      <c r="A2714" s="1">
        <v>40329</v>
      </c>
      <c r="B2714" t="str">
        <f>_xlfn.XLOOKUP(A2714, 'Date Vix'!A:A, 'Date Vix'!B:B, "")</f>
        <v/>
      </c>
      <c r="C2714">
        <f>_xlfn.XLOOKUP(A2714, 'Date 10yr'!A:A, 'Date 10yr'!B:B, "")</f>
        <v>3.2848000000000002</v>
      </c>
      <c r="D2714">
        <f>_xlfn.XLOOKUP(A2714, 'Date 2 yr'!A:A, 'Date 2 yr'!B:B, "")</f>
        <v>0.76580000000000004</v>
      </c>
    </row>
    <row r="2715" spans="1:4">
      <c r="A2715" s="1">
        <v>40330</v>
      </c>
      <c r="B2715">
        <f>_xlfn.XLOOKUP(A2715, 'Date Vix'!A:A, 'Date Vix'!B:B, "")</f>
        <v>35.54</v>
      </c>
      <c r="C2715">
        <f>_xlfn.XLOOKUP(A2715, 'Date 10yr'!A:A, 'Date 10yr'!B:B, "")</f>
        <v>3.2591000000000001</v>
      </c>
      <c r="D2715">
        <f>_xlfn.XLOOKUP(A2715, 'Date 2 yr'!A:A, 'Date 2 yr'!B:B, "")</f>
        <v>0.76580000000000004</v>
      </c>
    </row>
    <row r="2716" spans="1:4">
      <c r="A2716" s="1">
        <v>40331</v>
      </c>
      <c r="B2716">
        <f>_xlfn.XLOOKUP(A2716, 'Date Vix'!A:A, 'Date Vix'!B:B, "")</f>
        <v>30.17</v>
      </c>
      <c r="C2716">
        <f>_xlfn.XLOOKUP(A2716, 'Date 10yr'!A:A, 'Date 10yr'!B:B, "")</f>
        <v>3.34</v>
      </c>
      <c r="D2716">
        <f>_xlfn.XLOOKUP(A2716, 'Date 2 yr'!A:A, 'Date 2 yr'!B:B, "")</f>
        <v>0.80549999999999999</v>
      </c>
    </row>
    <row r="2717" spans="1:4">
      <c r="A2717" s="1">
        <v>40332</v>
      </c>
      <c r="B2717">
        <f>_xlfn.XLOOKUP(A2717, 'Date Vix'!A:A, 'Date Vix'!B:B, "")</f>
        <v>29.46</v>
      </c>
      <c r="C2717">
        <f>_xlfn.XLOOKUP(A2717, 'Date 10yr'!A:A, 'Date 10yr'!B:B, "")</f>
        <v>3.3639000000000001</v>
      </c>
      <c r="D2717">
        <f>_xlfn.XLOOKUP(A2717, 'Date 2 yr'!A:A, 'Date 2 yr'!B:B, "")</f>
        <v>0.8135</v>
      </c>
    </row>
    <row r="2718" spans="1:4">
      <c r="A2718" s="1">
        <v>40333</v>
      </c>
      <c r="B2718">
        <f>_xlfn.XLOOKUP(A2718, 'Date Vix'!A:A, 'Date Vix'!B:B, "")</f>
        <v>35.479999999999997</v>
      </c>
      <c r="C2718">
        <f>_xlfn.XLOOKUP(A2718, 'Date 10yr'!A:A, 'Date 10yr'!B:B, "")</f>
        <v>3.2023000000000001</v>
      </c>
      <c r="D2718">
        <f>_xlfn.XLOOKUP(A2718, 'Date 2 yr'!A:A, 'Date 2 yr'!B:B, "")</f>
        <v>0.72609999999999997</v>
      </c>
    </row>
    <row r="2719" spans="1:4">
      <c r="A2719" s="1">
        <v>40336</v>
      </c>
      <c r="B2719">
        <f>_xlfn.XLOOKUP(A2719, 'Date Vix'!A:A, 'Date Vix'!B:B, "")</f>
        <v>36.57</v>
      </c>
      <c r="C2719">
        <f>_xlfn.XLOOKUP(A2719, 'Date 10yr'!A:A, 'Date 10yr'!B:B, "")</f>
        <v>3.1421999999999999</v>
      </c>
      <c r="D2719">
        <f>_xlfn.XLOOKUP(A2719, 'Date 2 yr'!A:A, 'Date 2 yr'!B:B, "")</f>
        <v>0.71009999999999995</v>
      </c>
    </row>
    <row r="2720" spans="1:4">
      <c r="A2720" s="1">
        <v>40337</v>
      </c>
      <c r="B2720">
        <f>_xlfn.XLOOKUP(A2720, 'Date Vix'!A:A, 'Date Vix'!B:B, "")</f>
        <v>33.700000000000003</v>
      </c>
      <c r="C2720">
        <f>_xlfn.XLOOKUP(A2720, 'Date 10yr'!A:A, 'Date 10yr'!B:B, "")</f>
        <v>3.1857000000000002</v>
      </c>
      <c r="D2720">
        <f>_xlfn.XLOOKUP(A2720, 'Date 2 yr'!A:A, 'Date 2 yr'!B:B, "")</f>
        <v>0.74199999999999999</v>
      </c>
    </row>
    <row r="2721" spans="1:4">
      <c r="A2721" s="1">
        <v>40338</v>
      </c>
      <c r="B2721">
        <f>_xlfn.XLOOKUP(A2721, 'Date Vix'!A:A, 'Date Vix'!B:B, "")</f>
        <v>33.729999999999997</v>
      </c>
      <c r="C2721">
        <f>_xlfn.XLOOKUP(A2721, 'Date 10yr'!A:A, 'Date 10yr'!B:B, "")</f>
        <v>3.1728999999999998</v>
      </c>
      <c r="D2721">
        <f>_xlfn.XLOOKUP(A2721, 'Date 2 yr'!A:A, 'Date 2 yr'!B:B, "")</f>
        <v>0.71799999999999997</v>
      </c>
    </row>
    <row r="2722" spans="1:4">
      <c r="A2722" s="1">
        <v>40339</v>
      </c>
      <c r="B2722">
        <f>_xlfn.XLOOKUP(A2722, 'Date Vix'!A:A, 'Date Vix'!B:B, "")</f>
        <v>30.57</v>
      </c>
      <c r="C2722">
        <f>_xlfn.XLOOKUP(A2722, 'Date 10yr'!A:A, 'Date 10yr'!B:B, "")</f>
        <v>3.3193000000000001</v>
      </c>
      <c r="D2722">
        <f>_xlfn.XLOOKUP(A2722, 'Date 2 yr'!A:A, 'Date 2 yr'!B:B, "")</f>
        <v>0.78200000000000003</v>
      </c>
    </row>
    <row r="2723" spans="1:4">
      <c r="A2723" s="1">
        <v>40340</v>
      </c>
      <c r="B2723">
        <f>_xlfn.XLOOKUP(A2723, 'Date Vix'!A:A, 'Date Vix'!B:B, "")</f>
        <v>28.79</v>
      </c>
      <c r="C2723">
        <f>_xlfn.XLOOKUP(A2723, 'Date 10yr'!A:A, 'Date 10yr'!B:B, "")</f>
        <v>3.2345999999999999</v>
      </c>
      <c r="D2723">
        <f>_xlfn.XLOOKUP(A2723, 'Date 2 yr'!A:A, 'Date 2 yr'!B:B, "")</f>
        <v>0.72589999999999999</v>
      </c>
    </row>
    <row r="2724" spans="1:4">
      <c r="A2724" s="1">
        <v>40343</v>
      </c>
      <c r="B2724">
        <f>_xlfn.XLOOKUP(A2724, 'Date Vix'!A:A, 'Date Vix'!B:B, "")</f>
        <v>28.58</v>
      </c>
      <c r="C2724">
        <f>_xlfn.XLOOKUP(A2724, 'Date 10yr'!A:A, 'Date 10yr'!B:B, "")</f>
        <v>3.2528999999999999</v>
      </c>
      <c r="D2724">
        <f>_xlfn.XLOOKUP(A2724, 'Date 2 yr'!A:A, 'Date 2 yr'!B:B, "")</f>
        <v>0.7258</v>
      </c>
    </row>
    <row r="2725" spans="1:4">
      <c r="A2725" s="1">
        <v>40344</v>
      </c>
      <c r="B2725">
        <f>_xlfn.XLOOKUP(A2725, 'Date Vix'!A:A, 'Date Vix'!B:B, "")</f>
        <v>25.87</v>
      </c>
      <c r="C2725">
        <f>_xlfn.XLOOKUP(A2725, 'Date 10yr'!A:A, 'Date 10yr'!B:B, "")</f>
        <v>3.3025000000000002</v>
      </c>
      <c r="D2725">
        <f>_xlfn.XLOOKUP(A2725, 'Date 2 yr'!A:A, 'Date 2 yr'!B:B, "")</f>
        <v>0.75</v>
      </c>
    </row>
    <row r="2726" spans="1:4">
      <c r="A2726" s="1">
        <v>40345</v>
      </c>
      <c r="B2726">
        <f>_xlfn.XLOOKUP(A2726, 'Date Vix'!A:A, 'Date Vix'!B:B, "")</f>
        <v>25.92</v>
      </c>
      <c r="C2726">
        <f>_xlfn.XLOOKUP(A2726, 'Date 10yr'!A:A, 'Date 10yr'!B:B, "")</f>
        <v>3.2601</v>
      </c>
      <c r="D2726">
        <f>_xlfn.XLOOKUP(A2726, 'Date 2 yr'!A:A, 'Date 2 yr'!B:B, "")</f>
        <v>0.7258</v>
      </c>
    </row>
    <row r="2727" spans="1:4">
      <c r="A2727" s="1">
        <v>40346</v>
      </c>
      <c r="B2727">
        <f>_xlfn.XLOOKUP(A2727, 'Date Vix'!A:A, 'Date Vix'!B:B, "")</f>
        <v>25.05</v>
      </c>
      <c r="C2727">
        <f>_xlfn.XLOOKUP(A2727, 'Date 10yr'!A:A, 'Date 10yr'!B:B, "")</f>
        <v>3.1886999999999999</v>
      </c>
      <c r="D2727">
        <f>_xlfn.XLOOKUP(A2727, 'Date 2 yr'!A:A, 'Date 2 yr'!B:B, "")</f>
        <v>0.70150000000000001</v>
      </c>
    </row>
    <row r="2728" spans="1:4">
      <c r="A2728" s="1">
        <v>40347</v>
      </c>
      <c r="B2728">
        <f>_xlfn.XLOOKUP(A2728, 'Date Vix'!A:A, 'Date Vix'!B:B, "")</f>
        <v>23.95</v>
      </c>
      <c r="C2728">
        <f>_xlfn.XLOOKUP(A2728, 'Date 10yr'!A:A, 'Date 10yr'!B:B, "")</f>
        <v>3.2195</v>
      </c>
      <c r="D2728">
        <f>_xlfn.XLOOKUP(A2728, 'Date 2 yr'!A:A, 'Date 2 yr'!B:B, "")</f>
        <v>0.70940000000000003</v>
      </c>
    </row>
    <row r="2729" spans="1:4">
      <c r="A2729" s="1">
        <v>40350</v>
      </c>
      <c r="B2729">
        <f>_xlfn.XLOOKUP(A2729, 'Date Vix'!A:A, 'Date Vix'!B:B, "")</f>
        <v>24.88</v>
      </c>
      <c r="C2729">
        <f>_xlfn.XLOOKUP(A2729, 'Date 10yr'!A:A, 'Date 10yr'!B:B, "")</f>
        <v>3.2414000000000001</v>
      </c>
      <c r="D2729">
        <f>_xlfn.XLOOKUP(A2729, 'Date 2 yr'!A:A, 'Date 2 yr'!B:B, "")</f>
        <v>0.70930000000000004</v>
      </c>
    </row>
    <row r="2730" spans="1:4">
      <c r="A2730" s="1">
        <v>40351</v>
      </c>
      <c r="B2730">
        <f>_xlfn.XLOOKUP(A2730, 'Date Vix'!A:A, 'Date Vix'!B:B, "")</f>
        <v>27.05</v>
      </c>
      <c r="C2730">
        <f>_xlfn.XLOOKUP(A2730, 'Date 10yr'!A:A, 'Date 10yr'!B:B, "")</f>
        <v>3.1663999999999999</v>
      </c>
      <c r="D2730">
        <f>_xlfn.XLOOKUP(A2730, 'Date 2 yr'!A:A, 'Date 2 yr'!B:B, "")</f>
        <v>0.67679999999999996</v>
      </c>
    </row>
    <row r="2731" spans="1:4">
      <c r="A2731" s="1">
        <v>40352</v>
      </c>
      <c r="B2731">
        <f>_xlfn.XLOOKUP(A2731, 'Date Vix'!A:A, 'Date Vix'!B:B, "")</f>
        <v>26.91</v>
      </c>
      <c r="C2731">
        <f>_xlfn.XLOOKUP(A2731, 'Date 10yr'!A:A, 'Date 10yr'!B:B, "")</f>
        <v>3.1190000000000002</v>
      </c>
      <c r="D2731">
        <f>_xlfn.XLOOKUP(A2731, 'Date 2 yr'!A:A, 'Date 2 yr'!B:B, "")</f>
        <v>0.67230000000000001</v>
      </c>
    </row>
    <row r="2732" spans="1:4">
      <c r="A2732" s="1">
        <v>40353</v>
      </c>
      <c r="B2732">
        <f>_xlfn.XLOOKUP(A2732, 'Date Vix'!A:A, 'Date Vix'!B:B, "")</f>
        <v>29.74</v>
      </c>
      <c r="C2732">
        <f>_xlfn.XLOOKUP(A2732, 'Date 10yr'!A:A, 'Date 10yr'!B:B, "")</f>
        <v>3.1371000000000002</v>
      </c>
      <c r="D2732">
        <f>_xlfn.XLOOKUP(A2732, 'Date 2 yr'!A:A, 'Date 2 yr'!B:B, "")</f>
        <v>0.68020000000000003</v>
      </c>
    </row>
    <row r="2733" spans="1:4">
      <c r="A2733" s="1">
        <v>40354</v>
      </c>
      <c r="B2733">
        <f>_xlfn.XLOOKUP(A2733, 'Date Vix'!A:A, 'Date Vix'!B:B, "")</f>
        <v>28.53</v>
      </c>
      <c r="C2733">
        <f>_xlfn.XLOOKUP(A2733, 'Date 10yr'!A:A, 'Date 10yr'!B:B, "")</f>
        <v>3.1078000000000001</v>
      </c>
      <c r="D2733">
        <f>_xlfn.XLOOKUP(A2733, 'Date 2 yr'!A:A, 'Date 2 yr'!B:B, "")</f>
        <v>0.64859999999999995</v>
      </c>
    </row>
    <row r="2734" spans="1:4">
      <c r="A2734" s="1">
        <v>40357</v>
      </c>
      <c r="B2734">
        <f>_xlfn.XLOOKUP(A2734, 'Date Vix'!A:A, 'Date Vix'!B:B, "")</f>
        <v>29</v>
      </c>
      <c r="C2734">
        <f>_xlfn.XLOOKUP(A2734, 'Date 10yr'!A:A, 'Date 10yr'!B:B, "")</f>
        <v>3.0209999999999999</v>
      </c>
      <c r="D2734">
        <f>_xlfn.XLOOKUP(A2734, 'Date 2 yr'!A:A, 'Date 2 yr'!B:B, "")</f>
        <v>0.625</v>
      </c>
    </row>
    <row r="2735" spans="1:4">
      <c r="A2735" s="1">
        <v>40358</v>
      </c>
      <c r="B2735">
        <f>_xlfn.XLOOKUP(A2735, 'Date Vix'!A:A, 'Date Vix'!B:B, "")</f>
        <v>34.130000000000003</v>
      </c>
      <c r="C2735">
        <f>_xlfn.XLOOKUP(A2735, 'Date 10yr'!A:A, 'Date 10yr'!B:B, "")</f>
        <v>2.9491000000000001</v>
      </c>
      <c r="D2735">
        <f>_xlfn.XLOOKUP(A2735, 'Date 2 yr'!A:A, 'Date 2 yr'!B:B, "")</f>
        <v>0.59350000000000003</v>
      </c>
    </row>
    <row r="2736" spans="1:4">
      <c r="A2736" s="1">
        <v>40359</v>
      </c>
      <c r="B2736">
        <f>_xlfn.XLOOKUP(A2736, 'Date Vix'!A:A, 'Date Vix'!B:B, "")</f>
        <v>34.54</v>
      </c>
      <c r="C2736">
        <f>_xlfn.XLOOKUP(A2736, 'Date 10yr'!A:A, 'Date 10yr'!B:B, "")</f>
        <v>2.9310999999999998</v>
      </c>
      <c r="D2736">
        <f>_xlfn.XLOOKUP(A2736, 'Date 2 yr'!A:A, 'Date 2 yr'!B:B, "")</f>
        <v>0.60140000000000005</v>
      </c>
    </row>
    <row r="2737" spans="1:4">
      <c r="A2737" s="1">
        <v>40360</v>
      </c>
      <c r="B2737">
        <f>_xlfn.XLOOKUP(A2737, 'Date Vix'!A:A, 'Date Vix'!B:B, "")</f>
        <v>32.86</v>
      </c>
      <c r="C2737">
        <f>_xlfn.XLOOKUP(A2737, 'Date 10yr'!A:A, 'Date 10yr'!B:B, "")</f>
        <v>2.9470000000000001</v>
      </c>
      <c r="D2737">
        <f>_xlfn.XLOOKUP(A2737, 'Date 2 yr'!A:A, 'Date 2 yr'!B:B, "")</f>
        <v>0.625</v>
      </c>
    </row>
    <row r="2738" spans="1:4">
      <c r="A2738" s="1">
        <v>40361</v>
      </c>
      <c r="B2738">
        <f>_xlfn.XLOOKUP(A2738, 'Date Vix'!A:A, 'Date Vix'!B:B, "")</f>
        <v>30.12</v>
      </c>
      <c r="C2738">
        <f>_xlfn.XLOOKUP(A2738, 'Date 10yr'!A:A, 'Date 10yr'!B:B, "")</f>
        <v>2.9769999999999999</v>
      </c>
      <c r="D2738">
        <f>_xlfn.XLOOKUP(A2738, 'Date 2 yr'!A:A, 'Date 2 yr'!B:B, "")</f>
        <v>0.625</v>
      </c>
    </row>
    <row r="2739" spans="1:4">
      <c r="A2739" s="1">
        <v>40364</v>
      </c>
      <c r="B2739" t="str">
        <f>_xlfn.XLOOKUP(A2739, 'Date Vix'!A:A, 'Date Vix'!B:B, "")</f>
        <v/>
      </c>
      <c r="C2739">
        <f>_xlfn.XLOOKUP(A2739, 'Date 10yr'!A:A, 'Date 10yr'!B:B, "")</f>
        <v>2.9733000000000001</v>
      </c>
      <c r="D2739">
        <f>_xlfn.XLOOKUP(A2739, 'Date 2 yr'!A:A, 'Date 2 yr'!B:B, "")</f>
        <v>0.625</v>
      </c>
    </row>
    <row r="2740" spans="1:4">
      <c r="A2740" s="1">
        <v>40365</v>
      </c>
      <c r="B2740">
        <f>_xlfn.XLOOKUP(A2740, 'Date Vix'!A:A, 'Date Vix'!B:B, "")</f>
        <v>29.65</v>
      </c>
      <c r="C2740">
        <f>_xlfn.XLOOKUP(A2740, 'Date 10yr'!A:A, 'Date 10yr'!B:B, "")</f>
        <v>2.9302000000000001</v>
      </c>
      <c r="D2740">
        <f>_xlfn.XLOOKUP(A2740, 'Date 2 yr'!A:A, 'Date 2 yr'!B:B, "")</f>
        <v>0.60909999999999997</v>
      </c>
    </row>
    <row r="2741" spans="1:4">
      <c r="A2741" s="1">
        <v>40366</v>
      </c>
      <c r="B2741">
        <f>_xlfn.XLOOKUP(A2741, 'Date Vix'!A:A, 'Date Vix'!B:B, "")</f>
        <v>26.84</v>
      </c>
      <c r="C2741">
        <f>_xlfn.XLOOKUP(A2741, 'Date 10yr'!A:A, 'Date 10yr'!B:B, "")</f>
        <v>2.9803000000000002</v>
      </c>
      <c r="D2741">
        <f>_xlfn.XLOOKUP(A2741, 'Date 2 yr'!A:A, 'Date 2 yr'!B:B, "")</f>
        <v>0.625</v>
      </c>
    </row>
    <row r="2742" spans="1:4">
      <c r="A2742" s="1">
        <v>40367</v>
      </c>
      <c r="B2742">
        <f>_xlfn.XLOOKUP(A2742, 'Date Vix'!A:A, 'Date Vix'!B:B, "")</f>
        <v>25.71</v>
      </c>
      <c r="C2742">
        <f>_xlfn.XLOOKUP(A2742, 'Date 10yr'!A:A, 'Date 10yr'!B:B, "")</f>
        <v>3.0306000000000002</v>
      </c>
      <c r="D2742">
        <f>_xlfn.XLOOKUP(A2742, 'Date 2 yr'!A:A, 'Date 2 yr'!B:B, "")</f>
        <v>0.61699999999999999</v>
      </c>
    </row>
    <row r="2743" spans="1:4">
      <c r="A2743" s="1">
        <v>40368</v>
      </c>
      <c r="B2743">
        <f>_xlfn.XLOOKUP(A2743, 'Date Vix'!A:A, 'Date Vix'!B:B, "")</f>
        <v>24.98</v>
      </c>
      <c r="C2743">
        <f>_xlfn.XLOOKUP(A2743, 'Date 10yr'!A:A, 'Date 10yr'!B:B, "")</f>
        <v>3.052</v>
      </c>
      <c r="D2743">
        <f>_xlfn.XLOOKUP(A2743, 'Date 2 yr'!A:A, 'Date 2 yr'!B:B, "")</f>
        <v>0.625</v>
      </c>
    </row>
    <row r="2744" spans="1:4">
      <c r="A2744" s="1">
        <v>40371</v>
      </c>
      <c r="B2744">
        <f>_xlfn.XLOOKUP(A2744, 'Date Vix'!A:A, 'Date Vix'!B:B, "")</f>
        <v>24.43</v>
      </c>
      <c r="C2744">
        <f>_xlfn.XLOOKUP(A2744, 'Date 10yr'!A:A, 'Date 10yr'!B:B, "")</f>
        <v>3.0628000000000002</v>
      </c>
      <c r="D2744">
        <f>_xlfn.XLOOKUP(A2744, 'Date 2 yr'!A:A, 'Date 2 yr'!B:B, "")</f>
        <v>0.64900000000000002</v>
      </c>
    </row>
    <row r="2745" spans="1:4">
      <c r="A2745" s="1">
        <v>40372</v>
      </c>
      <c r="B2745">
        <f>_xlfn.XLOOKUP(A2745, 'Date Vix'!A:A, 'Date Vix'!B:B, "")</f>
        <v>24.56</v>
      </c>
      <c r="C2745">
        <f>_xlfn.XLOOKUP(A2745, 'Date 10yr'!A:A, 'Date 10yr'!B:B, "")</f>
        <v>3.1208</v>
      </c>
      <c r="D2745">
        <f>_xlfn.XLOOKUP(A2745, 'Date 2 yr'!A:A, 'Date 2 yr'!B:B, "")</f>
        <v>0.66510000000000002</v>
      </c>
    </row>
    <row r="2746" spans="1:4">
      <c r="A2746" s="1">
        <v>40373</v>
      </c>
      <c r="B2746">
        <f>_xlfn.XLOOKUP(A2746, 'Date Vix'!A:A, 'Date Vix'!B:B, "")</f>
        <v>24.89</v>
      </c>
      <c r="C2746">
        <f>_xlfn.XLOOKUP(A2746, 'Date 10yr'!A:A, 'Date 10yr'!B:B, "")</f>
        <v>3.0426000000000002</v>
      </c>
      <c r="D2746">
        <f>_xlfn.XLOOKUP(A2746, 'Date 2 yr'!A:A, 'Date 2 yr'!B:B, "")</f>
        <v>0.60089999999999999</v>
      </c>
    </row>
    <row r="2747" spans="1:4">
      <c r="A2747" s="1">
        <v>40374</v>
      </c>
      <c r="B2747">
        <f>_xlfn.XLOOKUP(A2747, 'Date Vix'!A:A, 'Date Vix'!B:B, "")</f>
        <v>25.14</v>
      </c>
      <c r="C2747">
        <f>_xlfn.XLOOKUP(A2747, 'Date 10yr'!A:A, 'Date 10yr'!B:B, "")</f>
        <v>2.9937</v>
      </c>
      <c r="D2747">
        <f>_xlfn.XLOOKUP(A2747, 'Date 2 yr'!A:A, 'Date 2 yr'!B:B, "")</f>
        <v>0.6008</v>
      </c>
    </row>
    <row r="2748" spans="1:4">
      <c r="A2748" s="1">
        <v>40375</v>
      </c>
      <c r="B2748">
        <f>_xlfn.XLOOKUP(A2748, 'Date Vix'!A:A, 'Date Vix'!B:B, "")</f>
        <v>26.25</v>
      </c>
      <c r="C2748">
        <f>_xlfn.XLOOKUP(A2748, 'Date 10yr'!A:A, 'Date 10yr'!B:B, "")</f>
        <v>2.9215</v>
      </c>
      <c r="D2748">
        <f>_xlfn.XLOOKUP(A2748, 'Date 2 yr'!A:A, 'Date 2 yr'!B:B, "")</f>
        <v>0.58460000000000001</v>
      </c>
    </row>
    <row r="2749" spans="1:4">
      <c r="A2749" s="1">
        <v>40378</v>
      </c>
      <c r="B2749">
        <f>_xlfn.XLOOKUP(A2749, 'Date Vix'!A:A, 'Date Vix'!B:B, "")</f>
        <v>25.97</v>
      </c>
      <c r="C2749">
        <f>_xlfn.XLOOKUP(A2749, 'Date 10yr'!A:A, 'Date 10yr'!B:B, "")</f>
        <v>2.9537</v>
      </c>
      <c r="D2749">
        <f>_xlfn.XLOOKUP(A2749, 'Date 2 yr'!A:A, 'Date 2 yr'!B:B, "")</f>
        <v>0.58450000000000002</v>
      </c>
    </row>
    <row r="2750" spans="1:4">
      <c r="A2750" s="1">
        <v>40379</v>
      </c>
      <c r="B2750">
        <f>_xlfn.XLOOKUP(A2750, 'Date Vix'!A:A, 'Date Vix'!B:B, "")</f>
        <v>23.93</v>
      </c>
      <c r="C2750">
        <f>_xlfn.XLOOKUP(A2750, 'Date 10yr'!A:A, 'Date 10yr'!B:B, "")</f>
        <v>2.9481000000000002</v>
      </c>
      <c r="D2750">
        <f>_xlfn.XLOOKUP(A2750, 'Date 2 yr'!A:A, 'Date 2 yr'!B:B, "")</f>
        <v>0.57640000000000002</v>
      </c>
    </row>
    <row r="2751" spans="1:4">
      <c r="A2751" s="1">
        <v>40380</v>
      </c>
      <c r="B2751">
        <f>_xlfn.XLOOKUP(A2751, 'Date Vix'!A:A, 'Date Vix'!B:B, "")</f>
        <v>25.64</v>
      </c>
      <c r="C2751">
        <f>_xlfn.XLOOKUP(A2751, 'Date 10yr'!A:A, 'Date 10yr'!B:B, "")</f>
        <v>2.8782000000000001</v>
      </c>
      <c r="D2751">
        <f>_xlfn.XLOOKUP(A2751, 'Date 2 yr'!A:A, 'Date 2 yr'!B:B, "")</f>
        <v>0.55200000000000005</v>
      </c>
    </row>
    <row r="2752" spans="1:4">
      <c r="A2752" s="1">
        <v>40381</v>
      </c>
      <c r="B2752">
        <f>_xlfn.XLOOKUP(A2752, 'Date Vix'!A:A, 'Date Vix'!B:B, "")</f>
        <v>24.63</v>
      </c>
      <c r="C2752">
        <f>_xlfn.XLOOKUP(A2752, 'Date 10yr'!A:A, 'Date 10yr'!B:B, "")</f>
        <v>2.9352999999999998</v>
      </c>
      <c r="D2752">
        <f>_xlfn.XLOOKUP(A2752, 'Date 2 yr'!A:A, 'Date 2 yr'!B:B, "")</f>
        <v>0.56000000000000005</v>
      </c>
    </row>
    <row r="2753" spans="1:4">
      <c r="A2753" s="1">
        <v>40382</v>
      </c>
      <c r="B2753">
        <f>_xlfn.XLOOKUP(A2753, 'Date Vix'!A:A, 'Date Vix'!B:B, "")</f>
        <v>23.47</v>
      </c>
      <c r="C2753">
        <f>_xlfn.XLOOKUP(A2753, 'Date 10yr'!A:A, 'Date 10yr'!B:B, "")</f>
        <v>2.9943</v>
      </c>
      <c r="D2753">
        <f>_xlfn.XLOOKUP(A2753, 'Date 2 yr'!A:A, 'Date 2 yr'!B:B, "")</f>
        <v>0.58420000000000005</v>
      </c>
    </row>
    <row r="2754" spans="1:4">
      <c r="A2754" s="1">
        <v>40385</v>
      </c>
      <c r="B2754">
        <f>_xlfn.XLOOKUP(A2754, 'Date Vix'!A:A, 'Date Vix'!B:B, "")</f>
        <v>22.73</v>
      </c>
      <c r="C2754">
        <f>_xlfn.XLOOKUP(A2754, 'Date 10yr'!A:A, 'Date 10yr'!B:B, "")</f>
        <v>2.9923999999999999</v>
      </c>
      <c r="D2754">
        <f>_xlfn.XLOOKUP(A2754, 'Date 2 yr'!A:A, 'Date 2 yr'!B:B, "")</f>
        <v>0.58409999999999995</v>
      </c>
    </row>
    <row r="2755" spans="1:4">
      <c r="A2755" s="1">
        <v>40386</v>
      </c>
      <c r="B2755">
        <f>_xlfn.XLOOKUP(A2755, 'Date Vix'!A:A, 'Date Vix'!B:B, "")</f>
        <v>23.19</v>
      </c>
      <c r="C2755">
        <f>_xlfn.XLOOKUP(A2755, 'Date 10yr'!A:A, 'Date 10yr'!B:B, "")</f>
        <v>3.0485000000000002</v>
      </c>
      <c r="D2755">
        <f>_xlfn.XLOOKUP(A2755, 'Date 2 yr'!A:A, 'Date 2 yr'!B:B, "")</f>
        <v>0.63319999999999999</v>
      </c>
    </row>
    <row r="2756" spans="1:4">
      <c r="A2756" s="1">
        <v>40387</v>
      </c>
      <c r="B2756">
        <f>_xlfn.XLOOKUP(A2756, 'Date Vix'!A:A, 'Date Vix'!B:B, "")</f>
        <v>24.25</v>
      </c>
      <c r="C2756">
        <f>_xlfn.XLOOKUP(A2756, 'Date 10yr'!A:A, 'Date 10yr'!B:B, "")</f>
        <v>2.9849999999999999</v>
      </c>
      <c r="D2756">
        <f>_xlfn.XLOOKUP(A2756, 'Date 2 yr'!A:A, 'Date 2 yr'!B:B, "")</f>
        <v>0.60919999999999996</v>
      </c>
    </row>
    <row r="2757" spans="1:4">
      <c r="A2757" s="1">
        <v>40388</v>
      </c>
      <c r="B2757">
        <f>_xlfn.XLOOKUP(A2757, 'Date Vix'!A:A, 'Date Vix'!B:B, "")</f>
        <v>24.13</v>
      </c>
      <c r="C2757">
        <f>_xlfn.XLOOKUP(A2757, 'Date 10yr'!A:A, 'Date 10yr'!B:B, "")</f>
        <v>2.9794</v>
      </c>
      <c r="D2757">
        <f>_xlfn.XLOOKUP(A2757, 'Date 2 yr'!A:A, 'Date 2 yr'!B:B, "")</f>
        <v>0.57769999999999999</v>
      </c>
    </row>
    <row r="2758" spans="1:4">
      <c r="A2758" s="1">
        <v>40389</v>
      </c>
      <c r="B2758">
        <f>_xlfn.XLOOKUP(A2758, 'Date Vix'!A:A, 'Date Vix'!B:B, "")</f>
        <v>23.5</v>
      </c>
      <c r="C2758">
        <f>_xlfn.XLOOKUP(A2758, 'Date 10yr'!A:A, 'Date 10yr'!B:B, "")</f>
        <v>2.9051999999999998</v>
      </c>
      <c r="D2758">
        <f>_xlfn.XLOOKUP(A2758, 'Date 2 yr'!A:A, 'Date 2 yr'!B:B, "")</f>
        <v>0.54610000000000003</v>
      </c>
    </row>
    <row r="2759" spans="1:4">
      <c r="A2759" s="1">
        <v>40392</v>
      </c>
      <c r="B2759">
        <f>_xlfn.XLOOKUP(A2759, 'Date Vix'!A:A, 'Date Vix'!B:B, "")</f>
        <v>22.01</v>
      </c>
      <c r="C2759">
        <f>_xlfn.XLOOKUP(A2759, 'Date 10yr'!A:A, 'Date 10yr'!B:B, "")</f>
        <v>2.9609000000000001</v>
      </c>
      <c r="D2759">
        <f>_xlfn.XLOOKUP(A2759, 'Date 2 yr'!A:A, 'Date 2 yr'!B:B, "")</f>
        <v>0.55389999999999995</v>
      </c>
    </row>
    <row r="2760" spans="1:4">
      <c r="A2760" s="1">
        <v>40393</v>
      </c>
      <c r="B2760">
        <f>_xlfn.XLOOKUP(A2760, 'Date Vix'!A:A, 'Date Vix'!B:B, "")</f>
        <v>22.63</v>
      </c>
      <c r="C2760">
        <f>_xlfn.XLOOKUP(A2760, 'Date 10yr'!A:A, 'Date 10yr'!B:B, "")</f>
        <v>2.9085000000000001</v>
      </c>
      <c r="D2760">
        <f>_xlfn.XLOOKUP(A2760, 'Date 2 yr'!A:A, 'Date 2 yr'!B:B, "")</f>
        <v>0.53010000000000002</v>
      </c>
    </row>
    <row r="2761" spans="1:4">
      <c r="A2761" s="1">
        <v>40394</v>
      </c>
      <c r="B2761">
        <f>_xlfn.XLOOKUP(A2761, 'Date Vix'!A:A, 'Date Vix'!B:B, "")</f>
        <v>22.21</v>
      </c>
      <c r="C2761">
        <f>_xlfn.XLOOKUP(A2761, 'Date 10yr'!A:A, 'Date 10yr'!B:B, "")</f>
        <v>2.9498000000000002</v>
      </c>
      <c r="D2761">
        <f>_xlfn.XLOOKUP(A2761, 'Date 2 yr'!A:A, 'Date 2 yr'!B:B, "")</f>
        <v>0.56159999999999999</v>
      </c>
    </row>
    <row r="2762" spans="1:4">
      <c r="A2762" s="1">
        <v>40395</v>
      </c>
      <c r="B2762">
        <f>_xlfn.XLOOKUP(A2762, 'Date Vix'!A:A, 'Date Vix'!B:B, "")</f>
        <v>22.1</v>
      </c>
      <c r="C2762">
        <f>_xlfn.XLOOKUP(A2762, 'Date 10yr'!A:A, 'Date 10yr'!B:B, "")</f>
        <v>2.9011</v>
      </c>
      <c r="D2762">
        <f>_xlfn.XLOOKUP(A2762, 'Date 2 yr'!A:A, 'Date 2 yr'!B:B, "")</f>
        <v>0.52990000000000004</v>
      </c>
    </row>
    <row r="2763" spans="1:4">
      <c r="A2763" s="1">
        <v>40396</v>
      </c>
      <c r="B2763">
        <f>_xlfn.XLOOKUP(A2763, 'Date Vix'!A:A, 'Date Vix'!B:B, "")</f>
        <v>21.74</v>
      </c>
      <c r="C2763">
        <f>_xlfn.XLOOKUP(A2763, 'Date 10yr'!A:A, 'Date 10yr'!B:B, "")</f>
        <v>2.8166000000000002</v>
      </c>
      <c r="D2763">
        <f>_xlfn.XLOOKUP(A2763, 'Date 2 yr'!A:A, 'Date 2 yr'!B:B, "")</f>
        <v>0.50560000000000005</v>
      </c>
    </row>
    <row r="2764" spans="1:4">
      <c r="A2764" s="1">
        <v>40399</v>
      </c>
      <c r="B2764">
        <f>_xlfn.XLOOKUP(A2764, 'Date Vix'!A:A, 'Date Vix'!B:B, "")</f>
        <v>22.14</v>
      </c>
      <c r="C2764">
        <f>_xlfn.XLOOKUP(A2764, 'Date 10yr'!A:A, 'Date 10yr'!B:B, "")</f>
        <v>2.8289</v>
      </c>
      <c r="D2764">
        <f>_xlfn.XLOOKUP(A2764, 'Date 2 yr'!A:A, 'Date 2 yr'!B:B, "")</f>
        <v>0.52929999999999999</v>
      </c>
    </row>
    <row r="2765" spans="1:4">
      <c r="A2765" s="1">
        <v>40400</v>
      </c>
      <c r="B2765">
        <f>_xlfn.XLOOKUP(A2765, 'Date Vix'!A:A, 'Date Vix'!B:B, "")</f>
        <v>22.37</v>
      </c>
      <c r="C2765">
        <f>_xlfn.XLOOKUP(A2765, 'Date 10yr'!A:A, 'Date 10yr'!B:B, "")</f>
        <v>2.7593000000000001</v>
      </c>
      <c r="D2765">
        <f>_xlfn.XLOOKUP(A2765, 'Date 2 yr'!A:A, 'Date 2 yr'!B:B, "")</f>
        <v>0.5212</v>
      </c>
    </row>
    <row r="2766" spans="1:4">
      <c r="A2766" s="1">
        <v>40401</v>
      </c>
      <c r="B2766">
        <f>_xlfn.XLOOKUP(A2766, 'Date Vix'!A:A, 'Date Vix'!B:B, "")</f>
        <v>25.39</v>
      </c>
      <c r="C2766">
        <f>_xlfn.XLOOKUP(A2766, 'Date 10yr'!A:A, 'Date 10yr'!B:B, "")</f>
        <v>2.6814</v>
      </c>
      <c r="D2766">
        <f>_xlfn.XLOOKUP(A2766, 'Date 2 yr'!A:A, 'Date 2 yr'!B:B, "")</f>
        <v>0.5131</v>
      </c>
    </row>
    <row r="2767" spans="1:4">
      <c r="A2767" s="1">
        <v>40402</v>
      </c>
      <c r="B2767">
        <f>_xlfn.XLOOKUP(A2767, 'Date Vix'!A:A, 'Date Vix'!B:B, "")</f>
        <v>25.73</v>
      </c>
      <c r="C2767">
        <f>_xlfn.XLOOKUP(A2767, 'Date 10yr'!A:A, 'Date 10yr'!B:B, "")</f>
        <v>2.7454999999999998</v>
      </c>
      <c r="D2767">
        <f>_xlfn.XLOOKUP(A2767, 'Date 2 yr'!A:A, 'Date 2 yr'!B:B, "")</f>
        <v>0.53690000000000004</v>
      </c>
    </row>
    <row r="2768" spans="1:4">
      <c r="A2768" s="1">
        <v>40403</v>
      </c>
      <c r="B2768">
        <f>_xlfn.XLOOKUP(A2768, 'Date Vix'!A:A, 'Date Vix'!B:B, "")</f>
        <v>26.24</v>
      </c>
      <c r="C2768">
        <f>_xlfn.XLOOKUP(A2768, 'Date 10yr'!A:A, 'Date 10yr'!B:B, "")</f>
        <v>2.6716000000000002</v>
      </c>
      <c r="D2768">
        <f>_xlfn.XLOOKUP(A2768, 'Date 2 yr'!A:A, 'Date 2 yr'!B:B, "")</f>
        <v>0.52849999999999997</v>
      </c>
    </row>
    <row r="2769" spans="1:4">
      <c r="A2769" s="1">
        <v>40406</v>
      </c>
      <c r="B2769">
        <f>_xlfn.XLOOKUP(A2769, 'Date Vix'!A:A, 'Date Vix'!B:B, "")</f>
        <v>26.1</v>
      </c>
      <c r="C2769">
        <f>_xlfn.XLOOKUP(A2769, 'Date 10yr'!A:A, 'Date 10yr'!B:B, "")</f>
        <v>2.5626000000000002</v>
      </c>
      <c r="D2769">
        <f>_xlfn.XLOOKUP(A2769, 'Date 2 yr'!A:A, 'Date 2 yr'!B:B, "")</f>
        <v>0.48020000000000002</v>
      </c>
    </row>
    <row r="2770" spans="1:4">
      <c r="A2770" s="1">
        <v>40407</v>
      </c>
      <c r="B2770">
        <f>_xlfn.XLOOKUP(A2770, 'Date Vix'!A:A, 'Date Vix'!B:B, "")</f>
        <v>24.33</v>
      </c>
      <c r="C2770">
        <f>_xlfn.XLOOKUP(A2770, 'Date 10yr'!A:A, 'Date 10yr'!B:B, "")</f>
        <v>2.6320999999999999</v>
      </c>
      <c r="D2770">
        <f>_xlfn.XLOOKUP(A2770, 'Date 2 yr'!A:A, 'Date 2 yr'!B:B, "")</f>
        <v>0.49609999999999999</v>
      </c>
    </row>
    <row r="2771" spans="1:4">
      <c r="A2771" s="1">
        <v>40408</v>
      </c>
      <c r="B2771">
        <f>_xlfn.XLOOKUP(A2771, 'Date Vix'!A:A, 'Date Vix'!B:B, "")</f>
        <v>24.59</v>
      </c>
      <c r="C2771">
        <f>_xlfn.XLOOKUP(A2771, 'Date 10yr'!A:A, 'Date 10yr'!B:B, "")</f>
        <v>2.6320999999999999</v>
      </c>
      <c r="D2771">
        <f>_xlfn.XLOOKUP(A2771, 'Date 2 yr'!A:A, 'Date 2 yr'!B:B, "")</f>
        <v>0.49590000000000001</v>
      </c>
    </row>
    <row r="2772" spans="1:4">
      <c r="A2772" s="1">
        <v>40409</v>
      </c>
      <c r="B2772">
        <f>_xlfn.XLOOKUP(A2772, 'Date Vix'!A:A, 'Date Vix'!B:B, "")</f>
        <v>26.44</v>
      </c>
      <c r="C2772">
        <f>_xlfn.XLOOKUP(A2772, 'Date 10yr'!A:A, 'Date 10yr'!B:B, "")</f>
        <v>2.5750000000000002</v>
      </c>
      <c r="D2772">
        <f>_xlfn.XLOOKUP(A2772, 'Date 2 yr'!A:A, 'Date 2 yr'!B:B, "")</f>
        <v>0.47960000000000003</v>
      </c>
    </row>
    <row r="2773" spans="1:4">
      <c r="A2773" s="1">
        <v>40410</v>
      </c>
      <c r="B2773">
        <f>_xlfn.XLOOKUP(A2773, 'Date Vix'!A:A, 'Date Vix'!B:B, "")</f>
        <v>25.49</v>
      </c>
      <c r="C2773">
        <f>_xlfn.XLOOKUP(A2773, 'Date 10yr'!A:A, 'Date 10yr'!B:B, "")</f>
        <v>2.6105999999999998</v>
      </c>
      <c r="D2773">
        <f>_xlfn.XLOOKUP(A2773, 'Date 2 yr'!A:A, 'Date 2 yr'!B:B, "")</f>
        <v>0.48709999999999998</v>
      </c>
    </row>
    <row r="2774" spans="1:4">
      <c r="A2774" s="1">
        <v>40413</v>
      </c>
      <c r="B2774">
        <f>_xlfn.XLOOKUP(A2774, 'Date Vix'!A:A, 'Date Vix'!B:B, "")</f>
        <v>25.66</v>
      </c>
      <c r="C2774">
        <f>_xlfn.XLOOKUP(A2774, 'Date 10yr'!A:A, 'Date 10yr'!B:B, "")</f>
        <v>2.5981000000000001</v>
      </c>
      <c r="D2774">
        <f>_xlfn.XLOOKUP(A2774, 'Date 2 yr'!A:A, 'Date 2 yr'!B:B, "")</f>
        <v>0.4788</v>
      </c>
    </row>
    <row r="2775" spans="1:4">
      <c r="A2775" s="1">
        <v>40414</v>
      </c>
      <c r="B2775">
        <f>_xlfn.XLOOKUP(A2775, 'Date Vix'!A:A, 'Date Vix'!B:B, "")</f>
        <v>27.46</v>
      </c>
      <c r="C2775">
        <f>_xlfn.XLOOKUP(A2775, 'Date 10yr'!A:A, 'Date 10yr'!B:B, "")</f>
        <v>2.488</v>
      </c>
      <c r="D2775">
        <f>_xlfn.XLOOKUP(A2775, 'Date 2 yr'!A:A, 'Date 2 yr'!B:B, "")</f>
        <v>0.46229999999999999</v>
      </c>
    </row>
    <row r="2776" spans="1:4">
      <c r="A2776" s="1">
        <v>40415</v>
      </c>
      <c r="B2776">
        <f>_xlfn.XLOOKUP(A2776, 'Date Vix'!A:A, 'Date Vix'!B:B, "")</f>
        <v>26.7</v>
      </c>
      <c r="C2776">
        <f>_xlfn.XLOOKUP(A2776, 'Date 10yr'!A:A, 'Date 10yr'!B:B, "")</f>
        <v>2.5339999999999998</v>
      </c>
      <c r="D2776">
        <f>_xlfn.XLOOKUP(A2776, 'Date 2 yr'!A:A, 'Date 2 yr'!B:B, "")</f>
        <v>0.51649999999999996</v>
      </c>
    </row>
    <row r="2777" spans="1:4">
      <c r="A2777" s="1">
        <v>40416</v>
      </c>
      <c r="B2777">
        <f>_xlfn.XLOOKUP(A2777, 'Date Vix'!A:A, 'Date Vix'!B:B, "")</f>
        <v>27.37</v>
      </c>
      <c r="C2777">
        <f>_xlfn.XLOOKUP(A2777, 'Date 10yr'!A:A, 'Date 10yr'!B:B, "")</f>
        <v>2.4754999999999998</v>
      </c>
      <c r="D2777">
        <f>_xlfn.XLOOKUP(A2777, 'Date 2 yr'!A:A, 'Date 2 yr'!B:B, "")</f>
        <v>0.51649999999999996</v>
      </c>
    </row>
    <row r="2778" spans="1:4">
      <c r="A2778" s="1">
        <v>40417</v>
      </c>
      <c r="B2778">
        <f>_xlfn.XLOOKUP(A2778, 'Date Vix'!A:A, 'Date Vix'!B:B, "")</f>
        <v>24.45</v>
      </c>
      <c r="C2778">
        <f>_xlfn.XLOOKUP(A2778, 'Date 10yr'!A:A, 'Date 10yr'!B:B, "")</f>
        <v>2.6446999999999998</v>
      </c>
      <c r="D2778">
        <f>_xlfn.XLOOKUP(A2778, 'Date 2 yr'!A:A, 'Date 2 yr'!B:B, "")</f>
        <v>0.54810000000000003</v>
      </c>
    </row>
    <row r="2779" spans="1:4">
      <c r="A2779" s="1">
        <v>40420</v>
      </c>
      <c r="B2779">
        <f>_xlfn.XLOOKUP(A2779, 'Date Vix'!A:A, 'Date Vix'!B:B, "")</f>
        <v>27.21</v>
      </c>
      <c r="C2779">
        <f>_xlfn.XLOOKUP(A2779, 'Date 10yr'!A:A, 'Date 10yr'!B:B, "")</f>
        <v>2.5285000000000002</v>
      </c>
      <c r="D2779">
        <f>_xlfn.XLOOKUP(A2779, 'Date 2 yr'!A:A, 'Date 2 yr'!B:B, "")</f>
        <v>0.4929</v>
      </c>
    </row>
    <row r="2780" spans="1:4">
      <c r="A2780" s="1">
        <v>40421</v>
      </c>
      <c r="B2780">
        <f>_xlfn.XLOOKUP(A2780, 'Date Vix'!A:A, 'Date Vix'!B:B, "")</f>
        <v>26.05</v>
      </c>
      <c r="C2780">
        <f>_xlfn.XLOOKUP(A2780, 'Date 10yr'!A:A, 'Date 10yr'!B:B, "")</f>
        <v>2.4683000000000002</v>
      </c>
      <c r="D2780">
        <f>_xlfn.XLOOKUP(A2780, 'Date 2 yr'!A:A, 'Date 2 yr'!B:B, "")</f>
        <v>0.46939999999999998</v>
      </c>
    </row>
    <row r="2781" spans="1:4">
      <c r="A2781" s="1">
        <v>40422</v>
      </c>
      <c r="B2781">
        <f>_xlfn.XLOOKUP(A2781, 'Date Vix'!A:A, 'Date Vix'!B:B, "")</f>
        <v>23.89</v>
      </c>
      <c r="C2781">
        <f>_xlfn.XLOOKUP(A2781, 'Date 10yr'!A:A, 'Date 10yr'!B:B, "")</f>
        <v>2.573</v>
      </c>
      <c r="D2781">
        <f>_xlfn.XLOOKUP(A2781, 'Date 2 yr'!A:A, 'Date 2 yr'!B:B, "")</f>
        <v>0.50109999999999999</v>
      </c>
    </row>
    <row r="2782" spans="1:4">
      <c r="A2782" s="1">
        <v>40423</v>
      </c>
      <c r="B2782">
        <f>_xlfn.XLOOKUP(A2782, 'Date Vix'!A:A, 'Date Vix'!B:B, "")</f>
        <v>23.19</v>
      </c>
      <c r="C2782">
        <f>_xlfn.XLOOKUP(A2782, 'Date 10yr'!A:A, 'Date 10yr'!B:B, "")</f>
        <v>2.6231</v>
      </c>
      <c r="D2782">
        <f>_xlfn.XLOOKUP(A2782, 'Date 2 yr'!A:A, 'Date 2 yr'!B:B, "")</f>
        <v>0.49340000000000001</v>
      </c>
    </row>
    <row r="2783" spans="1:4">
      <c r="A2783" s="1">
        <v>40424</v>
      </c>
      <c r="B2783">
        <f>_xlfn.XLOOKUP(A2783, 'Date Vix'!A:A, 'Date Vix'!B:B, "")</f>
        <v>21.31</v>
      </c>
      <c r="C2783">
        <f>_xlfn.XLOOKUP(A2783, 'Date 10yr'!A:A, 'Date 10yr'!B:B, "")</f>
        <v>2.6970000000000001</v>
      </c>
      <c r="D2783">
        <f>_xlfn.XLOOKUP(A2783, 'Date 2 yr'!A:A, 'Date 2 yr'!B:B, "")</f>
        <v>0.51</v>
      </c>
    </row>
    <row r="2784" spans="1:4">
      <c r="A2784" s="1">
        <v>40427</v>
      </c>
      <c r="B2784" t="str">
        <f>_xlfn.XLOOKUP(A2784, 'Date Vix'!A:A, 'Date Vix'!B:B, "")</f>
        <v/>
      </c>
      <c r="C2784">
        <f>_xlfn.XLOOKUP(A2784, 'Date 10yr'!A:A, 'Date 10yr'!B:B, "")</f>
        <v>2.7025000000000001</v>
      </c>
      <c r="D2784">
        <f>_xlfn.XLOOKUP(A2784, 'Date 2 yr'!A:A, 'Date 2 yr'!B:B, "")</f>
        <v>0.5101</v>
      </c>
    </row>
    <row r="2785" spans="1:4">
      <c r="A2785" s="1">
        <v>40428</v>
      </c>
      <c r="B2785">
        <f>_xlfn.XLOOKUP(A2785, 'Date Vix'!A:A, 'Date Vix'!B:B, "")</f>
        <v>23.8</v>
      </c>
      <c r="C2785">
        <f>_xlfn.XLOOKUP(A2785, 'Date 10yr'!A:A, 'Date 10yr'!B:B, "")</f>
        <v>2.5943999999999998</v>
      </c>
      <c r="D2785">
        <f>_xlfn.XLOOKUP(A2785, 'Date 2 yr'!A:A, 'Date 2 yr'!B:B, "")</f>
        <v>0.47839999999999999</v>
      </c>
    </row>
    <row r="2786" spans="1:4">
      <c r="A2786" s="1">
        <v>40429</v>
      </c>
      <c r="B2786">
        <f>_xlfn.XLOOKUP(A2786, 'Date Vix'!A:A, 'Date Vix'!B:B, "")</f>
        <v>23.25</v>
      </c>
      <c r="C2786">
        <f>_xlfn.XLOOKUP(A2786, 'Date 10yr'!A:A, 'Date 10yr'!B:B, "")</f>
        <v>2.6555</v>
      </c>
      <c r="D2786">
        <f>_xlfn.XLOOKUP(A2786, 'Date 2 yr'!A:A, 'Date 2 yr'!B:B, "")</f>
        <v>0.51029999999999998</v>
      </c>
    </row>
    <row r="2787" spans="1:4">
      <c r="A2787" s="1">
        <v>40430</v>
      </c>
      <c r="B2787">
        <f>_xlfn.XLOOKUP(A2787, 'Date Vix'!A:A, 'Date Vix'!B:B, "")</f>
        <v>22.81</v>
      </c>
      <c r="C2787">
        <f>_xlfn.XLOOKUP(A2787, 'Date 10yr'!A:A, 'Date 10yr'!B:B, "")</f>
        <v>2.7587999999999999</v>
      </c>
      <c r="D2787">
        <f>_xlfn.XLOOKUP(A2787, 'Date 2 yr'!A:A, 'Date 2 yr'!B:B, "")</f>
        <v>0.5665</v>
      </c>
    </row>
    <row r="2788" spans="1:4">
      <c r="A2788" s="1">
        <v>40431</v>
      </c>
      <c r="B2788">
        <f>_xlfn.XLOOKUP(A2788, 'Date Vix'!A:A, 'Date Vix'!B:B, "")</f>
        <v>21.99</v>
      </c>
      <c r="C2788">
        <f>_xlfn.XLOOKUP(A2788, 'Date 10yr'!A:A, 'Date 10yr'!B:B, "")</f>
        <v>2.7917000000000001</v>
      </c>
      <c r="D2788">
        <f>_xlfn.XLOOKUP(A2788, 'Date 2 yr'!A:A, 'Date 2 yr'!B:B, "")</f>
        <v>0.56730000000000003</v>
      </c>
    </row>
    <row r="2789" spans="1:4">
      <c r="A2789" s="1">
        <v>40434</v>
      </c>
      <c r="B2789">
        <f>_xlfn.XLOOKUP(A2789, 'Date Vix'!A:A, 'Date Vix'!B:B, "")</f>
        <v>21.21</v>
      </c>
      <c r="C2789">
        <f>_xlfn.XLOOKUP(A2789, 'Date 10yr'!A:A, 'Date 10yr'!B:B, "")</f>
        <v>2.7480000000000002</v>
      </c>
      <c r="D2789">
        <f>_xlfn.XLOOKUP(A2789, 'Date 2 yr'!A:A, 'Date 2 yr'!B:B, "")</f>
        <v>0.52729999999999999</v>
      </c>
    </row>
    <row r="2790" spans="1:4">
      <c r="A2790" s="1">
        <v>40435</v>
      </c>
      <c r="B2790">
        <f>_xlfn.XLOOKUP(A2790, 'Date Vix'!A:A, 'Date Vix'!B:B, "")</f>
        <v>21.56</v>
      </c>
      <c r="C2790">
        <f>_xlfn.XLOOKUP(A2790, 'Date 10yr'!A:A, 'Date 10yr'!B:B, "")</f>
        <v>2.6789999999999998</v>
      </c>
      <c r="D2790">
        <f>_xlfn.XLOOKUP(A2790, 'Date 2 yr'!A:A, 'Date 2 yr'!B:B, "")</f>
        <v>0.49540000000000001</v>
      </c>
    </row>
    <row r="2791" spans="1:4">
      <c r="A2791" s="1">
        <v>40436</v>
      </c>
      <c r="B2791">
        <f>_xlfn.XLOOKUP(A2791, 'Date Vix'!A:A, 'Date Vix'!B:B, "")</f>
        <v>22.1</v>
      </c>
      <c r="C2791">
        <f>_xlfn.XLOOKUP(A2791, 'Date 10yr'!A:A, 'Date 10yr'!B:B, "")</f>
        <v>2.7206999999999999</v>
      </c>
      <c r="D2791">
        <f>_xlfn.XLOOKUP(A2791, 'Date 2 yr'!A:A, 'Date 2 yr'!B:B, "")</f>
        <v>0.47949999999999998</v>
      </c>
    </row>
    <row r="2792" spans="1:4">
      <c r="A2792" s="1">
        <v>40437</v>
      </c>
      <c r="B2792">
        <f>_xlfn.XLOOKUP(A2792, 'Date Vix'!A:A, 'Date Vix'!B:B, "")</f>
        <v>21.72</v>
      </c>
      <c r="C2792">
        <f>_xlfn.XLOOKUP(A2792, 'Date 10yr'!A:A, 'Date 10yr'!B:B, "")</f>
        <v>2.7608000000000001</v>
      </c>
      <c r="D2792">
        <f>_xlfn.XLOOKUP(A2792, 'Date 2 yr'!A:A, 'Date 2 yr'!B:B, "")</f>
        <v>0.47160000000000002</v>
      </c>
    </row>
    <row r="2793" spans="1:4">
      <c r="A2793" s="1">
        <v>40438</v>
      </c>
      <c r="B2793">
        <f>_xlfn.XLOOKUP(A2793, 'Date Vix'!A:A, 'Date Vix'!B:B, "")</f>
        <v>22.01</v>
      </c>
      <c r="C2793">
        <f>_xlfn.XLOOKUP(A2793, 'Date 10yr'!A:A, 'Date 10yr'!B:B, "")</f>
        <v>2.7372000000000001</v>
      </c>
      <c r="D2793">
        <f>_xlfn.XLOOKUP(A2793, 'Date 2 yr'!A:A, 'Date 2 yr'!B:B, "")</f>
        <v>0.46389999999999998</v>
      </c>
    </row>
    <row r="2794" spans="1:4">
      <c r="A2794" s="1">
        <v>40441</v>
      </c>
      <c r="B2794">
        <f>_xlfn.XLOOKUP(A2794, 'Date Vix'!A:A, 'Date Vix'!B:B, "")</f>
        <v>21.5</v>
      </c>
      <c r="C2794">
        <f>_xlfn.XLOOKUP(A2794, 'Date 10yr'!A:A, 'Date 10yr'!B:B, "")</f>
        <v>2.7025999999999999</v>
      </c>
      <c r="D2794">
        <f>_xlfn.XLOOKUP(A2794, 'Date 2 yr'!A:A, 'Date 2 yr'!B:B, "")</f>
        <v>0.45590000000000003</v>
      </c>
    </row>
    <row r="2795" spans="1:4">
      <c r="A2795" s="1">
        <v>40442</v>
      </c>
      <c r="B2795">
        <f>_xlfn.XLOOKUP(A2795, 'Date Vix'!A:A, 'Date Vix'!B:B, "")</f>
        <v>22.35</v>
      </c>
      <c r="C2795">
        <f>_xlfn.XLOOKUP(A2795, 'Date 10yr'!A:A, 'Date 10yr'!B:B, "")</f>
        <v>2.5727000000000002</v>
      </c>
      <c r="D2795">
        <f>_xlfn.XLOOKUP(A2795, 'Date 2 yr'!A:A, 'Date 2 yr'!B:B, "")</f>
        <v>0.41549999999999998</v>
      </c>
    </row>
    <row r="2796" spans="1:4">
      <c r="A2796" s="1">
        <v>40443</v>
      </c>
      <c r="B2796">
        <f>_xlfn.XLOOKUP(A2796, 'Date Vix'!A:A, 'Date Vix'!B:B, "")</f>
        <v>22.51</v>
      </c>
      <c r="C2796">
        <f>_xlfn.XLOOKUP(A2796, 'Date 10yr'!A:A, 'Date 10yr'!B:B, "")</f>
        <v>2.5583</v>
      </c>
      <c r="D2796">
        <f>_xlfn.XLOOKUP(A2796, 'Date 2 yr'!A:A, 'Date 2 yr'!B:B, "")</f>
        <v>0.43180000000000002</v>
      </c>
    </row>
    <row r="2797" spans="1:4">
      <c r="A2797" s="1">
        <v>40444</v>
      </c>
      <c r="B2797">
        <f>_xlfn.XLOOKUP(A2797, 'Date Vix'!A:A, 'Date Vix'!B:B, "")</f>
        <v>23.87</v>
      </c>
      <c r="C2797">
        <f>_xlfn.XLOOKUP(A2797, 'Date 10yr'!A:A, 'Date 10yr'!B:B, "")</f>
        <v>2.5510999999999999</v>
      </c>
      <c r="D2797">
        <f>_xlfn.XLOOKUP(A2797, 'Date 2 yr'!A:A, 'Date 2 yr'!B:B, "")</f>
        <v>0.41560000000000002</v>
      </c>
    </row>
    <row r="2798" spans="1:4">
      <c r="A2798" s="1">
        <v>40445</v>
      </c>
      <c r="B2798">
        <f>_xlfn.XLOOKUP(A2798, 'Date Vix'!A:A, 'Date Vix'!B:B, "")</f>
        <v>21.71</v>
      </c>
      <c r="C2798">
        <f>_xlfn.XLOOKUP(A2798, 'Date 10yr'!A:A, 'Date 10yr'!B:B, "")</f>
        <v>2.605</v>
      </c>
      <c r="D2798">
        <f>_xlfn.XLOOKUP(A2798, 'Date 2 yr'!A:A, 'Date 2 yr'!B:B, "")</f>
        <v>0.44030000000000002</v>
      </c>
    </row>
    <row r="2799" spans="1:4">
      <c r="A2799" s="1">
        <v>40448</v>
      </c>
      <c r="B2799">
        <f>_xlfn.XLOOKUP(A2799, 'Date Vix'!A:A, 'Date Vix'!B:B, "")</f>
        <v>22.54</v>
      </c>
      <c r="C2799">
        <f>_xlfn.XLOOKUP(A2799, 'Date 10yr'!A:A, 'Date 10yr'!B:B, "")</f>
        <v>2.5242</v>
      </c>
      <c r="D2799">
        <f>_xlfn.XLOOKUP(A2799, 'Date 2 yr'!A:A, 'Date 2 yr'!B:B, "")</f>
        <v>0.4158</v>
      </c>
    </row>
    <row r="2800" spans="1:4">
      <c r="A2800" s="1">
        <v>40449</v>
      </c>
      <c r="B2800">
        <f>_xlfn.XLOOKUP(A2800, 'Date Vix'!A:A, 'Date Vix'!B:B, "")</f>
        <v>22.6</v>
      </c>
      <c r="C2800">
        <f>_xlfn.XLOOKUP(A2800, 'Date 10yr'!A:A, 'Date 10yr'!B:B, "")</f>
        <v>2.4653</v>
      </c>
      <c r="D2800">
        <f>_xlfn.XLOOKUP(A2800, 'Date 2 yr'!A:A, 'Date 2 yr'!B:B, "")</f>
        <v>0.43</v>
      </c>
    </row>
    <row r="2801" spans="1:4">
      <c r="A2801" s="1">
        <v>40450</v>
      </c>
      <c r="B2801">
        <f>_xlfn.XLOOKUP(A2801, 'Date Vix'!A:A, 'Date Vix'!B:B, "")</f>
        <v>23.25</v>
      </c>
      <c r="C2801">
        <f>_xlfn.XLOOKUP(A2801, 'Date 10yr'!A:A, 'Date 10yr'!B:B, "")</f>
        <v>2.5026999999999999</v>
      </c>
      <c r="D2801">
        <f>_xlfn.XLOOKUP(A2801, 'Date 2 yr'!A:A, 'Date 2 yr'!B:B, "")</f>
        <v>0.43</v>
      </c>
    </row>
    <row r="2802" spans="1:4">
      <c r="A2802" s="1">
        <v>40451</v>
      </c>
      <c r="B2802">
        <f>_xlfn.XLOOKUP(A2802, 'Date Vix'!A:A, 'Date Vix'!B:B, "")</f>
        <v>23.7</v>
      </c>
      <c r="C2802">
        <f>_xlfn.XLOOKUP(A2802, 'Date 10yr'!A:A, 'Date 10yr'!B:B, "")</f>
        <v>2.5097999999999998</v>
      </c>
      <c r="D2802">
        <f>_xlfn.XLOOKUP(A2802, 'Date 2 yr'!A:A, 'Date 2 yr'!B:B, "")</f>
        <v>0.42220000000000002</v>
      </c>
    </row>
    <row r="2803" spans="1:4">
      <c r="A2803" s="1">
        <v>40452</v>
      </c>
      <c r="B2803">
        <f>_xlfn.XLOOKUP(A2803, 'Date Vix'!A:A, 'Date Vix'!B:B, "")</f>
        <v>22.5</v>
      </c>
      <c r="C2803">
        <f>_xlfn.XLOOKUP(A2803, 'Date 10yr'!A:A, 'Date 10yr'!B:B, "")</f>
        <v>2.5097</v>
      </c>
      <c r="D2803">
        <f>_xlfn.XLOOKUP(A2803, 'Date 2 yr'!A:A, 'Date 2 yr'!B:B, "")</f>
        <v>0.41449999999999998</v>
      </c>
    </row>
    <row r="2804" spans="1:4">
      <c r="A2804" s="1">
        <v>40455</v>
      </c>
      <c r="B2804">
        <f>_xlfn.XLOOKUP(A2804, 'Date Vix'!A:A, 'Date Vix'!B:B, "")</f>
        <v>23.53</v>
      </c>
      <c r="C2804">
        <f>_xlfn.XLOOKUP(A2804, 'Date 10yr'!A:A, 'Date 10yr'!B:B, "")</f>
        <v>2.4758</v>
      </c>
      <c r="D2804">
        <f>_xlfn.XLOOKUP(A2804, 'Date 2 yr'!A:A, 'Date 2 yr'!B:B, "")</f>
        <v>0.40660000000000002</v>
      </c>
    </row>
    <row r="2805" spans="1:4">
      <c r="A2805" s="1">
        <v>40456</v>
      </c>
      <c r="B2805">
        <f>_xlfn.XLOOKUP(A2805, 'Date Vix'!A:A, 'Date Vix'!B:B, "")</f>
        <v>21.76</v>
      </c>
      <c r="C2805">
        <f>_xlfn.XLOOKUP(A2805, 'Date 10yr'!A:A, 'Date 10yr'!B:B, "")</f>
        <v>2.4722</v>
      </c>
      <c r="D2805">
        <f>_xlfn.XLOOKUP(A2805, 'Date 2 yr'!A:A, 'Date 2 yr'!B:B, "")</f>
        <v>0.3987</v>
      </c>
    </row>
    <row r="2806" spans="1:4">
      <c r="A2806" s="1">
        <v>40457</v>
      </c>
      <c r="B2806">
        <f>_xlfn.XLOOKUP(A2806, 'Date Vix'!A:A, 'Date Vix'!B:B, "")</f>
        <v>21.49</v>
      </c>
      <c r="C2806">
        <f>_xlfn.XLOOKUP(A2806, 'Date 10yr'!A:A, 'Date 10yr'!B:B, "")</f>
        <v>2.3976000000000002</v>
      </c>
      <c r="D2806">
        <f>_xlfn.XLOOKUP(A2806, 'Date 2 yr'!A:A, 'Date 2 yr'!B:B, "")</f>
        <v>0.38290000000000002</v>
      </c>
    </row>
    <row r="2807" spans="1:4">
      <c r="A2807" s="1">
        <v>40458</v>
      </c>
      <c r="B2807">
        <f>_xlfn.XLOOKUP(A2807, 'Date Vix'!A:A, 'Date Vix'!B:B, "")</f>
        <v>21.56</v>
      </c>
      <c r="C2807">
        <f>_xlfn.XLOOKUP(A2807, 'Date 10yr'!A:A, 'Date 10yr'!B:B, "")</f>
        <v>2.3834</v>
      </c>
      <c r="D2807">
        <f>_xlfn.XLOOKUP(A2807, 'Date 2 yr'!A:A, 'Date 2 yr'!B:B, "")</f>
        <v>0.35120000000000001</v>
      </c>
    </row>
    <row r="2808" spans="1:4">
      <c r="A2808" s="1">
        <v>40459</v>
      </c>
      <c r="B2808">
        <f>_xlfn.XLOOKUP(A2808, 'Date Vix'!A:A, 'Date Vix'!B:B, "")</f>
        <v>20.71</v>
      </c>
      <c r="C2808">
        <f>_xlfn.XLOOKUP(A2808, 'Date 10yr'!A:A, 'Date 10yr'!B:B, "")</f>
        <v>2.3919999999999999</v>
      </c>
      <c r="D2808">
        <f>_xlfn.XLOOKUP(A2808, 'Date 2 yr'!A:A, 'Date 2 yr'!B:B, "")</f>
        <v>0.34310000000000002</v>
      </c>
    </row>
    <row r="2809" spans="1:4">
      <c r="A2809" s="1">
        <v>40462</v>
      </c>
      <c r="B2809">
        <f>_xlfn.XLOOKUP(A2809, 'Date Vix'!A:A, 'Date Vix'!B:B, "")</f>
        <v>18.96</v>
      </c>
      <c r="C2809">
        <f>_xlfn.XLOOKUP(A2809, 'Date 10yr'!A:A, 'Date 10yr'!B:B, "")</f>
        <v>2.3919000000000001</v>
      </c>
      <c r="D2809">
        <f>_xlfn.XLOOKUP(A2809, 'Date 2 yr'!A:A, 'Date 2 yr'!B:B, "")</f>
        <v>0.34300000000000003</v>
      </c>
    </row>
    <row r="2810" spans="1:4">
      <c r="A2810" s="1">
        <v>40463</v>
      </c>
      <c r="B2810">
        <f>_xlfn.XLOOKUP(A2810, 'Date Vix'!A:A, 'Date Vix'!B:B, "")</f>
        <v>18.93</v>
      </c>
      <c r="C2810">
        <f>_xlfn.XLOOKUP(A2810, 'Date 10yr'!A:A, 'Date 10yr'!B:B, "")</f>
        <v>2.4308999999999998</v>
      </c>
      <c r="D2810">
        <f>_xlfn.XLOOKUP(A2810, 'Date 2 yr'!A:A, 'Date 2 yr'!B:B, "")</f>
        <v>0.36699999999999999</v>
      </c>
    </row>
    <row r="2811" spans="1:4">
      <c r="A2811" s="1">
        <v>40464</v>
      </c>
      <c r="B2811">
        <f>_xlfn.XLOOKUP(A2811, 'Date Vix'!A:A, 'Date Vix'!B:B, "")</f>
        <v>19.07</v>
      </c>
      <c r="C2811">
        <f>_xlfn.XLOOKUP(A2811, 'Date 10yr'!A:A, 'Date 10yr'!B:B, "")</f>
        <v>2.4220000000000002</v>
      </c>
      <c r="D2811">
        <f>_xlfn.XLOOKUP(A2811, 'Date 2 yr'!A:A, 'Date 2 yr'!B:B, "")</f>
        <v>0.35899999999999999</v>
      </c>
    </row>
    <row r="2812" spans="1:4">
      <c r="A2812" s="1">
        <v>40465</v>
      </c>
      <c r="B2812">
        <f>_xlfn.XLOOKUP(A2812, 'Date Vix'!A:A, 'Date Vix'!B:B, "")</f>
        <v>19.88</v>
      </c>
      <c r="C2812">
        <f>_xlfn.XLOOKUP(A2812, 'Date 10yr'!A:A, 'Date 10yr'!B:B, "")</f>
        <v>2.5076000000000001</v>
      </c>
      <c r="D2812">
        <f>_xlfn.XLOOKUP(A2812, 'Date 2 yr'!A:A, 'Date 2 yr'!B:B, "")</f>
        <v>0.375</v>
      </c>
    </row>
    <row r="2813" spans="1:4">
      <c r="A2813" s="1">
        <v>40466</v>
      </c>
      <c r="B2813">
        <f>_xlfn.XLOOKUP(A2813, 'Date Vix'!A:A, 'Date Vix'!B:B, "")</f>
        <v>19.03</v>
      </c>
      <c r="C2813">
        <f>_xlfn.XLOOKUP(A2813, 'Date 10yr'!A:A, 'Date 10yr'!B:B, "")</f>
        <v>2.5596999999999999</v>
      </c>
      <c r="D2813">
        <f>_xlfn.XLOOKUP(A2813, 'Date 2 yr'!A:A, 'Date 2 yr'!B:B, "")</f>
        <v>0.3589</v>
      </c>
    </row>
    <row r="2814" spans="1:4">
      <c r="A2814" s="1">
        <v>40469</v>
      </c>
      <c r="B2814">
        <f>_xlfn.XLOOKUP(A2814, 'Date Vix'!A:A, 'Date Vix'!B:B, "")</f>
        <v>19.09</v>
      </c>
      <c r="C2814">
        <f>_xlfn.XLOOKUP(A2814, 'Date 10yr'!A:A, 'Date 10yr'!B:B, "")</f>
        <v>2.5074999999999998</v>
      </c>
      <c r="D2814">
        <f>_xlfn.XLOOKUP(A2814, 'Date 2 yr'!A:A, 'Date 2 yr'!B:B, "")</f>
        <v>0.3589</v>
      </c>
    </row>
    <row r="2815" spans="1:4">
      <c r="A2815" s="1">
        <v>40470</v>
      </c>
      <c r="B2815">
        <f>_xlfn.XLOOKUP(A2815, 'Date Vix'!A:A, 'Date Vix'!B:B, "")</f>
        <v>20.63</v>
      </c>
      <c r="C2815">
        <f>_xlfn.XLOOKUP(A2815, 'Date 10yr'!A:A, 'Date 10yr'!B:B, "")</f>
        <v>2.4752000000000001</v>
      </c>
      <c r="D2815">
        <f>_xlfn.XLOOKUP(A2815, 'Date 2 yr'!A:A, 'Date 2 yr'!B:B, "")</f>
        <v>0.3589</v>
      </c>
    </row>
    <row r="2816" spans="1:4">
      <c r="A2816" s="1">
        <v>40471</v>
      </c>
      <c r="B2816">
        <f>_xlfn.XLOOKUP(A2816, 'Date Vix'!A:A, 'Date Vix'!B:B, "")</f>
        <v>19.79</v>
      </c>
      <c r="C2816">
        <f>_xlfn.XLOOKUP(A2816, 'Date 10yr'!A:A, 'Date 10yr'!B:B, "")</f>
        <v>2.4788000000000001</v>
      </c>
      <c r="D2816">
        <f>_xlfn.XLOOKUP(A2816, 'Date 2 yr'!A:A, 'Date 2 yr'!B:B, "")</f>
        <v>0.3427</v>
      </c>
    </row>
    <row r="2817" spans="1:4">
      <c r="A2817" s="1">
        <v>40472</v>
      </c>
      <c r="B2817">
        <f>_xlfn.XLOOKUP(A2817, 'Date Vix'!A:A, 'Date Vix'!B:B, "")</f>
        <v>19.27</v>
      </c>
      <c r="C2817">
        <f>_xlfn.XLOOKUP(A2817, 'Date 10yr'!A:A, 'Date 10yr'!B:B, "")</f>
        <v>2.5451999999999999</v>
      </c>
      <c r="D2817">
        <f>_xlfn.XLOOKUP(A2817, 'Date 2 yr'!A:A, 'Date 2 yr'!B:B, "")</f>
        <v>0.35070000000000001</v>
      </c>
    </row>
    <row r="2818" spans="1:4">
      <c r="A2818" s="1">
        <v>40473</v>
      </c>
      <c r="B2818">
        <f>_xlfn.XLOOKUP(A2818, 'Date Vix'!A:A, 'Date Vix'!B:B, "")</f>
        <v>18.78</v>
      </c>
      <c r="C2818">
        <f>_xlfn.XLOOKUP(A2818, 'Date 10yr'!A:A, 'Date 10yr'!B:B, "")</f>
        <v>2.5541</v>
      </c>
      <c r="D2818">
        <f>_xlfn.XLOOKUP(A2818, 'Date 2 yr'!A:A, 'Date 2 yr'!B:B, "")</f>
        <v>0.35060000000000002</v>
      </c>
    </row>
    <row r="2819" spans="1:4">
      <c r="A2819" s="1">
        <v>40476</v>
      </c>
      <c r="B2819">
        <f>_xlfn.XLOOKUP(A2819, 'Date Vix'!A:A, 'Date Vix'!B:B, "")</f>
        <v>19.850000000000001</v>
      </c>
      <c r="C2819">
        <f>_xlfn.XLOOKUP(A2819, 'Date 10yr'!A:A, 'Date 10yr'!B:B, "")</f>
        <v>2.5613000000000001</v>
      </c>
      <c r="D2819">
        <f>_xlfn.XLOOKUP(A2819, 'Date 2 yr'!A:A, 'Date 2 yr'!B:B, "")</f>
        <v>0.35870000000000002</v>
      </c>
    </row>
    <row r="2820" spans="1:4">
      <c r="A2820" s="1">
        <v>40477</v>
      </c>
      <c r="B2820">
        <f>_xlfn.XLOOKUP(A2820, 'Date Vix'!A:A, 'Date Vix'!B:B, "")</f>
        <v>20.22</v>
      </c>
      <c r="C2820">
        <f>_xlfn.XLOOKUP(A2820, 'Date 10yr'!A:A, 'Date 10yr'!B:B, "")</f>
        <v>2.6393</v>
      </c>
      <c r="D2820">
        <f>_xlfn.XLOOKUP(A2820, 'Date 2 yr'!A:A, 'Date 2 yr'!B:B, "")</f>
        <v>0.39129999999999998</v>
      </c>
    </row>
    <row r="2821" spans="1:4">
      <c r="A2821" s="1">
        <v>40478</v>
      </c>
      <c r="B2821">
        <f>_xlfn.XLOOKUP(A2821, 'Date Vix'!A:A, 'Date Vix'!B:B, "")</f>
        <v>20.71</v>
      </c>
      <c r="C2821">
        <f>_xlfn.XLOOKUP(A2821, 'Date 10yr'!A:A, 'Date 10yr'!B:B, "")</f>
        <v>2.7198000000000002</v>
      </c>
      <c r="D2821">
        <f>_xlfn.XLOOKUP(A2821, 'Date 2 yr'!A:A, 'Date 2 yr'!B:B, "")</f>
        <v>0.4143</v>
      </c>
    </row>
    <row r="2822" spans="1:4">
      <c r="A2822" s="1">
        <v>40479</v>
      </c>
      <c r="B2822">
        <f>_xlfn.XLOOKUP(A2822, 'Date Vix'!A:A, 'Date Vix'!B:B, "")</f>
        <v>20.88</v>
      </c>
      <c r="C2822">
        <f>_xlfn.XLOOKUP(A2822, 'Date 10yr'!A:A, 'Date 10yr'!B:B, "")</f>
        <v>2.6576</v>
      </c>
      <c r="D2822">
        <f>_xlfn.XLOOKUP(A2822, 'Date 2 yr'!A:A, 'Date 2 yr'!B:B, "")</f>
        <v>0.35930000000000001</v>
      </c>
    </row>
    <row r="2823" spans="1:4">
      <c r="A2823" s="1">
        <v>40480</v>
      </c>
      <c r="B2823">
        <f>_xlfn.XLOOKUP(A2823, 'Date Vix'!A:A, 'Date Vix'!B:B, "")</f>
        <v>21.2</v>
      </c>
      <c r="C2823">
        <f>_xlfn.XLOOKUP(A2823, 'Date 10yr'!A:A, 'Date 10yr'!B:B, "")</f>
        <v>2.5992999999999999</v>
      </c>
      <c r="D2823">
        <f>_xlfn.XLOOKUP(A2823, 'Date 2 yr'!A:A, 'Date 2 yr'!B:B, "")</f>
        <v>0.3357</v>
      </c>
    </row>
    <row r="2824" spans="1:4">
      <c r="A2824" s="1">
        <v>40483</v>
      </c>
      <c r="B2824">
        <f>_xlfn.XLOOKUP(A2824, 'Date Vix'!A:A, 'Date Vix'!B:B, "")</f>
        <v>21.83</v>
      </c>
      <c r="C2824">
        <f>_xlfn.XLOOKUP(A2824, 'Date 10yr'!A:A, 'Date 10yr'!B:B, "")</f>
        <v>2.6229</v>
      </c>
      <c r="D2824">
        <f>_xlfn.XLOOKUP(A2824, 'Date 2 yr'!A:A, 'Date 2 yr'!B:B, "")</f>
        <v>0.34350000000000003</v>
      </c>
    </row>
    <row r="2825" spans="1:4">
      <c r="A2825" s="1">
        <v>40484</v>
      </c>
      <c r="B2825">
        <f>_xlfn.XLOOKUP(A2825, 'Date Vix'!A:A, 'Date Vix'!B:B, "")</f>
        <v>21.57</v>
      </c>
      <c r="C2825">
        <f>_xlfn.XLOOKUP(A2825, 'Date 10yr'!A:A, 'Date 10yr'!B:B, "")</f>
        <v>2.5865999999999998</v>
      </c>
      <c r="D2825">
        <f>_xlfn.XLOOKUP(A2825, 'Date 2 yr'!A:A, 'Date 2 yr'!B:B, "")</f>
        <v>0.34350000000000003</v>
      </c>
    </row>
    <row r="2826" spans="1:4">
      <c r="A2826" s="1">
        <v>40485</v>
      </c>
      <c r="B2826">
        <f>_xlfn.XLOOKUP(A2826, 'Date Vix'!A:A, 'Date Vix'!B:B, "")</f>
        <v>19.559999999999999</v>
      </c>
      <c r="C2826">
        <f>_xlfn.XLOOKUP(A2826, 'Date 10yr'!A:A, 'Date 10yr'!B:B, "")</f>
        <v>2.5701999999999998</v>
      </c>
      <c r="D2826">
        <f>_xlfn.XLOOKUP(A2826, 'Date 2 yr'!A:A, 'Date 2 yr'!B:B, "")</f>
        <v>0.32769999999999999</v>
      </c>
    </row>
    <row r="2827" spans="1:4">
      <c r="A2827" s="1">
        <v>40486</v>
      </c>
      <c r="B2827">
        <f>_xlfn.XLOOKUP(A2827, 'Date Vix'!A:A, 'Date Vix'!B:B, "")</f>
        <v>18.52</v>
      </c>
      <c r="C2827">
        <f>_xlfn.XLOOKUP(A2827, 'Date 10yr'!A:A, 'Date 10yr'!B:B, "")</f>
        <v>2.4889999999999999</v>
      </c>
      <c r="D2827">
        <f>_xlfn.XLOOKUP(A2827, 'Date 2 yr'!A:A, 'Date 2 yr'!B:B, "")</f>
        <v>0.3276</v>
      </c>
    </row>
    <row r="2828" spans="1:4">
      <c r="A2828" s="1">
        <v>40487</v>
      </c>
      <c r="B2828">
        <f>_xlfn.XLOOKUP(A2828, 'Date Vix'!A:A, 'Date Vix'!B:B, "")</f>
        <v>18.260000000000002</v>
      </c>
      <c r="C2828">
        <f>_xlfn.XLOOKUP(A2828, 'Date 10yr'!A:A, 'Date 10yr'!B:B, "")</f>
        <v>2.5304000000000002</v>
      </c>
      <c r="D2828">
        <f>_xlfn.XLOOKUP(A2828, 'Date 2 yr'!A:A, 'Date 2 yr'!B:B, "")</f>
        <v>0.36709999999999998</v>
      </c>
    </row>
    <row r="2829" spans="1:4">
      <c r="A2829" s="1">
        <v>40490</v>
      </c>
      <c r="B2829">
        <f>_xlfn.XLOOKUP(A2829, 'Date Vix'!A:A, 'Date Vix'!B:B, "")</f>
        <v>18.29</v>
      </c>
      <c r="C2829">
        <f>_xlfn.XLOOKUP(A2829, 'Date 10yr'!A:A, 'Date 10yr'!B:B, "")</f>
        <v>2.5501999999999998</v>
      </c>
      <c r="D2829">
        <f>_xlfn.XLOOKUP(A2829, 'Date 2 yr'!A:A, 'Date 2 yr'!B:B, "")</f>
        <v>0.39879999999999999</v>
      </c>
    </row>
    <row r="2830" spans="1:4">
      <c r="A2830" s="1">
        <v>40491</v>
      </c>
      <c r="B2830">
        <f>_xlfn.XLOOKUP(A2830, 'Date Vix'!A:A, 'Date Vix'!B:B, "")</f>
        <v>19.079999999999998</v>
      </c>
      <c r="C2830">
        <f>_xlfn.XLOOKUP(A2830, 'Date 10yr'!A:A, 'Date 10yr'!B:B, "")</f>
        <v>2.6558000000000002</v>
      </c>
      <c r="D2830">
        <f>_xlfn.XLOOKUP(A2830, 'Date 2 yr'!A:A, 'Date 2 yr'!B:B, "")</f>
        <v>0.43869999999999998</v>
      </c>
    </row>
    <row r="2831" spans="1:4">
      <c r="A2831" s="1">
        <v>40492</v>
      </c>
      <c r="B2831">
        <f>_xlfn.XLOOKUP(A2831, 'Date Vix'!A:A, 'Date Vix'!B:B, "")</f>
        <v>18.47</v>
      </c>
      <c r="C2831">
        <f>_xlfn.XLOOKUP(A2831, 'Date 10yr'!A:A, 'Date 10yr'!B:B, "")</f>
        <v>2.6286</v>
      </c>
      <c r="D2831">
        <f>_xlfn.XLOOKUP(A2831, 'Date 2 yr'!A:A, 'Date 2 yr'!B:B, "")</f>
        <v>0.4229</v>
      </c>
    </row>
    <row r="2832" spans="1:4">
      <c r="A2832" s="1">
        <v>40493</v>
      </c>
      <c r="B2832">
        <f>_xlfn.XLOOKUP(A2832, 'Date Vix'!A:A, 'Date Vix'!B:B, "")</f>
        <v>18.64</v>
      </c>
      <c r="C2832">
        <f>_xlfn.XLOOKUP(A2832, 'Date 10yr'!A:A, 'Date 10yr'!B:B, "")</f>
        <v>2.6446999999999998</v>
      </c>
      <c r="D2832">
        <f>_xlfn.XLOOKUP(A2832, 'Date 2 yr'!A:A, 'Date 2 yr'!B:B, "")</f>
        <v>0.42309999999999998</v>
      </c>
    </row>
    <row r="2833" spans="1:4">
      <c r="A2833" s="1">
        <v>40494</v>
      </c>
      <c r="B2833">
        <f>_xlfn.XLOOKUP(A2833, 'Date Vix'!A:A, 'Date Vix'!B:B, "")</f>
        <v>20.61</v>
      </c>
      <c r="C2833">
        <f>_xlfn.XLOOKUP(A2833, 'Date 10yr'!A:A, 'Date 10yr'!B:B, "")</f>
        <v>2.7871000000000001</v>
      </c>
      <c r="D2833">
        <f>_xlfn.XLOOKUP(A2833, 'Date 2 yr'!A:A, 'Date 2 yr'!B:B, "")</f>
        <v>0.50360000000000005</v>
      </c>
    </row>
    <row r="2834" spans="1:4">
      <c r="A2834" s="1">
        <v>40497</v>
      </c>
      <c r="B2834">
        <f>_xlfn.XLOOKUP(A2834, 'Date Vix'!A:A, 'Date Vix'!B:B, "")</f>
        <v>20.2</v>
      </c>
      <c r="C2834">
        <f>_xlfn.XLOOKUP(A2834, 'Date 10yr'!A:A, 'Date 10yr'!B:B, "")</f>
        <v>2.9592999999999998</v>
      </c>
      <c r="D2834">
        <f>_xlfn.XLOOKUP(A2834, 'Date 2 yr'!A:A, 'Date 2 yr'!B:B, "")</f>
        <v>0.53580000000000005</v>
      </c>
    </row>
    <row r="2835" spans="1:4">
      <c r="A2835" s="1">
        <v>40498</v>
      </c>
      <c r="B2835">
        <f>_xlfn.XLOOKUP(A2835, 'Date Vix'!A:A, 'Date Vix'!B:B, "")</f>
        <v>22.58</v>
      </c>
      <c r="C2835">
        <f>_xlfn.XLOOKUP(A2835, 'Date 10yr'!A:A, 'Date 10yr'!B:B, "")</f>
        <v>2.84</v>
      </c>
      <c r="D2835">
        <f>_xlfn.XLOOKUP(A2835, 'Date 2 yr'!A:A, 'Date 2 yr'!B:B, "")</f>
        <v>0.49569999999999997</v>
      </c>
    </row>
    <row r="2836" spans="1:4">
      <c r="A2836" s="1">
        <v>40499</v>
      </c>
      <c r="B2836">
        <f>_xlfn.XLOOKUP(A2836, 'Date Vix'!A:A, 'Date Vix'!B:B, "")</f>
        <v>21.76</v>
      </c>
      <c r="C2836">
        <f>_xlfn.XLOOKUP(A2836, 'Date 10yr'!A:A, 'Date 10yr'!B:B, "")</f>
        <v>2.8765999999999998</v>
      </c>
      <c r="D2836">
        <f>_xlfn.XLOOKUP(A2836, 'Date 2 yr'!A:A, 'Date 2 yr'!B:B, "")</f>
        <v>0.4798</v>
      </c>
    </row>
    <row r="2837" spans="1:4">
      <c r="A2837" s="1">
        <v>40500</v>
      </c>
      <c r="B2837">
        <f>_xlfn.XLOOKUP(A2837, 'Date Vix'!A:A, 'Date Vix'!B:B, "")</f>
        <v>18.75</v>
      </c>
      <c r="C2837">
        <f>_xlfn.XLOOKUP(A2837, 'Date 10yr'!A:A, 'Date 10yr'!B:B, "")</f>
        <v>2.895</v>
      </c>
      <c r="D2837">
        <f>_xlfn.XLOOKUP(A2837, 'Date 2 yr'!A:A, 'Date 2 yr'!B:B, "")</f>
        <v>0.49609999999999999</v>
      </c>
    </row>
    <row r="2838" spans="1:4">
      <c r="A2838" s="1">
        <v>40501</v>
      </c>
      <c r="B2838">
        <f>_xlfn.XLOOKUP(A2838, 'Date Vix'!A:A, 'Date Vix'!B:B, "")</f>
        <v>18.04</v>
      </c>
      <c r="C2838">
        <f>_xlfn.XLOOKUP(A2838, 'Date 10yr'!A:A, 'Date 10yr'!B:B, "")</f>
        <v>2.8713000000000002</v>
      </c>
      <c r="D2838">
        <f>_xlfn.XLOOKUP(A2838, 'Date 2 yr'!A:A, 'Date 2 yr'!B:B, "")</f>
        <v>0.50470000000000004</v>
      </c>
    </row>
    <row r="2839" spans="1:4">
      <c r="A2839" s="1">
        <v>40504</v>
      </c>
      <c r="B2839">
        <f>_xlfn.XLOOKUP(A2839, 'Date Vix'!A:A, 'Date Vix'!B:B, "")</f>
        <v>18.37</v>
      </c>
      <c r="C2839">
        <f>_xlfn.XLOOKUP(A2839, 'Date 10yr'!A:A, 'Date 10yr'!B:B, "")</f>
        <v>2.8018999999999998</v>
      </c>
      <c r="D2839">
        <f>_xlfn.XLOOKUP(A2839, 'Date 2 yr'!A:A, 'Date 2 yr'!B:B, "")</f>
        <v>0.4642</v>
      </c>
    </row>
    <row r="2840" spans="1:4">
      <c r="A2840" s="1">
        <v>40505</v>
      </c>
      <c r="B2840">
        <f>_xlfn.XLOOKUP(A2840, 'Date Vix'!A:A, 'Date Vix'!B:B, "")</f>
        <v>20.63</v>
      </c>
      <c r="C2840">
        <f>_xlfn.XLOOKUP(A2840, 'Date 10yr'!A:A, 'Date 10yr'!B:B, "")</f>
        <v>2.7728999999999999</v>
      </c>
      <c r="D2840">
        <f>_xlfn.XLOOKUP(A2840, 'Date 2 yr'!A:A, 'Date 2 yr'!B:B, "")</f>
        <v>0.45290000000000002</v>
      </c>
    </row>
    <row r="2841" spans="1:4">
      <c r="A2841" s="1">
        <v>40506</v>
      </c>
      <c r="B2841">
        <f>_xlfn.XLOOKUP(A2841, 'Date Vix'!A:A, 'Date Vix'!B:B, "")</f>
        <v>19.559999999999999</v>
      </c>
      <c r="C2841">
        <f>_xlfn.XLOOKUP(A2841, 'Date 10yr'!A:A, 'Date 10yr'!B:B, "")</f>
        <v>2.9119999999999999</v>
      </c>
      <c r="D2841">
        <f>_xlfn.XLOOKUP(A2841, 'Date 2 yr'!A:A, 'Date 2 yr'!B:B, "")</f>
        <v>0.53149999999999997</v>
      </c>
    </row>
    <row r="2842" spans="1:4">
      <c r="A2842" s="1">
        <v>40507</v>
      </c>
      <c r="B2842" t="str">
        <f>_xlfn.XLOOKUP(A2842, 'Date Vix'!A:A, 'Date Vix'!B:B, "")</f>
        <v/>
      </c>
      <c r="C2842">
        <f>_xlfn.XLOOKUP(A2842, 'Date 10yr'!A:A, 'Date 10yr'!B:B, "")</f>
        <v>2.9085000000000001</v>
      </c>
      <c r="D2842">
        <f>_xlfn.XLOOKUP(A2842, 'Date 2 yr'!A:A, 'Date 2 yr'!B:B, "")</f>
        <v>0.53149999999999997</v>
      </c>
    </row>
    <row r="2843" spans="1:4">
      <c r="A2843" s="1">
        <v>40508</v>
      </c>
      <c r="B2843">
        <f>_xlfn.XLOOKUP(A2843, 'Date Vix'!A:A, 'Date Vix'!B:B, "")</f>
        <v>22.22</v>
      </c>
      <c r="C2843">
        <f>_xlfn.XLOOKUP(A2843, 'Date 10yr'!A:A, 'Date 10yr'!B:B, "")</f>
        <v>2.8662999999999998</v>
      </c>
      <c r="D2843">
        <f>_xlfn.XLOOKUP(A2843, 'Date 2 yr'!A:A, 'Date 2 yr'!B:B, "")</f>
        <v>0.50790000000000002</v>
      </c>
    </row>
    <row r="2844" spans="1:4">
      <c r="A2844" s="1">
        <v>40511</v>
      </c>
      <c r="B2844">
        <f>_xlfn.XLOOKUP(A2844, 'Date Vix'!A:A, 'Date Vix'!B:B, "")</f>
        <v>21.53</v>
      </c>
      <c r="C2844">
        <f>_xlfn.XLOOKUP(A2844, 'Date 10yr'!A:A, 'Date 10yr'!B:B, "")</f>
        <v>2.8205</v>
      </c>
      <c r="D2844">
        <f>_xlfn.XLOOKUP(A2844, 'Date 2 yr'!A:A, 'Date 2 yr'!B:B, "")</f>
        <v>0.50790000000000002</v>
      </c>
    </row>
    <row r="2845" spans="1:4">
      <c r="A2845" s="1">
        <v>40512</v>
      </c>
      <c r="B2845">
        <f>_xlfn.XLOOKUP(A2845, 'Date Vix'!A:A, 'Date Vix'!B:B, "")</f>
        <v>23.54</v>
      </c>
      <c r="C2845">
        <f>_xlfn.XLOOKUP(A2845, 'Date 10yr'!A:A, 'Date 10yr'!B:B, "")</f>
        <v>2.7968000000000002</v>
      </c>
      <c r="D2845">
        <f>_xlfn.XLOOKUP(A2845, 'Date 2 yr'!A:A, 'Date 2 yr'!B:B, "")</f>
        <v>0.45279999999999998</v>
      </c>
    </row>
    <row r="2846" spans="1:4">
      <c r="A2846" s="1">
        <v>40513</v>
      </c>
      <c r="B2846">
        <f>_xlfn.XLOOKUP(A2846, 'Date Vix'!A:A, 'Date Vix'!B:B, "")</f>
        <v>21.36</v>
      </c>
      <c r="C2846">
        <f>_xlfn.XLOOKUP(A2846, 'Date 10yr'!A:A, 'Date 10yr'!B:B, "")</f>
        <v>2.9641999999999999</v>
      </c>
      <c r="D2846">
        <f>_xlfn.XLOOKUP(A2846, 'Date 2 yr'!A:A, 'Date 2 yr'!B:B, "")</f>
        <v>0.53149999999999997</v>
      </c>
    </row>
    <row r="2847" spans="1:4">
      <c r="A2847" s="1">
        <v>40514</v>
      </c>
      <c r="B2847">
        <f>_xlfn.XLOOKUP(A2847, 'Date Vix'!A:A, 'Date Vix'!B:B, "")</f>
        <v>19.39</v>
      </c>
      <c r="C2847">
        <f>_xlfn.XLOOKUP(A2847, 'Date 10yr'!A:A, 'Date 10yr'!B:B, "")</f>
        <v>2.9885000000000002</v>
      </c>
      <c r="D2847">
        <f>_xlfn.XLOOKUP(A2847, 'Date 2 yr'!A:A, 'Date 2 yr'!B:B, "")</f>
        <v>0.53949999999999998</v>
      </c>
    </row>
    <row r="2848" spans="1:4">
      <c r="A2848" s="1">
        <v>40515</v>
      </c>
      <c r="B2848">
        <f>_xlfn.XLOOKUP(A2848, 'Date Vix'!A:A, 'Date Vix'!B:B, "")</f>
        <v>18.010000000000002</v>
      </c>
      <c r="C2848">
        <f>_xlfn.XLOOKUP(A2848, 'Date 10yr'!A:A, 'Date 10yr'!B:B, "")</f>
        <v>3.0055000000000001</v>
      </c>
      <c r="D2848">
        <f>_xlfn.XLOOKUP(A2848, 'Date 2 yr'!A:A, 'Date 2 yr'!B:B, "")</f>
        <v>0.46829999999999999</v>
      </c>
    </row>
    <row r="2849" spans="1:4">
      <c r="A2849" s="1">
        <v>40518</v>
      </c>
      <c r="B2849">
        <f>_xlfn.XLOOKUP(A2849, 'Date Vix'!A:A, 'Date Vix'!B:B, "")</f>
        <v>18.02</v>
      </c>
      <c r="C2849">
        <f>_xlfn.XLOOKUP(A2849, 'Date 10yr'!A:A, 'Date 10yr'!B:B, "")</f>
        <v>2.9201000000000001</v>
      </c>
      <c r="D2849">
        <f>_xlfn.XLOOKUP(A2849, 'Date 2 yr'!A:A, 'Date 2 yr'!B:B, "")</f>
        <v>0.42070000000000002</v>
      </c>
    </row>
    <row r="2850" spans="1:4">
      <c r="A2850" s="1">
        <v>40519</v>
      </c>
      <c r="B2850">
        <f>_xlfn.XLOOKUP(A2850, 'Date Vix'!A:A, 'Date Vix'!B:B, "")</f>
        <v>17.989999999999998</v>
      </c>
      <c r="C2850">
        <f>_xlfn.XLOOKUP(A2850, 'Date 10yr'!A:A, 'Date 10yr'!B:B, "")</f>
        <v>3.1257000000000001</v>
      </c>
      <c r="D2850">
        <f>_xlfn.XLOOKUP(A2850, 'Date 2 yr'!A:A, 'Date 2 yr'!B:B, "")</f>
        <v>0.53180000000000005</v>
      </c>
    </row>
    <row r="2851" spans="1:4">
      <c r="A2851" s="1">
        <v>40520</v>
      </c>
      <c r="B2851">
        <f>_xlfn.XLOOKUP(A2851, 'Date Vix'!A:A, 'Date Vix'!B:B, "")</f>
        <v>17.739999999999998</v>
      </c>
      <c r="C2851">
        <f>_xlfn.XLOOKUP(A2851, 'Date 10yr'!A:A, 'Date 10yr'!B:B, "")</f>
        <v>3.2723</v>
      </c>
      <c r="D2851">
        <f>_xlfn.XLOOKUP(A2851, 'Date 2 yr'!A:A, 'Date 2 yr'!B:B, "")</f>
        <v>0.62749999999999995</v>
      </c>
    </row>
    <row r="2852" spans="1:4">
      <c r="A2852" s="1">
        <v>40521</v>
      </c>
      <c r="B2852">
        <f>_xlfn.XLOOKUP(A2852, 'Date Vix'!A:A, 'Date Vix'!B:B, "")</f>
        <v>17.25</v>
      </c>
      <c r="C2852">
        <f>_xlfn.XLOOKUP(A2852, 'Date 10yr'!A:A, 'Date 10yr'!B:B, "")</f>
        <v>3.2037</v>
      </c>
      <c r="D2852">
        <f>_xlfn.XLOOKUP(A2852, 'Date 2 yr'!A:A, 'Date 2 yr'!B:B, "")</f>
        <v>0.61970000000000003</v>
      </c>
    </row>
    <row r="2853" spans="1:4">
      <c r="A2853" s="1">
        <v>40522</v>
      </c>
      <c r="B2853">
        <f>_xlfn.XLOOKUP(A2853, 'Date Vix'!A:A, 'Date Vix'!B:B, "")</f>
        <v>17.61</v>
      </c>
      <c r="C2853">
        <f>_xlfn.XLOOKUP(A2853, 'Date 10yr'!A:A, 'Date 10yr'!B:B, "")</f>
        <v>3.319</v>
      </c>
      <c r="D2853">
        <f>_xlfn.XLOOKUP(A2853, 'Date 2 yr'!A:A, 'Date 2 yr'!B:B, "")</f>
        <v>0.63629999999999998</v>
      </c>
    </row>
    <row r="2854" spans="1:4">
      <c r="A2854" s="1">
        <v>40525</v>
      </c>
      <c r="B2854">
        <f>_xlfn.XLOOKUP(A2854, 'Date Vix'!A:A, 'Date Vix'!B:B, "")</f>
        <v>17.55</v>
      </c>
      <c r="C2854">
        <f>_xlfn.XLOOKUP(A2854, 'Date 10yr'!A:A, 'Date 10yr'!B:B, "")</f>
        <v>3.2749999999999999</v>
      </c>
      <c r="D2854">
        <f>_xlfn.XLOOKUP(A2854, 'Date 2 yr'!A:A, 'Date 2 yr'!B:B, "")</f>
        <v>0.58020000000000005</v>
      </c>
    </row>
    <row r="2855" spans="1:4">
      <c r="A2855" s="1">
        <v>40526</v>
      </c>
      <c r="B2855">
        <f>_xlfn.XLOOKUP(A2855, 'Date Vix'!A:A, 'Date Vix'!B:B, "")</f>
        <v>17.61</v>
      </c>
      <c r="C2855">
        <f>_xlfn.XLOOKUP(A2855, 'Date 10yr'!A:A, 'Date 10yr'!B:B, "")</f>
        <v>3.4727000000000001</v>
      </c>
      <c r="D2855">
        <f>_xlfn.XLOOKUP(A2855, 'Date 2 yr'!A:A, 'Date 2 yr'!B:B, "")</f>
        <v>0.65280000000000005</v>
      </c>
    </row>
    <row r="2856" spans="1:4">
      <c r="A2856" s="1">
        <v>40527</v>
      </c>
      <c r="B2856">
        <f>_xlfn.XLOOKUP(A2856, 'Date Vix'!A:A, 'Date Vix'!B:B, "")</f>
        <v>17.940000000000001</v>
      </c>
      <c r="C2856">
        <f>_xlfn.XLOOKUP(A2856, 'Date 10yr'!A:A, 'Date 10yr'!B:B, "")</f>
        <v>3.5318000000000001</v>
      </c>
      <c r="D2856">
        <f>_xlfn.XLOOKUP(A2856, 'Date 2 yr'!A:A, 'Date 2 yr'!B:B, "")</f>
        <v>0.66910000000000003</v>
      </c>
    </row>
    <row r="2857" spans="1:4">
      <c r="A2857" s="1">
        <v>40528</v>
      </c>
      <c r="B2857">
        <f>_xlfn.XLOOKUP(A2857, 'Date Vix'!A:A, 'Date Vix'!B:B, "")</f>
        <v>17.39</v>
      </c>
      <c r="C2857">
        <f>_xlfn.XLOOKUP(A2857, 'Date 10yr'!A:A, 'Date 10yr'!B:B, "")</f>
        <v>3.4224000000000001</v>
      </c>
      <c r="D2857">
        <f>_xlfn.XLOOKUP(A2857, 'Date 2 yr'!A:A, 'Date 2 yr'!B:B, "")</f>
        <v>0.63700000000000001</v>
      </c>
    </row>
    <row r="2858" spans="1:4">
      <c r="A2858" s="1">
        <v>40529</v>
      </c>
      <c r="B2858">
        <f>_xlfn.XLOOKUP(A2858, 'Date Vix'!A:A, 'Date Vix'!B:B, "")</f>
        <v>16.11</v>
      </c>
      <c r="C2858">
        <f>_xlfn.XLOOKUP(A2858, 'Date 10yr'!A:A, 'Date 10yr'!B:B, "")</f>
        <v>3.3279000000000001</v>
      </c>
      <c r="D2858">
        <f>_xlfn.XLOOKUP(A2858, 'Date 2 yr'!A:A, 'Date 2 yr'!B:B, "")</f>
        <v>0.60519999999999996</v>
      </c>
    </row>
    <row r="2859" spans="1:4">
      <c r="A2859" s="1">
        <v>40532</v>
      </c>
      <c r="B2859">
        <f>_xlfn.XLOOKUP(A2859, 'Date Vix'!A:A, 'Date Vix'!B:B, "")</f>
        <v>16.41</v>
      </c>
      <c r="C2859">
        <f>_xlfn.XLOOKUP(A2859, 'Date 10yr'!A:A, 'Date 10yr'!B:B, "")</f>
        <v>3.3357999999999999</v>
      </c>
      <c r="D2859">
        <f>_xlfn.XLOOKUP(A2859, 'Date 2 yr'!A:A, 'Date 2 yr'!B:B, "")</f>
        <v>0.59719999999999995</v>
      </c>
    </row>
    <row r="2860" spans="1:4">
      <c r="A2860" s="1">
        <v>40533</v>
      </c>
      <c r="B2860">
        <f>_xlfn.XLOOKUP(A2860, 'Date Vix'!A:A, 'Date Vix'!B:B, "")</f>
        <v>16.489999999999998</v>
      </c>
      <c r="C2860">
        <f>_xlfn.XLOOKUP(A2860, 'Date 10yr'!A:A, 'Date 10yr'!B:B, "")</f>
        <v>3.3031000000000001</v>
      </c>
      <c r="D2860">
        <f>_xlfn.XLOOKUP(A2860, 'Date 2 yr'!A:A, 'Date 2 yr'!B:B, "")</f>
        <v>0.60550000000000004</v>
      </c>
    </row>
    <row r="2861" spans="1:4">
      <c r="A2861" s="1">
        <v>40534</v>
      </c>
      <c r="B2861">
        <f>_xlfn.XLOOKUP(A2861, 'Date Vix'!A:A, 'Date Vix'!B:B, "")</f>
        <v>15.45</v>
      </c>
      <c r="C2861">
        <f>_xlfn.XLOOKUP(A2861, 'Date 10yr'!A:A, 'Date 10yr'!B:B, "")</f>
        <v>3.3458000000000001</v>
      </c>
      <c r="D2861">
        <f>_xlfn.XLOOKUP(A2861, 'Date 2 yr'!A:A, 'Date 2 yr'!B:B, "")</f>
        <v>0.63</v>
      </c>
    </row>
    <row r="2862" spans="1:4">
      <c r="A2862" s="1">
        <v>40535</v>
      </c>
      <c r="B2862">
        <f>_xlfn.XLOOKUP(A2862, 'Date Vix'!A:A, 'Date Vix'!B:B, "")</f>
        <v>16.47</v>
      </c>
      <c r="C2862">
        <f>_xlfn.XLOOKUP(A2862, 'Date 10yr'!A:A, 'Date 10yr'!B:B, "")</f>
        <v>3.3892000000000002</v>
      </c>
      <c r="D2862">
        <f>_xlfn.XLOOKUP(A2862, 'Date 2 yr'!A:A, 'Date 2 yr'!B:B, "")</f>
        <v>0.65539999999999998</v>
      </c>
    </row>
    <row r="2863" spans="1:4">
      <c r="A2863" s="1">
        <v>40536</v>
      </c>
      <c r="B2863" t="str">
        <f>_xlfn.XLOOKUP(A2863, 'Date Vix'!A:A, 'Date Vix'!B:B, "")</f>
        <v/>
      </c>
      <c r="C2863">
        <f>_xlfn.XLOOKUP(A2863, 'Date 10yr'!A:A, 'Date 10yr'!B:B, "")</f>
        <v>3.3933</v>
      </c>
      <c r="D2863">
        <f>_xlfn.XLOOKUP(A2863, 'Date 2 yr'!A:A, 'Date 2 yr'!B:B, "")</f>
        <v>0.64739999999999998</v>
      </c>
    </row>
    <row r="2864" spans="1:4">
      <c r="A2864" s="1">
        <v>40539</v>
      </c>
      <c r="B2864">
        <f>_xlfn.XLOOKUP(A2864, 'Date Vix'!A:A, 'Date Vix'!B:B, "")</f>
        <v>17.670000000000002</v>
      </c>
      <c r="C2864">
        <f>_xlfn.XLOOKUP(A2864, 'Date 10yr'!A:A, 'Date 10yr'!B:B, "")</f>
        <v>3.3294000000000001</v>
      </c>
      <c r="D2864">
        <f>_xlfn.XLOOKUP(A2864, 'Date 2 yr'!A:A, 'Date 2 yr'!B:B, "")</f>
        <v>0.63939999999999997</v>
      </c>
    </row>
    <row r="2865" spans="1:4">
      <c r="A2865" s="1">
        <v>40540</v>
      </c>
      <c r="B2865">
        <f>_xlfn.XLOOKUP(A2865, 'Date Vix'!A:A, 'Date Vix'!B:B, "")</f>
        <v>17.52</v>
      </c>
      <c r="C2865">
        <f>_xlfn.XLOOKUP(A2865, 'Date 10yr'!A:A, 'Date 10yr'!B:B, "")</f>
        <v>3.4794999999999998</v>
      </c>
      <c r="D2865">
        <f>_xlfn.XLOOKUP(A2865, 'Date 2 yr'!A:A, 'Date 2 yr'!B:B, "")</f>
        <v>0.74329999999999996</v>
      </c>
    </row>
    <row r="2866" spans="1:4">
      <c r="A2866" s="1">
        <v>40541</v>
      </c>
      <c r="B2866">
        <f>_xlfn.XLOOKUP(A2866, 'Date Vix'!A:A, 'Date Vix'!B:B, "")</f>
        <v>17.28</v>
      </c>
      <c r="C2866">
        <f>_xlfn.XLOOKUP(A2866, 'Date 10yr'!A:A, 'Date 10yr'!B:B, "")</f>
        <v>3.3489</v>
      </c>
      <c r="D2866">
        <f>_xlfn.XLOOKUP(A2866, 'Date 2 yr'!A:A, 'Date 2 yr'!B:B, "")</f>
        <v>0.63290000000000002</v>
      </c>
    </row>
    <row r="2867" spans="1:4">
      <c r="A2867" s="1">
        <v>40542</v>
      </c>
      <c r="B2867">
        <f>_xlfn.XLOOKUP(A2867, 'Date Vix'!A:A, 'Date Vix'!B:B, "")</f>
        <v>17.52</v>
      </c>
      <c r="C2867">
        <f>_xlfn.XLOOKUP(A2867, 'Date 10yr'!A:A, 'Date 10yr'!B:B, "")</f>
        <v>3.3645999999999998</v>
      </c>
      <c r="D2867">
        <f>_xlfn.XLOOKUP(A2867, 'Date 2 yr'!A:A, 'Date 2 yr'!B:B, "")</f>
        <v>0.64080000000000004</v>
      </c>
    </row>
    <row r="2868" spans="1:4">
      <c r="A2868" s="1">
        <v>40543</v>
      </c>
      <c r="B2868">
        <f>_xlfn.XLOOKUP(A2868, 'Date Vix'!A:A, 'Date Vix'!B:B, "")</f>
        <v>17.75</v>
      </c>
      <c r="C2868">
        <f>_xlfn.XLOOKUP(A2868, 'Date 10yr'!A:A, 'Date 10yr'!B:B, "")</f>
        <v>3.2934999999999999</v>
      </c>
      <c r="D2868">
        <f>_xlfn.XLOOKUP(A2868, 'Date 2 yr'!A:A, 'Date 2 yr'!B:B, "")</f>
        <v>0.59340000000000004</v>
      </c>
    </row>
    <row r="2869" spans="1:4">
      <c r="A2869" s="1">
        <v>40546</v>
      </c>
      <c r="B2869">
        <f>_xlfn.XLOOKUP(A2869, 'Date Vix'!A:A, 'Date Vix'!B:B, "")</f>
        <v>17.61</v>
      </c>
      <c r="C2869">
        <f>_xlfn.XLOOKUP(A2869, 'Date 10yr'!A:A, 'Date 10yr'!B:B, "")</f>
        <v>3.3323999999999998</v>
      </c>
      <c r="D2869">
        <f>_xlfn.XLOOKUP(A2869, 'Date 2 yr'!A:A, 'Date 2 yr'!B:B, "")</f>
        <v>0.59330000000000005</v>
      </c>
    </row>
    <row r="2870" spans="1:4">
      <c r="A2870" s="1">
        <v>40547</v>
      </c>
      <c r="B2870">
        <f>_xlfn.XLOOKUP(A2870, 'Date Vix'!A:A, 'Date Vix'!B:B, "")</f>
        <v>17.38</v>
      </c>
      <c r="C2870">
        <f>_xlfn.XLOOKUP(A2870, 'Date 10yr'!A:A, 'Date 10yr'!B:B, "")</f>
        <v>3.3287</v>
      </c>
      <c r="D2870">
        <f>_xlfn.XLOOKUP(A2870, 'Date 2 yr'!A:A, 'Date 2 yr'!B:B, "")</f>
        <v>0.61709999999999998</v>
      </c>
    </row>
    <row r="2871" spans="1:4">
      <c r="A2871" s="1">
        <v>40548</v>
      </c>
      <c r="B2871">
        <f>_xlfn.XLOOKUP(A2871, 'Date Vix'!A:A, 'Date Vix'!B:B, "")</f>
        <v>17.02</v>
      </c>
      <c r="C2871">
        <f>_xlfn.XLOOKUP(A2871, 'Date 10yr'!A:A, 'Date 10yr'!B:B, "")</f>
        <v>3.4653999999999998</v>
      </c>
      <c r="D2871">
        <f>_xlfn.XLOOKUP(A2871, 'Date 2 yr'!A:A, 'Date 2 yr'!B:B, "")</f>
        <v>0.70450000000000002</v>
      </c>
    </row>
    <row r="2872" spans="1:4">
      <c r="A2872" s="1">
        <v>40549</v>
      </c>
      <c r="B2872">
        <f>_xlfn.XLOOKUP(A2872, 'Date Vix'!A:A, 'Date Vix'!B:B, "")</f>
        <v>17.399999999999999</v>
      </c>
      <c r="C2872">
        <f>_xlfn.XLOOKUP(A2872, 'Date 10yr'!A:A, 'Date 10yr'!B:B, "")</f>
        <v>3.3932000000000002</v>
      </c>
      <c r="D2872">
        <f>_xlfn.XLOOKUP(A2872, 'Date 2 yr'!A:A, 'Date 2 yr'!B:B, "")</f>
        <v>0.66479999999999995</v>
      </c>
    </row>
    <row r="2873" spans="1:4">
      <c r="A2873" s="1">
        <v>40550</v>
      </c>
      <c r="B2873">
        <f>_xlfn.XLOOKUP(A2873, 'Date Vix'!A:A, 'Date Vix'!B:B, "")</f>
        <v>17.14</v>
      </c>
      <c r="C2873">
        <f>_xlfn.XLOOKUP(A2873, 'Date 10yr'!A:A, 'Date 10yr'!B:B, "")</f>
        <v>3.3237000000000001</v>
      </c>
      <c r="D2873">
        <f>_xlfn.XLOOKUP(A2873, 'Date 2 yr'!A:A, 'Date 2 yr'!B:B, "")</f>
        <v>0.59309999999999996</v>
      </c>
    </row>
    <row r="2874" spans="1:4">
      <c r="A2874" s="1">
        <v>40553</v>
      </c>
      <c r="B2874">
        <f>_xlfn.XLOOKUP(A2874, 'Date Vix'!A:A, 'Date Vix'!B:B, "")</f>
        <v>17.54</v>
      </c>
      <c r="C2874">
        <f>_xlfn.XLOOKUP(A2874, 'Date 10yr'!A:A, 'Date 10yr'!B:B, "")</f>
        <v>3.2831999999999999</v>
      </c>
      <c r="D2874">
        <f>_xlfn.XLOOKUP(A2874, 'Date 2 yr'!A:A, 'Date 2 yr'!B:B, "")</f>
        <v>0.56910000000000005</v>
      </c>
    </row>
    <row r="2875" spans="1:4">
      <c r="A2875" s="1">
        <v>40554</v>
      </c>
      <c r="B2875">
        <f>_xlfn.XLOOKUP(A2875, 'Date Vix'!A:A, 'Date Vix'!B:B, "")</f>
        <v>16.89</v>
      </c>
      <c r="C2875">
        <f>_xlfn.XLOOKUP(A2875, 'Date 10yr'!A:A, 'Date 10yr'!B:B, "")</f>
        <v>3.3395999999999999</v>
      </c>
      <c r="D2875">
        <f>_xlfn.XLOOKUP(A2875, 'Date 2 yr'!A:A, 'Date 2 yr'!B:B, "")</f>
        <v>0.58499999999999996</v>
      </c>
    </row>
    <row r="2876" spans="1:4">
      <c r="A2876" s="1">
        <v>40555</v>
      </c>
      <c r="B2876">
        <f>_xlfn.XLOOKUP(A2876, 'Date Vix'!A:A, 'Date Vix'!B:B, "")</f>
        <v>16.239999999999998</v>
      </c>
      <c r="C2876">
        <f>_xlfn.XLOOKUP(A2876, 'Date 10yr'!A:A, 'Date 10yr'!B:B, "")</f>
        <v>3.3650000000000002</v>
      </c>
      <c r="D2876">
        <f>_xlfn.XLOOKUP(A2876, 'Date 2 yr'!A:A, 'Date 2 yr'!B:B, "")</f>
        <v>0.60089999999999999</v>
      </c>
    </row>
    <row r="2877" spans="1:4">
      <c r="A2877" s="1">
        <v>40556</v>
      </c>
      <c r="B2877">
        <f>_xlfn.XLOOKUP(A2877, 'Date Vix'!A:A, 'Date Vix'!B:B, "")</f>
        <v>16.39</v>
      </c>
      <c r="C2877">
        <f>_xlfn.XLOOKUP(A2877, 'Date 10yr'!A:A, 'Date 10yr'!B:B, "")</f>
        <v>3.2972000000000001</v>
      </c>
      <c r="D2877">
        <f>_xlfn.XLOOKUP(A2877, 'Date 2 yr'!A:A, 'Date 2 yr'!B:B, "")</f>
        <v>0.57679999999999998</v>
      </c>
    </row>
    <row r="2878" spans="1:4">
      <c r="A2878" s="1">
        <v>40557</v>
      </c>
      <c r="B2878">
        <f>_xlfn.XLOOKUP(A2878, 'Date Vix'!A:A, 'Date Vix'!B:B, "")</f>
        <v>15.46</v>
      </c>
      <c r="C2878">
        <f>_xlfn.XLOOKUP(A2878, 'Date 10yr'!A:A, 'Date 10yr'!B:B, "")</f>
        <v>3.3231000000000002</v>
      </c>
      <c r="D2878">
        <f>_xlfn.XLOOKUP(A2878, 'Date 2 yr'!A:A, 'Date 2 yr'!B:B, "")</f>
        <v>0.56850000000000001</v>
      </c>
    </row>
    <row r="2879" spans="1:4">
      <c r="A2879" s="1">
        <v>40560</v>
      </c>
      <c r="B2879" t="str">
        <f>_xlfn.XLOOKUP(A2879, 'Date Vix'!A:A, 'Date Vix'!B:B, "")</f>
        <v/>
      </c>
      <c r="C2879">
        <f>_xlfn.XLOOKUP(A2879, 'Date 10yr'!A:A, 'Date 10yr'!B:B, "")</f>
        <v>3.3290999999999999</v>
      </c>
      <c r="D2879">
        <f>_xlfn.XLOOKUP(A2879, 'Date 2 yr'!A:A, 'Date 2 yr'!B:B, "")</f>
        <v>0.57650000000000001</v>
      </c>
    </row>
    <row r="2880" spans="1:4">
      <c r="A2880" s="1">
        <v>40561</v>
      </c>
      <c r="B2880">
        <f>_xlfn.XLOOKUP(A2880, 'Date Vix'!A:A, 'Date Vix'!B:B, "")</f>
        <v>15.87</v>
      </c>
      <c r="C2880">
        <f>_xlfn.XLOOKUP(A2880, 'Date 10yr'!A:A, 'Date 10yr'!B:B, "")</f>
        <v>3.3662999999999998</v>
      </c>
      <c r="D2880">
        <f>_xlfn.XLOOKUP(A2880, 'Date 2 yr'!A:A, 'Date 2 yr'!B:B, "")</f>
        <v>0.58450000000000002</v>
      </c>
    </row>
    <row r="2881" spans="1:4">
      <c r="A2881" s="1">
        <v>40562</v>
      </c>
      <c r="B2881">
        <f>_xlfn.XLOOKUP(A2881, 'Date Vix'!A:A, 'Date Vix'!B:B, "")</f>
        <v>17.309999999999999</v>
      </c>
      <c r="C2881">
        <f>_xlfn.XLOOKUP(A2881, 'Date 10yr'!A:A, 'Date 10yr'!B:B, "")</f>
        <v>3.339</v>
      </c>
      <c r="D2881">
        <f>_xlfn.XLOOKUP(A2881, 'Date 2 yr'!A:A, 'Date 2 yr'!B:B, "")</f>
        <v>0.56830000000000003</v>
      </c>
    </row>
    <row r="2882" spans="1:4">
      <c r="A2882" s="1">
        <v>40563</v>
      </c>
      <c r="B2882">
        <f>_xlfn.XLOOKUP(A2882, 'Date Vix'!A:A, 'Date Vix'!B:B, "")</f>
        <v>17.989999999999998</v>
      </c>
      <c r="C2882">
        <f>_xlfn.XLOOKUP(A2882, 'Date 10yr'!A:A, 'Date 10yr'!B:B, "")</f>
        <v>3.4487999999999999</v>
      </c>
      <c r="D2882">
        <f>_xlfn.XLOOKUP(A2882, 'Date 2 yr'!A:A, 'Date 2 yr'!B:B, "")</f>
        <v>0.625</v>
      </c>
    </row>
    <row r="2883" spans="1:4">
      <c r="A2883" s="1">
        <v>40564</v>
      </c>
      <c r="B2883">
        <f>_xlfn.XLOOKUP(A2883, 'Date Vix'!A:A, 'Date Vix'!B:B, "")</f>
        <v>18.47</v>
      </c>
      <c r="C2883">
        <f>_xlfn.XLOOKUP(A2883, 'Date 10yr'!A:A, 'Date 10yr'!B:B, "")</f>
        <v>3.4041999999999999</v>
      </c>
      <c r="D2883">
        <f>_xlfn.XLOOKUP(A2883, 'Date 2 yr'!A:A, 'Date 2 yr'!B:B, "")</f>
        <v>0.60870000000000002</v>
      </c>
    </row>
    <row r="2884" spans="1:4">
      <c r="A2884" s="1">
        <v>40567</v>
      </c>
      <c r="B2884">
        <f>_xlfn.XLOOKUP(A2884, 'Date Vix'!A:A, 'Date Vix'!B:B, "")</f>
        <v>17.649999999999999</v>
      </c>
      <c r="C2884">
        <f>_xlfn.XLOOKUP(A2884, 'Date 10yr'!A:A, 'Date 10yr'!B:B, "")</f>
        <v>3.4043999999999999</v>
      </c>
      <c r="D2884">
        <f>_xlfn.XLOOKUP(A2884, 'Date 2 yr'!A:A, 'Date 2 yr'!B:B, "")</f>
        <v>0.625</v>
      </c>
    </row>
    <row r="2885" spans="1:4">
      <c r="A2885" s="1">
        <v>40568</v>
      </c>
      <c r="B2885">
        <f>_xlfn.XLOOKUP(A2885, 'Date Vix'!A:A, 'Date Vix'!B:B, "")</f>
        <v>17.59</v>
      </c>
      <c r="C2885">
        <f>_xlfn.XLOOKUP(A2885, 'Date 10yr'!A:A, 'Date 10yr'!B:B, "")</f>
        <v>3.3283999999999998</v>
      </c>
      <c r="D2885">
        <f>_xlfn.XLOOKUP(A2885, 'Date 2 yr'!A:A, 'Date 2 yr'!B:B, "")</f>
        <v>0.57599999999999996</v>
      </c>
    </row>
    <row r="2886" spans="1:4">
      <c r="A2886" s="1">
        <v>40569</v>
      </c>
      <c r="B2886">
        <f>_xlfn.XLOOKUP(A2886, 'Date Vix'!A:A, 'Date Vix'!B:B, "")</f>
        <v>16.64</v>
      </c>
      <c r="C2886">
        <f>_xlfn.XLOOKUP(A2886, 'Date 10yr'!A:A, 'Date 10yr'!B:B, "")</f>
        <v>3.4146000000000001</v>
      </c>
      <c r="D2886">
        <f>_xlfn.XLOOKUP(A2886, 'Date 2 yr'!A:A, 'Date 2 yr'!B:B, "")</f>
        <v>0.625</v>
      </c>
    </row>
    <row r="2887" spans="1:4">
      <c r="A2887" s="1">
        <v>40570</v>
      </c>
      <c r="B2887">
        <f>_xlfn.XLOOKUP(A2887, 'Date Vix'!A:A, 'Date Vix'!B:B, "")</f>
        <v>16.149999999999999</v>
      </c>
      <c r="C2887">
        <f>_xlfn.XLOOKUP(A2887, 'Date 10yr'!A:A, 'Date 10yr'!B:B, "")</f>
        <v>3.3873000000000002</v>
      </c>
      <c r="D2887">
        <f>_xlfn.XLOOKUP(A2887, 'Date 2 yr'!A:A, 'Date 2 yr'!B:B, "")</f>
        <v>0.57779999999999998</v>
      </c>
    </row>
    <row r="2888" spans="1:4">
      <c r="A2888" s="1">
        <v>40571</v>
      </c>
      <c r="B2888">
        <f>_xlfn.XLOOKUP(A2888, 'Date Vix'!A:A, 'Date Vix'!B:B, "")</f>
        <v>20.04</v>
      </c>
      <c r="C2888">
        <f>_xlfn.XLOOKUP(A2888, 'Date 10yr'!A:A, 'Date 10yr'!B:B, "")</f>
        <v>3.3214000000000001</v>
      </c>
      <c r="D2888">
        <f>_xlfn.XLOOKUP(A2888, 'Date 2 yr'!A:A, 'Date 2 yr'!B:B, "")</f>
        <v>0.53849999999999998</v>
      </c>
    </row>
    <row r="2889" spans="1:4">
      <c r="A2889" s="1">
        <v>40574</v>
      </c>
      <c r="B2889">
        <f>_xlfn.XLOOKUP(A2889, 'Date Vix'!A:A, 'Date Vix'!B:B, "")</f>
        <v>19.53</v>
      </c>
      <c r="C2889">
        <f>_xlfn.XLOOKUP(A2889, 'Date 10yr'!A:A, 'Date 10yr'!B:B, "")</f>
        <v>3.3704000000000001</v>
      </c>
      <c r="D2889">
        <f>_xlfn.XLOOKUP(A2889, 'Date 2 yr'!A:A, 'Date 2 yr'!B:B, "")</f>
        <v>0.56200000000000006</v>
      </c>
    </row>
    <row r="2890" spans="1:4">
      <c r="A2890" s="1">
        <v>40575</v>
      </c>
      <c r="B2890">
        <f>_xlfn.XLOOKUP(A2890, 'Date Vix'!A:A, 'Date Vix'!B:B, "")</f>
        <v>17.63</v>
      </c>
      <c r="C2890">
        <f>_xlfn.XLOOKUP(A2890, 'Date 10yr'!A:A, 'Date 10yr'!B:B, "")</f>
        <v>3.4394</v>
      </c>
      <c r="D2890">
        <f>_xlfn.XLOOKUP(A2890, 'Date 2 yr'!A:A, 'Date 2 yr'!B:B, "")</f>
        <v>0.60129999999999995</v>
      </c>
    </row>
    <row r="2891" spans="1:4">
      <c r="A2891" s="1">
        <v>40576</v>
      </c>
      <c r="B2891">
        <f>_xlfn.XLOOKUP(A2891, 'Date Vix'!A:A, 'Date Vix'!B:B, "")</f>
        <v>17.3</v>
      </c>
      <c r="C2891">
        <f>_xlfn.XLOOKUP(A2891, 'Date 10yr'!A:A, 'Date 10yr'!B:B, "")</f>
        <v>3.4771000000000001</v>
      </c>
      <c r="D2891">
        <f>_xlfn.XLOOKUP(A2891, 'Date 2 yr'!A:A, 'Date 2 yr'!B:B, "")</f>
        <v>0.65659999999999996</v>
      </c>
    </row>
    <row r="2892" spans="1:4">
      <c r="A2892" s="1">
        <v>40577</v>
      </c>
      <c r="B2892">
        <f>_xlfn.XLOOKUP(A2892, 'Date Vix'!A:A, 'Date Vix'!B:B, "")</f>
        <v>16.690000000000001</v>
      </c>
      <c r="C2892">
        <f>_xlfn.XLOOKUP(A2892, 'Date 10yr'!A:A, 'Date 10yr'!B:B, "")</f>
        <v>3.5488</v>
      </c>
      <c r="D2892">
        <f>_xlfn.XLOOKUP(A2892, 'Date 2 yr'!A:A, 'Date 2 yr'!B:B, "")</f>
        <v>0.70420000000000005</v>
      </c>
    </row>
    <row r="2893" spans="1:4">
      <c r="A2893" s="1">
        <v>40578</v>
      </c>
      <c r="B2893">
        <f>_xlfn.XLOOKUP(A2893, 'Date Vix'!A:A, 'Date Vix'!B:B, "")</f>
        <v>15.93</v>
      </c>
      <c r="C2893">
        <f>_xlfn.XLOOKUP(A2893, 'Date 10yr'!A:A, 'Date 10yr'!B:B, "")</f>
        <v>3.6356000000000002</v>
      </c>
      <c r="D2893">
        <f>_xlfn.XLOOKUP(A2893, 'Date 2 yr'!A:A, 'Date 2 yr'!B:B, "")</f>
        <v>0.74439999999999995</v>
      </c>
    </row>
    <row r="2894" spans="1:4">
      <c r="A2894" s="1">
        <v>40581</v>
      </c>
      <c r="B2894">
        <f>_xlfn.XLOOKUP(A2894, 'Date Vix'!A:A, 'Date Vix'!B:B, "")</f>
        <v>16.28</v>
      </c>
      <c r="C2894">
        <f>_xlfn.XLOOKUP(A2894, 'Date 10yr'!A:A, 'Date 10yr'!B:B, "")</f>
        <v>3.6299000000000001</v>
      </c>
      <c r="D2894">
        <f>_xlfn.XLOOKUP(A2894, 'Date 2 yr'!A:A, 'Date 2 yr'!B:B, "")</f>
        <v>0.76060000000000005</v>
      </c>
    </row>
    <row r="2895" spans="1:4">
      <c r="A2895" s="1">
        <v>40582</v>
      </c>
      <c r="B2895">
        <f>_xlfn.XLOOKUP(A2895, 'Date Vix'!A:A, 'Date Vix'!B:B, "")</f>
        <v>15.81</v>
      </c>
      <c r="C2895">
        <f>_xlfn.XLOOKUP(A2895, 'Date 10yr'!A:A, 'Date 10yr'!B:B, "")</f>
        <v>3.7372999999999998</v>
      </c>
      <c r="D2895">
        <f>_xlfn.XLOOKUP(A2895, 'Date 2 yr'!A:A, 'Date 2 yr'!B:B, "")</f>
        <v>0.8488</v>
      </c>
    </row>
    <row r="2896" spans="1:4">
      <c r="A2896" s="1">
        <v>40583</v>
      </c>
      <c r="B2896">
        <f>_xlfn.XLOOKUP(A2896, 'Date Vix'!A:A, 'Date Vix'!B:B, "")</f>
        <v>15.87</v>
      </c>
      <c r="C2896">
        <f>_xlfn.XLOOKUP(A2896, 'Date 10yr'!A:A, 'Date 10yr'!B:B, "")</f>
        <v>3.6465000000000001</v>
      </c>
      <c r="D2896">
        <f>_xlfn.XLOOKUP(A2896, 'Date 2 yr'!A:A, 'Date 2 yr'!B:B, "")</f>
        <v>0.79300000000000004</v>
      </c>
    </row>
    <row r="2897" spans="1:4">
      <c r="A2897" s="1">
        <v>40584</v>
      </c>
      <c r="B2897">
        <f>_xlfn.XLOOKUP(A2897, 'Date Vix'!A:A, 'Date Vix'!B:B, "")</f>
        <v>16.09</v>
      </c>
      <c r="C2897">
        <f>_xlfn.XLOOKUP(A2897, 'Date 10yr'!A:A, 'Date 10yr'!B:B, "")</f>
        <v>3.6928000000000001</v>
      </c>
      <c r="D2897">
        <f>_xlfn.XLOOKUP(A2897, 'Date 2 yr'!A:A, 'Date 2 yr'!B:B, "")</f>
        <v>0.83340000000000003</v>
      </c>
    </row>
    <row r="2898" spans="1:4">
      <c r="A2898" s="1">
        <v>40585</v>
      </c>
      <c r="B2898">
        <f>_xlfn.XLOOKUP(A2898, 'Date Vix'!A:A, 'Date Vix'!B:B, "")</f>
        <v>15.69</v>
      </c>
      <c r="C2898">
        <f>_xlfn.XLOOKUP(A2898, 'Date 10yr'!A:A, 'Date 10yr'!B:B, "")</f>
        <v>3.6288</v>
      </c>
      <c r="D2898">
        <f>_xlfn.XLOOKUP(A2898, 'Date 2 yr'!A:A, 'Date 2 yr'!B:B, "")</f>
        <v>0.83420000000000005</v>
      </c>
    </row>
    <row r="2899" spans="1:4">
      <c r="A2899" s="1">
        <v>40588</v>
      </c>
      <c r="B2899">
        <f>_xlfn.XLOOKUP(A2899, 'Date Vix'!A:A, 'Date Vix'!B:B, "")</f>
        <v>15.95</v>
      </c>
      <c r="C2899">
        <f>_xlfn.XLOOKUP(A2899, 'Date 10yr'!A:A, 'Date 10yr'!B:B, "")</f>
        <v>3.6194000000000002</v>
      </c>
      <c r="D2899">
        <f>_xlfn.XLOOKUP(A2899, 'Date 2 yr'!A:A, 'Date 2 yr'!B:B, "")</f>
        <v>0.84260000000000002</v>
      </c>
    </row>
    <row r="2900" spans="1:4">
      <c r="A2900" s="1">
        <v>40589</v>
      </c>
      <c r="B2900">
        <f>_xlfn.XLOOKUP(A2900, 'Date Vix'!A:A, 'Date Vix'!B:B, "")</f>
        <v>16.37</v>
      </c>
      <c r="C2900">
        <f>_xlfn.XLOOKUP(A2900, 'Date 10yr'!A:A, 'Date 10yr'!B:B, "")</f>
        <v>3.6044</v>
      </c>
      <c r="D2900">
        <f>_xlfn.XLOOKUP(A2900, 'Date 2 yr'!A:A, 'Date 2 yr'!B:B, "")</f>
        <v>0.81859999999999999</v>
      </c>
    </row>
    <row r="2901" spans="1:4">
      <c r="A2901" s="1">
        <v>40590</v>
      </c>
      <c r="B2901">
        <f>_xlfn.XLOOKUP(A2901, 'Date Vix'!A:A, 'Date Vix'!B:B, "")</f>
        <v>16.72</v>
      </c>
      <c r="C2901">
        <f>_xlfn.XLOOKUP(A2901, 'Date 10yr'!A:A, 'Date 10yr'!B:B, "")</f>
        <v>3.6193</v>
      </c>
      <c r="D2901">
        <f>_xlfn.XLOOKUP(A2901, 'Date 2 yr'!A:A, 'Date 2 yr'!B:B, "")</f>
        <v>0.82699999999999996</v>
      </c>
    </row>
    <row r="2902" spans="1:4">
      <c r="A2902" s="1">
        <v>40591</v>
      </c>
      <c r="B2902">
        <f>_xlfn.XLOOKUP(A2902, 'Date Vix'!A:A, 'Date Vix'!B:B, "")</f>
        <v>16.59</v>
      </c>
      <c r="C2902">
        <f>_xlfn.XLOOKUP(A2902, 'Date 10yr'!A:A, 'Date 10yr'!B:B, "")</f>
        <v>3.5724999999999998</v>
      </c>
      <c r="D2902">
        <f>_xlfn.XLOOKUP(A2902, 'Date 2 yr'!A:A, 'Date 2 yr'!B:B, "")</f>
        <v>0.76239999999999997</v>
      </c>
    </row>
    <row r="2903" spans="1:4">
      <c r="A2903" s="1">
        <v>40592</v>
      </c>
      <c r="B2903">
        <f>_xlfn.XLOOKUP(A2903, 'Date Vix'!A:A, 'Date Vix'!B:B, "")</f>
        <v>16.43</v>
      </c>
      <c r="C2903">
        <f>_xlfn.XLOOKUP(A2903, 'Date 10yr'!A:A, 'Date 10yr'!B:B, "")</f>
        <v>3.5798999999999999</v>
      </c>
      <c r="D2903">
        <f>_xlfn.XLOOKUP(A2903, 'Date 2 yr'!A:A, 'Date 2 yr'!B:B, "")</f>
        <v>0.74690000000000001</v>
      </c>
    </row>
    <row r="2904" spans="1:4">
      <c r="A2904" s="1">
        <v>40595</v>
      </c>
      <c r="B2904" t="str">
        <f>_xlfn.XLOOKUP(A2904, 'Date Vix'!A:A, 'Date Vix'!B:B, "")</f>
        <v/>
      </c>
      <c r="C2904">
        <f>_xlfn.XLOOKUP(A2904, 'Date 10yr'!A:A, 'Date 10yr'!B:B, "")</f>
        <v>3.5874000000000001</v>
      </c>
      <c r="D2904">
        <f>_xlfn.XLOOKUP(A2904, 'Date 2 yr'!A:A, 'Date 2 yr'!B:B, "")</f>
        <v>0.75529999999999997</v>
      </c>
    </row>
    <row r="2905" spans="1:4">
      <c r="A2905" s="1">
        <v>40596</v>
      </c>
      <c r="B2905">
        <f>_xlfn.XLOOKUP(A2905, 'Date Vix'!A:A, 'Date Vix'!B:B, "")</f>
        <v>20.8</v>
      </c>
      <c r="C2905">
        <f>_xlfn.XLOOKUP(A2905, 'Date 10yr'!A:A, 'Date 10yr'!B:B, "")</f>
        <v>3.4533</v>
      </c>
      <c r="D2905">
        <f>_xlfn.XLOOKUP(A2905, 'Date 2 yr'!A:A, 'Date 2 yr'!B:B, "")</f>
        <v>0.69020000000000004</v>
      </c>
    </row>
    <row r="2906" spans="1:4">
      <c r="A2906" s="1">
        <v>40597</v>
      </c>
      <c r="B2906">
        <f>_xlfn.XLOOKUP(A2906, 'Date Vix'!A:A, 'Date Vix'!B:B, "")</f>
        <v>22.13</v>
      </c>
      <c r="C2906">
        <f>_xlfn.XLOOKUP(A2906, 'Date 10yr'!A:A, 'Date 10yr'!B:B, "")</f>
        <v>3.4847999999999999</v>
      </c>
      <c r="D2906">
        <f>_xlfn.XLOOKUP(A2906, 'Date 2 yr'!A:A, 'Date 2 yr'!B:B, "")</f>
        <v>0.74329999999999996</v>
      </c>
    </row>
    <row r="2907" spans="1:4">
      <c r="A2907" s="1">
        <v>40598</v>
      </c>
      <c r="B2907">
        <f>_xlfn.XLOOKUP(A2907, 'Date Vix'!A:A, 'Date Vix'!B:B, "")</f>
        <v>21.32</v>
      </c>
      <c r="C2907">
        <f>_xlfn.XLOOKUP(A2907, 'Date 10yr'!A:A, 'Date 10yr'!B:B, "")</f>
        <v>3.4477000000000002</v>
      </c>
      <c r="D2907">
        <f>_xlfn.XLOOKUP(A2907, 'Date 2 yr'!A:A, 'Date 2 yr'!B:B, "")</f>
        <v>0.73540000000000005</v>
      </c>
    </row>
    <row r="2908" spans="1:4">
      <c r="A2908" s="1">
        <v>40599</v>
      </c>
      <c r="B2908">
        <f>_xlfn.XLOOKUP(A2908, 'Date Vix'!A:A, 'Date Vix'!B:B, "")</f>
        <v>19.22</v>
      </c>
      <c r="C2908">
        <f>_xlfn.XLOOKUP(A2908, 'Date 10yr'!A:A, 'Date 10yr'!B:B, "")</f>
        <v>3.4125000000000001</v>
      </c>
      <c r="D2908">
        <f>_xlfn.XLOOKUP(A2908, 'Date 2 yr'!A:A, 'Date 2 yr'!B:B, "")</f>
        <v>0.7117</v>
      </c>
    </row>
    <row r="2909" spans="1:4">
      <c r="A2909" s="1">
        <v>40602</v>
      </c>
      <c r="B2909">
        <f>_xlfn.XLOOKUP(A2909, 'Date Vix'!A:A, 'Date Vix'!B:B, "")</f>
        <v>18.350000000000001</v>
      </c>
      <c r="C2909">
        <f>_xlfn.XLOOKUP(A2909, 'Date 10yr'!A:A, 'Date 10yr'!B:B, "")</f>
        <v>3.4272</v>
      </c>
      <c r="D2909">
        <f>_xlfn.XLOOKUP(A2909, 'Date 2 yr'!A:A, 'Date 2 yr'!B:B, "")</f>
        <v>0.68020000000000003</v>
      </c>
    </row>
    <row r="2910" spans="1:4">
      <c r="A2910" s="1">
        <v>40603</v>
      </c>
      <c r="B2910">
        <f>_xlfn.XLOOKUP(A2910, 'Date Vix'!A:A, 'Date Vix'!B:B, "")</f>
        <v>21.01</v>
      </c>
      <c r="C2910">
        <f>_xlfn.XLOOKUP(A2910, 'Date 10yr'!A:A, 'Date 10yr'!B:B, "")</f>
        <v>3.3921000000000001</v>
      </c>
      <c r="D2910">
        <f>_xlfn.XLOOKUP(A2910, 'Date 2 yr'!A:A, 'Date 2 yr'!B:B, "")</f>
        <v>0.64080000000000004</v>
      </c>
    </row>
    <row r="2911" spans="1:4">
      <c r="A2911" s="1">
        <v>40604</v>
      </c>
      <c r="B2911">
        <f>_xlfn.XLOOKUP(A2911, 'Date Vix'!A:A, 'Date Vix'!B:B, "")</f>
        <v>20.7</v>
      </c>
      <c r="C2911">
        <f>_xlfn.XLOOKUP(A2911, 'Date 10yr'!A:A, 'Date 10yr'!B:B, "")</f>
        <v>3.4697</v>
      </c>
      <c r="D2911">
        <f>_xlfn.XLOOKUP(A2911, 'Date 2 yr'!A:A, 'Date 2 yr'!B:B, "")</f>
        <v>0.68830000000000002</v>
      </c>
    </row>
    <row r="2912" spans="1:4">
      <c r="A2912" s="1">
        <v>40605</v>
      </c>
      <c r="B2912">
        <f>_xlfn.XLOOKUP(A2912, 'Date Vix'!A:A, 'Date Vix'!B:B, "")</f>
        <v>18.600000000000001</v>
      </c>
      <c r="C2912">
        <f>_xlfn.XLOOKUP(A2912, 'Date 10yr'!A:A, 'Date 10yr'!B:B, "")</f>
        <v>3.5554000000000001</v>
      </c>
      <c r="D2912">
        <f>_xlfn.XLOOKUP(A2912, 'Date 2 yr'!A:A, 'Date 2 yr'!B:B, "")</f>
        <v>0.75980000000000003</v>
      </c>
    </row>
    <row r="2913" spans="1:4">
      <c r="A2913" s="1">
        <v>40606</v>
      </c>
      <c r="B2913">
        <f>_xlfn.XLOOKUP(A2913, 'Date Vix'!A:A, 'Date Vix'!B:B, "")</f>
        <v>19.059999999999999</v>
      </c>
      <c r="C2913">
        <f>_xlfn.XLOOKUP(A2913, 'Date 10yr'!A:A, 'Date 10yr'!B:B, "")</f>
        <v>3.49</v>
      </c>
      <c r="D2913">
        <f>_xlfn.XLOOKUP(A2913, 'Date 2 yr'!A:A, 'Date 2 yr'!B:B, "")</f>
        <v>0.68069999999999997</v>
      </c>
    </row>
    <row r="2914" spans="1:4">
      <c r="A2914" s="1">
        <v>40609</v>
      </c>
      <c r="B2914">
        <f>_xlfn.XLOOKUP(A2914, 'Date Vix'!A:A, 'Date Vix'!B:B, "")</f>
        <v>20.66</v>
      </c>
      <c r="C2914">
        <f>_xlfn.XLOOKUP(A2914, 'Date 10yr'!A:A, 'Date 10yr'!B:B, "")</f>
        <v>3.5123000000000002</v>
      </c>
      <c r="D2914">
        <f>_xlfn.XLOOKUP(A2914, 'Date 2 yr'!A:A, 'Date 2 yr'!B:B, "")</f>
        <v>0.69669999999999999</v>
      </c>
    </row>
    <row r="2915" spans="1:4">
      <c r="A2915" s="1">
        <v>40610</v>
      </c>
      <c r="B2915">
        <f>_xlfn.XLOOKUP(A2915, 'Date Vix'!A:A, 'Date Vix'!B:B, "")</f>
        <v>19.82</v>
      </c>
      <c r="C2915">
        <f>_xlfn.XLOOKUP(A2915, 'Date 10yr'!A:A, 'Date 10yr'!B:B, "")</f>
        <v>3.5476999999999999</v>
      </c>
      <c r="D2915">
        <f>_xlfn.XLOOKUP(A2915, 'Date 2 yr'!A:A, 'Date 2 yr'!B:B, "")</f>
        <v>0.72070000000000001</v>
      </c>
    </row>
    <row r="2916" spans="1:4">
      <c r="A2916" s="1">
        <v>40611</v>
      </c>
      <c r="B2916">
        <f>_xlfn.XLOOKUP(A2916, 'Date Vix'!A:A, 'Date Vix'!B:B, "")</f>
        <v>20.22</v>
      </c>
      <c r="C2916">
        <f>_xlfn.XLOOKUP(A2916, 'Date 10yr'!A:A, 'Date 10yr'!B:B, "")</f>
        <v>3.4674999999999998</v>
      </c>
      <c r="D2916">
        <f>_xlfn.XLOOKUP(A2916, 'Date 2 yr'!A:A, 'Date 2 yr'!B:B, "")</f>
        <v>0.68889999999999996</v>
      </c>
    </row>
    <row r="2917" spans="1:4">
      <c r="A2917" s="1">
        <v>40612</v>
      </c>
      <c r="B2917">
        <f>_xlfn.XLOOKUP(A2917, 'Date Vix'!A:A, 'Date Vix'!B:B, "")</f>
        <v>21.88</v>
      </c>
      <c r="C2917">
        <f>_xlfn.XLOOKUP(A2917, 'Date 10yr'!A:A, 'Date 10yr'!B:B, "")</f>
        <v>3.3584000000000001</v>
      </c>
      <c r="D2917">
        <f>_xlfn.XLOOKUP(A2917, 'Date 2 yr'!A:A, 'Date 2 yr'!B:B, "")</f>
        <v>0.63300000000000001</v>
      </c>
    </row>
    <row r="2918" spans="1:4">
      <c r="A2918" s="1">
        <v>40613</v>
      </c>
      <c r="B2918">
        <f>_xlfn.XLOOKUP(A2918, 'Date Vix'!A:A, 'Date Vix'!B:B, "")</f>
        <v>20.079999999999998</v>
      </c>
      <c r="C2918">
        <f>_xlfn.XLOOKUP(A2918, 'Date 10yr'!A:A, 'Date 10yr'!B:B, "")</f>
        <v>3.4024999999999999</v>
      </c>
      <c r="D2918">
        <f>_xlfn.XLOOKUP(A2918, 'Date 2 yr'!A:A, 'Date 2 yr'!B:B, "")</f>
        <v>0.64100000000000001</v>
      </c>
    </row>
    <row r="2919" spans="1:4">
      <c r="A2919" s="1">
        <v>40616</v>
      </c>
      <c r="B2919">
        <f>_xlfn.XLOOKUP(A2919, 'Date Vix'!A:A, 'Date Vix'!B:B, "")</f>
        <v>21.13</v>
      </c>
      <c r="C2919">
        <f>_xlfn.XLOOKUP(A2919, 'Date 10yr'!A:A, 'Date 10yr'!B:B, "")</f>
        <v>3.3563000000000001</v>
      </c>
      <c r="D2919">
        <f>_xlfn.XLOOKUP(A2919, 'Date 2 yr'!A:A, 'Date 2 yr'!B:B, "")</f>
        <v>0.59279999999999999</v>
      </c>
    </row>
    <row r="2920" spans="1:4">
      <c r="A2920" s="1">
        <v>40617</v>
      </c>
      <c r="B2920">
        <f>_xlfn.XLOOKUP(A2920, 'Date Vix'!A:A, 'Date Vix'!B:B, "")</f>
        <v>24.32</v>
      </c>
      <c r="C2920">
        <f>_xlfn.XLOOKUP(A2920, 'Date 10yr'!A:A, 'Date 10yr'!B:B, "")</f>
        <v>3.3029999999999999</v>
      </c>
      <c r="D2920">
        <f>_xlfn.XLOOKUP(A2920, 'Date 2 yr'!A:A, 'Date 2 yr'!B:B, "")</f>
        <v>0.6008</v>
      </c>
    </row>
    <row r="2921" spans="1:4">
      <c r="A2921" s="1">
        <v>40618</v>
      </c>
      <c r="B2921">
        <f>_xlfn.XLOOKUP(A2921, 'Date Vix'!A:A, 'Date Vix'!B:B, "")</f>
        <v>29.4</v>
      </c>
      <c r="C2921">
        <f>_xlfn.XLOOKUP(A2921, 'Date 10yr'!A:A, 'Date 10yr'!B:B, "")</f>
        <v>3.17</v>
      </c>
      <c r="D2921">
        <f>_xlfn.XLOOKUP(A2921, 'Date 2 yr'!A:A, 'Date 2 yr'!B:B, "")</f>
        <v>0.54449999999999998</v>
      </c>
    </row>
    <row r="2922" spans="1:4">
      <c r="A2922" s="1">
        <v>40619</v>
      </c>
      <c r="B2922">
        <f>_xlfn.XLOOKUP(A2922, 'Date Vix'!A:A, 'Date Vix'!B:B, "")</f>
        <v>26.37</v>
      </c>
      <c r="C2922">
        <f>_xlfn.XLOOKUP(A2922, 'Date 10yr'!A:A, 'Date 10yr'!B:B, "")</f>
        <v>3.2549999999999999</v>
      </c>
      <c r="D2922">
        <f>_xlfn.XLOOKUP(A2922, 'Date 2 yr'!A:A, 'Date 2 yr'!B:B, "")</f>
        <v>0.58450000000000002</v>
      </c>
    </row>
    <row r="2923" spans="1:4">
      <c r="A2923" s="1">
        <v>40620</v>
      </c>
      <c r="B2923">
        <f>_xlfn.XLOOKUP(A2923, 'Date Vix'!A:A, 'Date Vix'!B:B, "")</f>
        <v>24.44</v>
      </c>
      <c r="C2923">
        <f>_xlfn.XLOOKUP(A2923, 'Date 10yr'!A:A, 'Date 10yr'!B:B, "")</f>
        <v>3.2677999999999998</v>
      </c>
      <c r="D2923">
        <f>_xlfn.XLOOKUP(A2923, 'Date 2 yr'!A:A, 'Date 2 yr'!B:B, "")</f>
        <v>0.58450000000000002</v>
      </c>
    </row>
    <row r="2924" spans="1:4">
      <c r="A2924" s="1">
        <v>40623</v>
      </c>
      <c r="B2924">
        <f>_xlfn.XLOOKUP(A2924, 'Date Vix'!A:A, 'Date Vix'!B:B, "")</f>
        <v>20.61</v>
      </c>
      <c r="C2924">
        <f>_xlfn.XLOOKUP(A2924, 'Date 10yr'!A:A, 'Date 10yr'!B:B, "")</f>
        <v>3.3281999999999998</v>
      </c>
      <c r="D2924">
        <f>_xlfn.XLOOKUP(A2924, 'Date 2 yr'!A:A, 'Date 2 yr'!B:B, "")</f>
        <v>0.6331</v>
      </c>
    </row>
    <row r="2925" spans="1:4">
      <c r="A2925" s="1">
        <v>40624</v>
      </c>
      <c r="B2925">
        <f>_xlfn.XLOOKUP(A2925, 'Date Vix'!A:A, 'Date Vix'!B:B, "")</f>
        <v>20.21</v>
      </c>
      <c r="C2925">
        <f>_xlfn.XLOOKUP(A2925, 'Date 10yr'!A:A, 'Date 10yr'!B:B, "")</f>
        <v>3.3262999999999998</v>
      </c>
      <c r="D2925">
        <f>_xlfn.XLOOKUP(A2925, 'Date 2 yr'!A:A, 'Date 2 yr'!B:B, "")</f>
        <v>0.64939999999999998</v>
      </c>
    </row>
    <row r="2926" spans="1:4">
      <c r="A2926" s="1">
        <v>40625</v>
      </c>
      <c r="B2926">
        <f>_xlfn.XLOOKUP(A2926, 'Date Vix'!A:A, 'Date Vix'!B:B, "")</f>
        <v>19.170000000000002</v>
      </c>
      <c r="C2926">
        <f>_xlfn.XLOOKUP(A2926, 'Date 10yr'!A:A, 'Date 10yr'!B:B, "")</f>
        <v>3.3500999999999999</v>
      </c>
      <c r="D2926">
        <f>_xlfn.XLOOKUP(A2926, 'Date 2 yr'!A:A, 'Date 2 yr'!B:B, "")</f>
        <v>0.65749999999999997</v>
      </c>
    </row>
    <row r="2927" spans="1:4">
      <c r="A2927" s="1">
        <v>40626</v>
      </c>
      <c r="B2927">
        <f>_xlfn.XLOOKUP(A2927, 'Date Vix'!A:A, 'Date Vix'!B:B, "")</f>
        <v>18</v>
      </c>
      <c r="C2927">
        <f>_xlfn.XLOOKUP(A2927, 'Date 10yr'!A:A, 'Date 10yr'!B:B, "")</f>
        <v>3.4037000000000002</v>
      </c>
      <c r="D2927">
        <f>_xlfn.XLOOKUP(A2927, 'Date 2 yr'!A:A, 'Date 2 yr'!B:B, "")</f>
        <v>0.69020000000000004</v>
      </c>
    </row>
    <row r="2928" spans="1:4">
      <c r="A2928" s="1">
        <v>40627</v>
      </c>
      <c r="B2928">
        <f>_xlfn.XLOOKUP(A2928, 'Date Vix'!A:A, 'Date Vix'!B:B, "")</f>
        <v>17.91</v>
      </c>
      <c r="C2928">
        <f>_xlfn.XLOOKUP(A2928, 'Date 10yr'!A:A, 'Date 10yr'!B:B, "")</f>
        <v>3.4388000000000001</v>
      </c>
      <c r="D2928">
        <f>_xlfn.XLOOKUP(A2928, 'Date 2 yr'!A:A, 'Date 2 yr'!B:B, "")</f>
        <v>0.73150000000000004</v>
      </c>
    </row>
    <row r="2929" spans="1:4">
      <c r="A2929" s="1">
        <v>40630</v>
      </c>
      <c r="B2929">
        <f>_xlfn.XLOOKUP(A2929, 'Date Vix'!A:A, 'Date Vix'!B:B, "")</f>
        <v>19.440000000000001</v>
      </c>
      <c r="C2929">
        <f>_xlfn.XLOOKUP(A2929, 'Date 10yr'!A:A, 'Date 10yr'!B:B, "")</f>
        <v>3.4312999999999998</v>
      </c>
      <c r="D2929">
        <f>_xlfn.XLOOKUP(A2929, 'Date 2 yr'!A:A, 'Date 2 yr'!B:B, "")</f>
        <v>0.74809999999999999</v>
      </c>
    </row>
    <row r="2930" spans="1:4">
      <c r="A2930" s="1">
        <v>40631</v>
      </c>
      <c r="B2930">
        <f>_xlfn.XLOOKUP(A2930, 'Date Vix'!A:A, 'Date Vix'!B:B, "")</f>
        <v>18.16</v>
      </c>
      <c r="C2930">
        <f>_xlfn.XLOOKUP(A2930, 'Date 10yr'!A:A, 'Date 10yr'!B:B, "")</f>
        <v>3.4872000000000001</v>
      </c>
      <c r="D2930">
        <f>_xlfn.XLOOKUP(A2930, 'Date 2 yr'!A:A, 'Date 2 yr'!B:B, "")</f>
        <v>0.81310000000000004</v>
      </c>
    </row>
    <row r="2931" spans="1:4">
      <c r="A2931" s="1">
        <v>40632</v>
      </c>
      <c r="B2931">
        <f>_xlfn.XLOOKUP(A2931, 'Date Vix'!A:A, 'Date Vix'!B:B, "")</f>
        <v>17.71</v>
      </c>
      <c r="C2931">
        <f>_xlfn.XLOOKUP(A2931, 'Date 10yr'!A:A, 'Date 10yr'!B:B, "")</f>
        <v>3.4348999999999998</v>
      </c>
      <c r="D2931">
        <f>_xlfn.XLOOKUP(A2931, 'Date 2 yr'!A:A, 'Date 2 yr'!B:B, "")</f>
        <v>0.78159999999999996</v>
      </c>
    </row>
    <row r="2932" spans="1:4">
      <c r="A2932" s="1">
        <v>40633</v>
      </c>
      <c r="B2932">
        <f>_xlfn.XLOOKUP(A2932, 'Date Vix'!A:A, 'Date Vix'!B:B, "")</f>
        <v>17.739999999999998</v>
      </c>
      <c r="C2932">
        <f>_xlfn.XLOOKUP(A2932, 'Date 10yr'!A:A, 'Date 10yr'!B:B, "")</f>
        <v>3.4702999999999999</v>
      </c>
      <c r="D2932">
        <f>_xlfn.XLOOKUP(A2932, 'Date 2 yr'!A:A, 'Date 2 yr'!B:B, "")</f>
        <v>0.82110000000000005</v>
      </c>
    </row>
    <row r="2933" spans="1:4">
      <c r="A2933" s="1">
        <v>40634</v>
      </c>
      <c r="B2933">
        <f>_xlfn.XLOOKUP(A2933, 'Date Vix'!A:A, 'Date Vix'!B:B, "")</f>
        <v>17.399999999999999</v>
      </c>
      <c r="C2933">
        <f>_xlfn.XLOOKUP(A2933, 'Date 10yr'!A:A, 'Date 10yr'!B:B, "")</f>
        <v>3.4422000000000001</v>
      </c>
      <c r="D2933">
        <f>_xlfn.XLOOKUP(A2933, 'Date 2 yr'!A:A, 'Date 2 yr'!B:B, "")</f>
        <v>0.79759999999999998</v>
      </c>
    </row>
    <row r="2934" spans="1:4">
      <c r="A2934" s="1">
        <v>40637</v>
      </c>
      <c r="B2934">
        <f>_xlfn.XLOOKUP(A2934, 'Date Vix'!A:A, 'Date Vix'!B:B, "")</f>
        <v>17.5</v>
      </c>
      <c r="C2934">
        <f>_xlfn.XLOOKUP(A2934, 'Date 10yr'!A:A, 'Date 10yr'!B:B, "")</f>
        <v>3.4178999999999999</v>
      </c>
      <c r="D2934">
        <f>_xlfn.XLOOKUP(A2934, 'Date 2 yr'!A:A, 'Date 2 yr'!B:B, "")</f>
        <v>0.75790000000000002</v>
      </c>
    </row>
    <row r="2935" spans="1:4">
      <c r="A2935" s="1">
        <v>40638</v>
      </c>
      <c r="B2935">
        <f>_xlfn.XLOOKUP(A2935, 'Date Vix'!A:A, 'Date Vix'!B:B, "")</f>
        <v>17.25</v>
      </c>
      <c r="C2935">
        <f>_xlfn.XLOOKUP(A2935, 'Date 10yr'!A:A, 'Date 10yr'!B:B, "")</f>
        <v>3.4794999999999998</v>
      </c>
      <c r="D2935">
        <f>_xlfn.XLOOKUP(A2935, 'Date 2 yr'!A:A, 'Date 2 yr'!B:B, "")</f>
        <v>0.81359999999999999</v>
      </c>
    </row>
    <row r="2936" spans="1:4">
      <c r="A2936" s="1">
        <v>40639</v>
      </c>
      <c r="B2936">
        <f>_xlfn.XLOOKUP(A2936, 'Date Vix'!A:A, 'Date Vix'!B:B, "")</f>
        <v>16.899999999999999</v>
      </c>
      <c r="C2936">
        <f>_xlfn.XLOOKUP(A2936, 'Date 10yr'!A:A, 'Date 10yr'!B:B, "")</f>
        <v>3.5451999999999999</v>
      </c>
      <c r="D2936">
        <f>_xlfn.XLOOKUP(A2936, 'Date 2 yr'!A:A, 'Date 2 yr'!B:B, "")</f>
        <v>0.82969999999999999</v>
      </c>
    </row>
    <row r="2937" spans="1:4">
      <c r="A2937" s="1">
        <v>40640</v>
      </c>
      <c r="B2937">
        <f>_xlfn.XLOOKUP(A2937, 'Date Vix'!A:A, 'Date Vix'!B:B, "")</f>
        <v>17.11</v>
      </c>
      <c r="C2937">
        <f>_xlfn.XLOOKUP(A2937, 'Date 10yr'!A:A, 'Date 10yr'!B:B, "")</f>
        <v>3.5451000000000001</v>
      </c>
      <c r="D2937">
        <f>_xlfn.XLOOKUP(A2937, 'Date 2 yr'!A:A, 'Date 2 yr'!B:B, "")</f>
        <v>0.78190000000000004</v>
      </c>
    </row>
    <row r="2938" spans="1:4">
      <c r="A2938" s="1">
        <v>40641</v>
      </c>
      <c r="B2938">
        <f>_xlfn.XLOOKUP(A2938, 'Date Vix'!A:A, 'Date Vix'!B:B, "")</f>
        <v>17.87</v>
      </c>
      <c r="C2938">
        <f>_xlfn.XLOOKUP(A2938, 'Date 10yr'!A:A, 'Date 10yr'!B:B, "")</f>
        <v>3.5771999999999999</v>
      </c>
      <c r="D2938">
        <f>_xlfn.XLOOKUP(A2938, 'Date 2 yr'!A:A, 'Date 2 yr'!B:B, "")</f>
        <v>0.80610000000000004</v>
      </c>
    </row>
    <row r="2939" spans="1:4">
      <c r="A2939" s="1">
        <v>40644</v>
      </c>
      <c r="B2939">
        <f>_xlfn.XLOOKUP(A2939, 'Date Vix'!A:A, 'Date Vix'!B:B, "")</f>
        <v>16.59</v>
      </c>
      <c r="C2939">
        <f>_xlfn.XLOOKUP(A2939, 'Date 10yr'!A:A, 'Date 10yr'!B:B, "")</f>
        <v>3.5847000000000002</v>
      </c>
      <c r="D2939">
        <f>_xlfn.XLOOKUP(A2939, 'Date 2 yr'!A:A, 'Date 2 yr'!B:B, "")</f>
        <v>0.82220000000000004</v>
      </c>
    </row>
    <row r="2940" spans="1:4">
      <c r="A2940" s="1">
        <v>40645</v>
      </c>
      <c r="B2940">
        <f>_xlfn.XLOOKUP(A2940, 'Date Vix'!A:A, 'Date Vix'!B:B, "")</f>
        <v>17.09</v>
      </c>
      <c r="C2940">
        <f>_xlfn.XLOOKUP(A2940, 'Date 10yr'!A:A, 'Date 10yr'!B:B, "")</f>
        <v>3.4904000000000002</v>
      </c>
      <c r="D2940">
        <f>_xlfn.XLOOKUP(A2940, 'Date 2 yr'!A:A, 'Date 2 yr'!B:B, "")</f>
        <v>0.74199999999999999</v>
      </c>
    </row>
    <row r="2941" spans="1:4">
      <c r="A2941" s="1">
        <v>40646</v>
      </c>
      <c r="B2941">
        <f>_xlfn.XLOOKUP(A2941, 'Date Vix'!A:A, 'Date Vix'!B:B, "")</f>
        <v>16.920000000000002</v>
      </c>
      <c r="C2941">
        <f>_xlfn.XLOOKUP(A2941, 'Date 10yr'!A:A, 'Date 10yr'!B:B, "")</f>
        <v>3.4584999999999999</v>
      </c>
      <c r="D2941">
        <f>_xlfn.XLOOKUP(A2941, 'Date 2 yr'!A:A, 'Date 2 yr'!B:B, "")</f>
        <v>0.72589999999999999</v>
      </c>
    </row>
    <row r="2942" spans="1:4">
      <c r="A2942" s="1">
        <v>40647</v>
      </c>
      <c r="B2942">
        <f>_xlfn.XLOOKUP(A2942, 'Date Vix'!A:A, 'Date Vix'!B:B, "")</f>
        <v>16.27</v>
      </c>
      <c r="C2942">
        <f>_xlfn.XLOOKUP(A2942, 'Date 10yr'!A:A, 'Date 10yr'!B:B, "")</f>
        <v>3.4979</v>
      </c>
      <c r="D2942">
        <f>_xlfn.XLOOKUP(A2942, 'Date 2 yr'!A:A, 'Date 2 yr'!B:B, "")</f>
        <v>0.7661</v>
      </c>
    </row>
    <row r="2943" spans="1:4">
      <c r="A2943" s="1">
        <v>40648</v>
      </c>
      <c r="B2943">
        <f>_xlfn.XLOOKUP(A2943, 'Date Vix'!A:A, 'Date Vix'!B:B, "")</f>
        <v>15.32</v>
      </c>
      <c r="C2943">
        <f>_xlfn.XLOOKUP(A2943, 'Date 10yr'!A:A, 'Date 10yr'!B:B, "")</f>
        <v>3.4079000000000002</v>
      </c>
      <c r="D2943">
        <f>_xlfn.XLOOKUP(A2943, 'Date 2 yr'!A:A, 'Date 2 yr'!B:B, "")</f>
        <v>0.69340000000000002</v>
      </c>
    </row>
    <row r="2944" spans="1:4">
      <c r="A2944" s="1">
        <v>40651</v>
      </c>
      <c r="B2944">
        <f>_xlfn.XLOOKUP(A2944, 'Date Vix'!A:A, 'Date Vix'!B:B, "")</f>
        <v>16.96</v>
      </c>
      <c r="C2944">
        <f>_xlfn.XLOOKUP(A2944, 'Date 10yr'!A:A, 'Date 10yr'!B:B, "")</f>
        <v>3.3742999999999999</v>
      </c>
      <c r="D2944">
        <f>_xlfn.XLOOKUP(A2944, 'Date 2 yr'!A:A, 'Date 2 yr'!B:B, "")</f>
        <v>0.66100000000000003</v>
      </c>
    </row>
    <row r="2945" spans="1:4">
      <c r="A2945" s="1">
        <v>40652</v>
      </c>
      <c r="B2945">
        <f>_xlfn.XLOOKUP(A2945, 'Date Vix'!A:A, 'Date Vix'!B:B, "")</f>
        <v>15.83</v>
      </c>
      <c r="C2945">
        <f>_xlfn.XLOOKUP(A2945, 'Date 10yr'!A:A, 'Date 10yr'!B:B, "")</f>
        <v>3.3631000000000002</v>
      </c>
      <c r="D2945">
        <f>_xlfn.XLOOKUP(A2945, 'Date 2 yr'!A:A, 'Date 2 yr'!B:B, "")</f>
        <v>0.64470000000000005</v>
      </c>
    </row>
    <row r="2946" spans="1:4">
      <c r="A2946" s="1">
        <v>40653</v>
      </c>
      <c r="B2946">
        <f>_xlfn.XLOOKUP(A2946, 'Date Vix'!A:A, 'Date Vix'!B:B, "")</f>
        <v>15.07</v>
      </c>
      <c r="C2946">
        <f>_xlfn.XLOOKUP(A2946, 'Date 10yr'!A:A, 'Date 10yr'!B:B, "")</f>
        <v>3.4077000000000002</v>
      </c>
      <c r="D2946">
        <f>_xlfn.XLOOKUP(A2946, 'Date 2 yr'!A:A, 'Date 2 yr'!B:B, "")</f>
        <v>0.66080000000000005</v>
      </c>
    </row>
    <row r="2947" spans="1:4">
      <c r="A2947" s="1">
        <v>40654</v>
      </c>
      <c r="B2947">
        <f>_xlfn.XLOOKUP(A2947, 'Date Vix'!A:A, 'Date Vix'!B:B, "")</f>
        <v>14.69</v>
      </c>
      <c r="C2947">
        <f>_xlfn.XLOOKUP(A2947, 'Date 10yr'!A:A, 'Date 10yr'!B:B, "")</f>
        <v>3.3963000000000001</v>
      </c>
      <c r="D2947">
        <f>_xlfn.XLOOKUP(A2947, 'Date 2 yr'!A:A, 'Date 2 yr'!B:B, "")</f>
        <v>0.6603</v>
      </c>
    </row>
    <row r="2948" spans="1:4">
      <c r="A2948" s="1">
        <v>40655</v>
      </c>
      <c r="B2948" t="str">
        <f>_xlfn.XLOOKUP(A2948, 'Date Vix'!A:A, 'Date Vix'!B:B, "")</f>
        <v/>
      </c>
      <c r="C2948">
        <f>_xlfn.XLOOKUP(A2948, 'Date 10yr'!A:A, 'Date 10yr'!B:B, "")</f>
        <v>3.3906999999999998</v>
      </c>
      <c r="D2948">
        <f>_xlfn.XLOOKUP(A2948, 'Date 2 yr'!A:A, 'Date 2 yr'!B:B, "")</f>
        <v>0.65200000000000002</v>
      </c>
    </row>
    <row r="2949" spans="1:4">
      <c r="A2949" s="1">
        <v>40658</v>
      </c>
      <c r="B2949">
        <f>_xlfn.XLOOKUP(A2949, 'Date Vix'!A:A, 'Date Vix'!B:B, "")</f>
        <v>15.77</v>
      </c>
      <c r="C2949">
        <f>_xlfn.XLOOKUP(A2949, 'Date 10yr'!A:A, 'Date 10yr'!B:B, "")</f>
        <v>3.3626999999999998</v>
      </c>
      <c r="D2949">
        <f>_xlfn.XLOOKUP(A2949, 'Date 2 yr'!A:A, 'Date 2 yr'!B:B, "")</f>
        <v>0.63549999999999995</v>
      </c>
    </row>
    <row r="2950" spans="1:4">
      <c r="A2950" s="1">
        <v>40659</v>
      </c>
      <c r="B2950">
        <f>_xlfn.XLOOKUP(A2950, 'Date Vix'!A:A, 'Date Vix'!B:B, "")</f>
        <v>15.62</v>
      </c>
      <c r="C2950">
        <f>_xlfn.XLOOKUP(A2950, 'Date 10yr'!A:A, 'Date 10yr'!B:B, "")</f>
        <v>3.3069999999999999</v>
      </c>
      <c r="D2950">
        <f>_xlfn.XLOOKUP(A2950, 'Date 2 yr'!A:A, 'Date 2 yr'!B:B, "")</f>
        <v>0.60289999999999999</v>
      </c>
    </row>
    <row r="2951" spans="1:4">
      <c r="A2951" s="1">
        <v>40660</v>
      </c>
      <c r="B2951">
        <f>_xlfn.XLOOKUP(A2951, 'Date Vix'!A:A, 'Date Vix'!B:B, "")</f>
        <v>15.35</v>
      </c>
      <c r="C2951">
        <f>_xlfn.XLOOKUP(A2951, 'Date 10yr'!A:A, 'Date 10yr'!B:B, "")</f>
        <v>3.3552</v>
      </c>
      <c r="D2951">
        <f>_xlfn.XLOOKUP(A2951, 'Date 2 yr'!A:A, 'Date 2 yr'!B:B, "")</f>
        <v>0.64080000000000004</v>
      </c>
    </row>
    <row r="2952" spans="1:4">
      <c r="A2952" s="1">
        <v>40661</v>
      </c>
      <c r="B2952">
        <f>_xlfn.XLOOKUP(A2952, 'Date Vix'!A:A, 'Date Vix'!B:B, "")</f>
        <v>14.62</v>
      </c>
      <c r="C2952">
        <f>_xlfn.XLOOKUP(A2952, 'Date 10yr'!A:A, 'Date 10yr'!B:B, "")</f>
        <v>3.3106</v>
      </c>
      <c r="D2952">
        <f>_xlfn.XLOOKUP(A2952, 'Date 2 yr'!A:A, 'Date 2 yr'!B:B, "")</f>
        <v>0.61709999999999998</v>
      </c>
    </row>
    <row r="2953" spans="1:4">
      <c r="A2953" s="1">
        <v>40662</v>
      </c>
      <c r="B2953">
        <f>_xlfn.XLOOKUP(A2953, 'Date Vix'!A:A, 'Date Vix'!B:B, "")</f>
        <v>14.75</v>
      </c>
      <c r="C2953">
        <f>_xlfn.XLOOKUP(A2953, 'Date 10yr'!A:A, 'Date 10yr'!B:B, "")</f>
        <v>3.2863000000000002</v>
      </c>
      <c r="D2953">
        <f>_xlfn.XLOOKUP(A2953, 'Date 2 yr'!A:A, 'Date 2 yr'!B:B, "")</f>
        <v>0.60129999999999995</v>
      </c>
    </row>
    <row r="2954" spans="1:4">
      <c r="A2954" s="1">
        <v>40665</v>
      </c>
      <c r="B2954">
        <f>_xlfn.XLOOKUP(A2954, 'Date Vix'!A:A, 'Date Vix'!B:B, "")</f>
        <v>15.99</v>
      </c>
      <c r="C2954">
        <f>_xlfn.XLOOKUP(A2954, 'Date 10yr'!A:A, 'Date 10yr'!B:B, "")</f>
        <v>3.2787999999999999</v>
      </c>
      <c r="D2954">
        <f>_xlfn.XLOOKUP(A2954, 'Date 2 yr'!A:A, 'Date 2 yr'!B:B, "")</f>
        <v>0.60129999999999995</v>
      </c>
    </row>
    <row r="2955" spans="1:4">
      <c r="A2955" s="1">
        <v>40666</v>
      </c>
      <c r="B2955">
        <f>_xlfn.XLOOKUP(A2955, 'Date Vix'!A:A, 'Date Vix'!B:B, "")</f>
        <v>16.7</v>
      </c>
      <c r="C2955">
        <f>_xlfn.XLOOKUP(A2955, 'Date 10yr'!A:A, 'Date 10yr'!B:B, "")</f>
        <v>3.2473000000000001</v>
      </c>
      <c r="D2955">
        <f>_xlfn.XLOOKUP(A2955, 'Date 2 yr'!A:A, 'Date 2 yr'!B:B, "")</f>
        <v>0.60129999999999995</v>
      </c>
    </row>
    <row r="2956" spans="1:4">
      <c r="A2956" s="1">
        <v>40667</v>
      </c>
      <c r="B2956">
        <f>_xlfn.XLOOKUP(A2956, 'Date Vix'!A:A, 'Date Vix'!B:B, "")</f>
        <v>17.079999999999998</v>
      </c>
      <c r="C2956">
        <f>_xlfn.XLOOKUP(A2956, 'Date 10yr'!A:A, 'Date 10yr'!B:B, "")</f>
        <v>3.2159</v>
      </c>
      <c r="D2956">
        <f>_xlfn.XLOOKUP(A2956, 'Date 2 yr'!A:A, 'Date 2 yr'!B:B, "")</f>
        <v>0.58540000000000003</v>
      </c>
    </row>
    <row r="2957" spans="1:4">
      <c r="A2957" s="1">
        <v>40668</v>
      </c>
      <c r="B2957">
        <f>_xlfn.XLOOKUP(A2957, 'Date Vix'!A:A, 'Date Vix'!B:B, "")</f>
        <v>18.2</v>
      </c>
      <c r="C2957">
        <f>_xlfn.XLOOKUP(A2957, 'Date 10yr'!A:A, 'Date 10yr'!B:B, "")</f>
        <v>3.1499000000000001</v>
      </c>
      <c r="D2957">
        <f>_xlfn.XLOOKUP(A2957, 'Date 2 yr'!A:A, 'Date 2 yr'!B:B, "")</f>
        <v>0.57340000000000002</v>
      </c>
    </row>
    <row r="2958" spans="1:4">
      <c r="A2958" s="1">
        <v>40669</v>
      </c>
      <c r="B2958">
        <f>_xlfn.XLOOKUP(A2958, 'Date Vix'!A:A, 'Date Vix'!B:B, "")</f>
        <v>18.399999999999999</v>
      </c>
      <c r="C2958">
        <f>_xlfn.XLOOKUP(A2958, 'Date 10yr'!A:A, 'Date 10yr'!B:B, "")</f>
        <v>3.1459000000000001</v>
      </c>
      <c r="D2958">
        <f>_xlfn.XLOOKUP(A2958, 'Date 2 yr'!A:A, 'Date 2 yr'!B:B, "")</f>
        <v>0.54930000000000001</v>
      </c>
    </row>
    <row r="2959" spans="1:4">
      <c r="A2959" s="1">
        <v>40672</v>
      </c>
      <c r="B2959">
        <f>_xlfn.XLOOKUP(A2959, 'Date Vix'!A:A, 'Date Vix'!B:B, "")</f>
        <v>17.16</v>
      </c>
      <c r="C2959">
        <f>_xlfn.XLOOKUP(A2959, 'Date 10yr'!A:A, 'Date 10yr'!B:B, "")</f>
        <v>3.1604000000000001</v>
      </c>
      <c r="D2959">
        <f>_xlfn.XLOOKUP(A2959, 'Date 2 yr'!A:A, 'Date 2 yr'!B:B, "")</f>
        <v>0.54530000000000001</v>
      </c>
    </row>
    <row r="2960" spans="1:4">
      <c r="A2960" s="1">
        <v>40673</v>
      </c>
      <c r="B2960">
        <f>_xlfn.XLOOKUP(A2960, 'Date Vix'!A:A, 'Date Vix'!B:B, "")</f>
        <v>15.91</v>
      </c>
      <c r="C2960">
        <f>_xlfn.XLOOKUP(A2960, 'Date 10yr'!A:A, 'Date 10yr'!B:B, "")</f>
        <v>3.2134999999999998</v>
      </c>
      <c r="D2960">
        <f>_xlfn.XLOOKUP(A2960, 'Date 2 yr'!A:A, 'Date 2 yr'!B:B, "")</f>
        <v>0.58499999999999996</v>
      </c>
    </row>
    <row r="2961" spans="1:4">
      <c r="A2961" s="1">
        <v>40674</v>
      </c>
      <c r="B2961">
        <f>_xlfn.XLOOKUP(A2961, 'Date Vix'!A:A, 'Date Vix'!B:B, "")</f>
        <v>16.95</v>
      </c>
      <c r="C2961">
        <f>_xlfn.XLOOKUP(A2961, 'Date 10yr'!A:A, 'Date 10yr'!B:B, "")</f>
        <v>3.1593</v>
      </c>
      <c r="D2961">
        <f>_xlfn.XLOOKUP(A2961, 'Date 2 yr'!A:A, 'Date 2 yr'!B:B, "")</f>
        <v>0.54500000000000004</v>
      </c>
    </row>
    <row r="2962" spans="1:4">
      <c r="A2962" s="1">
        <v>40675</v>
      </c>
      <c r="B2962">
        <f>_xlfn.XLOOKUP(A2962, 'Date Vix'!A:A, 'Date Vix'!B:B, "")</f>
        <v>16.03</v>
      </c>
      <c r="C2962">
        <f>_xlfn.XLOOKUP(A2962, 'Date 10yr'!A:A, 'Date 10yr'!B:B, "")</f>
        <v>3.2225000000000001</v>
      </c>
      <c r="D2962">
        <f>_xlfn.XLOOKUP(A2962, 'Date 2 yr'!A:A, 'Date 2 yr'!B:B, "")</f>
        <v>0.55089999999999995</v>
      </c>
    </row>
    <row r="2963" spans="1:4">
      <c r="A2963" s="1">
        <v>40676</v>
      </c>
      <c r="B2963">
        <f>_xlfn.XLOOKUP(A2963, 'Date Vix'!A:A, 'Date Vix'!B:B, "")</f>
        <v>17.07</v>
      </c>
      <c r="C2963">
        <f>_xlfn.XLOOKUP(A2963, 'Date 10yr'!A:A, 'Date 10yr'!B:B, "")</f>
        <v>3.1709000000000001</v>
      </c>
      <c r="D2963">
        <f>_xlfn.XLOOKUP(A2963, 'Date 2 yr'!A:A, 'Date 2 yr'!B:B, "")</f>
        <v>0.53249999999999997</v>
      </c>
    </row>
    <row r="2964" spans="1:4">
      <c r="A2964" s="1">
        <v>40679</v>
      </c>
      <c r="B2964">
        <f>_xlfn.XLOOKUP(A2964, 'Date Vix'!A:A, 'Date Vix'!B:B, "")</f>
        <v>18.239999999999998</v>
      </c>
      <c r="C2964">
        <f>_xlfn.XLOOKUP(A2964, 'Date 10yr'!A:A, 'Date 10yr'!B:B, "")</f>
        <v>3.1469999999999998</v>
      </c>
      <c r="D2964">
        <f>_xlfn.XLOOKUP(A2964, 'Date 2 yr'!A:A, 'Date 2 yr'!B:B, "")</f>
        <v>0.52039999999999997</v>
      </c>
    </row>
    <row r="2965" spans="1:4">
      <c r="A2965" s="1">
        <v>40680</v>
      </c>
      <c r="B2965">
        <f>_xlfn.XLOOKUP(A2965, 'Date Vix'!A:A, 'Date Vix'!B:B, "")</f>
        <v>17.55</v>
      </c>
      <c r="C2965">
        <f>_xlfn.XLOOKUP(A2965, 'Date 10yr'!A:A, 'Date 10yr'!B:B, "")</f>
        <v>3.1158000000000001</v>
      </c>
      <c r="D2965">
        <f>_xlfn.XLOOKUP(A2965, 'Date 2 yr'!A:A, 'Date 2 yr'!B:B, "")</f>
        <v>0.5202</v>
      </c>
    </row>
    <row r="2966" spans="1:4">
      <c r="A2966" s="1">
        <v>40681</v>
      </c>
      <c r="B2966">
        <f>_xlfn.XLOOKUP(A2966, 'Date Vix'!A:A, 'Date Vix'!B:B, "")</f>
        <v>16.23</v>
      </c>
      <c r="C2966">
        <f>_xlfn.XLOOKUP(A2966, 'Date 10yr'!A:A, 'Date 10yr'!B:B, "")</f>
        <v>3.1800999999999999</v>
      </c>
      <c r="D2966">
        <f>_xlfn.XLOOKUP(A2966, 'Date 2 yr'!A:A, 'Date 2 yr'!B:B, "")</f>
        <v>0.55230000000000001</v>
      </c>
    </row>
    <row r="2967" spans="1:4">
      <c r="A2967" s="1">
        <v>40682</v>
      </c>
      <c r="B2967">
        <f>_xlfn.XLOOKUP(A2967, 'Date Vix'!A:A, 'Date Vix'!B:B, "")</f>
        <v>15.52</v>
      </c>
      <c r="C2967">
        <f>_xlfn.XLOOKUP(A2967, 'Date 10yr'!A:A, 'Date 10yr'!B:B, "")</f>
        <v>3.1709000000000001</v>
      </c>
      <c r="D2967">
        <f>_xlfn.XLOOKUP(A2967, 'Date 2 yr'!A:A, 'Date 2 yr'!B:B, "")</f>
        <v>0.52400000000000002</v>
      </c>
    </row>
    <row r="2968" spans="1:4">
      <c r="A2968" s="1">
        <v>40683</v>
      </c>
      <c r="B2968">
        <f>_xlfn.XLOOKUP(A2968, 'Date Vix'!A:A, 'Date Vix'!B:B, "")</f>
        <v>17.43</v>
      </c>
      <c r="C2968">
        <f>_xlfn.XLOOKUP(A2968, 'Date 10yr'!A:A, 'Date 10yr'!B:B, "")</f>
        <v>3.1450999999999998</v>
      </c>
      <c r="D2968">
        <f>_xlfn.XLOOKUP(A2968, 'Date 2 yr'!A:A, 'Date 2 yr'!B:B, "")</f>
        <v>0.51139999999999997</v>
      </c>
    </row>
    <row r="2969" spans="1:4">
      <c r="A2969" s="1">
        <v>40686</v>
      </c>
      <c r="B2969">
        <f>_xlfn.XLOOKUP(A2969, 'Date Vix'!A:A, 'Date Vix'!B:B, "")</f>
        <v>18.27</v>
      </c>
      <c r="C2969">
        <f>_xlfn.XLOOKUP(A2969, 'Date 10yr'!A:A, 'Date 10yr'!B:B, "")</f>
        <v>3.1286</v>
      </c>
      <c r="D2969">
        <f>_xlfn.XLOOKUP(A2969, 'Date 2 yr'!A:A, 'Date 2 yr'!B:B, "")</f>
        <v>0.52339999999999998</v>
      </c>
    </row>
    <row r="2970" spans="1:4">
      <c r="A2970" s="1">
        <v>40687</v>
      </c>
      <c r="B2970">
        <f>_xlfn.XLOOKUP(A2970, 'Date Vix'!A:A, 'Date Vix'!B:B, "")</f>
        <v>17.82</v>
      </c>
      <c r="C2970">
        <f>_xlfn.XLOOKUP(A2970, 'Date 10yr'!A:A, 'Date 10yr'!B:B, "")</f>
        <v>3.1139000000000001</v>
      </c>
      <c r="D2970">
        <f>_xlfn.XLOOKUP(A2970, 'Date 2 yr'!A:A, 'Date 2 yr'!B:B, "")</f>
        <v>0.50290000000000001</v>
      </c>
    </row>
    <row r="2971" spans="1:4">
      <c r="A2971" s="1">
        <v>40688</v>
      </c>
      <c r="B2971">
        <f>_xlfn.XLOOKUP(A2971, 'Date Vix'!A:A, 'Date Vix'!B:B, "")</f>
        <v>17.07</v>
      </c>
      <c r="C2971">
        <f>_xlfn.XLOOKUP(A2971, 'Date 10yr'!A:A, 'Date 10yr'!B:B, "")</f>
        <v>3.1303999999999998</v>
      </c>
      <c r="D2971">
        <f>_xlfn.XLOOKUP(A2971, 'Date 2 yr'!A:A, 'Date 2 yr'!B:B, "")</f>
        <v>0.53539999999999999</v>
      </c>
    </row>
    <row r="2972" spans="1:4">
      <c r="A2972" s="1">
        <v>40689</v>
      </c>
      <c r="B2972">
        <f>_xlfn.XLOOKUP(A2972, 'Date Vix'!A:A, 'Date Vix'!B:B, "")</f>
        <v>16.09</v>
      </c>
      <c r="C2972">
        <f>_xlfn.XLOOKUP(A2972, 'Date 10yr'!A:A, 'Date 10yr'!B:B, "")</f>
        <v>3.0571999999999999</v>
      </c>
      <c r="D2972">
        <f>_xlfn.XLOOKUP(A2972, 'Date 2 yr'!A:A, 'Date 2 yr'!B:B, "")</f>
        <v>0.48430000000000001</v>
      </c>
    </row>
    <row r="2973" spans="1:4">
      <c r="A2973" s="1">
        <v>40690</v>
      </c>
      <c r="B2973">
        <f>_xlfn.XLOOKUP(A2973, 'Date Vix'!A:A, 'Date Vix'!B:B, "")</f>
        <v>15.98</v>
      </c>
      <c r="C2973">
        <f>_xlfn.XLOOKUP(A2973, 'Date 10yr'!A:A, 'Date 10yr'!B:B, "")</f>
        <v>3.0735000000000001</v>
      </c>
      <c r="D2973">
        <f>_xlfn.XLOOKUP(A2973, 'Date 2 yr'!A:A, 'Date 2 yr'!B:B, "")</f>
        <v>0.47639999999999999</v>
      </c>
    </row>
    <row r="2974" spans="1:4">
      <c r="A2974" s="1">
        <v>40693</v>
      </c>
      <c r="B2974" t="str">
        <f>_xlfn.XLOOKUP(A2974, 'Date Vix'!A:A, 'Date Vix'!B:B, "")</f>
        <v/>
      </c>
      <c r="C2974">
        <f>_xlfn.XLOOKUP(A2974, 'Date 10yr'!A:A, 'Date 10yr'!B:B, "")</f>
        <v>3.0735000000000001</v>
      </c>
      <c r="D2974">
        <f>_xlfn.XLOOKUP(A2974, 'Date 2 yr'!A:A, 'Date 2 yr'!B:B, "")</f>
        <v>0.47639999999999999</v>
      </c>
    </row>
    <row r="2975" spans="1:4">
      <c r="A2975" s="1">
        <v>40694</v>
      </c>
      <c r="B2975">
        <f>_xlfn.XLOOKUP(A2975, 'Date Vix'!A:A, 'Date Vix'!B:B, "")</f>
        <v>15.45</v>
      </c>
      <c r="C2975">
        <f>_xlfn.XLOOKUP(A2975, 'Date 10yr'!A:A, 'Date 10yr'!B:B, "")</f>
        <v>3.0607000000000002</v>
      </c>
      <c r="D2975">
        <f>_xlfn.XLOOKUP(A2975, 'Date 2 yr'!A:A, 'Date 2 yr'!B:B, "")</f>
        <v>0.46850000000000003</v>
      </c>
    </row>
    <row r="2976" spans="1:4">
      <c r="A2976" s="1">
        <v>40695</v>
      </c>
      <c r="B2976">
        <f>_xlfn.XLOOKUP(A2976, 'Date Vix'!A:A, 'Date Vix'!B:B, "")</f>
        <v>18.3</v>
      </c>
      <c r="C2976">
        <f>_xlfn.XLOOKUP(A2976, 'Date 10yr'!A:A, 'Date 10yr'!B:B, "")</f>
        <v>2.9407999999999999</v>
      </c>
      <c r="D2976">
        <f>_xlfn.XLOOKUP(A2976, 'Date 2 yr'!A:A, 'Date 2 yr'!B:B, "")</f>
        <v>0.43309999999999998</v>
      </c>
    </row>
    <row r="2977" spans="1:4">
      <c r="A2977" s="1">
        <v>40696</v>
      </c>
      <c r="B2977">
        <f>_xlfn.XLOOKUP(A2977, 'Date Vix'!A:A, 'Date Vix'!B:B, "")</f>
        <v>18.09</v>
      </c>
      <c r="C2977">
        <f>_xlfn.XLOOKUP(A2977, 'Date 10yr'!A:A, 'Date 10yr'!B:B, "")</f>
        <v>3.0297000000000001</v>
      </c>
      <c r="D2977">
        <f>_xlfn.XLOOKUP(A2977, 'Date 2 yr'!A:A, 'Date 2 yr'!B:B, "")</f>
        <v>0.45660000000000001</v>
      </c>
    </row>
    <row r="2978" spans="1:4">
      <c r="A2978" s="1">
        <v>40697</v>
      </c>
      <c r="B2978">
        <f>_xlfn.XLOOKUP(A2978, 'Date Vix'!A:A, 'Date Vix'!B:B, "")</f>
        <v>17.95</v>
      </c>
      <c r="C2978">
        <f>_xlfn.XLOOKUP(A2978, 'Date 10yr'!A:A, 'Date 10yr'!B:B, "")</f>
        <v>2.9859</v>
      </c>
      <c r="D2978">
        <f>_xlfn.XLOOKUP(A2978, 'Date 2 yr'!A:A, 'Date 2 yr'!B:B, "")</f>
        <v>0.42480000000000001</v>
      </c>
    </row>
    <row r="2979" spans="1:4">
      <c r="A2979" s="1">
        <v>40700</v>
      </c>
      <c r="B2979">
        <f>_xlfn.XLOOKUP(A2979, 'Date Vix'!A:A, 'Date Vix'!B:B, "")</f>
        <v>18.489999999999998</v>
      </c>
      <c r="C2979">
        <f>_xlfn.XLOOKUP(A2979, 'Date 10yr'!A:A, 'Date 10yr'!B:B, "")</f>
        <v>2.9950000000000001</v>
      </c>
      <c r="D2979">
        <f>_xlfn.XLOOKUP(A2979, 'Date 2 yr'!A:A, 'Date 2 yr'!B:B, "")</f>
        <v>0.42070000000000002</v>
      </c>
    </row>
    <row r="2980" spans="1:4">
      <c r="A2980" s="1">
        <v>40701</v>
      </c>
      <c r="B2980">
        <f>_xlfn.XLOOKUP(A2980, 'Date Vix'!A:A, 'Date Vix'!B:B, "")</f>
        <v>18.07</v>
      </c>
      <c r="C2980">
        <f>_xlfn.XLOOKUP(A2980, 'Date 10yr'!A:A, 'Date 10yr'!B:B, "")</f>
        <v>2.9948999999999999</v>
      </c>
      <c r="D2980">
        <f>_xlfn.XLOOKUP(A2980, 'Date 2 yr'!A:A, 'Date 2 yr'!B:B, "")</f>
        <v>0.4047</v>
      </c>
    </row>
    <row r="2981" spans="1:4">
      <c r="A2981" s="1">
        <v>40702</v>
      </c>
      <c r="B2981">
        <f>_xlfn.XLOOKUP(A2981, 'Date Vix'!A:A, 'Date Vix'!B:B, "")</f>
        <v>18.79</v>
      </c>
      <c r="C2981">
        <f>_xlfn.XLOOKUP(A2981, 'Date 10yr'!A:A, 'Date 10yr'!B:B, "")</f>
        <v>2.9386999999999999</v>
      </c>
      <c r="D2981">
        <f>_xlfn.XLOOKUP(A2981, 'Date 2 yr'!A:A, 'Date 2 yr'!B:B, "")</f>
        <v>0.38080000000000003</v>
      </c>
    </row>
    <row r="2982" spans="1:4">
      <c r="A2982" s="1">
        <v>40703</v>
      </c>
      <c r="B2982">
        <f>_xlfn.XLOOKUP(A2982, 'Date Vix'!A:A, 'Date Vix'!B:B, "")</f>
        <v>17.77</v>
      </c>
      <c r="C2982">
        <f>_xlfn.XLOOKUP(A2982, 'Date 10yr'!A:A, 'Date 10yr'!B:B, "")</f>
        <v>2.9967000000000001</v>
      </c>
      <c r="D2982">
        <f>_xlfn.XLOOKUP(A2982, 'Date 2 yr'!A:A, 'Date 2 yr'!B:B, "")</f>
        <v>0.41639999999999999</v>
      </c>
    </row>
    <row r="2983" spans="1:4">
      <c r="A2983" s="1">
        <v>40704</v>
      </c>
      <c r="B2983">
        <f>_xlfn.XLOOKUP(A2983, 'Date Vix'!A:A, 'Date Vix'!B:B, "")</f>
        <v>18.86</v>
      </c>
      <c r="C2983">
        <f>_xlfn.XLOOKUP(A2983, 'Date 10yr'!A:A, 'Date 10yr'!B:B, "")</f>
        <v>2.9693000000000001</v>
      </c>
      <c r="D2983">
        <f>_xlfn.XLOOKUP(A2983, 'Date 2 yr'!A:A, 'Date 2 yr'!B:B, "")</f>
        <v>0.39810000000000001</v>
      </c>
    </row>
    <row r="2984" spans="1:4">
      <c r="A2984" s="1">
        <v>40707</v>
      </c>
      <c r="B2984">
        <f>_xlfn.XLOOKUP(A2984, 'Date Vix'!A:A, 'Date Vix'!B:B, "")</f>
        <v>19.61</v>
      </c>
      <c r="C2984">
        <f>_xlfn.XLOOKUP(A2984, 'Date 10yr'!A:A, 'Date 10yr'!B:B, "")</f>
        <v>2.9838</v>
      </c>
      <c r="D2984">
        <f>_xlfn.XLOOKUP(A2984, 'Date 2 yr'!A:A, 'Date 2 yr'!B:B, "")</f>
        <v>0.39190000000000003</v>
      </c>
    </row>
    <row r="2985" spans="1:4">
      <c r="A2985" s="1">
        <v>40708</v>
      </c>
      <c r="B2985">
        <f>_xlfn.XLOOKUP(A2985, 'Date Vix'!A:A, 'Date Vix'!B:B, "")</f>
        <v>18.260000000000002</v>
      </c>
      <c r="C2985">
        <f>_xlfn.XLOOKUP(A2985, 'Date 10yr'!A:A, 'Date 10yr'!B:B, "")</f>
        <v>3.0972</v>
      </c>
      <c r="D2985">
        <f>_xlfn.XLOOKUP(A2985, 'Date 2 yr'!A:A, 'Date 2 yr'!B:B, "")</f>
        <v>0.43980000000000002</v>
      </c>
    </row>
    <row r="2986" spans="1:4">
      <c r="A2986" s="1">
        <v>40709</v>
      </c>
      <c r="B2986">
        <f>_xlfn.XLOOKUP(A2986, 'Date Vix'!A:A, 'Date Vix'!B:B, "")</f>
        <v>21.32</v>
      </c>
      <c r="C2986">
        <f>_xlfn.XLOOKUP(A2986, 'Date 10yr'!A:A, 'Date 10yr'!B:B, "")</f>
        <v>2.9691999999999998</v>
      </c>
      <c r="D2986">
        <f>_xlfn.XLOOKUP(A2986, 'Date 2 yr'!A:A, 'Date 2 yr'!B:B, "")</f>
        <v>0.37559999999999999</v>
      </c>
    </row>
    <row r="2987" spans="1:4">
      <c r="A2987" s="1">
        <v>40710</v>
      </c>
      <c r="B2987">
        <f>_xlfn.XLOOKUP(A2987, 'Date Vix'!A:A, 'Date Vix'!B:B, "")</f>
        <v>22.73</v>
      </c>
      <c r="C2987">
        <f>_xlfn.XLOOKUP(A2987, 'Date 10yr'!A:A, 'Date 10yr'!B:B, "")</f>
        <v>2.9274</v>
      </c>
      <c r="D2987">
        <f>_xlfn.XLOOKUP(A2987, 'Date 2 yr'!A:A, 'Date 2 yr'!B:B, "")</f>
        <v>0.3795</v>
      </c>
    </row>
    <row r="2988" spans="1:4">
      <c r="A2988" s="1">
        <v>40711</v>
      </c>
      <c r="B2988">
        <f>_xlfn.XLOOKUP(A2988, 'Date Vix'!A:A, 'Date Vix'!B:B, "")</f>
        <v>21.85</v>
      </c>
      <c r="C2988">
        <f>_xlfn.XLOOKUP(A2988, 'Date 10yr'!A:A, 'Date 10yr'!B:B, "")</f>
        <v>2.9445000000000001</v>
      </c>
      <c r="D2988">
        <f>_xlfn.XLOOKUP(A2988, 'Date 2 yr'!A:A, 'Date 2 yr'!B:B, "")</f>
        <v>0.37490000000000001</v>
      </c>
    </row>
    <row r="2989" spans="1:4">
      <c r="A2989" s="1">
        <v>40714</v>
      </c>
      <c r="B2989">
        <f>_xlfn.XLOOKUP(A2989, 'Date Vix'!A:A, 'Date Vix'!B:B, "")</f>
        <v>19.989999999999998</v>
      </c>
      <c r="C2989">
        <f>_xlfn.XLOOKUP(A2989, 'Date 10yr'!A:A, 'Date 10yr'!B:B, "")</f>
        <v>2.9580000000000002</v>
      </c>
      <c r="D2989">
        <f>_xlfn.XLOOKUP(A2989, 'Date 2 yr'!A:A, 'Date 2 yr'!B:B, "")</f>
        <v>0.37069999999999997</v>
      </c>
    </row>
    <row r="2990" spans="1:4">
      <c r="A2990" s="1">
        <v>40715</v>
      </c>
      <c r="B2990">
        <f>_xlfn.XLOOKUP(A2990, 'Date Vix'!A:A, 'Date Vix'!B:B, "")</f>
        <v>18.86</v>
      </c>
      <c r="C2990">
        <f>_xlfn.XLOOKUP(A2990, 'Date 10yr'!A:A, 'Date 10yr'!B:B, "")</f>
        <v>2.9834999999999998</v>
      </c>
      <c r="D2990">
        <f>_xlfn.XLOOKUP(A2990, 'Date 2 yr'!A:A, 'Date 2 yr'!B:B, "")</f>
        <v>0.36649999999999999</v>
      </c>
    </row>
    <row r="2991" spans="1:4">
      <c r="A2991" s="1">
        <v>40716</v>
      </c>
      <c r="B2991">
        <f>_xlfn.XLOOKUP(A2991, 'Date Vix'!A:A, 'Date Vix'!B:B, "")</f>
        <v>18.52</v>
      </c>
      <c r="C2991">
        <f>_xlfn.XLOOKUP(A2991, 'Date 10yr'!A:A, 'Date 10yr'!B:B, "")</f>
        <v>2.9824999999999999</v>
      </c>
      <c r="D2991">
        <f>_xlfn.XLOOKUP(A2991, 'Date 2 yr'!A:A, 'Date 2 yr'!B:B, "")</f>
        <v>0.37030000000000002</v>
      </c>
    </row>
    <row r="2992" spans="1:4">
      <c r="A2992" s="1">
        <v>40717</v>
      </c>
      <c r="B2992">
        <f>_xlfn.XLOOKUP(A2992, 'Date Vix'!A:A, 'Date Vix'!B:B, "")</f>
        <v>19.29</v>
      </c>
      <c r="C2992">
        <f>_xlfn.XLOOKUP(A2992, 'Date 10yr'!A:A, 'Date 10yr'!B:B, "")</f>
        <v>2.9116</v>
      </c>
      <c r="D2992">
        <f>_xlfn.XLOOKUP(A2992, 'Date 2 yr'!A:A, 'Date 2 yr'!B:B, "")</f>
        <v>0.34179999999999999</v>
      </c>
    </row>
    <row r="2993" spans="1:4">
      <c r="A2993" s="1">
        <v>40718</v>
      </c>
      <c r="B2993">
        <f>_xlfn.XLOOKUP(A2993, 'Date Vix'!A:A, 'Date Vix'!B:B, "")</f>
        <v>21.1</v>
      </c>
      <c r="C2993">
        <f>_xlfn.XLOOKUP(A2993, 'Date 10yr'!A:A, 'Date 10yr'!B:B, "")</f>
        <v>2.8635999999999999</v>
      </c>
      <c r="D2993">
        <f>_xlfn.XLOOKUP(A2993, 'Date 2 yr'!A:A, 'Date 2 yr'!B:B, "")</f>
        <v>0.32900000000000001</v>
      </c>
    </row>
    <row r="2994" spans="1:4">
      <c r="A2994" s="1">
        <v>40721</v>
      </c>
      <c r="B2994">
        <f>_xlfn.XLOOKUP(A2994, 'Date Vix'!A:A, 'Date Vix'!B:B, "")</f>
        <v>20.56</v>
      </c>
      <c r="C2994">
        <f>_xlfn.XLOOKUP(A2994, 'Date 10yr'!A:A, 'Date 10yr'!B:B, "")</f>
        <v>2.9304999999999999</v>
      </c>
      <c r="D2994">
        <f>_xlfn.XLOOKUP(A2994, 'Date 2 yr'!A:A, 'Date 2 yr'!B:B, "")</f>
        <v>0.39389999999999997</v>
      </c>
    </row>
    <row r="2995" spans="1:4">
      <c r="A2995" s="1">
        <v>40722</v>
      </c>
      <c r="B2995">
        <f>_xlfn.XLOOKUP(A2995, 'Date Vix'!A:A, 'Date Vix'!B:B, "")</f>
        <v>19.170000000000002</v>
      </c>
      <c r="C2995">
        <f>_xlfn.XLOOKUP(A2995, 'Date 10yr'!A:A, 'Date 10yr'!B:B, "")</f>
        <v>3.0308000000000002</v>
      </c>
      <c r="D2995">
        <f>_xlfn.XLOOKUP(A2995, 'Date 2 yr'!A:A, 'Date 2 yr'!B:B, "")</f>
        <v>0.47320000000000001</v>
      </c>
    </row>
    <row r="2996" spans="1:4">
      <c r="A2996" s="1">
        <v>40723</v>
      </c>
      <c r="B2996">
        <f>_xlfn.XLOOKUP(A2996, 'Date Vix'!A:A, 'Date Vix'!B:B, "")</f>
        <v>17.27</v>
      </c>
      <c r="C2996">
        <f>_xlfn.XLOOKUP(A2996, 'Date 10yr'!A:A, 'Date 10yr'!B:B, "")</f>
        <v>3.1118000000000001</v>
      </c>
      <c r="D2996">
        <f>_xlfn.XLOOKUP(A2996, 'Date 2 yr'!A:A, 'Date 2 yr'!B:B, "")</f>
        <v>0.46139999999999998</v>
      </c>
    </row>
    <row r="2997" spans="1:4">
      <c r="A2997" s="1">
        <v>40724</v>
      </c>
      <c r="B2997">
        <f>_xlfn.XLOOKUP(A2997, 'Date Vix'!A:A, 'Date Vix'!B:B, "")</f>
        <v>16.52</v>
      </c>
      <c r="C2997">
        <f>_xlfn.XLOOKUP(A2997, 'Date 10yr'!A:A, 'Date 10yr'!B:B, "")</f>
        <v>3.16</v>
      </c>
      <c r="D2997">
        <f>_xlfn.XLOOKUP(A2997, 'Date 2 yr'!A:A, 'Date 2 yr'!B:B, "")</f>
        <v>0.45760000000000001</v>
      </c>
    </row>
    <row r="2998" spans="1:4">
      <c r="A2998" s="1">
        <v>40725</v>
      </c>
      <c r="B2998">
        <f>_xlfn.XLOOKUP(A2998, 'Date Vix'!A:A, 'Date Vix'!B:B, "")</f>
        <v>15.87</v>
      </c>
      <c r="C2998">
        <f>_xlfn.XLOOKUP(A2998, 'Date 10yr'!A:A, 'Date 10yr'!B:B, "")</f>
        <v>3.1823000000000001</v>
      </c>
      <c r="D2998">
        <f>_xlfn.XLOOKUP(A2998, 'Date 2 yr'!A:A, 'Date 2 yr'!B:B, "")</f>
        <v>0.47189999999999999</v>
      </c>
    </row>
    <row r="2999" spans="1:4">
      <c r="A2999" s="1">
        <v>40728</v>
      </c>
      <c r="B2999" t="str">
        <f>_xlfn.XLOOKUP(A2999, 'Date Vix'!A:A, 'Date Vix'!B:B, "")</f>
        <v/>
      </c>
      <c r="C2999">
        <f>_xlfn.XLOOKUP(A2999, 'Date 10yr'!A:A, 'Date 10yr'!B:B, "")</f>
        <v>3.1823000000000001</v>
      </c>
      <c r="D2999">
        <f>_xlfn.XLOOKUP(A2999, 'Date 2 yr'!A:A, 'Date 2 yr'!B:B, "")</f>
        <v>0.47189999999999999</v>
      </c>
    </row>
    <row r="3000" spans="1:4">
      <c r="A3000" s="1">
        <v>40729</v>
      </c>
      <c r="B3000">
        <f>_xlfn.XLOOKUP(A3000, 'Date Vix'!A:A, 'Date Vix'!B:B, "")</f>
        <v>16.059999999999999</v>
      </c>
      <c r="C3000">
        <f>_xlfn.XLOOKUP(A3000, 'Date 10yr'!A:A, 'Date 10yr'!B:B, "")</f>
        <v>3.121</v>
      </c>
      <c r="D3000">
        <f>_xlfn.XLOOKUP(A3000, 'Date 2 yr'!A:A, 'Date 2 yr'!B:B, "")</f>
        <v>0.42649999999999999</v>
      </c>
    </row>
    <row r="3001" spans="1:4">
      <c r="A3001" s="1">
        <v>40730</v>
      </c>
      <c r="B3001">
        <f>_xlfn.XLOOKUP(A3001, 'Date Vix'!A:A, 'Date Vix'!B:B, "")</f>
        <v>16.34</v>
      </c>
      <c r="C3001">
        <f>_xlfn.XLOOKUP(A3001, 'Date 10yr'!A:A, 'Date 10yr'!B:B, "")</f>
        <v>3.1080000000000001</v>
      </c>
      <c r="D3001">
        <f>_xlfn.XLOOKUP(A3001, 'Date 2 yr'!A:A, 'Date 2 yr'!B:B, "")</f>
        <v>0.42259999999999998</v>
      </c>
    </row>
    <row r="3002" spans="1:4">
      <c r="A3002" s="1">
        <v>40731</v>
      </c>
      <c r="B3002">
        <f>_xlfn.XLOOKUP(A3002, 'Date Vix'!A:A, 'Date Vix'!B:B, "")</f>
        <v>15.95</v>
      </c>
      <c r="C3002">
        <f>_xlfn.XLOOKUP(A3002, 'Date 10yr'!A:A, 'Date 10yr'!B:B, "")</f>
        <v>3.1377000000000002</v>
      </c>
      <c r="D3002">
        <f>_xlfn.XLOOKUP(A3002, 'Date 2 yr'!A:A, 'Date 2 yr'!B:B, "")</f>
        <v>0.46829999999999999</v>
      </c>
    </row>
    <row r="3003" spans="1:4">
      <c r="A3003" s="1">
        <v>40732</v>
      </c>
      <c r="B3003">
        <f>_xlfn.XLOOKUP(A3003, 'Date Vix'!A:A, 'Date Vix'!B:B, "")</f>
        <v>15.95</v>
      </c>
      <c r="C3003">
        <f>_xlfn.XLOOKUP(A3003, 'Date 10yr'!A:A, 'Date 10yr'!B:B, "")</f>
        <v>3.0268000000000002</v>
      </c>
      <c r="D3003">
        <f>_xlfn.XLOOKUP(A3003, 'Date 2 yr'!A:A, 'Date 2 yr'!B:B, "")</f>
        <v>0.39090000000000003</v>
      </c>
    </row>
    <row r="3004" spans="1:4">
      <c r="A3004" s="1">
        <v>40735</v>
      </c>
      <c r="B3004">
        <f>_xlfn.XLOOKUP(A3004, 'Date Vix'!A:A, 'Date Vix'!B:B, "")</f>
        <v>18.39</v>
      </c>
      <c r="C3004">
        <f>_xlfn.XLOOKUP(A3004, 'Date 10yr'!A:A, 'Date 10yr'!B:B, "")</f>
        <v>2.9188999999999998</v>
      </c>
      <c r="D3004">
        <f>_xlfn.XLOOKUP(A3004, 'Date 2 yr'!A:A, 'Date 2 yr'!B:B, "")</f>
        <v>0.35510000000000003</v>
      </c>
    </row>
    <row r="3005" spans="1:4">
      <c r="A3005" s="1">
        <v>40736</v>
      </c>
      <c r="B3005">
        <f>_xlfn.XLOOKUP(A3005, 'Date Vix'!A:A, 'Date Vix'!B:B, "")</f>
        <v>19.87</v>
      </c>
      <c r="C3005">
        <f>_xlfn.XLOOKUP(A3005, 'Date 10yr'!A:A, 'Date 10yr'!B:B, "")</f>
        <v>2.8769999999999998</v>
      </c>
      <c r="D3005">
        <f>_xlfn.XLOOKUP(A3005, 'Date 2 yr'!A:A, 'Date 2 yr'!B:B, "")</f>
        <v>0.35099999999999998</v>
      </c>
    </row>
    <row r="3006" spans="1:4">
      <c r="A3006" s="1">
        <v>40737</v>
      </c>
      <c r="B3006">
        <f>_xlfn.XLOOKUP(A3006, 'Date Vix'!A:A, 'Date Vix'!B:B, "")</f>
        <v>19.91</v>
      </c>
      <c r="C3006">
        <f>_xlfn.XLOOKUP(A3006, 'Date 10yr'!A:A, 'Date 10yr'!B:B, "")</f>
        <v>2.8824000000000001</v>
      </c>
      <c r="D3006">
        <f>_xlfn.XLOOKUP(A3006, 'Date 2 yr'!A:A, 'Date 2 yr'!B:B, "")</f>
        <v>0.35099999999999998</v>
      </c>
    </row>
    <row r="3007" spans="1:4">
      <c r="A3007" s="1">
        <v>40738</v>
      </c>
      <c r="B3007">
        <f>_xlfn.XLOOKUP(A3007, 'Date Vix'!A:A, 'Date Vix'!B:B, "")</f>
        <v>20.8</v>
      </c>
      <c r="C3007">
        <f>_xlfn.XLOOKUP(A3007, 'Date 10yr'!A:A, 'Date 10yr'!B:B, "")</f>
        <v>2.9533999999999998</v>
      </c>
      <c r="D3007">
        <f>_xlfn.XLOOKUP(A3007, 'Date 2 yr'!A:A, 'Date 2 yr'!B:B, "")</f>
        <v>0.36699999999999999</v>
      </c>
    </row>
    <row r="3008" spans="1:4">
      <c r="A3008" s="1">
        <v>40739</v>
      </c>
      <c r="B3008">
        <f>_xlfn.XLOOKUP(A3008, 'Date Vix'!A:A, 'Date Vix'!B:B, "")</f>
        <v>19.53</v>
      </c>
      <c r="C3008">
        <f>_xlfn.XLOOKUP(A3008, 'Date 10yr'!A:A, 'Date 10yr'!B:B, "")</f>
        <v>2.9058000000000002</v>
      </c>
      <c r="D3008">
        <f>_xlfn.XLOOKUP(A3008, 'Date 2 yr'!A:A, 'Date 2 yr'!B:B, "")</f>
        <v>0.35289999999999999</v>
      </c>
    </row>
    <row r="3009" spans="1:4">
      <c r="A3009" s="1">
        <v>40742</v>
      </c>
      <c r="B3009">
        <f>_xlfn.XLOOKUP(A3009, 'Date Vix'!A:A, 'Date Vix'!B:B, "")</f>
        <v>20.95</v>
      </c>
      <c r="C3009">
        <f>_xlfn.XLOOKUP(A3009, 'Date 10yr'!A:A, 'Date 10yr'!B:B, "")</f>
        <v>2.9276</v>
      </c>
      <c r="D3009">
        <f>_xlfn.XLOOKUP(A3009, 'Date 2 yr'!A:A, 'Date 2 yr'!B:B, "")</f>
        <v>0.3629</v>
      </c>
    </row>
    <row r="3010" spans="1:4">
      <c r="A3010" s="1">
        <v>40743</v>
      </c>
      <c r="B3010">
        <f>_xlfn.XLOOKUP(A3010, 'Date Vix'!A:A, 'Date Vix'!B:B, "")</f>
        <v>19.21</v>
      </c>
      <c r="C3010">
        <f>_xlfn.XLOOKUP(A3010, 'Date 10yr'!A:A, 'Date 10yr'!B:B, "")</f>
        <v>2.8801999999999999</v>
      </c>
      <c r="D3010">
        <f>_xlfn.XLOOKUP(A3010, 'Date 2 yr'!A:A, 'Date 2 yr'!B:B, "")</f>
        <v>0.371</v>
      </c>
    </row>
    <row r="3011" spans="1:4">
      <c r="A3011" s="1">
        <v>40744</v>
      </c>
      <c r="B3011">
        <f>_xlfn.XLOOKUP(A3011, 'Date Vix'!A:A, 'Date Vix'!B:B, "")</f>
        <v>19.09</v>
      </c>
      <c r="C3011">
        <f>_xlfn.XLOOKUP(A3011, 'Date 10yr'!A:A, 'Date 10yr'!B:B, "")</f>
        <v>2.9275000000000002</v>
      </c>
      <c r="D3011">
        <f>_xlfn.XLOOKUP(A3011, 'Date 2 yr'!A:A, 'Date 2 yr'!B:B, "")</f>
        <v>0.379</v>
      </c>
    </row>
    <row r="3012" spans="1:4">
      <c r="A3012" s="1">
        <v>40745</v>
      </c>
      <c r="B3012">
        <f>_xlfn.XLOOKUP(A3012, 'Date Vix'!A:A, 'Date Vix'!B:B, "")</f>
        <v>17.559999999999999</v>
      </c>
      <c r="C3012">
        <f>_xlfn.XLOOKUP(A3012, 'Date 10yr'!A:A, 'Date 10yr'!B:B, "")</f>
        <v>3.0135999999999998</v>
      </c>
      <c r="D3012">
        <f>_xlfn.XLOOKUP(A3012, 'Date 2 yr'!A:A, 'Date 2 yr'!B:B, "")</f>
        <v>0.39929999999999999</v>
      </c>
    </row>
    <row r="3013" spans="1:4">
      <c r="A3013" s="1">
        <v>40746</v>
      </c>
      <c r="B3013">
        <f>_xlfn.XLOOKUP(A3013, 'Date Vix'!A:A, 'Date Vix'!B:B, "")</f>
        <v>17.52</v>
      </c>
      <c r="C3013">
        <f>_xlfn.XLOOKUP(A3013, 'Date 10yr'!A:A, 'Date 10yr'!B:B, "")</f>
        <v>2.9621</v>
      </c>
      <c r="D3013">
        <f>_xlfn.XLOOKUP(A3013, 'Date 2 yr'!A:A, 'Date 2 yr'!B:B, "")</f>
        <v>0.38719999999999999</v>
      </c>
    </row>
    <row r="3014" spans="1:4">
      <c r="A3014" s="1">
        <v>40749</v>
      </c>
      <c r="B3014">
        <f>_xlfn.XLOOKUP(A3014, 'Date Vix'!A:A, 'Date Vix'!B:B, "")</f>
        <v>19.350000000000001</v>
      </c>
      <c r="C3014">
        <f>_xlfn.XLOOKUP(A3014, 'Date 10yr'!A:A, 'Date 10yr'!B:B, "")</f>
        <v>3.0005999999999999</v>
      </c>
      <c r="D3014">
        <f>_xlfn.XLOOKUP(A3014, 'Date 2 yr'!A:A, 'Date 2 yr'!B:B, "")</f>
        <v>0.40749999999999997</v>
      </c>
    </row>
    <row r="3015" spans="1:4">
      <c r="A3015" s="1">
        <v>40750</v>
      </c>
      <c r="B3015">
        <f>_xlfn.XLOOKUP(A3015, 'Date Vix'!A:A, 'Date Vix'!B:B, "")</f>
        <v>20.23</v>
      </c>
      <c r="C3015">
        <f>_xlfn.XLOOKUP(A3015, 'Date 10yr'!A:A, 'Date 10yr'!B:B, "")</f>
        <v>2.9529000000000001</v>
      </c>
      <c r="D3015">
        <f>_xlfn.XLOOKUP(A3015, 'Date 2 yr'!A:A, 'Date 2 yr'!B:B, "")</f>
        <v>0.38719999999999999</v>
      </c>
    </row>
    <row r="3016" spans="1:4">
      <c r="A3016" s="1">
        <v>40751</v>
      </c>
      <c r="B3016">
        <f>_xlfn.XLOOKUP(A3016, 'Date Vix'!A:A, 'Date Vix'!B:B, "")</f>
        <v>22.98</v>
      </c>
      <c r="C3016">
        <f>_xlfn.XLOOKUP(A3016, 'Date 10yr'!A:A, 'Date 10yr'!B:B, "")</f>
        <v>2.9803000000000002</v>
      </c>
      <c r="D3016">
        <f>_xlfn.XLOOKUP(A3016, 'Date 2 yr'!A:A, 'Date 2 yr'!B:B, "")</f>
        <v>0.44190000000000002</v>
      </c>
    </row>
    <row r="3017" spans="1:4">
      <c r="A3017" s="1">
        <v>40752</v>
      </c>
      <c r="B3017">
        <f>_xlfn.XLOOKUP(A3017, 'Date Vix'!A:A, 'Date Vix'!B:B, "")</f>
        <v>23.74</v>
      </c>
      <c r="C3017">
        <f>_xlfn.XLOOKUP(A3017, 'Date 10yr'!A:A, 'Date 10yr'!B:B, "")</f>
        <v>2.9453999999999998</v>
      </c>
      <c r="D3017">
        <f>_xlfn.XLOOKUP(A3017, 'Date 2 yr'!A:A, 'Date 2 yr'!B:B, "")</f>
        <v>0.41830000000000001</v>
      </c>
    </row>
    <row r="3018" spans="1:4">
      <c r="A3018" s="1">
        <v>40753</v>
      </c>
      <c r="B3018">
        <f>_xlfn.XLOOKUP(A3018, 'Date Vix'!A:A, 'Date Vix'!B:B, "")</f>
        <v>25.25</v>
      </c>
      <c r="C3018">
        <f>_xlfn.XLOOKUP(A3018, 'Date 10yr'!A:A, 'Date 10yr'!B:B, "")</f>
        <v>2.7961</v>
      </c>
      <c r="D3018">
        <f>_xlfn.XLOOKUP(A3018, 'Date 2 yr'!A:A, 'Date 2 yr'!B:B, "")</f>
        <v>0.35539999999999999</v>
      </c>
    </row>
    <row r="3019" spans="1:4">
      <c r="A3019" s="1">
        <v>40756</v>
      </c>
      <c r="B3019">
        <f>_xlfn.XLOOKUP(A3019, 'Date Vix'!A:A, 'Date Vix'!B:B, "")</f>
        <v>23.66</v>
      </c>
      <c r="C3019">
        <f>_xlfn.XLOOKUP(A3019, 'Date 10yr'!A:A, 'Date 10yr'!B:B, "")</f>
        <v>2.7437</v>
      </c>
      <c r="D3019">
        <f>_xlfn.XLOOKUP(A3019, 'Date 2 yr'!A:A, 'Date 2 yr'!B:B, "")</f>
        <v>0.36709999999999998</v>
      </c>
    </row>
    <row r="3020" spans="1:4">
      <c r="A3020" s="1">
        <v>40757</v>
      </c>
      <c r="B3020">
        <f>_xlfn.XLOOKUP(A3020, 'Date Vix'!A:A, 'Date Vix'!B:B, "")</f>
        <v>24.79</v>
      </c>
      <c r="C3020">
        <f>_xlfn.XLOOKUP(A3020, 'Date 10yr'!A:A, 'Date 10yr'!B:B, "")</f>
        <v>2.6114000000000002</v>
      </c>
      <c r="D3020">
        <f>_xlfn.XLOOKUP(A3020, 'Date 2 yr'!A:A, 'Date 2 yr'!B:B, "")</f>
        <v>0.31590000000000001</v>
      </c>
    </row>
    <row r="3021" spans="1:4">
      <c r="A3021" s="1">
        <v>40758</v>
      </c>
      <c r="B3021">
        <f>_xlfn.XLOOKUP(A3021, 'Date Vix'!A:A, 'Date Vix'!B:B, "")</f>
        <v>23.38</v>
      </c>
      <c r="C3021">
        <f>_xlfn.XLOOKUP(A3021, 'Date 10yr'!A:A, 'Date 10yr'!B:B, "")</f>
        <v>2.6202000000000001</v>
      </c>
      <c r="D3021">
        <f>_xlfn.XLOOKUP(A3021, 'Date 2 yr'!A:A, 'Date 2 yr'!B:B, "")</f>
        <v>0.33360000000000001</v>
      </c>
    </row>
    <row r="3022" spans="1:4">
      <c r="A3022" s="1">
        <v>40759</v>
      </c>
      <c r="B3022">
        <f>_xlfn.XLOOKUP(A3022, 'Date Vix'!A:A, 'Date Vix'!B:B, "")</f>
        <v>31.66</v>
      </c>
      <c r="C3022">
        <f>_xlfn.XLOOKUP(A3022, 'Date 10yr'!A:A, 'Date 10yr'!B:B, "")</f>
        <v>2.4028</v>
      </c>
      <c r="D3022">
        <f>_xlfn.XLOOKUP(A3022, 'Date 2 yr'!A:A, 'Date 2 yr'!B:B, "")</f>
        <v>0.25469999999999998</v>
      </c>
    </row>
    <row r="3023" spans="1:4">
      <c r="A3023" s="1">
        <v>40760</v>
      </c>
      <c r="B3023">
        <f>_xlfn.XLOOKUP(A3023, 'Date Vix'!A:A, 'Date Vix'!B:B, "")</f>
        <v>32</v>
      </c>
      <c r="C3023">
        <f>_xlfn.XLOOKUP(A3023, 'Date 10yr'!A:A, 'Date 10yr'!B:B, "")</f>
        <v>2.5585</v>
      </c>
      <c r="D3023">
        <f>_xlfn.XLOOKUP(A3023, 'Date 2 yr'!A:A, 'Date 2 yr'!B:B, "")</f>
        <v>0.2878</v>
      </c>
    </row>
    <row r="3024" spans="1:4">
      <c r="A3024" s="1">
        <v>40763</v>
      </c>
      <c r="B3024">
        <f>_xlfn.XLOOKUP(A3024, 'Date Vix'!A:A, 'Date Vix'!B:B, "")</f>
        <v>48</v>
      </c>
      <c r="C3024">
        <f>_xlfn.XLOOKUP(A3024, 'Date 10yr'!A:A, 'Date 10yr'!B:B, "")</f>
        <v>2.3178999999999998</v>
      </c>
      <c r="D3024">
        <f>_xlfn.XLOOKUP(A3024, 'Date 2 yr'!A:A, 'Date 2 yr'!B:B, "")</f>
        <v>0.25990000000000002</v>
      </c>
    </row>
    <row r="3025" spans="1:4">
      <c r="A3025" s="1">
        <v>40764</v>
      </c>
      <c r="B3025">
        <f>_xlfn.XLOOKUP(A3025, 'Date Vix'!A:A, 'Date Vix'!B:B, "")</f>
        <v>35.06</v>
      </c>
      <c r="C3025">
        <f>_xlfn.XLOOKUP(A3025, 'Date 10yr'!A:A, 'Date 10yr'!B:B, "")</f>
        <v>2.2488000000000001</v>
      </c>
      <c r="D3025">
        <f>_xlfn.XLOOKUP(A3025, 'Date 2 yr'!A:A, 'Date 2 yr'!B:B, "")</f>
        <v>0.19239999999999999</v>
      </c>
    </row>
    <row r="3026" spans="1:4">
      <c r="A3026" s="1">
        <v>40765</v>
      </c>
      <c r="B3026">
        <f>_xlfn.XLOOKUP(A3026, 'Date Vix'!A:A, 'Date Vix'!B:B, "")</f>
        <v>42.99</v>
      </c>
      <c r="C3026">
        <f>_xlfn.XLOOKUP(A3026, 'Date 10yr'!A:A, 'Date 10yr'!B:B, "")</f>
        <v>2.1061000000000001</v>
      </c>
      <c r="D3026">
        <f>_xlfn.XLOOKUP(A3026, 'Date 2 yr'!A:A, 'Date 2 yr'!B:B, "")</f>
        <v>0.18029999999999999</v>
      </c>
    </row>
    <row r="3027" spans="1:4">
      <c r="A3027" s="1">
        <v>40766</v>
      </c>
      <c r="B3027">
        <f>_xlfn.XLOOKUP(A3027, 'Date Vix'!A:A, 'Date Vix'!B:B, "")</f>
        <v>39</v>
      </c>
      <c r="C3027">
        <f>_xlfn.XLOOKUP(A3027, 'Date 10yr'!A:A, 'Date 10yr'!B:B, "")</f>
        <v>2.3399000000000001</v>
      </c>
      <c r="D3027">
        <f>_xlfn.XLOOKUP(A3027, 'Date 2 yr'!A:A, 'Date 2 yr'!B:B, "")</f>
        <v>0.184</v>
      </c>
    </row>
    <row r="3028" spans="1:4">
      <c r="A3028" s="1">
        <v>40767</v>
      </c>
      <c r="B3028">
        <f>_xlfn.XLOOKUP(A3028, 'Date Vix'!A:A, 'Date Vix'!B:B, "")</f>
        <v>36.36</v>
      </c>
      <c r="C3028">
        <f>_xlfn.XLOOKUP(A3028, 'Date 10yr'!A:A, 'Date 10yr'!B:B, "")</f>
        <v>2.2547999999999999</v>
      </c>
      <c r="D3028">
        <f>_xlfn.XLOOKUP(A3028, 'Date 2 yr'!A:A, 'Date 2 yr'!B:B, "")</f>
        <v>0.18720000000000001</v>
      </c>
    </row>
    <row r="3029" spans="1:4">
      <c r="A3029" s="1">
        <v>40770</v>
      </c>
      <c r="B3029">
        <f>_xlfn.XLOOKUP(A3029, 'Date Vix'!A:A, 'Date Vix'!B:B, "")</f>
        <v>31.87</v>
      </c>
      <c r="C3029">
        <f>_xlfn.XLOOKUP(A3029, 'Date 10yr'!A:A, 'Date 10yr'!B:B, "")</f>
        <v>2.3052999999999999</v>
      </c>
      <c r="D3029">
        <f>_xlfn.XLOOKUP(A3029, 'Date 2 yr'!A:A, 'Date 2 yr'!B:B, "")</f>
        <v>0.19089999999999999</v>
      </c>
    </row>
    <row r="3030" spans="1:4">
      <c r="A3030" s="1">
        <v>40771</v>
      </c>
      <c r="B3030">
        <f>_xlfn.XLOOKUP(A3030, 'Date Vix'!A:A, 'Date Vix'!B:B, "")</f>
        <v>32.85</v>
      </c>
      <c r="C3030">
        <f>_xlfn.XLOOKUP(A3030, 'Date 10yr'!A:A, 'Date 10yr'!B:B, "")</f>
        <v>2.2195999999999998</v>
      </c>
      <c r="D3030">
        <f>_xlfn.XLOOKUP(A3030, 'Date 2 yr'!A:A, 'Date 2 yr'!B:B, "")</f>
        <v>0.18260000000000001</v>
      </c>
    </row>
    <row r="3031" spans="1:4">
      <c r="A3031" s="1">
        <v>40772</v>
      </c>
      <c r="B3031">
        <f>_xlfn.XLOOKUP(A3031, 'Date Vix'!A:A, 'Date Vix'!B:B, "")</f>
        <v>31.58</v>
      </c>
      <c r="C3031">
        <f>_xlfn.XLOOKUP(A3031, 'Date 10yr'!A:A, 'Date 10yr'!B:B, "")</f>
        <v>2.1652</v>
      </c>
      <c r="D3031">
        <f>_xlfn.XLOOKUP(A3031, 'Date 2 yr'!A:A, 'Date 2 yr'!B:B, "")</f>
        <v>0.19040000000000001</v>
      </c>
    </row>
    <row r="3032" spans="1:4">
      <c r="A3032" s="1">
        <v>40773</v>
      </c>
      <c r="B3032">
        <f>_xlfn.XLOOKUP(A3032, 'Date Vix'!A:A, 'Date Vix'!B:B, "")</f>
        <v>42.67</v>
      </c>
      <c r="C3032">
        <f>_xlfn.XLOOKUP(A3032, 'Date 10yr'!A:A, 'Date 10yr'!B:B, "")</f>
        <v>2.0623999999999998</v>
      </c>
      <c r="D3032">
        <f>_xlfn.XLOOKUP(A3032, 'Date 2 yr'!A:A, 'Date 2 yr'!B:B, "")</f>
        <v>0.19009999999999999</v>
      </c>
    </row>
    <row r="3033" spans="1:4">
      <c r="A3033" s="1">
        <v>40774</v>
      </c>
      <c r="B3033">
        <f>_xlfn.XLOOKUP(A3033, 'Date Vix'!A:A, 'Date Vix'!B:B, "")</f>
        <v>43.05</v>
      </c>
      <c r="C3033">
        <f>_xlfn.XLOOKUP(A3033, 'Date 10yr'!A:A, 'Date 10yr'!B:B, "")</f>
        <v>2.0623</v>
      </c>
      <c r="D3033">
        <f>_xlfn.XLOOKUP(A3033, 'Date 2 yr'!A:A, 'Date 2 yr'!B:B, "")</f>
        <v>0.1893</v>
      </c>
    </row>
    <row r="3034" spans="1:4">
      <c r="A3034" s="1">
        <v>40777</v>
      </c>
      <c r="B3034">
        <f>_xlfn.XLOOKUP(A3034, 'Date Vix'!A:A, 'Date Vix'!B:B, "")</f>
        <v>42.44</v>
      </c>
      <c r="C3034">
        <f>_xlfn.XLOOKUP(A3034, 'Date 10yr'!A:A, 'Date 10yr'!B:B, "")</f>
        <v>2.1057999999999999</v>
      </c>
      <c r="D3034">
        <f>_xlfn.XLOOKUP(A3034, 'Date 2 yr'!A:A, 'Date 2 yr'!B:B, "")</f>
        <v>0.20119999999999999</v>
      </c>
    </row>
    <row r="3035" spans="1:4">
      <c r="A3035" s="1">
        <v>40778</v>
      </c>
      <c r="B3035">
        <f>_xlfn.XLOOKUP(A3035, 'Date Vix'!A:A, 'Date Vix'!B:B, "")</f>
        <v>36.270000000000003</v>
      </c>
      <c r="C3035">
        <f>_xlfn.XLOOKUP(A3035, 'Date 10yr'!A:A, 'Date 10yr'!B:B, "")</f>
        <v>2.153</v>
      </c>
      <c r="D3035">
        <f>_xlfn.XLOOKUP(A3035, 'Date 2 yr'!A:A, 'Date 2 yr'!B:B, "")</f>
        <v>0.21709999999999999</v>
      </c>
    </row>
    <row r="3036" spans="1:4">
      <c r="A3036" s="1">
        <v>40779</v>
      </c>
      <c r="B3036">
        <f>_xlfn.XLOOKUP(A3036, 'Date Vix'!A:A, 'Date Vix'!B:B, "")</f>
        <v>35.9</v>
      </c>
      <c r="C3036">
        <f>_xlfn.XLOOKUP(A3036, 'Date 10yr'!A:A, 'Date 10yr'!B:B, "")</f>
        <v>2.2993999999999999</v>
      </c>
      <c r="D3036">
        <f>_xlfn.XLOOKUP(A3036, 'Date 2 yr'!A:A, 'Date 2 yr'!B:B, "")</f>
        <v>0.22689999999999999</v>
      </c>
    </row>
    <row r="3037" spans="1:4">
      <c r="A3037" s="1">
        <v>40780</v>
      </c>
      <c r="B3037">
        <f>_xlfn.XLOOKUP(A3037, 'Date Vix'!A:A, 'Date Vix'!B:B, "")</f>
        <v>39.76</v>
      </c>
      <c r="C3037">
        <f>_xlfn.XLOOKUP(A3037, 'Date 10yr'!A:A, 'Date 10yr'!B:B, "")</f>
        <v>2.2286000000000001</v>
      </c>
      <c r="D3037">
        <f>_xlfn.XLOOKUP(A3037, 'Date 2 yr'!A:A, 'Date 2 yr'!B:B, "")</f>
        <v>0.2072</v>
      </c>
    </row>
    <row r="3038" spans="1:4">
      <c r="A3038" s="1">
        <v>40781</v>
      </c>
      <c r="B3038">
        <f>_xlfn.XLOOKUP(A3038, 'Date Vix'!A:A, 'Date Vix'!B:B, "")</f>
        <v>35.590000000000003</v>
      </c>
      <c r="C3038">
        <f>_xlfn.XLOOKUP(A3038, 'Date 10yr'!A:A, 'Date 10yr'!B:B, "")</f>
        <v>2.1899000000000002</v>
      </c>
      <c r="D3038">
        <f>_xlfn.XLOOKUP(A3038, 'Date 2 yr'!A:A, 'Date 2 yr'!B:B, "")</f>
        <v>0.18759999999999999</v>
      </c>
    </row>
    <row r="3039" spans="1:4">
      <c r="A3039" s="1">
        <v>40784</v>
      </c>
      <c r="B3039">
        <f>_xlfn.XLOOKUP(A3039, 'Date Vix'!A:A, 'Date Vix'!B:B, "")</f>
        <v>32.28</v>
      </c>
      <c r="C3039">
        <f>_xlfn.XLOOKUP(A3039, 'Date 10yr'!A:A, 'Date 10yr'!B:B, "")</f>
        <v>2.2561</v>
      </c>
      <c r="D3039">
        <f>_xlfn.XLOOKUP(A3039, 'Date 2 yr'!A:A, 'Date 2 yr'!B:B, "")</f>
        <v>0.20330000000000001</v>
      </c>
    </row>
    <row r="3040" spans="1:4">
      <c r="A3040" s="1">
        <v>40785</v>
      </c>
      <c r="B3040">
        <f>_xlfn.XLOOKUP(A3040, 'Date Vix'!A:A, 'Date Vix'!B:B, "")</f>
        <v>32.89</v>
      </c>
      <c r="C3040">
        <f>_xlfn.XLOOKUP(A3040, 'Date 10yr'!A:A, 'Date 10yr'!B:B, "")</f>
        <v>2.1766999999999999</v>
      </c>
      <c r="D3040">
        <f>_xlfn.XLOOKUP(A3040, 'Date 2 yr'!A:A, 'Date 2 yr'!B:B, "")</f>
        <v>0.19550000000000001</v>
      </c>
    </row>
    <row r="3041" spans="1:4">
      <c r="A3041" s="1">
        <v>40786</v>
      </c>
      <c r="B3041">
        <f>_xlfn.XLOOKUP(A3041, 'Date Vix'!A:A, 'Date Vix'!B:B, "")</f>
        <v>31.62</v>
      </c>
      <c r="C3041">
        <f>_xlfn.XLOOKUP(A3041, 'Date 10yr'!A:A, 'Date 10yr'!B:B, "")</f>
        <v>2.2233999999999998</v>
      </c>
      <c r="D3041">
        <f>_xlfn.XLOOKUP(A3041, 'Date 2 yr'!A:A, 'Date 2 yr'!B:B, "")</f>
        <v>0.19950000000000001</v>
      </c>
    </row>
    <row r="3042" spans="1:4">
      <c r="A3042" s="1">
        <v>40787</v>
      </c>
      <c r="B3042">
        <f>_xlfn.XLOOKUP(A3042, 'Date Vix'!A:A, 'Date Vix'!B:B, "")</f>
        <v>31.82</v>
      </c>
      <c r="C3042">
        <f>_xlfn.XLOOKUP(A3042, 'Date 10yr'!A:A, 'Date 10yr'!B:B, "")</f>
        <v>2.1301999999999999</v>
      </c>
      <c r="D3042">
        <f>_xlfn.XLOOKUP(A3042, 'Date 2 yr'!A:A, 'Date 2 yr'!B:B, "")</f>
        <v>0.18</v>
      </c>
    </row>
    <row r="3043" spans="1:4">
      <c r="A3043" s="1">
        <v>40788</v>
      </c>
      <c r="B3043">
        <f>_xlfn.XLOOKUP(A3043, 'Date Vix'!A:A, 'Date Vix'!B:B, "")</f>
        <v>33.92</v>
      </c>
      <c r="C3043">
        <f>_xlfn.XLOOKUP(A3043, 'Date 10yr'!A:A, 'Date 10yr'!B:B, "")</f>
        <v>1.9857</v>
      </c>
      <c r="D3043">
        <f>_xlfn.XLOOKUP(A3043, 'Date 2 yr'!A:A, 'Date 2 yr'!B:B, "")</f>
        <v>0.1961</v>
      </c>
    </row>
    <row r="3044" spans="1:4">
      <c r="A3044" s="1">
        <v>40791</v>
      </c>
      <c r="B3044" t="str">
        <f>_xlfn.XLOOKUP(A3044, 'Date Vix'!A:A, 'Date Vix'!B:B, "")</f>
        <v/>
      </c>
      <c r="C3044">
        <f>_xlfn.XLOOKUP(A3044, 'Date 10yr'!A:A, 'Date 10yr'!B:B, "")</f>
        <v>1.9857</v>
      </c>
      <c r="D3044">
        <f>_xlfn.XLOOKUP(A3044, 'Date 2 yr'!A:A, 'Date 2 yr'!B:B, "")</f>
        <v>0.1961</v>
      </c>
    </row>
    <row r="3045" spans="1:4">
      <c r="A3045" s="1">
        <v>40792</v>
      </c>
      <c r="B3045">
        <f>_xlfn.XLOOKUP(A3045, 'Date Vix'!A:A, 'Date Vix'!B:B, "")</f>
        <v>37</v>
      </c>
      <c r="C3045">
        <f>_xlfn.XLOOKUP(A3045, 'Date 10yr'!A:A, 'Date 10yr'!B:B, "")</f>
        <v>1.984</v>
      </c>
      <c r="D3045">
        <f>_xlfn.XLOOKUP(A3045, 'Date 2 yr'!A:A, 'Date 2 yr'!B:B, "")</f>
        <v>0.19620000000000001</v>
      </c>
    </row>
    <row r="3046" spans="1:4">
      <c r="A3046" s="1">
        <v>40793</v>
      </c>
      <c r="B3046">
        <f>_xlfn.XLOOKUP(A3046, 'Date Vix'!A:A, 'Date Vix'!B:B, "")</f>
        <v>33.380000000000003</v>
      </c>
      <c r="C3046">
        <f>_xlfn.XLOOKUP(A3046, 'Date 10yr'!A:A, 'Date 10yr'!B:B, "")</f>
        <v>2.0428999999999999</v>
      </c>
      <c r="D3046">
        <f>_xlfn.XLOOKUP(A3046, 'Date 2 yr'!A:A, 'Date 2 yr'!B:B, "")</f>
        <v>0.20019999999999999</v>
      </c>
    </row>
    <row r="3047" spans="1:4">
      <c r="A3047" s="1">
        <v>40794</v>
      </c>
      <c r="B3047">
        <f>_xlfn.XLOOKUP(A3047, 'Date Vix'!A:A, 'Date Vix'!B:B, "")</f>
        <v>34.32</v>
      </c>
      <c r="C3047">
        <f>_xlfn.XLOOKUP(A3047, 'Date 10yr'!A:A, 'Date 10yr'!B:B, "")</f>
        <v>1.9786999999999999</v>
      </c>
      <c r="D3047">
        <f>_xlfn.XLOOKUP(A3047, 'Date 2 yr'!A:A, 'Date 2 yr'!B:B, "")</f>
        <v>0.18840000000000001</v>
      </c>
    </row>
    <row r="3048" spans="1:4">
      <c r="A3048" s="1">
        <v>40795</v>
      </c>
      <c r="B3048">
        <f>_xlfn.XLOOKUP(A3048, 'Date Vix'!A:A, 'Date Vix'!B:B, "")</f>
        <v>38.520000000000003</v>
      </c>
      <c r="C3048">
        <f>_xlfn.XLOOKUP(A3048, 'Date 10yr'!A:A, 'Date 10yr'!B:B, "")</f>
        <v>1.9182999999999999</v>
      </c>
      <c r="D3048">
        <f>_xlfn.XLOOKUP(A3048, 'Date 2 yr'!A:A, 'Date 2 yr'!B:B, "")</f>
        <v>0.16880000000000001</v>
      </c>
    </row>
    <row r="3049" spans="1:4">
      <c r="A3049" s="1">
        <v>40798</v>
      </c>
      <c r="B3049">
        <f>_xlfn.XLOOKUP(A3049, 'Date Vix'!A:A, 'Date Vix'!B:B, "")</f>
        <v>38.590000000000003</v>
      </c>
      <c r="C3049">
        <f>_xlfn.XLOOKUP(A3049, 'Date 10yr'!A:A, 'Date 10yr'!B:B, "")</f>
        <v>1.9475</v>
      </c>
      <c r="D3049">
        <f>_xlfn.XLOOKUP(A3049, 'Date 2 yr'!A:A, 'Date 2 yr'!B:B, "")</f>
        <v>0.20469999999999999</v>
      </c>
    </row>
    <row r="3050" spans="1:4">
      <c r="A3050" s="1">
        <v>40799</v>
      </c>
      <c r="B3050">
        <f>_xlfn.XLOOKUP(A3050, 'Date Vix'!A:A, 'Date Vix'!B:B, "")</f>
        <v>36.909999999999997</v>
      </c>
      <c r="C3050">
        <f>_xlfn.XLOOKUP(A3050, 'Date 10yr'!A:A, 'Date 10yr'!B:B, "")</f>
        <v>1.9905999999999999</v>
      </c>
      <c r="D3050">
        <f>_xlfn.XLOOKUP(A3050, 'Date 2 yr'!A:A, 'Date 2 yr'!B:B, "")</f>
        <v>0.2009</v>
      </c>
    </row>
    <row r="3051" spans="1:4">
      <c r="A3051" s="1">
        <v>40800</v>
      </c>
      <c r="B3051">
        <f>_xlfn.XLOOKUP(A3051, 'Date Vix'!A:A, 'Date Vix'!B:B, "")</f>
        <v>34.6</v>
      </c>
      <c r="C3051">
        <f>_xlfn.XLOOKUP(A3051, 'Date 10yr'!A:A, 'Date 10yr'!B:B, "")</f>
        <v>1.9837</v>
      </c>
      <c r="D3051">
        <f>_xlfn.XLOOKUP(A3051, 'Date 2 yr'!A:A, 'Date 2 yr'!B:B, "")</f>
        <v>0.185</v>
      </c>
    </row>
    <row r="3052" spans="1:4">
      <c r="A3052" s="1">
        <v>40801</v>
      </c>
      <c r="B3052">
        <f>_xlfn.XLOOKUP(A3052, 'Date Vix'!A:A, 'Date Vix'!B:B, "")</f>
        <v>31.97</v>
      </c>
      <c r="C3052">
        <f>_xlfn.XLOOKUP(A3052, 'Date 10yr'!A:A, 'Date 10yr'!B:B, "")</f>
        <v>2.0819999999999999</v>
      </c>
      <c r="D3052">
        <f>_xlfn.XLOOKUP(A3052, 'Date 2 yr'!A:A, 'Date 2 yr'!B:B, "")</f>
        <v>0.18909999999999999</v>
      </c>
    </row>
    <row r="3053" spans="1:4">
      <c r="A3053" s="1">
        <v>40802</v>
      </c>
      <c r="B3053">
        <f>_xlfn.XLOOKUP(A3053, 'Date Vix'!A:A, 'Date Vix'!B:B, "")</f>
        <v>30.98</v>
      </c>
      <c r="C3053">
        <f>_xlfn.XLOOKUP(A3053, 'Date 10yr'!A:A, 'Date 10yr'!B:B, "")</f>
        <v>2.0478999999999998</v>
      </c>
      <c r="D3053">
        <f>_xlfn.XLOOKUP(A3053, 'Date 2 yr'!A:A, 'Date 2 yr'!B:B, "")</f>
        <v>0.16520000000000001</v>
      </c>
    </row>
    <row r="3054" spans="1:4">
      <c r="A3054" s="1">
        <v>40805</v>
      </c>
      <c r="B3054">
        <f>_xlfn.XLOOKUP(A3054, 'Date Vix'!A:A, 'Date Vix'!B:B, "")</f>
        <v>32.729999999999997</v>
      </c>
      <c r="C3054">
        <f>_xlfn.XLOOKUP(A3054, 'Date 10yr'!A:A, 'Date 10yr'!B:B, "")</f>
        <v>1.9505999999999999</v>
      </c>
      <c r="D3054">
        <f>_xlfn.XLOOKUP(A3054, 'Date 2 yr'!A:A, 'Date 2 yr'!B:B, "")</f>
        <v>0.1532</v>
      </c>
    </row>
    <row r="3055" spans="1:4">
      <c r="A3055" s="1">
        <v>40806</v>
      </c>
      <c r="B3055">
        <f>_xlfn.XLOOKUP(A3055, 'Date Vix'!A:A, 'Date Vix'!B:B, "")</f>
        <v>32.86</v>
      </c>
      <c r="C3055">
        <f>_xlfn.XLOOKUP(A3055, 'Date 10yr'!A:A, 'Date 10yr'!B:B, "")</f>
        <v>1.9384999999999999</v>
      </c>
      <c r="D3055">
        <f>_xlfn.XLOOKUP(A3055, 'Date 2 yr'!A:A, 'Date 2 yr'!B:B, "")</f>
        <v>0.1613</v>
      </c>
    </row>
    <row r="3056" spans="1:4">
      <c r="A3056" s="1">
        <v>40807</v>
      </c>
      <c r="B3056">
        <f>_xlfn.XLOOKUP(A3056, 'Date Vix'!A:A, 'Date Vix'!B:B, "")</f>
        <v>37.32</v>
      </c>
      <c r="C3056">
        <f>_xlfn.XLOOKUP(A3056, 'Date 10yr'!A:A, 'Date 10yr'!B:B, "")</f>
        <v>1.8575999999999999</v>
      </c>
      <c r="D3056">
        <f>_xlfn.XLOOKUP(A3056, 'Date 2 yr'!A:A, 'Date 2 yr'!B:B, "")</f>
        <v>0.19359999999999999</v>
      </c>
    </row>
    <row r="3057" spans="1:4">
      <c r="A3057" s="1">
        <v>40808</v>
      </c>
      <c r="B3057">
        <f>_xlfn.XLOOKUP(A3057, 'Date Vix'!A:A, 'Date Vix'!B:B, "")</f>
        <v>41.35</v>
      </c>
      <c r="C3057">
        <f>_xlfn.XLOOKUP(A3057, 'Date 10yr'!A:A, 'Date 10yr'!B:B, "")</f>
        <v>1.718</v>
      </c>
      <c r="D3057">
        <f>_xlfn.XLOOKUP(A3057, 'Date 2 yr'!A:A, 'Date 2 yr'!B:B, "")</f>
        <v>0.1978</v>
      </c>
    </row>
    <row r="3058" spans="1:4">
      <c r="A3058" s="1">
        <v>40809</v>
      </c>
      <c r="B3058">
        <f>_xlfn.XLOOKUP(A3058, 'Date Vix'!A:A, 'Date Vix'!B:B, "")</f>
        <v>41.25</v>
      </c>
      <c r="C3058">
        <f>_xlfn.XLOOKUP(A3058, 'Date 10yr'!A:A, 'Date 10yr'!B:B, "")</f>
        <v>1.8333999999999999</v>
      </c>
      <c r="D3058">
        <f>_xlfn.XLOOKUP(A3058, 'Date 2 yr'!A:A, 'Date 2 yr'!B:B, "")</f>
        <v>0.21640000000000001</v>
      </c>
    </row>
    <row r="3059" spans="1:4">
      <c r="A3059" s="1">
        <v>40812</v>
      </c>
      <c r="B3059">
        <f>_xlfn.XLOOKUP(A3059, 'Date Vix'!A:A, 'Date Vix'!B:B, "")</f>
        <v>39.020000000000003</v>
      </c>
      <c r="C3059">
        <f>_xlfn.XLOOKUP(A3059, 'Date 10yr'!A:A, 'Date 10yr'!B:B, "")</f>
        <v>1.9001999999999999</v>
      </c>
      <c r="D3059">
        <f>_xlfn.XLOOKUP(A3059, 'Date 2 yr'!A:A, 'Date 2 yr'!B:B, "")</f>
        <v>0.22670000000000001</v>
      </c>
    </row>
    <row r="3060" spans="1:4">
      <c r="A3060" s="1">
        <v>40813</v>
      </c>
      <c r="B3060">
        <f>_xlfn.XLOOKUP(A3060, 'Date Vix'!A:A, 'Date Vix'!B:B, "")</f>
        <v>37.71</v>
      </c>
      <c r="C3060">
        <f>_xlfn.XLOOKUP(A3060, 'Date 10yr'!A:A, 'Date 10yr'!B:B, "")</f>
        <v>1.9711000000000001</v>
      </c>
      <c r="D3060">
        <f>_xlfn.XLOOKUP(A3060, 'Date 2 yr'!A:A, 'Date 2 yr'!B:B, "")</f>
        <v>0.23499999999999999</v>
      </c>
    </row>
    <row r="3061" spans="1:4">
      <c r="A3061" s="1">
        <v>40814</v>
      </c>
      <c r="B3061">
        <f>_xlfn.XLOOKUP(A3061, 'Date Vix'!A:A, 'Date Vix'!B:B, "")</f>
        <v>41.08</v>
      </c>
      <c r="C3061">
        <f>_xlfn.XLOOKUP(A3061, 'Date 10yr'!A:A, 'Date 10yr'!B:B, "")</f>
        <v>1.9797</v>
      </c>
      <c r="D3061">
        <f>_xlfn.XLOOKUP(A3061, 'Date 2 yr'!A:A, 'Date 2 yr'!B:B, "")</f>
        <v>0.2465</v>
      </c>
    </row>
    <row r="3062" spans="1:4">
      <c r="A3062" s="1">
        <v>40815</v>
      </c>
      <c r="B3062">
        <f>_xlfn.XLOOKUP(A3062, 'Date Vix'!A:A, 'Date Vix'!B:B, "")</f>
        <v>38.840000000000003</v>
      </c>
      <c r="C3062">
        <f>_xlfn.XLOOKUP(A3062, 'Date 10yr'!A:A, 'Date 10yr'!B:B, "")</f>
        <v>1.9962</v>
      </c>
      <c r="D3062">
        <f>_xlfn.XLOOKUP(A3062, 'Date 2 yr'!A:A, 'Date 2 yr'!B:B, "")</f>
        <v>0.25819999999999999</v>
      </c>
    </row>
    <row r="3063" spans="1:4">
      <c r="A3063" s="1">
        <v>40816</v>
      </c>
      <c r="B3063">
        <f>_xlfn.XLOOKUP(A3063, 'Date Vix'!A:A, 'Date Vix'!B:B, "")</f>
        <v>42.96</v>
      </c>
      <c r="C3063">
        <f>_xlfn.XLOOKUP(A3063, 'Date 10yr'!A:A, 'Date 10yr'!B:B, "")</f>
        <v>1.9154</v>
      </c>
      <c r="D3063">
        <f>_xlfn.XLOOKUP(A3063, 'Date 2 yr'!A:A, 'Date 2 yr'!B:B, "")</f>
        <v>0.24299999999999999</v>
      </c>
    </row>
    <row r="3064" spans="1:4">
      <c r="A3064" s="1">
        <v>40819</v>
      </c>
      <c r="B3064">
        <f>_xlfn.XLOOKUP(A3064, 'Date Vix'!A:A, 'Date Vix'!B:B, "")</f>
        <v>45.45</v>
      </c>
      <c r="C3064">
        <f>_xlfn.XLOOKUP(A3064, 'Date 10yr'!A:A, 'Date 10yr'!B:B, "")</f>
        <v>1.756</v>
      </c>
      <c r="D3064">
        <f>_xlfn.XLOOKUP(A3064, 'Date 2 yr'!A:A, 'Date 2 yr'!B:B, "")</f>
        <v>0.23139999999999999</v>
      </c>
    </row>
    <row r="3065" spans="1:4">
      <c r="A3065" s="1">
        <v>40820</v>
      </c>
      <c r="B3065">
        <f>_xlfn.XLOOKUP(A3065, 'Date Vix'!A:A, 'Date Vix'!B:B, "")</f>
        <v>40.82</v>
      </c>
      <c r="C3065">
        <f>_xlfn.XLOOKUP(A3065, 'Date 10yr'!A:A, 'Date 10yr'!B:B, "")</f>
        <v>1.8207</v>
      </c>
      <c r="D3065">
        <f>_xlfn.XLOOKUP(A3065, 'Date 2 yr'!A:A, 'Date 2 yr'!B:B, "")</f>
        <v>0.25130000000000002</v>
      </c>
    </row>
    <row r="3066" spans="1:4">
      <c r="A3066" s="1">
        <v>40821</v>
      </c>
      <c r="B3066">
        <f>_xlfn.XLOOKUP(A3066, 'Date Vix'!A:A, 'Date Vix'!B:B, "")</f>
        <v>37.81</v>
      </c>
      <c r="C3066">
        <f>_xlfn.XLOOKUP(A3066, 'Date 10yr'!A:A, 'Date 10yr'!B:B, "")</f>
        <v>1.8876999999999999</v>
      </c>
      <c r="D3066">
        <f>_xlfn.XLOOKUP(A3066, 'Date 2 yr'!A:A, 'Date 2 yr'!B:B, "")</f>
        <v>0.25540000000000002</v>
      </c>
    </row>
    <row r="3067" spans="1:4">
      <c r="A3067" s="1">
        <v>40822</v>
      </c>
      <c r="B3067">
        <f>_xlfn.XLOOKUP(A3067, 'Date Vix'!A:A, 'Date Vix'!B:B, "")</f>
        <v>36.270000000000003</v>
      </c>
      <c r="C3067">
        <f>_xlfn.XLOOKUP(A3067, 'Date 10yr'!A:A, 'Date 10yr'!B:B, "")</f>
        <v>1.9872000000000001</v>
      </c>
      <c r="D3067">
        <f>_xlfn.XLOOKUP(A3067, 'Date 2 yr'!A:A, 'Date 2 yr'!B:B, "")</f>
        <v>0.26350000000000001</v>
      </c>
    </row>
    <row r="3068" spans="1:4">
      <c r="A3068" s="1">
        <v>40823</v>
      </c>
      <c r="B3068">
        <f>_xlfn.XLOOKUP(A3068, 'Date Vix'!A:A, 'Date Vix'!B:B, "")</f>
        <v>36.200000000000003</v>
      </c>
      <c r="C3068">
        <f>_xlfn.XLOOKUP(A3068, 'Date 10yr'!A:A, 'Date 10yr'!B:B, "")</f>
        <v>2.0764</v>
      </c>
      <c r="D3068">
        <f>_xlfn.XLOOKUP(A3068, 'Date 2 yr'!A:A, 'Date 2 yr'!B:B, "")</f>
        <v>0.28820000000000001</v>
      </c>
    </row>
    <row r="3069" spans="1:4">
      <c r="A3069" s="1">
        <v>40826</v>
      </c>
      <c r="B3069">
        <f>_xlfn.XLOOKUP(A3069, 'Date Vix'!A:A, 'Date Vix'!B:B, "")</f>
        <v>33.020000000000003</v>
      </c>
      <c r="C3069">
        <f>_xlfn.XLOOKUP(A3069, 'Date 10yr'!A:A, 'Date 10yr'!B:B, "")</f>
        <v>2.0764</v>
      </c>
      <c r="D3069">
        <f>_xlfn.XLOOKUP(A3069, 'Date 2 yr'!A:A, 'Date 2 yr'!B:B, "")</f>
        <v>0.28820000000000001</v>
      </c>
    </row>
    <row r="3070" spans="1:4">
      <c r="A3070" s="1">
        <v>40827</v>
      </c>
      <c r="B3070">
        <f>_xlfn.XLOOKUP(A3070, 'Date Vix'!A:A, 'Date Vix'!B:B, "")</f>
        <v>32.86</v>
      </c>
      <c r="C3070">
        <f>_xlfn.XLOOKUP(A3070, 'Date 10yr'!A:A, 'Date 10yr'!B:B, "")</f>
        <v>2.1496</v>
      </c>
      <c r="D3070">
        <f>_xlfn.XLOOKUP(A3070, 'Date 2 yr'!A:A, 'Date 2 yr'!B:B, "")</f>
        <v>0.3004</v>
      </c>
    </row>
    <row r="3071" spans="1:4">
      <c r="A3071" s="1">
        <v>40828</v>
      </c>
      <c r="B3071">
        <f>_xlfn.XLOOKUP(A3071, 'Date Vix'!A:A, 'Date Vix'!B:B, "")</f>
        <v>31.26</v>
      </c>
      <c r="C3071">
        <f>_xlfn.XLOOKUP(A3071, 'Date 10yr'!A:A, 'Date 10yr'!B:B, "")</f>
        <v>2.2101000000000002</v>
      </c>
      <c r="D3071">
        <f>_xlfn.XLOOKUP(A3071, 'Date 2 yr'!A:A, 'Date 2 yr'!B:B, "")</f>
        <v>0.28460000000000002</v>
      </c>
    </row>
    <row r="3072" spans="1:4">
      <c r="A3072" s="1">
        <v>40829</v>
      </c>
      <c r="B3072">
        <f>_xlfn.XLOOKUP(A3072, 'Date Vix'!A:A, 'Date Vix'!B:B, "")</f>
        <v>30.7</v>
      </c>
      <c r="C3072">
        <f>_xlfn.XLOOKUP(A3072, 'Date 10yr'!A:A, 'Date 10yr'!B:B, "")</f>
        <v>2.1833999999999998</v>
      </c>
      <c r="D3072">
        <f>_xlfn.XLOOKUP(A3072, 'Date 2 yr'!A:A, 'Date 2 yr'!B:B, "")</f>
        <v>0.27679999999999999</v>
      </c>
    </row>
    <row r="3073" spans="1:4">
      <c r="A3073" s="1">
        <v>40830</v>
      </c>
      <c r="B3073">
        <f>_xlfn.XLOOKUP(A3073, 'Date Vix'!A:A, 'Date Vix'!B:B, "")</f>
        <v>28.24</v>
      </c>
      <c r="C3073">
        <f>_xlfn.XLOOKUP(A3073, 'Date 10yr'!A:A, 'Date 10yr'!B:B, "")</f>
        <v>2.2477</v>
      </c>
      <c r="D3073">
        <f>_xlfn.XLOOKUP(A3073, 'Date 2 yr'!A:A, 'Date 2 yr'!B:B, "")</f>
        <v>0.26540000000000002</v>
      </c>
    </row>
    <row r="3074" spans="1:4">
      <c r="A3074" s="1">
        <v>40833</v>
      </c>
      <c r="B3074">
        <f>_xlfn.XLOOKUP(A3074, 'Date Vix'!A:A, 'Date Vix'!B:B, "")</f>
        <v>33.39</v>
      </c>
      <c r="C3074">
        <f>_xlfn.XLOOKUP(A3074, 'Date 10yr'!A:A, 'Date 10yr'!B:B, "")</f>
        <v>2.1549999999999998</v>
      </c>
      <c r="D3074">
        <f>_xlfn.XLOOKUP(A3074, 'Date 2 yr'!A:A, 'Date 2 yr'!B:B, "")</f>
        <v>0.2656</v>
      </c>
    </row>
    <row r="3075" spans="1:4">
      <c r="A3075" s="1">
        <v>40834</v>
      </c>
      <c r="B3075">
        <f>_xlfn.XLOOKUP(A3075, 'Date Vix'!A:A, 'Date Vix'!B:B, "")</f>
        <v>31.56</v>
      </c>
      <c r="C3075">
        <f>_xlfn.XLOOKUP(A3075, 'Date 10yr'!A:A, 'Date 10yr'!B:B, "")</f>
        <v>2.1762999999999999</v>
      </c>
      <c r="D3075">
        <f>_xlfn.XLOOKUP(A3075, 'Date 2 yr'!A:A, 'Date 2 yr'!B:B, "")</f>
        <v>0.26579999999999998</v>
      </c>
    </row>
    <row r="3076" spans="1:4">
      <c r="A3076" s="1">
        <v>40835</v>
      </c>
      <c r="B3076">
        <f>_xlfn.XLOOKUP(A3076, 'Date Vix'!A:A, 'Date Vix'!B:B, "")</f>
        <v>34.44</v>
      </c>
      <c r="C3076">
        <f>_xlfn.XLOOKUP(A3076, 'Date 10yr'!A:A, 'Date 10yr'!B:B, "")</f>
        <v>2.1602999999999999</v>
      </c>
      <c r="D3076">
        <f>_xlfn.XLOOKUP(A3076, 'Date 2 yr'!A:A, 'Date 2 yr'!B:B, "")</f>
        <v>0.26600000000000001</v>
      </c>
    </row>
    <row r="3077" spans="1:4">
      <c r="A3077" s="1">
        <v>40836</v>
      </c>
      <c r="B3077">
        <f>_xlfn.XLOOKUP(A3077, 'Date Vix'!A:A, 'Date Vix'!B:B, "")</f>
        <v>34.78</v>
      </c>
      <c r="C3077">
        <f>_xlfn.XLOOKUP(A3077, 'Date 10yr'!A:A, 'Date 10yr'!B:B, "")</f>
        <v>2.1888000000000001</v>
      </c>
      <c r="D3077">
        <f>_xlfn.XLOOKUP(A3077, 'Date 2 yr'!A:A, 'Date 2 yr'!B:B, "")</f>
        <v>0.26219999999999999</v>
      </c>
    </row>
    <row r="3078" spans="1:4">
      <c r="A3078" s="1">
        <v>40837</v>
      </c>
      <c r="B3078">
        <f>_xlfn.XLOOKUP(A3078, 'Date Vix'!A:A, 'Date Vix'!B:B, "")</f>
        <v>31.32</v>
      </c>
      <c r="C3078">
        <f>_xlfn.XLOOKUP(A3078, 'Date 10yr'!A:A, 'Date 10yr'!B:B, "")</f>
        <v>2.2191999999999998</v>
      </c>
      <c r="D3078">
        <f>_xlfn.XLOOKUP(A3078, 'Date 2 yr'!A:A, 'Date 2 yr'!B:B, "")</f>
        <v>0.26679999999999998</v>
      </c>
    </row>
    <row r="3079" spans="1:4">
      <c r="A3079" s="1">
        <v>40840</v>
      </c>
      <c r="B3079">
        <f>_xlfn.XLOOKUP(A3079, 'Date Vix'!A:A, 'Date Vix'!B:B, "")</f>
        <v>29.26</v>
      </c>
      <c r="C3079">
        <f>_xlfn.XLOOKUP(A3079, 'Date 10yr'!A:A, 'Date 10yr'!B:B, "")</f>
        <v>2.2336</v>
      </c>
      <c r="D3079">
        <f>_xlfn.XLOOKUP(A3079, 'Date 2 yr'!A:A, 'Date 2 yr'!B:B, "")</f>
        <v>0.2792</v>
      </c>
    </row>
    <row r="3080" spans="1:4">
      <c r="A3080" s="1">
        <v>40841</v>
      </c>
      <c r="B3080">
        <f>_xlfn.XLOOKUP(A3080, 'Date Vix'!A:A, 'Date Vix'!B:B, "")</f>
        <v>32.22</v>
      </c>
      <c r="C3080">
        <f>_xlfn.XLOOKUP(A3080, 'Date 10yr'!A:A, 'Date 10yr'!B:B, "")</f>
        <v>2.1089000000000002</v>
      </c>
      <c r="D3080">
        <f>_xlfn.XLOOKUP(A3080, 'Date 2 yr'!A:A, 'Date 2 yr'!B:B, "")</f>
        <v>0.24279999999999999</v>
      </c>
    </row>
    <row r="3081" spans="1:4">
      <c r="A3081" s="1">
        <v>40842</v>
      </c>
      <c r="B3081">
        <f>_xlfn.XLOOKUP(A3081, 'Date Vix'!A:A, 'Date Vix'!B:B, "")</f>
        <v>29.86</v>
      </c>
      <c r="C3081">
        <f>_xlfn.XLOOKUP(A3081, 'Date 10yr'!A:A, 'Date 10yr'!B:B, "")</f>
        <v>2.2040999999999999</v>
      </c>
      <c r="D3081">
        <f>_xlfn.XLOOKUP(A3081, 'Date 2 yr'!A:A, 'Date 2 yr'!B:B, "")</f>
        <v>0.2853</v>
      </c>
    </row>
    <row r="3082" spans="1:4">
      <c r="A3082" s="1">
        <v>40843</v>
      </c>
      <c r="B3082">
        <f>_xlfn.XLOOKUP(A3082, 'Date Vix'!A:A, 'Date Vix'!B:B, "")</f>
        <v>25.46</v>
      </c>
      <c r="C3082">
        <f>_xlfn.XLOOKUP(A3082, 'Date 10yr'!A:A, 'Date 10yr'!B:B, "")</f>
        <v>2.3963999999999999</v>
      </c>
      <c r="D3082">
        <f>_xlfn.XLOOKUP(A3082, 'Date 2 yr'!A:A, 'Date 2 yr'!B:B, "")</f>
        <v>0.30880000000000002</v>
      </c>
    </row>
    <row r="3083" spans="1:4">
      <c r="A3083" s="1">
        <v>40844</v>
      </c>
      <c r="B3083">
        <f>_xlfn.XLOOKUP(A3083, 'Date Vix'!A:A, 'Date Vix'!B:B, "")</f>
        <v>24.53</v>
      </c>
      <c r="C3083">
        <f>_xlfn.XLOOKUP(A3083, 'Date 10yr'!A:A, 'Date 10yr'!B:B, "")</f>
        <v>2.3167</v>
      </c>
      <c r="D3083">
        <f>_xlfn.XLOOKUP(A3083, 'Date 2 yr'!A:A, 'Date 2 yr'!B:B, "")</f>
        <v>0.28920000000000001</v>
      </c>
    </row>
    <row r="3084" spans="1:4">
      <c r="A3084" s="1">
        <v>40847</v>
      </c>
      <c r="B3084">
        <f>_xlfn.XLOOKUP(A3084, 'Date Vix'!A:A, 'Date Vix'!B:B, "")</f>
        <v>29.96</v>
      </c>
      <c r="C3084">
        <f>_xlfn.XLOOKUP(A3084, 'Date 10yr'!A:A, 'Date 10yr'!B:B, "")</f>
        <v>2.1133000000000002</v>
      </c>
      <c r="D3084">
        <f>_xlfn.XLOOKUP(A3084, 'Date 2 yr'!A:A, 'Date 2 yr'!B:B, "")</f>
        <v>0.2382</v>
      </c>
    </row>
    <row r="3085" spans="1:4">
      <c r="A3085" s="1">
        <v>40848</v>
      </c>
      <c r="B3085">
        <f>_xlfn.XLOOKUP(A3085, 'Date Vix'!A:A, 'Date Vix'!B:B, "")</f>
        <v>34.770000000000003</v>
      </c>
      <c r="C3085">
        <f>_xlfn.XLOOKUP(A3085, 'Date 10yr'!A:A, 'Date 10yr'!B:B, "")</f>
        <v>1.9888999999999999</v>
      </c>
      <c r="D3085">
        <f>_xlfn.XLOOKUP(A3085, 'Date 2 yr'!A:A, 'Date 2 yr'!B:B, "")</f>
        <v>0.23619999999999999</v>
      </c>
    </row>
    <row r="3086" spans="1:4">
      <c r="A3086" s="1">
        <v>40849</v>
      </c>
      <c r="B3086">
        <f>_xlfn.XLOOKUP(A3086, 'Date Vix'!A:A, 'Date Vix'!B:B, "")</f>
        <v>32.74</v>
      </c>
      <c r="C3086">
        <f>_xlfn.XLOOKUP(A3086, 'Date 10yr'!A:A, 'Date 10yr'!B:B, "")</f>
        <v>1.9854000000000001</v>
      </c>
      <c r="D3086">
        <f>_xlfn.XLOOKUP(A3086, 'Date 2 yr'!A:A, 'Date 2 yr'!B:B, "")</f>
        <v>0.22639999999999999</v>
      </c>
    </row>
    <row r="3087" spans="1:4">
      <c r="A3087" s="1">
        <v>40850</v>
      </c>
      <c r="B3087">
        <f>_xlfn.XLOOKUP(A3087, 'Date Vix'!A:A, 'Date Vix'!B:B, "")</f>
        <v>30.5</v>
      </c>
      <c r="C3087">
        <f>_xlfn.XLOOKUP(A3087, 'Date 10yr'!A:A, 'Date 10yr'!B:B, "")</f>
        <v>2.0733999999999999</v>
      </c>
      <c r="D3087">
        <f>_xlfn.XLOOKUP(A3087, 'Date 2 yr'!A:A, 'Date 2 yr'!B:B, "")</f>
        <v>0.2382</v>
      </c>
    </row>
    <row r="3088" spans="1:4">
      <c r="A3088" s="1">
        <v>40851</v>
      </c>
      <c r="B3088">
        <f>_xlfn.XLOOKUP(A3088, 'Date Vix'!A:A, 'Date Vix'!B:B, "")</f>
        <v>30.16</v>
      </c>
      <c r="C3088">
        <f>_xlfn.XLOOKUP(A3088, 'Date 10yr'!A:A, 'Date 10yr'!B:B, "")</f>
        <v>2.0327000000000002</v>
      </c>
      <c r="D3088">
        <f>_xlfn.XLOOKUP(A3088, 'Date 2 yr'!A:A, 'Date 2 yr'!B:B, "")</f>
        <v>0.21840000000000001</v>
      </c>
    </row>
    <row r="3089" spans="1:4">
      <c r="A3089" s="1">
        <v>40854</v>
      </c>
      <c r="B3089">
        <f>_xlfn.XLOOKUP(A3089, 'Date Vix'!A:A, 'Date Vix'!B:B, "")</f>
        <v>29.85</v>
      </c>
      <c r="C3089">
        <f>_xlfn.XLOOKUP(A3089, 'Date 10yr'!A:A, 'Date 10yr'!B:B, "")</f>
        <v>2.0371000000000001</v>
      </c>
      <c r="D3089">
        <f>_xlfn.XLOOKUP(A3089, 'Date 2 yr'!A:A, 'Date 2 yr'!B:B, "")</f>
        <v>0.23419999999999999</v>
      </c>
    </row>
    <row r="3090" spans="1:4">
      <c r="A3090" s="1">
        <v>40855</v>
      </c>
      <c r="B3090">
        <f>_xlfn.XLOOKUP(A3090, 'Date Vix'!A:A, 'Date Vix'!B:B, "")</f>
        <v>27.48</v>
      </c>
      <c r="C3090">
        <f>_xlfn.XLOOKUP(A3090, 'Date 10yr'!A:A, 'Date 10yr'!B:B, "")</f>
        <v>2.0769000000000002</v>
      </c>
      <c r="D3090">
        <f>_xlfn.XLOOKUP(A3090, 'Date 2 yr'!A:A, 'Date 2 yr'!B:B, "")</f>
        <v>0.23810000000000001</v>
      </c>
    </row>
    <row r="3091" spans="1:4">
      <c r="A3091" s="1">
        <v>40856</v>
      </c>
      <c r="B3091">
        <f>_xlfn.XLOOKUP(A3091, 'Date Vix'!A:A, 'Date Vix'!B:B, "")</f>
        <v>36.159999999999997</v>
      </c>
      <c r="C3091">
        <f>_xlfn.XLOOKUP(A3091, 'Date 10yr'!A:A, 'Date 10yr'!B:B, "")</f>
        <v>1.9615</v>
      </c>
      <c r="D3091">
        <f>_xlfn.XLOOKUP(A3091, 'Date 2 yr'!A:A, 'Date 2 yr'!B:B, "")</f>
        <v>0.22620000000000001</v>
      </c>
    </row>
    <row r="3092" spans="1:4">
      <c r="A3092" s="1">
        <v>40857</v>
      </c>
      <c r="B3092">
        <f>_xlfn.XLOOKUP(A3092, 'Date Vix'!A:A, 'Date Vix'!B:B, "")</f>
        <v>32.81</v>
      </c>
      <c r="C3092">
        <f>_xlfn.XLOOKUP(A3092, 'Date 10yr'!A:A, 'Date 10yr'!B:B, "")</f>
        <v>2.0564</v>
      </c>
      <c r="D3092">
        <f>_xlfn.XLOOKUP(A3092, 'Date 2 yr'!A:A, 'Date 2 yr'!B:B, "")</f>
        <v>0.23</v>
      </c>
    </row>
    <row r="3093" spans="1:4">
      <c r="A3093" s="1">
        <v>40858</v>
      </c>
      <c r="B3093">
        <f>_xlfn.XLOOKUP(A3093, 'Date Vix'!A:A, 'Date Vix'!B:B, "")</f>
        <v>30.04</v>
      </c>
      <c r="C3093">
        <f>_xlfn.XLOOKUP(A3093, 'Date 10yr'!A:A, 'Date 10yr'!B:B, "")</f>
        <v>2.0564</v>
      </c>
      <c r="D3093">
        <f>_xlfn.XLOOKUP(A3093, 'Date 2 yr'!A:A, 'Date 2 yr'!B:B, "")</f>
        <v>0.23</v>
      </c>
    </row>
    <row r="3094" spans="1:4">
      <c r="A3094" s="1">
        <v>40861</v>
      </c>
      <c r="B3094">
        <f>_xlfn.XLOOKUP(A3094, 'Date Vix'!A:A, 'Date Vix'!B:B, "")</f>
        <v>31.13</v>
      </c>
      <c r="C3094">
        <f>_xlfn.XLOOKUP(A3094, 'Date 10yr'!A:A, 'Date 10yr'!B:B, "")</f>
        <v>2.0556000000000001</v>
      </c>
      <c r="D3094">
        <f>_xlfn.XLOOKUP(A3094, 'Date 2 yr'!A:A, 'Date 2 yr'!B:B, "")</f>
        <v>0.23</v>
      </c>
    </row>
    <row r="3095" spans="1:4">
      <c r="A3095" s="1">
        <v>40862</v>
      </c>
      <c r="B3095">
        <f>_xlfn.XLOOKUP(A3095, 'Date Vix'!A:A, 'Date Vix'!B:B, "")</f>
        <v>31.22</v>
      </c>
      <c r="C3095">
        <f>_xlfn.XLOOKUP(A3095, 'Date 10yr'!A:A, 'Date 10yr'!B:B, "")</f>
        <v>2.0451000000000001</v>
      </c>
      <c r="D3095">
        <f>_xlfn.XLOOKUP(A3095, 'Date 2 yr'!A:A, 'Date 2 yr'!B:B, "")</f>
        <v>0.23799999999999999</v>
      </c>
    </row>
    <row r="3096" spans="1:4">
      <c r="A3096" s="1">
        <v>40863</v>
      </c>
      <c r="B3096">
        <f>_xlfn.XLOOKUP(A3096, 'Date Vix'!A:A, 'Date Vix'!B:B, "")</f>
        <v>33.51</v>
      </c>
      <c r="C3096">
        <f>_xlfn.XLOOKUP(A3096, 'Date 10yr'!A:A, 'Date 10yr'!B:B, "")</f>
        <v>2</v>
      </c>
      <c r="D3096">
        <f>_xlfn.XLOOKUP(A3096, 'Date 2 yr'!A:A, 'Date 2 yr'!B:B, "")</f>
        <v>0.24199999999999999</v>
      </c>
    </row>
    <row r="3097" spans="1:4">
      <c r="A3097" s="1">
        <v>40864</v>
      </c>
      <c r="B3097">
        <f>_xlfn.XLOOKUP(A3097, 'Date Vix'!A:A, 'Date Vix'!B:B, "")</f>
        <v>34.51</v>
      </c>
      <c r="C3097">
        <f>_xlfn.XLOOKUP(A3097, 'Date 10yr'!A:A, 'Date 10yr'!B:B, "")</f>
        <v>1.9601999999999999</v>
      </c>
      <c r="D3097">
        <f>_xlfn.XLOOKUP(A3097, 'Date 2 yr'!A:A, 'Date 2 yr'!B:B, "")</f>
        <v>0.2621</v>
      </c>
    </row>
    <row r="3098" spans="1:4">
      <c r="A3098" s="1">
        <v>40865</v>
      </c>
      <c r="B3098">
        <f>_xlfn.XLOOKUP(A3098, 'Date Vix'!A:A, 'Date Vix'!B:B, "")</f>
        <v>32</v>
      </c>
      <c r="C3098">
        <f>_xlfn.XLOOKUP(A3098, 'Date 10yr'!A:A, 'Date 10yr'!B:B, "")</f>
        <v>2.0104000000000002</v>
      </c>
      <c r="D3098">
        <f>_xlfn.XLOOKUP(A3098, 'Date 2 yr'!A:A, 'Date 2 yr'!B:B, "")</f>
        <v>0.2782</v>
      </c>
    </row>
    <row r="3099" spans="1:4">
      <c r="A3099" s="1">
        <v>40868</v>
      </c>
      <c r="B3099">
        <f>_xlfn.XLOOKUP(A3099, 'Date Vix'!A:A, 'Date Vix'!B:B, "")</f>
        <v>32.909999999999997</v>
      </c>
      <c r="C3099">
        <f>_xlfn.XLOOKUP(A3099, 'Date 10yr'!A:A, 'Date 10yr'!B:B, "")</f>
        <v>1.9550000000000001</v>
      </c>
      <c r="D3099">
        <f>_xlfn.XLOOKUP(A3099, 'Date 2 yr'!A:A, 'Date 2 yr'!B:B, "")</f>
        <v>0.2621</v>
      </c>
    </row>
    <row r="3100" spans="1:4">
      <c r="A3100" s="1">
        <v>40869</v>
      </c>
      <c r="B3100">
        <f>_xlfn.XLOOKUP(A3100, 'Date Vix'!A:A, 'Date Vix'!B:B, "")</f>
        <v>31.97</v>
      </c>
      <c r="C3100">
        <f>_xlfn.XLOOKUP(A3100, 'Date 10yr'!A:A, 'Date 10yr'!B:B, "")</f>
        <v>1.917</v>
      </c>
      <c r="D3100">
        <f>_xlfn.XLOOKUP(A3100, 'Date 2 yr'!A:A, 'Date 2 yr'!B:B, "")</f>
        <v>0.25779999999999997</v>
      </c>
    </row>
    <row r="3101" spans="1:4">
      <c r="A3101" s="1">
        <v>40870</v>
      </c>
      <c r="B3101">
        <f>_xlfn.XLOOKUP(A3101, 'Date Vix'!A:A, 'Date Vix'!B:B, "")</f>
        <v>33.979999999999997</v>
      </c>
      <c r="C3101">
        <f>_xlfn.XLOOKUP(A3101, 'Date 10yr'!A:A, 'Date 10yr'!B:B, "")</f>
        <v>1.8835</v>
      </c>
      <c r="D3101">
        <f>_xlfn.XLOOKUP(A3101, 'Date 2 yr'!A:A, 'Date 2 yr'!B:B, "")</f>
        <v>0.26179999999999998</v>
      </c>
    </row>
    <row r="3102" spans="1:4">
      <c r="A3102" s="1">
        <v>40871</v>
      </c>
      <c r="B3102" t="str">
        <f>_xlfn.XLOOKUP(A3102, 'Date Vix'!A:A, 'Date Vix'!B:B, "")</f>
        <v/>
      </c>
      <c r="C3102">
        <f>_xlfn.XLOOKUP(A3102, 'Date 10yr'!A:A, 'Date 10yr'!B:B, "")</f>
        <v>1.8835</v>
      </c>
      <c r="D3102">
        <f>_xlfn.XLOOKUP(A3102, 'Date 2 yr'!A:A, 'Date 2 yr'!B:B, "")</f>
        <v>0.26179999999999998</v>
      </c>
    </row>
    <row r="3103" spans="1:4">
      <c r="A3103" s="1">
        <v>40872</v>
      </c>
      <c r="B3103">
        <f>_xlfn.XLOOKUP(A3103, 'Date Vix'!A:A, 'Date Vix'!B:B, "")</f>
        <v>34.47</v>
      </c>
      <c r="C3103">
        <f>_xlfn.XLOOKUP(A3103, 'Date 10yr'!A:A, 'Date 10yr'!B:B, "")</f>
        <v>1.9635</v>
      </c>
      <c r="D3103">
        <f>_xlfn.XLOOKUP(A3103, 'Date 2 yr'!A:A, 'Date 2 yr'!B:B, "")</f>
        <v>0.27350000000000002</v>
      </c>
    </row>
    <row r="3104" spans="1:4">
      <c r="A3104" s="1">
        <v>40875</v>
      </c>
      <c r="B3104">
        <f>_xlfn.XLOOKUP(A3104, 'Date Vix'!A:A, 'Date Vix'!B:B, "")</f>
        <v>32.130000000000003</v>
      </c>
      <c r="C3104">
        <f>_xlfn.XLOOKUP(A3104, 'Date 10yr'!A:A, 'Date 10yr'!B:B, "")</f>
        <v>1.9739</v>
      </c>
      <c r="D3104">
        <f>_xlfn.XLOOKUP(A3104, 'Date 2 yr'!A:A, 'Date 2 yr'!B:B, "")</f>
        <v>0.25390000000000001</v>
      </c>
    </row>
    <row r="3105" spans="1:4">
      <c r="A3105" s="1">
        <v>40876</v>
      </c>
      <c r="B3105">
        <f>_xlfn.XLOOKUP(A3105, 'Date Vix'!A:A, 'Date Vix'!B:B, "")</f>
        <v>30.64</v>
      </c>
      <c r="C3105">
        <f>_xlfn.XLOOKUP(A3105, 'Date 10yr'!A:A, 'Date 10yr'!B:B, "")</f>
        <v>1.9913000000000001</v>
      </c>
      <c r="D3105">
        <f>_xlfn.XLOOKUP(A3105, 'Date 2 yr'!A:A, 'Date 2 yr'!B:B, "")</f>
        <v>0.25390000000000001</v>
      </c>
    </row>
    <row r="3106" spans="1:4">
      <c r="A3106" s="1">
        <v>40877</v>
      </c>
      <c r="B3106">
        <f>_xlfn.XLOOKUP(A3106, 'Date Vix'!A:A, 'Date Vix'!B:B, "")</f>
        <v>27.8</v>
      </c>
      <c r="C3106">
        <f>_xlfn.XLOOKUP(A3106, 'Date 10yr'!A:A, 'Date 10yr'!B:B, "")</f>
        <v>2.0680000000000001</v>
      </c>
      <c r="D3106">
        <f>_xlfn.XLOOKUP(A3106, 'Date 2 yr'!A:A, 'Date 2 yr'!B:B, "")</f>
        <v>0.25390000000000001</v>
      </c>
    </row>
    <row r="3107" spans="1:4">
      <c r="A3107" s="1">
        <v>40878</v>
      </c>
      <c r="B3107">
        <f>_xlfn.XLOOKUP(A3107, 'Date Vix'!A:A, 'Date Vix'!B:B, "")</f>
        <v>27.41</v>
      </c>
      <c r="C3107">
        <f>_xlfn.XLOOKUP(A3107, 'Date 10yr'!A:A, 'Date 10yr'!B:B, "")</f>
        <v>2.0872999999999999</v>
      </c>
      <c r="D3107">
        <f>_xlfn.XLOOKUP(A3107, 'Date 2 yr'!A:A, 'Date 2 yr'!B:B, "")</f>
        <v>0.25390000000000001</v>
      </c>
    </row>
    <row r="3108" spans="1:4">
      <c r="A3108" s="1">
        <v>40879</v>
      </c>
      <c r="B3108">
        <f>_xlfn.XLOOKUP(A3108, 'Date Vix'!A:A, 'Date Vix'!B:B, "")</f>
        <v>27.52</v>
      </c>
      <c r="C3108">
        <f>_xlfn.XLOOKUP(A3108, 'Date 10yr'!A:A, 'Date 10yr'!B:B, "")</f>
        <v>2.0331000000000001</v>
      </c>
      <c r="D3108">
        <f>_xlfn.XLOOKUP(A3108, 'Date 2 yr'!A:A, 'Date 2 yr'!B:B, "")</f>
        <v>0.25</v>
      </c>
    </row>
    <row r="3109" spans="1:4">
      <c r="A3109" s="1">
        <v>40882</v>
      </c>
      <c r="B3109">
        <f>_xlfn.XLOOKUP(A3109, 'Date Vix'!A:A, 'Date Vix'!B:B, "")</f>
        <v>27.84</v>
      </c>
      <c r="C3109">
        <f>_xlfn.XLOOKUP(A3109, 'Date 10yr'!A:A, 'Date 10yr'!B:B, "")</f>
        <v>2.0436000000000001</v>
      </c>
      <c r="D3109">
        <f>_xlfn.XLOOKUP(A3109, 'Date 2 yr'!A:A, 'Date 2 yr'!B:B, "")</f>
        <v>0.25790000000000002</v>
      </c>
    </row>
    <row r="3110" spans="1:4">
      <c r="A3110" s="1">
        <v>40883</v>
      </c>
      <c r="B3110">
        <f>_xlfn.XLOOKUP(A3110, 'Date Vix'!A:A, 'Date Vix'!B:B, "")</f>
        <v>28.13</v>
      </c>
      <c r="C3110">
        <f>_xlfn.XLOOKUP(A3110, 'Date 10yr'!A:A, 'Date 10yr'!B:B, "")</f>
        <v>2.0891000000000002</v>
      </c>
      <c r="D3110">
        <f>_xlfn.XLOOKUP(A3110, 'Date 2 yr'!A:A, 'Date 2 yr'!B:B, "")</f>
        <v>0.254</v>
      </c>
    </row>
    <row r="3111" spans="1:4">
      <c r="A3111" s="1">
        <v>40884</v>
      </c>
      <c r="B3111">
        <f>_xlfn.XLOOKUP(A3111, 'Date Vix'!A:A, 'Date Vix'!B:B, "")</f>
        <v>28.67</v>
      </c>
      <c r="C3111">
        <f>_xlfn.XLOOKUP(A3111, 'Date 10yr'!A:A, 'Date 10yr'!B:B, "")</f>
        <v>2.0295999999999998</v>
      </c>
      <c r="D3111">
        <f>_xlfn.XLOOKUP(A3111, 'Date 2 yr'!A:A, 'Date 2 yr'!B:B, "")</f>
        <v>0.23419999999999999</v>
      </c>
    </row>
    <row r="3112" spans="1:4">
      <c r="A3112" s="1">
        <v>40885</v>
      </c>
      <c r="B3112">
        <f>_xlfn.XLOOKUP(A3112, 'Date Vix'!A:A, 'Date Vix'!B:B, "")</f>
        <v>30.59</v>
      </c>
      <c r="C3112">
        <f>_xlfn.XLOOKUP(A3112, 'Date 10yr'!A:A, 'Date 10yr'!B:B, "")</f>
        <v>1.9703999999999999</v>
      </c>
      <c r="D3112">
        <f>_xlfn.XLOOKUP(A3112, 'Date 2 yr'!A:A, 'Date 2 yr'!B:B, "")</f>
        <v>0.21829999999999999</v>
      </c>
    </row>
    <row r="3113" spans="1:4">
      <c r="A3113" s="1">
        <v>40886</v>
      </c>
      <c r="B3113">
        <f>_xlfn.XLOOKUP(A3113, 'Date Vix'!A:A, 'Date Vix'!B:B, "")</f>
        <v>26.38</v>
      </c>
      <c r="C3113">
        <f>_xlfn.XLOOKUP(A3113, 'Date 10yr'!A:A, 'Date 10yr'!B:B, "")</f>
        <v>2.0611000000000002</v>
      </c>
      <c r="D3113">
        <f>_xlfn.XLOOKUP(A3113, 'Date 2 yr'!A:A, 'Date 2 yr'!B:B, "")</f>
        <v>0.22209999999999999</v>
      </c>
    </row>
    <row r="3114" spans="1:4">
      <c r="A3114" s="1">
        <v>40889</v>
      </c>
      <c r="B3114">
        <f>_xlfn.XLOOKUP(A3114, 'Date Vix'!A:A, 'Date Vix'!B:B, "")</f>
        <v>25.67</v>
      </c>
      <c r="C3114">
        <f>_xlfn.XLOOKUP(A3114, 'Date 10yr'!A:A, 'Date 10yr'!B:B, "")</f>
        <v>2.0121000000000002</v>
      </c>
      <c r="D3114">
        <f>_xlfn.XLOOKUP(A3114, 'Date 2 yr'!A:A, 'Date 2 yr'!B:B, "")</f>
        <v>0.22209999999999999</v>
      </c>
    </row>
    <row r="3115" spans="1:4">
      <c r="A3115" s="1">
        <v>40890</v>
      </c>
      <c r="B3115">
        <f>_xlfn.XLOOKUP(A3115, 'Date Vix'!A:A, 'Date Vix'!B:B, "")</f>
        <v>25.41</v>
      </c>
      <c r="C3115">
        <f>_xlfn.XLOOKUP(A3115, 'Date 10yr'!A:A, 'Date 10yr'!B:B, "")</f>
        <v>1.9651000000000001</v>
      </c>
      <c r="D3115">
        <f>_xlfn.XLOOKUP(A3115, 'Date 2 yr'!A:A, 'Date 2 yr'!B:B, "")</f>
        <v>0.23</v>
      </c>
    </row>
    <row r="3116" spans="1:4">
      <c r="A3116" s="1">
        <v>40891</v>
      </c>
      <c r="B3116">
        <f>_xlfn.XLOOKUP(A3116, 'Date Vix'!A:A, 'Date Vix'!B:B, "")</f>
        <v>26.04</v>
      </c>
      <c r="C3116">
        <f>_xlfn.XLOOKUP(A3116, 'Date 10yr'!A:A, 'Date 10yr'!B:B, "")</f>
        <v>1.9027000000000001</v>
      </c>
      <c r="D3116">
        <f>_xlfn.XLOOKUP(A3116, 'Date 2 yr'!A:A, 'Date 2 yr'!B:B, "")</f>
        <v>0.23799999999999999</v>
      </c>
    </row>
    <row r="3117" spans="1:4">
      <c r="A3117" s="1">
        <v>40892</v>
      </c>
      <c r="B3117">
        <f>_xlfn.XLOOKUP(A3117, 'Date Vix'!A:A, 'Date Vix'!B:B, "")</f>
        <v>25.11</v>
      </c>
      <c r="C3117">
        <f>_xlfn.XLOOKUP(A3117, 'Date 10yr'!A:A, 'Date 10yr'!B:B, "")</f>
        <v>1.9078999999999999</v>
      </c>
      <c r="D3117">
        <f>_xlfn.XLOOKUP(A3117, 'Date 2 yr'!A:A, 'Date 2 yr'!B:B, "")</f>
        <v>0.23799999999999999</v>
      </c>
    </row>
    <row r="3118" spans="1:4">
      <c r="A3118" s="1">
        <v>40893</v>
      </c>
      <c r="B3118">
        <f>_xlfn.XLOOKUP(A3118, 'Date Vix'!A:A, 'Date Vix'!B:B, "")</f>
        <v>24.29</v>
      </c>
      <c r="C3118">
        <f>_xlfn.XLOOKUP(A3118, 'Date 10yr'!A:A, 'Date 10yr'!B:B, "")</f>
        <v>1.8473999999999999</v>
      </c>
      <c r="D3118">
        <f>_xlfn.XLOOKUP(A3118, 'Date 2 yr'!A:A, 'Date 2 yr'!B:B, "")</f>
        <v>0.2218</v>
      </c>
    </row>
    <row r="3119" spans="1:4">
      <c r="A3119" s="1">
        <v>40896</v>
      </c>
      <c r="B3119">
        <f>_xlfn.XLOOKUP(A3119, 'Date Vix'!A:A, 'Date Vix'!B:B, "")</f>
        <v>24.92</v>
      </c>
      <c r="C3119">
        <f>_xlfn.XLOOKUP(A3119, 'Date 10yr'!A:A, 'Date 10yr'!B:B, "")</f>
        <v>1.8096000000000001</v>
      </c>
      <c r="D3119">
        <f>_xlfn.XLOOKUP(A3119, 'Date 2 yr'!A:A, 'Date 2 yr'!B:B, "")</f>
        <v>0.2339</v>
      </c>
    </row>
    <row r="3120" spans="1:4">
      <c r="A3120" s="1">
        <v>40897</v>
      </c>
      <c r="B3120">
        <f>_xlfn.XLOOKUP(A3120, 'Date Vix'!A:A, 'Date Vix'!B:B, "")</f>
        <v>23.22</v>
      </c>
      <c r="C3120">
        <f>_xlfn.XLOOKUP(A3120, 'Date 10yr'!A:A, 'Date 10yr'!B:B, "")</f>
        <v>1.9233</v>
      </c>
      <c r="D3120">
        <f>_xlfn.XLOOKUP(A3120, 'Date 2 yr'!A:A, 'Date 2 yr'!B:B, "")</f>
        <v>0.25490000000000002</v>
      </c>
    </row>
    <row r="3121" spans="1:4">
      <c r="A3121" s="1">
        <v>40898</v>
      </c>
      <c r="B3121">
        <f>_xlfn.XLOOKUP(A3121, 'Date Vix'!A:A, 'Date Vix'!B:B, "")</f>
        <v>21.43</v>
      </c>
      <c r="C3121">
        <f>_xlfn.XLOOKUP(A3121, 'Date 10yr'!A:A, 'Date 10yr'!B:B, "")</f>
        <v>1.9668000000000001</v>
      </c>
      <c r="D3121">
        <f>_xlfn.XLOOKUP(A3121, 'Date 2 yr'!A:A, 'Date 2 yr'!B:B, "")</f>
        <v>0.27060000000000001</v>
      </c>
    </row>
    <row r="3122" spans="1:4">
      <c r="A3122" s="1">
        <v>40899</v>
      </c>
      <c r="B3122">
        <f>_xlfn.XLOOKUP(A3122, 'Date Vix'!A:A, 'Date Vix'!B:B, "")</f>
        <v>21.16</v>
      </c>
      <c r="C3122">
        <f>_xlfn.XLOOKUP(A3122, 'Date 10yr'!A:A, 'Date 10yr'!B:B, "")</f>
        <v>1.9476</v>
      </c>
      <c r="D3122">
        <f>_xlfn.XLOOKUP(A3122, 'Date 2 yr'!A:A, 'Date 2 yr'!B:B, "")</f>
        <v>0.27460000000000001</v>
      </c>
    </row>
    <row r="3123" spans="1:4">
      <c r="A3123" s="1">
        <v>40900</v>
      </c>
      <c r="B3123">
        <f>_xlfn.XLOOKUP(A3123, 'Date Vix'!A:A, 'Date Vix'!B:B, "")</f>
        <v>20.73</v>
      </c>
      <c r="C3123">
        <f>_xlfn.XLOOKUP(A3123, 'Date 10yr'!A:A, 'Date 10yr'!B:B, "")</f>
        <v>2.0244</v>
      </c>
      <c r="D3123">
        <f>_xlfn.XLOOKUP(A3123, 'Date 2 yr'!A:A, 'Date 2 yr'!B:B, "")</f>
        <v>0.28239999999999998</v>
      </c>
    </row>
    <row r="3124" spans="1:4">
      <c r="A3124" s="1">
        <v>40903</v>
      </c>
      <c r="B3124" t="str">
        <f>_xlfn.XLOOKUP(A3124, 'Date Vix'!A:A, 'Date Vix'!B:B, "")</f>
        <v/>
      </c>
      <c r="C3124">
        <f>_xlfn.XLOOKUP(A3124, 'Date 10yr'!A:A, 'Date 10yr'!B:B, "")</f>
        <v>2.0244</v>
      </c>
      <c r="D3124">
        <f>_xlfn.XLOOKUP(A3124, 'Date 2 yr'!A:A, 'Date 2 yr'!B:B, "")</f>
        <v>0.28239999999999998</v>
      </c>
    </row>
    <row r="3125" spans="1:4">
      <c r="A3125" s="1">
        <v>40904</v>
      </c>
      <c r="B3125">
        <f>_xlfn.XLOOKUP(A3125, 'Date Vix'!A:A, 'Date Vix'!B:B, "")</f>
        <v>21.91</v>
      </c>
      <c r="C3125">
        <f>_xlfn.XLOOKUP(A3125, 'Date 10yr'!A:A, 'Date 10yr'!B:B, "")</f>
        <v>2.0051999999999999</v>
      </c>
      <c r="D3125">
        <f>_xlfn.XLOOKUP(A3125, 'Date 2 yr'!A:A, 'Date 2 yr'!B:B, "")</f>
        <v>0.2903</v>
      </c>
    </row>
    <row r="3126" spans="1:4">
      <c r="A3126" s="1">
        <v>40905</v>
      </c>
      <c r="B3126">
        <f>_xlfn.XLOOKUP(A3126, 'Date Vix'!A:A, 'Date Vix'!B:B, "")</f>
        <v>23.52</v>
      </c>
      <c r="C3126">
        <f>_xlfn.XLOOKUP(A3126, 'Date 10yr'!A:A, 'Date 10yr'!B:B, "")</f>
        <v>1.9161999999999999</v>
      </c>
      <c r="D3126">
        <f>_xlfn.XLOOKUP(A3126, 'Date 2 yr'!A:A, 'Date 2 yr'!B:B, "")</f>
        <v>0.26669999999999999</v>
      </c>
    </row>
    <row r="3127" spans="1:4">
      <c r="A3127" s="1">
        <v>40906</v>
      </c>
      <c r="B3127">
        <f>_xlfn.XLOOKUP(A3127, 'Date Vix'!A:A, 'Date Vix'!B:B, "")</f>
        <v>22.65</v>
      </c>
      <c r="C3127">
        <f>_xlfn.XLOOKUP(A3127, 'Date 10yr'!A:A, 'Date 10yr'!B:B, "")</f>
        <v>1.8988</v>
      </c>
      <c r="D3127">
        <f>_xlfn.XLOOKUP(A3127, 'Date 2 yr'!A:A, 'Date 2 yr'!B:B, "")</f>
        <v>0.26669999999999999</v>
      </c>
    </row>
    <row r="3128" spans="1:4">
      <c r="A3128" s="1">
        <v>40907</v>
      </c>
      <c r="B3128">
        <f>_xlfn.XLOOKUP(A3128, 'Date Vix'!A:A, 'Date Vix'!B:B, "")</f>
        <v>23.4</v>
      </c>
      <c r="C3128">
        <f>_xlfn.XLOOKUP(A3128, 'Date 10yr'!A:A, 'Date 10yr'!B:B, "")</f>
        <v>1.8762000000000001</v>
      </c>
      <c r="D3128">
        <f>_xlfn.XLOOKUP(A3128, 'Date 2 yr'!A:A, 'Date 2 yr'!B:B, "")</f>
        <v>0.23910000000000001</v>
      </c>
    </row>
    <row r="3129" spans="1:4">
      <c r="A3129" s="1">
        <v>40910</v>
      </c>
      <c r="B3129" t="str">
        <f>_xlfn.XLOOKUP(A3129, 'Date Vix'!A:A, 'Date Vix'!B:B, "")</f>
        <v/>
      </c>
      <c r="C3129">
        <f>_xlfn.XLOOKUP(A3129, 'Date 10yr'!A:A, 'Date 10yr'!B:B, "")</f>
        <v>1.8762000000000001</v>
      </c>
      <c r="D3129">
        <f>_xlfn.XLOOKUP(A3129, 'Date 2 yr'!A:A, 'Date 2 yr'!B:B, "")</f>
        <v>0.23910000000000001</v>
      </c>
    </row>
    <row r="3130" spans="1:4">
      <c r="A3130" s="1">
        <v>40911</v>
      </c>
      <c r="B3130">
        <f>_xlfn.XLOOKUP(A3130, 'Date Vix'!A:A, 'Date Vix'!B:B, "")</f>
        <v>22.97</v>
      </c>
      <c r="C3130">
        <f>_xlfn.XLOOKUP(A3130, 'Date 10yr'!A:A, 'Date 10yr'!B:B, "")</f>
        <v>1.9474</v>
      </c>
      <c r="D3130">
        <f>_xlfn.XLOOKUP(A3130, 'Date 2 yr'!A:A, 'Date 2 yr'!B:B, "")</f>
        <v>0.255</v>
      </c>
    </row>
    <row r="3131" spans="1:4">
      <c r="A3131" s="1">
        <v>40912</v>
      </c>
      <c r="B3131">
        <f>_xlfn.XLOOKUP(A3131, 'Date Vix'!A:A, 'Date Vix'!B:B, "")</f>
        <v>22.22</v>
      </c>
      <c r="C3131">
        <f>_xlfn.XLOOKUP(A3131, 'Date 10yr'!A:A, 'Date 10yr'!B:B, "")</f>
        <v>1.9771000000000001</v>
      </c>
      <c r="D3131">
        <f>_xlfn.XLOOKUP(A3131, 'Date 2 yr'!A:A, 'Date 2 yr'!B:B, "")</f>
        <v>0.25919999999999999</v>
      </c>
    </row>
    <row r="3132" spans="1:4">
      <c r="A3132" s="1">
        <v>40913</v>
      </c>
      <c r="B3132">
        <f>_xlfn.XLOOKUP(A3132, 'Date Vix'!A:A, 'Date Vix'!B:B, "")</f>
        <v>21.48</v>
      </c>
      <c r="C3132">
        <f>_xlfn.XLOOKUP(A3132, 'Date 10yr'!A:A, 'Date 10yr'!B:B, "")</f>
        <v>1.9945999999999999</v>
      </c>
      <c r="D3132">
        <f>_xlfn.XLOOKUP(A3132, 'Date 2 yr'!A:A, 'Date 2 yr'!B:B, "")</f>
        <v>0.25929999999999997</v>
      </c>
    </row>
    <row r="3133" spans="1:4">
      <c r="A3133" s="1">
        <v>40914</v>
      </c>
      <c r="B3133">
        <f>_xlfn.XLOOKUP(A3133, 'Date Vix'!A:A, 'Date Vix'!B:B, "")</f>
        <v>20.63</v>
      </c>
      <c r="C3133">
        <f>_xlfn.XLOOKUP(A3133, 'Date 10yr'!A:A, 'Date 10yr'!B:B, "")</f>
        <v>1.9578</v>
      </c>
      <c r="D3133">
        <f>_xlfn.XLOOKUP(A3133, 'Date 2 yr'!A:A, 'Date 2 yr'!B:B, "")</f>
        <v>0.25590000000000002</v>
      </c>
    </row>
    <row r="3134" spans="1:4">
      <c r="A3134" s="1">
        <v>40917</v>
      </c>
      <c r="B3134">
        <f>_xlfn.XLOOKUP(A3134, 'Date Vix'!A:A, 'Date Vix'!B:B, "")</f>
        <v>21.07</v>
      </c>
      <c r="C3134">
        <f>_xlfn.XLOOKUP(A3134, 'Date 10yr'!A:A, 'Date 10yr'!B:B, "")</f>
        <v>1.9578</v>
      </c>
      <c r="D3134">
        <f>_xlfn.XLOOKUP(A3134, 'Date 2 yr'!A:A, 'Date 2 yr'!B:B, "")</f>
        <v>0.2442</v>
      </c>
    </row>
    <row r="3135" spans="1:4">
      <c r="A3135" s="1">
        <v>40918</v>
      </c>
      <c r="B3135">
        <f>_xlfn.XLOOKUP(A3135, 'Date Vix'!A:A, 'Date Vix'!B:B, "")</f>
        <v>20.69</v>
      </c>
      <c r="C3135">
        <f>_xlfn.XLOOKUP(A3135, 'Date 10yr'!A:A, 'Date 10yr'!B:B, "")</f>
        <v>1.9682999999999999</v>
      </c>
      <c r="D3135">
        <f>_xlfn.XLOOKUP(A3135, 'Date 2 yr'!A:A, 'Date 2 yr'!B:B, "")</f>
        <v>0.2404</v>
      </c>
    </row>
    <row r="3136" spans="1:4">
      <c r="A3136" s="1">
        <v>40919</v>
      </c>
      <c r="B3136">
        <f>_xlfn.XLOOKUP(A3136, 'Date Vix'!A:A, 'Date Vix'!B:B, "")</f>
        <v>21.05</v>
      </c>
      <c r="C3136">
        <f>_xlfn.XLOOKUP(A3136, 'Date 10yr'!A:A, 'Date 10yr'!B:B, "")</f>
        <v>1.9036999999999999</v>
      </c>
      <c r="D3136">
        <f>_xlfn.XLOOKUP(A3136, 'Date 2 yr'!A:A, 'Date 2 yr'!B:B, "")</f>
        <v>0.2286</v>
      </c>
    </row>
    <row r="3137" spans="1:4">
      <c r="A3137" s="1">
        <v>40920</v>
      </c>
      <c r="B3137">
        <f>_xlfn.XLOOKUP(A3137, 'Date Vix'!A:A, 'Date Vix'!B:B, "")</f>
        <v>20.47</v>
      </c>
      <c r="C3137">
        <f>_xlfn.XLOOKUP(A3137, 'Date 10yr'!A:A, 'Date 10yr'!B:B, "")</f>
        <v>1.9228000000000001</v>
      </c>
      <c r="D3137">
        <f>_xlfn.XLOOKUP(A3137, 'Date 2 yr'!A:A, 'Date 2 yr'!B:B, "")</f>
        <v>0.22869999999999999</v>
      </c>
    </row>
    <row r="3138" spans="1:4">
      <c r="A3138" s="1">
        <v>40921</v>
      </c>
      <c r="B3138">
        <f>_xlfn.XLOOKUP(A3138, 'Date Vix'!A:A, 'Date Vix'!B:B, "")</f>
        <v>20.91</v>
      </c>
      <c r="C3138">
        <f>_xlfn.XLOOKUP(A3138, 'Date 10yr'!A:A, 'Date 10yr'!B:B, "")</f>
        <v>1.8635999999999999</v>
      </c>
      <c r="D3138">
        <f>_xlfn.XLOOKUP(A3138, 'Date 2 yr'!A:A, 'Date 2 yr'!B:B, "")</f>
        <v>0.2213</v>
      </c>
    </row>
    <row r="3139" spans="1:4">
      <c r="A3139" s="1">
        <v>40924</v>
      </c>
      <c r="B3139" t="str">
        <f>_xlfn.XLOOKUP(A3139, 'Date Vix'!A:A, 'Date Vix'!B:B, "")</f>
        <v/>
      </c>
      <c r="C3139">
        <f>_xlfn.XLOOKUP(A3139, 'Date 10yr'!A:A, 'Date 10yr'!B:B, "")</f>
        <v>1.8635999999999999</v>
      </c>
      <c r="D3139">
        <f>_xlfn.XLOOKUP(A3139, 'Date 2 yr'!A:A, 'Date 2 yr'!B:B, "")</f>
        <v>0.2213</v>
      </c>
    </row>
    <row r="3140" spans="1:4">
      <c r="A3140" s="1">
        <v>40925</v>
      </c>
      <c r="B3140">
        <f>_xlfn.XLOOKUP(A3140, 'Date Vix'!A:A, 'Date Vix'!B:B, "")</f>
        <v>22.2</v>
      </c>
      <c r="C3140">
        <f>_xlfn.XLOOKUP(A3140, 'Date 10yr'!A:A, 'Date 10yr'!B:B, "")</f>
        <v>1.8566</v>
      </c>
      <c r="D3140">
        <f>_xlfn.XLOOKUP(A3140, 'Date 2 yr'!A:A, 'Date 2 yr'!B:B, "")</f>
        <v>0.21740000000000001</v>
      </c>
    </row>
    <row r="3141" spans="1:4">
      <c r="A3141" s="1">
        <v>40926</v>
      </c>
      <c r="B3141">
        <f>_xlfn.XLOOKUP(A3141, 'Date Vix'!A:A, 'Date Vix'!B:B, "")</f>
        <v>20.89</v>
      </c>
      <c r="C3141">
        <f>_xlfn.XLOOKUP(A3141, 'Date 10yr'!A:A, 'Date 10yr'!B:B, "")</f>
        <v>1.8983000000000001</v>
      </c>
      <c r="D3141">
        <f>_xlfn.XLOOKUP(A3141, 'Date 2 yr'!A:A, 'Date 2 yr'!B:B, "")</f>
        <v>0.22550000000000001</v>
      </c>
    </row>
    <row r="3142" spans="1:4">
      <c r="A3142" s="1">
        <v>40927</v>
      </c>
      <c r="B3142">
        <f>_xlfn.XLOOKUP(A3142, 'Date Vix'!A:A, 'Date Vix'!B:B, "")</f>
        <v>19.87</v>
      </c>
      <c r="C3142">
        <f>_xlfn.XLOOKUP(A3142, 'Date 10yr'!A:A, 'Date 10yr'!B:B, "")</f>
        <v>1.9770000000000001</v>
      </c>
      <c r="D3142">
        <f>_xlfn.XLOOKUP(A3142, 'Date 2 yr'!A:A, 'Date 2 yr'!B:B, "")</f>
        <v>0.23380000000000001</v>
      </c>
    </row>
    <row r="3143" spans="1:4">
      <c r="A3143" s="1">
        <v>40928</v>
      </c>
      <c r="B3143">
        <f>_xlfn.XLOOKUP(A3143, 'Date Vix'!A:A, 'Date Vix'!B:B, "")</f>
        <v>18.28</v>
      </c>
      <c r="C3143">
        <f>_xlfn.XLOOKUP(A3143, 'Date 10yr'!A:A, 'Date 10yr'!B:B, "")</f>
        <v>2.0246</v>
      </c>
      <c r="D3143">
        <f>_xlfn.XLOOKUP(A3143, 'Date 2 yr'!A:A, 'Date 2 yr'!B:B, "")</f>
        <v>0.24030000000000001</v>
      </c>
    </row>
    <row r="3144" spans="1:4">
      <c r="A3144" s="1">
        <v>40931</v>
      </c>
      <c r="B3144">
        <f>_xlfn.XLOOKUP(A3144, 'Date Vix'!A:A, 'Date Vix'!B:B, "")</f>
        <v>18.670000000000002</v>
      </c>
      <c r="C3144">
        <f>_xlfn.XLOOKUP(A3144, 'Date 10yr'!A:A, 'Date 10yr'!B:B, "")</f>
        <v>2.0510999999999999</v>
      </c>
      <c r="D3144">
        <f>_xlfn.XLOOKUP(A3144, 'Date 2 yr'!A:A, 'Date 2 yr'!B:B, "")</f>
        <v>0.2344</v>
      </c>
    </row>
    <row r="3145" spans="1:4">
      <c r="A3145" s="1">
        <v>40932</v>
      </c>
      <c r="B3145">
        <f>_xlfn.XLOOKUP(A3145, 'Date Vix'!A:A, 'Date Vix'!B:B, "")</f>
        <v>18.91</v>
      </c>
      <c r="C3145">
        <f>_xlfn.XLOOKUP(A3145, 'Date 10yr'!A:A, 'Date 10yr'!B:B, "")</f>
        <v>2.06</v>
      </c>
      <c r="D3145">
        <f>_xlfn.XLOOKUP(A3145, 'Date 2 yr'!A:A, 'Date 2 yr'!B:B, "")</f>
        <v>0.23449999999999999</v>
      </c>
    </row>
    <row r="3146" spans="1:4">
      <c r="A3146" s="1">
        <v>40933</v>
      </c>
      <c r="B3146">
        <f>_xlfn.XLOOKUP(A3146, 'Date Vix'!A:A, 'Date Vix'!B:B, "")</f>
        <v>18.309999999999999</v>
      </c>
      <c r="C3146">
        <f>_xlfn.XLOOKUP(A3146, 'Date 10yr'!A:A, 'Date 10yr'!B:B, "")</f>
        <v>1.9945999999999999</v>
      </c>
      <c r="D3146">
        <f>_xlfn.XLOOKUP(A3146, 'Date 2 yr'!A:A, 'Date 2 yr'!B:B, "")</f>
        <v>0.22259999999999999</v>
      </c>
    </row>
    <row r="3147" spans="1:4">
      <c r="A3147" s="1">
        <v>40934</v>
      </c>
      <c r="B3147">
        <f>_xlfn.XLOOKUP(A3147, 'Date Vix'!A:A, 'Date Vix'!B:B, "")</f>
        <v>18.57</v>
      </c>
      <c r="C3147">
        <f>_xlfn.XLOOKUP(A3147, 'Date 10yr'!A:A, 'Date 10yr'!B:B, "")</f>
        <v>1.9313</v>
      </c>
      <c r="D3147">
        <f>_xlfn.XLOOKUP(A3147, 'Date 2 yr'!A:A, 'Date 2 yr'!B:B, "")</f>
        <v>0.21079999999999999</v>
      </c>
    </row>
    <row r="3148" spans="1:4">
      <c r="A3148" s="1">
        <v>40935</v>
      </c>
      <c r="B3148">
        <f>_xlfn.XLOOKUP(A3148, 'Date Vix'!A:A, 'Date Vix'!B:B, "")</f>
        <v>18.53</v>
      </c>
      <c r="C3148">
        <f>_xlfn.XLOOKUP(A3148, 'Date 10yr'!A:A, 'Date 10yr'!B:B, "")</f>
        <v>1.891</v>
      </c>
      <c r="D3148">
        <f>_xlfn.XLOOKUP(A3148, 'Date 2 yr'!A:A, 'Date 2 yr'!B:B, "")</f>
        <v>0.21079999999999999</v>
      </c>
    </row>
    <row r="3149" spans="1:4">
      <c r="A3149" s="1">
        <v>40938</v>
      </c>
      <c r="B3149">
        <f>_xlfn.XLOOKUP(A3149, 'Date Vix'!A:A, 'Date Vix'!B:B, "")</f>
        <v>19.399999999999999</v>
      </c>
      <c r="C3149">
        <f>_xlfn.XLOOKUP(A3149, 'Date 10yr'!A:A, 'Date 10yr'!B:B, "")</f>
        <v>1.8439000000000001</v>
      </c>
      <c r="D3149">
        <f>_xlfn.XLOOKUP(A3149, 'Date 2 yr'!A:A, 'Date 2 yr'!B:B, "")</f>
        <v>0.21079999999999999</v>
      </c>
    </row>
    <row r="3150" spans="1:4">
      <c r="A3150" s="1">
        <v>40939</v>
      </c>
      <c r="B3150">
        <f>_xlfn.XLOOKUP(A3150, 'Date Vix'!A:A, 'Date Vix'!B:B, "")</f>
        <v>19.440000000000001</v>
      </c>
      <c r="C3150">
        <f>_xlfn.XLOOKUP(A3150, 'Date 10yr'!A:A, 'Date 10yr'!B:B, "")</f>
        <v>1.7970999999999999</v>
      </c>
      <c r="D3150">
        <f>_xlfn.XLOOKUP(A3150, 'Date 2 yr'!A:A, 'Date 2 yr'!B:B, "")</f>
        <v>0.2147</v>
      </c>
    </row>
    <row r="3151" spans="1:4">
      <c r="A3151" s="1">
        <v>40940</v>
      </c>
      <c r="B3151">
        <f>_xlfn.XLOOKUP(A3151, 'Date Vix'!A:A, 'Date Vix'!B:B, "")</f>
        <v>18.55</v>
      </c>
      <c r="C3151">
        <f>_xlfn.XLOOKUP(A3151, 'Date 10yr'!A:A, 'Date 10yr'!B:B, "")</f>
        <v>1.8265</v>
      </c>
      <c r="D3151">
        <f>_xlfn.XLOOKUP(A3151, 'Date 2 yr'!A:A, 'Date 2 yr'!B:B, "")</f>
        <v>0.2225</v>
      </c>
    </row>
    <row r="3152" spans="1:4">
      <c r="A3152" s="1">
        <v>40941</v>
      </c>
      <c r="B3152">
        <f>_xlfn.XLOOKUP(A3152, 'Date Vix'!A:A, 'Date Vix'!B:B, "")</f>
        <v>17.98</v>
      </c>
      <c r="C3152">
        <f>_xlfn.XLOOKUP(A3152, 'Date 10yr'!A:A, 'Date 10yr'!B:B, "")</f>
        <v>1.8211999999999999</v>
      </c>
      <c r="D3152">
        <f>_xlfn.XLOOKUP(A3152, 'Date 2 yr'!A:A, 'Date 2 yr'!B:B, "")</f>
        <v>0.2225</v>
      </c>
    </row>
    <row r="3153" spans="1:4">
      <c r="A3153" s="1">
        <v>40942</v>
      </c>
      <c r="B3153">
        <f>_xlfn.XLOOKUP(A3153, 'Date Vix'!A:A, 'Date Vix'!B:B, "")</f>
        <v>17.100000000000001</v>
      </c>
      <c r="C3153">
        <f>_xlfn.XLOOKUP(A3153, 'Date 10yr'!A:A, 'Date 10yr'!B:B, "")</f>
        <v>1.9224000000000001</v>
      </c>
      <c r="D3153">
        <f>_xlfn.XLOOKUP(A3153, 'Date 2 yr'!A:A, 'Date 2 yr'!B:B, "")</f>
        <v>0.23019999999999999</v>
      </c>
    </row>
    <row r="3154" spans="1:4">
      <c r="A3154" s="1">
        <v>40945</v>
      </c>
      <c r="B3154">
        <f>_xlfn.XLOOKUP(A3154, 'Date Vix'!A:A, 'Date Vix'!B:B, "")</f>
        <v>17.760000000000002</v>
      </c>
      <c r="C3154">
        <f>_xlfn.XLOOKUP(A3154, 'Date 10yr'!A:A, 'Date 10yr'!B:B, "")</f>
        <v>1.9066000000000001</v>
      </c>
      <c r="D3154">
        <f>_xlfn.XLOOKUP(A3154, 'Date 2 yr'!A:A, 'Date 2 yr'!B:B, "")</f>
        <v>0.23019999999999999</v>
      </c>
    </row>
    <row r="3155" spans="1:4">
      <c r="A3155" s="1">
        <v>40946</v>
      </c>
      <c r="B3155">
        <f>_xlfn.XLOOKUP(A3155, 'Date Vix'!A:A, 'Date Vix'!B:B, "")</f>
        <v>17.649999999999999</v>
      </c>
      <c r="C3155">
        <f>_xlfn.XLOOKUP(A3155, 'Date 10yr'!A:A, 'Date 10yr'!B:B, "")</f>
        <v>1.9734</v>
      </c>
      <c r="D3155">
        <f>_xlfn.XLOOKUP(A3155, 'Date 2 yr'!A:A, 'Date 2 yr'!B:B, "")</f>
        <v>0.246</v>
      </c>
    </row>
    <row r="3156" spans="1:4">
      <c r="A3156" s="1">
        <v>40947</v>
      </c>
      <c r="B3156">
        <f>_xlfn.XLOOKUP(A3156, 'Date Vix'!A:A, 'Date Vix'!B:B, "")</f>
        <v>18.16</v>
      </c>
      <c r="C3156">
        <f>_xlfn.XLOOKUP(A3156, 'Date 10yr'!A:A, 'Date 10yr'!B:B, "")</f>
        <v>1.9822</v>
      </c>
      <c r="D3156">
        <f>_xlfn.XLOOKUP(A3156, 'Date 2 yr'!A:A, 'Date 2 yr'!B:B, "")</f>
        <v>0.254</v>
      </c>
    </row>
    <row r="3157" spans="1:4">
      <c r="A3157" s="1">
        <v>40948</v>
      </c>
      <c r="B3157">
        <f>_xlfn.XLOOKUP(A3157, 'Date Vix'!A:A, 'Date Vix'!B:B, "")</f>
        <v>18.63</v>
      </c>
      <c r="C3157">
        <f>_xlfn.XLOOKUP(A3157, 'Date 10yr'!A:A, 'Date 10yr'!B:B, "")</f>
        <v>2.0364</v>
      </c>
      <c r="D3157">
        <f>_xlfn.XLOOKUP(A3157, 'Date 2 yr'!A:A, 'Date 2 yr'!B:B, "")</f>
        <v>0.26190000000000002</v>
      </c>
    </row>
    <row r="3158" spans="1:4">
      <c r="A3158" s="1">
        <v>40949</v>
      </c>
      <c r="B3158">
        <f>_xlfn.XLOOKUP(A3158, 'Date Vix'!A:A, 'Date Vix'!B:B, "")</f>
        <v>20.79</v>
      </c>
      <c r="C3158">
        <f>_xlfn.XLOOKUP(A3158, 'Date 10yr'!A:A, 'Date 10yr'!B:B, "")</f>
        <v>1.9862</v>
      </c>
      <c r="D3158">
        <f>_xlfn.XLOOKUP(A3158, 'Date 2 yr'!A:A, 'Date 2 yr'!B:B, "")</f>
        <v>0.27389999999999998</v>
      </c>
    </row>
    <row r="3159" spans="1:4">
      <c r="A3159" s="1">
        <v>40952</v>
      </c>
      <c r="B3159">
        <f>_xlfn.XLOOKUP(A3159, 'Date Vix'!A:A, 'Date Vix'!B:B, "")</f>
        <v>19.04</v>
      </c>
      <c r="C3159">
        <f>_xlfn.XLOOKUP(A3159, 'Date 10yr'!A:A, 'Date 10yr'!B:B, "")</f>
        <v>1.9741</v>
      </c>
      <c r="D3159">
        <f>_xlfn.XLOOKUP(A3159, 'Date 2 yr'!A:A, 'Date 2 yr'!B:B, "")</f>
        <v>0.28599999999999998</v>
      </c>
    </row>
    <row r="3160" spans="1:4">
      <c r="A3160" s="1">
        <v>40953</v>
      </c>
      <c r="B3160">
        <f>_xlfn.XLOOKUP(A3160, 'Date Vix'!A:A, 'Date Vix'!B:B, "")</f>
        <v>19.54</v>
      </c>
      <c r="C3160">
        <f>_xlfn.XLOOKUP(A3160, 'Date 10yr'!A:A, 'Date 10yr'!B:B, "")</f>
        <v>1.9360999999999999</v>
      </c>
      <c r="D3160">
        <f>_xlfn.XLOOKUP(A3160, 'Date 2 yr'!A:A, 'Date 2 yr'!B:B, "")</f>
        <v>0.28199999999999997</v>
      </c>
    </row>
    <row r="3161" spans="1:4">
      <c r="A3161" s="1">
        <v>40954</v>
      </c>
      <c r="B3161">
        <f>_xlfn.XLOOKUP(A3161, 'Date Vix'!A:A, 'Date Vix'!B:B, "")</f>
        <v>21.14</v>
      </c>
      <c r="C3161">
        <f>_xlfn.XLOOKUP(A3161, 'Date 10yr'!A:A, 'Date 10yr'!B:B, "")</f>
        <v>1.9275</v>
      </c>
      <c r="D3161">
        <f>_xlfn.XLOOKUP(A3161, 'Date 2 yr'!A:A, 'Date 2 yr'!B:B, "")</f>
        <v>0.26200000000000001</v>
      </c>
    </row>
    <row r="3162" spans="1:4">
      <c r="A3162" s="1">
        <v>40955</v>
      </c>
      <c r="B3162">
        <f>_xlfn.XLOOKUP(A3162, 'Date Vix'!A:A, 'Date Vix'!B:B, "")</f>
        <v>19.22</v>
      </c>
      <c r="C3162">
        <f>_xlfn.XLOOKUP(A3162, 'Date 10yr'!A:A, 'Date 10yr'!B:B, "")</f>
        <v>1.9826999999999999</v>
      </c>
      <c r="D3162">
        <f>_xlfn.XLOOKUP(A3162, 'Date 2 yr'!A:A, 'Date 2 yr'!B:B, "")</f>
        <v>0.29010000000000002</v>
      </c>
    </row>
    <row r="3163" spans="1:4">
      <c r="A3163" s="1">
        <v>40956</v>
      </c>
      <c r="B3163">
        <f>_xlfn.XLOOKUP(A3163, 'Date Vix'!A:A, 'Date Vix'!B:B, "")</f>
        <v>17.78</v>
      </c>
      <c r="C3163">
        <f>_xlfn.XLOOKUP(A3163, 'Date 10yr'!A:A, 'Date 10yr'!B:B, "")</f>
        <v>2.0017</v>
      </c>
      <c r="D3163">
        <f>_xlfn.XLOOKUP(A3163, 'Date 2 yr'!A:A, 'Date 2 yr'!B:B, "")</f>
        <v>0.29039999999999999</v>
      </c>
    </row>
    <row r="3164" spans="1:4">
      <c r="A3164" s="1">
        <v>40959</v>
      </c>
      <c r="B3164" t="str">
        <f>_xlfn.XLOOKUP(A3164, 'Date Vix'!A:A, 'Date Vix'!B:B, "")</f>
        <v/>
      </c>
      <c r="C3164">
        <f>_xlfn.XLOOKUP(A3164, 'Date 10yr'!A:A, 'Date 10yr'!B:B, "")</f>
        <v>2.0017</v>
      </c>
      <c r="D3164">
        <f>_xlfn.XLOOKUP(A3164, 'Date 2 yr'!A:A, 'Date 2 yr'!B:B, "")</f>
        <v>0.29039999999999999</v>
      </c>
    </row>
    <row r="3165" spans="1:4">
      <c r="A3165" s="1">
        <v>40960</v>
      </c>
      <c r="B3165">
        <f>_xlfn.XLOOKUP(A3165, 'Date Vix'!A:A, 'Date Vix'!B:B, "")</f>
        <v>18.190000000000001</v>
      </c>
      <c r="C3165">
        <f>_xlfn.XLOOKUP(A3165, 'Date 10yr'!A:A, 'Date 10yr'!B:B, "")</f>
        <v>2.0590999999999999</v>
      </c>
      <c r="D3165">
        <f>_xlfn.XLOOKUP(A3165, 'Date 2 yr'!A:A, 'Date 2 yr'!B:B, "")</f>
        <v>0.29849999999999999</v>
      </c>
    </row>
    <row r="3166" spans="1:4">
      <c r="A3166" s="1">
        <v>40961</v>
      </c>
      <c r="B3166">
        <f>_xlfn.XLOOKUP(A3166, 'Date Vix'!A:A, 'Date Vix'!B:B, "")</f>
        <v>18.190000000000001</v>
      </c>
      <c r="C3166">
        <f>_xlfn.XLOOKUP(A3166, 'Date 10yr'!A:A, 'Date 10yr'!B:B, "")</f>
        <v>2.0034000000000001</v>
      </c>
      <c r="D3166">
        <f>_xlfn.XLOOKUP(A3166, 'Date 2 yr'!A:A, 'Date 2 yr'!B:B, "")</f>
        <v>0.29699999999999999</v>
      </c>
    </row>
    <row r="3167" spans="1:4">
      <c r="A3167" s="1">
        <v>40962</v>
      </c>
      <c r="B3167">
        <f>_xlfn.XLOOKUP(A3167, 'Date Vix'!A:A, 'Date Vix'!B:B, "")</f>
        <v>16.8</v>
      </c>
      <c r="C3167">
        <f>_xlfn.XLOOKUP(A3167, 'Date 10yr'!A:A, 'Date 10yr'!B:B, "")</f>
        <v>1.9964999999999999</v>
      </c>
      <c r="D3167">
        <f>_xlfn.XLOOKUP(A3167, 'Date 2 yr'!A:A, 'Date 2 yr'!B:B, "")</f>
        <v>0.30099999999999999</v>
      </c>
    </row>
    <row r="3168" spans="1:4">
      <c r="A3168" s="1">
        <v>40963</v>
      </c>
      <c r="B3168">
        <f>_xlfn.XLOOKUP(A3168, 'Date Vix'!A:A, 'Date Vix'!B:B, "")</f>
        <v>17.309999999999999</v>
      </c>
      <c r="C3168">
        <f>_xlfn.XLOOKUP(A3168, 'Date 10yr'!A:A, 'Date 10yr'!B:B, "")</f>
        <v>1.9757</v>
      </c>
      <c r="D3168">
        <f>_xlfn.XLOOKUP(A3168, 'Date 2 yr'!A:A, 'Date 2 yr'!B:B, "")</f>
        <v>0.3049</v>
      </c>
    </row>
    <row r="3169" spans="1:4">
      <c r="A3169" s="1">
        <v>40966</v>
      </c>
      <c r="B3169">
        <f>_xlfn.XLOOKUP(A3169, 'Date Vix'!A:A, 'Date Vix'!B:B, "")</f>
        <v>18.190000000000001</v>
      </c>
      <c r="C3169">
        <f>_xlfn.XLOOKUP(A3169, 'Date 10yr'!A:A, 'Date 10yr'!B:B, "")</f>
        <v>1.9255</v>
      </c>
      <c r="D3169">
        <f>_xlfn.XLOOKUP(A3169, 'Date 2 yr'!A:A, 'Date 2 yr'!B:B, "")</f>
        <v>0.2853</v>
      </c>
    </row>
    <row r="3170" spans="1:4">
      <c r="A3170" s="1">
        <v>40967</v>
      </c>
      <c r="B3170">
        <f>_xlfn.XLOOKUP(A3170, 'Date Vix'!A:A, 'Date Vix'!B:B, "")</f>
        <v>17.96</v>
      </c>
      <c r="C3170">
        <f>_xlfn.XLOOKUP(A3170, 'Date 10yr'!A:A, 'Date 10yr'!B:B, "")</f>
        <v>1.9428000000000001</v>
      </c>
      <c r="D3170">
        <f>_xlfn.XLOOKUP(A3170, 'Date 2 yr'!A:A, 'Date 2 yr'!B:B, "")</f>
        <v>0.28920000000000001</v>
      </c>
    </row>
    <row r="3171" spans="1:4">
      <c r="A3171" s="1">
        <v>40968</v>
      </c>
      <c r="B3171">
        <f>_xlfn.XLOOKUP(A3171, 'Date Vix'!A:A, 'Date Vix'!B:B, "")</f>
        <v>18.43</v>
      </c>
      <c r="C3171">
        <f>_xlfn.XLOOKUP(A3171, 'Date 10yr'!A:A, 'Date 10yr'!B:B, "")</f>
        <v>1.9704999999999999</v>
      </c>
      <c r="D3171">
        <f>_xlfn.XLOOKUP(A3171, 'Date 2 yr'!A:A, 'Date 2 yr'!B:B, "")</f>
        <v>0.29320000000000002</v>
      </c>
    </row>
    <row r="3172" spans="1:4">
      <c r="A3172" s="1">
        <v>40969</v>
      </c>
      <c r="B3172">
        <f>_xlfn.XLOOKUP(A3172, 'Date Vix'!A:A, 'Date Vix'!B:B, "")</f>
        <v>17.260000000000002</v>
      </c>
      <c r="C3172">
        <f>_xlfn.XLOOKUP(A3172, 'Date 10yr'!A:A, 'Date 10yr'!B:B, "")</f>
        <v>2.0261</v>
      </c>
      <c r="D3172">
        <f>_xlfn.XLOOKUP(A3172, 'Date 2 yr'!A:A, 'Date 2 yr'!B:B, "")</f>
        <v>0.2893</v>
      </c>
    </row>
    <row r="3173" spans="1:4">
      <c r="A3173" s="1">
        <v>40970</v>
      </c>
      <c r="B3173">
        <f>_xlfn.XLOOKUP(A3173, 'Date Vix'!A:A, 'Date Vix'!B:B, "")</f>
        <v>17.29</v>
      </c>
      <c r="C3173">
        <f>_xlfn.XLOOKUP(A3173, 'Date 10yr'!A:A, 'Date 10yr'!B:B, "")</f>
        <v>1.9739</v>
      </c>
      <c r="D3173">
        <f>_xlfn.XLOOKUP(A3173, 'Date 2 yr'!A:A, 'Date 2 yr'!B:B, "")</f>
        <v>0.2737</v>
      </c>
    </row>
    <row r="3174" spans="1:4">
      <c r="A3174" s="1">
        <v>40973</v>
      </c>
      <c r="B3174">
        <f>_xlfn.XLOOKUP(A3174, 'Date Vix'!A:A, 'Date Vix'!B:B, "")</f>
        <v>18.05</v>
      </c>
      <c r="C3174">
        <f>_xlfn.XLOOKUP(A3174, 'Date 10yr'!A:A, 'Date 10yr'!B:B, "")</f>
        <v>2.0104000000000002</v>
      </c>
      <c r="D3174">
        <f>_xlfn.XLOOKUP(A3174, 'Date 2 yr'!A:A, 'Date 2 yr'!B:B, "")</f>
        <v>0.29349999999999998</v>
      </c>
    </row>
    <row r="3175" spans="1:4">
      <c r="A3175" s="1">
        <v>40974</v>
      </c>
      <c r="B3175">
        <f>_xlfn.XLOOKUP(A3175, 'Date Vix'!A:A, 'Date Vix'!B:B, "")</f>
        <v>20.87</v>
      </c>
      <c r="C3175">
        <f>_xlfn.XLOOKUP(A3175, 'Date 10yr'!A:A, 'Date 10yr'!B:B, "")</f>
        <v>1.9427000000000001</v>
      </c>
      <c r="D3175">
        <f>_xlfn.XLOOKUP(A3175, 'Date 2 yr'!A:A, 'Date 2 yr'!B:B, "")</f>
        <v>0.2777</v>
      </c>
    </row>
    <row r="3176" spans="1:4">
      <c r="A3176" s="1">
        <v>40975</v>
      </c>
      <c r="B3176">
        <f>_xlfn.XLOOKUP(A3176, 'Date Vix'!A:A, 'Date Vix'!B:B, "")</f>
        <v>19.07</v>
      </c>
      <c r="C3176">
        <f>_xlfn.XLOOKUP(A3176, 'Date 10yr'!A:A, 'Date 10yr'!B:B, "")</f>
        <v>1.9756</v>
      </c>
      <c r="D3176">
        <f>_xlfn.XLOOKUP(A3176, 'Date 2 yr'!A:A, 'Date 2 yr'!B:B, "")</f>
        <v>0.30149999999999999</v>
      </c>
    </row>
    <row r="3177" spans="1:4">
      <c r="A3177" s="1">
        <v>40976</v>
      </c>
      <c r="B3177">
        <f>_xlfn.XLOOKUP(A3177, 'Date Vix'!A:A, 'Date Vix'!B:B, "")</f>
        <v>17.95</v>
      </c>
      <c r="C3177">
        <f>_xlfn.XLOOKUP(A3177, 'Date 10yr'!A:A, 'Date 10yr'!B:B, "")</f>
        <v>2.0121000000000002</v>
      </c>
      <c r="D3177">
        <f>_xlfn.XLOOKUP(A3177, 'Date 2 yr'!A:A, 'Date 2 yr'!B:B, "")</f>
        <v>0.30559999999999998</v>
      </c>
    </row>
    <row r="3178" spans="1:4">
      <c r="A3178" s="1">
        <v>40977</v>
      </c>
      <c r="B3178">
        <f>_xlfn.XLOOKUP(A3178, 'Date Vix'!A:A, 'Date Vix'!B:B, "")</f>
        <v>17.11</v>
      </c>
      <c r="C3178">
        <f>_xlfn.XLOOKUP(A3178, 'Date 10yr'!A:A, 'Date 10yr'!B:B, "")</f>
        <v>2.0278999999999998</v>
      </c>
      <c r="D3178">
        <f>_xlfn.XLOOKUP(A3178, 'Date 2 yr'!A:A, 'Date 2 yr'!B:B, "")</f>
        <v>0.31780000000000003</v>
      </c>
    </row>
    <row r="3179" spans="1:4">
      <c r="A3179" s="1">
        <v>40980</v>
      </c>
      <c r="B3179">
        <f>_xlfn.XLOOKUP(A3179, 'Date Vix'!A:A, 'Date Vix'!B:B, "")</f>
        <v>15.64</v>
      </c>
      <c r="C3179">
        <f>_xlfn.XLOOKUP(A3179, 'Date 10yr'!A:A, 'Date 10yr'!B:B, "")</f>
        <v>2.0331000000000001</v>
      </c>
      <c r="D3179">
        <f>_xlfn.XLOOKUP(A3179, 'Date 2 yr'!A:A, 'Date 2 yr'!B:B, "")</f>
        <v>0.32190000000000002</v>
      </c>
    </row>
    <row r="3180" spans="1:4">
      <c r="A3180" s="1">
        <v>40981</v>
      </c>
      <c r="B3180">
        <f>_xlfn.XLOOKUP(A3180, 'Date Vix'!A:A, 'Date Vix'!B:B, "")</f>
        <v>14.8</v>
      </c>
      <c r="C3180">
        <f>_xlfn.XLOOKUP(A3180, 'Date 10yr'!A:A, 'Date 10yr'!B:B, "")</f>
        <v>2.1263000000000001</v>
      </c>
      <c r="D3180">
        <f>_xlfn.XLOOKUP(A3180, 'Date 2 yr'!A:A, 'Date 2 yr'!B:B, "")</f>
        <v>0.34599999999999997</v>
      </c>
    </row>
    <row r="3181" spans="1:4">
      <c r="A3181" s="1">
        <v>40982</v>
      </c>
      <c r="B3181">
        <f>_xlfn.XLOOKUP(A3181, 'Date Vix'!A:A, 'Date Vix'!B:B, "")</f>
        <v>15.31</v>
      </c>
      <c r="C3181">
        <f>_xlfn.XLOOKUP(A3181, 'Date 10yr'!A:A, 'Date 10yr'!B:B, "")</f>
        <v>2.2686000000000002</v>
      </c>
      <c r="D3181">
        <f>_xlfn.XLOOKUP(A3181, 'Date 2 yr'!A:A, 'Date 2 yr'!B:B, "")</f>
        <v>0.38619999999999999</v>
      </c>
    </row>
    <row r="3182" spans="1:4">
      <c r="A3182" s="1">
        <v>40983</v>
      </c>
      <c r="B3182">
        <f>_xlfn.XLOOKUP(A3182, 'Date Vix'!A:A, 'Date Vix'!B:B, "")</f>
        <v>15.42</v>
      </c>
      <c r="C3182">
        <f>_xlfn.XLOOKUP(A3182, 'Date 10yr'!A:A, 'Date 10yr'!B:B, "")</f>
        <v>2.2793999999999999</v>
      </c>
      <c r="D3182">
        <f>_xlfn.XLOOKUP(A3182, 'Date 2 yr'!A:A, 'Date 2 yr'!B:B, "")</f>
        <v>0.36230000000000001</v>
      </c>
    </row>
    <row r="3183" spans="1:4">
      <c r="A3183" s="1">
        <v>40984</v>
      </c>
      <c r="B3183">
        <f>_xlfn.XLOOKUP(A3183, 'Date Vix'!A:A, 'Date Vix'!B:B, "")</f>
        <v>14.47</v>
      </c>
      <c r="C3183">
        <f>_xlfn.XLOOKUP(A3183, 'Date 10yr'!A:A, 'Date 10yr'!B:B, "")</f>
        <v>2.294</v>
      </c>
      <c r="D3183">
        <f>_xlfn.XLOOKUP(A3183, 'Date 2 yr'!A:A, 'Date 2 yr'!B:B, "")</f>
        <v>0.35870000000000002</v>
      </c>
    </row>
    <row r="3184" spans="1:4">
      <c r="A3184" s="1">
        <v>40987</v>
      </c>
      <c r="B3184">
        <f>_xlfn.XLOOKUP(A3184, 'Date Vix'!A:A, 'Date Vix'!B:B, "")</f>
        <v>15.04</v>
      </c>
      <c r="C3184">
        <f>_xlfn.XLOOKUP(A3184, 'Date 10yr'!A:A, 'Date 10yr'!B:B, "")</f>
        <v>2.3772000000000002</v>
      </c>
      <c r="D3184">
        <f>_xlfn.XLOOKUP(A3184, 'Date 2 yr'!A:A, 'Date 2 yr'!B:B, "")</f>
        <v>0.37909999999999999</v>
      </c>
    </row>
    <row r="3185" spans="1:4">
      <c r="A3185" s="1">
        <v>40988</v>
      </c>
      <c r="B3185">
        <f>_xlfn.XLOOKUP(A3185, 'Date Vix'!A:A, 'Date Vix'!B:B, "")</f>
        <v>15.58</v>
      </c>
      <c r="C3185">
        <f>_xlfn.XLOOKUP(A3185, 'Date 10yr'!A:A, 'Date 10yr'!B:B, "")</f>
        <v>2.3591000000000002</v>
      </c>
      <c r="D3185">
        <f>_xlfn.XLOOKUP(A3185, 'Date 2 yr'!A:A, 'Date 2 yr'!B:B, "")</f>
        <v>0.39140000000000003</v>
      </c>
    </row>
    <row r="3186" spans="1:4">
      <c r="A3186" s="1">
        <v>40989</v>
      </c>
      <c r="B3186">
        <f>_xlfn.XLOOKUP(A3186, 'Date Vix'!A:A, 'Date Vix'!B:B, "")</f>
        <v>15.13</v>
      </c>
      <c r="C3186">
        <f>_xlfn.XLOOKUP(A3186, 'Date 10yr'!A:A, 'Date 10yr'!B:B, "")</f>
        <v>2.2959999999999998</v>
      </c>
      <c r="D3186">
        <f>_xlfn.XLOOKUP(A3186, 'Date 2 yr'!A:A, 'Date 2 yr'!B:B, "")</f>
        <v>0.36730000000000002</v>
      </c>
    </row>
    <row r="3187" spans="1:4">
      <c r="A3187" s="1">
        <v>40990</v>
      </c>
      <c r="B3187">
        <f>_xlfn.XLOOKUP(A3187, 'Date Vix'!A:A, 'Date Vix'!B:B, "")</f>
        <v>15.57</v>
      </c>
      <c r="C3187">
        <f>_xlfn.XLOOKUP(A3187, 'Date 10yr'!A:A, 'Date 10yr'!B:B, "")</f>
        <v>2.2780999999999998</v>
      </c>
      <c r="D3187">
        <f>_xlfn.XLOOKUP(A3187, 'Date 2 yr'!A:A, 'Date 2 yr'!B:B, "")</f>
        <v>0.3634</v>
      </c>
    </row>
    <row r="3188" spans="1:4">
      <c r="A3188" s="1">
        <v>40991</v>
      </c>
      <c r="B3188">
        <f>_xlfn.XLOOKUP(A3188, 'Date Vix'!A:A, 'Date Vix'!B:B, "")</f>
        <v>14.82</v>
      </c>
      <c r="C3188">
        <f>_xlfn.XLOOKUP(A3188, 'Date 10yr'!A:A, 'Date 10yr'!B:B, "")</f>
        <v>2.2317</v>
      </c>
      <c r="D3188">
        <f>_xlfn.XLOOKUP(A3188, 'Date 2 yr'!A:A, 'Date 2 yr'!B:B, "")</f>
        <v>0.35170000000000001</v>
      </c>
    </row>
    <row r="3189" spans="1:4">
      <c r="A3189" s="1">
        <v>40994</v>
      </c>
      <c r="B3189">
        <f>_xlfn.XLOOKUP(A3189, 'Date Vix'!A:A, 'Date Vix'!B:B, "")</f>
        <v>14.26</v>
      </c>
      <c r="C3189">
        <f>_xlfn.XLOOKUP(A3189, 'Date 10yr'!A:A, 'Date 10yr'!B:B, "")</f>
        <v>2.2479</v>
      </c>
      <c r="D3189">
        <f>_xlfn.XLOOKUP(A3189, 'Date 2 yr'!A:A, 'Date 2 yr'!B:B, "")</f>
        <v>0.34360000000000002</v>
      </c>
    </row>
    <row r="3190" spans="1:4">
      <c r="A3190" s="1">
        <v>40995</v>
      </c>
      <c r="B3190">
        <f>_xlfn.XLOOKUP(A3190, 'Date Vix'!A:A, 'Date Vix'!B:B, "")</f>
        <v>15.59</v>
      </c>
      <c r="C3190">
        <f>_xlfn.XLOOKUP(A3190, 'Date 10yr'!A:A, 'Date 10yr'!B:B, "")</f>
        <v>2.1836000000000002</v>
      </c>
      <c r="D3190">
        <f>_xlfn.XLOOKUP(A3190, 'Date 2 yr'!A:A, 'Date 2 yr'!B:B, "")</f>
        <v>0.31929999999999997</v>
      </c>
    </row>
    <row r="3191" spans="1:4">
      <c r="A3191" s="1">
        <v>40996</v>
      </c>
      <c r="B3191">
        <f>_xlfn.XLOOKUP(A3191, 'Date Vix'!A:A, 'Date Vix'!B:B, "")</f>
        <v>15.47</v>
      </c>
      <c r="C3191">
        <f>_xlfn.XLOOKUP(A3191, 'Date 10yr'!A:A, 'Date 10yr'!B:B, "")</f>
        <v>2.1997</v>
      </c>
      <c r="D3191">
        <f>_xlfn.XLOOKUP(A3191, 'Date 2 yr'!A:A, 'Date 2 yr'!B:B, "")</f>
        <v>0.34050000000000002</v>
      </c>
    </row>
    <row r="3192" spans="1:4">
      <c r="A3192" s="1">
        <v>40997</v>
      </c>
      <c r="B3192">
        <f>_xlfn.XLOOKUP(A3192, 'Date Vix'!A:A, 'Date Vix'!B:B, "")</f>
        <v>15.48</v>
      </c>
      <c r="C3192">
        <f>_xlfn.XLOOKUP(A3192, 'Date 10yr'!A:A, 'Date 10yr'!B:B, "")</f>
        <v>2.1587000000000001</v>
      </c>
      <c r="D3192">
        <f>_xlfn.XLOOKUP(A3192, 'Date 2 yr'!A:A, 'Date 2 yr'!B:B, "")</f>
        <v>0.33650000000000002</v>
      </c>
    </row>
    <row r="3193" spans="1:4">
      <c r="A3193" s="1">
        <v>40998</v>
      </c>
      <c r="B3193">
        <f>_xlfn.XLOOKUP(A3193, 'Date Vix'!A:A, 'Date Vix'!B:B, "")</f>
        <v>15.5</v>
      </c>
      <c r="C3193">
        <f>_xlfn.XLOOKUP(A3193, 'Date 10yr'!A:A, 'Date 10yr'!B:B, "")</f>
        <v>2.2088000000000001</v>
      </c>
      <c r="D3193">
        <f>_xlfn.XLOOKUP(A3193, 'Date 2 yr'!A:A, 'Date 2 yr'!B:B, "")</f>
        <v>0.32869999999999999</v>
      </c>
    </row>
    <row r="3194" spans="1:4">
      <c r="A3194" s="1">
        <v>41001</v>
      </c>
      <c r="B3194">
        <f>_xlfn.XLOOKUP(A3194, 'Date Vix'!A:A, 'Date Vix'!B:B, "")</f>
        <v>15.64</v>
      </c>
      <c r="C3194">
        <f>_xlfn.XLOOKUP(A3194, 'Date 10yr'!A:A, 'Date 10yr'!B:B, "")</f>
        <v>2.1819999999999999</v>
      </c>
      <c r="D3194">
        <f>_xlfn.XLOOKUP(A3194, 'Date 2 yr'!A:A, 'Date 2 yr'!B:B, "")</f>
        <v>0.32290000000000002</v>
      </c>
    </row>
    <row r="3195" spans="1:4">
      <c r="A3195" s="1">
        <v>41002</v>
      </c>
      <c r="B3195">
        <f>_xlfn.XLOOKUP(A3195, 'Date Vix'!A:A, 'Date Vix'!B:B, "")</f>
        <v>15.66</v>
      </c>
      <c r="C3195">
        <f>_xlfn.XLOOKUP(A3195, 'Date 10yr'!A:A, 'Date 10yr'!B:B, "")</f>
        <v>2.2988</v>
      </c>
      <c r="D3195">
        <f>_xlfn.XLOOKUP(A3195, 'Date 2 yr'!A:A, 'Date 2 yr'!B:B, "")</f>
        <v>0.36840000000000001</v>
      </c>
    </row>
    <row r="3196" spans="1:4">
      <c r="A3196" s="1">
        <v>41003</v>
      </c>
      <c r="B3196">
        <f>_xlfn.XLOOKUP(A3196, 'Date Vix'!A:A, 'Date Vix'!B:B, "")</f>
        <v>16.440000000000001</v>
      </c>
      <c r="C3196">
        <f>_xlfn.XLOOKUP(A3196, 'Date 10yr'!A:A, 'Date 10yr'!B:B, "")</f>
        <v>2.2233000000000001</v>
      </c>
      <c r="D3196">
        <f>_xlfn.XLOOKUP(A3196, 'Date 2 yr'!A:A, 'Date 2 yr'!B:B, "")</f>
        <v>0.34079999999999999</v>
      </c>
    </row>
    <row r="3197" spans="1:4">
      <c r="A3197" s="1">
        <v>41004</v>
      </c>
      <c r="B3197">
        <f>_xlfn.XLOOKUP(A3197, 'Date Vix'!A:A, 'Date Vix'!B:B, "")</f>
        <v>16.7</v>
      </c>
      <c r="C3197">
        <f>_xlfn.XLOOKUP(A3197, 'Date 10yr'!A:A, 'Date 10yr'!B:B, "")</f>
        <v>2.1804999999999999</v>
      </c>
      <c r="D3197">
        <f>_xlfn.XLOOKUP(A3197, 'Date 2 yr'!A:A, 'Date 2 yr'!B:B, "")</f>
        <v>0.33739999999999998</v>
      </c>
    </row>
    <row r="3198" spans="1:4">
      <c r="A3198" s="1">
        <v>41005</v>
      </c>
      <c r="B3198" t="str">
        <f>_xlfn.XLOOKUP(A3198, 'Date Vix'!A:A, 'Date Vix'!B:B, "")</f>
        <v/>
      </c>
      <c r="C3198">
        <f>_xlfn.XLOOKUP(A3198, 'Date 10yr'!A:A, 'Date 10yr'!B:B, "")</f>
        <v>2.0545</v>
      </c>
      <c r="D3198">
        <f>_xlfn.XLOOKUP(A3198, 'Date 2 yr'!A:A, 'Date 2 yr'!B:B, "")</f>
        <v>0.31359999999999999</v>
      </c>
    </row>
    <row r="3199" spans="1:4">
      <c r="A3199" s="1">
        <v>41008</v>
      </c>
      <c r="B3199">
        <f>_xlfn.XLOOKUP(A3199, 'Date Vix'!A:A, 'Date Vix'!B:B, "")</f>
        <v>18.809999999999999</v>
      </c>
      <c r="C3199">
        <f>_xlfn.XLOOKUP(A3199, 'Date 10yr'!A:A, 'Date 10yr'!B:B, "")</f>
        <v>2.0474000000000001</v>
      </c>
      <c r="D3199">
        <f>_xlfn.XLOOKUP(A3199, 'Date 2 yr'!A:A, 'Date 2 yr'!B:B, "")</f>
        <v>0.31359999999999999</v>
      </c>
    </row>
    <row r="3200" spans="1:4">
      <c r="A3200" s="1">
        <v>41009</v>
      </c>
      <c r="B3200">
        <f>_xlfn.XLOOKUP(A3200, 'Date Vix'!A:A, 'Date Vix'!B:B, "")</f>
        <v>20.39</v>
      </c>
      <c r="C3200">
        <f>_xlfn.XLOOKUP(A3200, 'Date 10yr'!A:A, 'Date 10yr'!B:B, "")</f>
        <v>1.9823</v>
      </c>
      <c r="D3200">
        <f>_xlfn.XLOOKUP(A3200, 'Date 2 yr'!A:A, 'Date 2 yr'!B:B, "")</f>
        <v>0.2858</v>
      </c>
    </row>
    <row r="3201" spans="1:4">
      <c r="A3201" s="1">
        <v>41010</v>
      </c>
      <c r="B3201">
        <f>_xlfn.XLOOKUP(A3201, 'Date Vix'!A:A, 'Date Vix'!B:B, "")</f>
        <v>20.02</v>
      </c>
      <c r="C3201">
        <f>_xlfn.XLOOKUP(A3201, 'Date 10yr'!A:A, 'Date 10yr'!B:B, "")</f>
        <v>2.0350999999999999</v>
      </c>
      <c r="D3201">
        <f>_xlfn.XLOOKUP(A3201, 'Date 2 yr'!A:A, 'Date 2 yr'!B:B, "")</f>
        <v>0.28989999999999999</v>
      </c>
    </row>
    <row r="3202" spans="1:4">
      <c r="A3202" s="1">
        <v>41011</v>
      </c>
      <c r="B3202">
        <f>_xlfn.XLOOKUP(A3202, 'Date Vix'!A:A, 'Date Vix'!B:B, "")</f>
        <v>17.2</v>
      </c>
      <c r="C3202">
        <f>_xlfn.XLOOKUP(A3202, 'Date 10yr'!A:A, 'Date 10yr'!B:B, "")</f>
        <v>2.0510000000000002</v>
      </c>
      <c r="D3202">
        <f>_xlfn.XLOOKUP(A3202, 'Date 2 yr'!A:A, 'Date 2 yr'!B:B, "")</f>
        <v>0.28589999999999999</v>
      </c>
    </row>
    <row r="3203" spans="1:4">
      <c r="A3203" s="1">
        <v>41012</v>
      </c>
      <c r="B3203">
        <f>_xlfn.XLOOKUP(A3203, 'Date Vix'!A:A, 'Date Vix'!B:B, "")</f>
        <v>19.55</v>
      </c>
      <c r="C3203">
        <f>_xlfn.XLOOKUP(A3203, 'Date 10yr'!A:A, 'Date 10yr'!B:B, "")</f>
        <v>1.9823</v>
      </c>
      <c r="D3203">
        <f>_xlfn.XLOOKUP(A3203, 'Date 2 yr'!A:A, 'Date 2 yr'!B:B, "")</f>
        <v>0.26600000000000001</v>
      </c>
    </row>
    <row r="3204" spans="1:4">
      <c r="A3204" s="1">
        <v>41015</v>
      </c>
      <c r="B3204">
        <f>_xlfn.XLOOKUP(A3204, 'Date Vix'!A:A, 'Date Vix'!B:B, "")</f>
        <v>19.55</v>
      </c>
      <c r="C3204">
        <f>_xlfn.XLOOKUP(A3204, 'Date 10yr'!A:A, 'Date 10yr'!B:B, "")</f>
        <v>1.9804999999999999</v>
      </c>
      <c r="D3204">
        <f>_xlfn.XLOOKUP(A3204, 'Date 2 yr'!A:A, 'Date 2 yr'!B:B, "")</f>
        <v>0.2681</v>
      </c>
    </row>
    <row r="3205" spans="1:4">
      <c r="A3205" s="1">
        <v>41016</v>
      </c>
      <c r="B3205">
        <f>_xlfn.XLOOKUP(A3205, 'Date Vix'!A:A, 'Date Vix'!B:B, "")</f>
        <v>18.46</v>
      </c>
      <c r="C3205">
        <f>_xlfn.XLOOKUP(A3205, 'Date 10yr'!A:A, 'Date 10yr'!B:B, "")</f>
        <v>1.9981</v>
      </c>
      <c r="D3205">
        <f>_xlfn.XLOOKUP(A3205, 'Date 2 yr'!A:A, 'Date 2 yr'!B:B, "")</f>
        <v>0.27010000000000001</v>
      </c>
    </row>
    <row r="3206" spans="1:4">
      <c r="A3206" s="1">
        <v>41017</v>
      </c>
      <c r="B3206">
        <f>_xlfn.XLOOKUP(A3206, 'Date Vix'!A:A, 'Date Vix'!B:B, "")</f>
        <v>18.64</v>
      </c>
      <c r="C3206">
        <f>_xlfn.XLOOKUP(A3206, 'Date 10yr'!A:A, 'Date 10yr'!B:B, "")</f>
        <v>1.9753000000000001</v>
      </c>
      <c r="D3206">
        <f>_xlfn.XLOOKUP(A3206, 'Date 2 yr'!A:A, 'Date 2 yr'!B:B, "")</f>
        <v>0.2661</v>
      </c>
    </row>
    <row r="3207" spans="1:4">
      <c r="A3207" s="1">
        <v>41018</v>
      </c>
      <c r="B3207">
        <f>_xlfn.XLOOKUP(A3207, 'Date Vix'!A:A, 'Date Vix'!B:B, "")</f>
        <v>18.36</v>
      </c>
      <c r="C3207">
        <f>_xlfn.XLOOKUP(A3207, 'Date 10yr'!A:A, 'Date 10yr'!B:B, "")</f>
        <v>1.9664999999999999</v>
      </c>
      <c r="D3207">
        <f>_xlfn.XLOOKUP(A3207, 'Date 2 yr'!A:A, 'Date 2 yr'!B:B, "")</f>
        <v>0.2661</v>
      </c>
    </row>
    <row r="3208" spans="1:4">
      <c r="A3208" s="1">
        <v>41019</v>
      </c>
      <c r="B3208">
        <f>_xlfn.XLOOKUP(A3208, 'Date Vix'!A:A, 'Date Vix'!B:B, "")</f>
        <v>17.440000000000001</v>
      </c>
      <c r="C3208">
        <f>_xlfn.XLOOKUP(A3208, 'Date 10yr'!A:A, 'Date 10yr'!B:B, "")</f>
        <v>1.9629000000000001</v>
      </c>
      <c r="D3208">
        <f>_xlfn.XLOOKUP(A3208, 'Date 2 yr'!A:A, 'Date 2 yr'!B:B, "")</f>
        <v>0.26419999999999999</v>
      </c>
    </row>
    <row r="3209" spans="1:4">
      <c r="A3209" s="1">
        <v>41022</v>
      </c>
      <c r="B3209">
        <f>_xlfn.XLOOKUP(A3209, 'Date Vix'!A:A, 'Date Vix'!B:B, "")</f>
        <v>18.97</v>
      </c>
      <c r="C3209">
        <f>_xlfn.XLOOKUP(A3209, 'Date 10yr'!A:A, 'Date 10yr'!B:B, "")</f>
        <v>1.9349000000000001</v>
      </c>
      <c r="D3209">
        <f>_xlfn.XLOOKUP(A3209, 'Date 2 yr'!A:A, 'Date 2 yr'!B:B, "")</f>
        <v>0.2581</v>
      </c>
    </row>
    <row r="3210" spans="1:4">
      <c r="A3210" s="1">
        <v>41023</v>
      </c>
      <c r="B3210">
        <f>_xlfn.XLOOKUP(A3210, 'Date Vix'!A:A, 'Date Vix'!B:B, "")</f>
        <v>18.100000000000001</v>
      </c>
      <c r="C3210">
        <f>_xlfn.XLOOKUP(A3210, 'Date 10yr'!A:A, 'Date 10yr'!B:B, "")</f>
        <v>1.9735</v>
      </c>
      <c r="D3210">
        <f>_xlfn.XLOOKUP(A3210, 'Date 2 yr'!A:A, 'Date 2 yr'!B:B, "")</f>
        <v>0.26619999999999999</v>
      </c>
    </row>
    <row r="3211" spans="1:4">
      <c r="A3211" s="1">
        <v>41024</v>
      </c>
      <c r="B3211">
        <f>_xlfn.XLOOKUP(A3211, 'Date Vix'!A:A, 'Date Vix'!B:B, "")</f>
        <v>16.82</v>
      </c>
      <c r="C3211">
        <f>_xlfn.XLOOKUP(A3211, 'Date 10yr'!A:A, 'Date 10yr'!B:B, "")</f>
        <v>1.984</v>
      </c>
      <c r="D3211">
        <f>_xlfn.XLOOKUP(A3211, 'Date 2 yr'!A:A, 'Date 2 yr'!B:B, "")</f>
        <v>0.26569999999999999</v>
      </c>
    </row>
    <row r="3212" spans="1:4">
      <c r="A3212" s="1">
        <v>41025</v>
      </c>
      <c r="B3212">
        <f>_xlfn.XLOOKUP(A3212, 'Date Vix'!A:A, 'Date Vix'!B:B, "")</f>
        <v>16.239999999999998</v>
      </c>
      <c r="C3212">
        <f>_xlfn.XLOOKUP(A3212, 'Date 10yr'!A:A, 'Date 10yr'!B:B, "")</f>
        <v>1.9382999999999999</v>
      </c>
      <c r="D3212">
        <f>_xlfn.XLOOKUP(A3212, 'Date 2 yr'!A:A, 'Date 2 yr'!B:B, "")</f>
        <v>0.25779999999999997</v>
      </c>
    </row>
    <row r="3213" spans="1:4">
      <c r="A3213" s="1">
        <v>41026</v>
      </c>
      <c r="B3213">
        <f>_xlfn.XLOOKUP(A3213, 'Date Vix'!A:A, 'Date Vix'!B:B, "")</f>
        <v>16.32</v>
      </c>
      <c r="C3213">
        <f>_xlfn.XLOOKUP(A3213, 'Date 10yr'!A:A, 'Date 10yr'!B:B, "")</f>
        <v>1.9348000000000001</v>
      </c>
      <c r="D3213">
        <f>_xlfn.XLOOKUP(A3213, 'Date 2 yr'!A:A, 'Date 2 yr'!B:B, "")</f>
        <v>0.25779999999999997</v>
      </c>
    </row>
    <row r="3214" spans="1:4">
      <c r="A3214" s="1">
        <v>41029</v>
      </c>
      <c r="B3214">
        <f>_xlfn.XLOOKUP(A3214, 'Date Vix'!A:A, 'Date Vix'!B:B, "")</f>
        <v>17.149999999999999</v>
      </c>
      <c r="C3214">
        <f>_xlfn.XLOOKUP(A3214, 'Date 10yr'!A:A, 'Date 10yr'!B:B, "")</f>
        <v>1.9137</v>
      </c>
      <c r="D3214">
        <f>_xlfn.XLOOKUP(A3214, 'Date 2 yr'!A:A, 'Date 2 yr'!B:B, "")</f>
        <v>0.25590000000000002</v>
      </c>
    </row>
    <row r="3215" spans="1:4">
      <c r="A3215" s="1">
        <v>41030</v>
      </c>
      <c r="B3215">
        <f>_xlfn.XLOOKUP(A3215, 'Date Vix'!A:A, 'Date Vix'!B:B, "")</f>
        <v>16.600000000000001</v>
      </c>
      <c r="C3215">
        <f>_xlfn.XLOOKUP(A3215, 'Date 10yr'!A:A, 'Date 10yr'!B:B, "")</f>
        <v>1.9435</v>
      </c>
      <c r="D3215">
        <f>_xlfn.XLOOKUP(A3215, 'Date 2 yr'!A:A, 'Date 2 yr'!B:B, "")</f>
        <v>0.26569999999999999</v>
      </c>
    </row>
    <row r="3216" spans="1:4">
      <c r="A3216" s="1">
        <v>41031</v>
      </c>
      <c r="B3216">
        <f>_xlfn.XLOOKUP(A3216, 'Date Vix'!A:A, 'Date Vix'!B:B, "")</f>
        <v>16.88</v>
      </c>
      <c r="C3216">
        <f>_xlfn.XLOOKUP(A3216, 'Date 10yr'!A:A, 'Date 10yr'!B:B, "")</f>
        <v>1.9277</v>
      </c>
      <c r="D3216">
        <f>_xlfn.XLOOKUP(A3216, 'Date 2 yr'!A:A, 'Date 2 yr'!B:B, "")</f>
        <v>0.26179999999999998</v>
      </c>
    </row>
    <row r="3217" spans="1:4">
      <c r="A3217" s="1">
        <v>41032</v>
      </c>
      <c r="B3217">
        <f>_xlfn.XLOOKUP(A3217, 'Date Vix'!A:A, 'Date Vix'!B:B, "")</f>
        <v>17.559999999999999</v>
      </c>
      <c r="C3217">
        <f>_xlfn.XLOOKUP(A3217, 'Date 10yr'!A:A, 'Date 10yr'!B:B, "")</f>
        <v>1.9312</v>
      </c>
      <c r="D3217">
        <f>_xlfn.XLOOKUP(A3217, 'Date 2 yr'!A:A, 'Date 2 yr'!B:B, "")</f>
        <v>0.25790000000000002</v>
      </c>
    </row>
    <row r="3218" spans="1:4">
      <c r="A3218" s="1">
        <v>41033</v>
      </c>
      <c r="B3218">
        <f>_xlfn.XLOOKUP(A3218, 'Date Vix'!A:A, 'Date Vix'!B:B, "")</f>
        <v>19.16</v>
      </c>
      <c r="C3218">
        <f>_xlfn.XLOOKUP(A3218, 'Date 10yr'!A:A, 'Date 10yr'!B:B, "")</f>
        <v>1.8786</v>
      </c>
      <c r="D3218">
        <f>_xlfn.XLOOKUP(A3218, 'Date 2 yr'!A:A, 'Date 2 yr'!B:B, "")</f>
        <v>0.254</v>
      </c>
    </row>
    <row r="3219" spans="1:4">
      <c r="A3219" s="1">
        <v>41036</v>
      </c>
      <c r="B3219">
        <f>_xlfn.XLOOKUP(A3219, 'Date Vix'!A:A, 'Date Vix'!B:B, "")</f>
        <v>18.940000000000001</v>
      </c>
      <c r="C3219">
        <f>_xlfn.XLOOKUP(A3219, 'Date 10yr'!A:A, 'Date 10yr'!B:B, "")</f>
        <v>1.8715999999999999</v>
      </c>
      <c r="D3219">
        <f>_xlfn.XLOOKUP(A3219, 'Date 2 yr'!A:A, 'Date 2 yr'!B:B, "")</f>
        <v>0.254</v>
      </c>
    </row>
    <row r="3220" spans="1:4">
      <c r="A3220" s="1">
        <v>41037</v>
      </c>
      <c r="B3220">
        <f>_xlfn.XLOOKUP(A3220, 'Date Vix'!A:A, 'Date Vix'!B:B, "")</f>
        <v>19.05</v>
      </c>
      <c r="C3220">
        <f>_xlfn.XLOOKUP(A3220, 'Date 10yr'!A:A, 'Date 10yr'!B:B, "")</f>
        <v>1.8402000000000001</v>
      </c>
      <c r="D3220">
        <f>_xlfn.XLOOKUP(A3220, 'Date 2 yr'!A:A, 'Date 2 yr'!B:B, "")</f>
        <v>0.254</v>
      </c>
    </row>
    <row r="3221" spans="1:4">
      <c r="A3221" s="1">
        <v>41038</v>
      </c>
      <c r="B3221">
        <f>_xlfn.XLOOKUP(A3221, 'Date Vix'!A:A, 'Date Vix'!B:B, "")</f>
        <v>20.079999999999998</v>
      </c>
      <c r="C3221">
        <f>_xlfn.XLOOKUP(A3221, 'Date 10yr'!A:A, 'Date 10yr'!B:B, "")</f>
        <v>1.8227</v>
      </c>
      <c r="D3221">
        <f>_xlfn.XLOOKUP(A3221, 'Date 2 yr'!A:A, 'Date 2 yr'!B:B, "")</f>
        <v>0.254</v>
      </c>
    </row>
    <row r="3222" spans="1:4">
      <c r="A3222" s="1">
        <v>41039</v>
      </c>
      <c r="B3222">
        <f>_xlfn.XLOOKUP(A3222, 'Date Vix'!A:A, 'Date Vix'!B:B, "")</f>
        <v>18.829999999999998</v>
      </c>
      <c r="C3222">
        <f>_xlfn.XLOOKUP(A3222, 'Date 10yr'!A:A, 'Date 10yr'!B:B, "")</f>
        <v>1.867</v>
      </c>
      <c r="D3222">
        <f>_xlfn.XLOOKUP(A3222, 'Date 2 yr'!A:A, 'Date 2 yr'!B:B, "")</f>
        <v>0.25800000000000001</v>
      </c>
    </row>
    <row r="3223" spans="1:4">
      <c r="A3223" s="1">
        <v>41040</v>
      </c>
      <c r="B3223">
        <f>_xlfn.XLOOKUP(A3223, 'Date Vix'!A:A, 'Date Vix'!B:B, "")</f>
        <v>19.89</v>
      </c>
      <c r="C3223">
        <f>_xlfn.XLOOKUP(A3223, 'Date 10yr'!A:A, 'Date 10yr'!B:B, "")</f>
        <v>1.8375999999999999</v>
      </c>
      <c r="D3223">
        <f>_xlfn.XLOOKUP(A3223, 'Date 2 yr'!A:A, 'Date 2 yr'!B:B, "")</f>
        <v>0.25800000000000001</v>
      </c>
    </row>
    <row r="3224" spans="1:4">
      <c r="A3224" s="1">
        <v>41043</v>
      </c>
      <c r="B3224">
        <f>_xlfn.XLOOKUP(A3224, 'Date Vix'!A:A, 'Date Vix'!B:B, "")</f>
        <v>21.87</v>
      </c>
      <c r="C3224">
        <f>_xlfn.XLOOKUP(A3224, 'Date 10yr'!A:A, 'Date 10yr'!B:B, "")</f>
        <v>1.7637</v>
      </c>
      <c r="D3224">
        <f>_xlfn.XLOOKUP(A3224, 'Date 2 yr'!A:A, 'Date 2 yr'!B:B, "")</f>
        <v>0.26200000000000001</v>
      </c>
    </row>
    <row r="3225" spans="1:4">
      <c r="A3225" s="1">
        <v>41044</v>
      </c>
      <c r="B3225">
        <f>_xlfn.XLOOKUP(A3225, 'Date Vix'!A:A, 'Date Vix'!B:B, "")</f>
        <v>21.97</v>
      </c>
      <c r="C3225">
        <f>_xlfn.XLOOKUP(A3225, 'Date 10yr'!A:A, 'Date 10yr'!B:B, "")</f>
        <v>1.7670999999999999</v>
      </c>
      <c r="D3225">
        <f>_xlfn.XLOOKUP(A3225, 'Date 2 yr'!A:A, 'Date 2 yr'!B:B, "")</f>
        <v>0.27400000000000002</v>
      </c>
    </row>
    <row r="3226" spans="1:4">
      <c r="A3226" s="1">
        <v>41045</v>
      </c>
      <c r="B3226">
        <f>_xlfn.XLOOKUP(A3226, 'Date Vix'!A:A, 'Date Vix'!B:B, "")</f>
        <v>22.27</v>
      </c>
      <c r="C3226">
        <f>_xlfn.XLOOKUP(A3226, 'Date 10yr'!A:A, 'Date 10yr'!B:B, "")</f>
        <v>1.7603</v>
      </c>
      <c r="D3226">
        <f>_xlfn.XLOOKUP(A3226, 'Date 2 yr'!A:A, 'Date 2 yr'!B:B, "")</f>
        <v>0.28610000000000002</v>
      </c>
    </row>
    <row r="3227" spans="1:4">
      <c r="A3227" s="1">
        <v>41046</v>
      </c>
      <c r="B3227">
        <f>_xlfn.XLOOKUP(A3227, 'Date Vix'!A:A, 'Date Vix'!B:B, "")</f>
        <v>24.49</v>
      </c>
      <c r="C3227">
        <f>_xlfn.XLOOKUP(A3227, 'Date 10yr'!A:A, 'Date 10yr'!B:B, "")</f>
        <v>1.6971000000000001</v>
      </c>
      <c r="D3227">
        <f>_xlfn.XLOOKUP(A3227, 'Date 2 yr'!A:A, 'Date 2 yr'!B:B, "")</f>
        <v>0.29420000000000002</v>
      </c>
    </row>
    <row r="3228" spans="1:4">
      <c r="A3228" s="1">
        <v>41047</v>
      </c>
      <c r="B3228">
        <f>_xlfn.XLOOKUP(A3228, 'Date Vix'!A:A, 'Date Vix'!B:B, "")</f>
        <v>25.1</v>
      </c>
      <c r="C3228">
        <f>_xlfn.XLOOKUP(A3228, 'Date 10yr'!A:A, 'Date 10yr'!B:B, "")</f>
        <v>1.7225999999999999</v>
      </c>
      <c r="D3228">
        <f>_xlfn.XLOOKUP(A3228, 'Date 2 yr'!A:A, 'Date 2 yr'!B:B, "")</f>
        <v>0.29239999999999999</v>
      </c>
    </row>
    <row r="3229" spans="1:4">
      <c r="A3229" s="1">
        <v>41050</v>
      </c>
      <c r="B3229">
        <f>_xlfn.XLOOKUP(A3229, 'Date Vix'!A:A, 'Date Vix'!B:B, "")</f>
        <v>22.01</v>
      </c>
      <c r="C3229">
        <f>_xlfn.XLOOKUP(A3229, 'Date 10yr'!A:A, 'Date 10yr'!B:B, "")</f>
        <v>1.7414000000000001</v>
      </c>
      <c r="D3229">
        <f>_xlfn.XLOOKUP(A3229, 'Date 2 yr'!A:A, 'Date 2 yr'!B:B, "")</f>
        <v>0.28639999999999999</v>
      </c>
    </row>
    <row r="3230" spans="1:4">
      <c r="A3230" s="1">
        <v>41051</v>
      </c>
      <c r="B3230">
        <f>_xlfn.XLOOKUP(A3230, 'Date Vix'!A:A, 'Date Vix'!B:B, "")</f>
        <v>22.48</v>
      </c>
      <c r="C3230">
        <f>_xlfn.XLOOKUP(A3230, 'Date 10yr'!A:A, 'Date 10yr'!B:B, "")</f>
        <v>1.7687999999999999</v>
      </c>
      <c r="D3230">
        <f>_xlfn.XLOOKUP(A3230, 'Date 2 yr'!A:A, 'Date 2 yr'!B:B, "")</f>
        <v>0.29049999999999998</v>
      </c>
    </row>
    <row r="3231" spans="1:4">
      <c r="A3231" s="1">
        <v>41052</v>
      </c>
      <c r="B3231">
        <f>_xlfn.XLOOKUP(A3231, 'Date Vix'!A:A, 'Date Vix'!B:B, "")</f>
        <v>22.33</v>
      </c>
      <c r="C3231">
        <f>_xlfn.XLOOKUP(A3231, 'Date 10yr'!A:A, 'Date 10yr'!B:B, "")</f>
        <v>1.7345999999999999</v>
      </c>
      <c r="D3231">
        <f>_xlfn.XLOOKUP(A3231, 'Date 2 yr'!A:A, 'Date 2 yr'!B:B, "")</f>
        <v>0.28920000000000001</v>
      </c>
    </row>
    <row r="3232" spans="1:4">
      <c r="A3232" s="1">
        <v>41053</v>
      </c>
      <c r="B3232">
        <f>_xlfn.XLOOKUP(A3232, 'Date Vix'!A:A, 'Date Vix'!B:B, "")</f>
        <v>21.54</v>
      </c>
      <c r="C3232">
        <f>_xlfn.XLOOKUP(A3232, 'Date 10yr'!A:A, 'Date 10yr'!B:B, "")</f>
        <v>1.7774000000000001</v>
      </c>
      <c r="D3232">
        <f>_xlfn.XLOOKUP(A3232, 'Date 2 yr'!A:A, 'Date 2 yr'!B:B, "")</f>
        <v>0.29699999999999999</v>
      </c>
    </row>
    <row r="3233" spans="1:4">
      <c r="A3233" s="1">
        <v>41054</v>
      </c>
      <c r="B3233">
        <f>_xlfn.XLOOKUP(A3233, 'Date Vix'!A:A, 'Date Vix'!B:B, "")</f>
        <v>21.76</v>
      </c>
      <c r="C3233">
        <f>_xlfn.XLOOKUP(A3233, 'Date 10yr'!A:A, 'Date 10yr'!B:B, "")</f>
        <v>1.738</v>
      </c>
      <c r="D3233">
        <f>_xlfn.XLOOKUP(A3233, 'Date 2 yr'!A:A, 'Date 2 yr'!B:B, "")</f>
        <v>0.2853</v>
      </c>
    </row>
    <row r="3234" spans="1:4">
      <c r="A3234" s="1">
        <v>41057</v>
      </c>
      <c r="B3234" t="str">
        <f>_xlfn.XLOOKUP(A3234, 'Date Vix'!A:A, 'Date Vix'!B:B, "")</f>
        <v/>
      </c>
      <c r="C3234">
        <f>_xlfn.XLOOKUP(A3234, 'Date 10yr'!A:A, 'Date 10yr'!B:B, "")</f>
        <v>1.738</v>
      </c>
      <c r="D3234">
        <f>_xlfn.XLOOKUP(A3234, 'Date 2 yr'!A:A, 'Date 2 yr'!B:B, "")</f>
        <v>0.2853</v>
      </c>
    </row>
    <row r="3235" spans="1:4">
      <c r="A3235" s="1">
        <v>41058</v>
      </c>
      <c r="B3235">
        <f>_xlfn.XLOOKUP(A3235, 'Date Vix'!A:A, 'Date Vix'!B:B, "")</f>
        <v>21.03</v>
      </c>
      <c r="C3235">
        <f>_xlfn.XLOOKUP(A3235, 'Date 10yr'!A:A, 'Date 10yr'!B:B, "")</f>
        <v>1.7447999999999999</v>
      </c>
      <c r="D3235">
        <f>_xlfn.XLOOKUP(A3235, 'Date 2 yr'!A:A, 'Date 2 yr'!B:B, "")</f>
        <v>0.28920000000000001</v>
      </c>
    </row>
    <row r="3236" spans="1:4">
      <c r="A3236" s="1">
        <v>41059</v>
      </c>
      <c r="B3236">
        <f>_xlfn.XLOOKUP(A3236, 'Date Vix'!A:A, 'Date Vix'!B:B, "")</f>
        <v>24.14</v>
      </c>
      <c r="C3236">
        <f>_xlfn.XLOOKUP(A3236, 'Date 10yr'!A:A, 'Date 10yr'!B:B, "")</f>
        <v>1.6220000000000001</v>
      </c>
      <c r="D3236">
        <f>_xlfn.XLOOKUP(A3236, 'Date 2 yr'!A:A, 'Date 2 yr'!B:B, "")</f>
        <v>0.26569999999999999</v>
      </c>
    </row>
    <row r="3237" spans="1:4">
      <c r="A3237" s="1">
        <v>41060</v>
      </c>
      <c r="B3237">
        <f>_xlfn.XLOOKUP(A3237, 'Date Vix'!A:A, 'Date Vix'!B:B, "")</f>
        <v>24.06</v>
      </c>
      <c r="C3237">
        <f>_xlfn.XLOOKUP(A3237, 'Date 10yr'!A:A, 'Date 10yr'!B:B, "")</f>
        <v>1.5578000000000001</v>
      </c>
      <c r="D3237">
        <f>_xlfn.XLOOKUP(A3237, 'Date 2 yr'!A:A, 'Date 2 yr'!B:B, "")</f>
        <v>0.26179999999999998</v>
      </c>
    </row>
    <row r="3238" spans="1:4">
      <c r="A3238" s="1">
        <v>41061</v>
      </c>
      <c r="B3238">
        <f>_xlfn.XLOOKUP(A3238, 'Date Vix'!A:A, 'Date Vix'!B:B, "")</f>
        <v>26.66</v>
      </c>
      <c r="C3238">
        <f>_xlfn.XLOOKUP(A3238, 'Date 10yr'!A:A, 'Date 10yr'!B:B, "")</f>
        <v>1.452</v>
      </c>
      <c r="D3238">
        <f>_xlfn.XLOOKUP(A3238, 'Date 2 yr'!A:A, 'Date 2 yr'!B:B, "")</f>
        <v>0.24610000000000001</v>
      </c>
    </row>
    <row r="3239" spans="1:4">
      <c r="A3239" s="1">
        <v>41064</v>
      </c>
      <c r="B3239">
        <f>_xlfn.XLOOKUP(A3239, 'Date Vix'!A:A, 'Date Vix'!B:B, "")</f>
        <v>26.12</v>
      </c>
      <c r="C3239">
        <f>_xlfn.XLOOKUP(A3239, 'Date 10yr'!A:A, 'Date 10yr'!B:B, "")</f>
        <v>1.5239</v>
      </c>
      <c r="D3239">
        <f>_xlfn.XLOOKUP(A3239, 'Date 2 yr'!A:A, 'Date 2 yr'!B:B, "")</f>
        <v>0.25</v>
      </c>
    </row>
    <row r="3240" spans="1:4">
      <c r="A3240" s="1">
        <v>41065</v>
      </c>
      <c r="B3240">
        <f>_xlfn.XLOOKUP(A3240, 'Date Vix'!A:A, 'Date Vix'!B:B, "")</f>
        <v>24.68</v>
      </c>
      <c r="C3240">
        <f>_xlfn.XLOOKUP(A3240, 'Date 10yr'!A:A, 'Date 10yr'!B:B, "")</f>
        <v>1.5744</v>
      </c>
      <c r="D3240">
        <f>_xlfn.XLOOKUP(A3240, 'Date 2 yr'!A:A, 'Date 2 yr'!B:B, "")</f>
        <v>0.25</v>
      </c>
    </row>
    <row r="3241" spans="1:4">
      <c r="A3241" s="1">
        <v>41066</v>
      </c>
      <c r="B3241">
        <f>_xlfn.XLOOKUP(A3241, 'Date Vix'!A:A, 'Date Vix'!B:B, "")</f>
        <v>22.16</v>
      </c>
      <c r="C3241">
        <f>_xlfn.XLOOKUP(A3241, 'Date 10yr'!A:A, 'Date 10yr'!B:B, "")</f>
        <v>1.6592</v>
      </c>
      <c r="D3241">
        <f>_xlfn.XLOOKUP(A3241, 'Date 2 yr'!A:A, 'Date 2 yr'!B:B, "")</f>
        <v>0.26190000000000002</v>
      </c>
    </row>
    <row r="3242" spans="1:4">
      <c r="A3242" s="1">
        <v>41067</v>
      </c>
      <c r="B3242">
        <f>_xlfn.XLOOKUP(A3242, 'Date Vix'!A:A, 'Date Vix'!B:B, "")</f>
        <v>21.72</v>
      </c>
      <c r="C3242">
        <f>_xlfn.XLOOKUP(A3242, 'Date 10yr'!A:A, 'Date 10yr'!B:B, "")</f>
        <v>1.6388</v>
      </c>
      <c r="D3242">
        <f>_xlfn.XLOOKUP(A3242, 'Date 2 yr'!A:A, 'Date 2 yr'!B:B, "")</f>
        <v>0.26579999999999998</v>
      </c>
    </row>
    <row r="3243" spans="1:4">
      <c r="A3243" s="1">
        <v>41068</v>
      </c>
      <c r="B3243">
        <f>_xlfn.XLOOKUP(A3243, 'Date Vix'!A:A, 'Date Vix'!B:B, "")</f>
        <v>21.23</v>
      </c>
      <c r="C3243">
        <f>_xlfn.XLOOKUP(A3243, 'Date 10yr'!A:A, 'Date 10yr'!B:B, "")</f>
        <v>1.6353</v>
      </c>
      <c r="D3243">
        <f>_xlfn.XLOOKUP(A3243, 'Date 2 yr'!A:A, 'Date 2 yr'!B:B, "")</f>
        <v>0.26590000000000003</v>
      </c>
    </row>
    <row r="3244" spans="1:4">
      <c r="A3244" s="1">
        <v>41071</v>
      </c>
      <c r="B3244">
        <f>_xlfn.XLOOKUP(A3244, 'Date Vix'!A:A, 'Date Vix'!B:B, "")</f>
        <v>23.56</v>
      </c>
      <c r="C3244">
        <f>_xlfn.XLOOKUP(A3244, 'Date 10yr'!A:A, 'Date 10yr'!B:B, "")</f>
        <v>1.5860000000000001</v>
      </c>
      <c r="D3244">
        <f>_xlfn.XLOOKUP(A3244, 'Date 2 yr'!A:A, 'Date 2 yr'!B:B, "")</f>
        <v>0.26590000000000003</v>
      </c>
    </row>
    <row r="3245" spans="1:4">
      <c r="A3245" s="1">
        <v>41072</v>
      </c>
      <c r="B3245">
        <f>_xlfn.XLOOKUP(A3245, 'Date Vix'!A:A, 'Date Vix'!B:B, "")</f>
        <v>22.09</v>
      </c>
      <c r="C3245">
        <f>_xlfn.XLOOKUP(A3245, 'Date 10yr'!A:A, 'Date 10yr'!B:B, "")</f>
        <v>1.6641999999999999</v>
      </c>
      <c r="D3245">
        <f>_xlfn.XLOOKUP(A3245, 'Date 2 yr'!A:A, 'Date 2 yr'!B:B, "")</f>
        <v>0.28989999999999999</v>
      </c>
    </row>
    <row r="3246" spans="1:4">
      <c r="A3246" s="1">
        <v>41073</v>
      </c>
      <c r="B3246">
        <f>_xlfn.XLOOKUP(A3246, 'Date Vix'!A:A, 'Date Vix'!B:B, "")</f>
        <v>24.27</v>
      </c>
      <c r="C3246">
        <f>_xlfn.XLOOKUP(A3246, 'Date 10yr'!A:A, 'Date 10yr'!B:B, "")</f>
        <v>1.5927</v>
      </c>
      <c r="D3246">
        <f>_xlfn.XLOOKUP(A3246, 'Date 2 yr'!A:A, 'Date 2 yr'!B:B, "")</f>
        <v>0.28999999999999998</v>
      </c>
    </row>
    <row r="3247" spans="1:4">
      <c r="A3247" s="1">
        <v>41074</v>
      </c>
      <c r="B3247">
        <f>_xlfn.XLOOKUP(A3247, 'Date Vix'!A:A, 'Date Vix'!B:B, "")</f>
        <v>21.68</v>
      </c>
      <c r="C3247">
        <f>_xlfn.XLOOKUP(A3247, 'Date 10yr'!A:A, 'Date 10yr'!B:B, "")</f>
        <v>1.6419999999999999</v>
      </c>
      <c r="D3247">
        <f>_xlfn.XLOOKUP(A3247, 'Date 2 yr'!A:A, 'Date 2 yr'!B:B, "")</f>
        <v>0.29399999999999998</v>
      </c>
    </row>
    <row r="3248" spans="1:4">
      <c r="A3248" s="1">
        <v>41075</v>
      </c>
      <c r="B3248">
        <f>_xlfn.XLOOKUP(A3248, 'Date Vix'!A:A, 'Date Vix'!B:B, "")</f>
        <v>21.11</v>
      </c>
      <c r="C3248">
        <f>_xlfn.XLOOKUP(A3248, 'Date 10yr'!A:A, 'Date 10yr'!B:B, "")</f>
        <v>1.5772999999999999</v>
      </c>
      <c r="D3248">
        <f>_xlfn.XLOOKUP(A3248, 'Date 2 yr'!A:A, 'Date 2 yr'!B:B, "")</f>
        <v>0.27010000000000001</v>
      </c>
    </row>
    <row r="3249" spans="1:4">
      <c r="A3249" s="1">
        <v>41078</v>
      </c>
      <c r="B3249">
        <f>_xlfn.XLOOKUP(A3249, 'Date Vix'!A:A, 'Date Vix'!B:B, "")</f>
        <v>18.32</v>
      </c>
      <c r="C3249">
        <f>_xlfn.XLOOKUP(A3249, 'Date 10yr'!A:A, 'Date 10yr'!B:B, "")</f>
        <v>1.5738000000000001</v>
      </c>
      <c r="D3249">
        <f>_xlfn.XLOOKUP(A3249, 'Date 2 yr'!A:A, 'Date 2 yr'!B:B, "")</f>
        <v>0.28220000000000001</v>
      </c>
    </row>
    <row r="3250" spans="1:4">
      <c r="A3250" s="1">
        <v>41079</v>
      </c>
      <c r="B3250">
        <f>_xlfn.XLOOKUP(A3250, 'Date Vix'!A:A, 'Date Vix'!B:B, "")</f>
        <v>18.38</v>
      </c>
      <c r="C3250">
        <f>_xlfn.XLOOKUP(A3250, 'Date 10yr'!A:A, 'Date 10yr'!B:B, "")</f>
        <v>1.6196999999999999</v>
      </c>
      <c r="D3250">
        <f>_xlfn.XLOOKUP(A3250, 'Date 2 yr'!A:A, 'Date 2 yr'!B:B, "")</f>
        <v>0.2903</v>
      </c>
    </row>
    <row r="3251" spans="1:4">
      <c r="A3251" s="1">
        <v>41080</v>
      </c>
      <c r="B3251">
        <f>_xlfn.XLOOKUP(A3251, 'Date Vix'!A:A, 'Date Vix'!B:B, "")</f>
        <v>17.239999999999998</v>
      </c>
      <c r="C3251">
        <f>_xlfn.XLOOKUP(A3251, 'Date 10yr'!A:A, 'Date 10yr'!B:B, "")</f>
        <v>1.6572</v>
      </c>
      <c r="D3251">
        <f>_xlfn.XLOOKUP(A3251, 'Date 2 yr'!A:A, 'Date 2 yr'!B:B, "")</f>
        <v>0.3105</v>
      </c>
    </row>
    <row r="3252" spans="1:4">
      <c r="A3252" s="1">
        <v>41081</v>
      </c>
      <c r="B3252">
        <f>_xlfn.XLOOKUP(A3252, 'Date Vix'!A:A, 'Date Vix'!B:B, "")</f>
        <v>20.079999999999998</v>
      </c>
      <c r="C3252">
        <f>_xlfn.XLOOKUP(A3252, 'Date 10yr'!A:A, 'Date 10yr'!B:B, "")</f>
        <v>1.6162000000000001</v>
      </c>
      <c r="D3252">
        <f>_xlfn.XLOOKUP(A3252, 'Date 2 yr'!A:A, 'Date 2 yr'!B:B, "")</f>
        <v>0.29849999999999999</v>
      </c>
    </row>
    <row r="3253" spans="1:4">
      <c r="A3253" s="1">
        <v>41082</v>
      </c>
      <c r="B3253">
        <f>_xlfn.XLOOKUP(A3253, 'Date Vix'!A:A, 'Date Vix'!B:B, "")</f>
        <v>18.11</v>
      </c>
      <c r="C3253">
        <f>_xlfn.XLOOKUP(A3253, 'Date 10yr'!A:A, 'Date 10yr'!B:B, "")</f>
        <v>1.6741999999999999</v>
      </c>
      <c r="D3253">
        <f>_xlfn.XLOOKUP(A3253, 'Date 2 yr'!A:A, 'Date 2 yr'!B:B, "")</f>
        <v>0.30280000000000001</v>
      </c>
    </row>
    <row r="3254" spans="1:4">
      <c r="A3254" s="1">
        <v>41085</v>
      </c>
      <c r="B3254">
        <f>_xlfn.XLOOKUP(A3254, 'Date Vix'!A:A, 'Date Vix'!B:B, "")</f>
        <v>20.38</v>
      </c>
      <c r="C3254">
        <f>_xlfn.XLOOKUP(A3254, 'Date 10yr'!A:A, 'Date 10yr'!B:B, "")</f>
        <v>1.6024</v>
      </c>
      <c r="D3254">
        <f>_xlfn.XLOOKUP(A3254, 'Date 2 yr'!A:A, 'Date 2 yr'!B:B, "")</f>
        <v>0.29470000000000002</v>
      </c>
    </row>
    <row r="3255" spans="1:4">
      <c r="A3255" s="1">
        <v>41086</v>
      </c>
      <c r="B3255">
        <f>_xlfn.XLOOKUP(A3255, 'Date Vix'!A:A, 'Date Vix'!B:B, "")</f>
        <v>19.72</v>
      </c>
      <c r="C3255">
        <f>_xlfn.XLOOKUP(A3255, 'Date 10yr'!A:A, 'Date 10yr'!B:B, "")</f>
        <v>1.6262000000000001</v>
      </c>
      <c r="D3255">
        <f>_xlfn.XLOOKUP(A3255, 'Date 2 yr'!A:A, 'Date 2 yr'!B:B, "")</f>
        <v>0.307</v>
      </c>
    </row>
    <row r="3256" spans="1:4">
      <c r="A3256" s="1">
        <v>41087</v>
      </c>
      <c r="B3256">
        <f>_xlfn.XLOOKUP(A3256, 'Date Vix'!A:A, 'Date Vix'!B:B, "")</f>
        <v>19.45</v>
      </c>
      <c r="C3256">
        <f>_xlfn.XLOOKUP(A3256, 'Date 10yr'!A:A, 'Date 10yr'!B:B, "")</f>
        <v>1.6176999999999999</v>
      </c>
      <c r="D3256">
        <f>_xlfn.XLOOKUP(A3256, 'Date 2 yr'!A:A, 'Date 2 yr'!B:B, "")</f>
        <v>0.309</v>
      </c>
    </row>
    <row r="3257" spans="1:4">
      <c r="A3257" s="1">
        <v>41088</v>
      </c>
      <c r="B3257">
        <f>_xlfn.XLOOKUP(A3257, 'Date Vix'!A:A, 'Date Vix'!B:B, "")</f>
        <v>19.71</v>
      </c>
      <c r="C3257">
        <f>_xlfn.XLOOKUP(A3257, 'Date 10yr'!A:A, 'Date 10yr'!B:B, "")</f>
        <v>1.5768</v>
      </c>
      <c r="D3257">
        <f>_xlfn.XLOOKUP(A3257, 'Date 2 yr'!A:A, 'Date 2 yr'!B:B, "")</f>
        <v>0.30109999999999998</v>
      </c>
    </row>
    <row r="3258" spans="1:4">
      <c r="A3258" s="1">
        <v>41089</v>
      </c>
      <c r="B3258">
        <f>_xlfn.XLOOKUP(A3258, 'Date Vix'!A:A, 'Date Vix'!B:B, "")</f>
        <v>17.079999999999998</v>
      </c>
      <c r="C3258">
        <f>_xlfn.XLOOKUP(A3258, 'Date 10yr'!A:A, 'Date 10yr'!B:B, "")</f>
        <v>1.6449</v>
      </c>
      <c r="D3258">
        <f>_xlfn.XLOOKUP(A3258, 'Date 2 yr'!A:A, 'Date 2 yr'!B:B, "")</f>
        <v>0.30109999999999998</v>
      </c>
    </row>
    <row r="3259" spans="1:4">
      <c r="A3259" s="1">
        <v>41092</v>
      </c>
      <c r="B3259">
        <f>_xlfn.XLOOKUP(A3259, 'Date Vix'!A:A, 'Date Vix'!B:B, "")</f>
        <v>16.8</v>
      </c>
      <c r="C3259">
        <f>_xlfn.XLOOKUP(A3259, 'Date 10yr'!A:A, 'Date 10yr'!B:B, "")</f>
        <v>1.5885</v>
      </c>
      <c r="D3259">
        <f>_xlfn.XLOOKUP(A3259, 'Date 2 yr'!A:A, 'Date 2 yr'!B:B, "")</f>
        <v>0.29330000000000001</v>
      </c>
    </row>
    <row r="3260" spans="1:4">
      <c r="A3260" s="1">
        <v>41093</v>
      </c>
      <c r="B3260">
        <f>_xlfn.XLOOKUP(A3260, 'Date Vix'!A:A, 'Date Vix'!B:B, "")</f>
        <v>16.66</v>
      </c>
      <c r="C3260">
        <f>_xlfn.XLOOKUP(A3260, 'Date 10yr'!A:A, 'Date 10yr'!B:B, "")</f>
        <v>1.6294</v>
      </c>
      <c r="D3260">
        <f>_xlfn.XLOOKUP(A3260, 'Date 2 yr'!A:A, 'Date 2 yr'!B:B, "")</f>
        <v>0.30130000000000001</v>
      </c>
    </row>
    <row r="3261" spans="1:4">
      <c r="A3261" s="1">
        <v>41094</v>
      </c>
      <c r="B3261" t="str">
        <f>_xlfn.XLOOKUP(A3261, 'Date Vix'!A:A, 'Date Vix'!B:B, "")</f>
        <v/>
      </c>
      <c r="C3261">
        <f>_xlfn.XLOOKUP(A3261, 'Date 10yr'!A:A, 'Date 10yr'!B:B, "")</f>
        <v>1.6294</v>
      </c>
      <c r="D3261">
        <f>_xlfn.XLOOKUP(A3261, 'Date 2 yr'!A:A, 'Date 2 yr'!B:B, "")</f>
        <v>0.30130000000000001</v>
      </c>
    </row>
    <row r="3262" spans="1:4">
      <c r="A3262" s="1">
        <v>41095</v>
      </c>
      <c r="B3262">
        <f>_xlfn.XLOOKUP(A3262, 'Date Vix'!A:A, 'Date Vix'!B:B, "")</f>
        <v>17.5</v>
      </c>
      <c r="C3262">
        <f>_xlfn.XLOOKUP(A3262, 'Date 10yr'!A:A, 'Date 10yr'!B:B, "")</f>
        <v>1.5969</v>
      </c>
      <c r="D3262">
        <f>_xlfn.XLOOKUP(A3262, 'Date 2 yr'!A:A, 'Date 2 yr'!B:B, "")</f>
        <v>0.28560000000000002</v>
      </c>
    </row>
    <row r="3263" spans="1:4">
      <c r="A3263" s="1">
        <v>41096</v>
      </c>
      <c r="B3263">
        <f>_xlfn.XLOOKUP(A3263, 'Date Vix'!A:A, 'Date Vix'!B:B, "")</f>
        <v>17.100000000000001</v>
      </c>
      <c r="C3263">
        <f>_xlfn.XLOOKUP(A3263, 'Date 10yr'!A:A, 'Date 10yr'!B:B, "")</f>
        <v>1.5490999999999999</v>
      </c>
      <c r="D3263">
        <f>_xlfn.XLOOKUP(A3263, 'Date 2 yr'!A:A, 'Date 2 yr'!B:B, "")</f>
        <v>0.26979999999999998</v>
      </c>
    </row>
    <row r="3264" spans="1:4">
      <c r="A3264" s="1">
        <v>41099</v>
      </c>
      <c r="B3264">
        <f>_xlfn.XLOOKUP(A3264, 'Date Vix'!A:A, 'Date Vix'!B:B, "")</f>
        <v>17.98</v>
      </c>
      <c r="C3264">
        <f>_xlfn.XLOOKUP(A3264, 'Date 10yr'!A:A, 'Date 10yr'!B:B, "")</f>
        <v>1.5117</v>
      </c>
      <c r="D3264">
        <f>_xlfn.XLOOKUP(A3264, 'Date 2 yr'!A:A, 'Date 2 yr'!B:B, "")</f>
        <v>0.26190000000000002</v>
      </c>
    </row>
    <row r="3265" spans="1:4">
      <c r="A3265" s="1">
        <v>41100</v>
      </c>
      <c r="B3265">
        <f>_xlfn.XLOOKUP(A3265, 'Date Vix'!A:A, 'Date Vix'!B:B, "")</f>
        <v>18.72</v>
      </c>
      <c r="C3265">
        <f>_xlfn.XLOOKUP(A3265, 'Date 10yr'!A:A, 'Date 10yr'!B:B, "")</f>
        <v>1.5015000000000001</v>
      </c>
      <c r="D3265">
        <f>_xlfn.XLOOKUP(A3265, 'Date 2 yr'!A:A, 'Date 2 yr'!B:B, "")</f>
        <v>0.26590000000000003</v>
      </c>
    </row>
    <row r="3266" spans="1:4">
      <c r="A3266" s="1">
        <v>41101</v>
      </c>
      <c r="B3266">
        <f>_xlfn.XLOOKUP(A3266, 'Date Vix'!A:A, 'Date Vix'!B:B, "")</f>
        <v>17.95</v>
      </c>
      <c r="C3266">
        <f>_xlfn.XLOOKUP(A3266, 'Date 10yr'!A:A, 'Date 10yr'!B:B, "")</f>
        <v>1.5166999999999999</v>
      </c>
      <c r="D3266">
        <f>_xlfn.XLOOKUP(A3266, 'Date 2 yr'!A:A, 'Date 2 yr'!B:B, "")</f>
        <v>0.26190000000000002</v>
      </c>
    </row>
    <row r="3267" spans="1:4">
      <c r="A3267" s="1">
        <v>41102</v>
      </c>
      <c r="B3267">
        <f>_xlfn.XLOOKUP(A3267, 'Date Vix'!A:A, 'Date Vix'!B:B, "")</f>
        <v>18.329999999999998</v>
      </c>
      <c r="C3267">
        <f>_xlfn.XLOOKUP(A3267, 'Date 10yr'!A:A, 'Date 10yr'!B:B, "")</f>
        <v>1.4742999999999999</v>
      </c>
      <c r="D3267">
        <f>_xlfn.XLOOKUP(A3267, 'Date 2 yr'!A:A, 'Date 2 yr'!B:B, "")</f>
        <v>0.254</v>
      </c>
    </row>
    <row r="3268" spans="1:4">
      <c r="A3268" s="1">
        <v>41103</v>
      </c>
      <c r="B3268">
        <f>_xlfn.XLOOKUP(A3268, 'Date Vix'!A:A, 'Date Vix'!B:B, "")</f>
        <v>16.739999999999998</v>
      </c>
      <c r="C3268">
        <f>_xlfn.XLOOKUP(A3268, 'Date 10yr'!A:A, 'Date 10yr'!B:B, "")</f>
        <v>1.4876</v>
      </c>
      <c r="D3268">
        <f>_xlfn.XLOOKUP(A3268, 'Date 2 yr'!A:A, 'Date 2 yr'!B:B, "")</f>
        <v>0.23799999999999999</v>
      </c>
    </row>
    <row r="3269" spans="1:4">
      <c r="A3269" s="1">
        <v>41106</v>
      </c>
      <c r="B3269">
        <f>_xlfn.XLOOKUP(A3269, 'Date Vix'!A:A, 'Date Vix'!B:B, "")</f>
        <v>17.11</v>
      </c>
      <c r="C3269">
        <f>_xlfn.XLOOKUP(A3269, 'Date 10yr'!A:A, 'Date 10yr'!B:B, "")</f>
        <v>1.4723999999999999</v>
      </c>
      <c r="D3269">
        <f>_xlfn.XLOOKUP(A3269, 'Date 2 yr'!A:A, 'Date 2 yr'!B:B, "")</f>
        <v>0.22589999999999999</v>
      </c>
    </row>
    <row r="3270" spans="1:4">
      <c r="A3270" s="1">
        <v>41107</v>
      </c>
      <c r="B3270">
        <f>_xlfn.XLOOKUP(A3270, 'Date Vix'!A:A, 'Date Vix'!B:B, "")</f>
        <v>16.48</v>
      </c>
      <c r="C3270">
        <f>_xlfn.XLOOKUP(A3270, 'Date 10yr'!A:A, 'Date 10yr'!B:B, "")</f>
        <v>1.5078</v>
      </c>
      <c r="D3270">
        <f>_xlfn.XLOOKUP(A3270, 'Date 2 yr'!A:A, 'Date 2 yr'!B:B, "")</f>
        <v>0.2379</v>
      </c>
    </row>
    <row r="3271" spans="1:4">
      <c r="A3271" s="1">
        <v>41108</v>
      </c>
      <c r="B3271">
        <f>_xlfn.XLOOKUP(A3271, 'Date Vix'!A:A, 'Date Vix'!B:B, "")</f>
        <v>16.16</v>
      </c>
      <c r="C3271">
        <f>_xlfn.XLOOKUP(A3271, 'Date 10yr'!A:A, 'Date 10yr'!B:B, "")</f>
        <v>1.4942</v>
      </c>
      <c r="D3271">
        <f>_xlfn.XLOOKUP(A3271, 'Date 2 yr'!A:A, 'Date 2 yr'!B:B, "")</f>
        <v>0.22189999999999999</v>
      </c>
    </row>
    <row r="3272" spans="1:4">
      <c r="A3272" s="1">
        <v>41109</v>
      </c>
      <c r="B3272">
        <f>_xlfn.XLOOKUP(A3272, 'Date Vix'!A:A, 'Date Vix'!B:B, "")</f>
        <v>15.45</v>
      </c>
      <c r="C3272">
        <f>_xlfn.XLOOKUP(A3272, 'Date 10yr'!A:A, 'Date 10yr'!B:B, "")</f>
        <v>1.5077</v>
      </c>
      <c r="D3272">
        <f>_xlfn.XLOOKUP(A3272, 'Date 2 yr'!A:A, 'Date 2 yr'!B:B, "")</f>
        <v>0.21379999999999999</v>
      </c>
    </row>
    <row r="3273" spans="1:4">
      <c r="A3273" s="1">
        <v>41110</v>
      </c>
      <c r="B3273">
        <f>_xlfn.XLOOKUP(A3273, 'Date Vix'!A:A, 'Date Vix'!B:B, "")</f>
        <v>16.27</v>
      </c>
      <c r="C3273">
        <f>_xlfn.XLOOKUP(A3273, 'Date 10yr'!A:A, 'Date 10yr'!B:B, "")</f>
        <v>1.4567000000000001</v>
      </c>
      <c r="D3273">
        <f>_xlfn.XLOOKUP(A3273, 'Date 2 yr'!A:A, 'Date 2 yr'!B:B, "")</f>
        <v>0.20150000000000001</v>
      </c>
    </row>
    <row r="3274" spans="1:4">
      <c r="A3274" s="1">
        <v>41113</v>
      </c>
      <c r="B3274">
        <f>_xlfn.XLOOKUP(A3274, 'Date Vix'!A:A, 'Date Vix'!B:B, "")</f>
        <v>18.62</v>
      </c>
      <c r="C3274">
        <f>_xlfn.XLOOKUP(A3274, 'Date 10yr'!A:A, 'Date 10yr'!B:B, "")</f>
        <v>1.4262999999999999</v>
      </c>
      <c r="D3274">
        <f>_xlfn.XLOOKUP(A3274, 'Date 2 yr'!A:A, 'Date 2 yr'!B:B, "")</f>
        <v>0.20949999999999999</v>
      </c>
    </row>
    <row r="3275" spans="1:4">
      <c r="A3275" s="1">
        <v>41114</v>
      </c>
      <c r="B3275">
        <f>_xlfn.XLOOKUP(A3275, 'Date Vix'!A:A, 'Date Vix'!B:B, "")</f>
        <v>20.47</v>
      </c>
      <c r="C3275">
        <f>_xlfn.XLOOKUP(A3275, 'Date 10yr'!A:A, 'Date 10yr'!B:B, "")</f>
        <v>1.3875</v>
      </c>
      <c r="D3275">
        <f>_xlfn.XLOOKUP(A3275, 'Date 2 yr'!A:A, 'Date 2 yr'!B:B, "")</f>
        <v>0.2135</v>
      </c>
    </row>
    <row r="3276" spans="1:4">
      <c r="A3276" s="1">
        <v>41115</v>
      </c>
      <c r="B3276">
        <f>_xlfn.XLOOKUP(A3276, 'Date Vix'!A:A, 'Date Vix'!B:B, "")</f>
        <v>19.34</v>
      </c>
      <c r="C3276">
        <f>_xlfn.XLOOKUP(A3276, 'Date 10yr'!A:A, 'Date 10yr'!B:B, "")</f>
        <v>1.3975</v>
      </c>
      <c r="D3276">
        <f>_xlfn.XLOOKUP(A3276, 'Date 2 yr'!A:A, 'Date 2 yr'!B:B, "")</f>
        <v>0.21510000000000001</v>
      </c>
    </row>
    <row r="3277" spans="1:4">
      <c r="A3277" s="1">
        <v>41116</v>
      </c>
      <c r="B3277">
        <f>_xlfn.XLOOKUP(A3277, 'Date Vix'!A:A, 'Date Vix'!B:B, "")</f>
        <v>17.53</v>
      </c>
      <c r="C3277">
        <f>_xlfn.XLOOKUP(A3277, 'Date 10yr'!A:A, 'Date 10yr'!B:B, "")</f>
        <v>1.4378</v>
      </c>
      <c r="D3277">
        <f>_xlfn.XLOOKUP(A3277, 'Date 2 yr'!A:A, 'Date 2 yr'!B:B, "")</f>
        <v>0.2288</v>
      </c>
    </row>
    <row r="3278" spans="1:4">
      <c r="A3278" s="1">
        <v>41117</v>
      </c>
      <c r="B3278">
        <f>_xlfn.XLOOKUP(A3278, 'Date Vix'!A:A, 'Date Vix'!B:B, "")</f>
        <v>16.7</v>
      </c>
      <c r="C3278">
        <f>_xlfn.XLOOKUP(A3278, 'Date 10yr'!A:A, 'Date 10yr'!B:B, "")</f>
        <v>1.5463</v>
      </c>
      <c r="D3278">
        <f>_xlfn.XLOOKUP(A3278, 'Date 2 yr'!A:A, 'Date 2 yr'!B:B, "")</f>
        <v>0.23860000000000001</v>
      </c>
    </row>
    <row r="3279" spans="1:4">
      <c r="A3279" s="1">
        <v>41120</v>
      </c>
      <c r="B3279">
        <f>_xlfn.XLOOKUP(A3279, 'Date Vix'!A:A, 'Date Vix'!B:B, "")</f>
        <v>18.03</v>
      </c>
      <c r="C3279">
        <f>_xlfn.XLOOKUP(A3279, 'Date 10yr'!A:A, 'Date 10yr'!B:B, "")</f>
        <v>1.5019</v>
      </c>
      <c r="D3279">
        <f>_xlfn.XLOOKUP(A3279, 'Date 2 yr'!A:A, 'Date 2 yr'!B:B, "")</f>
        <v>0.22289999999999999</v>
      </c>
    </row>
    <row r="3280" spans="1:4">
      <c r="A3280" s="1">
        <v>41121</v>
      </c>
      <c r="B3280">
        <f>_xlfn.XLOOKUP(A3280, 'Date Vix'!A:A, 'Date Vix'!B:B, "")</f>
        <v>18.93</v>
      </c>
      <c r="C3280">
        <f>_xlfn.XLOOKUP(A3280, 'Date 10yr'!A:A, 'Date 10yr'!B:B, "")</f>
        <v>1.4679</v>
      </c>
      <c r="D3280">
        <f>_xlfn.XLOOKUP(A3280, 'Date 2 yr'!A:A, 'Date 2 yr'!B:B, "")</f>
        <v>0.21129999999999999</v>
      </c>
    </row>
    <row r="3281" spans="1:4">
      <c r="A3281" s="1">
        <v>41122</v>
      </c>
      <c r="B3281">
        <f>_xlfn.XLOOKUP(A3281, 'Date Vix'!A:A, 'Date Vix'!B:B, "")</f>
        <v>18.96</v>
      </c>
      <c r="C3281">
        <f>_xlfn.XLOOKUP(A3281, 'Date 10yr'!A:A, 'Date 10yr'!B:B, "")</f>
        <v>1.524</v>
      </c>
      <c r="D3281">
        <f>_xlfn.XLOOKUP(A3281, 'Date 2 yr'!A:A, 'Date 2 yr'!B:B, "")</f>
        <v>0.2271</v>
      </c>
    </row>
    <row r="3282" spans="1:4">
      <c r="A3282" s="1">
        <v>41123</v>
      </c>
      <c r="B3282">
        <f>_xlfn.XLOOKUP(A3282, 'Date Vix'!A:A, 'Date Vix'!B:B, "")</f>
        <v>17.57</v>
      </c>
      <c r="C3282">
        <f>_xlfn.XLOOKUP(A3282, 'Date 10yr'!A:A, 'Date 10yr'!B:B, "")</f>
        <v>1.4779</v>
      </c>
      <c r="D3282">
        <f>_xlfn.XLOOKUP(A3282, 'Date 2 yr'!A:A, 'Date 2 yr'!B:B, "")</f>
        <v>0.2233</v>
      </c>
    </row>
    <row r="3283" spans="1:4">
      <c r="A3283" s="1">
        <v>41124</v>
      </c>
      <c r="B3283">
        <f>_xlfn.XLOOKUP(A3283, 'Date Vix'!A:A, 'Date Vix'!B:B, "")</f>
        <v>15.64</v>
      </c>
      <c r="C3283">
        <f>_xlfn.XLOOKUP(A3283, 'Date 10yr'!A:A, 'Date 10yr'!B:B, "")</f>
        <v>1.5630999999999999</v>
      </c>
      <c r="D3283">
        <f>_xlfn.XLOOKUP(A3283, 'Date 2 yr'!A:A, 'Date 2 yr'!B:B, "")</f>
        <v>0.23760000000000001</v>
      </c>
    </row>
    <row r="3284" spans="1:4">
      <c r="A3284" s="1">
        <v>41127</v>
      </c>
      <c r="B3284">
        <f>_xlfn.XLOOKUP(A3284, 'Date Vix'!A:A, 'Date Vix'!B:B, "")</f>
        <v>15.95</v>
      </c>
      <c r="C3284">
        <f>_xlfn.XLOOKUP(A3284, 'Date 10yr'!A:A, 'Date 10yr'!B:B, "")</f>
        <v>1.5664</v>
      </c>
      <c r="D3284">
        <f>_xlfn.XLOOKUP(A3284, 'Date 2 yr'!A:A, 'Date 2 yr'!B:B, "")</f>
        <v>0.2397</v>
      </c>
    </row>
    <row r="3285" spans="1:4">
      <c r="A3285" s="1">
        <v>41128</v>
      </c>
      <c r="B3285">
        <f>_xlfn.XLOOKUP(A3285, 'Date Vix'!A:A, 'Date Vix'!B:B, "")</f>
        <v>15.99</v>
      </c>
      <c r="C3285">
        <f>_xlfn.XLOOKUP(A3285, 'Date 10yr'!A:A, 'Date 10yr'!B:B, "")</f>
        <v>1.6283000000000001</v>
      </c>
      <c r="D3285">
        <f>_xlfn.XLOOKUP(A3285, 'Date 2 yr'!A:A, 'Date 2 yr'!B:B, "")</f>
        <v>0.26369999999999999</v>
      </c>
    </row>
    <row r="3286" spans="1:4">
      <c r="A3286" s="1">
        <v>41129</v>
      </c>
      <c r="B3286">
        <f>_xlfn.XLOOKUP(A3286, 'Date Vix'!A:A, 'Date Vix'!B:B, "")</f>
        <v>15.32</v>
      </c>
      <c r="C3286">
        <f>_xlfn.XLOOKUP(A3286, 'Date 10yr'!A:A, 'Date 10yr'!B:B, "")</f>
        <v>1.6491</v>
      </c>
      <c r="D3286">
        <f>_xlfn.XLOOKUP(A3286, 'Date 2 yr'!A:A, 'Date 2 yr'!B:B, "")</f>
        <v>0.27179999999999999</v>
      </c>
    </row>
    <row r="3287" spans="1:4">
      <c r="A3287" s="1">
        <v>41130</v>
      </c>
      <c r="B3287">
        <f>_xlfn.XLOOKUP(A3287, 'Date Vix'!A:A, 'Date Vix'!B:B, "")</f>
        <v>15.28</v>
      </c>
      <c r="C3287">
        <f>_xlfn.XLOOKUP(A3287, 'Date 10yr'!A:A, 'Date 10yr'!B:B, "")</f>
        <v>1.6880999999999999</v>
      </c>
      <c r="D3287">
        <f>_xlfn.XLOOKUP(A3287, 'Date 2 yr'!A:A, 'Date 2 yr'!B:B, "")</f>
        <v>0.27200000000000002</v>
      </c>
    </row>
    <row r="3288" spans="1:4">
      <c r="A3288" s="1">
        <v>41131</v>
      </c>
      <c r="B3288">
        <f>_xlfn.XLOOKUP(A3288, 'Date Vix'!A:A, 'Date Vix'!B:B, "")</f>
        <v>14.74</v>
      </c>
      <c r="C3288">
        <f>_xlfn.XLOOKUP(A3288, 'Date 10yr'!A:A, 'Date 10yr'!B:B, "")</f>
        <v>1.6573</v>
      </c>
      <c r="D3288">
        <f>_xlfn.XLOOKUP(A3288, 'Date 2 yr'!A:A, 'Date 2 yr'!B:B, "")</f>
        <v>0.2606</v>
      </c>
    </row>
    <row r="3289" spans="1:4">
      <c r="A3289" s="1">
        <v>41134</v>
      </c>
      <c r="B3289">
        <f>_xlfn.XLOOKUP(A3289, 'Date Vix'!A:A, 'Date Vix'!B:B, "")</f>
        <v>13.7</v>
      </c>
      <c r="C3289">
        <f>_xlfn.XLOOKUP(A3289, 'Date 10yr'!A:A, 'Date 10yr'!B:B, "")</f>
        <v>1.6641999999999999</v>
      </c>
      <c r="D3289">
        <f>_xlfn.XLOOKUP(A3289, 'Date 2 yr'!A:A, 'Date 2 yr'!B:B, "")</f>
        <v>0.26479999999999998</v>
      </c>
    </row>
    <row r="3290" spans="1:4">
      <c r="A3290" s="1">
        <v>41135</v>
      </c>
      <c r="B3290">
        <f>_xlfn.XLOOKUP(A3290, 'Date Vix'!A:A, 'Date Vix'!B:B, "")</f>
        <v>14.85</v>
      </c>
      <c r="C3290">
        <f>_xlfn.XLOOKUP(A3290, 'Date 10yr'!A:A, 'Date 10yr'!B:B, "")</f>
        <v>1.7378</v>
      </c>
      <c r="D3290">
        <f>_xlfn.XLOOKUP(A3290, 'Date 2 yr'!A:A, 'Date 2 yr'!B:B, "")</f>
        <v>0.27500000000000002</v>
      </c>
    </row>
    <row r="3291" spans="1:4">
      <c r="A3291" s="1">
        <v>41136</v>
      </c>
      <c r="B3291">
        <f>_xlfn.XLOOKUP(A3291, 'Date Vix'!A:A, 'Date Vix'!B:B, "")</f>
        <v>14.63</v>
      </c>
      <c r="C3291">
        <f>_xlfn.XLOOKUP(A3291, 'Date 10yr'!A:A, 'Date 10yr'!B:B, "")</f>
        <v>1.8154999999999999</v>
      </c>
      <c r="D3291">
        <f>_xlfn.XLOOKUP(A3291, 'Date 2 yr'!A:A, 'Date 2 yr'!B:B, "")</f>
        <v>0.2853</v>
      </c>
    </row>
    <row r="3292" spans="1:4">
      <c r="A3292" s="1">
        <v>41137</v>
      </c>
      <c r="B3292">
        <f>_xlfn.XLOOKUP(A3292, 'Date Vix'!A:A, 'Date Vix'!B:B, "")</f>
        <v>14.29</v>
      </c>
      <c r="C3292">
        <f>_xlfn.XLOOKUP(A3292, 'Date 10yr'!A:A, 'Date 10yr'!B:B, "")</f>
        <v>1.8346</v>
      </c>
      <c r="D3292">
        <f>_xlfn.XLOOKUP(A3292, 'Date 2 yr'!A:A, 'Date 2 yr'!B:B, "")</f>
        <v>0.29149999999999998</v>
      </c>
    </row>
    <row r="3293" spans="1:4">
      <c r="A3293" s="1">
        <v>41138</v>
      </c>
      <c r="B3293">
        <f>_xlfn.XLOOKUP(A3293, 'Date Vix'!A:A, 'Date Vix'!B:B, "")</f>
        <v>13.45</v>
      </c>
      <c r="C3293">
        <f>_xlfn.XLOOKUP(A3293, 'Date 10yr'!A:A, 'Date 10yr'!B:B, "")</f>
        <v>1.8105</v>
      </c>
      <c r="D3293">
        <f>_xlfn.XLOOKUP(A3293, 'Date 2 yr'!A:A, 'Date 2 yr'!B:B, "")</f>
        <v>0.28620000000000001</v>
      </c>
    </row>
    <row r="3294" spans="1:4">
      <c r="A3294" s="1">
        <v>41141</v>
      </c>
      <c r="B3294">
        <f>_xlfn.XLOOKUP(A3294, 'Date Vix'!A:A, 'Date Vix'!B:B, "")</f>
        <v>14.02</v>
      </c>
      <c r="C3294">
        <f>_xlfn.XLOOKUP(A3294, 'Date 10yr'!A:A, 'Date 10yr'!B:B, "")</f>
        <v>1.8052999999999999</v>
      </c>
      <c r="D3294">
        <f>_xlfn.XLOOKUP(A3294, 'Date 2 yr'!A:A, 'Date 2 yr'!B:B, "")</f>
        <v>0.28239999999999998</v>
      </c>
    </row>
    <row r="3295" spans="1:4">
      <c r="A3295" s="1">
        <v>41142</v>
      </c>
      <c r="B3295">
        <f>_xlfn.XLOOKUP(A3295, 'Date Vix'!A:A, 'Date Vix'!B:B, "")</f>
        <v>15.02</v>
      </c>
      <c r="C3295">
        <f>_xlfn.XLOOKUP(A3295, 'Date 10yr'!A:A, 'Date 10yr'!B:B, "")</f>
        <v>1.7984</v>
      </c>
      <c r="D3295">
        <f>_xlfn.XLOOKUP(A3295, 'Date 2 yr'!A:A, 'Date 2 yr'!B:B, "")</f>
        <v>0.28660000000000002</v>
      </c>
    </row>
    <row r="3296" spans="1:4">
      <c r="A3296" s="1">
        <v>41143</v>
      </c>
      <c r="B3296">
        <f>_xlfn.XLOOKUP(A3296, 'Date Vix'!A:A, 'Date Vix'!B:B, "")</f>
        <v>15.11</v>
      </c>
      <c r="C3296">
        <f>_xlfn.XLOOKUP(A3296, 'Date 10yr'!A:A, 'Date 10yr'!B:B, "")</f>
        <v>1.6916</v>
      </c>
      <c r="D3296">
        <f>_xlfn.XLOOKUP(A3296, 'Date 2 yr'!A:A, 'Date 2 yr'!B:B, "")</f>
        <v>0.25850000000000001</v>
      </c>
    </row>
    <row r="3297" spans="1:4">
      <c r="A3297" s="1">
        <v>41144</v>
      </c>
      <c r="B3297">
        <f>_xlfn.XLOOKUP(A3297, 'Date Vix'!A:A, 'Date Vix'!B:B, "")</f>
        <v>15.96</v>
      </c>
      <c r="C3297">
        <f>_xlfn.XLOOKUP(A3297, 'Date 10yr'!A:A, 'Date 10yr'!B:B, "")</f>
        <v>1.6778999999999999</v>
      </c>
      <c r="D3297">
        <f>_xlfn.XLOOKUP(A3297, 'Date 2 yr'!A:A, 'Date 2 yr'!B:B, "")</f>
        <v>0.25869999999999999</v>
      </c>
    </row>
    <row r="3298" spans="1:4">
      <c r="A3298" s="1">
        <v>41145</v>
      </c>
      <c r="B3298">
        <f>_xlfn.XLOOKUP(A3298, 'Date Vix'!A:A, 'Date Vix'!B:B, "")</f>
        <v>15.18</v>
      </c>
      <c r="C3298">
        <f>_xlfn.XLOOKUP(A3298, 'Date 10yr'!A:A, 'Date 10yr'!B:B, "")</f>
        <v>1.6865000000000001</v>
      </c>
      <c r="D3298">
        <f>_xlfn.XLOOKUP(A3298, 'Date 2 yr'!A:A, 'Date 2 yr'!B:B, "")</f>
        <v>0.26740000000000003</v>
      </c>
    </row>
    <row r="3299" spans="1:4">
      <c r="A3299" s="1">
        <v>41148</v>
      </c>
      <c r="B3299">
        <f>_xlfn.XLOOKUP(A3299, 'Date Vix'!A:A, 'Date Vix'!B:B, "")</f>
        <v>16.350000000000001</v>
      </c>
      <c r="C3299">
        <f>_xlfn.XLOOKUP(A3299, 'Date 10yr'!A:A, 'Date 10yr'!B:B, "")</f>
        <v>1.6506000000000001</v>
      </c>
      <c r="D3299">
        <f>_xlfn.XLOOKUP(A3299, 'Date 2 yr'!A:A, 'Date 2 yr'!B:B, "")</f>
        <v>0.26350000000000001</v>
      </c>
    </row>
    <row r="3300" spans="1:4">
      <c r="A3300" s="1">
        <v>41149</v>
      </c>
      <c r="B3300">
        <f>_xlfn.XLOOKUP(A3300, 'Date Vix'!A:A, 'Date Vix'!B:B, "")</f>
        <v>16.489999999999998</v>
      </c>
      <c r="C3300">
        <f>_xlfn.XLOOKUP(A3300, 'Date 10yr'!A:A, 'Date 10yr'!B:B, "")</f>
        <v>1.6335</v>
      </c>
      <c r="D3300">
        <f>_xlfn.XLOOKUP(A3300, 'Date 2 yr'!A:A, 'Date 2 yr'!B:B, "")</f>
        <v>0.26369999999999999</v>
      </c>
    </row>
    <row r="3301" spans="1:4">
      <c r="A3301" s="1">
        <v>41150</v>
      </c>
      <c r="B3301">
        <f>_xlfn.XLOOKUP(A3301, 'Date Vix'!A:A, 'Date Vix'!B:B, "")</f>
        <v>17.059999999999999</v>
      </c>
      <c r="C3301">
        <f>_xlfn.XLOOKUP(A3301, 'Date 10yr'!A:A, 'Date 10yr'!B:B, "")</f>
        <v>1.6506000000000001</v>
      </c>
      <c r="D3301">
        <f>_xlfn.XLOOKUP(A3301, 'Date 2 yr'!A:A, 'Date 2 yr'!B:B, "")</f>
        <v>0.26960000000000001</v>
      </c>
    </row>
    <row r="3302" spans="1:4">
      <c r="A3302" s="1">
        <v>41151</v>
      </c>
      <c r="B3302">
        <f>_xlfn.XLOOKUP(A3302, 'Date Vix'!A:A, 'Date Vix'!B:B, "")</f>
        <v>17.829999999999998</v>
      </c>
      <c r="C3302">
        <f>_xlfn.XLOOKUP(A3302, 'Date 10yr'!A:A, 'Date 10yr'!B:B, "")</f>
        <v>1.6233</v>
      </c>
      <c r="D3302">
        <f>_xlfn.XLOOKUP(A3302, 'Date 2 yr'!A:A, 'Date 2 yr'!B:B, "")</f>
        <v>0.25390000000000001</v>
      </c>
    </row>
    <row r="3303" spans="1:4">
      <c r="A3303" s="1">
        <v>41152</v>
      </c>
      <c r="B3303">
        <f>_xlfn.XLOOKUP(A3303, 'Date Vix'!A:A, 'Date Vix'!B:B, "")</f>
        <v>17.47</v>
      </c>
      <c r="C3303">
        <f>_xlfn.XLOOKUP(A3303, 'Date 10yr'!A:A, 'Date 10yr'!B:B, "")</f>
        <v>1.5484</v>
      </c>
      <c r="D3303">
        <f>_xlfn.XLOOKUP(A3303, 'Date 2 yr'!A:A, 'Date 2 yr'!B:B, "")</f>
        <v>0.2205</v>
      </c>
    </row>
    <row r="3304" spans="1:4">
      <c r="A3304" s="1">
        <v>41155</v>
      </c>
      <c r="B3304" t="str">
        <f>_xlfn.XLOOKUP(A3304, 'Date Vix'!A:A, 'Date Vix'!B:B, "")</f>
        <v/>
      </c>
      <c r="C3304">
        <f>_xlfn.XLOOKUP(A3304, 'Date 10yr'!A:A, 'Date 10yr'!B:B, "")</f>
        <v>1.5484</v>
      </c>
      <c r="D3304">
        <f>_xlfn.XLOOKUP(A3304, 'Date 2 yr'!A:A, 'Date 2 yr'!B:B, "")</f>
        <v>0.2205</v>
      </c>
    </row>
    <row r="3305" spans="1:4">
      <c r="A3305" s="1">
        <v>41156</v>
      </c>
      <c r="B3305">
        <f>_xlfn.XLOOKUP(A3305, 'Date Vix'!A:A, 'Date Vix'!B:B, "")</f>
        <v>17.98</v>
      </c>
      <c r="C3305">
        <f>_xlfn.XLOOKUP(A3305, 'Date 10yr'!A:A, 'Date 10yr'!B:B, "")</f>
        <v>1.5722</v>
      </c>
      <c r="D3305">
        <f>_xlfn.XLOOKUP(A3305, 'Date 2 yr'!A:A, 'Date 2 yr'!B:B, "")</f>
        <v>0.2303</v>
      </c>
    </row>
    <row r="3306" spans="1:4">
      <c r="A3306" s="1">
        <v>41157</v>
      </c>
      <c r="B3306">
        <f>_xlfn.XLOOKUP(A3306, 'Date Vix'!A:A, 'Date Vix'!B:B, "")</f>
        <v>17.739999999999998</v>
      </c>
      <c r="C3306">
        <f>_xlfn.XLOOKUP(A3306, 'Date 10yr'!A:A, 'Date 10yr'!B:B, "")</f>
        <v>1.5960000000000001</v>
      </c>
      <c r="D3306">
        <f>_xlfn.XLOOKUP(A3306, 'Date 2 yr'!A:A, 'Date 2 yr'!B:B, "")</f>
        <v>0.23419999999999999</v>
      </c>
    </row>
    <row r="3307" spans="1:4">
      <c r="A3307" s="1">
        <v>41158</v>
      </c>
      <c r="B3307">
        <f>_xlfn.XLOOKUP(A3307, 'Date Vix'!A:A, 'Date Vix'!B:B, "")</f>
        <v>15.6</v>
      </c>
      <c r="C3307">
        <f>_xlfn.XLOOKUP(A3307, 'Date 10yr'!A:A, 'Date 10yr'!B:B, "")</f>
        <v>1.6780999999999999</v>
      </c>
      <c r="D3307">
        <f>_xlfn.XLOOKUP(A3307, 'Date 2 yr'!A:A, 'Date 2 yr'!B:B, "")</f>
        <v>0.25790000000000002</v>
      </c>
    </row>
    <row r="3308" spans="1:4">
      <c r="A3308" s="1">
        <v>41159</v>
      </c>
      <c r="B3308">
        <f>_xlfn.XLOOKUP(A3308, 'Date Vix'!A:A, 'Date Vix'!B:B, "")</f>
        <v>14.38</v>
      </c>
      <c r="C3308">
        <f>_xlfn.XLOOKUP(A3308, 'Date 10yr'!A:A, 'Date 10yr'!B:B, "")</f>
        <v>1.6677999999999999</v>
      </c>
      <c r="D3308">
        <f>_xlfn.XLOOKUP(A3308, 'Date 2 yr'!A:A, 'Date 2 yr'!B:B, "")</f>
        <v>0.25</v>
      </c>
    </row>
    <row r="3309" spans="1:4">
      <c r="A3309" s="1">
        <v>41162</v>
      </c>
      <c r="B3309">
        <f>_xlfn.XLOOKUP(A3309, 'Date Vix'!A:A, 'Date Vix'!B:B, "")</f>
        <v>16.28</v>
      </c>
      <c r="C3309">
        <f>_xlfn.XLOOKUP(A3309, 'Date 10yr'!A:A, 'Date 10yr'!B:B, "")</f>
        <v>1.6540999999999999</v>
      </c>
      <c r="D3309">
        <f>_xlfn.XLOOKUP(A3309, 'Date 2 yr'!A:A, 'Date 2 yr'!B:B, "")</f>
        <v>0.246</v>
      </c>
    </row>
    <row r="3310" spans="1:4">
      <c r="A3310" s="1">
        <v>41163</v>
      </c>
      <c r="B3310">
        <f>_xlfn.XLOOKUP(A3310, 'Date Vix'!A:A, 'Date Vix'!B:B, "")</f>
        <v>16.41</v>
      </c>
      <c r="C3310">
        <f>_xlfn.XLOOKUP(A3310, 'Date 10yr'!A:A, 'Date 10yr'!B:B, "")</f>
        <v>1.7004999999999999</v>
      </c>
      <c r="D3310">
        <f>_xlfn.XLOOKUP(A3310, 'Date 2 yr'!A:A, 'Date 2 yr'!B:B, "")</f>
        <v>0.246</v>
      </c>
    </row>
    <row r="3311" spans="1:4">
      <c r="A3311" s="1">
        <v>41164</v>
      </c>
      <c r="B3311">
        <f>_xlfn.XLOOKUP(A3311, 'Date Vix'!A:A, 'Date Vix'!B:B, "")</f>
        <v>15.8</v>
      </c>
      <c r="C3311">
        <f>_xlfn.XLOOKUP(A3311, 'Date 10yr'!A:A, 'Date 10yr'!B:B, "")</f>
        <v>1.7576000000000001</v>
      </c>
      <c r="D3311">
        <f>_xlfn.XLOOKUP(A3311, 'Date 2 yr'!A:A, 'Date 2 yr'!B:B, "")</f>
        <v>0.24199999999999999</v>
      </c>
    </row>
    <row r="3312" spans="1:4">
      <c r="A3312" s="1">
        <v>41165</v>
      </c>
      <c r="B3312">
        <f>_xlfn.XLOOKUP(A3312, 'Date Vix'!A:A, 'Date Vix'!B:B, "")</f>
        <v>14.05</v>
      </c>
      <c r="C3312">
        <f>_xlfn.XLOOKUP(A3312, 'Date 10yr'!A:A, 'Date 10yr'!B:B, "")</f>
        <v>1.7230000000000001</v>
      </c>
      <c r="D3312">
        <f>_xlfn.XLOOKUP(A3312, 'Date 2 yr'!A:A, 'Date 2 yr'!B:B, "")</f>
        <v>0.23400000000000001</v>
      </c>
    </row>
    <row r="3313" spans="1:4">
      <c r="A3313" s="1">
        <v>41166</v>
      </c>
      <c r="B3313">
        <f>_xlfn.XLOOKUP(A3313, 'Date Vix'!A:A, 'Date Vix'!B:B, "")</f>
        <v>14.51</v>
      </c>
      <c r="C3313">
        <f>_xlfn.XLOOKUP(A3313, 'Date 10yr'!A:A, 'Date 10yr'!B:B, "")</f>
        <v>1.8660000000000001</v>
      </c>
      <c r="D3313">
        <f>_xlfn.XLOOKUP(A3313, 'Date 2 yr'!A:A, 'Date 2 yr'!B:B, "")</f>
        <v>0.25</v>
      </c>
    </row>
    <row r="3314" spans="1:4">
      <c r="A3314" s="1">
        <v>41169</v>
      </c>
      <c r="B3314">
        <f>_xlfn.XLOOKUP(A3314, 'Date Vix'!A:A, 'Date Vix'!B:B, "")</f>
        <v>14.59</v>
      </c>
      <c r="C3314">
        <f>_xlfn.XLOOKUP(A3314, 'Date 10yr'!A:A, 'Date 10yr'!B:B, "")</f>
        <v>1.8414999999999999</v>
      </c>
      <c r="D3314">
        <f>_xlfn.XLOOKUP(A3314, 'Date 2 yr'!A:A, 'Date 2 yr'!B:B, "")</f>
        <v>0.254</v>
      </c>
    </row>
    <row r="3315" spans="1:4">
      <c r="A3315" s="1">
        <v>41170</v>
      </c>
      <c r="B3315">
        <f>_xlfn.XLOOKUP(A3315, 'Date Vix'!A:A, 'Date Vix'!B:B, "")</f>
        <v>14.18</v>
      </c>
      <c r="C3315">
        <f>_xlfn.XLOOKUP(A3315, 'Date 10yr'!A:A, 'Date 10yr'!B:B, "")</f>
        <v>1.8083</v>
      </c>
      <c r="D3315">
        <f>_xlfn.XLOOKUP(A3315, 'Date 2 yr'!A:A, 'Date 2 yr'!B:B, "")</f>
        <v>0.254</v>
      </c>
    </row>
    <row r="3316" spans="1:4">
      <c r="A3316" s="1">
        <v>41171</v>
      </c>
      <c r="B3316">
        <f>_xlfn.XLOOKUP(A3316, 'Date Vix'!A:A, 'Date Vix'!B:B, "")</f>
        <v>13.88</v>
      </c>
      <c r="C3316">
        <f>_xlfn.XLOOKUP(A3316, 'Date 10yr'!A:A, 'Date 10yr'!B:B, "")</f>
        <v>1.7718</v>
      </c>
      <c r="D3316">
        <f>_xlfn.XLOOKUP(A3316, 'Date 2 yr'!A:A, 'Date 2 yr'!B:B, "")</f>
        <v>0.2581</v>
      </c>
    </row>
    <row r="3317" spans="1:4">
      <c r="A3317" s="1">
        <v>41172</v>
      </c>
      <c r="B3317">
        <f>_xlfn.XLOOKUP(A3317, 'Date Vix'!A:A, 'Date Vix'!B:B, "")</f>
        <v>14.07</v>
      </c>
      <c r="C3317">
        <f>_xlfn.XLOOKUP(A3317, 'Date 10yr'!A:A, 'Date 10yr'!B:B, "")</f>
        <v>1.764</v>
      </c>
      <c r="D3317">
        <f>_xlfn.XLOOKUP(A3317, 'Date 2 yr'!A:A, 'Date 2 yr'!B:B, "")</f>
        <v>0.2581</v>
      </c>
    </row>
    <row r="3318" spans="1:4">
      <c r="A3318" s="1">
        <v>41173</v>
      </c>
      <c r="B3318">
        <f>_xlfn.XLOOKUP(A3318, 'Date Vix'!A:A, 'Date Vix'!B:B, "")</f>
        <v>13.98</v>
      </c>
      <c r="C3318">
        <f>_xlfn.XLOOKUP(A3318, 'Date 10yr'!A:A, 'Date 10yr'!B:B, "")</f>
        <v>1.7527999999999999</v>
      </c>
      <c r="D3318">
        <f>_xlfn.XLOOKUP(A3318, 'Date 2 yr'!A:A, 'Date 2 yr'!B:B, "")</f>
        <v>0.2581</v>
      </c>
    </row>
    <row r="3319" spans="1:4">
      <c r="A3319" s="1">
        <v>41176</v>
      </c>
      <c r="B3319">
        <f>_xlfn.XLOOKUP(A3319, 'Date Vix'!A:A, 'Date Vix'!B:B, "")</f>
        <v>14.15</v>
      </c>
      <c r="C3319">
        <f>_xlfn.XLOOKUP(A3319, 'Date 10yr'!A:A, 'Date 10yr'!B:B, "")</f>
        <v>1.7094</v>
      </c>
      <c r="D3319">
        <f>_xlfn.XLOOKUP(A3319, 'Date 2 yr'!A:A, 'Date 2 yr'!B:B, "")</f>
        <v>0.2581</v>
      </c>
    </row>
    <row r="3320" spans="1:4">
      <c r="A3320" s="1">
        <v>41177</v>
      </c>
      <c r="B3320">
        <f>_xlfn.XLOOKUP(A3320, 'Date Vix'!A:A, 'Date Vix'!B:B, "")</f>
        <v>15.43</v>
      </c>
      <c r="C3320">
        <f>_xlfn.XLOOKUP(A3320, 'Date 10yr'!A:A, 'Date 10yr'!B:B, "")</f>
        <v>1.6661999999999999</v>
      </c>
      <c r="D3320">
        <f>_xlfn.XLOOKUP(A3320, 'Date 2 yr'!A:A, 'Date 2 yr'!B:B, "")</f>
        <v>0.26219999999999999</v>
      </c>
    </row>
    <row r="3321" spans="1:4">
      <c r="A3321" s="1">
        <v>41178</v>
      </c>
      <c r="B3321">
        <f>_xlfn.XLOOKUP(A3321, 'Date Vix'!A:A, 'Date Vix'!B:B, "")</f>
        <v>16.809999999999999</v>
      </c>
      <c r="C3321">
        <f>_xlfn.XLOOKUP(A3321, 'Date 10yr'!A:A, 'Date 10yr'!B:B, "")</f>
        <v>1.6094999999999999</v>
      </c>
      <c r="D3321">
        <f>_xlfn.XLOOKUP(A3321, 'Date 2 yr'!A:A, 'Date 2 yr'!B:B, "")</f>
        <v>0.25779999999999997</v>
      </c>
    </row>
    <row r="3322" spans="1:4">
      <c r="A3322" s="1">
        <v>41179</v>
      </c>
      <c r="B3322">
        <f>_xlfn.XLOOKUP(A3322, 'Date Vix'!A:A, 'Date Vix'!B:B, "")</f>
        <v>14.84</v>
      </c>
      <c r="C3322">
        <f>_xlfn.XLOOKUP(A3322, 'Date 10yr'!A:A, 'Date 10yr'!B:B, "")</f>
        <v>1.6541999999999999</v>
      </c>
      <c r="D3322">
        <f>_xlfn.XLOOKUP(A3322, 'Date 2 yr'!A:A, 'Date 2 yr'!B:B, "")</f>
        <v>0.25</v>
      </c>
    </row>
    <row r="3323" spans="1:4">
      <c r="A3323" s="1">
        <v>41180</v>
      </c>
      <c r="B3323">
        <f>_xlfn.XLOOKUP(A3323, 'Date Vix'!A:A, 'Date Vix'!B:B, "")</f>
        <v>15.73</v>
      </c>
      <c r="C3323">
        <f>_xlfn.XLOOKUP(A3323, 'Date 10yr'!A:A, 'Date 10yr'!B:B, "")</f>
        <v>1.6335</v>
      </c>
      <c r="D3323">
        <f>_xlfn.XLOOKUP(A3323, 'Date 2 yr'!A:A, 'Date 2 yr'!B:B, "")</f>
        <v>0.23039999999999999</v>
      </c>
    </row>
    <row r="3324" spans="1:4">
      <c r="A3324" s="1">
        <v>41183</v>
      </c>
      <c r="B3324">
        <f>_xlfn.XLOOKUP(A3324, 'Date Vix'!A:A, 'Date Vix'!B:B, "")</f>
        <v>16.32</v>
      </c>
      <c r="C3324">
        <f>_xlfn.XLOOKUP(A3324, 'Date 10yr'!A:A, 'Date 10yr'!B:B, "")</f>
        <v>1.6249</v>
      </c>
      <c r="D3324">
        <f>_xlfn.XLOOKUP(A3324, 'Date 2 yr'!A:A, 'Date 2 yr'!B:B, "")</f>
        <v>0.23430000000000001</v>
      </c>
    </row>
    <row r="3325" spans="1:4">
      <c r="A3325" s="1">
        <v>41184</v>
      </c>
      <c r="B3325">
        <f>_xlfn.XLOOKUP(A3325, 'Date Vix'!A:A, 'Date Vix'!B:B, "")</f>
        <v>15.71</v>
      </c>
      <c r="C3325">
        <f>_xlfn.XLOOKUP(A3325, 'Date 10yr'!A:A, 'Date 10yr'!B:B, "")</f>
        <v>1.6197999999999999</v>
      </c>
      <c r="D3325">
        <f>_xlfn.XLOOKUP(A3325, 'Date 2 yr'!A:A, 'Date 2 yr'!B:B, "")</f>
        <v>0.23430000000000001</v>
      </c>
    </row>
    <row r="3326" spans="1:4">
      <c r="A3326" s="1">
        <v>41185</v>
      </c>
      <c r="B3326">
        <f>_xlfn.XLOOKUP(A3326, 'Date Vix'!A:A, 'Date Vix'!B:B, "")</f>
        <v>15.43</v>
      </c>
      <c r="C3326">
        <f>_xlfn.XLOOKUP(A3326, 'Date 10yr'!A:A, 'Date 10yr'!B:B, "")</f>
        <v>1.6146</v>
      </c>
      <c r="D3326">
        <f>_xlfn.XLOOKUP(A3326, 'Date 2 yr'!A:A, 'Date 2 yr'!B:B, "")</f>
        <v>0.2303</v>
      </c>
    </row>
    <row r="3327" spans="1:4">
      <c r="A3327" s="1">
        <v>41186</v>
      </c>
      <c r="B3327">
        <f>_xlfn.XLOOKUP(A3327, 'Date Vix'!A:A, 'Date Vix'!B:B, "")</f>
        <v>14.55</v>
      </c>
      <c r="C3327">
        <f>_xlfn.XLOOKUP(A3327, 'Date 10yr'!A:A, 'Date 10yr'!B:B, "")</f>
        <v>1.6732</v>
      </c>
      <c r="D3327">
        <f>_xlfn.XLOOKUP(A3327, 'Date 2 yr'!A:A, 'Date 2 yr'!B:B, "")</f>
        <v>0.24210000000000001</v>
      </c>
    </row>
    <row r="3328" spans="1:4">
      <c r="A3328" s="1">
        <v>41187</v>
      </c>
      <c r="B3328">
        <f>_xlfn.XLOOKUP(A3328, 'Date Vix'!A:A, 'Date Vix'!B:B, "")</f>
        <v>14.33</v>
      </c>
      <c r="C3328">
        <f>_xlfn.XLOOKUP(A3328, 'Date 10yr'!A:A, 'Date 10yr'!B:B, "")</f>
        <v>1.7427999999999999</v>
      </c>
      <c r="D3328">
        <f>_xlfn.XLOOKUP(A3328, 'Date 2 yr'!A:A, 'Date 2 yr'!B:B, "")</f>
        <v>0.25790000000000002</v>
      </c>
    </row>
    <row r="3329" spans="1:4">
      <c r="A3329" s="1">
        <v>41190</v>
      </c>
      <c r="B3329">
        <f>_xlfn.XLOOKUP(A3329, 'Date Vix'!A:A, 'Date Vix'!B:B, "")</f>
        <v>15.11</v>
      </c>
      <c r="C3329">
        <f>_xlfn.XLOOKUP(A3329, 'Date 10yr'!A:A, 'Date 10yr'!B:B, "")</f>
        <v>1.7427999999999999</v>
      </c>
      <c r="D3329">
        <f>_xlfn.XLOOKUP(A3329, 'Date 2 yr'!A:A, 'Date 2 yr'!B:B, "")</f>
        <v>0.25790000000000002</v>
      </c>
    </row>
    <row r="3330" spans="1:4">
      <c r="A3330" s="1">
        <v>41191</v>
      </c>
      <c r="B3330">
        <f>_xlfn.XLOOKUP(A3330, 'Date Vix'!A:A, 'Date Vix'!B:B, "")</f>
        <v>16.37</v>
      </c>
      <c r="C3330">
        <f>_xlfn.XLOOKUP(A3330, 'Date 10yr'!A:A, 'Date 10yr'!B:B, "")</f>
        <v>1.7132000000000001</v>
      </c>
      <c r="D3330">
        <f>_xlfn.XLOOKUP(A3330, 'Date 2 yr'!A:A, 'Date 2 yr'!B:B, "")</f>
        <v>0.25790000000000002</v>
      </c>
    </row>
    <row r="3331" spans="1:4">
      <c r="A3331" s="1">
        <v>41192</v>
      </c>
      <c r="B3331">
        <f>_xlfn.XLOOKUP(A3331, 'Date Vix'!A:A, 'Date Vix'!B:B, "")</f>
        <v>16.29</v>
      </c>
      <c r="C3331">
        <f>_xlfn.XLOOKUP(A3331, 'Date 10yr'!A:A, 'Date 10yr'!B:B, "")</f>
        <v>1.6741999999999999</v>
      </c>
      <c r="D3331">
        <f>_xlfn.XLOOKUP(A3331, 'Date 2 yr'!A:A, 'Date 2 yr'!B:B, "")</f>
        <v>0.25990000000000002</v>
      </c>
    </row>
    <row r="3332" spans="1:4">
      <c r="A3332" s="1">
        <v>41193</v>
      </c>
      <c r="B3332">
        <f>_xlfn.XLOOKUP(A3332, 'Date Vix'!A:A, 'Date Vix'!B:B, "")</f>
        <v>15.59</v>
      </c>
      <c r="C3332">
        <f>_xlfn.XLOOKUP(A3332, 'Date 10yr'!A:A, 'Date 10yr'!B:B, "")</f>
        <v>1.6698999999999999</v>
      </c>
      <c r="D3332">
        <f>_xlfn.XLOOKUP(A3332, 'Date 2 yr'!A:A, 'Date 2 yr'!B:B, "")</f>
        <v>0.26200000000000001</v>
      </c>
    </row>
    <row r="3333" spans="1:4">
      <c r="A3333" s="1">
        <v>41194</v>
      </c>
      <c r="B3333">
        <f>_xlfn.XLOOKUP(A3333, 'Date Vix'!A:A, 'Date Vix'!B:B, "")</f>
        <v>16.14</v>
      </c>
      <c r="C3333">
        <f>_xlfn.XLOOKUP(A3333, 'Date 10yr'!A:A, 'Date 10yr'!B:B, "")</f>
        <v>1.6559999999999999</v>
      </c>
      <c r="D3333">
        <f>_xlfn.XLOOKUP(A3333, 'Date 2 yr'!A:A, 'Date 2 yr'!B:B, "")</f>
        <v>0.26</v>
      </c>
    </row>
    <row r="3334" spans="1:4">
      <c r="A3334" s="1">
        <v>41197</v>
      </c>
      <c r="B3334">
        <f>_xlfn.XLOOKUP(A3334, 'Date Vix'!A:A, 'Date Vix'!B:B, "")</f>
        <v>15.27</v>
      </c>
      <c r="C3334">
        <f>_xlfn.XLOOKUP(A3334, 'Date 10yr'!A:A, 'Date 10yr'!B:B, "")</f>
        <v>1.663</v>
      </c>
      <c r="D3334">
        <f>_xlfn.XLOOKUP(A3334, 'Date 2 yr'!A:A, 'Date 2 yr'!B:B, "")</f>
        <v>0.25800000000000001</v>
      </c>
    </row>
    <row r="3335" spans="1:4">
      <c r="A3335" s="1">
        <v>41198</v>
      </c>
      <c r="B3335">
        <f>_xlfn.XLOOKUP(A3335, 'Date Vix'!A:A, 'Date Vix'!B:B, "")</f>
        <v>15.22</v>
      </c>
      <c r="C3335">
        <f>_xlfn.XLOOKUP(A3335, 'Date 10yr'!A:A, 'Date 10yr'!B:B, "")</f>
        <v>1.7185999999999999</v>
      </c>
      <c r="D3335">
        <f>_xlfn.XLOOKUP(A3335, 'Date 2 yr'!A:A, 'Date 2 yr'!B:B, "")</f>
        <v>0.26600000000000001</v>
      </c>
    </row>
    <row r="3336" spans="1:4">
      <c r="A3336" s="1">
        <v>41199</v>
      </c>
      <c r="B3336">
        <f>_xlfn.XLOOKUP(A3336, 'Date Vix'!A:A, 'Date Vix'!B:B, "")</f>
        <v>15.07</v>
      </c>
      <c r="C3336">
        <f>_xlfn.XLOOKUP(A3336, 'Date 10yr'!A:A, 'Date 10yr'!B:B, "")</f>
        <v>1.8185</v>
      </c>
      <c r="D3336">
        <f>_xlfn.XLOOKUP(A3336, 'Date 2 yr'!A:A, 'Date 2 yr'!B:B, "")</f>
        <v>0.29420000000000002</v>
      </c>
    </row>
    <row r="3337" spans="1:4">
      <c r="A3337" s="1">
        <v>41200</v>
      </c>
      <c r="B3337">
        <f>_xlfn.XLOOKUP(A3337, 'Date Vix'!A:A, 'Date Vix'!B:B, "")</f>
        <v>15.03</v>
      </c>
      <c r="C3337">
        <f>_xlfn.XLOOKUP(A3337, 'Date 10yr'!A:A, 'Date 10yr'!B:B, "")</f>
        <v>1.8344</v>
      </c>
      <c r="D3337">
        <f>_xlfn.XLOOKUP(A3337, 'Date 2 yr'!A:A, 'Date 2 yr'!B:B, "")</f>
        <v>0.29830000000000001</v>
      </c>
    </row>
    <row r="3338" spans="1:4">
      <c r="A3338" s="1">
        <v>41201</v>
      </c>
      <c r="B3338">
        <f>_xlfn.XLOOKUP(A3338, 'Date Vix'!A:A, 'Date Vix'!B:B, "")</f>
        <v>17.059999999999999</v>
      </c>
      <c r="C3338">
        <f>_xlfn.XLOOKUP(A3338, 'Date 10yr'!A:A, 'Date 10yr'!B:B, "")</f>
        <v>1.7633000000000001</v>
      </c>
      <c r="D3338">
        <f>_xlfn.XLOOKUP(A3338, 'Date 2 yr'!A:A, 'Date 2 yr'!B:B, "")</f>
        <v>0.29449999999999998</v>
      </c>
    </row>
    <row r="3339" spans="1:4">
      <c r="A3339" s="1">
        <v>41204</v>
      </c>
      <c r="B3339">
        <f>_xlfn.XLOOKUP(A3339, 'Date Vix'!A:A, 'Date Vix'!B:B, "")</f>
        <v>16.62</v>
      </c>
      <c r="C3339">
        <f>_xlfn.XLOOKUP(A3339, 'Date 10yr'!A:A, 'Date 10yr'!B:B, "")</f>
        <v>1.8133999999999999</v>
      </c>
      <c r="D3339">
        <f>_xlfn.XLOOKUP(A3339, 'Date 2 yr'!A:A, 'Date 2 yr'!B:B, "")</f>
        <v>0.30669999999999997</v>
      </c>
    </row>
    <row r="3340" spans="1:4">
      <c r="A3340" s="1">
        <v>41205</v>
      </c>
      <c r="B3340">
        <f>_xlfn.XLOOKUP(A3340, 'Date Vix'!A:A, 'Date Vix'!B:B, "")</f>
        <v>18.829999999999998</v>
      </c>
      <c r="C3340">
        <f>_xlfn.XLOOKUP(A3340, 'Date 10yr'!A:A, 'Date 10yr'!B:B, "")</f>
        <v>1.7572000000000001</v>
      </c>
      <c r="D3340">
        <f>_xlfn.XLOOKUP(A3340, 'Date 2 yr'!A:A, 'Date 2 yr'!B:B, "")</f>
        <v>0.28649999999999998</v>
      </c>
    </row>
    <row r="3341" spans="1:4">
      <c r="A3341" s="1">
        <v>41206</v>
      </c>
      <c r="B3341">
        <f>_xlfn.XLOOKUP(A3341, 'Date Vix'!A:A, 'Date Vix'!B:B, "")</f>
        <v>18.329999999999998</v>
      </c>
      <c r="C3341">
        <f>_xlfn.XLOOKUP(A3341, 'Date 10yr'!A:A, 'Date 10yr'!B:B, "")</f>
        <v>1.7888999999999999</v>
      </c>
      <c r="D3341">
        <f>_xlfn.XLOOKUP(A3341, 'Date 2 yr'!A:A, 'Date 2 yr'!B:B, "")</f>
        <v>0.28920000000000001</v>
      </c>
    </row>
    <row r="3342" spans="1:4">
      <c r="A3342" s="1">
        <v>41207</v>
      </c>
      <c r="B3342">
        <f>_xlfn.XLOOKUP(A3342, 'Date Vix'!A:A, 'Date Vix'!B:B, "")</f>
        <v>18.12</v>
      </c>
      <c r="C3342">
        <f>_xlfn.XLOOKUP(A3342, 'Date 10yr'!A:A, 'Date 10yr'!B:B, "")</f>
        <v>1.8232999999999999</v>
      </c>
      <c r="D3342">
        <f>_xlfn.XLOOKUP(A3342, 'Date 2 yr'!A:A, 'Date 2 yr'!B:B, "")</f>
        <v>0.31080000000000002</v>
      </c>
    </row>
    <row r="3343" spans="1:4">
      <c r="A3343" s="1">
        <v>41208</v>
      </c>
      <c r="B3343">
        <f>_xlfn.XLOOKUP(A3343, 'Date Vix'!A:A, 'Date Vix'!B:B, "")</f>
        <v>17.809999999999999</v>
      </c>
      <c r="C3343">
        <f>_xlfn.XLOOKUP(A3343, 'Date 10yr'!A:A, 'Date 10yr'!B:B, "")</f>
        <v>1.7451000000000001</v>
      </c>
      <c r="D3343">
        <f>_xlfn.XLOOKUP(A3343, 'Date 2 yr'!A:A, 'Date 2 yr'!B:B, "")</f>
        <v>0.29699999999999999</v>
      </c>
    </row>
    <row r="3344" spans="1:4">
      <c r="A3344" s="1">
        <v>41211</v>
      </c>
      <c r="B3344" t="str">
        <f>_xlfn.XLOOKUP(A3344, 'Date Vix'!A:A, 'Date Vix'!B:B, "")</f>
        <v/>
      </c>
      <c r="C3344">
        <f>_xlfn.XLOOKUP(A3344, 'Date 10yr'!A:A, 'Date 10yr'!B:B, "")</f>
        <v>1.7189000000000001</v>
      </c>
      <c r="D3344">
        <f>_xlfn.XLOOKUP(A3344, 'Date 2 yr'!A:A, 'Date 2 yr'!B:B, "")</f>
        <v>0.28920000000000001</v>
      </c>
    </row>
    <row r="3345" spans="1:4">
      <c r="A3345" s="1">
        <v>41212</v>
      </c>
      <c r="B3345" t="str">
        <f>_xlfn.XLOOKUP(A3345, 'Date Vix'!A:A, 'Date Vix'!B:B, "")</f>
        <v/>
      </c>
      <c r="C3345">
        <f>_xlfn.XLOOKUP(A3345, 'Date 10yr'!A:A, 'Date 10yr'!B:B, "")</f>
        <v>1.7189000000000001</v>
      </c>
      <c r="D3345">
        <f>_xlfn.XLOOKUP(A3345, 'Date 2 yr'!A:A, 'Date 2 yr'!B:B, "")</f>
        <v>0.28920000000000001</v>
      </c>
    </row>
    <row r="3346" spans="1:4">
      <c r="A3346" s="1">
        <v>41213</v>
      </c>
      <c r="B3346">
        <f>_xlfn.XLOOKUP(A3346, 'Date Vix'!A:A, 'Date Vix'!B:B, "")</f>
        <v>18.600000000000001</v>
      </c>
      <c r="C3346">
        <f>_xlfn.XLOOKUP(A3346, 'Date 10yr'!A:A, 'Date 10yr'!B:B, "")</f>
        <v>1.6900999999999999</v>
      </c>
      <c r="D3346">
        <f>_xlfn.XLOOKUP(A3346, 'Date 2 yr'!A:A, 'Date 2 yr'!B:B, "")</f>
        <v>0.28139999999999998</v>
      </c>
    </row>
    <row r="3347" spans="1:4">
      <c r="A3347" s="1">
        <v>41214</v>
      </c>
      <c r="B3347">
        <f>_xlfn.XLOOKUP(A3347, 'Date Vix'!A:A, 'Date Vix'!B:B, "")</f>
        <v>16.690000000000001</v>
      </c>
      <c r="C3347">
        <f>_xlfn.XLOOKUP(A3347, 'Date 10yr'!A:A, 'Date 10yr'!B:B, "")</f>
        <v>1.7242</v>
      </c>
      <c r="D3347">
        <f>_xlfn.XLOOKUP(A3347, 'Date 2 yr'!A:A, 'Date 2 yr'!B:B, "")</f>
        <v>0.28139999999999998</v>
      </c>
    </row>
    <row r="3348" spans="1:4">
      <c r="A3348" s="1">
        <v>41215</v>
      </c>
      <c r="B3348">
        <f>_xlfn.XLOOKUP(A3348, 'Date Vix'!A:A, 'Date Vix'!B:B, "")</f>
        <v>17.59</v>
      </c>
      <c r="C3348">
        <f>_xlfn.XLOOKUP(A3348, 'Date 10yr'!A:A, 'Date 10yr'!B:B, "")</f>
        <v>1.7146999999999999</v>
      </c>
      <c r="D3348">
        <f>_xlfn.XLOOKUP(A3348, 'Date 2 yr'!A:A, 'Date 2 yr'!B:B, "")</f>
        <v>0.28160000000000002</v>
      </c>
    </row>
    <row r="3349" spans="1:4">
      <c r="A3349" s="1">
        <v>41218</v>
      </c>
      <c r="B3349">
        <f>_xlfn.XLOOKUP(A3349, 'Date Vix'!A:A, 'Date Vix'!B:B, "")</f>
        <v>18.420000000000002</v>
      </c>
      <c r="C3349">
        <f>_xlfn.XLOOKUP(A3349, 'Date 10yr'!A:A, 'Date 10yr'!B:B, "")</f>
        <v>1.6840999999999999</v>
      </c>
      <c r="D3349">
        <f>_xlfn.XLOOKUP(A3349, 'Date 2 yr'!A:A, 'Date 2 yr'!B:B, "")</f>
        <v>0.2737</v>
      </c>
    </row>
    <row r="3350" spans="1:4">
      <c r="A3350" s="1">
        <v>41219</v>
      </c>
      <c r="B3350">
        <f>_xlfn.XLOOKUP(A3350, 'Date Vix'!A:A, 'Date Vix'!B:B, "")</f>
        <v>17.579999999999998</v>
      </c>
      <c r="C3350">
        <f>_xlfn.XLOOKUP(A3350, 'Date 10yr'!A:A, 'Date 10yr'!B:B, "")</f>
        <v>1.7506999999999999</v>
      </c>
      <c r="D3350">
        <f>_xlfn.XLOOKUP(A3350, 'Date 2 yr'!A:A, 'Date 2 yr'!B:B, "")</f>
        <v>0.30149999999999999</v>
      </c>
    </row>
    <row r="3351" spans="1:4">
      <c r="A3351" s="1">
        <v>41220</v>
      </c>
      <c r="B3351">
        <f>_xlfn.XLOOKUP(A3351, 'Date Vix'!A:A, 'Date Vix'!B:B, "")</f>
        <v>19.079999999999998</v>
      </c>
      <c r="C3351">
        <f>_xlfn.XLOOKUP(A3351, 'Date 10yr'!A:A, 'Date 10yr'!B:B, "")</f>
        <v>1.6466000000000001</v>
      </c>
      <c r="D3351">
        <f>_xlfn.XLOOKUP(A3351, 'Date 2 yr'!A:A, 'Date 2 yr'!B:B, "")</f>
        <v>0.26979999999999998</v>
      </c>
    </row>
    <row r="3352" spans="1:4">
      <c r="A3352" s="1">
        <v>41221</v>
      </c>
      <c r="B3352">
        <f>_xlfn.XLOOKUP(A3352, 'Date Vix'!A:A, 'Date Vix'!B:B, "")</f>
        <v>18.489999999999998</v>
      </c>
      <c r="C3352">
        <f>_xlfn.XLOOKUP(A3352, 'Date 10yr'!A:A, 'Date 10yr'!B:B, "")</f>
        <v>1.6148</v>
      </c>
      <c r="D3352">
        <f>_xlfn.XLOOKUP(A3352, 'Date 2 yr'!A:A, 'Date 2 yr'!B:B, "")</f>
        <v>0.25790000000000002</v>
      </c>
    </row>
    <row r="3353" spans="1:4">
      <c r="A3353" s="1">
        <v>41222</v>
      </c>
      <c r="B3353">
        <f>_xlfn.XLOOKUP(A3353, 'Date Vix'!A:A, 'Date Vix'!B:B, "")</f>
        <v>18.61</v>
      </c>
      <c r="C3353">
        <f>_xlfn.XLOOKUP(A3353, 'Date 10yr'!A:A, 'Date 10yr'!B:B, "")</f>
        <v>1.6063000000000001</v>
      </c>
      <c r="D3353">
        <f>_xlfn.XLOOKUP(A3353, 'Date 2 yr'!A:A, 'Date 2 yr'!B:B, "")</f>
        <v>0.25800000000000001</v>
      </c>
    </row>
    <row r="3354" spans="1:4">
      <c r="A3354" s="1">
        <v>41225</v>
      </c>
      <c r="B3354">
        <f>_xlfn.XLOOKUP(A3354, 'Date Vix'!A:A, 'Date Vix'!B:B, "")</f>
        <v>16.68</v>
      </c>
      <c r="C3354">
        <f>_xlfn.XLOOKUP(A3354, 'Date 10yr'!A:A, 'Date 10yr'!B:B, "")</f>
        <v>1.6063000000000001</v>
      </c>
      <c r="D3354">
        <f>_xlfn.XLOOKUP(A3354, 'Date 2 yr'!A:A, 'Date 2 yr'!B:B, "")</f>
        <v>0.25800000000000001</v>
      </c>
    </row>
    <row r="3355" spans="1:4">
      <c r="A3355" s="1">
        <v>41226</v>
      </c>
      <c r="B3355">
        <f>_xlfn.XLOOKUP(A3355, 'Date Vix'!A:A, 'Date Vix'!B:B, "")</f>
        <v>16.649999999999999</v>
      </c>
      <c r="C3355">
        <f>_xlfn.XLOOKUP(A3355, 'Date 10yr'!A:A, 'Date 10yr'!B:B, "")</f>
        <v>1.5945</v>
      </c>
      <c r="D3355">
        <f>_xlfn.XLOOKUP(A3355, 'Date 2 yr'!A:A, 'Date 2 yr'!B:B, "")</f>
        <v>0.25</v>
      </c>
    </row>
    <row r="3356" spans="1:4">
      <c r="A3356" s="1">
        <v>41227</v>
      </c>
      <c r="B3356">
        <f>_xlfn.XLOOKUP(A3356, 'Date Vix'!A:A, 'Date Vix'!B:B, "")</f>
        <v>17.920000000000002</v>
      </c>
      <c r="C3356">
        <f>_xlfn.XLOOKUP(A3356, 'Date 10yr'!A:A, 'Date 10yr'!B:B, "")</f>
        <v>1.5911</v>
      </c>
      <c r="D3356">
        <f>_xlfn.XLOOKUP(A3356, 'Date 2 yr'!A:A, 'Date 2 yr'!B:B, "")</f>
        <v>0.246</v>
      </c>
    </row>
    <row r="3357" spans="1:4">
      <c r="A3357" s="1">
        <v>41228</v>
      </c>
      <c r="B3357">
        <f>_xlfn.XLOOKUP(A3357, 'Date Vix'!A:A, 'Date Vix'!B:B, "")</f>
        <v>17.989999999999998</v>
      </c>
      <c r="C3357">
        <f>_xlfn.XLOOKUP(A3357, 'Date 10yr'!A:A, 'Date 10yr'!B:B, "")</f>
        <v>1.5928</v>
      </c>
      <c r="D3357">
        <f>_xlfn.XLOOKUP(A3357, 'Date 2 yr'!A:A, 'Date 2 yr'!B:B, "")</f>
        <v>0.24199999999999999</v>
      </c>
    </row>
    <row r="3358" spans="1:4">
      <c r="A3358" s="1">
        <v>41229</v>
      </c>
      <c r="B3358">
        <f>_xlfn.XLOOKUP(A3358, 'Date Vix'!A:A, 'Date Vix'!B:B, "")</f>
        <v>16.41</v>
      </c>
      <c r="C3358">
        <f>_xlfn.XLOOKUP(A3358, 'Date 10yr'!A:A, 'Date 10yr'!B:B, "")</f>
        <v>1.58</v>
      </c>
      <c r="D3358">
        <f>_xlfn.XLOOKUP(A3358, 'Date 2 yr'!A:A, 'Date 2 yr'!B:B, "")</f>
        <v>0.2379</v>
      </c>
    </row>
    <row r="3359" spans="1:4">
      <c r="A3359" s="1">
        <v>41232</v>
      </c>
      <c r="B3359">
        <f>_xlfn.XLOOKUP(A3359, 'Date Vix'!A:A, 'Date Vix'!B:B, "")</f>
        <v>15.24</v>
      </c>
      <c r="C3359">
        <f>_xlfn.XLOOKUP(A3359, 'Date 10yr'!A:A, 'Date 10yr'!B:B, "")</f>
        <v>1.6131</v>
      </c>
      <c r="D3359">
        <f>_xlfn.XLOOKUP(A3359, 'Date 2 yr'!A:A, 'Date 2 yr'!B:B, "")</f>
        <v>0.2419</v>
      </c>
    </row>
    <row r="3360" spans="1:4">
      <c r="A3360" s="1">
        <v>41233</v>
      </c>
      <c r="B3360">
        <f>_xlfn.XLOOKUP(A3360, 'Date Vix'!A:A, 'Date Vix'!B:B, "")</f>
        <v>15.08</v>
      </c>
      <c r="C3360">
        <f>_xlfn.XLOOKUP(A3360, 'Date 10yr'!A:A, 'Date 10yr'!B:B, "")</f>
        <v>1.6658999999999999</v>
      </c>
      <c r="D3360">
        <f>_xlfn.XLOOKUP(A3360, 'Date 2 yr'!A:A, 'Date 2 yr'!B:B, "")</f>
        <v>0.254</v>
      </c>
    </row>
    <row r="3361" spans="1:4">
      <c r="A3361" s="1">
        <v>41234</v>
      </c>
      <c r="B3361">
        <f>_xlfn.XLOOKUP(A3361, 'Date Vix'!A:A, 'Date Vix'!B:B, "")</f>
        <v>15.31</v>
      </c>
      <c r="C3361">
        <f>_xlfn.XLOOKUP(A3361, 'Date 10yr'!A:A, 'Date 10yr'!B:B, "")</f>
        <v>1.6796</v>
      </c>
      <c r="D3361">
        <f>_xlfn.XLOOKUP(A3361, 'Date 2 yr'!A:A, 'Date 2 yr'!B:B, "")</f>
        <v>0.2702</v>
      </c>
    </row>
    <row r="3362" spans="1:4">
      <c r="A3362" s="1">
        <v>41235</v>
      </c>
      <c r="B3362" t="str">
        <f>_xlfn.XLOOKUP(A3362, 'Date Vix'!A:A, 'Date Vix'!B:B, "")</f>
        <v/>
      </c>
      <c r="C3362">
        <f>_xlfn.XLOOKUP(A3362, 'Date 10yr'!A:A, 'Date 10yr'!B:B, "")</f>
        <v>1.6796</v>
      </c>
      <c r="D3362">
        <f>_xlfn.XLOOKUP(A3362, 'Date 2 yr'!A:A, 'Date 2 yr'!B:B, "")</f>
        <v>0.2702</v>
      </c>
    </row>
    <row r="3363" spans="1:4">
      <c r="A3363" s="1">
        <v>41236</v>
      </c>
      <c r="B3363">
        <f>_xlfn.XLOOKUP(A3363, 'Date Vix'!A:A, 'Date Vix'!B:B, "")</f>
        <v>15.14</v>
      </c>
      <c r="C3363">
        <f>_xlfn.XLOOKUP(A3363, 'Date 10yr'!A:A, 'Date 10yr'!B:B, "")</f>
        <v>1.6899</v>
      </c>
      <c r="D3363">
        <f>_xlfn.XLOOKUP(A3363, 'Date 2 yr'!A:A, 'Date 2 yr'!B:B, "")</f>
        <v>0.27029999999999998</v>
      </c>
    </row>
    <row r="3364" spans="1:4">
      <c r="A3364" s="1">
        <v>41239</v>
      </c>
      <c r="B3364">
        <f>_xlfn.XLOOKUP(A3364, 'Date Vix'!A:A, 'Date Vix'!B:B, "")</f>
        <v>15.5</v>
      </c>
      <c r="C3364">
        <f>_xlfn.XLOOKUP(A3364, 'Date 10yr'!A:A, 'Date 10yr'!B:B, "")</f>
        <v>1.6625000000000001</v>
      </c>
      <c r="D3364">
        <f>_xlfn.XLOOKUP(A3364, 'Date 2 yr'!A:A, 'Date 2 yr'!B:B, "")</f>
        <v>0.26629999999999998</v>
      </c>
    </row>
    <row r="3365" spans="1:4">
      <c r="A3365" s="1">
        <v>41240</v>
      </c>
      <c r="B3365">
        <f>_xlfn.XLOOKUP(A3365, 'Date Vix'!A:A, 'Date Vix'!B:B, "")</f>
        <v>15.92</v>
      </c>
      <c r="C3365">
        <f>_xlfn.XLOOKUP(A3365, 'Date 10yr'!A:A, 'Date 10yr'!B:B, "")</f>
        <v>1.6369</v>
      </c>
      <c r="D3365">
        <f>_xlfn.XLOOKUP(A3365, 'Date 2 yr'!A:A, 'Date 2 yr'!B:B, "")</f>
        <v>0.26019999999999999</v>
      </c>
    </row>
    <row r="3366" spans="1:4">
      <c r="A3366" s="1">
        <v>41241</v>
      </c>
      <c r="B3366">
        <f>_xlfn.XLOOKUP(A3366, 'Date Vix'!A:A, 'Date Vix'!B:B, "")</f>
        <v>15.51</v>
      </c>
      <c r="C3366">
        <f>_xlfn.XLOOKUP(A3366, 'Date 10yr'!A:A, 'Date 10yr'!B:B, "")</f>
        <v>1.6284000000000001</v>
      </c>
      <c r="D3366">
        <f>_xlfn.XLOOKUP(A3366, 'Date 2 yr'!A:A, 'Date 2 yr'!B:B, "")</f>
        <v>0.26179999999999998</v>
      </c>
    </row>
    <row r="3367" spans="1:4">
      <c r="A3367" s="1">
        <v>41242</v>
      </c>
      <c r="B3367">
        <f>_xlfn.XLOOKUP(A3367, 'Date Vix'!A:A, 'Date Vix'!B:B, "")</f>
        <v>15.06</v>
      </c>
      <c r="C3367">
        <f>_xlfn.XLOOKUP(A3367, 'Date 10yr'!A:A, 'Date 10yr'!B:B, "")</f>
        <v>1.6147</v>
      </c>
      <c r="D3367">
        <f>_xlfn.XLOOKUP(A3367, 'Date 2 yr'!A:A, 'Date 2 yr'!B:B, "")</f>
        <v>0.25390000000000001</v>
      </c>
    </row>
    <row r="3368" spans="1:4">
      <c r="A3368" s="1">
        <v>41243</v>
      </c>
      <c r="B3368">
        <f>_xlfn.XLOOKUP(A3368, 'Date Vix'!A:A, 'Date Vix'!B:B, "")</f>
        <v>15.87</v>
      </c>
      <c r="C3368">
        <f>_xlfn.XLOOKUP(A3368, 'Date 10yr'!A:A, 'Date 10yr'!B:B, "")</f>
        <v>1.6155999999999999</v>
      </c>
      <c r="D3368">
        <f>_xlfn.XLOOKUP(A3368, 'Date 2 yr'!A:A, 'Date 2 yr'!B:B, "")</f>
        <v>0.24610000000000001</v>
      </c>
    </row>
    <row r="3369" spans="1:4">
      <c r="A3369" s="1">
        <v>41246</v>
      </c>
      <c r="B3369">
        <f>_xlfn.XLOOKUP(A3369, 'Date Vix'!A:A, 'Date Vix'!B:B, "")</f>
        <v>16.64</v>
      </c>
      <c r="C3369">
        <f>_xlfn.XLOOKUP(A3369, 'Date 10yr'!A:A, 'Date 10yr'!B:B, "")</f>
        <v>1.6207</v>
      </c>
      <c r="D3369">
        <f>_xlfn.XLOOKUP(A3369, 'Date 2 yr'!A:A, 'Date 2 yr'!B:B, "")</f>
        <v>0.25</v>
      </c>
    </row>
    <row r="3370" spans="1:4">
      <c r="A3370" s="1">
        <v>41247</v>
      </c>
      <c r="B3370">
        <f>_xlfn.XLOOKUP(A3370, 'Date Vix'!A:A, 'Date Vix'!B:B, "")</f>
        <v>17.12</v>
      </c>
      <c r="C3370">
        <f>_xlfn.XLOOKUP(A3370, 'Date 10yr'!A:A, 'Date 10yr'!B:B, "")</f>
        <v>1.6028</v>
      </c>
      <c r="D3370">
        <f>_xlfn.XLOOKUP(A3370, 'Date 2 yr'!A:A, 'Date 2 yr'!B:B, "")</f>
        <v>0.24210000000000001</v>
      </c>
    </row>
    <row r="3371" spans="1:4">
      <c r="A3371" s="1">
        <v>41248</v>
      </c>
      <c r="B3371">
        <f>_xlfn.XLOOKUP(A3371, 'Date Vix'!A:A, 'Date Vix'!B:B, "")</f>
        <v>16.46</v>
      </c>
      <c r="C3371">
        <f>_xlfn.XLOOKUP(A3371, 'Date 10yr'!A:A, 'Date 10yr'!B:B, "")</f>
        <v>1.5874999999999999</v>
      </c>
      <c r="D3371">
        <f>_xlfn.XLOOKUP(A3371, 'Date 2 yr'!A:A, 'Date 2 yr'!B:B, "")</f>
        <v>0.23810000000000001</v>
      </c>
    </row>
    <row r="3372" spans="1:4">
      <c r="A3372" s="1">
        <v>41249</v>
      </c>
      <c r="B3372">
        <f>_xlfn.XLOOKUP(A3372, 'Date Vix'!A:A, 'Date Vix'!B:B, "")</f>
        <v>16.579999999999998</v>
      </c>
      <c r="C3372">
        <f>_xlfn.XLOOKUP(A3372, 'Date 10yr'!A:A, 'Date 10yr'!B:B, "")</f>
        <v>1.5857000000000001</v>
      </c>
      <c r="D3372">
        <f>_xlfn.XLOOKUP(A3372, 'Date 2 yr'!A:A, 'Date 2 yr'!B:B, "")</f>
        <v>0.23810000000000001</v>
      </c>
    </row>
    <row r="3373" spans="1:4">
      <c r="A3373" s="1">
        <v>41250</v>
      </c>
      <c r="B3373">
        <f>_xlfn.XLOOKUP(A3373, 'Date Vix'!A:A, 'Date Vix'!B:B, "")</f>
        <v>15.9</v>
      </c>
      <c r="C3373">
        <f>_xlfn.XLOOKUP(A3373, 'Date 10yr'!A:A, 'Date 10yr'!B:B, "")</f>
        <v>1.6214999999999999</v>
      </c>
      <c r="D3373">
        <f>_xlfn.XLOOKUP(A3373, 'Date 2 yr'!A:A, 'Date 2 yr'!B:B, "")</f>
        <v>0.23810000000000001</v>
      </c>
    </row>
    <row r="3374" spans="1:4">
      <c r="A3374" s="1">
        <v>41253</v>
      </c>
      <c r="B3374">
        <f>_xlfn.XLOOKUP(A3374, 'Date Vix'!A:A, 'Date Vix'!B:B, "")</f>
        <v>16.05</v>
      </c>
      <c r="C3374">
        <f>_xlfn.XLOOKUP(A3374, 'Date 10yr'!A:A, 'Date 10yr'!B:B, "")</f>
        <v>1.6164000000000001</v>
      </c>
      <c r="D3374">
        <f>_xlfn.XLOOKUP(A3374, 'Date 2 yr'!A:A, 'Date 2 yr'!B:B, "")</f>
        <v>0.2341</v>
      </c>
    </row>
    <row r="3375" spans="1:4">
      <c r="A3375" s="1">
        <v>41254</v>
      </c>
      <c r="B3375">
        <f>_xlfn.XLOOKUP(A3375, 'Date Vix'!A:A, 'Date Vix'!B:B, "")</f>
        <v>15.57</v>
      </c>
      <c r="C3375">
        <f>_xlfn.XLOOKUP(A3375, 'Date 10yr'!A:A, 'Date 10yr'!B:B, "")</f>
        <v>1.6540999999999999</v>
      </c>
      <c r="D3375">
        <f>_xlfn.XLOOKUP(A3375, 'Date 2 yr'!A:A, 'Date 2 yr'!B:B, "")</f>
        <v>0.23799999999999999</v>
      </c>
    </row>
    <row r="3376" spans="1:4">
      <c r="A3376" s="1">
        <v>41255</v>
      </c>
      <c r="B3376">
        <f>_xlfn.XLOOKUP(A3376, 'Date Vix'!A:A, 'Date Vix'!B:B, "")</f>
        <v>15.95</v>
      </c>
      <c r="C3376">
        <f>_xlfn.XLOOKUP(A3376, 'Date 10yr'!A:A, 'Date 10yr'!B:B, "")</f>
        <v>1.698</v>
      </c>
      <c r="D3376">
        <f>_xlfn.XLOOKUP(A3376, 'Date 2 yr'!A:A, 'Date 2 yr'!B:B, "")</f>
        <v>0.24199999999999999</v>
      </c>
    </row>
    <row r="3377" spans="1:4">
      <c r="A3377" s="1">
        <v>41256</v>
      </c>
      <c r="B3377">
        <f>_xlfn.XLOOKUP(A3377, 'Date Vix'!A:A, 'Date Vix'!B:B, "")</f>
        <v>16.559999999999999</v>
      </c>
      <c r="C3377">
        <f>_xlfn.XLOOKUP(A3377, 'Date 10yr'!A:A, 'Date 10yr'!B:B, "")</f>
        <v>1.7299</v>
      </c>
      <c r="D3377">
        <f>_xlfn.XLOOKUP(A3377, 'Date 2 yr'!A:A, 'Date 2 yr'!B:B, "")</f>
        <v>0.25</v>
      </c>
    </row>
    <row r="3378" spans="1:4">
      <c r="A3378" s="1">
        <v>41257</v>
      </c>
      <c r="B3378">
        <f>_xlfn.XLOOKUP(A3378, 'Date Vix'!A:A, 'Date Vix'!B:B, "")</f>
        <v>17</v>
      </c>
      <c r="C3378">
        <f>_xlfn.XLOOKUP(A3378, 'Date 10yr'!A:A, 'Date 10yr'!B:B, "")</f>
        <v>1.7015</v>
      </c>
      <c r="D3378">
        <f>_xlfn.XLOOKUP(A3378, 'Date 2 yr'!A:A, 'Date 2 yr'!B:B, "")</f>
        <v>0.23400000000000001</v>
      </c>
    </row>
    <row r="3379" spans="1:4">
      <c r="A3379" s="1">
        <v>41260</v>
      </c>
      <c r="B3379">
        <f>_xlfn.XLOOKUP(A3379, 'Date Vix'!A:A, 'Date Vix'!B:B, "")</f>
        <v>16.34</v>
      </c>
      <c r="C3379">
        <f>_xlfn.XLOOKUP(A3379, 'Date 10yr'!A:A, 'Date 10yr'!B:B, "")</f>
        <v>1.7717000000000001</v>
      </c>
      <c r="D3379">
        <f>_xlfn.XLOOKUP(A3379, 'Date 2 yr'!A:A, 'Date 2 yr'!B:B, "")</f>
        <v>0.25</v>
      </c>
    </row>
    <row r="3380" spans="1:4">
      <c r="A3380" s="1">
        <v>41261</v>
      </c>
      <c r="B3380">
        <f>_xlfn.XLOOKUP(A3380, 'Date Vix'!A:A, 'Date Vix'!B:B, "")</f>
        <v>15.57</v>
      </c>
      <c r="C3380">
        <f>_xlfn.XLOOKUP(A3380, 'Date 10yr'!A:A, 'Date 10yr'!B:B, "")</f>
        <v>1.8169999999999999</v>
      </c>
      <c r="D3380">
        <f>_xlfn.XLOOKUP(A3380, 'Date 2 yr'!A:A, 'Date 2 yr'!B:B, "")</f>
        <v>0.27789999999999998</v>
      </c>
    </row>
    <row r="3381" spans="1:4">
      <c r="A3381" s="1">
        <v>41262</v>
      </c>
      <c r="B3381">
        <f>_xlfn.XLOOKUP(A3381, 'Date Vix'!A:A, 'Date Vix'!B:B, "")</f>
        <v>17.36</v>
      </c>
      <c r="C3381">
        <f>_xlfn.XLOOKUP(A3381, 'Date 10yr'!A:A, 'Date 10yr'!B:B, "")</f>
        <v>1.8013999999999999</v>
      </c>
      <c r="D3381">
        <f>_xlfn.XLOOKUP(A3381, 'Date 2 yr'!A:A, 'Date 2 yr'!B:B, "")</f>
        <v>0.27389999999999998</v>
      </c>
    </row>
    <row r="3382" spans="1:4">
      <c r="A3382" s="1">
        <v>41263</v>
      </c>
      <c r="B3382">
        <f>_xlfn.XLOOKUP(A3382, 'Date Vix'!A:A, 'Date Vix'!B:B, "")</f>
        <v>17.670000000000002</v>
      </c>
      <c r="C3382">
        <f>_xlfn.XLOOKUP(A3382, 'Date 10yr'!A:A, 'Date 10yr'!B:B, "")</f>
        <v>1.7962</v>
      </c>
      <c r="D3382">
        <f>_xlfn.XLOOKUP(A3382, 'Date 2 yr'!A:A, 'Date 2 yr'!B:B, "")</f>
        <v>0.27</v>
      </c>
    </row>
    <row r="3383" spans="1:4">
      <c r="A3383" s="1">
        <v>41264</v>
      </c>
      <c r="B3383">
        <f>_xlfn.XLOOKUP(A3383, 'Date Vix'!A:A, 'Date Vix'!B:B, "")</f>
        <v>17.84</v>
      </c>
      <c r="C3383">
        <f>_xlfn.XLOOKUP(A3383, 'Date 10yr'!A:A, 'Date 10yr'!B:B, "")</f>
        <v>1.7623</v>
      </c>
      <c r="D3383">
        <f>_xlfn.XLOOKUP(A3383, 'Date 2 yr'!A:A, 'Date 2 yr'!B:B, "")</f>
        <v>0.2661</v>
      </c>
    </row>
    <row r="3384" spans="1:4">
      <c r="A3384" s="1">
        <v>41267</v>
      </c>
      <c r="B3384">
        <f>_xlfn.XLOOKUP(A3384, 'Date Vix'!A:A, 'Date Vix'!B:B, "")</f>
        <v>17.84</v>
      </c>
      <c r="C3384">
        <f>_xlfn.XLOOKUP(A3384, 'Date 10yr'!A:A, 'Date 10yr'!B:B, "")</f>
        <v>1.7737000000000001</v>
      </c>
      <c r="D3384">
        <f>_xlfn.XLOOKUP(A3384, 'Date 2 yr'!A:A, 'Date 2 yr'!B:B, "")</f>
        <v>0.2661</v>
      </c>
    </row>
    <row r="3385" spans="1:4">
      <c r="A3385" s="1">
        <v>41268</v>
      </c>
      <c r="B3385" t="str">
        <f>_xlfn.XLOOKUP(A3385, 'Date Vix'!A:A, 'Date Vix'!B:B, "")</f>
        <v/>
      </c>
      <c r="C3385">
        <f>_xlfn.XLOOKUP(A3385, 'Date 10yr'!A:A, 'Date 10yr'!B:B, "")</f>
        <v>1.7737000000000001</v>
      </c>
      <c r="D3385">
        <f>_xlfn.XLOOKUP(A3385, 'Date 2 yr'!A:A, 'Date 2 yr'!B:B, "")</f>
        <v>0.2661</v>
      </c>
    </row>
    <row r="3386" spans="1:4">
      <c r="A3386" s="1">
        <v>41269</v>
      </c>
      <c r="B3386">
        <f>_xlfn.XLOOKUP(A3386, 'Date Vix'!A:A, 'Date Vix'!B:B, "")</f>
        <v>19.48</v>
      </c>
      <c r="C3386">
        <f>_xlfn.XLOOKUP(A3386, 'Date 10yr'!A:A, 'Date 10yr'!B:B, "")</f>
        <v>1.7511000000000001</v>
      </c>
      <c r="D3386">
        <f>_xlfn.XLOOKUP(A3386, 'Date 2 yr'!A:A, 'Date 2 yr'!B:B, "")</f>
        <v>0.2661</v>
      </c>
    </row>
    <row r="3387" spans="1:4">
      <c r="A3387" s="1">
        <v>41270</v>
      </c>
      <c r="B3387">
        <f>_xlfn.XLOOKUP(A3387, 'Date Vix'!A:A, 'Date Vix'!B:B, "")</f>
        <v>19.47</v>
      </c>
      <c r="C3387">
        <f>_xlfn.XLOOKUP(A3387, 'Date 10yr'!A:A, 'Date 10yr'!B:B, "")</f>
        <v>1.7363999999999999</v>
      </c>
      <c r="D3387">
        <f>_xlfn.XLOOKUP(A3387, 'Date 2 yr'!A:A, 'Date 2 yr'!B:B, "")</f>
        <v>0.26219999999999999</v>
      </c>
    </row>
    <row r="3388" spans="1:4">
      <c r="A3388" s="1">
        <v>41271</v>
      </c>
      <c r="B3388">
        <f>_xlfn.XLOOKUP(A3388, 'Date Vix'!A:A, 'Date Vix'!B:B, "")</f>
        <v>22.72</v>
      </c>
      <c r="C3388">
        <f>_xlfn.XLOOKUP(A3388, 'Date 10yr'!A:A, 'Date 10yr'!B:B, "")</f>
        <v>1.7009000000000001</v>
      </c>
      <c r="D3388">
        <f>_xlfn.XLOOKUP(A3388, 'Date 2 yr'!A:A, 'Date 2 yr'!B:B, "")</f>
        <v>0.2465</v>
      </c>
    </row>
    <row r="3389" spans="1:4">
      <c r="A3389" s="1">
        <v>41274</v>
      </c>
      <c r="B3389">
        <f>_xlfn.XLOOKUP(A3389, 'Date Vix'!A:A, 'Date Vix'!B:B, "")</f>
        <v>18.02</v>
      </c>
      <c r="C3389">
        <f>_xlfn.XLOOKUP(A3389, 'Date 10yr'!A:A, 'Date 10yr'!B:B, "")</f>
        <v>1.7574000000000001</v>
      </c>
      <c r="D3389">
        <f>_xlfn.XLOOKUP(A3389, 'Date 2 yr'!A:A, 'Date 2 yr'!B:B, "")</f>
        <v>0.24679999999999999</v>
      </c>
    </row>
    <row r="3390" spans="1:4">
      <c r="A3390" s="1">
        <v>41275</v>
      </c>
      <c r="B3390" t="str">
        <f>_xlfn.XLOOKUP(A3390, 'Date Vix'!A:A, 'Date Vix'!B:B, "")</f>
        <v/>
      </c>
      <c r="C3390">
        <f>_xlfn.XLOOKUP(A3390, 'Date 10yr'!A:A, 'Date 10yr'!B:B, "")</f>
        <v>1.7574000000000001</v>
      </c>
      <c r="D3390">
        <f>_xlfn.XLOOKUP(A3390, 'Date 2 yr'!A:A, 'Date 2 yr'!B:B, "")</f>
        <v>0.24679999999999999</v>
      </c>
    </row>
    <row r="3391" spans="1:4">
      <c r="A3391" s="1">
        <v>41276</v>
      </c>
      <c r="B3391">
        <f>_xlfn.XLOOKUP(A3391, 'Date Vix'!A:A, 'Date Vix'!B:B, "")</f>
        <v>14.68</v>
      </c>
      <c r="C3391">
        <f>_xlfn.XLOOKUP(A3391, 'Date 10yr'!A:A, 'Date 10yr'!B:B, "")</f>
        <v>1.8371</v>
      </c>
      <c r="D3391">
        <f>_xlfn.XLOOKUP(A3391, 'Date 2 yr'!A:A, 'Date 2 yr'!B:B, "")</f>
        <v>0.25490000000000002</v>
      </c>
    </row>
    <row r="3392" spans="1:4">
      <c r="A3392" s="1">
        <v>41277</v>
      </c>
      <c r="B3392">
        <f>_xlfn.XLOOKUP(A3392, 'Date Vix'!A:A, 'Date Vix'!B:B, "")</f>
        <v>14.56</v>
      </c>
      <c r="C3392">
        <f>_xlfn.XLOOKUP(A3392, 'Date 10yr'!A:A, 'Date 10yr'!B:B, "")</f>
        <v>1.9120999999999999</v>
      </c>
      <c r="D3392">
        <f>_xlfn.XLOOKUP(A3392, 'Date 2 yr'!A:A, 'Date 2 yr'!B:B, "")</f>
        <v>0.26690000000000003</v>
      </c>
    </row>
    <row r="3393" spans="1:4">
      <c r="A3393" s="1">
        <v>41278</v>
      </c>
      <c r="B3393">
        <f>_xlfn.XLOOKUP(A3393, 'Date Vix'!A:A, 'Date Vix'!B:B, "")</f>
        <v>13.83</v>
      </c>
      <c r="C3393">
        <f>_xlfn.XLOOKUP(A3393, 'Date 10yr'!A:A, 'Date 10yr'!B:B, "")</f>
        <v>1.8991</v>
      </c>
      <c r="D3393">
        <f>_xlfn.XLOOKUP(A3393, 'Date 2 yr'!A:A, 'Date 2 yr'!B:B, "")</f>
        <v>0.26350000000000001</v>
      </c>
    </row>
    <row r="3394" spans="1:4">
      <c r="A3394" s="1">
        <v>41281</v>
      </c>
      <c r="B3394">
        <f>_xlfn.XLOOKUP(A3394, 'Date Vix'!A:A, 'Date Vix'!B:B, "")</f>
        <v>13.79</v>
      </c>
      <c r="C3394">
        <f>_xlfn.XLOOKUP(A3394, 'Date 10yr'!A:A, 'Date 10yr'!B:B, "")</f>
        <v>1.8974</v>
      </c>
      <c r="D3394">
        <f>_xlfn.XLOOKUP(A3394, 'Date 2 yr'!A:A, 'Date 2 yr'!B:B, "")</f>
        <v>0.26369999999999999</v>
      </c>
    </row>
    <row r="3395" spans="1:4">
      <c r="A3395" s="1">
        <v>41282</v>
      </c>
      <c r="B3395">
        <f>_xlfn.XLOOKUP(A3395, 'Date Vix'!A:A, 'Date Vix'!B:B, "")</f>
        <v>13.62</v>
      </c>
      <c r="C3395">
        <f>_xlfn.XLOOKUP(A3395, 'Date 10yr'!A:A, 'Date 10yr'!B:B, "")</f>
        <v>1.8683000000000001</v>
      </c>
      <c r="D3395">
        <f>_xlfn.XLOOKUP(A3395, 'Date 2 yr'!A:A, 'Date 2 yr'!B:B, "")</f>
        <v>0.252</v>
      </c>
    </row>
    <row r="3396" spans="1:4">
      <c r="A3396" s="1">
        <v>41283</v>
      </c>
      <c r="B3396">
        <f>_xlfn.XLOOKUP(A3396, 'Date Vix'!A:A, 'Date Vix'!B:B, "")</f>
        <v>13.81</v>
      </c>
      <c r="C3396">
        <f>_xlfn.XLOOKUP(A3396, 'Date 10yr'!A:A, 'Date 10yr'!B:B, "")</f>
        <v>1.8568</v>
      </c>
      <c r="D3396">
        <f>_xlfn.XLOOKUP(A3396, 'Date 2 yr'!A:A, 'Date 2 yr'!B:B, "")</f>
        <v>0.2402</v>
      </c>
    </row>
    <row r="3397" spans="1:4">
      <c r="A3397" s="1">
        <v>41284</v>
      </c>
      <c r="B3397">
        <f>_xlfn.XLOOKUP(A3397, 'Date Vix'!A:A, 'Date Vix'!B:B, "")</f>
        <v>13.49</v>
      </c>
      <c r="C3397">
        <f>_xlfn.XLOOKUP(A3397, 'Date 10yr'!A:A, 'Date 10yr'!B:B, "")</f>
        <v>1.8957999999999999</v>
      </c>
      <c r="D3397">
        <f>_xlfn.XLOOKUP(A3397, 'Date 2 yr'!A:A, 'Date 2 yr'!B:B, "")</f>
        <v>0.24829999999999999</v>
      </c>
    </row>
    <row r="3398" spans="1:4">
      <c r="A3398" s="1">
        <v>41285</v>
      </c>
      <c r="B3398">
        <f>_xlfn.XLOOKUP(A3398, 'Date Vix'!A:A, 'Date Vix'!B:B, "")</f>
        <v>13.36</v>
      </c>
      <c r="C3398">
        <f>_xlfn.XLOOKUP(A3398, 'Date 10yr'!A:A, 'Date 10yr'!B:B, "")</f>
        <v>1.8676999999999999</v>
      </c>
      <c r="D3398">
        <f>_xlfn.XLOOKUP(A3398, 'Date 2 yr'!A:A, 'Date 2 yr'!B:B, "")</f>
        <v>0.24890000000000001</v>
      </c>
    </row>
    <row r="3399" spans="1:4">
      <c r="A3399" s="1">
        <v>41288</v>
      </c>
      <c r="B3399">
        <f>_xlfn.XLOOKUP(A3399, 'Date Vix'!A:A, 'Date Vix'!B:B, "")</f>
        <v>13.52</v>
      </c>
      <c r="C3399">
        <f>_xlfn.XLOOKUP(A3399, 'Date 10yr'!A:A, 'Date 10yr'!B:B, "")</f>
        <v>1.8448</v>
      </c>
      <c r="D3399">
        <f>_xlfn.XLOOKUP(A3399, 'Date 2 yr'!A:A, 'Date 2 yr'!B:B, "")</f>
        <v>0.245</v>
      </c>
    </row>
    <row r="3400" spans="1:4">
      <c r="A3400" s="1">
        <v>41289</v>
      </c>
      <c r="B3400">
        <f>_xlfn.XLOOKUP(A3400, 'Date Vix'!A:A, 'Date Vix'!B:B, "")</f>
        <v>13.55</v>
      </c>
      <c r="C3400">
        <f>_xlfn.XLOOKUP(A3400, 'Date 10yr'!A:A, 'Date 10yr'!B:B, "")</f>
        <v>1.8360000000000001</v>
      </c>
      <c r="D3400">
        <f>_xlfn.XLOOKUP(A3400, 'Date 2 yr'!A:A, 'Date 2 yr'!B:B, "")</f>
        <v>0.2452</v>
      </c>
    </row>
    <row r="3401" spans="1:4">
      <c r="A3401" s="1">
        <v>41290</v>
      </c>
      <c r="B3401">
        <f>_xlfn.XLOOKUP(A3401, 'Date Vix'!A:A, 'Date Vix'!B:B, "")</f>
        <v>13.42</v>
      </c>
      <c r="C3401">
        <f>_xlfn.XLOOKUP(A3401, 'Date 10yr'!A:A, 'Date 10yr'!B:B, "")</f>
        <v>1.8185</v>
      </c>
      <c r="D3401">
        <f>_xlfn.XLOOKUP(A3401, 'Date 2 yr'!A:A, 'Date 2 yr'!B:B, "")</f>
        <v>0.24129999999999999</v>
      </c>
    </row>
    <row r="3402" spans="1:4">
      <c r="A3402" s="1">
        <v>41291</v>
      </c>
      <c r="B3402">
        <f>_xlfn.XLOOKUP(A3402, 'Date Vix'!A:A, 'Date Vix'!B:B, "")</f>
        <v>13.57</v>
      </c>
      <c r="C3402">
        <f>_xlfn.XLOOKUP(A3402, 'Date 10yr'!A:A, 'Date 10yr'!B:B, "")</f>
        <v>1.8794</v>
      </c>
      <c r="D3402">
        <f>_xlfn.XLOOKUP(A3402, 'Date 2 yr'!A:A, 'Date 2 yr'!B:B, "")</f>
        <v>0.2616</v>
      </c>
    </row>
    <row r="3403" spans="1:4">
      <c r="A3403" s="1">
        <v>41292</v>
      </c>
      <c r="B3403">
        <f>_xlfn.XLOOKUP(A3403, 'Date Vix'!A:A, 'Date Vix'!B:B, "")</f>
        <v>12.46</v>
      </c>
      <c r="C3403">
        <f>_xlfn.XLOOKUP(A3403, 'Date 10yr'!A:A, 'Date 10yr'!B:B, "")</f>
        <v>1.8415999999999999</v>
      </c>
      <c r="D3403">
        <f>_xlfn.XLOOKUP(A3403, 'Date 2 yr'!A:A, 'Date 2 yr'!B:B, "")</f>
        <v>0.25030000000000002</v>
      </c>
    </row>
    <row r="3404" spans="1:4">
      <c r="A3404" s="1">
        <v>41295</v>
      </c>
      <c r="B3404" t="str">
        <f>_xlfn.XLOOKUP(A3404, 'Date Vix'!A:A, 'Date Vix'!B:B, "")</f>
        <v/>
      </c>
      <c r="C3404">
        <f>_xlfn.XLOOKUP(A3404, 'Date 10yr'!A:A, 'Date 10yr'!B:B, "")</f>
        <v>1.8415999999999999</v>
      </c>
      <c r="D3404">
        <f>_xlfn.XLOOKUP(A3404, 'Date 2 yr'!A:A, 'Date 2 yr'!B:B, "")</f>
        <v>0.25030000000000002</v>
      </c>
    </row>
    <row r="3405" spans="1:4">
      <c r="A3405" s="1">
        <v>41296</v>
      </c>
      <c r="B3405">
        <f>_xlfn.XLOOKUP(A3405, 'Date Vix'!A:A, 'Date Vix'!B:B, "")</f>
        <v>12.43</v>
      </c>
      <c r="C3405">
        <f>_xlfn.XLOOKUP(A3405, 'Date 10yr'!A:A, 'Date 10yr'!B:B, "")</f>
        <v>1.8416999999999999</v>
      </c>
      <c r="D3405">
        <f>_xlfn.XLOOKUP(A3405, 'Date 2 yr'!A:A, 'Date 2 yr'!B:B, "")</f>
        <v>0.24229999999999999</v>
      </c>
    </row>
    <row r="3406" spans="1:4">
      <c r="A3406" s="1">
        <v>41297</v>
      </c>
      <c r="B3406">
        <f>_xlfn.XLOOKUP(A3406, 'Date Vix'!A:A, 'Date Vix'!B:B, "")</f>
        <v>12.46</v>
      </c>
      <c r="C3406">
        <f>_xlfn.XLOOKUP(A3406, 'Date 10yr'!A:A, 'Date 10yr'!B:B, "")</f>
        <v>1.8241000000000001</v>
      </c>
      <c r="D3406">
        <f>_xlfn.XLOOKUP(A3406, 'Date 2 yr'!A:A, 'Date 2 yr'!B:B, "")</f>
        <v>0.2344</v>
      </c>
    </row>
    <row r="3407" spans="1:4">
      <c r="A3407" s="1">
        <v>41298</v>
      </c>
      <c r="B3407">
        <f>_xlfn.XLOOKUP(A3407, 'Date Vix'!A:A, 'Date Vix'!B:B, "")</f>
        <v>12.69</v>
      </c>
      <c r="C3407">
        <f>_xlfn.XLOOKUP(A3407, 'Date 10yr'!A:A, 'Date 10yr'!B:B, "")</f>
        <v>1.8498000000000001</v>
      </c>
      <c r="D3407">
        <f>_xlfn.XLOOKUP(A3407, 'Date 2 yr'!A:A, 'Date 2 yr'!B:B, "")</f>
        <v>0.23860000000000001</v>
      </c>
    </row>
    <row r="3408" spans="1:4">
      <c r="A3408" s="1">
        <v>41299</v>
      </c>
      <c r="B3408">
        <f>_xlfn.XLOOKUP(A3408, 'Date Vix'!A:A, 'Date Vix'!B:B, "")</f>
        <v>12.89</v>
      </c>
      <c r="C3408">
        <f>_xlfn.XLOOKUP(A3408, 'Date 10yr'!A:A, 'Date 10yr'!B:B, "")</f>
        <v>1.9487000000000001</v>
      </c>
      <c r="D3408">
        <f>_xlfn.XLOOKUP(A3408, 'Date 2 yr'!A:A, 'Date 2 yr'!B:B, "")</f>
        <v>0.27179999999999999</v>
      </c>
    </row>
    <row r="3409" spans="1:4">
      <c r="A3409" s="1">
        <v>41302</v>
      </c>
      <c r="B3409">
        <f>_xlfn.XLOOKUP(A3409, 'Date Vix'!A:A, 'Date Vix'!B:B, "")</f>
        <v>13.57</v>
      </c>
      <c r="C3409">
        <f>_xlfn.XLOOKUP(A3409, 'Date 10yr'!A:A, 'Date 10yr'!B:B, "")</f>
        <v>1.9613</v>
      </c>
      <c r="D3409">
        <f>_xlfn.XLOOKUP(A3409, 'Date 2 yr'!A:A, 'Date 2 yr'!B:B, "")</f>
        <v>0.27400000000000002</v>
      </c>
    </row>
    <row r="3410" spans="1:4">
      <c r="A3410" s="1">
        <v>41303</v>
      </c>
      <c r="B3410">
        <f>_xlfn.XLOOKUP(A3410, 'Date Vix'!A:A, 'Date Vix'!B:B, "")</f>
        <v>13.31</v>
      </c>
      <c r="C3410">
        <f>_xlfn.XLOOKUP(A3410, 'Date 10yr'!A:A, 'Date 10yr'!B:B, "")</f>
        <v>1.9991000000000001</v>
      </c>
      <c r="D3410">
        <f>_xlfn.XLOOKUP(A3410, 'Date 2 yr'!A:A, 'Date 2 yr'!B:B, "")</f>
        <v>0.27739999999999998</v>
      </c>
    </row>
    <row r="3411" spans="1:4">
      <c r="A3411" s="1">
        <v>41304</v>
      </c>
      <c r="B3411">
        <f>_xlfn.XLOOKUP(A3411, 'Date Vix'!A:A, 'Date Vix'!B:B, "")</f>
        <v>14.32</v>
      </c>
      <c r="C3411">
        <f>_xlfn.XLOOKUP(A3411, 'Date 10yr'!A:A, 'Date 10yr'!B:B, "")</f>
        <v>1.992</v>
      </c>
      <c r="D3411">
        <f>_xlfn.XLOOKUP(A3411, 'Date 2 yr'!A:A, 'Date 2 yr'!B:B, "")</f>
        <v>0.26569999999999999</v>
      </c>
    </row>
    <row r="3412" spans="1:4">
      <c r="A3412" s="1">
        <v>41305</v>
      </c>
      <c r="B3412">
        <f>_xlfn.XLOOKUP(A3412, 'Date Vix'!A:A, 'Date Vix'!B:B, "")</f>
        <v>14.28</v>
      </c>
      <c r="C3412">
        <f>_xlfn.XLOOKUP(A3412, 'Date 10yr'!A:A, 'Date 10yr'!B:B, "")</f>
        <v>1.9849000000000001</v>
      </c>
      <c r="D3412">
        <f>_xlfn.XLOOKUP(A3412, 'Date 2 yr'!A:A, 'Date 2 yr'!B:B, "")</f>
        <v>0.26179999999999998</v>
      </c>
    </row>
    <row r="3413" spans="1:4">
      <c r="A3413" s="1">
        <v>41306</v>
      </c>
      <c r="B3413">
        <f>_xlfn.XLOOKUP(A3413, 'Date Vix'!A:A, 'Date Vix'!B:B, "")</f>
        <v>12.9</v>
      </c>
      <c r="C3413">
        <f>_xlfn.XLOOKUP(A3413, 'Date 10yr'!A:A, 'Date 10yr'!B:B, "")</f>
        <v>2.0148999999999999</v>
      </c>
      <c r="D3413">
        <f>_xlfn.XLOOKUP(A3413, 'Date 2 yr'!A:A, 'Date 2 yr'!B:B, "")</f>
        <v>0.26179999999999998</v>
      </c>
    </row>
    <row r="3414" spans="1:4">
      <c r="A3414" s="1">
        <v>41309</v>
      </c>
      <c r="B3414">
        <f>_xlfn.XLOOKUP(A3414, 'Date Vix'!A:A, 'Date Vix'!B:B, "")</f>
        <v>14.67</v>
      </c>
      <c r="C3414">
        <f>_xlfn.XLOOKUP(A3414, 'Date 10yr'!A:A, 'Date 10yr'!B:B, "")</f>
        <v>1.9548000000000001</v>
      </c>
      <c r="D3414">
        <f>_xlfn.XLOOKUP(A3414, 'Date 2 yr'!A:A, 'Date 2 yr'!B:B, "")</f>
        <v>0.25</v>
      </c>
    </row>
    <row r="3415" spans="1:4">
      <c r="A3415" s="1">
        <v>41310</v>
      </c>
      <c r="B3415">
        <f>_xlfn.XLOOKUP(A3415, 'Date Vix'!A:A, 'Date Vix'!B:B, "")</f>
        <v>13.72</v>
      </c>
      <c r="C3415">
        <f>_xlfn.XLOOKUP(A3415, 'Date 10yr'!A:A, 'Date 10yr'!B:B, "")</f>
        <v>1.998</v>
      </c>
      <c r="D3415">
        <f>_xlfn.XLOOKUP(A3415, 'Date 2 yr'!A:A, 'Date 2 yr'!B:B, "")</f>
        <v>0.254</v>
      </c>
    </row>
    <row r="3416" spans="1:4">
      <c r="A3416" s="1">
        <v>41311</v>
      </c>
      <c r="B3416">
        <f>_xlfn.XLOOKUP(A3416, 'Date Vix'!A:A, 'Date Vix'!B:B, "")</f>
        <v>13.41</v>
      </c>
      <c r="C3416">
        <f>_xlfn.XLOOKUP(A3416, 'Date 10yr'!A:A, 'Date 10yr'!B:B, "")</f>
        <v>1.9602999999999999</v>
      </c>
      <c r="D3416">
        <f>_xlfn.XLOOKUP(A3416, 'Date 2 yr'!A:A, 'Date 2 yr'!B:B, "")</f>
        <v>0.246</v>
      </c>
    </row>
    <row r="3417" spans="1:4">
      <c r="A3417" s="1">
        <v>41312</v>
      </c>
      <c r="B3417">
        <f>_xlfn.XLOOKUP(A3417, 'Date Vix'!A:A, 'Date Vix'!B:B, "")</f>
        <v>13.5</v>
      </c>
      <c r="C3417">
        <f>_xlfn.XLOOKUP(A3417, 'Date 10yr'!A:A, 'Date 10yr'!B:B, "")</f>
        <v>1.9568000000000001</v>
      </c>
      <c r="D3417">
        <f>_xlfn.XLOOKUP(A3417, 'Date 2 yr'!A:A, 'Date 2 yr'!B:B, "")</f>
        <v>0.25</v>
      </c>
    </row>
    <row r="3418" spans="1:4">
      <c r="A3418" s="1">
        <v>41313</v>
      </c>
      <c r="B3418">
        <f>_xlfn.XLOOKUP(A3418, 'Date Vix'!A:A, 'Date Vix'!B:B, "")</f>
        <v>13.02</v>
      </c>
      <c r="C3418">
        <f>_xlfn.XLOOKUP(A3418, 'Date 10yr'!A:A, 'Date 10yr'!B:B, "")</f>
        <v>1.9499</v>
      </c>
      <c r="D3418">
        <f>_xlfn.XLOOKUP(A3418, 'Date 2 yr'!A:A, 'Date 2 yr'!B:B, "")</f>
        <v>0.25</v>
      </c>
    </row>
    <row r="3419" spans="1:4">
      <c r="A3419" s="1">
        <v>41316</v>
      </c>
      <c r="B3419">
        <f>_xlfn.XLOOKUP(A3419, 'Date Vix'!A:A, 'Date Vix'!B:B, "")</f>
        <v>12.94</v>
      </c>
      <c r="C3419">
        <f>_xlfn.XLOOKUP(A3419, 'Date 10yr'!A:A, 'Date 10yr'!B:B, "")</f>
        <v>1.9635</v>
      </c>
      <c r="D3419">
        <f>_xlfn.XLOOKUP(A3419, 'Date 2 yr'!A:A, 'Date 2 yr'!B:B, "")</f>
        <v>0.254</v>
      </c>
    </row>
    <row r="3420" spans="1:4">
      <c r="A3420" s="1">
        <v>41317</v>
      </c>
      <c r="B3420">
        <f>_xlfn.XLOOKUP(A3420, 'Date Vix'!A:A, 'Date Vix'!B:B, "")</f>
        <v>12.64</v>
      </c>
      <c r="C3420">
        <f>_xlfn.XLOOKUP(A3420, 'Date 10yr'!A:A, 'Date 10yr'!B:B, "")</f>
        <v>1.9770000000000001</v>
      </c>
      <c r="D3420">
        <f>_xlfn.XLOOKUP(A3420, 'Date 2 yr'!A:A, 'Date 2 yr'!B:B, "")</f>
        <v>0.26200000000000001</v>
      </c>
    </row>
    <row r="3421" spans="1:4">
      <c r="A3421" s="1">
        <v>41318</v>
      </c>
      <c r="B3421">
        <f>_xlfn.XLOOKUP(A3421, 'Date Vix'!A:A, 'Date Vix'!B:B, "")</f>
        <v>12.98</v>
      </c>
      <c r="C3421">
        <f>_xlfn.XLOOKUP(A3421, 'Date 10yr'!A:A, 'Date 10yr'!B:B, "")</f>
        <v>2.0276999999999998</v>
      </c>
      <c r="D3421">
        <f>_xlfn.XLOOKUP(A3421, 'Date 2 yr'!A:A, 'Date 2 yr'!B:B, "")</f>
        <v>0.27400000000000002</v>
      </c>
    </row>
    <row r="3422" spans="1:4">
      <c r="A3422" s="1">
        <v>41319</v>
      </c>
      <c r="B3422">
        <f>_xlfn.XLOOKUP(A3422, 'Date Vix'!A:A, 'Date Vix'!B:B, "")</f>
        <v>12.66</v>
      </c>
      <c r="C3422">
        <f>_xlfn.XLOOKUP(A3422, 'Date 10yr'!A:A, 'Date 10yr'!B:B, "")</f>
        <v>1.9974000000000001</v>
      </c>
      <c r="D3422">
        <f>_xlfn.XLOOKUP(A3422, 'Date 2 yr'!A:A, 'Date 2 yr'!B:B, "")</f>
        <v>0.26200000000000001</v>
      </c>
    </row>
    <row r="3423" spans="1:4">
      <c r="A3423" s="1">
        <v>41320</v>
      </c>
      <c r="B3423">
        <f>_xlfn.XLOOKUP(A3423, 'Date Vix'!A:A, 'Date Vix'!B:B, "")</f>
        <v>12.46</v>
      </c>
      <c r="C3423">
        <f>_xlfn.XLOOKUP(A3423, 'Date 10yr'!A:A, 'Date 10yr'!B:B, "")</f>
        <v>2.0017</v>
      </c>
      <c r="D3423">
        <f>_xlfn.XLOOKUP(A3423, 'Date 2 yr'!A:A, 'Date 2 yr'!B:B, "")</f>
        <v>0.2661</v>
      </c>
    </row>
    <row r="3424" spans="1:4">
      <c r="A3424" s="1">
        <v>41323</v>
      </c>
      <c r="B3424" t="str">
        <f>_xlfn.XLOOKUP(A3424, 'Date Vix'!A:A, 'Date Vix'!B:B, "")</f>
        <v/>
      </c>
      <c r="C3424">
        <f>_xlfn.XLOOKUP(A3424, 'Date 10yr'!A:A, 'Date 10yr'!B:B, "")</f>
        <v>2.0017</v>
      </c>
      <c r="D3424">
        <f>_xlfn.XLOOKUP(A3424, 'Date 2 yr'!A:A, 'Date 2 yr'!B:B, "")</f>
        <v>0.2661</v>
      </c>
    </row>
    <row r="3425" spans="1:4">
      <c r="A3425" s="1">
        <v>41324</v>
      </c>
      <c r="B3425">
        <f>_xlfn.XLOOKUP(A3425, 'Date Vix'!A:A, 'Date Vix'!B:B, "")</f>
        <v>12.31</v>
      </c>
      <c r="C3425">
        <f>_xlfn.XLOOKUP(A3425, 'Date 10yr'!A:A, 'Date 10yr'!B:B, "")</f>
        <v>2.0278</v>
      </c>
      <c r="D3425">
        <f>_xlfn.XLOOKUP(A3425, 'Date 2 yr'!A:A, 'Date 2 yr'!B:B, "")</f>
        <v>0.27010000000000001</v>
      </c>
    </row>
    <row r="3426" spans="1:4">
      <c r="A3426" s="1">
        <v>41325</v>
      </c>
      <c r="B3426">
        <f>_xlfn.XLOOKUP(A3426, 'Date Vix'!A:A, 'Date Vix'!B:B, "")</f>
        <v>14.68</v>
      </c>
      <c r="C3426">
        <f>_xlfn.XLOOKUP(A3426, 'Date 10yr'!A:A, 'Date 10yr'!B:B, "")</f>
        <v>2.0087000000000002</v>
      </c>
      <c r="D3426">
        <f>_xlfn.XLOOKUP(A3426, 'Date 2 yr'!A:A, 'Date 2 yr'!B:B, "")</f>
        <v>0.2581</v>
      </c>
    </row>
    <row r="3427" spans="1:4">
      <c r="A3427" s="1">
        <v>41326</v>
      </c>
      <c r="B3427">
        <f>_xlfn.XLOOKUP(A3427, 'Date Vix'!A:A, 'Date Vix'!B:B, "")</f>
        <v>15.22</v>
      </c>
      <c r="C3427">
        <f>_xlfn.XLOOKUP(A3427, 'Date 10yr'!A:A, 'Date 10yr'!B:B, "")</f>
        <v>1.9765999999999999</v>
      </c>
      <c r="D3427">
        <f>_xlfn.XLOOKUP(A3427, 'Date 2 yr'!A:A, 'Date 2 yr'!B:B, "")</f>
        <v>0.25</v>
      </c>
    </row>
    <row r="3428" spans="1:4">
      <c r="A3428" s="1">
        <v>41327</v>
      </c>
      <c r="B3428">
        <f>_xlfn.XLOOKUP(A3428, 'Date Vix'!A:A, 'Date Vix'!B:B, "")</f>
        <v>14.17</v>
      </c>
      <c r="C3428">
        <f>_xlfn.XLOOKUP(A3428, 'Date 10yr'!A:A, 'Date 10yr'!B:B, "")</f>
        <v>1.9619</v>
      </c>
      <c r="D3428">
        <f>_xlfn.XLOOKUP(A3428, 'Date 2 yr'!A:A, 'Date 2 yr'!B:B, "")</f>
        <v>0.248</v>
      </c>
    </row>
    <row r="3429" spans="1:4">
      <c r="A3429" s="1">
        <v>41330</v>
      </c>
      <c r="B3429">
        <f>_xlfn.XLOOKUP(A3429, 'Date Vix'!A:A, 'Date Vix'!B:B, "")</f>
        <v>18.989999999999998</v>
      </c>
      <c r="C3429">
        <f>_xlfn.XLOOKUP(A3429, 'Date 10yr'!A:A, 'Date 10yr'!B:B, "")</f>
        <v>1.8636999999999999</v>
      </c>
      <c r="D3429">
        <f>_xlfn.XLOOKUP(A3429, 'Date 2 yr'!A:A, 'Date 2 yr'!B:B, "")</f>
        <v>0.23780000000000001</v>
      </c>
    </row>
    <row r="3430" spans="1:4">
      <c r="A3430" s="1">
        <v>41331</v>
      </c>
      <c r="B3430">
        <f>_xlfn.XLOOKUP(A3430, 'Date Vix'!A:A, 'Date Vix'!B:B, "")</f>
        <v>16.87</v>
      </c>
      <c r="C3430">
        <f>_xlfn.XLOOKUP(A3430, 'Date 10yr'!A:A, 'Date 10yr'!B:B, "")</f>
        <v>1.8808</v>
      </c>
      <c r="D3430">
        <f>_xlfn.XLOOKUP(A3430, 'Date 2 yr'!A:A, 'Date 2 yr'!B:B, "")</f>
        <v>0.2422</v>
      </c>
    </row>
    <row r="3431" spans="1:4">
      <c r="A3431" s="1">
        <v>41332</v>
      </c>
      <c r="B3431">
        <f>_xlfn.XLOOKUP(A3431, 'Date Vix'!A:A, 'Date Vix'!B:B, "")</f>
        <v>14.73</v>
      </c>
      <c r="C3431">
        <f>_xlfn.XLOOKUP(A3431, 'Date 10yr'!A:A, 'Date 10yr'!B:B, "")</f>
        <v>1.9014</v>
      </c>
      <c r="D3431">
        <f>_xlfn.XLOOKUP(A3431, 'Date 2 yr'!A:A, 'Date 2 yr'!B:B, "")</f>
        <v>0.2422</v>
      </c>
    </row>
    <row r="3432" spans="1:4">
      <c r="A3432" s="1">
        <v>41333</v>
      </c>
      <c r="B3432">
        <f>_xlfn.XLOOKUP(A3432, 'Date Vix'!A:A, 'Date Vix'!B:B, "")</f>
        <v>15.51</v>
      </c>
      <c r="C3432">
        <f>_xlfn.XLOOKUP(A3432, 'Date 10yr'!A:A, 'Date 10yr'!B:B, "")</f>
        <v>1.8755999999999999</v>
      </c>
      <c r="D3432">
        <f>_xlfn.XLOOKUP(A3432, 'Date 2 yr'!A:A, 'Date 2 yr'!B:B, "")</f>
        <v>0.23430000000000001</v>
      </c>
    </row>
    <row r="3433" spans="1:4">
      <c r="A3433" s="1">
        <v>41334</v>
      </c>
      <c r="B3433">
        <f>_xlfn.XLOOKUP(A3433, 'Date Vix'!A:A, 'Date Vix'!B:B, "")</f>
        <v>15.36</v>
      </c>
      <c r="C3433">
        <f>_xlfn.XLOOKUP(A3433, 'Date 10yr'!A:A, 'Date 10yr'!B:B, "")</f>
        <v>1.8411999999999999</v>
      </c>
      <c r="D3433">
        <f>_xlfn.XLOOKUP(A3433, 'Date 2 yr'!A:A, 'Date 2 yr'!B:B, "")</f>
        <v>0.23419999999999999</v>
      </c>
    </row>
    <row r="3434" spans="1:4">
      <c r="A3434" s="1">
        <v>41337</v>
      </c>
      <c r="B3434">
        <f>_xlfn.XLOOKUP(A3434, 'Date Vix'!A:A, 'Date Vix'!B:B, "")</f>
        <v>14.01</v>
      </c>
      <c r="C3434">
        <f>_xlfn.XLOOKUP(A3434, 'Date 10yr'!A:A, 'Date 10yr'!B:B, "")</f>
        <v>1.8754999999999999</v>
      </c>
      <c r="D3434">
        <f>_xlfn.XLOOKUP(A3434, 'Date 2 yr'!A:A, 'Date 2 yr'!B:B, "")</f>
        <v>0.23419999999999999</v>
      </c>
    </row>
    <row r="3435" spans="1:4">
      <c r="A3435" s="1">
        <v>41338</v>
      </c>
      <c r="B3435">
        <f>_xlfn.XLOOKUP(A3435, 'Date Vix'!A:A, 'Date Vix'!B:B, "")</f>
        <v>13.48</v>
      </c>
      <c r="C3435">
        <f>_xlfn.XLOOKUP(A3435, 'Date 10yr'!A:A, 'Date 10yr'!B:B, "")</f>
        <v>1.8977999999999999</v>
      </c>
      <c r="D3435">
        <f>_xlfn.XLOOKUP(A3435, 'Date 2 yr'!A:A, 'Date 2 yr'!B:B, "")</f>
        <v>0.23810000000000001</v>
      </c>
    </row>
    <row r="3436" spans="1:4">
      <c r="A3436" s="1">
        <v>41339</v>
      </c>
      <c r="B3436">
        <f>_xlfn.XLOOKUP(A3436, 'Date Vix'!A:A, 'Date Vix'!B:B, "")</f>
        <v>13.53</v>
      </c>
      <c r="C3436">
        <f>_xlfn.XLOOKUP(A3436, 'Date 10yr'!A:A, 'Date 10yr'!B:B, "")</f>
        <v>1.9375</v>
      </c>
      <c r="D3436">
        <f>_xlfn.XLOOKUP(A3436, 'Date 2 yr'!A:A, 'Date 2 yr'!B:B, "")</f>
        <v>0.246</v>
      </c>
    </row>
    <row r="3437" spans="1:4">
      <c r="A3437" s="1">
        <v>41340</v>
      </c>
      <c r="B3437">
        <f>_xlfn.XLOOKUP(A3437, 'Date Vix'!A:A, 'Date Vix'!B:B, "")</f>
        <v>13.06</v>
      </c>
      <c r="C3437">
        <f>_xlfn.XLOOKUP(A3437, 'Date 10yr'!A:A, 'Date 10yr'!B:B, "")</f>
        <v>1.9964999999999999</v>
      </c>
      <c r="D3437">
        <f>_xlfn.XLOOKUP(A3437, 'Date 2 yr'!A:A, 'Date 2 yr'!B:B, "")</f>
        <v>0.25</v>
      </c>
    </row>
    <row r="3438" spans="1:4">
      <c r="A3438" s="1">
        <v>41341</v>
      </c>
      <c r="B3438">
        <f>_xlfn.XLOOKUP(A3438, 'Date Vix'!A:A, 'Date Vix'!B:B, "")</f>
        <v>12.59</v>
      </c>
      <c r="C3438">
        <f>_xlfn.XLOOKUP(A3438, 'Date 10yr'!A:A, 'Date 10yr'!B:B, "")</f>
        <v>2.0427</v>
      </c>
      <c r="D3438">
        <f>_xlfn.XLOOKUP(A3438, 'Date 2 yr'!A:A, 'Date 2 yr'!B:B, "")</f>
        <v>0.25</v>
      </c>
    </row>
    <row r="3439" spans="1:4">
      <c r="A3439" s="1">
        <v>41344</v>
      </c>
      <c r="B3439">
        <f>_xlfn.XLOOKUP(A3439, 'Date Vix'!A:A, 'Date Vix'!B:B, "")</f>
        <v>11.56</v>
      </c>
      <c r="C3439">
        <f>_xlfn.XLOOKUP(A3439, 'Date 10yr'!A:A, 'Date 10yr'!B:B, "")</f>
        <v>2.0575999999999999</v>
      </c>
      <c r="D3439">
        <f>_xlfn.XLOOKUP(A3439, 'Date 2 yr'!A:A, 'Date 2 yr'!B:B, "")</f>
        <v>0.254</v>
      </c>
    </row>
    <row r="3440" spans="1:4">
      <c r="A3440" s="1">
        <v>41345</v>
      </c>
      <c r="B3440">
        <f>_xlfn.XLOOKUP(A3440, 'Date Vix'!A:A, 'Date Vix'!B:B, "")</f>
        <v>12.27</v>
      </c>
      <c r="C3440">
        <f>_xlfn.XLOOKUP(A3440, 'Date 10yr'!A:A, 'Date 10yr'!B:B, "")</f>
        <v>2.0156000000000001</v>
      </c>
      <c r="D3440">
        <f>_xlfn.XLOOKUP(A3440, 'Date 2 yr'!A:A, 'Date 2 yr'!B:B, "")</f>
        <v>0.254</v>
      </c>
    </row>
    <row r="3441" spans="1:4">
      <c r="A3441" s="1">
        <v>41346</v>
      </c>
      <c r="B3441">
        <f>_xlfn.XLOOKUP(A3441, 'Date Vix'!A:A, 'Date Vix'!B:B, "")</f>
        <v>11.83</v>
      </c>
      <c r="C3441">
        <f>_xlfn.XLOOKUP(A3441, 'Date 10yr'!A:A, 'Date 10yr'!B:B, "")</f>
        <v>2.0209000000000001</v>
      </c>
      <c r="D3441">
        <f>_xlfn.XLOOKUP(A3441, 'Date 2 yr'!A:A, 'Date 2 yr'!B:B, "")</f>
        <v>0.25800000000000001</v>
      </c>
    </row>
    <row r="3442" spans="1:4">
      <c r="A3442" s="1">
        <v>41347</v>
      </c>
      <c r="B3442">
        <f>_xlfn.XLOOKUP(A3442, 'Date Vix'!A:A, 'Date Vix'!B:B, "")</f>
        <v>11.3</v>
      </c>
      <c r="C3442">
        <f>_xlfn.XLOOKUP(A3442, 'Date 10yr'!A:A, 'Date 10yr'!B:B, "")</f>
        <v>2.0295999999999998</v>
      </c>
      <c r="D3442">
        <f>_xlfn.XLOOKUP(A3442, 'Date 2 yr'!A:A, 'Date 2 yr'!B:B, "")</f>
        <v>0.26200000000000001</v>
      </c>
    </row>
    <row r="3443" spans="1:4">
      <c r="A3443" s="1">
        <v>41348</v>
      </c>
      <c r="B3443">
        <f>_xlfn.XLOOKUP(A3443, 'Date Vix'!A:A, 'Date Vix'!B:B, "")</f>
        <v>11.3</v>
      </c>
      <c r="C3443">
        <f>_xlfn.XLOOKUP(A3443, 'Date 10yr'!A:A, 'Date 10yr'!B:B, "")</f>
        <v>1.9895</v>
      </c>
      <c r="D3443">
        <f>_xlfn.XLOOKUP(A3443, 'Date 2 yr'!A:A, 'Date 2 yr'!B:B, "")</f>
        <v>0.25</v>
      </c>
    </row>
    <row r="3444" spans="1:4">
      <c r="A3444" s="1">
        <v>41351</v>
      </c>
      <c r="B3444">
        <f>_xlfn.XLOOKUP(A3444, 'Date Vix'!A:A, 'Date Vix'!B:B, "")</f>
        <v>13.36</v>
      </c>
      <c r="C3444">
        <f>_xlfn.XLOOKUP(A3444, 'Date 10yr'!A:A, 'Date 10yr'!B:B, "")</f>
        <v>1.9545999999999999</v>
      </c>
      <c r="D3444">
        <f>_xlfn.XLOOKUP(A3444, 'Date 2 yr'!A:A, 'Date 2 yr'!B:B, "")</f>
        <v>0.24199999999999999</v>
      </c>
    </row>
    <row r="3445" spans="1:4">
      <c r="A3445" s="1">
        <v>41352</v>
      </c>
      <c r="B3445">
        <f>_xlfn.XLOOKUP(A3445, 'Date Vix'!A:A, 'Date Vix'!B:B, "")</f>
        <v>14.39</v>
      </c>
      <c r="C3445">
        <f>_xlfn.XLOOKUP(A3445, 'Date 10yr'!A:A, 'Date 10yr'!B:B, "")</f>
        <v>1.9016999999999999</v>
      </c>
      <c r="D3445">
        <f>_xlfn.XLOOKUP(A3445, 'Date 2 yr'!A:A, 'Date 2 yr'!B:B, "")</f>
        <v>0.2379</v>
      </c>
    </row>
    <row r="3446" spans="1:4">
      <c r="A3446" s="1">
        <v>41353</v>
      </c>
      <c r="B3446">
        <f>_xlfn.XLOOKUP(A3446, 'Date Vix'!A:A, 'Date Vix'!B:B, "")</f>
        <v>12.67</v>
      </c>
      <c r="C3446">
        <f>_xlfn.XLOOKUP(A3446, 'Date 10yr'!A:A, 'Date 10yr'!B:B, "")</f>
        <v>1.9581</v>
      </c>
      <c r="D3446">
        <f>_xlfn.XLOOKUP(A3446, 'Date 2 yr'!A:A, 'Date 2 yr'!B:B, "")</f>
        <v>0.246</v>
      </c>
    </row>
    <row r="3447" spans="1:4">
      <c r="A3447" s="1">
        <v>41354</v>
      </c>
      <c r="B3447">
        <f>_xlfn.XLOOKUP(A3447, 'Date Vix'!A:A, 'Date Vix'!B:B, "")</f>
        <v>13.99</v>
      </c>
      <c r="C3447">
        <f>_xlfn.XLOOKUP(A3447, 'Date 10yr'!A:A, 'Date 10yr'!B:B, "")</f>
        <v>1.9112</v>
      </c>
      <c r="D3447">
        <f>_xlfn.XLOOKUP(A3447, 'Date 2 yr'!A:A, 'Date 2 yr'!B:B, "")</f>
        <v>0.246</v>
      </c>
    </row>
    <row r="3448" spans="1:4">
      <c r="A3448" s="1">
        <v>41355</v>
      </c>
      <c r="B3448">
        <f>_xlfn.XLOOKUP(A3448, 'Date Vix'!A:A, 'Date Vix'!B:B, "")</f>
        <v>13.57</v>
      </c>
      <c r="C3448">
        <f>_xlfn.XLOOKUP(A3448, 'Date 10yr'!A:A, 'Date 10yr'!B:B, "")</f>
        <v>1.925</v>
      </c>
      <c r="D3448">
        <f>_xlfn.XLOOKUP(A3448, 'Date 2 yr'!A:A, 'Date 2 yr'!B:B, "")</f>
        <v>0.25</v>
      </c>
    </row>
    <row r="3449" spans="1:4">
      <c r="A3449" s="1">
        <v>41358</v>
      </c>
      <c r="B3449">
        <f>_xlfn.XLOOKUP(A3449, 'Date Vix'!A:A, 'Date Vix'!B:B, "")</f>
        <v>13.74</v>
      </c>
      <c r="C3449">
        <f>_xlfn.XLOOKUP(A3449, 'Date 10yr'!A:A, 'Date 10yr'!B:B, "")</f>
        <v>1.9198</v>
      </c>
      <c r="D3449">
        <f>_xlfn.XLOOKUP(A3449, 'Date 2 yr'!A:A, 'Date 2 yr'!B:B, "")</f>
        <v>0.2419</v>
      </c>
    </row>
    <row r="3450" spans="1:4">
      <c r="A3450" s="1">
        <v>41359</v>
      </c>
      <c r="B3450">
        <f>_xlfn.XLOOKUP(A3450, 'Date Vix'!A:A, 'Date Vix'!B:B, "")</f>
        <v>12.77</v>
      </c>
      <c r="C3450">
        <f>_xlfn.XLOOKUP(A3450, 'Date 10yr'!A:A, 'Date 10yr'!B:B, "")</f>
        <v>1.9094</v>
      </c>
      <c r="D3450">
        <f>_xlfn.XLOOKUP(A3450, 'Date 2 yr'!A:A, 'Date 2 yr'!B:B, "")</f>
        <v>0.24590000000000001</v>
      </c>
    </row>
    <row r="3451" spans="1:4">
      <c r="A3451" s="1">
        <v>41360</v>
      </c>
      <c r="B3451">
        <f>_xlfn.XLOOKUP(A3451, 'Date Vix'!A:A, 'Date Vix'!B:B, "")</f>
        <v>13.15</v>
      </c>
      <c r="C3451">
        <f>_xlfn.XLOOKUP(A3451, 'Date 10yr'!A:A, 'Date 10yr'!B:B, "")</f>
        <v>1.8453999999999999</v>
      </c>
      <c r="D3451">
        <f>_xlfn.XLOOKUP(A3451, 'Date 2 yr'!A:A, 'Date 2 yr'!B:B, "")</f>
        <v>0.2422</v>
      </c>
    </row>
    <row r="3452" spans="1:4">
      <c r="A3452" s="1">
        <v>41361</v>
      </c>
      <c r="B3452">
        <f>_xlfn.XLOOKUP(A3452, 'Date Vix'!A:A, 'Date Vix'!B:B, "")</f>
        <v>12.7</v>
      </c>
      <c r="C3452">
        <f>_xlfn.XLOOKUP(A3452, 'Date 10yr'!A:A, 'Date 10yr'!B:B, "")</f>
        <v>1.8487</v>
      </c>
      <c r="D3452">
        <f>_xlfn.XLOOKUP(A3452, 'Date 2 yr'!A:A, 'Date 2 yr'!B:B, "")</f>
        <v>0.2422</v>
      </c>
    </row>
    <row r="3453" spans="1:4">
      <c r="A3453" s="1">
        <v>41362</v>
      </c>
      <c r="B3453" t="str">
        <f>_xlfn.XLOOKUP(A3453, 'Date Vix'!A:A, 'Date Vix'!B:B, "")</f>
        <v/>
      </c>
      <c r="C3453">
        <f>_xlfn.XLOOKUP(A3453, 'Date 10yr'!A:A, 'Date 10yr'!B:B, "")</f>
        <v>1.8486</v>
      </c>
      <c r="D3453">
        <f>_xlfn.XLOOKUP(A3453, 'Date 2 yr'!A:A, 'Date 2 yr'!B:B, "")</f>
        <v>0.24210000000000001</v>
      </c>
    </row>
    <row r="3454" spans="1:4">
      <c r="A3454" s="1">
        <v>41365</v>
      </c>
      <c r="B3454">
        <f>_xlfn.XLOOKUP(A3454, 'Date Vix'!A:A, 'Date Vix'!B:B, "")</f>
        <v>13.58</v>
      </c>
      <c r="C3454">
        <f>_xlfn.XLOOKUP(A3454, 'Date 10yr'!A:A, 'Date 10yr'!B:B, "")</f>
        <v>1.8313999999999999</v>
      </c>
      <c r="D3454">
        <f>_xlfn.XLOOKUP(A3454, 'Date 2 yr'!A:A, 'Date 2 yr'!B:B, "")</f>
        <v>0.2382</v>
      </c>
    </row>
    <row r="3455" spans="1:4">
      <c r="A3455" s="1">
        <v>41366</v>
      </c>
      <c r="B3455">
        <f>_xlfn.XLOOKUP(A3455, 'Date Vix'!A:A, 'Date Vix'!B:B, "")</f>
        <v>12.78</v>
      </c>
      <c r="C3455">
        <f>_xlfn.XLOOKUP(A3455, 'Date 10yr'!A:A, 'Date 10yr'!B:B, "")</f>
        <v>1.859</v>
      </c>
      <c r="D3455">
        <f>_xlfn.XLOOKUP(A3455, 'Date 2 yr'!A:A, 'Date 2 yr'!B:B, "")</f>
        <v>0.2382</v>
      </c>
    </row>
    <row r="3456" spans="1:4">
      <c r="A3456" s="1">
        <v>41367</v>
      </c>
      <c r="B3456">
        <f>_xlfn.XLOOKUP(A3456, 'Date Vix'!A:A, 'Date Vix'!B:B, "")</f>
        <v>14.21</v>
      </c>
      <c r="C3456">
        <f>_xlfn.XLOOKUP(A3456, 'Date 10yr'!A:A, 'Date 10yr'!B:B, "")</f>
        <v>1.8106</v>
      </c>
      <c r="D3456">
        <f>_xlfn.XLOOKUP(A3456, 'Date 2 yr'!A:A, 'Date 2 yr'!B:B, "")</f>
        <v>0.22639999999999999</v>
      </c>
    </row>
    <row r="3457" spans="1:4">
      <c r="A3457" s="1">
        <v>41368</v>
      </c>
      <c r="B3457">
        <f>_xlfn.XLOOKUP(A3457, 'Date Vix'!A:A, 'Date Vix'!B:B, "")</f>
        <v>13.89</v>
      </c>
      <c r="C3457">
        <f>_xlfn.XLOOKUP(A3457, 'Date 10yr'!A:A, 'Date 10yr'!B:B, "")</f>
        <v>1.7625</v>
      </c>
      <c r="D3457">
        <f>_xlfn.XLOOKUP(A3457, 'Date 2 yr'!A:A, 'Date 2 yr'!B:B, "")</f>
        <v>0.2263</v>
      </c>
    </row>
    <row r="3458" spans="1:4">
      <c r="A3458" s="1">
        <v>41369</v>
      </c>
      <c r="B3458">
        <f>_xlfn.XLOOKUP(A3458, 'Date Vix'!A:A, 'Date Vix'!B:B, "")</f>
        <v>13.92</v>
      </c>
      <c r="C3458">
        <f>_xlfn.XLOOKUP(A3458, 'Date 10yr'!A:A, 'Date 10yr'!B:B, "")</f>
        <v>1.7128000000000001</v>
      </c>
      <c r="D3458">
        <f>_xlfn.XLOOKUP(A3458, 'Date 2 yr'!A:A, 'Date 2 yr'!B:B, "")</f>
        <v>0.22819999999999999</v>
      </c>
    </row>
    <row r="3459" spans="1:4">
      <c r="A3459" s="1">
        <v>41372</v>
      </c>
      <c r="B3459">
        <f>_xlfn.XLOOKUP(A3459, 'Date Vix'!A:A, 'Date Vix'!B:B, "")</f>
        <v>13.19</v>
      </c>
      <c r="C3459">
        <f>_xlfn.XLOOKUP(A3459, 'Date 10yr'!A:A, 'Date 10yr'!B:B, "")</f>
        <v>1.746</v>
      </c>
      <c r="D3459">
        <f>_xlfn.XLOOKUP(A3459, 'Date 2 yr'!A:A, 'Date 2 yr'!B:B, "")</f>
        <v>0.23019999999999999</v>
      </c>
    </row>
    <row r="3460" spans="1:4">
      <c r="A3460" s="1">
        <v>41373</v>
      </c>
      <c r="B3460">
        <f>_xlfn.XLOOKUP(A3460, 'Date Vix'!A:A, 'Date Vix'!B:B, "")</f>
        <v>12.84</v>
      </c>
      <c r="C3460">
        <f>_xlfn.XLOOKUP(A3460, 'Date 10yr'!A:A, 'Date 10yr'!B:B, "")</f>
        <v>1.7502</v>
      </c>
      <c r="D3460">
        <f>_xlfn.XLOOKUP(A3460, 'Date 2 yr'!A:A, 'Date 2 yr'!B:B, "")</f>
        <v>0.2301</v>
      </c>
    </row>
    <row r="3461" spans="1:4">
      <c r="A3461" s="1">
        <v>41374</v>
      </c>
      <c r="B3461">
        <f>_xlfn.XLOOKUP(A3461, 'Date Vix'!A:A, 'Date Vix'!B:B, "")</f>
        <v>12.36</v>
      </c>
      <c r="C3461">
        <f>_xlfn.XLOOKUP(A3461, 'Date 10yr'!A:A, 'Date 10yr'!B:B, "")</f>
        <v>1.8033999999999999</v>
      </c>
      <c r="D3461">
        <f>_xlfn.XLOOKUP(A3461, 'Date 2 yr'!A:A, 'Date 2 yr'!B:B, "")</f>
        <v>0.2301</v>
      </c>
    </row>
    <row r="3462" spans="1:4">
      <c r="A3462" s="1">
        <v>41375</v>
      </c>
      <c r="B3462">
        <f>_xlfn.XLOOKUP(A3462, 'Date Vix'!A:A, 'Date Vix'!B:B, "")</f>
        <v>12.24</v>
      </c>
      <c r="C3462">
        <f>_xlfn.XLOOKUP(A3462, 'Date 10yr'!A:A, 'Date 10yr'!B:B, "")</f>
        <v>1.7887</v>
      </c>
      <c r="D3462">
        <f>_xlfn.XLOOKUP(A3462, 'Date 2 yr'!A:A, 'Date 2 yr'!B:B, "")</f>
        <v>0.2301</v>
      </c>
    </row>
    <row r="3463" spans="1:4">
      <c r="A3463" s="1">
        <v>41376</v>
      </c>
      <c r="B3463">
        <f>_xlfn.XLOOKUP(A3463, 'Date Vix'!A:A, 'Date Vix'!B:B, "")</f>
        <v>12.06</v>
      </c>
      <c r="C3463">
        <f>_xlfn.XLOOKUP(A3463, 'Date 10yr'!A:A, 'Date 10yr'!B:B, "")</f>
        <v>1.7208000000000001</v>
      </c>
      <c r="D3463">
        <f>_xlfn.XLOOKUP(A3463, 'Date 2 yr'!A:A, 'Date 2 yr'!B:B, "")</f>
        <v>0.22600000000000001</v>
      </c>
    </row>
    <row r="3464" spans="1:4">
      <c r="A3464" s="1">
        <v>41379</v>
      </c>
      <c r="B3464">
        <f>_xlfn.XLOOKUP(A3464, 'Date Vix'!A:A, 'Date Vix'!B:B, "")</f>
        <v>17.27</v>
      </c>
      <c r="C3464">
        <f>_xlfn.XLOOKUP(A3464, 'Date 10yr'!A:A, 'Date 10yr'!B:B, "")</f>
        <v>1.6798</v>
      </c>
      <c r="D3464">
        <f>_xlfn.XLOOKUP(A3464, 'Date 2 yr'!A:A, 'Date 2 yr'!B:B, "")</f>
        <v>0.218</v>
      </c>
    </row>
    <row r="3465" spans="1:4">
      <c r="A3465" s="1">
        <v>41380</v>
      </c>
      <c r="B3465">
        <f>_xlfn.XLOOKUP(A3465, 'Date Vix'!A:A, 'Date Vix'!B:B, "")</f>
        <v>13.96</v>
      </c>
      <c r="C3465">
        <f>_xlfn.XLOOKUP(A3465, 'Date 10yr'!A:A, 'Date 10yr'!B:B, "")</f>
        <v>1.7223999999999999</v>
      </c>
      <c r="D3465">
        <f>_xlfn.XLOOKUP(A3465, 'Date 2 yr'!A:A, 'Date 2 yr'!B:B, "")</f>
        <v>0.22589999999999999</v>
      </c>
    </row>
    <row r="3466" spans="1:4">
      <c r="A3466" s="1">
        <v>41381</v>
      </c>
      <c r="B3466">
        <f>_xlfn.XLOOKUP(A3466, 'Date Vix'!A:A, 'Date Vix'!B:B, "")</f>
        <v>16.510000000000002</v>
      </c>
      <c r="C3466">
        <f>_xlfn.XLOOKUP(A3466, 'Date 10yr'!A:A, 'Date 10yr'!B:B, "")</f>
        <v>1.6950000000000001</v>
      </c>
      <c r="D3466">
        <f>_xlfn.XLOOKUP(A3466, 'Date 2 yr'!A:A, 'Date 2 yr'!B:B, "")</f>
        <v>0.22589999999999999</v>
      </c>
    </row>
    <row r="3467" spans="1:4">
      <c r="A3467" s="1">
        <v>41382</v>
      </c>
      <c r="B3467">
        <f>_xlfn.XLOOKUP(A3467, 'Date Vix'!A:A, 'Date Vix'!B:B, "")</f>
        <v>17.559999999999999</v>
      </c>
      <c r="C3467">
        <f>_xlfn.XLOOKUP(A3467, 'Date 10yr'!A:A, 'Date 10yr'!B:B, "")</f>
        <v>1.6847000000000001</v>
      </c>
      <c r="D3467">
        <f>_xlfn.XLOOKUP(A3467, 'Date 2 yr'!A:A, 'Date 2 yr'!B:B, "")</f>
        <v>0.22589999999999999</v>
      </c>
    </row>
    <row r="3468" spans="1:4">
      <c r="A3468" s="1">
        <v>41383</v>
      </c>
      <c r="B3468">
        <f>_xlfn.XLOOKUP(A3468, 'Date Vix'!A:A, 'Date Vix'!B:B, "")</f>
        <v>14.97</v>
      </c>
      <c r="C3468">
        <f>_xlfn.XLOOKUP(A3468, 'Date 10yr'!A:A, 'Date 10yr'!B:B, "")</f>
        <v>1.7049000000000001</v>
      </c>
      <c r="D3468">
        <f>_xlfn.XLOOKUP(A3468, 'Date 2 yr'!A:A, 'Date 2 yr'!B:B, "")</f>
        <v>0.2298</v>
      </c>
    </row>
    <row r="3469" spans="1:4">
      <c r="A3469" s="1">
        <v>41386</v>
      </c>
      <c r="B3469">
        <f>_xlfn.XLOOKUP(A3469, 'Date Vix'!A:A, 'Date Vix'!B:B, "")</f>
        <v>14.39</v>
      </c>
      <c r="C3469">
        <f>_xlfn.XLOOKUP(A3469, 'Date 10yr'!A:A, 'Date 10yr'!B:B, "")</f>
        <v>1.6929000000000001</v>
      </c>
      <c r="D3469">
        <f>_xlfn.XLOOKUP(A3469, 'Date 2 yr'!A:A, 'Date 2 yr'!B:B, "")</f>
        <v>0.22170000000000001</v>
      </c>
    </row>
    <row r="3470" spans="1:4">
      <c r="A3470" s="1">
        <v>41387</v>
      </c>
      <c r="B3470">
        <f>_xlfn.XLOOKUP(A3470, 'Date Vix'!A:A, 'Date Vix'!B:B, "")</f>
        <v>13.48</v>
      </c>
      <c r="C3470">
        <f>_xlfn.XLOOKUP(A3470, 'Date 10yr'!A:A, 'Date 10yr'!B:B, "")</f>
        <v>1.7064999999999999</v>
      </c>
      <c r="D3470">
        <f>_xlfn.XLOOKUP(A3470, 'Date 2 yr'!A:A, 'Date 2 yr'!B:B, "")</f>
        <v>0.22570000000000001</v>
      </c>
    </row>
    <row r="3471" spans="1:4">
      <c r="A3471" s="1">
        <v>41388</v>
      </c>
      <c r="B3471">
        <f>_xlfn.XLOOKUP(A3471, 'Date Vix'!A:A, 'Date Vix'!B:B, "")</f>
        <v>13.61</v>
      </c>
      <c r="C3471">
        <f>_xlfn.XLOOKUP(A3471, 'Date 10yr'!A:A, 'Date 10yr'!B:B, "")</f>
        <v>1.7047000000000001</v>
      </c>
      <c r="D3471">
        <f>_xlfn.XLOOKUP(A3471, 'Date 2 yr'!A:A, 'Date 2 yr'!B:B, "")</f>
        <v>0.22689999999999999</v>
      </c>
    </row>
    <row r="3472" spans="1:4">
      <c r="A3472" s="1">
        <v>41389</v>
      </c>
      <c r="B3472">
        <f>_xlfn.XLOOKUP(A3472, 'Date Vix'!A:A, 'Date Vix'!B:B, "")</f>
        <v>13.62</v>
      </c>
      <c r="C3472">
        <f>_xlfn.XLOOKUP(A3472, 'Date 10yr'!A:A, 'Date 10yr'!B:B, "")</f>
        <v>1.708</v>
      </c>
      <c r="D3472">
        <f>_xlfn.XLOOKUP(A3472, 'Date 2 yr'!A:A, 'Date 2 yr'!B:B, "")</f>
        <v>0.22489999999999999</v>
      </c>
    </row>
    <row r="3473" spans="1:4">
      <c r="A3473" s="1">
        <v>41390</v>
      </c>
      <c r="B3473">
        <f>_xlfn.XLOOKUP(A3473, 'Date Vix'!A:A, 'Date Vix'!B:B, "")</f>
        <v>13.61</v>
      </c>
      <c r="C3473">
        <f>_xlfn.XLOOKUP(A3473, 'Date 10yr'!A:A, 'Date 10yr'!B:B, "")</f>
        <v>1.6633</v>
      </c>
      <c r="D3473">
        <f>_xlfn.XLOOKUP(A3473, 'Date 2 yr'!A:A, 'Date 2 yr'!B:B, "")</f>
        <v>0.2112</v>
      </c>
    </row>
    <row r="3474" spans="1:4">
      <c r="A3474" s="1">
        <v>41393</v>
      </c>
      <c r="B3474">
        <f>_xlfn.XLOOKUP(A3474, 'Date Vix'!A:A, 'Date Vix'!B:B, "")</f>
        <v>13.71</v>
      </c>
      <c r="C3474">
        <f>_xlfn.XLOOKUP(A3474, 'Date 10yr'!A:A, 'Date 10yr'!B:B, "")</f>
        <v>1.6700999999999999</v>
      </c>
      <c r="D3474">
        <f>_xlfn.XLOOKUP(A3474, 'Date 2 yr'!A:A, 'Date 2 yr'!B:B, "")</f>
        <v>0.2072</v>
      </c>
    </row>
    <row r="3475" spans="1:4">
      <c r="A3475" s="1">
        <v>41394</v>
      </c>
      <c r="B3475">
        <f>_xlfn.XLOOKUP(A3475, 'Date Vix'!A:A, 'Date Vix'!B:B, "")</f>
        <v>13.52</v>
      </c>
      <c r="C3475">
        <f>_xlfn.XLOOKUP(A3475, 'Date 10yr'!A:A, 'Date 10yr'!B:B, "")</f>
        <v>1.6717</v>
      </c>
      <c r="D3475">
        <f>_xlfn.XLOOKUP(A3475, 'Date 2 yr'!A:A, 'Date 2 yr'!B:B, "")</f>
        <v>0.2074</v>
      </c>
    </row>
    <row r="3476" spans="1:4">
      <c r="A3476" s="1">
        <v>41395</v>
      </c>
      <c r="B3476">
        <f>_xlfn.XLOOKUP(A3476, 'Date Vix'!A:A, 'Date Vix'!B:B, "")</f>
        <v>14.49</v>
      </c>
      <c r="C3476">
        <f>_xlfn.XLOOKUP(A3476, 'Date 10yr'!A:A, 'Date 10yr'!B:B, "")</f>
        <v>1.629</v>
      </c>
      <c r="D3476">
        <f>_xlfn.XLOOKUP(A3476, 'Date 2 yr'!A:A, 'Date 2 yr'!B:B, "")</f>
        <v>0.1996</v>
      </c>
    </row>
    <row r="3477" spans="1:4">
      <c r="A3477" s="1">
        <v>41396</v>
      </c>
      <c r="B3477">
        <f>_xlfn.XLOOKUP(A3477, 'Date Vix'!A:A, 'Date Vix'!B:B, "")</f>
        <v>13.59</v>
      </c>
      <c r="C3477">
        <f>_xlfn.XLOOKUP(A3477, 'Date 10yr'!A:A, 'Date 10yr'!B:B, "")</f>
        <v>1.6254999999999999</v>
      </c>
      <c r="D3477">
        <f>_xlfn.XLOOKUP(A3477, 'Date 2 yr'!A:A, 'Date 2 yr'!B:B, "")</f>
        <v>0.1958</v>
      </c>
    </row>
    <row r="3478" spans="1:4">
      <c r="A3478" s="1">
        <v>41397</v>
      </c>
      <c r="B3478">
        <f>_xlfn.XLOOKUP(A3478, 'Date Vix'!A:A, 'Date Vix'!B:B, "")</f>
        <v>12.85</v>
      </c>
      <c r="C3478">
        <f>_xlfn.XLOOKUP(A3478, 'Date 10yr'!A:A, 'Date 10yr'!B:B, "")</f>
        <v>1.7382</v>
      </c>
      <c r="D3478">
        <f>_xlfn.XLOOKUP(A3478, 'Date 2 yr'!A:A, 'Date 2 yr'!B:B, "")</f>
        <v>0.21579999999999999</v>
      </c>
    </row>
    <row r="3479" spans="1:4">
      <c r="A3479" s="1">
        <v>41400</v>
      </c>
      <c r="B3479">
        <f>_xlfn.XLOOKUP(A3479, 'Date Vix'!A:A, 'Date Vix'!B:B, "")</f>
        <v>12.66</v>
      </c>
      <c r="C3479">
        <f>_xlfn.XLOOKUP(A3479, 'Date 10yr'!A:A, 'Date 10yr'!B:B, "")</f>
        <v>1.7587999999999999</v>
      </c>
      <c r="D3479">
        <f>_xlfn.XLOOKUP(A3479, 'Date 2 yr'!A:A, 'Date 2 yr'!B:B, "")</f>
        <v>0.21199999999999999</v>
      </c>
    </row>
    <row r="3480" spans="1:4">
      <c r="A3480" s="1">
        <v>41401</v>
      </c>
      <c r="B3480">
        <f>_xlfn.XLOOKUP(A3480, 'Date Vix'!A:A, 'Date Vix'!B:B, "")</f>
        <v>12.83</v>
      </c>
      <c r="C3480">
        <f>_xlfn.XLOOKUP(A3480, 'Date 10yr'!A:A, 'Date 10yr'!B:B, "")</f>
        <v>1.7778</v>
      </c>
      <c r="D3480">
        <f>_xlfn.XLOOKUP(A3480, 'Date 2 yr'!A:A, 'Date 2 yr'!B:B, "")</f>
        <v>0.22</v>
      </c>
    </row>
    <row r="3481" spans="1:4">
      <c r="A3481" s="1">
        <v>41402</v>
      </c>
      <c r="B3481">
        <f>_xlfn.XLOOKUP(A3481, 'Date Vix'!A:A, 'Date Vix'!B:B, "")</f>
        <v>12.66</v>
      </c>
      <c r="C3481">
        <f>_xlfn.XLOOKUP(A3481, 'Date 10yr'!A:A, 'Date 10yr'!B:B, "")</f>
        <v>1.7665</v>
      </c>
      <c r="D3481">
        <f>_xlfn.XLOOKUP(A3481, 'Date 2 yr'!A:A, 'Date 2 yr'!B:B, "")</f>
        <v>0.22020000000000001</v>
      </c>
    </row>
    <row r="3482" spans="1:4">
      <c r="A3482" s="1">
        <v>41403</v>
      </c>
      <c r="B3482">
        <f>_xlfn.XLOOKUP(A3482, 'Date Vix'!A:A, 'Date Vix'!B:B, "")</f>
        <v>13.13</v>
      </c>
      <c r="C3482">
        <f>_xlfn.XLOOKUP(A3482, 'Date 10yr'!A:A, 'Date 10yr'!B:B, "")</f>
        <v>1.8109</v>
      </c>
      <c r="D3482">
        <f>_xlfn.XLOOKUP(A3482, 'Date 2 yr'!A:A, 'Date 2 yr'!B:B, "")</f>
        <v>0.2203</v>
      </c>
    </row>
    <row r="3483" spans="1:4">
      <c r="A3483" s="1">
        <v>41404</v>
      </c>
      <c r="B3483">
        <f>_xlfn.XLOOKUP(A3483, 'Date Vix'!A:A, 'Date Vix'!B:B, "")</f>
        <v>12.59</v>
      </c>
      <c r="C3483">
        <f>_xlfn.XLOOKUP(A3483, 'Date 10yr'!A:A, 'Date 10yr'!B:B, "")</f>
        <v>1.8973</v>
      </c>
      <c r="D3483">
        <f>_xlfn.XLOOKUP(A3483, 'Date 2 yr'!A:A, 'Date 2 yr'!B:B, "")</f>
        <v>0.23669999999999999</v>
      </c>
    </row>
    <row r="3484" spans="1:4">
      <c r="A3484" s="1">
        <v>41407</v>
      </c>
      <c r="B3484">
        <f>_xlfn.XLOOKUP(A3484, 'Date Vix'!A:A, 'Date Vix'!B:B, "")</f>
        <v>12.55</v>
      </c>
      <c r="C3484">
        <f>_xlfn.XLOOKUP(A3484, 'Date 10yr'!A:A, 'Date 10yr'!B:B, "")</f>
        <v>1.9198999999999999</v>
      </c>
      <c r="D3484">
        <f>_xlfn.XLOOKUP(A3484, 'Date 2 yr'!A:A, 'Date 2 yr'!B:B, "")</f>
        <v>0.23680000000000001</v>
      </c>
    </row>
    <row r="3485" spans="1:4">
      <c r="A3485" s="1">
        <v>41408</v>
      </c>
      <c r="B3485">
        <f>_xlfn.XLOOKUP(A3485, 'Date Vix'!A:A, 'Date Vix'!B:B, "")</f>
        <v>12.77</v>
      </c>
      <c r="C3485">
        <f>_xlfn.XLOOKUP(A3485, 'Date 10yr'!A:A, 'Date 10yr'!B:B, "")</f>
        <v>1.974</v>
      </c>
      <c r="D3485">
        <f>_xlfn.XLOOKUP(A3485, 'Date 2 yr'!A:A, 'Date 2 yr'!B:B, "")</f>
        <v>0.245</v>
      </c>
    </row>
    <row r="3486" spans="1:4">
      <c r="A3486" s="1">
        <v>41409</v>
      </c>
      <c r="B3486">
        <f>_xlfn.XLOOKUP(A3486, 'Date Vix'!A:A, 'Date Vix'!B:B, "")</f>
        <v>12.81</v>
      </c>
      <c r="C3486">
        <f>_xlfn.XLOOKUP(A3486, 'Date 10yr'!A:A, 'Date 10yr'!B:B, "")</f>
        <v>1.9347000000000001</v>
      </c>
      <c r="D3486">
        <f>_xlfn.XLOOKUP(A3486, 'Date 2 yr'!A:A, 'Date 2 yr'!B:B, "")</f>
        <v>0.23710000000000001</v>
      </c>
    </row>
    <row r="3487" spans="1:4">
      <c r="A3487" s="1">
        <v>41410</v>
      </c>
      <c r="B3487">
        <f>_xlfn.XLOOKUP(A3487, 'Date Vix'!A:A, 'Date Vix'!B:B, "")</f>
        <v>13.07</v>
      </c>
      <c r="C3487">
        <f>_xlfn.XLOOKUP(A3487, 'Date 10yr'!A:A, 'Date 10yr'!B:B, "")</f>
        <v>1.8809</v>
      </c>
      <c r="D3487">
        <f>_xlfn.XLOOKUP(A3487, 'Date 2 yr'!A:A, 'Date 2 yr'!B:B, "")</f>
        <v>0.2293</v>
      </c>
    </row>
    <row r="3488" spans="1:4">
      <c r="A3488" s="1">
        <v>41411</v>
      </c>
      <c r="B3488">
        <f>_xlfn.XLOOKUP(A3488, 'Date Vix'!A:A, 'Date Vix'!B:B, "")</f>
        <v>12.45</v>
      </c>
      <c r="C3488">
        <f>_xlfn.XLOOKUP(A3488, 'Date 10yr'!A:A, 'Date 10yr'!B:B, "")</f>
        <v>1.9505999999999999</v>
      </c>
      <c r="D3488">
        <f>_xlfn.XLOOKUP(A3488, 'Date 2 yr'!A:A, 'Date 2 yr'!B:B, "")</f>
        <v>0.24179999999999999</v>
      </c>
    </row>
    <row r="3489" spans="1:4">
      <c r="A3489" s="1">
        <v>41414</v>
      </c>
      <c r="B3489">
        <f>_xlfn.XLOOKUP(A3489, 'Date Vix'!A:A, 'Date Vix'!B:B, "")</f>
        <v>13.02</v>
      </c>
      <c r="C3489">
        <f>_xlfn.XLOOKUP(A3489, 'Date 10yr'!A:A, 'Date 10yr'!B:B, "")</f>
        <v>1.9646999999999999</v>
      </c>
      <c r="D3489">
        <f>_xlfn.XLOOKUP(A3489, 'Date 2 yr'!A:A, 'Date 2 yr'!B:B, "")</f>
        <v>0.2379</v>
      </c>
    </row>
    <row r="3490" spans="1:4">
      <c r="A3490" s="1">
        <v>41415</v>
      </c>
      <c r="B3490">
        <f>_xlfn.XLOOKUP(A3490, 'Date Vix'!A:A, 'Date Vix'!B:B, "")</f>
        <v>13.37</v>
      </c>
      <c r="C3490">
        <f>_xlfn.XLOOKUP(A3490, 'Date 10yr'!A:A, 'Date 10yr'!B:B, "")</f>
        <v>1.9262999999999999</v>
      </c>
      <c r="D3490">
        <f>_xlfn.XLOOKUP(A3490, 'Date 2 yr'!A:A, 'Date 2 yr'!B:B, "")</f>
        <v>0.23400000000000001</v>
      </c>
    </row>
    <row r="3491" spans="1:4">
      <c r="A3491" s="1">
        <v>41416</v>
      </c>
      <c r="B3491">
        <f>_xlfn.XLOOKUP(A3491, 'Date Vix'!A:A, 'Date Vix'!B:B, "")</f>
        <v>13.82</v>
      </c>
      <c r="C3491">
        <f>_xlfn.XLOOKUP(A3491, 'Date 10yr'!A:A, 'Date 10yr'!B:B, "")</f>
        <v>2.0394999999999999</v>
      </c>
      <c r="D3491">
        <f>_xlfn.XLOOKUP(A3491, 'Date 2 yr'!A:A, 'Date 2 yr'!B:B, "")</f>
        <v>0.24629999999999999</v>
      </c>
    </row>
    <row r="3492" spans="1:4">
      <c r="A3492" s="1">
        <v>41417</v>
      </c>
      <c r="B3492">
        <f>_xlfn.XLOOKUP(A3492, 'Date Vix'!A:A, 'Date Vix'!B:B, "")</f>
        <v>14.07</v>
      </c>
      <c r="C3492">
        <f>_xlfn.XLOOKUP(A3492, 'Date 10yr'!A:A, 'Date 10yr'!B:B, "")</f>
        <v>2.0156999999999998</v>
      </c>
      <c r="D3492">
        <f>_xlfn.XLOOKUP(A3492, 'Date 2 yr'!A:A, 'Date 2 yr'!B:B, "")</f>
        <v>0.2465</v>
      </c>
    </row>
    <row r="3493" spans="1:4">
      <c r="A3493" s="1">
        <v>41418</v>
      </c>
      <c r="B3493">
        <f>_xlfn.XLOOKUP(A3493, 'Date Vix'!A:A, 'Date Vix'!B:B, "")</f>
        <v>13.99</v>
      </c>
      <c r="C3493">
        <f>_xlfn.XLOOKUP(A3493, 'Date 10yr'!A:A, 'Date 10yr'!B:B, "")</f>
        <v>2.0081000000000002</v>
      </c>
      <c r="D3493">
        <f>_xlfn.XLOOKUP(A3493, 'Date 2 yr'!A:A, 'Date 2 yr'!B:B, "")</f>
        <v>0.2472</v>
      </c>
    </row>
    <row r="3494" spans="1:4">
      <c r="A3494" s="1">
        <v>41421</v>
      </c>
      <c r="B3494" t="str">
        <f>_xlfn.XLOOKUP(A3494, 'Date Vix'!A:A, 'Date Vix'!B:B, "")</f>
        <v/>
      </c>
      <c r="C3494">
        <f>_xlfn.XLOOKUP(A3494, 'Date 10yr'!A:A, 'Date 10yr'!B:B, "")</f>
        <v>2.0081000000000002</v>
      </c>
      <c r="D3494">
        <f>_xlfn.XLOOKUP(A3494, 'Date 2 yr'!A:A, 'Date 2 yr'!B:B, "")</f>
        <v>0.2472</v>
      </c>
    </row>
    <row r="3495" spans="1:4">
      <c r="A3495" s="1">
        <v>41422</v>
      </c>
      <c r="B3495">
        <f>_xlfn.XLOOKUP(A3495, 'Date Vix'!A:A, 'Date Vix'!B:B, "")</f>
        <v>14.48</v>
      </c>
      <c r="C3495">
        <f>_xlfn.XLOOKUP(A3495, 'Date 10yr'!A:A, 'Date 10yr'!B:B, "")</f>
        <v>2.1652</v>
      </c>
      <c r="D3495">
        <f>_xlfn.XLOOKUP(A3495, 'Date 2 yr'!A:A, 'Date 2 yr'!B:B, "")</f>
        <v>0.28820000000000001</v>
      </c>
    </row>
    <row r="3496" spans="1:4">
      <c r="A3496" s="1">
        <v>41423</v>
      </c>
      <c r="B3496">
        <f>_xlfn.XLOOKUP(A3496, 'Date Vix'!A:A, 'Date Vix'!B:B, "")</f>
        <v>14.83</v>
      </c>
      <c r="C3496">
        <f>_xlfn.XLOOKUP(A3496, 'Date 10yr'!A:A, 'Date 10yr'!B:B, "")</f>
        <v>2.1153</v>
      </c>
      <c r="D3496">
        <f>_xlfn.XLOOKUP(A3496, 'Date 2 yr'!A:A, 'Date 2 yr'!B:B, "")</f>
        <v>0.29310000000000003</v>
      </c>
    </row>
    <row r="3497" spans="1:4">
      <c r="A3497" s="1">
        <v>41424</v>
      </c>
      <c r="B3497">
        <f>_xlfn.XLOOKUP(A3497, 'Date Vix'!A:A, 'Date Vix'!B:B, "")</f>
        <v>14.53</v>
      </c>
      <c r="C3497">
        <f>_xlfn.XLOOKUP(A3497, 'Date 10yr'!A:A, 'Date 10yr'!B:B, "")</f>
        <v>2.1110000000000002</v>
      </c>
      <c r="D3497">
        <f>_xlfn.XLOOKUP(A3497, 'Date 2 yr'!A:A, 'Date 2 yr'!B:B, "")</f>
        <v>0.29310000000000003</v>
      </c>
    </row>
    <row r="3498" spans="1:4">
      <c r="A3498" s="1">
        <v>41425</v>
      </c>
      <c r="B3498">
        <f>_xlfn.XLOOKUP(A3498, 'Date Vix'!A:A, 'Date Vix'!B:B, "")</f>
        <v>16.3</v>
      </c>
      <c r="C3498">
        <f>_xlfn.XLOOKUP(A3498, 'Date 10yr'!A:A, 'Date 10yr'!B:B, "")</f>
        <v>2.1282000000000001</v>
      </c>
      <c r="D3498">
        <f>_xlfn.XLOOKUP(A3498, 'Date 2 yr'!A:A, 'Date 2 yr'!B:B, "")</f>
        <v>0.29330000000000001</v>
      </c>
    </row>
    <row r="3499" spans="1:4">
      <c r="A3499" s="1">
        <v>41428</v>
      </c>
      <c r="B3499">
        <f>_xlfn.XLOOKUP(A3499, 'Date Vix'!A:A, 'Date Vix'!B:B, "")</f>
        <v>16.28</v>
      </c>
      <c r="C3499">
        <f>_xlfn.XLOOKUP(A3499, 'Date 10yr'!A:A, 'Date 10yr'!B:B, "")</f>
        <v>2.1193</v>
      </c>
      <c r="D3499">
        <f>_xlfn.XLOOKUP(A3499, 'Date 2 yr'!A:A, 'Date 2 yr'!B:B, "")</f>
        <v>0.29139999999999999</v>
      </c>
    </row>
    <row r="3500" spans="1:4">
      <c r="A3500" s="1">
        <v>41429</v>
      </c>
      <c r="B3500">
        <f>_xlfn.XLOOKUP(A3500, 'Date Vix'!A:A, 'Date Vix'!B:B, "")</f>
        <v>16.27</v>
      </c>
      <c r="C3500">
        <f>_xlfn.XLOOKUP(A3500, 'Date 10yr'!A:A, 'Date 10yr'!B:B, "")</f>
        <v>2.1461999999999999</v>
      </c>
      <c r="D3500">
        <f>_xlfn.XLOOKUP(A3500, 'Date 2 yr'!A:A, 'Date 2 yr'!B:B, "")</f>
        <v>0.2974</v>
      </c>
    </row>
    <row r="3501" spans="1:4">
      <c r="A3501" s="1">
        <v>41430</v>
      </c>
      <c r="B3501">
        <f>_xlfn.XLOOKUP(A3501, 'Date Vix'!A:A, 'Date Vix'!B:B, "")</f>
        <v>17.5</v>
      </c>
      <c r="C3501">
        <f>_xlfn.XLOOKUP(A3501, 'Date 10yr'!A:A, 'Date 10yr'!B:B, "")</f>
        <v>2.0891999999999999</v>
      </c>
      <c r="D3501">
        <f>_xlfn.XLOOKUP(A3501, 'Date 2 yr'!A:A, 'Date 2 yr'!B:B, "")</f>
        <v>0.28560000000000002</v>
      </c>
    </row>
    <row r="3502" spans="1:4">
      <c r="A3502" s="1">
        <v>41431</v>
      </c>
      <c r="B3502">
        <f>_xlfn.XLOOKUP(A3502, 'Date Vix'!A:A, 'Date Vix'!B:B, "")</f>
        <v>16.63</v>
      </c>
      <c r="C3502">
        <f>_xlfn.XLOOKUP(A3502, 'Date 10yr'!A:A, 'Date 10yr'!B:B, "")</f>
        <v>2.0769000000000002</v>
      </c>
      <c r="D3502">
        <f>_xlfn.XLOOKUP(A3502, 'Date 2 yr'!A:A, 'Date 2 yr'!B:B, "")</f>
        <v>0.28760000000000002</v>
      </c>
    </row>
    <row r="3503" spans="1:4">
      <c r="A3503" s="1">
        <v>41432</v>
      </c>
      <c r="B3503">
        <f>_xlfn.XLOOKUP(A3503, 'Date Vix'!A:A, 'Date Vix'!B:B, "")</f>
        <v>15.14</v>
      </c>
      <c r="C3503">
        <f>_xlfn.XLOOKUP(A3503, 'Date 10yr'!A:A, 'Date 10yr'!B:B, "")</f>
        <v>2.1718000000000002</v>
      </c>
      <c r="D3503">
        <f>_xlfn.XLOOKUP(A3503, 'Date 2 yr'!A:A, 'Date 2 yr'!B:B, "")</f>
        <v>0.30170000000000002</v>
      </c>
    </row>
    <row r="3504" spans="1:4">
      <c r="A3504" s="1">
        <v>41435</v>
      </c>
      <c r="B3504">
        <f>_xlfn.XLOOKUP(A3504, 'Date Vix'!A:A, 'Date Vix'!B:B, "")</f>
        <v>15.44</v>
      </c>
      <c r="C3504">
        <f>_xlfn.XLOOKUP(A3504, 'Date 10yr'!A:A, 'Date 10yr'!B:B, "")</f>
        <v>2.2097000000000002</v>
      </c>
      <c r="D3504">
        <f>_xlfn.XLOOKUP(A3504, 'Date 2 yr'!A:A, 'Date 2 yr'!B:B, "")</f>
        <v>0.30969999999999998</v>
      </c>
    </row>
    <row r="3505" spans="1:4">
      <c r="A3505" s="1">
        <v>41436</v>
      </c>
      <c r="B3505">
        <f>_xlfn.XLOOKUP(A3505, 'Date Vix'!A:A, 'Date Vix'!B:B, "")</f>
        <v>17.07</v>
      </c>
      <c r="C3505">
        <f>_xlfn.XLOOKUP(A3505, 'Date 10yr'!A:A, 'Date 10yr'!B:B, "")</f>
        <v>2.1846000000000001</v>
      </c>
      <c r="D3505">
        <f>_xlfn.XLOOKUP(A3505, 'Date 2 yr'!A:A, 'Date 2 yr'!B:B, "")</f>
        <v>0.32179999999999997</v>
      </c>
    </row>
    <row r="3506" spans="1:4">
      <c r="A3506" s="1">
        <v>41437</v>
      </c>
      <c r="B3506">
        <f>_xlfn.XLOOKUP(A3506, 'Date Vix'!A:A, 'Date Vix'!B:B, "")</f>
        <v>18.59</v>
      </c>
      <c r="C3506">
        <f>_xlfn.XLOOKUP(A3506, 'Date 10yr'!A:A, 'Date 10yr'!B:B, "")</f>
        <v>2.2280000000000002</v>
      </c>
      <c r="D3506">
        <f>_xlfn.XLOOKUP(A3506, 'Date 2 yr'!A:A, 'Date 2 yr'!B:B, "")</f>
        <v>0.32590000000000002</v>
      </c>
    </row>
    <row r="3507" spans="1:4">
      <c r="A3507" s="1">
        <v>41438</v>
      </c>
      <c r="B3507">
        <f>_xlfn.XLOOKUP(A3507, 'Date Vix'!A:A, 'Date Vix'!B:B, "")</f>
        <v>16.41</v>
      </c>
      <c r="C3507">
        <f>_xlfn.XLOOKUP(A3507, 'Date 10yr'!A:A, 'Date 10yr'!B:B, "")</f>
        <v>2.1488999999999998</v>
      </c>
      <c r="D3507">
        <f>_xlfn.XLOOKUP(A3507, 'Date 2 yr'!A:A, 'Date 2 yr'!B:B, "")</f>
        <v>0.28199999999999997</v>
      </c>
    </row>
    <row r="3508" spans="1:4">
      <c r="A3508" s="1">
        <v>41439</v>
      </c>
      <c r="B3508">
        <f>_xlfn.XLOOKUP(A3508, 'Date Vix'!A:A, 'Date Vix'!B:B, "")</f>
        <v>17.149999999999999</v>
      </c>
      <c r="C3508">
        <f>_xlfn.XLOOKUP(A3508, 'Date 10yr'!A:A, 'Date 10yr'!B:B, "")</f>
        <v>2.1295000000000002</v>
      </c>
      <c r="D3508">
        <f>_xlfn.XLOOKUP(A3508, 'Date 2 yr'!A:A, 'Date 2 yr'!B:B, "")</f>
        <v>0.27010000000000001</v>
      </c>
    </row>
    <row r="3509" spans="1:4">
      <c r="A3509" s="1">
        <v>41442</v>
      </c>
      <c r="B3509">
        <f>_xlfn.XLOOKUP(A3509, 'Date Vix'!A:A, 'Date Vix'!B:B, "")</f>
        <v>16.8</v>
      </c>
      <c r="C3509">
        <f>_xlfn.XLOOKUP(A3509, 'Date 10yr'!A:A, 'Date 10yr'!B:B, "")</f>
        <v>2.1817000000000002</v>
      </c>
      <c r="D3509">
        <f>_xlfn.XLOOKUP(A3509, 'Date 2 yr'!A:A, 'Date 2 yr'!B:B, "")</f>
        <v>0.26200000000000001</v>
      </c>
    </row>
    <row r="3510" spans="1:4">
      <c r="A3510" s="1">
        <v>41443</v>
      </c>
      <c r="B3510">
        <f>_xlfn.XLOOKUP(A3510, 'Date Vix'!A:A, 'Date Vix'!B:B, "")</f>
        <v>16.61</v>
      </c>
      <c r="C3510">
        <f>_xlfn.XLOOKUP(A3510, 'Date 10yr'!A:A, 'Date 10yr'!B:B, "")</f>
        <v>2.1854</v>
      </c>
      <c r="D3510">
        <f>_xlfn.XLOOKUP(A3510, 'Date 2 yr'!A:A, 'Date 2 yr'!B:B, "")</f>
        <v>0.2621</v>
      </c>
    </row>
    <row r="3511" spans="1:4">
      <c r="A3511" s="1">
        <v>41444</v>
      </c>
      <c r="B3511">
        <f>_xlfn.XLOOKUP(A3511, 'Date Vix'!A:A, 'Date Vix'!B:B, "")</f>
        <v>16.64</v>
      </c>
      <c r="C3511">
        <f>_xlfn.XLOOKUP(A3511, 'Date 10yr'!A:A, 'Date 10yr'!B:B, "")</f>
        <v>2.3527</v>
      </c>
      <c r="D3511">
        <f>_xlfn.XLOOKUP(A3511, 'Date 2 yr'!A:A, 'Date 2 yr'!B:B, "")</f>
        <v>0.30640000000000001</v>
      </c>
    </row>
    <row r="3512" spans="1:4">
      <c r="A3512" s="1">
        <v>41445</v>
      </c>
      <c r="B3512">
        <f>_xlfn.XLOOKUP(A3512, 'Date Vix'!A:A, 'Date Vix'!B:B, "")</f>
        <v>20.49</v>
      </c>
      <c r="C3512">
        <f>_xlfn.XLOOKUP(A3512, 'Date 10yr'!A:A, 'Date 10yr'!B:B, "")</f>
        <v>2.4144000000000001</v>
      </c>
      <c r="D3512">
        <f>_xlfn.XLOOKUP(A3512, 'Date 2 yr'!A:A, 'Date 2 yr'!B:B, "")</f>
        <v>0.32669999999999999</v>
      </c>
    </row>
    <row r="3513" spans="1:4">
      <c r="A3513" s="1">
        <v>41446</v>
      </c>
      <c r="B3513">
        <f>_xlfn.XLOOKUP(A3513, 'Date Vix'!A:A, 'Date Vix'!B:B, "")</f>
        <v>18.899999999999999</v>
      </c>
      <c r="C3513">
        <f>_xlfn.XLOOKUP(A3513, 'Date 10yr'!A:A, 'Date 10yr'!B:B, "")</f>
        <v>2.5310000000000001</v>
      </c>
      <c r="D3513">
        <f>_xlfn.XLOOKUP(A3513, 'Date 2 yr'!A:A, 'Date 2 yr'!B:B, "")</f>
        <v>0.36759999999999998</v>
      </c>
    </row>
    <row r="3514" spans="1:4">
      <c r="A3514" s="1">
        <v>41449</v>
      </c>
      <c r="B3514">
        <f>_xlfn.XLOOKUP(A3514, 'Date Vix'!A:A, 'Date Vix'!B:B, "")</f>
        <v>20.11</v>
      </c>
      <c r="C3514">
        <f>_xlfn.XLOOKUP(A3514, 'Date 10yr'!A:A, 'Date 10yr'!B:B, "")</f>
        <v>2.5367999999999999</v>
      </c>
      <c r="D3514">
        <f>_xlfn.XLOOKUP(A3514, 'Date 2 yr'!A:A, 'Date 2 yr'!B:B, "")</f>
        <v>0.3841</v>
      </c>
    </row>
    <row r="3515" spans="1:4">
      <c r="A3515" s="1">
        <v>41450</v>
      </c>
      <c r="B3515">
        <f>_xlfn.XLOOKUP(A3515, 'Date Vix'!A:A, 'Date Vix'!B:B, "")</f>
        <v>18.47</v>
      </c>
      <c r="C3515">
        <f>_xlfn.XLOOKUP(A3515, 'Date 10yr'!A:A, 'Date 10yr'!B:B, "")</f>
        <v>2.6082000000000001</v>
      </c>
      <c r="D3515">
        <f>_xlfn.XLOOKUP(A3515, 'Date 2 yr'!A:A, 'Date 2 yr'!B:B, "")</f>
        <v>0.4047</v>
      </c>
    </row>
    <row r="3516" spans="1:4">
      <c r="A3516" s="1">
        <v>41451</v>
      </c>
      <c r="B3516">
        <f>_xlfn.XLOOKUP(A3516, 'Date Vix'!A:A, 'Date Vix'!B:B, "")</f>
        <v>17.21</v>
      </c>
      <c r="C3516">
        <f>_xlfn.XLOOKUP(A3516, 'Date 10yr'!A:A, 'Date 10yr'!B:B, "")</f>
        <v>2.5352999999999999</v>
      </c>
      <c r="D3516">
        <f>_xlfn.XLOOKUP(A3516, 'Date 2 yr'!A:A, 'Date 2 yr'!B:B, "")</f>
        <v>0.37890000000000001</v>
      </c>
    </row>
    <row r="3517" spans="1:4">
      <c r="A3517" s="1">
        <v>41452</v>
      </c>
      <c r="B3517">
        <f>_xlfn.XLOOKUP(A3517, 'Date Vix'!A:A, 'Date Vix'!B:B, "")</f>
        <v>16.86</v>
      </c>
      <c r="C3517">
        <f>_xlfn.XLOOKUP(A3517, 'Date 10yr'!A:A, 'Date 10yr'!B:B, "")</f>
        <v>2.4721000000000002</v>
      </c>
      <c r="D3517">
        <f>_xlfn.XLOOKUP(A3517, 'Date 2 yr'!A:A, 'Date 2 yr'!B:B, "")</f>
        <v>0.35139999999999999</v>
      </c>
    </row>
    <row r="3518" spans="1:4">
      <c r="A3518" s="1">
        <v>41453</v>
      </c>
      <c r="B3518">
        <f>_xlfn.XLOOKUP(A3518, 'Date Vix'!A:A, 'Date Vix'!B:B, "")</f>
        <v>16.86</v>
      </c>
      <c r="C3518">
        <f>_xlfn.XLOOKUP(A3518, 'Date 10yr'!A:A, 'Date 10yr'!B:B, "")</f>
        <v>2.4857</v>
      </c>
      <c r="D3518">
        <f>_xlfn.XLOOKUP(A3518, 'Date 2 yr'!A:A, 'Date 2 yr'!B:B, "")</f>
        <v>0.35539999999999999</v>
      </c>
    </row>
    <row r="3519" spans="1:4">
      <c r="A3519" s="1">
        <v>41456</v>
      </c>
      <c r="B3519">
        <f>_xlfn.XLOOKUP(A3519, 'Date Vix'!A:A, 'Date Vix'!B:B, "")</f>
        <v>16.37</v>
      </c>
      <c r="C3519">
        <f>_xlfn.XLOOKUP(A3519, 'Date 10yr'!A:A, 'Date 10yr'!B:B, "")</f>
        <v>2.4765000000000001</v>
      </c>
      <c r="D3519">
        <f>_xlfn.XLOOKUP(A3519, 'Date 2 yr'!A:A, 'Date 2 yr'!B:B, "")</f>
        <v>0.35139999999999999</v>
      </c>
    </row>
    <row r="3520" spans="1:4">
      <c r="A3520" s="1">
        <v>41457</v>
      </c>
      <c r="B3520">
        <f>_xlfn.XLOOKUP(A3520, 'Date Vix'!A:A, 'Date Vix'!B:B, "")</f>
        <v>16.440000000000001</v>
      </c>
      <c r="C3520">
        <f>_xlfn.XLOOKUP(A3520, 'Date 10yr'!A:A, 'Date 10yr'!B:B, "")</f>
        <v>2.4693000000000001</v>
      </c>
      <c r="D3520">
        <f>_xlfn.XLOOKUP(A3520, 'Date 2 yr'!A:A, 'Date 2 yr'!B:B, "")</f>
        <v>0.34739999999999999</v>
      </c>
    </row>
    <row r="3521" spans="1:4">
      <c r="A3521" s="1">
        <v>41458</v>
      </c>
      <c r="B3521">
        <f>_xlfn.XLOOKUP(A3521, 'Date Vix'!A:A, 'Date Vix'!B:B, "")</f>
        <v>16.2</v>
      </c>
      <c r="C3521">
        <f>_xlfn.XLOOKUP(A3521, 'Date 10yr'!A:A, 'Date 10yr'!B:B, "")</f>
        <v>2.5032000000000001</v>
      </c>
      <c r="D3521">
        <f>_xlfn.XLOOKUP(A3521, 'Date 2 yr'!A:A, 'Date 2 yr'!B:B, "")</f>
        <v>0.36309999999999998</v>
      </c>
    </row>
    <row r="3522" spans="1:4">
      <c r="A3522" s="1">
        <v>41459</v>
      </c>
      <c r="B3522" t="str">
        <f>_xlfn.XLOOKUP(A3522, 'Date Vix'!A:A, 'Date Vix'!B:B, "")</f>
        <v/>
      </c>
      <c r="C3522">
        <f>_xlfn.XLOOKUP(A3522, 'Date 10yr'!A:A, 'Date 10yr'!B:B, "")</f>
        <v>2.5032000000000001</v>
      </c>
      <c r="D3522">
        <f>_xlfn.XLOOKUP(A3522, 'Date 2 yr'!A:A, 'Date 2 yr'!B:B, "")</f>
        <v>0.36309999999999998</v>
      </c>
    </row>
    <row r="3523" spans="1:4">
      <c r="A3523" s="1">
        <v>41460</v>
      </c>
      <c r="B3523">
        <f>_xlfn.XLOOKUP(A3523, 'Date Vix'!A:A, 'Date Vix'!B:B, "")</f>
        <v>14.89</v>
      </c>
      <c r="C3523">
        <f>_xlfn.XLOOKUP(A3523, 'Date 10yr'!A:A, 'Date 10yr'!B:B, "")</f>
        <v>2.7391000000000001</v>
      </c>
      <c r="D3523">
        <f>_xlfn.XLOOKUP(A3523, 'Date 2 yr'!A:A, 'Date 2 yr'!B:B, "")</f>
        <v>0.39479999999999998</v>
      </c>
    </row>
    <row r="3524" spans="1:4">
      <c r="A3524" s="1">
        <v>41463</v>
      </c>
      <c r="B3524">
        <f>_xlfn.XLOOKUP(A3524, 'Date Vix'!A:A, 'Date Vix'!B:B, "")</f>
        <v>14.78</v>
      </c>
      <c r="C3524">
        <f>_xlfn.XLOOKUP(A3524, 'Date 10yr'!A:A, 'Date 10yr'!B:B, "")</f>
        <v>2.6356000000000002</v>
      </c>
      <c r="D3524">
        <f>_xlfn.XLOOKUP(A3524, 'Date 2 yr'!A:A, 'Date 2 yr'!B:B, "")</f>
        <v>0.35909999999999997</v>
      </c>
    </row>
    <row r="3525" spans="1:4">
      <c r="A3525" s="1">
        <v>41464</v>
      </c>
      <c r="B3525">
        <f>_xlfn.XLOOKUP(A3525, 'Date Vix'!A:A, 'Date Vix'!B:B, "")</f>
        <v>14.35</v>
      </c>
      <c r="C3525">
        <f>_xlfn.XLOOKUP(A3525, 'Date 10yr'!A:A, 'Date 10yr'!B:B, "")</f>
        <v>2.6339999999999999</v>
      </c>
      <c r="D3525">
        <f>_xlfn.XLOOKUP(A3525, 'Date 2 yr'!A:A, 'Date 2 yr'!B:B, "")</f>
        <v>0.36699999999999999</v>
      </c>
    </row>
    <row r="3526" spans="1:4">
      <c r="A3526" s="1">
        <v>41465</v>
      </c>
      <c r="B3526">
        <f>_xlfn.XLOOKUP(A3526, 'Date Vix'!A:A, 'Date Vix'!B:B, "")</f>
        <v>14.21</v>
      </c>
      <c r="C3526">
        <f>_xlfn.XLOOKUP(A3526, 'Date 10yr'!A:A, 'Date 10yr'!B:B, "")</f>
        <v>2.6238000000000001</v>
      </c>
      <c r="D3526">
        <f>_xlfn.XLOOKUP(A3526, 'Date 2 yr'!A:A, 'Date 2 yr'!B:B, "")</f>
        <v>0.35110000000000002</v>
      </c>
    </row>
    <row r="3527" spans="1:4">
      <c r="A3527" s="1">
        <v>41466</v>
      </c>
      <c r="B3527">
        <f>_xlfn.XLOOKUP(A3527, 'Date Vix'!A:A, 'Date Vix'!B:B, "")</f>
        <v>14.01</v>
      </c>
      <c r="C3527">
        <f>_xlfn.XLOOKUP(A3527, 'Date 10yr'!A:A, 'Date 10yr'!B:B, "")</f>
        <v>2.5720999999999998</v>
      </c>
      <c r="D3527">
        <f>_xlfn.XLOOKUP(A3527, 'Date 2 yr'!A:A, 'Date 2 yr'!B:B, "")</f>
        <v>0.3291</v>
      </c>
    </row>
    <row r="3528" spans="1:4">
      <c r="A3528" s="1">
        <v>41467</v>
      </c>
      <c r="B3528">
        <f>_xlfn.XLOOKUP(A3528, 'Date Vix'!A:A, 'Date Vix'!B:B, "")</f>
        <v>13.84</v>
      </c>
      <c r="C3528">
        <f>_xlfn.XLOOKUP(A3528, 'Date 10yr'!A:A, 'Date 10yr'!B:B, "")</f>
        <v>2.5821000000000001</v>
      </c>
      <c r="D3528">
        <f>_xlfn.XLOOKUP(A3528, 'Date 2 yr'!A:A, 'Date 2 yr'!B:B, "")</f>
        <v>0.33900000000000002</v>
      </c>
    </row>
    <row r="3529" spans="1:4">
      <c r="A3529" s="1">
        <v>41470</v>
      </c>
      <c r="B3529">
        <f>_xlfn.XLOOKUP(A3529, 'Date Vix'!A:A, 'Date Vix'!B:B, "")</f>
        <v>13.79</v>
      </c>
      <c r="C3529">
        <f>_xlfn.XLOOKUP(A3529, 'Date 10yr'!A:A, 'Date 10yr'!B:B, "")</f>
        <v>2.5371999999999999</v>
      </c>
      <c r="D3529">
        <f>_xlfn.XLOOKUP(A3529, 'Date 2 yr'!A:A, 'Date 2 yr'!B:B, "")</f>
        <v>0.32690000000000002</v>
      </c>
    </row>
    <row r="3530" spans="1:4">
      <c r="A3530" s="1">
        <v>41471</v>
      </c>
      <c r="B3530">
        <f>_xlfn.XLOOKUP(A3530, 'Date Vix'!A:A, 'Date Vix'!B:B, "")</f>
        <v>14.42</v>
      </c>
      <c r="C3530">
        <f>_xlfn.XLOOKUP(A3530, 'Date 10yr'!A:A, 'Date 10yr'!B:B, "")</f>
        <v>2.5316999999999998</v>
      </c>
      <c r="D3530">
        <f>_xlfn.XLOOKUP(A3530, 'Date 2 yr'!A:A, 'Date 2 yr'!B:B, "")</f>
        <v>0.32279999999999998</v>
      </c>
    </row>
    <row r="3531" spans="1:4">
      <c r="A3531" s="1">
        <v>41472</v>
      </c>
      <c r="B3531">
        <f>_xlfn.XLOOKUP(A3531, 'Date Vix'!A:A, 'Date Vix'!B:B, "")</f>
        <v>13.78</v>
      </c>
      <c r="C3531">
        <f>_xlfn.XLOOKUP(A3531, 'Date 10yr'!A:A, 'Date 10yr'!B:B, "")</f>
        <v>2.4887999999999999</v>
      </c>
      <c r="D3531">
        <f>_xlfn.XLOOKUP(A3531, 'Date 2 yr'!A:A, 'Date 2 yr'!B:B, "")</f>
        <v>0.29859999999999998</v>
      </c>
    </row>
    <row r="3532" spans="1:4">
      <c r="A3532" s="1">
        <v>41473</v>
      </c>
      <c r="B3532">
        <f>_xlfn.XLOOKUP(A3532, 'Date Vix'!A:A, 'Date Vix'!B:B, "")</f>
        <v>13.77</v>
      </c>
      <c r="C3532">
        <f>_xlfn.XLOOKUP(A3532, 'Date 10yr'!A:A, 'Date 10yr'!B:B, "")</f>
        <v>2.5284</v>
      </c>
      <c r="D3532">
        <f>_xlfn.XLOOKUP(A3532, 'Date 2 yr'!A:A, 'Date 2 yr'!B:B, "")</f>
        <v>0.30259999999999998</v>
      </c>
    </row>
    <row r="3533" spans="1:4">
      <c r="A3533" s="1">
        <v>41474</v>
      </c>
      <c r="B3533">
        <f>_xlfn.XLOOKUP(A3533, 'Date Vix'!A:A, 'Date Vix'!B:B, "")</f>
        <v>12.54</v>
      </c>
      <c r="C3533">
        <f>_xlfn.XLOOKUP(A3533, 'Date 10yr'!A:A, 'Date 10yr'!B:B, "")</f>
        <v>2.4839000000000002</v>
      </c>
      <c r="D3533">
        <f>_xlfn.XLOOKUP(A3533, 'Date 2 yr'!A:A, 'Date 2 yr'!B:B, "")</f>
        <v>0.29820000000000002</v>
      </c>
    </row>
    <row r="3534" spans="1:4">
      <c r="A3534" s="1">
        <v>41477</v>
      </c>
      <c r="B3534">
        <f>_xlfn.XLOOKUP(A3534, 'Date Vix'!A:A, 'Date Vix'!B:B, "")</f>
        <v>12.29</v>
      </c>
      <c r="C3534">
        <f>_xlfn.XLOOKUP(A3534, 'Date 10yr'!A:A, 'Date 10yr'!B:B, "")</f>
        <v>2.4803999999999999</v>
      </c>
      <c r="D3534">
        <f>_xlfn.XLOOKUP(A3534, 'Date 2 yr'!A:A, 'Date 2 yr'!B:B, "")</f>
        <v>0.30209999999999998</v>
      </c>
    </row>
    <row r="3535" spans="1:4">
      <c r="A3535" s="1">
        <v>41478</v>
      </c>
      <c r="B3535">
        <f>_xlfn.XLOOKUP(A3535, 'Date Vix'!A:A, 'Date Vix'!B:B, "")</f>
        <v>12.66</v>
      </c>
      <c r="C3535">
        <f>_xlfn.XLOOKUP(A3535, 'Date 10yr'!A:A, 'Date 10yr'!B:B, "")</f>
        <v>2.5049000000000001</v>
      </c>
      <c r="D3535">
        <f>_xlfn.XLOOKUP(A3535, 'Date 2 yr'!A:A, 'Date 2 yr'!B:B, "")</f>
        <v>0.30609999999999998</v>
      </c>
    </row>
    <row r="3536" spans="1:4">
      <c r="A3536" s="1">
        <v>41479</v>
      </c>
      <c r="B3536">
        <f>_xlfn.XLOOKUP(A3536, 'Date Vix'!A:A, 'Date Vix'!B:B, "")</f>
        <v>13.18</v>
      </c>
      <c r="C3536">
        <f>_xlfn.XLOOKUP(A3536, 'Date 10yr'!A:A, 'Date 10yr'!B:B, "")</f>
        <v>2.5880000000000001</v>
      </c>
      <c r="D3536">
        <f>_xlfn.XLOOKUP(A3536, 'Date 2 yr'!A:A, 'Date 2 yr'!B:B, "")</f>
        <v>0.34810000000000002</v>
      </c>
    </row>
    <row r="3537" spans="1:4">
      <c r="A3537" s="1">
        <v>41480</v>
      </c>
      <c r="B3537">
        <f>_xlfn.XLOOKUP(A3537, 'Date Vix'!A:A, 'Date Vix'!B:B, "")</f>
        <v>12.97</v>
      </c>
      <c r="C3537">
        <f>_xlfn.XLOOKUP(A3537, 'Date 10yr'!A:A, 'Date 10yr'!B:B, "")</f>
        <v>2.5712000000000002</v>
      </c>
      <c r="D3537">
        <f>_xlfn.XLOOKUP(A3537, 'Date 2 yr'!A:A, 'Date 2 yr'!B:B, "")</f>
        <v>0.3206</v>
      </c>
    </row>
    <row r="3538" spans="1:4">
      <c r="A3538" s="1">
        <v>41481</v>
      </c>
      <c r="B3538">
        <f>_xlfn.XLOOKUP(A3538, 'Date Vix'!A:A, 'Date Vix'!B:B, "")</f>
        <v>12.72</v>
      </c>
      <c r="C3538">
        <f>_xlfn.XLOOKUP(A3538, 'Date 10yr'!A:A, 'Date 10yr'!B:B, "")</f>
        <v>2.5623999999999998</v>
      </c>
      <c r="D3538">
        <f>_xlfn.XLOOKUP(A3538, 'Date 2 yr'!A:A, 'Date 2 yr'!B:B, "")</f>
        <v>0.31269999999999998</v>
      </c>
    </row>
    <row r="3539" spans="1:4">
      <c r="A3539" s="1">
        <v>41484</v>
      </c>
      <c r="B3539">
        <f>_xlfn.XLOOKUP(A3539, 'Date Vix'!A:A, 'Date Vix'!B:B, "")</f>
        <v>13.39</v>
      </c>
      <c r="C3539">
        <f>_xlfn.XLOOKUP(A3539, 'Date 10yr'!A:A, 'Date 10yr'!B:B, "")</f>
        <v>2.6023000000000001</v>
      </c>
      <c r="D3539">
        <f>_xlfn.XLOOKUP(A3539, 'Date 2 yr'!A:A, 'Date 2 yr'!B:B, "")</f>
        <v>0.31669999999999998</v>
      </c>
    </row>
    <row r="3540" spans="1:4">
      <c r="A3540" s="1">
        <v>41485</v>
      </c>
      <c r="B3540">
        <f>_xlfn.XLOOKUP(A3540, 'Date Vix'!A:A, 'Date Vix'!B:B, "")</f>
        <v>13.39</v>
      </c>
      <c r="C3540">
        <f>_xlfn.XLOOKUP(A3540, 'Date 10yr'!A:A, 'Date 10yr'!B:B, "")</f>
        <v>2.6101000000000001</v>
      </c>
      <c r="D3540">
        <f>_xlfn.XLOOKUP(A3540, 'Date 2 yr'!A:A, 'Date 2 yr'!B:B, "")</f>
        <v>0.31269999999999998</v>
      </c>
    </row>
    <row r="3541" spans="1:4">
      <c r="A3541" s="1">
        <v>41486</v>
      </c>
      <c r="B3541">
        <f>_xlfn.XLOOKUP(A3541, 'Date Vix'!A:A, 'Date Vix'!B:B, "")</f>
        <v>13.45</v>
      </c>
      <c r="C3541">
        <f>_xlfn.XLOOKUP(A3541, 'Date 10yr'!A:A, 'Date 10yr'!B:B, "")</f>
        <v>2.5762</v>
      </c>
      <c r="D3541">
        <f>_xlfn.XLOOKUP(A3541, 'Date 2 yr'!A:A, 'Date 2 yr'!B:B, "")</f>
        <v>0.30890000000000001</v>
      </c>
    </row>
    <row r="3542" spans="1:4">
      <c r="A3542" s="1">
        <v>41487</v>
      </c>
      <c r="B3542">
        <f>_xlfn.XLOOKUP(A3542, 'Date Vix'!A:A, 'Date Vix'!B:B, "")</f>
        <v>12.94</v>
      </c>
      <c r="C3542">
        <f>_xlfn.XLOOKUP(A3542, 'Date 10yr'!A:A, 'Date 10yr'!B:B, "")</f>
        <v>2.706</v>
      </c>
      <c r="D3542">
        <f>_xlfn.XLOOKUP(A3542, 'Date 2 yr'!A:A, 'Date 2 yr'!B:B, "")</f>
        <v>0.32469999999999999</v>
      </c>
    </row>
    <row r="3543" spans="1:4">
      <c r="A3543" s="1">
        <v>41488</v>
      </c>
      <c r="B3543">
        <f>_xlfn.XLOOKUP(A3543, 'Date Vix'!A:A, 'Date Vix'!B:B, "")</f>
        <v>11.98</v>
      </c>
      <c r="C3543">
        <f>_xlfn.XLOOKUP(A3543, 'Date 10yr'!A:A, 'Date 10yr'!B:B, "")</f>
        <v>2.5960000000000001</v>
      </c>
      <c r="D3543">
        <f>_xlfn.XLOOKUP(A3543, 'Date 2 yr'!A:A, 'Date 2 yr'!B:B, "")</f>
        <v>0.2974</v>
      </c>
    </row>
    <row r="3544" spans="1:4">
      <c r="A3544" s="1">
        <v>41491</v>
      </c>
      <c r="B3544">
        <f>_xlfn.XLOOKUP(A3544, 'Date Vix'!A:A, 'Date Vix'!B:B, "")</f>
        <v>11.84</v>
      </c>
      <c r="C3544">
        <f>_xlfn.XLOOKUP(A3544, 'Date 10yr'!A:A, 'Date 10yr'!B:B, "")</f>
        <v>2.6333000000000002</v>
      </c>
      <c r="D3544">
        <f>_xlfn.XLOOKUP(A3544, 'Date 2 yr'!A:A, 'Date 2 yr'!B:B, "")</f>
        <v>0.3014</v>
      </c>
    </row>
    <row r="3545" spans="1:4">
      <c r="A3545" s="1">
        <v>41492</v>
      </c>
      <c r="B3545">
        <f>_xlfn.XLOOKUP(A3545, 'Date Vix'!A:A, 'Date Vix'!B:B, "")</f>
        <v>12.72</v>
      </c>
      <c r="C3545">
        <f>_xlfn.XLOOKUP(A3545, 'Date 10yr'!A:A, 'Date 10yr'!B:B, "")</f>
        <v>2.6421000000000001</v>
      </c>
      <c r="D3545">
        <f>_xlfn.XLOOKUP(A3545, 'Date 2 yr'!A:A, 'Date 2 yr'!B:B, "")</f>
        <v>0.3054</v>
      </c>
    </row>
    <row r="3546" spans="1:4">
      <c r="A3546" s="1">
        <v>41493</v>
      </c>
      <c r="B3546">
        <f>_xlfn.XLOOKUP(A3546, 'Date Vix'!A:A, 'Date Vix'!B:B, "")</f>
        <v>12.98</v>
      </c>
      <c r="C3546">
        <f>_xlfn.XLOOKUP(A3546, 'Date 10yr'!A:A, 'Date 10yr'!B:B, "")</f>
        <v>2.5985999999999998</v>
      </c>
      <c r="D3546">
        <f>_xlfn.XLOOKUP(A3546, 'Date 2 yr'!A:A, 'Date 2 yr'!B:B, "")</f>
        <v>0.30149999999999999</v>
      </c>
    </row>
    <row r="3547" spans="1:4">
      <c r="A3547" s="1">
        <v>41494</v>
      </c>
      <c r="B3547">
        <f>_xlfn.XLOOKUP(A3547, 'Date Vix'!A:A, 'Date Vix'!B:B, "")</f>
        <v>12.73</v>
      </c>
      <c r="C3547">
        <f>_xlfn.XLOOKUP(A3547, 'Date 10yr'!A:A, 'Date 10yr'!B:B, "")</f>
        <v>2.5891999999999999</v>
      </c>
      <c r="D3547">
        <f>_xlfn.XLOOKUP(A3547, 'Date 2 yr'!A:A, 'Date 2 yr'!B:B, "")</f>
        <v>0.30159999999999998</v>
      </c>
    </row>
    <row r="3548" spans="1:4">
      <c r="A3548" s="1">
        <v>41495</v>
      </c>
      <c r="B3548">
        <f>_xlfn.XLOOKUP(A3548, 'Date Vix'!A:A, 'Date Vix'!B:B, "")</f>
        <v>13.41</v>
      </c>
      <c r="C3548">
        <f>_xlfn.XLOOKUP(A3548, 'Date 10yr'!A:A, 'Date 10yr'!B:B, "")</f>
        <v>2.5783999999999998</v>
      </c>
      <c r="D3548">
        <f>_xlfn.XLOOKUP(A3548, 'Date 2 yr'!A:A, 'Date 2 yr'!B:B, "")</f>
        <v>0.30180000000000001</v>
      </c>
    </row>
    <row r="3549" spans="1:4">
      <c r="A3549" s="1">
        <v>41498</v>
      </c>
      <c r="B3549">
        <f>_xlfn.XLOOKUP(A3549, 'Date Vix'!A:A, 'Date Vix'!B:B, "")</f>
        <v>12.81</v>
      </c>
      <c r="C3549">
        <f>_xlfn.XLOOKUP(A3549, 'Date 10yr'!A:A, 'Date 10yr'!B:B, "")</f>
        <v>2.6206</v>
      </c>
      <c r="D3549">
        <f>_xlfn.XLOOKUP(A3549, 'Date 2 yr'!A:A, 'Date 2 yr'!B:B, "")</f>
        <v>0.30590000000000001</v>
      </c>
    </row>
    <row r="3550" spans="1:4">
      <c r="A3550" s="1">
        <v>41499</v>
      </c>
      <c r="B3550">
        <f>_xlfn.XLOOKUP(A3550, 'Date Vix'!A:A, 'Date Vix'!B:B, "")</f>
        <v>12.31</v>
      </c>
      <c r="C3550">
        <f>_xlfn.XLOOKUP(A3550, 'Date 10yr'!A:A, 'Date 10yr'!B:B, "")</f>
        <v>2.7189999999999999</v>
      </c>
      <c r="D3550">
        <f>_xlfn.XLOOKUP(A3550, 'Date 2 yr'!A:A, 'Date 2 yr'!B:B, "")</f>
        <v>0.33</v>
      </c>
    </row>
    <row r="3551" spans="1:4">
      <c r="A3551" s="1">
        <v>41500</v>
      </c>
      <c r="B3551">
        <f>_xlfn.XLOOKUP(A3551, 'Date Vix'!A:A, 'Date Vix'!B:B, "")</f>
        <v>13.04</v>
      </c>
      <c r="C3551">
        <f>_xlfn.XLOOKUP(A3551, 'Date 10yr'!A:A, 'Date 10yr'!B:B, "")</f>
        <v>2.7136</v>
      </c>
      <c r="D3551">
        <f>_xlfn.XLOOKUP(A3551, 'Date 2 yr'!A:A, 'Date 2 yr'!B:B, "")</f>
        <v>0.3261</v>
      </c>
    </row>
    <row r="3552" spans="1:4">
      <c r="A3552" s="1">
        <v>41501</v>
      </c>
      <c r="B3552">
        <f>_xlfn.XLOOKUP(A3552, 'Date Vix'!A:A, 'Date Vix'!B:B, "")</f>
        <v>14.73</v>
      </c>
      <c r="C3552">
        <f>_xlfn.XLOOKUP(A3552, 'Date 10yr'!A:A, 'Date 10yr'!B:B, "")</f>
        <v>2.7664</v>
      </c>
      <c r="D3552">
        <f>_xlfn.XLOOKUP(A3552, 'Date 2 yr'!A:A, 'Date 2 yr'!B:B, "")</f>
        <v>0.34620000000000001</v>
      </c>
    </row>
    <row r="3553" spans="1:4">
      <c r="A3553" s="1">
        <v>41502</v>
      </c>
      <c r="B3553">
        <f>_xlfn.XLOOKUP(A3553, 'Date Vix'!A:A, 'Date Vix'!B:B, "")</f>
        <v>14.37</v>
      </c>
      <c r="C3553">
        <f>_xlfn.XLOOKUP(A3553, 'Date 10yr'!A:A, 'Date 10yr'!B:B, "")</f>
        <v>2.8250999999999999</v>
      </c>
      <c r="D3553">
        <f>_xlfn.XLOOKUP(A3553, 'Date 2 yr'!A:A, 'Date 2 yr'!B:B, "")</f>
        <v>0.33860000000000001</v>
      </c>
    </row>
    <row r="3554" spans="1:4">
      <c r="A3554" s="1">
        <v>41505</v>
      </c>
      <c r="B3554">
        <f>_xlfn.XLOOKUP(A3554, 'Date Vix'!A:A, 'Date Vix'!B:B, "")</f>
        <v>15.1</v>
      </c>
      <c r="C3554">
        <f>_xlfn.XLOOKUP(A3554, 'Date 10yr'!A:A, 'Date 10yr'!B:B, "")</f>
        <v>2.8803999999999998</v>
      </c>
      <c r="D3554">
        <f>_xlfn.XLOOKUP(A3554, 'Date 2 yr'!A:A, 'Date 2 yr'!B:B, "")</f>
        <v>0.3508</v>
      </c>
    </row>
    <row r="3555" spans="1:4">
      <c r="A3555" s="1">
        <v>41506</v>
      </c>
      <c r="B3555">
        <f>_xlfn.XLOOKUP(A3555, 'Date Vix'!A:A, 'Date Vix'!B:B, "")</f>
        <v>14.91</v>
      </c>
      <c r="C3555">
        <f>_xlfn.XLOOKUP(A3555, 'Date 10yr'!A:A, 'Date 10yr'!B:B, "")</f>
        <v>2.8142</v>
      </c>
      <c r="D3555">
        <f>_xlfn.XLOOKUP(A3555, 'Date 2 yr'!A:A, 'Date 2 yr'!B:B, "")</f>
        <v>0.33879999999999999</v>
      </c>
    </row>
    <row r="3556" spans="1:4">
      <c r="A3556" s="1">
        <v>41507</v>
      </c>
      <c r="B3556">
        <f>_xlfn.XLOOKUP(A3556, 'Date Vix'!A:A, 'Date Vix'!B:B, "")</f>
        <v>15.94</v>
      </c>
      <c r="C3556">
        <f>_xlfn.XLOOKUP(A3556, 'Date 10yr'!A:A, 'Date 10yr'!B:B, "")</f>
        <v>2.8935</v>
      </c>
      <c r="D3556">
        <f>_xlfn.XLOOKUP(A3556, 'Date 2 yr'!A:A, 'Date 2 yr'!B:B, "")</f>
        <v>0.36730000000000002</v>
      </c>
    </row>
    <row r="3557" spans="1:4">
      <c r="A3557" s="1">
        <v>41508</v>
      </c>
      <c r="B3557">
        <f>_xlfn.XLOOKUP(A3557, 'Date Vix'!A:A, 'Date Vix'!B:B, "")</f>
        <v>14.76</v>
      </c>
      <c r="C3557">
        <f>_xlfn.XLOOKUP(A3557, 'Date 10yr'!A:A, 'Date 10yr'!B:B, "")</f>
        <v>2.8843999999999999</v>
      </c>
      <c r="D3557">
        <f>_xlfn.XLOOKUP(A3557, 'Date 2 yr'!A:A, 'Date 2 yr'!B:B, "")</f>
        <v>0.38769999999999999</v>
      </c>
    </row>
    <row r="3558" spans="1:4">
      <c r="A3558" s="1">
        <v>41509</v>
      </c>
      <c r="B3558">
        <f>_xlfn.XLOOKUP(A3558, 'Date Vix'!A:A, 'Date Vix'!B:B, "")</f>
        <v>13.98</v>
      </c>
      <c r="C3558">
        <f>_xlfn.XLOOKUP(A3558, 'Date 10yr'!A:A, 'Date 10yr'!B:B, "")</f>
        <v>2.8146</v>
      </c>
      <c r="D3558">
        <f>_xlfn.XLOOKUP(A3558, 'Date 2 yr'!A:A, 'Date 2 yr'!B:B, "")</f>
        <v>0.37609999999999999</v>
      </c>
    </row>
    <row r="3559" spans="1:4">
      <c r="A3559" s="1">
        <v>41512</v>
      </c>
      <c r="B3559">
        <f>_xlfn.XLOOKUP(A3559, 'Date Vix'!A:A, 'Date Vix'!B:B, "")</f>
        <v>14.99</v>
      </c>
      <c r="C3559">
        <f>_xlfn.XLOOKUP(A3559, 'Date 10yr'!A:A, 'Date 10yr'!B:B, "")</f>
        <v>2.7852999999999999</v>
      </c>
      <c r="D3559">
        <f>_xlfn.XLOOKUP(A3559, 'Date 2 yr'!A:A, 'Date 2 yr'!B:B, "")</f>
        <v>0.36399999999999999</v>
      </c>
    </row>
    <row r="3560" spans="1:4">
      <c r="A3560" s="1">
        <v>41513</v>
      </c>
      <c r="B3560">
        <f>_xlfn.XLOOKUP(A3560, 'Date Vix'!A:A, 'Date Vix'!B:B, "")</f>
        <v>16.77</v>
      </c>
      <c r="C3560">
        <f>_xlfn.XLOOKUP(A3560, 'Date 10yr'!A:A, 'Date 10yr'!B:B, "")</f>
        <v>2.7086999999999999</v>
      </c>
      <c r="D3560">
        <f>_xlfn.XLOOKUP(A3560, 'Date 2 yr'!A:A, 'Date 2 yr'!B:B, "")</f>
        <v>0.35599999999999998</v>
      </c>
    </row>
    <row r="3561" spans="1:4">
      <c r="A3561" s="1">
        <v>41514</v>
      </c>
      <c r="B3561">
        <f>_xlfn.XLOOKUP(A3561, 'Date Vix'!A:A, 'Date Vix'!B:B, "")</f>
        <v>16.489999999999998</v>
      </c>
      <c r="C3561">
        <f>_xlfn.XLOOKUP(A3561, 'Date 10yr'!A:A, 'Date 10yr'!B:B, "")</f>
        <v>2.7652999999999999</v>
      </c>
      <c r="D3561">
        <f>_xlfn.XLOOKUP(A3561, 'Date 2 yr'!A:A, 'Date 2 yr'!B:B, "")</f>
        <v>0.3947</v>
      </c>
    </row>
    <row r="3562" spans="1:4">
      <c r="A3562" s="1">
        <v>41515</v>
      </c>
      <c r="B3562">
        <f>_xlfn.XLOOKUP(A3562, 'Date Vix'!A:A, 'Date Vix'!B:B, "")</f>
        <v>16.809999999999999</v>
      </c>
      <c r="C3562">
        <f>_xlfn.XLOOKUP(A3562, 'Date 10yr'!A:A, 'Date 10yr'!B:B, "")</f>
        <v>2.7616999999999998</v>
      </c>
      <c r="D3562">
        <f>_xlfn.XLOOKUP(A3562, 'Date 2 yr'!A:A, 'Date 2 yr'!B:B, "")</f>
        <v>0.3947</v>
      </c>
    </row>
    <row r="3563" spans="1:4">
      <c r="A3563" s="1">
        <v>41516</v>
      </c>
      <c r="B3563">
        <f>_xlfn.XLOOKUP(A3563, 'Date Vix'!A:A, 'Date Vix'!B:B, "")</f>
        <v>17.010000000000002</v>
      </c>
      <c r="C3563">
        <f>_xlfn.XLOOKUP(A3563, 'Date 10yr'!A:A, 'Date 10yr'!B:B, "")</f>
        <v>2.7839</v>
      </c>
      <c r="D3563">
        <f>_xlfn.XLOOKUP(A3563, 'Date 2 yr'!A:A, 'Date 2 yr'!B:B, "")</f>
        <v>0.3987</v>
      </c>
    </row>
    <row r="3564" spans="1:4">
      <c r="A3564" s="1">
        <v>41519</v>
      </c>
      <c r="B3564" t="str">
        <f>_xlfn.XLOOKUP(A3564, 'Date Vix'!A:A, 'Date Vix'!B:B, "")</f>
        <v/>
      </c>
      <c r="C3564">
        <f>_xlfn.XLOOKUP(A3564, 'Date 10yr'!A:A, 'Date 10yr'!B:B, "")</f>
        <v>2.7839</v>
      </c>
      <c r="D3564">
        <f>_xlfn.XLOOKUP(A3564, 'Date 2 yr'!A:A, 'Date 2 yr'!B:B, "")</f>
        <v>0.3987</v>
      </c>
    </row>
    <row r="3565" spans="1:4">
      <c r="A3565" s="1">
        <v>41520</v>
      </c>
      <c r="B3565">
        <f>_xlfn.XLOOKUP(A3565, 'Date Vix'!A:A, 'Date Vix'!B:B, "")</f>
        <v>16.61</v>
      </c>
      <c r="C3565">
        <f>_xlfn.XLOOKUP(A3565, 'Date 10yr'!A:A, 'Date 10yr'!B:B, "")</f>
        <v>2.8576000000000001</v>
      </c>
      <c r="D3565">
        <f>_xlfn.XLOOKUP(A3565, 'Date 2 yr'!A:A, 'Date 2 yr'!B:B, "")</f>
        <v>0.41449999999999998</v>
      </c>
    </row>
    <row r="3566" spans="1:4">
      <c r="A3566" s="1">
        <v>41521</v>
      </c>
      <c r="B3566">
        <f>_xlfn.XLOOKUP(A3566, 'Date Vix'!A:A, 'Date Vix'!B:B, "")</f>
        <v>15.88</v>
      </c>
      <c r="C3566">
        <f>_xlfn.XLOOKUP(A3566, 'Date 10yr'!A:A, 'Date 10yr'!B:B, "")</f>
        <v>2.8965999999999998</v>
      </c>
      <c r="D3566">
        <f>_xlfn.XLOOKUP(A3566, 'Date 2 yr'!A:A, 'Date 2 yr'!B:B, "")</f>
        <v>0.47</v>
      </c>
    </row>
    <row r="3567" spans="1:4">
      <c r="A3567" s="1">
        <v>41522</v>
      </c>
      <c r="B3567">
        <f>_xlfn.XLOOKUP(A3567, 'Date Vix'!A:A, 'Date Vix'!B:B, "")</f>
        <v>15.77</v>
      </c>
      <c r="C3567">
        <f>_xlfn.XLOOKUP(A3567, 'Date 10yr'!A:A, 'Date 10yr'!B:B, "")</f>
        <v>2.9937</v>
      </c>
      <c r="D3567">
        <f>_xlfn.XLOOKUP(A3567, 'Date 2 yr'!A:A, 'Date 2 yr'!B:B, "")</f>
        <v>0.51770000000000005</v>
      </c>
    </row>
    <row r="3568" spans="1:4">
      <c r="A3568" s="1">
        <v>41523</v>
      </c>
      <c r="B3568">
        <f>_xlfn.XLOOKUP(A3568, 'Date Vix'!A:A, 'Date Vix'!B:B, "")</f>
        <v>15.85</v>
      </c>
      <c r="C3568">
        <f>_xlfn.XLOOKUP(A3568, 'Date 10yr'!A:A, 'Date 10yr'!B:B, "")</f>
        <v>2.9342000000000001</v>
      </c>
      <c r="D3568">
        <f>_xlfn.XLOOKUP(A3568, 'Date 2 yr'!A:A, 'Date 2 yr'!B:B, "")</f>
        <v>0.45450000000000002</v>
      </c>
    </row>
    <row r="3569" spans="1:4">
      <c r="A3569" s="1">
        <v>41526</v>
      </c>
      <c r="B3569">
        <f>_xlfn.XLOOKUP(A3569, 'Date Vix'!A:A, 'Date Vix'!B:B, "")</f>
        <v>15.63</v>
      </c>
      <c r="C3569">
        <f>_xlfn.XLOOKUP(A3569, 'Date 10yr'!A:A, 'Date 10yr'!B:B, "")</f>
        <v>2.9119999999999999</v>
      </c>
      <c r="D3569">
        <f>_xlfn.XLOOKUP(A3569, 'Date 2 yr'!A:A, 'Date 2 yr'!B:B, "")</f>
        <v>0.44269999999999998</v>
      </c>
    </row>
    <row r="3570" spans="1:4">
      <c r="A3570" s="1">
        <v>41527</v>
      </c>
      <c r="B3570">
        <f>_xlfn.XLOOKUP(A3570, 'Date Vix'!A:A, 'Date Vix'!B:B, "")</f>
        <v>14.53</v>
      </c>
      <c r="C3570">
        <f>_xlfn.XLOOKUP(A3570, 'Date 10yr'!A:A, 'Date 10yr'!B:B, "")</f>
        <v>2.9643000000000002</v>
      </c>
      <c r="D3570">
        <f>_xlfn.XLOOKUP(A3570, 'Date 2 yr'!A:A, 'Date 2 yr'!B:B, "")</f>
        <v>0.47070000000000001</v>
      </c>
    </row>
    <row r="3571" spans="1:4">
      <c r="A3571" s="1">
        <v>41528</v>
      </c>
      <c r="B3571">
        <f>_xlfn.XLOOKUP(A3571, 'Date Vix'!A:A, 'Date Vix'!B:B, "")</f>
        <v>13.82</v>
      </c>
      <c r="C3571">
        <f>_xlfn.XLOOKUP(A3571, 'Date 10yr'!A:A, 'Date 10yr'!B:B, "")</f>
        <v>2.9121999999999999</v>
      </c>
      <c r="D3571">
        <f>_xlfn.XLOOKUP(A3571, 'Date 2 yr'!A:A, 'Date 2 yr'!B:B, "")</f>
        <v>0.44290000000000002</v>
      </c>
    </row>
    <row r="3572" spans="1:4">
      <c r="A3572" s="1">
        <v>41529</v>
      </c>
      <c r="B3572">
        <f>_xlfn.XLOOKUP(A3572, 'Date Vix'!A:A, 'Date Vix'!B:B, "")</f>
        <v>14.29</v>
      </c>
      <c r="C3572">
        <f>_xlfn.XLOOKUP(A3572, 'Date 10yr'!A:A, 'Date 10yr'!B:B, "")</f>
        <v>2.9095</v>
      </c>
      <c r="D3572">
        <f>_xlfn.XLOOKUP(A3572, 'Date 2 yr'!A:A, 'Date 2 yr'!B:B, "")</f>
        <v>0.443</v>
      </c>
    </row>
    <row r="3573" spans="1:4">
      <c r="A3573" s="1">
        <v>41530</v>
      </c>
      <c r="B3573">
        <f>_xlfn.XLOOKUP(A3573, 'Date Vix'!A:A, 'Date Vix'!B:B, "")</f>
        <v>14.16</v>
      </c>
      <c r="C3573">
        <f>_xlfn.XLOOKUP(A3573, 'Date 10yr'!A:A, 'Date 10yr'!B:B, "")</f>
        <v>2.8845999999999998</v>
      </c>
      <c r="D3573">
        <f>_xlfn.XLOOKUP(A3573, 'Date 2 yr'!A:A, 'Date 2 yr'!B:B, "")</f>
        <v>0.43120000000000003</v>
      </c>
    </row>
    <row r="3574" spans="1:4">
      <c r="A3574" s="1">
        <v>41533</v>
      </c>
      <c r="B3574">
        <f>_xlfn.XLOOKUP(A3574, 'Date Vix'!A:A, 'Date Vix'!B:B, "")</f>
        <v>14.38</v>
      </c>
      <c r="C3574">
        <f>_xlfn.XLOOKUP(A3574, 'Date 10yr'!A:A, 'Date 10yr'!B:B, "")</f>
        <v>2.8643000000000001</v>
      </c>
      <c r="D3574">
        <f>_xlfn.XLOOKUP(A3574, 'Date 2 yr'!A:A, 'Date 2 yr'!B:B, "")</f>
        <v>0.38700000000000001</v>
      </c>
    </row>
    <row r="3575" spans="1:4">
      <c r="A3575" s="1">
        <v>41534</v>
      </c>
      <c r="B3575">
        <f>_xlfn.XLOOKUP(A3575, 'Date Vix'!A:A, 'Date Vix'!B:B, "")</f>
        <v>14.53</v>
      </c>
      <c r="C3575">
        <f>_xlfn.XLOOKUP(A3575, 'Date 10yr'!A:A, 'Date 10yr'!B:B, "")</f>
        <v>2.8468</v>
      </c>
      <c r="D3575">
        <f>_xlfn.XLOOKUP(A3575, 'Date 2 yr'!A:A, 'Date 2 yr'!B:B, "")</f>
        <v>0.371</v>
      </c>
    </row>
    <row r="3576" spans="1:4">
      <c r="A3576" s="1">
        <v>41535</v>
      </c>
      <c r="B3576">
        <f>_xlfn.XLOOKUP(A3576, 'Date Vix'!A:A, 'Date Vix'!B:B, "")</f>
        <v>13.59</v>
      </c>
      <c r="C3576">
        <f>_xlfn.XLOOKUP(A3576, 'Date 10yr'!A:A, 'Date 10yr'!B:B, "")</f>
        <v>2.6878000000000002</v>
      </c>
      <c r="D3576">
        <f>_xlfn.XLOOKUP(A3576, 'Date 2 yr'!A:A, 'Date 2 yr'!B:B, "")</f>
        <v>0.3206</v>
      </c>
    </row>
    <row r="3577" spans="1:4">
      <c r="A3577" s="1">
        <v>41536</v>
      </c>
      <c r="B3577">
        <f>_xlfn.XLOOKUP(A3577, 'Date Vix'!A:A, 'Date Vix'!B:B, "")</f>
        <v>13.16</v>
      </c>
      <c r="C3577">
        <f>_xlfn.XLOOKUP(A3577, 'Date 10yr'!A:A, 'Date 10yr'!B:B, "")</f>
        <v>2.7519</v>
      </c>
      <c r="D3577">
        <f>_xlfn.XLOOKUP(A3577, 'Date 2 yr'!A:A, 'Date 2 yr'!B:B, "")</f>
        <v>0.3347</v>
      </c>
    </row>
    <row r="3578" spans="1:4">
      <c r="A3578" s="1">
        <v>41537</v>
      </c>
      <c r="B3578">
        <f>_xlfn.XLOOKUP(A3578, 'Date Vix'!A:A, 'Date Vix'!B:B, "")</f>
        <v>13.12</v>
      </c>
      <c r="C3578">
        <f>_xlfn.XLOOKUP(A3578, 'Date 10yr'!A:A, 'Date 10yr'!B:B, "")</f>
        <v>2.7336999999999998</v>
      </c>
      <c r="D3578">
        <f>_xlfn.XLOOKUP(A3578, 'Date 2 yr'!A:A, 'Date 2 yr'!B:B, "")</f>
        <v>0.33040000000000003</v>
      </c>
    </row>
    <row r="3579" spans="1:4">
      <c r="A3579" s="1">
        <v>41540</v>
      </c>
      <c r="B3579">
        <f>_xlfn.XLOOKUP(A3579, 'Date Vix'!A:A, 'Date Vix'!B:B, "")</f>
        <v>14.31</v>
      </c>
      <c r="C3579">
        <f>_xlfn.XLOOKUP(A3579, 'Date 10yr'!A:A, 'Date 10yr'!B:B, "")</f>
        <v>2.6999</v>
      </c>
      <c r="D3579">
        <f>_xlfn.XLOOKUP(A3579, 'Date 2 yr'!A:A, 'Date 2 yr'!B:B, "")</f>
        <v>0.33040000000000003</v>
      </c>
    </row>
    <row r="3580" spans="1:4">
      <c r="A3580" s="1">
        <v>41541</v>
      </c>
      <c r="B3580">
        <f>_xlfn.XLOOKUP(A3580, 'Date Vix'!A:A, 'Date Vix'!B:B, "")</f>
        <v>14.08</v>
      </c>
      <c r="C3580">
        <f>_xlfn.XLOOKUP(A3580, 'Date 10yr'!A:A, 'Date 10yr'!B:B, "")</f>
        <v>2.6551999999999998</v>
      </c>
      <c r="D3580">
        <f>_xlfn.XLOOKUP(A3580, 'Date 2 yr'!A:A, 'Date 2 yr'!B:B, "")</f>
        <v>0.32619999999999999</v>
      </c>
    </row>
    <row r="3581" spans="1:4">
      <c r="A3581" s="1">
        <v>41542</v>
      </c>
      <c r="B3581">
        <f>_xlfn.XLOOKUP(A3581, 'Date Vix'!A:A, 'Date Vix'!B:B, "")</f>
        <v>14.01</v>
      </c>
      <c r="C3581">
        <f>_xlfn.XLOOKUP(A3581, 'Date 10yr'!A:A, 'Date 10yr'!B:B, "")</f>
        <v>2.6280000000000001</v>
      </c>
      <c r="D3581">
        <f>_xlfn.XLOOKUP(A3581, 'Date 2 yr'!A:A, 'Date 2 yr'!B:B, "")</f>
        <v>0.3402</v>
      </c>
    </row>
    <row r="3582" spans="1:4">
      <c r="A3582" s="1">
        <v>41543</v>
      </c>
      <c r="B3582">
        <f>_xlfn.XLOOKUP(A3582, 'Date Vix'!A:A, 'Date Vix'!B:B, "")</f>
        <v>14.06</v>
      </c>
      <c r="C3582">
        <f>_xlfn.XLOOKUP(A3582, 'Date 10yr'!A:A, 'Date 10yr'!B:B, "")</f>
        <v>2.6497999999999999</v>
      </c>
      <c r="D3582">
        <f>_xlfn.XLOOKUP(A3582, 'Date 2 yr'!A:A, 'Date 2 yr'!B:B, "")</f>
        <v>0.3402</v>
      </c>
    </row>
    <row r="3583" spans="1:4">
      <c r="A3583" s="1">
        <v>41544</v>
      </c>
      <c r="B3583">
        <f>_xlfn.XLOOKUP(A3583, 'Date Vix'!A:A, 'Date Vix'!B:B, "")</f>
        <v>15.46</v>
      </c>
      <c r="C3583">
        <f>_xlfn.XLOOKUP(A3583, 'Date 10yr'!A:A, 'Date 10yr'!B:B, "")</f>
        <v>2.6244999999999998</v>
      </c>
      <c r="D3583">
        <f>_xlfn.XLOOKUP(A3583, 'Date 2 yr'!A:A, 'Date 2 yr'!B:B, "")</f>
        <v>0.33239999999999997</v>
      </c>
    </row>
    <row r="3584" spans="1:4">
      <c r="A3584" s="1">
        <v>41547</v>
      </c>
      <c r="B3584">
        <f>_xlfn.XLOOKUP(A3584, 'Date Vix'!A:A, 'Date Vix'!B:B, "")</f>
        <v>16.600000000000001</v>
      </c>
      <c r="C3584">
        <f>_xlfn.XLOOKUP(A3584, 'Date 10yr'!A:A, 'Date 10yr'!B:B, "")</f>
        <v>2.61</v>
      </c>
      <c r="D3584">
        <f>_xlfn.XLOOKUP(A3584, 'Date 2 yr'!A:A, 'Date 2 yr'!B:B, "")</f>
        <v>0.31680000000000003</v>
      </c>
    </row>
    <row r="3585" spans="1:4">
      <c r="A3585" s="1">
        <v>41548</v>
      </c>
      <c r="B3585">
        <f>_xlfn.XLOOKUP(A3585, 'Date Vix'!A:A, 'Date Vix'!B:B, "")</f>
        <v>15.54</v>
      </c>
      <c r="C3585">
        <f>_xlfn.XLOOKUP(A3585, 'Date 10yr'!A:A, 'Date 10yr'!B:B, "")</f>
        <v>2.65</v>
      </c>
      <c r="D3585">
        <f>_xlfn.XLOOKUP(A3585, 'Date 2 yr'!A:A, 'Date 2 yr'!B:B, "")</f>
        <v>0.32869999999999999</v>
      </c>
    </row>
    <row r="3586" spans="1:4">
      <c r="A3586" s="1">
        <v>41549</v>
      </c>
      <c r="B3586">
        <f>_xlfn.XLOOKUP(A3586, 'Date Vix'!A:A, 'Date Vix'!B:B, "")</f>
        <v>16.600000000000001</v>
      </c>
      <c r="C3586">
        <f>_xlfn.XLOOKUP(A3586, 'Date 10yr'!A:A, 'Date 10yr'!B:B, "")</f>
        <v>2.6173000000000002</v>
      </c>
      <c r="D3586">
        <f>_xlfn.XLOOKUP(A3586, 'Date 2 yr'!A:A, 'Date 2 yr'!B:B, "")</f>
        <v>0.31690000000000002</v>
      </c>
    </row>
    <row r="3587" spans="1:4">
      <c r="A3587" s="1">
        <v>41550</v>
      </c>
      <c r="B3587">
        <f>_xlfn.XLOOKUP(A3587, 'Date Vix'!A:A, 'Date Vix'!B:B, "")</f>
        <v>17.670000000000002</v>
      </c>
      <c r="C3587">
        <f>_xlfn.XLOOKUP(A3587, 'Date 10yr'!A:A, 'Date 10yr'!B:B, "")</f>
        <v>2.6046</v>
      </c>
      <c r="D3587">
        <f>_xlfn.XLOOKUP(A3587, 'Date 2 yr'!A:A, 'Date 2 yr'!B:B, "")</f>
        <v>0.30909999999999999</v>
      </c>
    </row>
    <row r="3588" spans="1:4">
      <c r="A3588" s="1">
        <v>41551</v>
      </c>
      <c r="B3588">
        <f>_xlfn.XLOOKUP(A3588, 'Date Vix'!A:A, 'Date Vix'!B:B, "")</f>
        <v>16.739999999999998</v>
      </c>
      <c r="C3588">
        <f>_xlfn.XLOOKUP(A3588, 'Date 10yr'!A:A, 'Date 10yr'!B:B, "")</f>
        <v>2.6446999999999998</v>
      </c>
      <c r="D3588">
        <f>_xlfn.XLOOKUP(A3588, 'Date 2 yr'!A:A, 'Date 2 yr'!B:B, "")</f>
        <v>0.32919999999999999</v>
      </c>
    </row>
    <row r="3589" spans="1:4">
      <c r="A3589" s="1">
        <v>41554</v>
      </c>
      <c r="B3589">
        <f>_xlfn.XLOOKUP(A3589, 'Date Vix'!A:A, 'Date Vix'!B:B, "")</f>
        <v>19.41</v>
      </c>
      <c r="C3589">
        <f>_xlfn.XLOOKUP(A3589, 'Date 10yr'!A:A, 'Date 10yr'!B:B, "")</f>
        <v>2.6265000000000001</v>
      </c>
      <c r="D3589">
        <f>_xlfn.XLOOKUP(A3589, 'Date 2 yr'!A:A, 'Date 2 yr'!B:B, "")</f>
        <v>0.3412</v>
      </c>
    </row>
    <row r="3590" spans="1:4">
      <c r="A3590" s="1">
        <v>41555</v>
      </c>
      <c r="B3590">
        <f>_xlfn.XLOOKUP(A3590, 'Date Vix'!A:A, 'Date Vix'!B:B, "")</f>
        <v>20.34</v>
      </c>
      <c r="C3590">
        <f>_xlfn.XLOOKUP(A3590, 'Date 10yr'!A:A, 'Date 10yr'!B:B, "")</f>
        <v>2.6320000000000001</v>
      </c>
      <c r="D3590">
        <f>_xlfn.XLOOKUP(A3590, 'Date 2 yr'!A:A, 'Date 2 yr'!B:B, "")</f>
        <v>0.38109999999999999</v>
      </c>
    </row>
    <row r="3591" spans="1:4">
      <c r="A3591" s="1">
        <v>41556</v>
      </c>
      <c r="B3591">
        <f>_xlfn.XLOOKUP(A3591, 'Date Vix'!A:A, 'Date Vix'!B:B, "")</f>
        <v>19.600000000000001</v>
      </c>
      <c r="C3591">
        <f>_xlfn.XLOOKUP(A3591, 'Date 10yr'!A:A, 'Date 10yr'!B:B, "")</f>
        <v>2.6631</v>
      </c>
      <c r="D3591">
        <f>_xlfn.XLOOKUP(A3591, 'Date 2 yr'!A:A, 'Date 2 yr'!B:B, "")</f>
        <v>0.3574</v>
      </c>
    </row>
    <row r="3592" spans="1:4">
      <c r="A3592" s="1">
        <v>41557</v>
      </c>
      <c r="B3592">
        <f>_xlfn.XLOOKUP(A3592, 'Date Vix'!A:A, 'Date Vix'!B:B, "")</f>
        <v>16.48</v>
      </c>
      <c r="C3592">
        <f>_xlfn.XLOOKUP(A3592, 'Date 10yr'!A:A, 'Date 10yr'!B:B, "")</f>
        <v>2.6814</v>
      </c>
      <c r="D3592">
        <f>_xlfn.XLOOKUP(A3592, 'Date 2 yr'!A:A, 'Date 2 yr'!B:B, "")</f>
        <v>0.34160000000000001</v>
      </c>
    </row>
    <row r="3593" spans="1:4">
      <c r="A3593" s="1">
        <v>41558</v>
      </c>
      <c r="B3593">
        <f>_xlfn.XLOOKUP(A3593, 'Date Vix'!A:A, 'Date Vix'!B:B, "")</f>
        <v>15.72</v>
      </c>
      <c r="C3593">
        <f>_xlfn.XLOOKUP(A3593, 'Date 10yr'!A:A, 'Date 10yr'!B:B, "")</f>
        <v>2.6871</v>
      </c>
      <c r="D3593">
        <f>_xlfn.XLOOKUP(A3593, 'Date 2 yr'!A:A, 'Date 2 yr'!B:B, "")</f>
        <v>0.35010000000000002</v>
      </c>
    </row>
    <row r="3594" spans="1:4">
      <c r="A3594" s="1">
        <v>41561</v>
      </c>
      <c r="B3594">
        <f>_xlfn.XLOOKUP(A3594, 'Date Vix'!A:A, 'Date Vix'!B:B, "")</f>
        <v>16.07</v>
      </c>
      <c r="C3594">
        <f>_xlfn.XLOOKUP(A3594, 'Date 10yr'!A:A, 'Date 10yr'!B:B, "")</f>
        <v>2.6871</v>
      </c>
      <c r="D3594">
        <f>_xlfn.XLOOKUP(A3594, 'Date 2 yr'!A:A, 'Date 2 yr'!B:B, "")</f>
        <v>0.35010000000000002</v>
      </c>
    </row>
    <row r="3595" spans="1:4">
      <c r="A3595" s="1">
        <v>41562</v>
      </c>
      <c r="B3595">
        <f>_xlfn.XLOOKUP(A3595, 'Date Vix'!A:A, 'Date Vix'!B:B, "")</f>
        <v>18.66</v>
      </c>
      <c r="C3595">
        <f>_xlfn.XLOOKUP(A3595, 'Date 10yr'!A:A, 'Date 10yr'!B:B, "")</f>
        <v>2.7275999999999998</v>
      </c>
      <c r="D3595">
        <f>_xlfn.XLOOKUP(A3595, 'Date 2 yr'!A:A, 'Date 2 yr'!B:B, "")</f>
        <v>0.3543</v>
      </c>
    </row>
    <row r="3596" spans="1:4">
      <c r="A3596" s="1">
        <v>41563</v>
      </c>
      <c r="B3596">
        <f>_xlfn.XLOOKUP(A3596, 'Date Vix'!A:A, 'Date Vix'!B:B, "")</f>
        <v>14.71</v>
      </c>
      <c r="C3596">
        <f>_xlfn.XLOOKUP(A3596, 'Date 10yr'!A:A, 'Date 10yr'!B:B, "")</f>
        <v>2.6633</v>
      </c>
      <c r="D3596">
        <f>_xlfn.XLOOKUP(A3596, 'Date 2 yr'!A:A, 'Date 2 yr'!B:B, "")</f>
        <v>0.33029999999999998</v>
      </c>
    </row>
    <row r="3597" spans="1:4">
      <c r="A3597" s="1">
        <v>41564</v>
      </c>
      <c r="B3597">
        <f>_xlfn.XLOOKUP(A3597, 'Date Vix'!A:A, 'Date Vix'!B:B, "")</f>
        <v>13.48</v>
      </c>
      <c r="C3597">
        <f>_xlfn.XLOOKUP(A3597, 'Date 10yr'!A:A, 'Date 10yr'!B:B, "")</f>
        <v>2.5893999999999999</v>
      </c>
      <c r="D3597">
        <f>_xlfn.XLOOKUP(A3597, 'Date 2 yr'!A:A, 'Date 2 yr'!B:B, "")</f>
        <v>0.31030000000000002</v>
      </c>
    </row>
    <row r="3598" spans="1:4">
      <c r="A3598" s="1">
        <v>41565</v>
      </c>
      <c r="B3598">
        <f>_xlfn.XLOOKUP(A3598, 'Date Vix'!A:A, 'Date Vix'!B:B, "")</f>
        <v>13.04</v>
      </c>
      <c r="C3598">
        <f>_xlfn.XLOOKUP(A3598, 'Date 10yr'!A:A, 'Date 10yr'!B:B, "")</f>
        <v>2.5777000000000001</v>
      </c>
      <c r="D3598">
        <f>_xlfn.XLOOKUP(A3598, 'Date 2 yr'!A:A, 'Date 2 yr'!B:B, "")</f>
        <v>0.31059999999999999</v>
      </c>
    </row>
    <row r="3599" spans="1:4">
      <c r="A3599" s="1">
        <v>41568</v>
      </c>
      <c r="B3599">
        <f>_xlfn.XLOOKUP(A3599, 'Date Vix'!A:A, 'Date Vix'!B:B, "")</f>
        <v>13.16</v>
      </c>
      <c r="C3599">
        <f>_xlfn.XLOOKUP(A3599, 'Date 10yr'!A:A, 'Date 10yr'!B:B, "")</f>
        <v>2.6013999999999999</v>
      </c>
      <c r="D3599">
        <f>_xlfn.XLOOKUP(A3599, 'Date 2 yr'!A:A, 'Date 2 yr'!B:B, "")</f>
        <v>0.31059999999999999</v>
      </c>
    </row>
    <row r="3600" spans="1:4">
      <c r="A3600" s="1">
        <v>41569</v>
      </c>
      <c r="B3600">
        <f>_xlfn.XLOOKUP(A3600, 'Date Vix'!A:A, 'Date Vix'!B:B, "")</f>
        <v>13.33</v>
      </c>
      <c r="C3600">
        <f>_xlfn.XLOOKUP(A3600, 'Date 10yr'!A:A, 'Date 10yr'!B:B, "")</f>
        <v>2.5124</v>
      </c>
      <c r="D3600">
        <f>_xlfn.XLOOKUP(A3600, 'Date 2 yr'!A:A, 'Date 2 yr'!B:B, "")</f>
        <v>0.29049999999999998</v>
      </c>
    </row>
    <row r="3601" spans="1:4">
      <c r="A3601" s="1">
        <v>41570</v>
      </c>
      <c r="B3601">
        <f>_xlfn.XLOOKUP(A3601, 'Date Vix'!A:A, 'Date Vix'!B:B, "")</f>
        <v>13.42</v>
      </c>
      <c r="C3601">
        <f>_xlfn.XLOOKUP(A3601, 'Date 10yr'!A:A, 'Date 10yr'!B:B, "")</f>
        <v>2.5015999999999998</v>
      </c>
      <c r="D3601">
        <f>_xlfn.XLOOKUP(A3601, 'Date 2 yr'!A:A, 'Date 2 yr'!B:B, "")</f>
        <v>0.30680000000000002</v>
      </c>
    </row>
    <row r="3602" spans="1:4">
      <c r="A3602" s="1">
        <v>41571</v>
      </c>
      <c r="B3602">
        <f>_xlfn.XLOOKUP(A3602, 'Date Vix'!A:A, 'Date Vix'!B:B, "")</f>
        <v>13.2</v>
      </c>
      <c r="C3602">
        <f>_xlfn.XLOOKUP(A3602, 'Date 10yr'!A:A, 'Date 10yr'!B:B, "")</f>
        <v>2.5196999999999998</v>
      </c>
      <c r="D3602">
        <f>_xlfn.XLOOKUP(A3602, 'Date 2 yr'!A:A, 'Date 2 yr'!B:B, "")</f>
        <v>0.30280000000000001</v>
      </c>
    </row>
    <row r="3603" spans="1:4">
      <c r="A3603" s="1">
        <v>41572</v>
      </c>
      <c r="B3603">
        <f>_xlfn.XLOOKUP(A3603, 'Date Vix'!A:A, 'Date Vix'!B:B, "")</f>
        <v>13.09</v>
      </c>
      <c r="C3603">
        <f>_xlfn.XLOOKUP(A3603, 'Date 10yr'!A:A, 'Date 10yr'!B:B, "")</f>
        <v>2.5087999999999999</v>
      </c>
      <c r="D3603">
        <f>_xlfn.XLOOKUP(A3603, 'Date 2 yr'!A:A, 'Date 2 yr'!B:B, "")</f>
        <v>0.2989</v>
      </c>
    </row>
    <row r="3604" spans="1:4">
      <c r="A3604" s="1">
        <v>41575</v>
      </c>
      <c r="B3604">
        <f>_xlfn.XLOOKUP(A3604, 'Date Vix'!A:A, 'Date Vix'!B:B, "")</f>
        <v>13.31</v>
      </c>
      <c r="C3604">
        <f>_xlfn.XLOOKUP(A3604, 'Date 10yr'!A:A, 'Date 10yr'!B:B, "")</f>
        <v>2.5232999999999999</v>
      </c>
      <c r="D3604">
        <f>_xlfn.XLOOKUP(A3604, 'Date 2 yr'!A:A, 'Date 2 yr'!B:B, "")</f>
        <v>0.30309999999999998</v>
      </c>
    </row>
    <row r="3605" spans="1:4">
      <c r="A3605" s="1">
        <v>41576</v>
      </c>
      <c r="B3605">
        <f>_xlfn.XLOOKUP(A3605, 'Date Vix'!A:A, 'Date Vix'!B:B, "")</f>
        <v>13.41</v>
      </c>
      <c r="C3605">
        <f>_xlfn.XLOOKUP(A3605, 'Date 10yr'!A:A, 'Date 10yr'!B:B, "")</f>
        <v>2.5034000000000001</v>
      </c>
      <c r="D3605">
        <f>_xlfn.XLOOKUP(A3605, 'Date 2 yr'!A:A, 'Date 2 yr'!B:B, "")</f>
        <v>0.31269999999999998</v>
      </c>
    </row>
    <row r="3606" spans="1:4">
      <c r="A3606" s="1">
        <v>41577</v>
      </c>
      <c r="B3606">
        <f>_xlfn.XLOOKUP(A3606, 'Date Vix'!A:A, 'Date Vix'!B:B, "")</f>
        <v>13.65</v>
      </c>
      <c r="C3606">
        <f>_xlfn.XLOOKUP(A3606, 'Date 10yr'!A:A, 'Date 10yr'!B:B, "")</f>
        <v>2.5377999999999998</v>
      </c>
      <c r="D3606">
        <f>_xlfn.XLOOKUP(A3606, 'Date 2 yr'!A:A, 'Date 2 yr'!B:B, "")</f>
        <v>0.31269999999999998</v>
      </c>
    </row>
    <row r="3607" spans="1:4">
      <c r="A3607" s="1">
        <v>41578</v>
      </c>
      <c r="B3607">
        <f>_xlfn.XLOOKUP(A3607, 'Date Vix'!A:A, 'Date Vix'!B:B, "")</f>
        <v>13.75</v>
      </c>
      <c r="C3607">
        <f>_xlfn.XLOOKUP(A3607, 'Date 10yr'!A:A, 'Date 10yr'!B:B, "")</f>
        <v>2.5541999999999998</v>
      </c>
      <c r="D3607">
        <f>_xlfn.XLOOKUP(A3607, 'Date 2 yr'!A:A, 'Date 2 yr'!B:B, "")</f>
        <v>0.30499999999999999</v>
      </c>
    </row>
    <row r="3608" spans="1:4">
      <c r="A3608" s="1">
        <v>41579</v>
      </c>
      <c r="B3608">
        <f>_xlfn.XLOOKUP(A3608, 'Date Vix'!A:A, 'Date Vix'!B:B, "")</f>
        <v>13.28</v>
      </c>
      <c r="C3608">
        <f>_xlfn.XLOOKUP(A3608, 'Date 10yr'!A:A, 'Date 10yr'!B:B, "")</f>
        <v>2.6217999999999999</v>
      </c>
      <c r="D3608">
        <f>_xlfn.XLOOKUP(A3608, 'Date 2 yr'!A:A, 'Date 2 yr'!B:B, "")</f>
        <v>0.30909999999999999</v>
      </c>
    </row>
    <row r="3609" spans="1:4">
      <c r="A3609" s="1">
        <v>41582</v>
      </c>
      <c r="B3609">
        <f>_xlfn.XLOOKUP(A3609, 'Date Vix'!A:A, 'Date Vix'!B:B, "")</f>
        <v>12.93</v>
      </c>
      <c r="C3609">
        <f>_xlfn.XLOOKUP(A3609, 'Date 10yr'!A:A, 'Date 10yr'!B:B, "")</f>
        <v>2.6034999999999999</v>
      </c>
      <c r="D3609">
        <f>_xlfn.XLOOKUP(A3609, 'Date 2 yr'!A:A, 'Date 2 yr'!B:B, "")</f>
        <v>0.30130000000000001</v>
      </c>
    </row>
    <row r="3610" spans="1:4">
      <c r="A3610" s="1">
        <v>41583</v>
      </c>
      <c r="B3610">
        <f>_xlfn.XLOOKUP(A3610, 'Date Vix'!A:A, 'Date Vix'!B:B, "")</f>
        <v>13.27</v>
      </c>
      <c r="C3610">
        <f>_xlfn.XLOOKUP(A3610, 'Date 10yr'!A:A, 'Date 10yr'!B:B, "")</f>
        <v>2.6696</v>
      </c>
      <c r="D3610">
        <f>_xlfn.XLOOKUP(A3610, 'Date 2 yr'!A:A, 'Date 2 yr'!B:B, "")</f>
        <v>0.3014</v>
      </c>
    </row>
    <row r="3611" spans="1:4">
      <c r="A3611" s="1">
        <v>41584</v>
      </c>
      <c r="B3611">
        <f>_xlfn.XLOOKUP(A3611, 'Date Vix'!A:A, 'Date Vix'!B:B, "")</f>
        <v>12.67</v>
      </c>
      <c r="C3611">
        <f>_xlfn.XLOOKUP(A3611, 'Date 10yr'!A:A, 'Date 10yr'!B:B, "")</f>
        <v>2.6421000000000001</v>
      </c>
      <c r="D3611">
        <f>_xlfn.XLOOKUP(A3611, 'Date 2 yr'!A:A, 'Date 2 yr'!B:B, "")</f>
        <v>0.28960000000000002</v>
      </c>
    </row>
    <row r="3612" spans="1:4">
      <c r="A3612" s="1">
        <v>41585</v>
      </c>
      <c r="B3612">
        <f>_xlfn.XLOOKUP(A3612, 'Date Vix'!A:A, 'Date Vix'!B:B, "")</f>
        <v>13.91</v>
      </c>
      <c r="C3612">
        <f>_xlfn.XLOOKUP(A3612, 'Date 10yr'!A:A, 'Date 10yr'!B:B, "")</f>
        <v>2.5998999999999999</v>
      </c>
      <c r="D3612">
        <f>_xlfn.XLOOKUP(A3612, 'Date 2 yr'!A:A, 'Date 2 yr'!B:B, "")</f>
        <v>0.28170000000000001</v>
      </c>
    </row>
    <row r="3613" spans="1:4">
      <c r="A3613" s="1">
        <v>41586</v>
      </c>
      <c r="B3613">
        <f>_xlfn.XLOOKUP(A3613, 'Date Vix'!A:A, 'Date Vix'!B:B, "")</f>
        <v>12.9</v>
      </c>
      <c r="C3613">
        <f>_xlfn.XLOOKUP(A3613, 'Date 10yr'!A:A, 'Date 10yr'!B:B, "")</f>
        <v>2.7477</v>
      </c>
      <c r="D3613">
        <f>_xlfn.XLOOKUP(A3613, 'Date 2 yr'!A:A, 'Date 2 yr'!B:B, "")</f>
        <v>0.30980000000000002</v>
      </c>
    </row>
    <row r="3614" spans="1:4">
      <c r="A3614" s="1">
        <v>41589</v>
      </c>
      <c r="B3614">
        <f>_xlfn.XLOOKUP(A3614, 'Date Vix'!A:A, 'Date Vix'!B:B, "")</f>
        <v>12.53</v>
      </c>
      <c r="C3614">
        <f>_xlfn.XLOOKUP(A3614, 'Date 10yr'!A:A, 'Date 10yr'!B:B, "")</f>
        <v>2.7477</v>
      </c>
      <c r="D3614">
        <f>_xlfn.XLOOKUP(A3614, 'Date 2 yr'!A:A, 'Date 2 yr'!B:B, "")</f>
        <v>0.30980000000000002</v>
      </c>
    </row>
    <row r="3615" spans="1:4">
      <c r="A3615" s="1">
        <v>41590</v>
      </c>
      <c r="B3615">
        <f>_xlfn.XLOOKUP(A3615, 'Date Vix'!A:A, 'Date Vix'!B:B, "")</f>
        <v>12.82</v>
      </c>
      <c r="C3615">
        <f>_xlfn.XLOOKUP(A3615, 'Date 10yr'!A:A, 'Date 10yr'!B:B, "")</f>
        <v>2.7728000000000002</v>
      </c>
      <c r="D3615">
        <f>_xlfn.XLOOKUP(A3615, 'Date 2 yr'!A:A, 'Date 2 yr'!B:B, "")</f>
        <v>0.32590000000000002</v>
      </c>
    </row>
    <row r="3616" spans="1:4">
      <c r="A3616" s="1">
        <v>41591</v>
      </c>
      <c r="B3616">
        <f>_xlfn.XLOOKUP(A3616, 'Date Vix'!A:A, 'Date Vix'!B:B, "")</f>
        <v>12.52</v>
      </c>
      <c r="C3616">
        <f>_xlfn.XLOOKUP(A3616, 'Date 10yr'!A:A, 'Date 10yr'!B:B, "")</f>
        <v>2.6996000000000002</v>
      </c>
      <c r="D3616">
        <f>_xlfn.XLOOKUP(A3616, 'Date 2 yr'!A:A, 'Date 2 yr'!B:B, "")</f>
        <v>0.29799999999999999</v>
      </c>
    </row>
    <row r="3617" spans="1:4">
      <c r="A3617" s="1">
        <v>41592</v>
      </c>
      <c r="B3617">
        <f>_xlfn.XLOOKUP(A3617, 'Date Vix'!A:A, 'Date Vix'!B:B, "")</f>
        <v>12.37</v>
      </c>
      <c r="C3617">
        <f>_xlfn.XLOOKUP(A3617, 'Date 10yr'!A:A, 'Date 10yr'!B:B, "")</f>
        <v>2.69</v>
      </c>
      <c r="D3617">
        <f>_xlfn.XLOOKUP(A3617, 'Date 2 yr'!A:A, 'Date 2 yr'!B:B, "")</f>
        <v>0.28999999999999998</v>
      </c>
    </row>
    <row r="3618" spans="1:4">
      <c r="A3618" s="1">
        <v>41593</v>
      </c>
      <c r="B3618">
        <f>_xlfn.XLOOKUP(A3618, 'Date Vix'!A:A, 'Date Vix'!B:B, "")</f>
        <v>12.19</v>
      </c>
      <c r="C3618">
        <f>_xlfn.XLOOKUP(A3618, 'Date 10yr'!A:A, 'Date 10yr'!B:B, "")</f>
        <v>2.7033</v>
      </c>
      <c r="D3618">
        <f>_xlfn.XLOOKUP(A3618, 'Date 2 yr'!A:A, 'Date 2 yr'!B:B, "")</f>
        <v>0.29020000000000001</v>
      </c>
    </row>
    <row r="3619" spans="1:4">
      <c r="A3619" s="1">
        <v>41596</v>
      </c>
      <c r="B3619">
        <f>_xlfn.XLOOKUP(A3619, 'Date Vix'!A:A, 'Date Vix'!B:B, "")</f>
        <v>13.1</v>
      </c>
      <c r="C3619">
        <f>_xlfn.XLOOKUP(A3619, 'Date 10yr'!A:A, 'Date 10yr'!B:B, "")</f>
        <v>2.6657999999999999</v>
      </c>
      <c r="D3619">
        <f>_xlfn.XLOOKUP(A3619, 'Date 2 yr'!A:A, 'Date 2 yr'!B:B, "")</f>
        <v>0.2782</v>
      </c>
    </row>
    <row r="3620" spans="1:4">
      <c r="A3620" s="1">
        <v>41597</v>
      </c>
      <c r="B3620">
        <f>_xlfn.XLOOKUP(A3620, 'Date Vix'!A:A, 'Date Vix'!B:B, "")</f>
        <v>13.39</v>
      </c>
      <c r="C3620">
        <f>_xlfn.XLOOKUP(A3620, 'Date 10yr'!A:A, 'Date 10yr'!B:B, "")</f>
        <v>2.7069000000000001</v>
      </c>
      <c r="D3620">
        <f>_xlfn.XLOOKUP(A3620, 'Date 2 yr'!A:A, 'Date 2 yr'!B:B, "")</f>
        <v>0.2863</v>
      </c>
    </row>
    <row r="3621" spans="1:4">
      <c r="A3621" s="1">
        <v>41598</v>
      </c>
      <c r="B3621">
        <f>_xlfn.XLOOKUP(A3621, 'Date Vix'!A:A, 'Date Vix'!B:B, "")</f>
        <v>13.4</v>
      </c>
      <c r="C3621">
        <f>_xlfn.XLOOKUP(A3621, 'Date 10yr'!A:A, 'Date 10yr'!B:B, "")</f>
        <v>2.7987000000000002</v>
      </c>
      <c r="D3621">
        <f>_xlfn.XLOOKUP(A3621, 'Date 2 yr'!A:A, 'Date 2 yr'!B:B, "")</f>
        <v>0.2742</v>
      </c>
    </row>
    <row r="3622" spans="1:4">
      <c r="A3622" s="1">
        <v>41599</v>
      </c>
      <c r="B3622">
        <f>_xlfn.XLOOKUP(A3622, 'Date Vix'!A:A, 'Date Vix'!B:B, "")</f>
        <v>12.66</v>
      </c>
      <c r="C3622">
        <f>_xlfn.XLOOKUP(A3622, 'Date 10yr'!A:A, 'Date 10yr'!B:B, "")</f>
        <v>2.7841999999999998</v>
      </c>
      <c r="D3622">
        <f>_xlfn.XLOOKUP(A3622, 'Date 2 yr'!A:A, 'Date 2 yr'!B:B, "")</f>
        <v>0.2702</v>
      </c>
    </row>
    <row r="3623" spans="1:4">
      <c r="A3623" s="1">
        <v>41600</v>
      </c>
      <c r="B3623">
        <f>_xlfn.XLOOKUP(A3623, 'Date Vix'!A:A, 'Date Vix'!B:B, "")</f>
        <v>12.26</v>
      </c>
      <c r="C3623">
        <f>_xlfn.XLOOKUP(A3623, 'Date 10yr'!A:A, 'Date 10yr'!B:B, "")</f>
        <v>2.7427000000000001</v>
      </c>
      <c r="D3623">
        <f>_xlfn.XLOOKUP(A3623, 'Date 2 yr'!A:A, 'Date 2 yr'!B:B, "")</f>
        <v>0.27839999999999998</v>
      </c>
    </row>
    <row r="3624" spans="1:4">
      <c r="A3624" s="1">
        <v>41603</v>
      </c>
      <c r="B3624">
        <f>_xlfn.XLOOKUP(A3624, 'Date Vix'!A:A, 'Date Vix'!B:B, "")</f>
        <v>12.79</v>
      </c>
      <c r="C3624">
        <f>_xlfn.XLOOKUP(A3624, 'Date 10yr'!A:A, 'Date 10yr'!B:B, "")</f>
        <v>2.7282999999999999</v>
      </c>
      <c r="D3624">
        <f>_xlfn.XLOOKUP(A3624, 'Date 2 yr'!A:A, 'Date 2 yr'!B:B, "")</f>
        <v>0.27850000000000003</v>
      </c>
    </row>
    <row r="3625" spans="1:4">
      <c r="A3625" s="1">
        <v>41604</v>
      </c>
      <c r="B3625">
        <f>_xlfn.XLOOKUP(A3625, 'Date Vix'!A:A, 'Date Vix'!B:B, "")</f>
        <v>12.81</v>
      </c>
      <c r="C3625">
        <f>_xlfn.XLOOKUP(A3625, 'Date 10yr'!A:A, 'Date 10yr'!B:B, "")</f>
        <v>2.7077</v>
      </c>
      <c r="D3625">
        <f>_xlfn.XLOOKUP(A3625, 'Date 2 yr'!A:A, 'Date 2 yr'!B:B, "")</f>
        <v>0.2893</v>
      </c>
    </row>
    <row r="3626" spans="1:4">
      <c r="A3626" s="1">
        <v>41605</v>
      </c>
      <c r="B3626">
        <f>_xlfn.XLOOKUP(A3626, 'Date Vix'!A:A, 'Date Vix'!B:B, "")</f>
        <v>12.98</v>
      </c>
      <c r="C3626">
        <f>_xlfn.XLOOKUP(A3626, 'Date 10yr'!A:A, 'Date 10yr'!B:B, "")</f>
        <v>2.7372999999999998</v>
      </c>
      <c r="D3626">
        <f>_xlfn.XLOOKUP(A3626, 'Date 2 yr'!A:A, 'Date 2 yr'!B:B, "")</f>
        <v>0.28539999999999999</v>
      </c>
    </row>
    <row r="3627" spans="1:4">
      <c r="A3627" s="1">
        <v>41606</v>
      </c>
      <c r="B3627" t="str">
        <f>_xlfn.XLOOKUP(A3627, 'Date Vix'!A:A, 'Date Vix'!B:B, "")</f>
        <v/>
      </c>
      <c r="C3627">
        <f>_xlfn.XLOOKUP(A3627, 'Date 10yr'!A:A, 'Date 10yr'!B:B, "")</f>
        <v>2.7372999999999998</v>
      </c>
      <c r="D3627">
        <f>_xlfn.XLOOKUP(A3627, 'Date 2 yr'!A:A, 'Date 2 yr'!B:B, "")</f>
        <v>0.28539999999999999</v>
      </c>
    </row>
    <row r="3628" spans="1:4">
      <c r="A3628" s="1">
        <v>41607</v>
      </c>
      <c r="B3628">
        <f>_xlfn.XLOOKUP(A3628, 'Date Vix'!A:A, 'Date Vix'!B:B, "")</f>
        <v>13.7</v>
      </c>
      <c r="C3628">
        <f>_xlfn.XLOOKUP(A3628, 'Date 10yr'!A:A, 'Date 10yr'!B:B, "")</f>
        <v>2.7444999999999999</v>
      </c>
      <c r="D3628">
        <f>_xlfn.XLOOKUP(A3628, 'Date 2 yr'!A:A, 'Date 2 yr'!B:B, "")</f>
        <v>0.28139999999999998</v>
      </c>
    </row>
    <row r="3629" spans="1:4">
      <c r="A3629" s="1">
        <v>41610</v>
      </c>
      <c r="B3629">
        <f>_xlfn.XLOOKUP(A3629, 'Date Vix'!A:A, 'Date Vix'!B:B, "")</f>
        <v>14.23</v>
      </c>
      <c r="C3629">
        <f>_xlfn.XLOOKUP(A3629, 'Date 10yr'!A:A, 'Date 10yr'!B:B, "")</f>
        <v>2.7951000000000001</v>
      </c>
      <c r="D3629">
        <f>_xlfn.XLOOKUP(A3629, 'Date 2 yr'!A:A, 'Date 2 yr'!B:B, "")</f>
        <v>0.28539999999999999</v>
      </c>
    </row>
    <row r="3630" spans="1:4">
      <c r="A3630" s="1">
        <v>41611</v>
      </c>
      <c r="B3630">
        <f>_xlfn.XLOOKUP(A3630, 'Date Vix'!A:A, 'Date Vix'!B:B, "")</f>
        <v>14.55</v>
      </c>
      <c r="C3630">
        <f>_xlfn.XLOOKUP(A3630, 'Date 10yr'!A:A, 'Date 10yr'!B:B, "")</f>
        <v>2.7825000000000002</v>
      </c>
      <c r="D3630">
        <f>_xlfn.XLOOKUP(A3630, 'Date 2 yr'!A:A, 'Date 2 yr'!B:B, "")</f>
        <v>0.28549999999999998</v>
      </c>
    </row>
    <row r="3631" spans="1:4">
      <c r="A3631" s="1">
        <v>41612</v>
      </c>
      <c r="B3631">
        <f>_xlfn.XLOOKUP(A3631, 'Date Vix'!A:A, 'Date Vix'!B:B, "")</f>
        <v>14.7</v>
      </c>
      <c r="C3631">
        <f>_xlfn.XLOOKUP(A3631, 'Date 10yr'!A:A, 'Date 10yr'!B:B, "")</f>
        <v>2.8342000000000001</v>
      </c>
      <c r="D3631">
        <f>_xlfn.XLOOKUP(A3631, 'Date 2 yr'!A:A, 'Date 2 yr'!B:B, "")</f>
        <v>0.28949999999999998</v>
      </c>
    </row>
    <row r="3632" spans="1:4">
      <c r="A3632" s="1">
        <v>41613</v>
      </c>
      <c r="B3632">
        <f>_xlfn.XLOOKUP(A3632, 'Date Vix'!A:A, 'Date Vix'!B:B, "")</f>
        <v>15.08</v>
      </c>
      <c r="C3632">
        <f>_xlfn.XLOOKUP(A3632, 'Date 10yr'!A:A, 'Date 10yr'!B:B, "")</f>
        <v>2.8717000000000001</v>
      </c>
      <c r="D3632">
        <f>_xlfn.XLOOKUP(A3632, 'Date 2 yr'!A:A, 'Date 2 yr'!B:B, "")</f>
        <v>0.3014</v>
      </c>
    </row>
    <row r="3633" spans="1:4">
      <c r="A3633" s="1">
        <v>41614</v>
      </c>
      <c r="B3633">
        <f>_xlfn.XLOOKUP(A3633, 'Date Vix'!A:A, 'Date Vix'!B:B, "")</f>
        <v>13.79</v>
      </c>
      <c r="C3633">
        <f>_xlfn.XLOOKUP(A3633, 'Date 10yr'!A:A, 'Date 10yr'!B:B, "")</f>
        <v>2.8553000000000002</v>
      </c>
      <c r="D3633">
        <f>_xlfn.XLOOKUP(A3633, 'Date 2 yr'!A:A, 'Date 2 yr'!B:B, "")</f>
        <v>0.30159999999999998</v>
      </c>
    </row>
    <row r="3634" spans="1:4">
      <c r="A3634" s="1">
        <v>41617</v>
      </c>
      <c r="B3634">
        <f>_xlfn.XLOOKUP(A3634, 'Date Vix'!A:A, 'Date Vix'!B:B, "")</f>
        <v>13.49</v>
      </c>
      <c r="C3634">
        <f>_xlfn.XLOOKUP(A3634, 'Date 10yr'!A:A, 'Date 10yr'!B:B, "")</f>
        <v>2.8389000000000002</v>
      </c>
      <c r="D3634">
        <f>_xlfn.XLOOKUP(A3634, 'Date 2 yr'!A:A, 'Date 2 yr'!B:B, "")</f>
        <v>0.29770000000000002</v>
      </c>
    </row>
    <row r="3635" spans="1:4">
      <c r="A3635" s="1">
        <v>41618</v>
      </c>
      <c r="B3635">
        <f>_xlfn.XLOOKUP(A3635, 'Date Vix'!A:A, 'Date Vix'!B:B, "")</f>
        <v>13.91</v>
      </c>
      <c r="C3635">
        <f>_xlfn.XLOOKUP(A3635, 'Date 10yr'!A:A, 'Date 10yr'!B:B, "")</f>
        <v>2.8006000000000002</v>
      </c>
      <c r="D3635">
        <f>_xlfn.XLOOKUP(A3635, 'Date 2 yr'!A:A, 'Date 2 yr'!B:B, "")</f>
        <v>0.29780000000000001</v>
      </c>
    </row>
    <row r="3636" spans="1:4">
      <c r="A3636" s="1">
        <v>41619</v>
      </c>
      <c r="B3636">
        <f>_xlfn.XLOOKUP(A3636, 'Date Vix'!A:A, 'Date Vix'!B:B, "")</f>
        <v>15.42</v>
      </c>
      <c r="C3636">
        <f>_xlfn.XLOOKUP(A3636, 'Date 10yr'!A:A, 'Date 10yr'!B:B, "")</f>
        <v>2.8534999999999999</v>
      </c>
      <c r="D3636">
        <f>_xlfn.XLOOKUP(A3636, 'Date 2 yr'!A:A, 'Date 2 yr'!B:B, "")</f>
        <v>0.30580000000000002</v>
      </c>
    </row>
    <row r="3637" spans="1:4">
      <c r="A3637" s="1">
        <v>41620</v>
      </c>
      <c r="B3637">
        <f>_xlfn.XLOOKUP(A3637, 'Date Vix'!A:A, 'Date Vix'!B:B, "")</f>
        <v>15.54</v>
      </c>
      <c r="C3637">
        <f>_xlfn.XLOOKUP(A3637, 'Date 10yr'!A:A, 'Date 10yr'!B:B, "")</f>
        <v>2.8773</v>
      </c>
      <c r="D3637">
        <f>_xlfn.XLOOKUP(A3637, 'Date 2 yr'!A:A, 'Date 2 yr'!B:B, "")</f>
        <v>0.32190000000000002</v>
      </c>
    </row>
    <row r="3638" spans="1:4">
      <c r="A3638" s="1">
        <v>41621</v>
      </c>
      <c r="B3638">
        <f>_xlfn.XLOOKUP(A3638, 'Date Vix'!A:A, 'Date Vix'!B:B, "")</f>
        <v>15.76</v>
      </c>
      <c r="C3638">
        <f>_xlfn.XLOOKUP(A3638, 'Date 10yr'!A:A, 'Date 10yr'!B:B, "")</f>
        <v>2.8645999999999998</v>
      </c>
      <c r="D3638">
        <f>_xlfn.XLOOKUP(A3638, 'Date 2 yr'!A:A, 'Date 2 yr'!B:B, "")</f>
        <v>0.32419999999999999</v>
      </c>
    </row>
    <row r="3639" spans="1:4">
      <c r="A3639" s="1">
        <v>41624</v>
      </c>
      <c r="B3639">
        <f>_xlfn.XLOOKUP(A3639, 'Date Vix'!A:A, 'Date Vix'!B:B, "")</f>
        <v>16.03</v>
      </c>
      <c r="C3639">
        <f>_xlfn.XLOOKUP(A3639, 'Date 10yr'!A:A, 'Date 10yr'!B:B, "")</f>
        <v>2.8784000000000001</v>
      </c>
      <c r="D3639">
        <f>_xlfn.XLOOKUP(A3639, 'Date 2 yr'!A:A, 'Date 2 yr'!B:B, "")</f>
        <v>0.33029999999999998</v>
      </c>
    </row>
    <row r="3640" spans="1:4">
      <c r="A3640" s="1">
        <v>41625</v>
      </c>
      <c r="B3640">
        <f>_xlfn.XLOOKUP(A3640, 'Date Vix'!A:A, 'Date Vix'!B:B, "")</f>
        <v>16.21</v>
      </c>
      <c r="C3640">
        <f>_xlfn.XLOOKUP(A3640, 'Date 10yr'!A:A, 'Date 10yr'!B:B, "")</f>
        <v>2.8353999999999999</v>
      </c>
      <c r="D3640">
        <f>_xlfn.XLOOKUP(A3640, 'Date 2 yr'!A:A, 'Date 2 yr'!B:B, "")</f>
        <v>0.31840000000000002</v>
      </c>
    </row>
    <row r="3641" spans="1:4">
      <c r="A3641" s="1">
        <v>41626</v>
      </c>
      <c r="B3641">
        <f>_xlfn.XLOOKUP(A3641, 'Date Vix'!A:A, 'Date Vix'!B:B, "")</f>
        <v>13.8</v>
      </c>
      <c r="C3641">
        <f>_xlfn.XLOOKUP(A3641, 'Date 10yr'!A:A, 'Date 10yr'!B:B, "")</f>
        <v>2.8931</v>
      </c>
      <c r="D3641">
        <f>_xlfn.XLOOKUP(A3641, 'Date 2 yr'!A:A, 'Date 2 yr'!B:B, "")</f>
        <v>0.33239999999999997</v>
      </c>
    </row>
    <row r="3642" spans="1:4">
      <c r="A3642" s="1">
        <v>41627</v>
      </c>
      <c r="B3642">
        <f>_xlfn.XLOOKUP(A3642, 'Date Vix'!A:A, 'Date Vix'!B:B, "")</f>
        <v>14.15</v>
      </c>
      <c r="C3642">
        <f>_xlfn.XLOOKUP(A3642, 'Date 10yr'!A:A, 'Date 10yr'!B:B, "")</f>
        <v>2.9291</v>
      </c>
      <c r="D3642">
        <f>_xlfn.XLOOKUP(A3642, 'Date 2 yr'!A:A, 'Date 2 yr'!B:B, "")</f>
        <v>0.36380000000000001</v>
      </c>
    </row>
    <row r="3643" spans="1:4">
      <c r="A3643" s="1">
        <v>41628</v>
      </c>
      <c r="B3643">
        <f>_xlfn.XLOOKUP(A3643, 'Date Vix'!A:A, 'Date Vix'!B:B, "")</f>
        <v>13.79</v>
      </c>
      <c r="C3643">
        <f>_xlfn.XLOOKUP(A3643, 'Date 10yr'!A:A, 'Date 10yr'!B:B, "")</f>
        <v>2.8885999999999998</v>
      </c>
      <c r="D3643">
        <f>_xlfn.XLOOKUP(A3643, 'Date 2 yr'!A:A, 'Date 2 yr'!B:B, "")</f>
        <v>0.37559999999999999</v>
      </c>
    </row>
    <row r="3644" spans="1:4">
      <c r="A3644" s="1">
        <v>41631</v>
      </c>
      <c r="B3644">
        <f>_xlfn.XLOOKUP(A3644, 'Date Vix'!A:A, 'Date Vix'!B:B, "")</f>
        <v>13.04</v>
      </c>
      <c r="C3644">
        <f>_xlfn.XLOOKUP(A3644, 'Date 10yr'!A:A, 'Date 10yr'!B:B, "")</f>
        <v>2.9274</v>
      </c>
      <c r="D3644">
        <f>_xlfn.XLOOKUP(A3644, 'Date 2 yr'!A:A, 'Date 2 yr'!B:B, "")</f>
        <v>0.38340000000000002</v>
      </c>
    </row>
    <row r="3645" spans="1:4">
      <c r="A3645" s="1">
        <v>41632</v>
      </c>
      <c r="B3645">
        <f>_xlfn.XLOOKUP(A3645, 'Date Vix'!A:A, 'Date Vix'!B:B, "")</f>
        <v>12.48</v>
      </c>
      <c r="C3645">
        <f>_xlfn.XLOOKUP(A3645, 'Date 10yr'!A:A, 'Date 10yr'!B:B, "")</f>
        <v>2.9775</v>
      </c>
      <c r="D3645">
        <f>_xlfn.XLOOKUP(A3645, 'Date 2 yr'!A:A, 'Date 2 yr'!B:B, "")</f>
        <v>0.3952</v>
      </c>
    </row>
    <row r="3646" spans="1:4">
      <c r="A3646" s="1">
        <v>41633</v>
      </c>
      <c r="B3646" t="str">
        <f>_xlfn.XLOOKUP(A3646, 'Date Vix'!A:A, 'Date Vix'!B:B, "")</f>
        <v/>
      </c>
      <c r="C3646">
        <f>_xlfn.XLOOKUP(A3646, 'Date 10yr'!A:A, 'Date 10yr'!B:B, "")</f>
        <v>2.9775</v>
      </c>
      <c r="D3646">
        <f>_xlfn.XLOOKUP(A3646, 'Date 2 yr'!A:A, 'Date 2 yr'!B:B, "")</f>
        <v>0.3952</v>
      </c>
    </row>
    <row r="3647" spans="1:4">
      <c r="A3647" s="1">
        <v>41634</v>
      </c>
      <c r="B3647">
        <f>_xlfn.XLOOKUP(A3647, 'Date Vix'!A:A, 'Date Vix'!B:B, "")</f>
        <v>12.33</v>
      </c>
      <c r="C3647">
        <f>_xlfn.XLOOKUP(A3647, 'Date 10yr'!A:A, 'Date 10yr'!B:B, "")</f>
        <v>2.9904999999999999</v>
      </c>
      <c r="D3647">
        <f>_xlfn.XLOOKUP(A3647, 'Date 2 yr'!A:A, 'Date 2 yr'!B:B, "")</f>
        <v>0.40699999999999997</v>
      </c>
    </row>
    <row r="3648" spans="1:4">
      <c r="A3648" s="1">
        <v>41635</v>
      </c>
      <c r="B3648">
        <f>_xlfn.XLOOKUP(A3648, 'Date Vix'!A:A, 'Date Vix'!B:B, "")</f>
        <v>12.46</v>
      </c>
      <c r="C3648">
        <f>_xlfn.XLOOKUP(A3648, 'Date 10yr'!A:A, 'Date 10yr'!B:B, "")</f>
        <v>3</v>
      </c>
      <c r="D3648">
        <f>_xlfn.XLOOKUP(A3648, 'Date 2 yr'!A:A, 'Date 2 yr'!B:B, "")</f>
        <v>0.38740000000000002</v>
      </c>
    </row>
    <row r="3649" spans="1:4">
      <c r="A3649" s="1">
        <v>41638</v>
      </c>
      <c r="B3649">
        <f>_xlfn.XLOOKUP(A3649, 'Date Vix'!A:A, 'Date Vix'!B:B, "")</f>
        <v>13.56</v>
      </c>
      <c r="C3649">
        <f>_xlfn.XLOOKUP(A3649, 'Date 10yr'!A:A, 'Date 10yr'!B:B, "")</f>
        <v>2.9702999999999999</v>
      </c>
      <c r="D3649">
        <f>_xlfn.XLOOKUP(A3649, 'Date 2 yr'!A:A, 'Date 2 yr'!B:B, "")</f>
        <v>0.3795</v>
      </c>
    </row>
    <row r="3650" spans="1:4">
      <c r="A3650" s="1">
        <v>41639</v>
      </c>
      <c r="B3650">
        <f>_xlfn.XLOOKUP(A3650, 'Date Vix'!A:A, 'Date Vix'!B:B, "")</f>
        <v>13.72</v>
      </c>
      <c r="C3650">
        <f>_xlfn.XLOOKUP(A3650, 'Date 10yr'!A:A, 'Date 10yr'!B:B, "")</f>
        <v>3.0282</v>
      </c>
      <c r="D3650">
        <f>_xlfn.XLOOKUP(A3650, 'Date 2 yr'!A:A, 'Date 2 yr'!B:B, "")</f>
        <v>0.37990000000000002</v>
      </c>
    </row>
    <row r="3651" spans="1:4">
      <c r="A3651" s="1">
        <v>41640</v>
      </c>
      <c r="B3651" t="str">
        <f>_xlfn.XLOOKUP(A3651, 'Date Vix'!A:A, 'Date Vix'!B:B, "")</f>
        <v/>
      </c>
      <c r="C3651">
        <f>_xlfn.XLOOKUP(A3651, 'Date 10yr'!A:A, 'Date 10yr'!B:B, "")</f>
        <v>3.0282</v>
      </c>
      <c r="D3651">
        <f>_xlfn.XLOOKUP(A3651, 'Date 2 yr'!A:A, 'Date 2 yr'!B:B, "")</f>
        <v>0.37990000000000002</v>
      </c>
    </row>
    <row r="3652" spans="1:4">
      <c r="A3652" s="1">
        <v>41641</v>
      </c>
      <c r="B3652">
        <f>_xlfn.XLOOKUP(A3652, 'Date Vix'!A:A, 'Date Vix'!B:B, "")</f>
        <v>14.23</v>
      </c>
      <c r="C3652">
        <f>_xlfn.XLOOKUP(A3652, 'Date 10yr'!A:A, 'Date 10yr'!B:B, "")</f>
        <v>2.9889999999999999</v>
      </c>
      <c r="D3652">
        <f>_xlfn.XLOOKUP(A3652, 'Date 2 yr'!A:A, 'Date 2 yr'!B:B, "")</f>
        <v>0.38009999999999999</v>
      </c>
    </row>
    <row r="3653" spans="1:4">
      <c r="A3653" s="1">
        <v>41642</v>
      </c>
      <c r="B3653">
        <f>_xlfn.XLOOKUP(A3653, 'Date Vix'!A:A, 'Date Vix'!B:B, "")</f>
        <v>13.76</v>
      </c>
      <c r="C3653">
        <f>_xlfn.XLOOKUP(A3653, 'Date 10yr'!A:A, 'Date 10yr'!B:B, "")</f>
        <v>2.9948000000000001</v>
      </c>
      <c r="D3653">
        <f>_xlfn.XLOOKUP(A3653, 'Date 2 yr'!A:A, 'Date 2 yr'!B:B, "")</f>
        <v>0.39650000000000002</v>
      </c>
    </row>
    <row r="3654" spans="1:4">
      <c r="A3654" s="1">
        <v>41645</v>
      </c>
      <c r="B3654">
        <f>_xlfn.XLOOKUP(A3654, 'Date Vix'!A:A, 'Date Vix'!B:B, "")</f>
        <v>13.55</v>
      </c>
      <c r="C3654">
        <f>_xlfn.XLOOKUP(A3654, 'Date 10yr'!A:A, 'Date 10yr'!B:B, "")</f>
        <v>2.9575999999999998</v>
      </c>
      <c r="D3654">
        <f>_xlfn.XLOOKUP(A3654, 'Date 2 yr'!A:A, 'Date 2 yr'!B:B, "")</f>
        <v>0.39269999999999999</v>
      </c>
    </row>
    <row r="3655" spans="1:4">
      <c r="A3655" s="1">
        <v>41646</v>
      </c>
      <c r="B3655">
        <f>_xlfn.XLOOKUP(A3655, 'Date Vix'!A:A, 'Date Vix'!B:B, "")</f>
        <v>12.92</v>
      </c>
      <c r="C3655">
        <f>_xlfn.XLOOKUP(A3655, 'Date 10yr'!A:A, 'Date 10yr'!B:B, "")</f>
        <v>2.9390999999999998</v>
      </c>
      <c r="D3655">
        <f>_xlfn.XLOOKUP(A3655, 'Date 2 yr'!A:A, 'Date 2 yr'!B:B, "")</f>
        <v>0.39090000000000003</v>
      </c>
    </row>
    <row r="3656" spans="1:4">
      <c r="A3656" s="1">
        <v>41647</v>
      </c>
      <c r="B3656">
        <f>_xlfn.XLOOKUP(A3656, 'Date Vix'!A:A, 'Date Vix'!B:B, "")</f>
        <v>12.87</v>
      </c>
      <c r="C3656">
        <f>_xlfn.XLOOKUP(A3656, 'Date 10yr'!A:A, 'Date 10yr'!B:B, "")</f>
        <v>2.9893999999999998</v>
      </c>
      <c r="D3656">
        <f>_xlfn.XLOOKUP(A3656, 'Date 2 yr'!A:A, 'Date 2 yr'!B:B, "")</f>
        <v>0.42499999999999999</v>
      </c>
    </row>
    <row r="3657" spans="1:4">
      <c r="A3657" s="1">
        <v>41648</v>
      </c>
      <c r="B3657">
        <f>_xlfn.XLOOKUP(A3657, 'Date Vix'!A:A, 'Date Vix'!B:B, "")</f>
        <v>12.89</v>
      </c>
      <c r="C3657">
        <f>_xlfn.XLOOKUP(A3657, 'Date 10yr'!A:A, 'Date 10yr'!B:B, "")</f>
        <v>2.9651999999999998</v>
      </c>
      <c r="D3657">
        <f>_xlfn.XLOOKUP(A3657, 'Date 2 yr'!A:A, 'Date 2 yr'!B:B, "")</f>
        <v>0.42920000000000003</v>
      </c>
    </row>
    <row r="3658" spans="1:4">
      <c r="A3658" s="1">
        <v>41649</v>
      </c>
      <c r="B3658">
        <f>_xlfn.XLOOKUP(A3658, 'Date Vix'!A:A, 'Date Vix'!B:B, "")</f>
        <v>12.14</v>
      </c>
      <c r="C3658">
        <f>_xlfn.XLOOKUP(A3658, 'Date 10yr'!A:A, 'Date 10yr'!B:B, "")</f>
        <v>2.8578999999999999</v>
      </c>
      <c r="D3658">
        <f>_xlfn.XLOOKUP(A3658, 'Date 2 yr'!A:A, 'Date 2 yr'!B:B, "")</f>
        <v>0.36990000000000001</v>
      </c>
    </row>
    <row r="3659" spans="1:4">
      <c r="A3659" s="1">
        <v>41652</v>
      </c>
      <c r="B3659">
        <f>_xlfn.XLOOKUP(A3659, 'Date Vix'!A:A, 'Date Vix'!B:B, "")</f>
        <v>13.28</v>
      </c>
      <c r="C3659">
        <f>_xlfn.XLOOKUP(A3659, 'Date 10yr'!A:A, 'Date 10yr'!B:B, "")</f>
        <v>2.8256999999999999</v>
      </c>
      <c r="D3659">
        <f>_xlfn.XLOOKUP(A3659, 'Date 2 yr'!A:A, 'Date 2 yr'!B:B, "")</f>
        <v>0.35599999999999998</v>
      </c>
    </row>
    <row r="3660" spans="1:4">
      <c r="A3660" s="1">
        <v>41653</v>
      </c>
      <c r="B3660">
        <f>_xlfn.XLOOKUP(A3660, 'Date Vix'!A:A, 'Date Vix'!B:B, "")</f>
        <v>12.28</v>
      </c>
      <c r="C3660">
        <f>_xlfn.XLOOKUP(A3660, 'Date 10yr'!A:A, 'Date 10yr'!B:B, "")</f>
        <v>2.8708999999999998</v>
      </c>
      <c r="D3660">
        <f>_xlfn.XLOOKUP(A3660, 'Date 2 yr'!A:A, 'Date 2 yr'!B:B, "")</f>
        <v>0.37819999999999998</v>
      </c>
    </row>
    <row r="3661" spans="1:4">
      <c r="A3661" s="1">
        <v>41654</v>
      </c>
      <c r="B3661">
        <f>_xlfn.XLOOKUP(A3661, 'Date Vix'!A:A, 'Date Vix'!B:B, "")</f>
        <v>12.28</v>
      </c>
      <c r="C3661">
        <f>_xlfn.XLOOKUP(A3661, 'Date 10yr'!A:A, 'Date 10yr'!B:B, "")</f>
        <v>2.8912</v>
      </c>
      <c r="D3661">
        <f>_xlfn.XLOOKUP(A3661, 'Date 2 yr'!A:A, 'Date 2 yr'!B:B, "")</f>
        <v>0.39050000000000001</v>
      </c>
    </row>
    <row r="3662" spans="1:4">
      <c r="A3662" s="1">
        <v>41655</v>
      </c>
      <c r="B3662">
        <f>_xlfn.XLOOKUP(A3662, 'Date Vix'!A:A, 'Date Vix'!B:B, "")</f>
        <v>12.53</v>
      </c>
      <c r="C3662">
        <f>_xlfn.XLOOKUP(A3662, 'Date 10yr'!A:A, 'Date 10yr'!B:B, "")</f>
        <v>2.8414000000000001</v>
      </c>
      <c r="D3662">
        <f>_xlfn.XLOOKUP(A3662, 'Date 2 yr'!A:A, 'Date 2 yr'!B:B, "")</f>
        <v>0.3826</v>
      </c>
    </row>
    <row r="3663" spans="1:4">
      <c r="A3663" s="1">
        <v>41656</v>
      </c>
      <c r="B3663">
        <f>_xlfn.XLOOKUP(A3663, 'Date Vix'!A:A, 'Date Vix'!B:B, "")</f>
        <v>12.44</v>
      </c>
      <c r="C3663">
        <f>_xlfn.XLOOKUP(A3663, 'Date 10yr'!A:A, 'Date 10yr'!B:B, "")</f>
        <v>2.8193999999999999</v>
      </c>
      <c r="D3663">
        <f>_xlfn.XLOOKUP(A3663, 'Date 2 yr'!A:A, 'Date 2 yr'!B:B, "")</f>
        <v>0.37119999999999997</v>
      </c>
    </row>
    <row r="3664" spans="1:4">
      <c r="A3664" s="1">
        <v>41659</v>
      </c>
      <c r="B3664" t="str">
        <f>_xlfn.XLOOKUP(A3664, 'Date Vix'!A:A, 'Date Vix'!B:B, "")</f>
        <v/>
      </c>
      <c r="C3664">
        <f>_xlfn.XLOOKUP(A3664, 'Date 10yr'!A:A, 'Date 10yr'!B:B, "")</f>
        <v>2.8193999999999999</v>
      </c>
      <c r="D3664">
        <f>_xlfn.XLOOKUP(A3664, 'Date 2 yr'!A:A, 'Date 2 yr'!B:B, "")</f>
        <v>0.37119999999999997</v>
      </c>
    </row>
    <row r="3665" spans="1:4">
      <c r="A3665" s="1">
        <v>41660</v>
      </c>
      <c r="B3665">
        <f>_xlfn.XLOOKUP(A3665, 'Date Vix'!A:A, 'Date Vix'!B:B, "")</f>
        <v>12.87</v>
      </c>
      <c r="C3665">
        <f>_xlfn.XLOOKUP(A3665, 'Date 10yr'!A:A, 'Date 10yr'!B:B, "")</f>
        <v>2.8285999999999998</v>
      </c>
      <c r="D3665">
        <f>_xlfn.XLOOKUP(A3665, 'Date 2 yr'!A:A, 'Date 2 yr'!B:B, "")</f>
        <v>0.3755</v>
      </c>
    </row>
    <row r="3666" spans="1:4">
      <c r="A3666" s="1">
        <v>41661</v>
      </c>
      <c r="B3666">
        <f>_xlfn.XLOOKUP(A3666, 'Date Vix'!A:A, 'Date Vix'!B:B, "")</f>
        <v>12.84</v>
      </c>
      <c r="C3666">
        <f>_xlfn.XLOOKUP(A3666, 'Date 10yr'!A:A, 'Date 10yr'!B:B, "")</f>
        <v>2.8656000000000001</v>
      </c>
      <c r="D3666">
        <f>_xlfn.XLOOKUP(A3666, 'Date 2 yr'!A:A, 'Date 2 yr'!B:B, "")</f>
        <v>0.4</v>
      </c>
    </row>
    <row r="3667" spans="1:4">
      <c r="A3667" s="1">
        <v>41662</v>
      </c>
      <c r="B3667">
        <f>_xlfn.XLOOKUP(A3667, 'Date Vix'!A:A, 'Date Vix'!B:B, "")</f>
        <v>13.77</v>
      </c>
      <c r="C3667">
        <f>_xlfn.XLOOKUP(A3667, 'Date 10yr'!A:A, 'Date 10yr'!B:B, "")</f>
        <v>2.7772000000000001</v>
      </c>
      <c r="D3667">
        <f>_xlfn.XLOOKUP(A3667, 'Date 2 yr'!A:A, 'Date 2 yr'!B:B, "")</f>
        <v>0.35959999999999998</v>
      </c>
    </row>
    <row r="3668" spans="1:4">
      <c r="A3668" s="1">
        <v>41663</v>
      </c>
      <c r="B3668">
        <f>_xlfn.XLOOKUP(A3668, 'Date Vix'!A:A, 'Date Vix'!B:B, "")</f>
        <v>18.14</v>
      </c>
      <c r="C3668">
        <f>_xlfn.XLOOKUP(A3668, 'Date 10yr'!A:A, 'Date 10yr'!B:B, "")</f>
        <v>2.7149999999999999</v>
      </c>
      <c r="D3668">
        <f>_xlfn.XLOOKUP(A3668, 'Date 2 yr'!A:A, 'Date 2 yr'!B:B, "")</f>
        <v>0.33550000000000002</v>
      </c>
    </row>
    <row r="3669" spans="1:4">
      <c r="A3669" s="1">
        <v>41666</v>
      </c>
      <c r="B3669">
        <f>_xlfn.XLOOKUP(A3669, 'Date Vix'!A:A, 'Date Vix'!B:B, "")</f>
        <v>17.420000000000002</v>
      </c>
      <c r="C3669">
        <f>_xlfn.XLOOKUP(A3669, 'Date 10yr'!A:A, 'Date 10yr'!B:B, "")</f>
        <v>2.7479</v>
      </c>
      <c r="D3669">
        <f>_xlfn.XLOOKUP(A3669, 'Date 2 yr'!A:A, 'Date 2 yr'!B:B, "")</f>
        <v>0.33979999999999999</v>
      </c>
    </row>
    <row r="3670" spans="1:4">
      <c r="A3670" s="1">
        <v>41667</v>
      </c>
      <c r="B3670">
        <f>_xlfn.XLOOKUP(A3670, 'Date Vix'!A:A, 'Date Vix'!B:B, "")</f>
        <v>15.8</v>
      </c>
      <c r="C3670">
        <f>_xlfn.XLOOKUP(A3670, 'Date 10yr'!A:A, 'Date 10yr'!B:B, "")</f>
        <v>2.7488000000000001</v>
      </c>
      <c r="D3670">
        <f>_xlfn.XLOOKUP(A3670, 'Date 2 yr'!A:A, 'Date 2 yr'!B:B, "")</f>
        <v>0.33989999999999998</v>
      </c>
    </row>
    <row r="3671" spans="1:4">
      <c r="A3671" s="1">
        <v>41668</v>
      </c>
      <c r="B3671">
        <f>_xlfn.XLOOKUP(A3671, 'Date Vix'!A:A, 'Date Vix'!B:B, "")</f>
        <v>17.350000000000001</v>
      </c>
      <c r="C3671">
        <f>_xlfn.XLOOKUP(A3671, 'Date 10yr'!A:A, 'Date 10yr'!B:B, "")</f>
        <v>2.6766999999999999</v>
      </c>
      <c r="D3671">
        <f>_xlfn.XLOOKUP(A3671, 'Date 2 yr'!A:A, 'Date 2 yr'!B:B, "")</f>
        <v>0.35149999999999998</v>
      </c>
    </row>
    <row r="3672" spans="1:4">
      <c r="A3672" s="1">
        <v>41669</v>
      </c>
      <c r="B3672">
        <f>_xlfn.XLOOKUP(A3672, 'Date Vix'!A:A, 'Date Vix'!B:B, "")</f>
        <v>17.29</v>
      </c>
      <c r="C3672">
        <f>_xlfn.XLOOKUP(A3672, 'Date 10yr'!A:A, 'Date 10yr'!B:B, "")</f>
        <v>2.6949000000000001</v>
      </c>
      <c r="D3672">
        <f>_xlfn.XLOOKUP(A3672, 'Date 2 yr'!A:A, 'Date 2 yr'!B:B, "")</f>
        <v>0.34360000000000002</v>
      </c>
    </row>
    <row r="3673" spans="1:4">
      <c r="A3673" s="1">
        <v>41670</v>
      </c>
      <c r="B3673">
        <f>_xlfn.XLOOKUP(A3673, 'Date Vix'!A:A, 'Date Vix'!B:B, "")</f>
        <v>18.41</v>
      </c>
      <c r="C3673">
        <f>_xlfn.XLOOKUP(A3673, 'Date 10yr'!A:A, 'Date 10yr'!B:B, "")</f>
        <v>2.6440000000000001</v>
      </c>
      <c r="D3673">
        <f>_xlfn.XLOOKUP(A3673, 'Date 2 yr'!A:A, 'Date 2 yr'!B:B, "")</f>
        <v>0.32769999999999999</v>
      </c>
    </row>
    <row r="3674" spans="1:4">
      <c r="A3674" s="1">
        <v>41673</v>
      </c>
      <c r="B3674">
        <f>_xlfn.XLOOKUP(A3674, 'Date Vix'!A:A, 'Date Vix'!B:B, "")</f>
        <v>21.44</v>
      </c>
      <c r="C3674">
        <f>_xlfn.XLOOKUP(A3674, 'Date 10yr'!A:A, 'Date 10yr'!B:B, "")</f>
        <v>2.5760999999999998</v>
      </c>
      <c r="D3674">
        <f>_xlfn.XLOOKUP(A3674, 'Date 2 yr'!A:A, 'Date 2 yr'!B:B, "")</f>
        <v>0.29420000000000002</v>
      </c>
    </row>
    <row r="3675" spans="1:4">
      <c r="A3675" s="1">
        <v>41674</v>
      </c>
      <c r="B3675">
        <f>_xlfn.XLOOKUP(A3675, 'Date Vix'!A:A, 'Date Vix'!B:B, "")</f>
        <v>19.11</v>
      </c>
      <c r="C3675">
        <f>_xlfn.XLOOKUP(A3675, 'Date 10yr'!A:A, 'Date 10yr'!B:B, "")</f>
        <v>2.6294</v>
      </c>
      <c r="D3675">
        <f>_xlfn.XLOOKUP(A3675, 'Date 2 yr'!A:A, 'Date 2 yr'!B:B, "")</f>
        <v>0.31180000000000002</v>
      </c>
    </row>
    <row r="3676" spans="1:4">
      <c r="A3676" s="1">
        <v>41675</v>
      </c>
      <c r="B3676">
        <f>_xlfn.XLOOKUP(A3676, 'Date Vix'!A:A, 'Date Vix'!B:B, "")</f>
        <v>19.95</v>
      </c>
      <c r="C3676">
        <f>_xlfn.XLOOKUP(A3676, 'Date 10yr'!A:A, 'Date 10yr'!B:B, "")</f>
        <v>2.6675</v>
      </c>
      <c r="D3676">
        <f>_xlfn.XLOOKUP(A3676, 'Date 2 yr'!A:A, 'Date 2 yr'!B:B, "")</f>
        <v>0.31169999999999998</v>
      </c>
    </row>
    <row r="3677" spans="1:4">
      <c r="A3677" s="1">
        <v>41676</v>
      </c>
      <c r="B3677">
        <f>_xlfn.XLOOKUP(A3677, 'Date Vix'!A:A, 'Date Vix'!B:B, "")</f>
        <v>17.23</v>
      </c>
      <c r="C3677">
        <f>_xlfn.XLOOKUP(A3677, 'Date 10yr'!A:A, 'Date 10yr'!B:B, "")</f>
        <v>2.7002999999999999</v>
      </c>
      <c r="D3677">
        <f>_xlfn.XLOOKUP(A3677, 'Date 2 yr'!A:A, 'Date 2 yr'!B:B, "")</f>
        <v>0.3196</v>
      </c>
    </row>
    <row r="3678" spans="1:4">
      <c r="A3678" s="1">
        <v>41677</v>
      </c>
      <c r="B3678">
        <f>_xlfn.XLOOKUP(A3678, 'Date Vix'!A:A, 'Date Vix'!B:B, "")</f>
        <v>15.29</v>
      </c>
      <c r="C3678">
        <f>_xlfn.XLOOKUP(A3678, 'Date 10yr'!A:A, 'Date 10yr'!B:B, "")</f>
        <v>2.6829000000000001</v>
      </c>
      <c r="D3678">
        <f>_xlfn.XLOOKUP(A3678, 'Date 2 yr'!A:A, 'Date 2 yr'!B:B, "")</f>
        <v>0.3034</v>
      </c>
    </row>
    <row r="3679" spans="1:4">
      <c r="A3679" s="1">
        <v>41680</v>
      </c>
      <c r="B3679">
        <f>_xlfn.XLOOKUP(A3679, 'Date Vix'!A:A, 'Date Vix'!B:B, "")</f>
        <v>15.26</v>
      </c>
      <c r="C3679">
        <f>_xlfn.XLOOKUP(A3679, 'Date 10yr'!A:A, 'Date 10yr'!B:B, "")</f>
        <v>2.6674000000000002</v>
      </c>
      <c r="D3679">
        <f>_xlfn.XLOOKUP(A3679, 'Date 2 yr'!A:A, 'Date 2 yr'!B:B, "")</f>
        <v>0.30730000000000002</v>
      </c>
    </row>
    <row r="3680" spans="1:4">
      <c r="A3680" s="1">
        <v>41681</v>
      </c>
      <c r="B3680">
        <f>_xlfn.XLOOKUP(A3680, 'Date Vix'!A:A, 'Date Vix'!B:B, "")</f>
        <v>14.51</v>
      </c>
      <c r="C3680">
        <f>_xlfn.XLOOKUP(A3680, 'Date 10yr'!A:A, 'Date 10yr'!B:B, "")</f>
        <v>2.7250000000000001</v>
      </c>
      <c r="D3680">
        <f>_xlfn.XLOOKUP(A3680, 'Date 2 yr'!A:A, 'Date 2 yr'!B:B, "")</f>
        <v>0.33110000000000001</v>
      </c>
    </row>
    <row r="3681" spans="1:4">
      <c r="A3681" s="1">
        <v>41682</v>
      </c>
      <c r="B3681">
        <f>_xlfn.XLOOKUP(A3681, 'Date Vix'!A:A, 'Date Vix'!B:B, "")</f>
        <v>14.3</v>
      </c>
      <c r="C3681">
        <f>_xlfn.XLOOKUP(A3681, 'Date 10yr'!A:A, 'Date 10yr'!B:B, "")</f>
        <v>2.7608000000000001</v>
      </c>
      <c r="D3681">
        <f>_xlfn.XLOOKUP(A3681, 'Date 2 yr'!A:A, 'Date 2 yr'!B:B, "")</f>
        <v>0.33900000000000002</v>
      </c>
    </row>
    <row r="3682" spans="1:4">
      <c r="A3682" s="1">
        <v>41683</v>
      </c>
      <c r="B3682">
        <f>_xlfn.XLOOKUP(A3682, 'Date Vix'!A:A, 'Date Vix'!B:B, "")</f>
        <v>14.14</v>
      </c>
      <c r="C3682">
        <f>_xlfn.XLOOKUP(A3682, 'Date 10yr'!A:A, 'Date 10yr'!B:B, "")</f>
        <v>2.7320000000000002</v>
      </c>
      <c r="D3682">
        <f>_xlfn.XLOOKUP(A3682, 'Date 2 yr'!A:A, 'Date 2 yr'!B:B, "")</f>
        <v>0.311</v>
      </c>
    </row>
    <row r="3683" spans="1:4">
      <c r="A3683" s="1">
        <v>41684</v>
      </c>
      <c r="B3683">
        <f>_xlfn.XLOOKUP(A3683, 'Date Vix'!A:A, 'Date Vix'!B:B, "")</f>
        <v>13.57</v>
      </c>
      <c r="C3683">
        <f>_xlfn.XLOOKUP(A3683, 'Date 10yr'!A:A, 'Date 10yr'!B:B, "")</f>
        <v>2.7427999999999999</v>
      </c>
      <c r="D3683">
        <f>_xlfn.XLOOKUP(A3683, 'Date 2 yr'!A:A, 'Date 2 yr'!B:B, "")</f>
        <v>0.31069999999999998</v>
      </c>
    </row>
    <row r="3684" spans="1:4">
      <c r="A3684" s="1">
        <v>41687</v>
      </c>
      <c r="B3684" t="str">
        <f>_xlfn.XLOOKUP(A3684, 'Date Vix'!A:A, 'Date Vix'!B:B, "")</f>
        <v/>
      </c>
      <c r="C3684">
        <f>_xlfn.XLOOKUP(A3684, 'Date 10yr'!A:A, 'Date 10yr'!B:B, "")</f>
        <v>2.7427999999999999</v>
      </c>
      <c r="D3684">
        <f>_xlfn.XLOOKUP(A3684, 'Date 2 yr'!A:A, 'Date 2 yr'!B:B, "")</f>
        <v>0.31069999999999998</v>
      </c>
    </row>
    <row r="3685" spans="1:4">
      <c r="A3685" s="1">
        <v>41688</v>
      </c>
      <c r="B3685">
        <f>_xlfn.XLOOKUP(A3685, 'Date Vix'!A:A, 'Date Vix'!B:B, "")</f>
        <v>13.87</v>
      </c>
      <c r="C3685">
        <f>_xlfn.XLOOKUP(A3685, 'Date 10yr'!A:A, 'Date 10yr'!B:B, "")</f>
        <v>2.7069000000000001</v>
      </c>
      <c r="D3685">
        <f>_xlfn.XLOOKUP(A3685, 'Date 2 yr'!A:A, 'Date 2 yr'!B:B, "")</f>
        <v>0.29849999999999999</v>
      </c>
    </row>
    <row r="3686" spans="1:4">
      <c r="A3686" s="1">
        <v>41689</v>
      </c>
      <c r="B3686">
        <f>_xlfn.XLOOKUP(A3686, 'Date Vix'!A:A, 'Date Vix'!B:B, "")</f>
        <v>15.5</v>
      </c>
      <c r="C3686">
        <f>_xlfn.XLOOKUP(A3686, 'Date 10yr'!A:A, 'Date 10yr'!B:B, "")</f>
        <v>2.7391999999999999</v>
      </c>
      <c r="D3686">
        <f>_xlfn.XLOOKUP(A3686, 'Date 2 yr'!A:A, 'Date 2 yr'!B:B, "")</f>
        <v>0.3145</v>
      </c>
    </row>
    <row r="3687" spans="1:4">
      <c r="A3687" s="1">
        <v>41690</v>
      </c>
      <c r="B3687">
        <f>_xlfn.XLOOKUP(A3687, 'Date Vix'!A:A, 'Date Vix'!B:B, "")</f>
        <v>14.79</v>
      </c>
      <c r="C3687">
        <f>_xlfn.XLOOKUP(A3687, 'Date 10yr'!A:A, 'Date 10yr'!B:B, "")</f>
        <v>2.7509000000000001</v>
      </c>
      <c r="D3687">
        <f>_xlfn.XLOOKUP(A3687, 'Date 2 yr'!A:A, 'Date 2 yr'!B:B, "")</f>
        <v>0.31850000000000001</v>
      </c>
    </row>
    <row r="3688" spans="1:4">
      <c r="A3688" s="1">
        <v>41691</v>
      </c>
      <c r="B3688">
        <f>_xlfn.XLOOKUP(A3688, 'Date Vix'!A:A, 'Date Vix'!B:B, "")</f>
        <v>14.68</v>
      </c>
      <c r="C3688">
        <f>_xlfn.XLOOKUP(A3688, 'Date 10yr'!A:A, 'Date 10yr'!B:B, "")</f>
        <v>2.7309999999999999</v>
      </c>
      <c r="D3688">
        <f>_xlfn.XLOOKUP(A3688, 'Date 2 yr'!A:A, 'Date 2 yr'!B:B, "")</f>
        <v>0.31419999999999998</v>
      </c>
    </row>
    <row r="3689" spans="1:4">
      <c r="A3689" s="1">
        <v>41694</v>
      </c>
      <c r="B3689">
        <f>_xlfn.XLOOKUP(A3689, 'Date Vix'!A:A, 'Date Vix'!B:B, "")</f>
        <v>14.23</v>
      </c>
      <c r="C3689">
        <f>_xlfn.XLOOKUP(A3689, 'Date 10yr'!A:A, 'Date 10yr'!B:B, "")</f>
        <v>2.7382</v>
      </c>
      <c r="D3689">
        <f>_xlfn.XLOOKUP(A3689, 'Date 2 yr'!A:A, 'Date 2 yr'!B:B, "")</f>
        <v>0.31809999999999999</v>
      </c>
    </row>
    <row r="3690" spans="1:4">
      <c r="A3690" s="1">
        <v>41695</v>
      </c>
      <c r="B3690">
        <f>_xlfn.XLOOKUP(A3690, 'Date Vix'!A:A, 'Date Vix'!B:B, "")</f>
        <v>13.67</v>
      </c>
      <c r="C3690">
        <f>_xlfn.XLOOKUP(A3690, 'Date 10yr'!A:A, 'Date 10yr'!B:B, "")</f>
        <v>2.7023000000000001</v>
      </c>
      <c r="D3690">
        <f>_xlfn.XLOOKUP(A3690, 'Date 2 yr'!A:A, 'Date 2 yr'!B:B, "")</f>
        <v>0.314</v>
      </c>
    </row>
    <row r="3691" spans="1:4">
      <c r="A3691" s="1">
        <v>41696</v>
      </c>
      <c r="B3691">
        <f>_xlfn.XLOOKUP(A3691, 'Date Vix'!A:A, 'Date Vix'!B:B, "")</f>
        <v>14.35</v>
      </c>
      <c r="C3691">
        <f>_xlfn.XLOOKUP(A3691, 'Date 10yr'!A:A, 'Date 10yr'!B:B, "")</f>
        <v>2.6655000000000002</v>
      </c>
      <c r="D3691">
        <f>_xlfn.XLOOKUP(A3691, 'Date 2 yr'!A:A, 'Date 2 yr'!B:B, "")</f>
        <v>0.32450000000000001</v>
      </c>
    </row>
    <row r="3692" spans="1:4">
      <c r="A3692" s="1">
        <v>41697</v>
      </c>
      <c r="B3692">
        <f>_xlfn.XLOOKUP(A3692, 'Date Vix'!A:A, 'Date Vix'!B:B, "")</f>
        <v>14.04</v>
      </c>
      <c r="C3692">
        <f>_xlfn.XLOOKUP(A3692, 'Date 10yr'!A:A, 'Date 10yr'!B:B, "")</f>
        <v>2.6387</v>
      </c>
      <c r="D3692">
        <f>_xlfn.XLOOKUP(A3692, 'Date 2 yr'!A:A, 'Date 2 yr'!B:B, "")</f>
        <v>0.3206</v>
      </c>
    </row>
    <row r="3693" spans="1:4">
      <c r="A3693" s="1">
        <v>41698</v>
      </c>
      <c r="B3693">
        <f>_xlfn.XLOOKUP(A3693, 'Date Vix'!A:A, 'Date Vix'!B:B, "")</f>
        <v>14</v>
      </c>
      <c r="C3693">
        <f>_xlfn.XLOOKUP(A3693, 'Date 10yr'!A:A, 'Date 10yr'!B:B, "")</f>
        <v>2.6476000000000002</v>
      </c>
      <c r="D3693">
        <f>_xlfn.XLOOKUP(A3693, 'Date 2 yr'!A:A, 'Date 2 yr'!B:B, "")</f>
        <v>0.31690000000000002</v>
      </c>
    </row>
    <row r="3694" spans="1:4">
      <c r="A3694" s="1">
        <v>41701</v>
      </c>
      <c r="B3694">
        <f>_xlfn.XLOOKUP(A3694, 'Date Vix'!A:A, 'Date Vix'!B:B, "")</f>
        <v>16</v>
      </c>
      <c r="C3694">
        <f>_xlfn.XLOOKUP(A3694, 'Date 10yr'!A:A, 'Date 10yr'!B:B, "")</f>
        <v>2.6012</v>
      </c>
      <c r="D3694">
        <f>_xlfn.XLOOKUP(A3694, 'Date 2 yr'!A:A, 'Date 2 yr'!B:B, "")</f>
        <v>0.30120000000000002</v>
      </c>
    </row>
    <row r="3695" spans="1:4">
      <c r="A3695" s="1">
        <v>41702</v>
      </c>
      <c r="B3695">
        <f>_xlfn.XLOOKUP(A3695, 'Date Vix'!A:A, 'Date Vix'!B:B, "")</f>
        <v>14.1</v>
      </c>
      <c r="C3695">
        <f>_xlfn.XLOOKUP(A3695, 'Date 10yr'!A:A, 'Date 10yr'!B:B, "")</f>
        <v>2.6977000000000002</v>
      </c>
      <c r="D3695">
        <f>_xlfn.XLOOKUP(A3695, 'Date 2 yr'!A:A, 'Date 2 yr'!B:B, "")</f>
        <v>0.33289999999999997</v>
      </c>
    </row>
    <row r="3696" spans="1:4">
      <c r="A3696" s="1">
        <v>41703</v>
      </c>
      <c r="B3696">
        <f>_xlfn.XLOOKUP(A3696, 'Date Vix'!A:A, 'Date Vix'!B:B, "")</f>
        <v>13.89</v>
      </c>
      <c r="C3696">
        <f>_xlfn.XLOOKUP(A3696, 'Date 10yr'!A:A, 'Date 10yr'!B:B, "")</f>
        <v>2.7048000000000001</v>
      </c>
      <c r="D3696">
        <f>_xlfn.XLOOKUP(A3696, 'Date 2 yr'!A:A, 'Date 2 yr'!B:B, "")</f>
        <v>0.33300000000000002</v>
      </c>
    </row>
    <row r="3697" spans="1:4">
      <c r="A3697" s="1">
        <v>41704</v>
      </c>
      <c r="B3697">
        <f>_xlfn.XLOOKUP(A3697, 'Date Vix'!A:A, 'Date Vix'!B:B, "")</f>
        <v>14.21</v>
      </c>
      <c r="C3697">
        <f>_xlfn.XLOOKUP(A3697, 'Date 10yr'!A:A, 'Date 10yr'!B:B, "")</f>
        <v>2.7372999999999998</v>
      </c>
      <c r="D3697">
        <f>_xlfn.XLOOKUP(A3697, 'Date 2 yr'!A:A, 'Date 2 yr'!B:B, "")</f>
        <v>0.34110000000000001</v>
      </c>
    </row>
    <row r="3698" spans="1:4">
      <c r="A3698" s="1">
        <v>41705</v>
      </c>
      <c r="B3698">
        <f>_xlfn.XLOOKUP(A3698, 'Date Vix'!A:A, 'Date Vix'!B:B, "")</f>
        <v>14.11</v>
      </c>
      <c r="C3698">
        <f>_xlfn.XLOOKUP(A3698, 'Date 10yr'!A:A, 'Date 10yr'!B:B, "")</f>
        <v>2.7879</v>
      </c>
      <c r="D3698">
        <f>_xlfn.XLOOKUP(A3698, 'Date 2 yr'!A:A, 'Date 2 yr'!B:B, "")</f>
        <v>0.36930000000000002</v>
      </c>
    </row>
    <row r="3699" spans="1:4">
      <c r="A3699" s="1">
        <v>41708</v>
      </c>
      <c r="B3699">
        <f>_xlfn.XLOOKUP(A3699, 'Date Vix'!A:A, 'Date Vix'!B:B, "")</f>
        <v>14.2</v>
      </c>
      <c r="C3699">
        <f>_xlfn.XLOOKUP(A3699, 'Date 10yr'!A:A, 'Date 10yr'!B:B, "")</f>
        <v>2.7770000000000001</v>
      </c>
      <c r="D3699">
        <f>_xlfn.XLOOKUP(A3699, 'Date 2 yr'!A:A, 'Date 2 yr'!B:B, "")</f>
        <v>0.36549999999999999</v>
      </c>
    </row>
    <row r="3700" spans="1:4">
      <c r="A3700" s="1">
        <v>41709</v>
      </c>
      <c r="B3700">
        <f>_xlfn.XLOOKUP(A3700, 'Date Vix'!A:A, 'Date Vix'!B:B, "")</f>
        <v>14.8</v>
      </c>
      <c r="C3700">
        <f>_xlfn.XLOOKUP(A3700, 'Date 10yr'!A:A, 'Date 10yr'!B:B, "")</f>
        <v>2.7679999999999998</v>
      </c>
      <c r="D3700">
        <f>_xlfn.XLOOKUP(A3700, 'Date 2 yr'!A:A, 'Date 2 yr'!B:B, "")</f>
        <v>0.36969999999999997</v>
      </c>
    </row>
    <row r="3701" spans="1:4">
      <c r="A3701" s="1">
        <v>41710</v>
      </c>
      <c r="B3701">
        <f>_xlfn.XLOOKUP(A3701, 'Date Vix'!A:A, 'Date Vix'!B:B, "")</f>
        <v>14.47</v>
      </c>
      <c r="C3701">
        <f>_xlfn.XLOOKUP(A3701, 'Date 10yr'!A:A, 'Date 10yr'!B:B, "")</f>
        <v>2.73</v>
      </c>
      <c r="D3701">
        <f>_xlfn.XLOOKUP(A3701, 'Date 2 yr'!A:A, 'Date 2 yr'!B:B, "")</f>
        <v>0.36180000000000001</v>
      </c>
    </row>
    <row r="3702" spans="1:4">
      <c r="A3702" s="1">
        <v>41711</v>
      </c>
      <c r="B3702">
        <f>_xlfn.XLOOKUP(A3702, 'Date Vix'!A:A, 'Date Vix'!B:B, "")</f>
        <v>16.22</v>
      </c>
      <c r="C3702">
        <f>_xlfn.XLOOKUP(A3702, 'Date 10yr'!A:A, 'Date 10yr'!B:B, "")</f>
        <v>2.6446000000000001</v>
      </c>
      <c r="D3702">
        <f>_xlfn.XLOOKUP(A3702, 'Date 2 yr'!A:A, 'Date 2 yr'!B:B, "")</f>
        <v>0.33800000000000002</v>
      </c>
    </row>
    <row r="3703" spans="1:4">
      <c r="A3703" s="1">
        <v>41712</v>
      </c>
      <c r="B3703">
        <f>_xlfn.XLOOKUP(A3703, 'Date Vix'!A:A, 'Date Vix'!B:B, "")</f>
        <v>17.82</v>
      </c>
      <c r="C3703">
        <f>_xlfn.XLOOKUP(A3703, 'Date 10yr'!A:A, 'Date 10yr'!B:B, "")</f>
        <v>2.6543000000000001</v>
      </c>
      <c r="D3703">
        <f>_xlfn.XLOOKUP(A3703, 'Date 2 yr'!A:A, 'Date 2 yr'!B:B, "")</f>
        <v>0.34239999999999998</v>
      </c>
    </row>
    <row r="3704" spans="1:4">
      <c r="A3704" s="1">
        <v>41715</v>
      </c>
      <c r="B3704">
        <f>_xlfn.XLOOKUP(A3704, 'Date Vix'!A:A, 'Date Vix'!B:B, "")</f>
        <v>15.64</v>
      </c>
      <c r="C3704">
        <f>_xlfn.XLOOKUP(A3704, 'Date 10yr'!A:A, 'Date 10yr'!B:B, "")</f>
        <v>2.6920999999999999</v>
      </c>
      <c r="D3704">
        <f>_xlfn.XLOOKUP(A3704, 'Date 2 yr'!A:A, 'Date 2 yr'!B:B, "")</f>
        <v>0.35859999999999997</v>
      </c>
    </row>
    <row r="3705" spans="1:4">
      <c r="A3705" s="1">
        <v>41716</v>
      </c>
      <c r="B3705">
        <f>_xlfn.XLOOKUP(A3705, 'Date Vix'!A:A, 'Date Vix'!B:B, "")</f>
        <v>14.52</v>
      </c>
      <c r="C3705">
        <f>_xlfn.XLOOKUP(A3705, 'Date 10yr'!A:A, 'Date 10yr'!B:B, "")</f>
        <v>2.6722000000000001</v>
      </c>
      <c r="D3705">
        <f>_xlfn.XLOOKUP(A3705, 'Date 2 yr'!A:A, 'Date 2 yr'!B:B, "")</f>
        <v>0.34660000000000002</v>
      </c>
    </row>
    <row r="3706" spans="1:4">
      <c r="A3706" s="1">
        <v>41717</v>
      </c>
      <c r="B3706">
        <f>_xlfn.XLOOKUP(A3706, 'Date Vix'!A:A, 'Date Vix'!B:B, "")</f>
        <v>15.12</v>
      </c>
      <c r="C3706">
        <f>_xlfn.XLOOKUP(A3706, 'Date 10yr'!A:A, 'Date 10yr'!B:B, "")</f>
        <v>2.7725</v>
      </c>
      <c r="D3706">
        <f>_xlfn.XLOOKUP(A3706, 'Date 2 yr'!A:A, 'Date 2 yr'!B:B, "")</f>
        <v>0.41949999999999998</v>
      </c>
    </row>
    <row r="3707" spans="1:4">
      <c r="A3707" s="1">
        <v>41718</v>
      </c>
      <c r="B3707">
        <f>_xlfn.XLOOKUP(A3707, 'Date Vix'!A:A, 'Date Vix'!B:B, "")</f>
        <v>14.52</v>
      </c>
      <c r="C3707">
        <f>_xlfn.XLOOKUP(A3707, 'Date 10yr'!A:A, 'Date 10yr'!B:B, "")</f>
        <v>2.7715999999999998</v>
      </c>
      <c r="D3707">
        <f>_xlfn.XLOOKUP(A3707, 'Date 2 yr'!A:A, 'Date 2 yr'!B:B, "")</f>
        <v>0.41970000000000002</v>
      </c>
    </row>
    <row r="3708" spans="1:4">
      <c r="A3708" s="1">
        <v>41719</v>
      </c>
      <c r="B3708">
        <f>_xlfn.XLOOKUP(A3708, 'Date Vix'!A:A, 'Date Vix'!B:B, "")</f>
        <v>15</v>
      </c>
      <c r="C3708">
        <f>_xlfn.XLOOKUP(A3708, 'Date 10yr'!A:A, 'Date 10yr'!B:B, "")</f>
        <v>2.7425999999999999</v>
      </c>
      <c r="D3708">
        <f>_xlfn.XLOOKUP(A3708, 'Date 2 yr'!A:A, 'Date 2 yr'!B:B, "")</f>
        <v>0.42449999999999999</v>
      </c>
    </row>
    <row r="3709" spans="1:4">
      <c r="A3709" s="1">
        <v>41722</v>
      </c>
      <c r="B3709">
        <f>_xlfn.XLOOKUP(A3709, 'Date Vix'!A:A, 'Date Vix'!B:B, "")</f>
        <v>15.09</v>
      </c>
      <c r="C3709">
        <f>_xlfn.XLOOKUP(A3709, 'Date 10yr'!A:A, 'Date 10yr'!B:B, "")</f>
        <v>2.7281</v>
      </c>
      <c r="D3709">
        <f>_xlfn.XLOOKUP(A3709, 'Date 2 yr'!A:A, 'Date 2 yr'!B:B, "")</f>
        <v>0.43290000000000001</v>
      </c>
    </row>
    <row r="3710" spans="1:4">
      <c r="A3710" s="1">
        <v>41723</v>
      </c>
      <c r="B3710">
        <f>_xlfn.XLOOKUP(A3710, 'Date Vix'!A:A, 'Date Vix'!B:B, "")</f>
        <v>14.02</v>
      </c>
      <c r="C3710">
        <f>_xlfn.XLOOKUP(A3710, 'Date 10yr'!A:A, 'Date 10yr'!B:B, "")</f>
        <v>2.7480000000000002</v>
      </c>
      <c r="D3710">
        <f>_xlfn.XLOOKUP(A3710, 'Date 2 yr'!A:A, 'Date 2 yr'!B:B, "")</f>
        <v>0.42499999999999999</v>
      </c>
    </row>
    <row r="3711" spans="1:4">
      <c r="A3711" s="1">
        <v>41724</v>
      </c>
      <c r="B3711">
        <f>_xlfn.XLOOKUP(A3711, 'Date Vix'!A:A, 'Date Vix'!B:B, "")</f>
        <v>14.93</v>
      </c>
      <c r="C3711">
        <f>_xlfn.XLOOKUP(A3711, 'Date 10yr'!A:A, 'Date 10yr'!B:B, "")</f>
        <v>2.6919</v>
      </c>
      <c r="D3711">
        <f>_xlfn.XLOOKUP(A3711, 'Date 2 yr'!A:A, 'Date 2 yr'!B:B, "")</f>
        <v>0.44180000000000003</v>
      </c>
    </row>
    <row r="3712" spans="1:4">
      <c r="A3712" s="1">
        <v>41725</v>
      </c>
      <c r="B3712">
        <f>_xlfn.XLOOKUP(A3712, 'Date Vix'!A:A, 'Date Vix'!B:B, "")</f>
        <v>14.62</v>
      </c>
      <c r="C3712">
        <f>_xlfn.XLOOKUP(A3712, 'Date 10yr'!A:A, 'Date 10yr'!B:B, "")</f>
        <v>2.681</v>
      </c>
      <c r="D3712">
        <f>_xlfn.XLOOKUP(A3712, 'Date 2 yr'!A:A, 'Date 2 yr'!B:B, "")</f>
        <v>0.44569999999999999</v>
      </c>
    </row>
    <row r="3713" spans="1:4">
      <c r="A3713" s="1">
        <v>41726</v>
      </c>
      <c r="B3713">
        <f>_xlfn.XLOOKUP(A3713, 'Date Vix'!A:A, 'Date Vix'!B:B, "")</f>
        <v>14.41</v>
      </c>
      <c r="C3713">
        <f>_xlfn.XLOOKUP(A3713, 'Date 10yr'!A:A, 'Date 10yr'!B:B, "")</f>
        <v>2.7208000000000001</v>
      </c>
      <c r="D3713">
        <f>_xlfn.XLOOKUP(A3713, 'Date 2 yr'!A:A, 'Date 2 yr'!B:B, "")</f>
        <v>0.4496</v>
      </c>
    </row>
    <row r="3714" spans="1:4">
      <c r="A3714" s="1">
        <v>41729</v>
      </c>
      <c r="B3714">
        <f>_xlfn.XLOOKUP(A3714, 'Date Vix'!A:A, 'Date Vix'!B:B, "")</f>
        <v>13.88</v>
      </c>
      <c r="C3714">
        <f>_xlfn.XLOOKUP(A3714, 'Date 10yr'!A:A, 'Date 10yr'!B:B, "")</f>
        <v>2.718</v>
      </c>
      <c r="D3714">
        <f>_xlfn.XLOOKUP(A3714, 'Date 2 yr'!A:A, 'Date 2 yr'!B:B, "")</f>
        <v>0.41830000000000001</v>
      </c>
    </row>
    <row r="3715" spans="1:4">
      <c r="A3715" s="1">
        <v>41730</v>
      </c>
      <c r="B3715">
        <f>_xlfn.XLOOKUP(A3715, 'Date Vix'!A:A, 'Date Vix'!B:B, "")</f>
        <v>13.1</v>
      </c>
      <c r="C3715">
        <f>_xlfn.XLOOKUP(A3715, 'Date 10yr'!A:A, 'Date 10yr'!B:B, "")</f>
        <v>2.7524999999999999</v>
      </c>
      <c r="D3715">
        <f>_xlfn.XLOOKUP(A3715, 'Date 2 yr'!A:A, 'Date 2 yr'!B:B, "")</f>
        <v>0.43009999999999998</v>
      </c>
    </row>
    <row r="3716" spans="1:4">
      <c r="A3716" s="1">
        <v>41731</v>
      </c>
      <c r="B3716">
        <f>_xlfn.XLOOKUP(A3716, 'Date Vix'!A:A, 'Date Vix'!B:B, "")</f>
        <v>13.09</v>
      </c>
      <c r="C3716">
        <f>_xlfn.XLOOKUP(A3716, 'Date 10yr'!A:A, 'Date 10yr'!B:B, "")</f>
        <v>2.8045</v>
      </c>
      <c r="D3716">
        <f>_xlfn.XLOOKUP(A3716, 'Date 2 yr'!A:A, 'Date 2 yr'!B:B, "")</f>
        <v>0.45390000000000003</v>
      </c>
    </row>
    <row r="3717" spans="1:4">
      <c r="A3717" s="1">
        <v>41732</v>
      </c>
      <c r="B3717">
        <f>_xlfn.XLOOKUP(A3717, 'Date Vix'!A:A, 'Date Vix'!B:B, "")</f>
        <v>13.37</v>
      </c>
      <c r="C3717">
        <f>_xlfn.XLOOKUP(A3717, 'Date 10yr'!A:A, 'Date 10yr'!B:B, "")</f>
        <v>2.7972000000000001</v>
      </c>
      <c r="D3717">
        <f>_xlfn.XLOOKUP(A3717, 'Date 2 yr'!A:A, 'Date 2 yr'!B:B, "")</f>
        <v>0.45400000000000001</v>
      </c>
    </row>
    <row r="3718" spans="1:4">
      <c r="A3718" s="1">
        <v>41733</v>
      </c>
      <c r="B3718">
        <f>_xlfn.XLOOKUP(A3718, 'Date Vix'!A:A, 'Date Vix'!B:B, "")</f>
        <v>13.96</v>
      </c>
      <c r="C3718">
        <f>_xlfn.XLOOKUP(A3718, 'Date 10yr'!A:A, 'Date 10yr'!B:B, "")</f>
        <v>2.7206999999999999</v>
      </c>
      <c r="D3718">
        <f>_xlfn.XLOOKUP(A3718, 'Date 2 yr'!A:A, 'Date 2 yr'!B:B, "")</f>
        <v>0.41070000000000001</v>
      </c>
    </row>
    <row r="3719" spans="1:4">
      <c r="A3719" s="1">
        <v>41736</v>
      </c>
      <c r="B3719">
        <f>_xlfn.XLOOKUP(A3719, 'Date Vix'!A:A, 'Date Vix'!B:B, "")</f>
        <v>15.57</v>
      </c>
      <c r="C3719">
        <f>_xlfn.XLOOKUP(A3719, 'Date 10yr'!A:A, 'Date 10yr'!B:B, "")</f>
        <v>2.6998000000000002</v>
      </c>
      <c r="D3719">
        <f>_xlfn.XLOOKUP(A3719, 'Date 2 yr'!A:A, 'Date 2 yr'!B:B, "")</f>
        <v>0.39479999999999998</v>
      </c>
    </row>
    <row r="3720" spans="1:4">
      <c r="A3720" s="1">
        <v>41737</v>
      </c>
      <c r="B3720">
        <f>_xlfn.XLOOKUP(A3720, 'Date Vix'!A:A, 'Date Vix'!B:B, "")</f>
        <v>14.89</v>
      </c>
      <c r="C3720">
        <f>_xlfn.XLOOKUP(A3720, 'Date 10yr'!A:A, 'Date 10yr'!B:B, "")</f>
        <v>2.6808000000000001</v>
      </c>
      <c r="D3720">
        <f>_xlfn.XLOOKUP(A3720, 'Date 2 yr'!A:A, 'Date 2 yr'!B:B, "")</f>
        <v>0.39489999999999997</v>
      </c>
    </row>
    <row r="3721" spans="1:4">
      <c r="A3721" s="1">
        <v>41738</v>
      </c>
      <c r="B3721">
        <f>_xlfn.XLOOKUP(A3721, 'Date Vix'!A:A, 'Date Vix'!B:B, "")</f>
        <v>13.82</v>
      </c>
      <c r="C3721">
        <f>_xlfn.XLOOKUP(A3721, 'Date 10yr'!A:A, 'Date 10yr'!B:B, "")</f>
        <v>2.6898</v>
      </c>
      <c r="D3721">
        <f>_xlfn.XLOOKUP(A3721, 'Date 2 yr'!A:A, 'Date 2 yr'!B:B, "")</f>
        <v>0.36309999999999998</v>
      </c>
    </row>
    <row r="3722" spans="1:4">
      <c r="A3722" s="1">
        <v>41739</v>
      </c>
      <c r="B3722">
        <f>_xlfn.XLOOKUP(A3722, 'Date Vix'!A:A, 'Date Vix'!B:B, "")</f>
        <v>15.89</v>
      </c>
      <c r="C3722">
        <f>_xlfn.XLOOKUP(A3722, 'Date 10yr'!A:A, 'Date 10yr'!B:B, "")</f>
        <v>2.6474000000000002</v>
      </c>
      <c r="D3722">
        <f>_xlfn.XLOOKUP(A3722, 'Date 2 yr'!A:A, 'Date 2 yr'!B:B, "")</f>
        <v>0.35110000000000002</v>
      </c>
    </row>
    <row r="3723" spans="1:4">
      <c r="A3723" s="1">
        <v>41740</v>
      </c>
      <c r="B3723">
        <f>_xlfn.XLOOKUP(A3723, 'Date Vix'!A:A, 'Date Vix'!B:B, "")</f>
        <v>17.03</v>
      </c>
      <c r="C3723">
        <f>_xlfn.XLOOKUP(A3723, 'Date 10yr'!A:A, 'Date 10yr'!B:B, "")</f>
        <v>2.6246999999999998</v>
      </c>
      <c r="D3723">
        <f>_xlfn.XLOOKUP(A3723, 'Date 2 yr'!A:A, 'Date 2 yr'!B:B, "")</f>
        <v>0.35499999999999998</v>
      </c>
    </row>
    <row r="3724" spans="1:4">
      <c r="A3724" s="1">
        <v>41743</v>
      </c>
      <c r="B3724">
        <f>_xlfn.XLOOKUP(A3724, 'Date Vix'!A:A, 'Date Vix'!B:B, "")</f>
        <v>16.11</v>
      </c>
      <c r="C3724">
        <f>_xlfn.XLOOKUP(A3724, 'Date 10yr'!A:A, 'Date 10yr'!B:B, "")</f>
        <v>2.6472000000000002</v>
      </c>
      <c r="D3724">
        <f>_xlfn.XLOOKUP(A3724, 'Date 2 yr'!A:A, 'Date 2 yr'!B:B, "")</f>
        <v>0.36699999999999999</v>
      </c>
    </row>
    <row r="3725" spans="1:4">
      <c r="A3725" s="1">
        <v>41744</v>
      </c>
      <c r="B3725">
        <f>_xlfn.XLOOKUP(A3725, 'Date Vix'!A:A, 'Date Vix'!B:B, "")</f>
        <v>15.61</v>
      </c>
      <c r="C3725">
        <f>_xlfn.XLOOKUP(A3725, 'Date 10yr'!A:A, 'Date 10yr'!B:B, "")</f>
        <v>2.6282999999999999</v>
      </c>
      <c r="D3725">
        <f>_xlfn.XLOOKUP(A3725, 'Date 2 yr'!A:A, 'Date 2 yr'!B:B, "")</f>
        <v>0.36699999999999999</v>
      </c>
    </row>
    <row r="3726" spans="1:4">
      <c r="A3726" s="1">
        <v>41745</v>
      </c>
      <c r="B3726">
        <f>_xlfn.XLOOKUP(A3726, 'Date Vix'!A:A, 'Date Vix'!B:B, "")</f>
        <v>14.18</v>
      </c>
      <c r="C3726">
        <f>_xlfn.XLOOKUP(A3726, 'Date 10yr'!A:A, 'Date 10yr'!B:B, "")</f>
        <v>2.6282000000000001</v>
      </c>
      <c r="D3726">
        <f>_xlfn.XLOOKUP(A3726, 'Date 2 yr'!A:A, 'Date 2 yr'!B:B, "")</f>
        <v>0.36699999999999999</v>
      </c>
    </row>
    <row r="3727" spans="1:4">
      <c r="A3727" s="1">
        <v>41746</v>
      </c>
      <c r="B3727">
        <f>_xlfn.XLOOKUP(A3727, 'Date Vix'!A:A, 'Date Vix'!B:B, "")</f>
        <v>13.36</v>
      </c>
      <c r="C3727">
        <f>_xlfn.XLOOKUP(A3727, 'Date 10yr'!A:A, 'Date 10yr'!B:B, "")</f>
        <v>2.7214999999999998</v>
      </c>
      <c r="D3727">
        <f>_xlfn.XLOOKUP(A3727, 'Date 2 yr'!A:A, 'Date 2 yr'!B:B, "")</f>
        <v>0.3952</v>
      </c>
    </row>
    <row r="3728" spans="1:4">
      <c r="A3728" s="1">
        <v>41747</v>
      </c>
      <c r="B3728" t="str">
        <f>_xlfn.XLOOKUP(A3728, 'Date Vix'!A:A, 'Date Vix'!B:B, "")</f>
        <v/>
      </c>
      <c r="C3728">
        <f>_xlfn.XLOOKUP(A3728, 'Date 10yr'!A:A, 'Date 10yr'!B:B, "")</f>
        <v>2.7214999999999998</v>
      </c>
      <c r="D3728">
        <f>_xlfn.XLOOKUP(A3728, 'Date 2 yr'!A:A, 'Date 2 yr'!B:B, "")</f>
        <v>0.3952</v>
      </c>
    </row>
    <row r="3729" spans="1:4">
      <c r="A3729" s="1">
        <v>41750</v>
      </c>
      <c r="B3729">
        <f>_xlfn.XLOOKUP(A3729, 'Date Vix'!A:A, 'Date Vix'!B:B, "")</f>
        <v>13.25</v>
      </c>
      <c r="C3729">
        <f>_xlfn.XLOOKUP(A3729, 'Date 10yr'!A:A, 'Date 10yr'!B:B, "")</f>
        <v>2.7151000000000001</v>
      </c>
      <c r="D3729">
        <f>_xlfn.XLOOKUP(A3729, 'Date 2 yr'!A:A, 'Date 2 yr'!B:B, "")</f>
        <v>0.39119999999999999</v>
      </c>
    </row>
    <row r="3730" spans="1:4">
      <c r="A3730" s="1">
        <v>41751</v>
      </c>
      <c r="B3730">
        <f>_xlfn.XLOOKUP(A3730, 'Date Vix'!A:A, 'Date Vix'!B:B, "")</f>
        <v>13.19</v>
      </c>
      <c r="C3730">
        <f>_xlfn.XLOOKUP(A3730, 'Date 10yr'!A:A, 'Date 10yr'!B:B, "")</f>
        <v>2.7105000000000001</v>
      </c>
      <c r="D3730">
        <f>_xlfn.XLOOKUP(A3730, 'Date 2 yr'!A:A, 'Date 2 yr'!B:B, "")</f>
        <v>0.39929999999999999</v>
      </c>
    </row>
    <row r="3731" spans="1:4">
      <c r="A3731" s="1">
        <v>41752</v>
      </c>
      <c r="B3731">
        <f>_xlfn.XLOOKUP(A3731, 'Date Vix'!A:A, 'Date Vix'!B:B, "")</f>
        <v>13.27</v>
      </c>
      <c r="C3731">
        <f>_xlfn.XLOOKUP(A3731, 'Date 10yr'!A:A, 'Date 10yr'!B:B, "")</f>
        <v>2.6987000000000001</v>
      </c>
      <c r="D3731">
        <f>_xlfn.XLOOKUP(A3731, 'Date 2 yr'!A:A, 'Date 2 yr'!B:B, "")</f>
        <v>0.44180000000000003</v>
      </c>
    </row>
    <row r="3732" spans="1:4">
      <c r="A3732" s="1">
        <v>41753</v>
      </c>
      <c r="B3732">
        <f>_xlfn.XLOOKUP(A3732, 'Date Vix'!A:A, 'Date Vix'!B:B, "")</f>
        <v>13.32</v>
      </c>
      <c r="C3732">
        <f>_xlfn.XLOOKUP(A3732, 'Date 10yr'!A:A, 'Date 10yr'!B:B, "")</f>
        <v>2.6804999999999999</v>
      </c>
      <c r="D3732">
        <f>_xlfn.XLOOKUP(A3732, 'Date 2 yr'!A:A, 'Date 2 yr'!B:B, "")</f>
        <v>0.43780000000000002</v>
      </c>
    </row>
    <row r="3733" spans="1:4">
      <c r="A3733" s="1">
        <v>41754</v>
      </c>
      <c r="B3733">
        <f>_xlfn.XLOOKUP(A3733, 'Date Vix'!A:A, 'Date Vix'!B:B, "")</f>
        <v>14.06</v>
      </c>
      <c r="C3733">
        <f>_xlfn.XLOOKUP(A3733, 'Date 10yr'!A:A, 'Date 10yr'!B:B, "")</f>
        <v>2.6623000000000001</v>
      </c>
      <c r="D3733">
        <f>_xlfn.XLOOKUP(A3733, 'Date 2 yr'!A:A, 'Date 2 yr'!B:B, "")</f>
        <v>0.43</v>
      </c>
    </row>
    <row r="3734" spans="1:4">
      <c r="A3734" s="1">
        <v>41757</v>
      </c>
      <c r="B3734">
        <f>_xlfn.XLOOKUP(A3734, 'Date Vix'!A:A, 'Date Vix'!B:B, "")</f>
        <v>13.97</v>
      </c>
      <c r="C3734">
        <f>_xlfn.XLOOKUP(A3734, 'Date 10yr'!A:A, 'Date 10yr'!B:B, "")</f>
        <v>2.7004999999999999</v>
      </c>
      <c r="D3734">
        <f>_xlfn.XLOOKUP(A3734, 'Date 2 yr'!A:A, 'Date 2 yr'!B:B, "")</f>
        <v>0.43190000000000001</v>
      </c>
    </row>
    <row r="3735" spans="1:4">
      <c r="A3735" s="1">
        <v>41758</v>
      </c>
      <c r="B3735">
        <f>_xlfn.XLOOKUP(A3735, 'Date Vix'!A:A, 'Date Vix'!B:B, "")</f>
        <v>13.71</v>
      </c>
      <c r="C3735">
        <f>_xlfn.XLOOKUP(A3735, 'Date 10yr'!A:A, 'Date 10yr'!B:B, "")</f>
        <v>2.6913</v>
      </c>
      <c r="D3735">
        <f>_xlfn.XLOOKUP(A3735, 'Date 2 yr'!A:A, 'Date 2 yr'!B:B, "")</f>
        <v>0.43780000000000002</v>
      </c>
    </row>
    <row r="3736" spans="1:4">
      <c r="A3736" s="1">
        <v>41759</v>
      </c>
      <c r="B3736">
        <f>_xlfn.XLOOKUP(A3736, 'Date Vix'!A:A, 'Date Vix'!B:B, "")</f>
        <v>13.41</v>
      </c>
      <c r="C3736">
        <f>_xlfn.XLOOKUP(A3736, 'Date 10yr'!A:A, 'Date 10yr'!B:B, "")</f>
        <v>2.6459000000000001</v>
      </c>
      <c r="D3736">
        <f>_xlfn.XLOOKUP(A3736, 'Date 2 yr'!A:A, 'Date 2 yr'!B:B, "")</f>
        <v>0.41039999999999999</v>
      </c>
    </row>
    <row r="3737" spans="1:4">
      <c r="A3737" s="1">
        <v>41760</v>
      </c>
      <c r="B3737">
        <f>_xlfn.XLOOKUP(A3737, 'Date Vix'!A:A, 'Date Vix'!B:B, "")</f>
        <v>13.25</v>
      </c>
      <c r="C3737">
        <f>_xlfn.XLOOKUP(A3737, 'Date 10yr'!A:A, 'Date 10yr'!B:B, "")</f>
        <v>2.6133000000000002</v>
      </c>
      <c r="D3737">
        <f>_xlfn.XLOOKUP(A3737, 'Date 2 yr'!A:A, 'Date 2 yr'!B:B, "")</f>
        <v>0.40649999999999997</v>
      </c>
    </row>
    <row r="3738" spans="1:4">
      <c r="A3738" s="1">
        <v>41761</v>
      </c>
      <c r="B3738">
        <f>_xlfn.XLOOKUP(A3738, 'Date Vix'!A:A, 'Date Vix'!B:B, "")</f>
        <v>12.91</v>
      </c>
      <c r="C3738">
        <f>_xlfn.XLOOKUP(A3738, 'Date 10yr'!A:A, 'Date 10yr'!B:B, "")</f>
        <v>2.5842999999999998</v>
      </c>
      <c r="D3738">
        <f>_xlfn.XLOOKUP(A3738, 'Date 2 yr'!A:A, 'Date 2 yr'!B:B, "")</f>
        <v>0.4224</v>
      </c>
    </row>
    <row r="3739" spans="1:4">
      <c r="A3739" s="1">
        <v>41764</v>
      </c>
      <c r="B3739">
        <f>_xlfn.XLOOKUP(A3739, 'Date Vix'!A:A, 'Date Vix'!B:B, "")</f>
        <v>13.29</v>
      </c>
      <c r="C3739">
        <f>_xlfn.XLOOKUP(A3739, 'Date 10yr'!A:A, 'Date 10yr'!B:B, "")</f>
        <v>2.6067999999999998</v>
      </c>
      <c r="D3739">
        <f>_xlfn.XLOOKUP(A3739, 'Date 2 yr'!A:A, 'Date 2 yr'!B:B, "")</f>
        <v>0.41849999999999998</v>
      </c>
    </row>
    <row r="3740" spans="1:4">
      <c r="A3740" s="1">
        <v>41765</v>
      </c>
      <c r="B3740">
        <f>_xlfn.XLOOKUP(A3740, 'Date Vix'!A:A, 'Date Vix'!B:B, "")</f>
        <v>13.8</v>
      </c>
      <c r="C3740">
        <f>_xlfn.XLOOKUP(A3740, 'Date 10yr'!A:A, 'Date 10yr'!B:B, "")</f>
        <v>2.5914000000000001</v>
      </c>
      <c r="D3740">
        <f>_xlfn.XLOOKUP(A3740, 'Date 2 yr'!A:A, 'Date 2 yr'!B:B, "")</f>
        <v>0.42259999999999998</v>
      </c>
    </row>
    <row r="3741" spans="1:4">
      <c r="A3741" s="1">
        <v>41766</v>
      </c>
      <c r="B3741">
        <f>_xlfn.XLOOKUP(A3741, 'Date Vix'!A:A, 'Date Vix'!B:B, "")</f>
        <v>13.4</v>
      </c>
      <c r="C3741">
        <f>_xlfn.XLOOKUP(A3741, 'Date 10yr'!A:A, 'Date 10yr'!B:B, "")</f>
        <v>2.5878000000000001</v>
      </c>
      <c r="D3741">
        <f>_xlfn.XLOOKUP(A3741, 'Date 2 yr'!A:A, 'Date 2 yr'!B:B, "")</f>
        <v>0.39879999999999999</v>
      </c>
    </row>
    <row r="3742" spans="1:4">
      <c r="A3742" s="1">
        <v>41767</v>
      </c>
      <c r="B3742">
        <f>_xlfn.XLOOKUP(A3742, 'Date Vix'!A:A, 'Date Vix'!B:B, "")</f>
        <v>13.43</v>
      </c>
      <c r="C3742">
        <f>_xlfn.XLOOKUP(A3742, 'Date 10yr'!A:A, 'Date 10yr'!B:B, "")</f>
        <v>2.6160999999999999</v>
      </c>
      <c r="D3742">
        <f>_xlfn.XLOOKUP(A3742, 'Date 2 yr'!A:A, 'Date 2 yr'!B:B, "")</f>
        <v>0.38690000000000002</v>
      </c>
    </row>
    <row r="3743" spans="1:4">
      <c r="A3743" s="1">
        <v>41768</v>
      </c>
      <c r="B3743">
        <f>_xlfn.XLOOKUP(A3743, 'Date Vix'!A:A, 'Date Vix'!B:B, "")</f>
        <v>12.92</v>
      </c>
      <c r="C3743">
        <f>_xlfn.XLOOKUP(A3743, 'Date 10yr'!A:A, 'Date 10yr'!B:B, "")</f>
        <v>2.6233</v>
      </c>
      <c r="D3743">
        <f>_xlfn.XLOOKUP(A3743, 'Date 2 yr'!A:A, 'Date 2 yr'!B:B, "")</f>
        <v>0.38300000000000001</v>
      </c>
    </row>
    <row r="3744" spans="1:4">
      <c r="A3744" s="1">
        <v>41771</v>
      </c>
      <c r="B3744">
        <f>_xlfn.XLOOKUP(A3744, 'Date Vix'!A:A, 'Date Vix'!B:B, "")</f>
        <v>12.23</v>
      </c>
      <c r="C3744">
        <f>_xlfn.XLOOKUP(A3744, 'Date 10yr'!A:A, 'Date 10yr'!B:B, "")</f>
        <v>2.6610999999999998</v>
      </c>
      <c r="D3744">
        <f>_xlfn.XLOOKUP(A3744, 'Date 2 yr'!A:A, 'Date 2 yr'!B:B, "")</f>
        <v>0.39500000000000002</v>
      </c>
    </row>
    <row r="3745" spans="1:4">
      <c r="A3745" s="1">
        <v>41772</v>
      </c>
      <c r="B3745">
        <f>_xlfn.XLOOKUP(A3745, 'Date Vix'!A:A, 'Date Vix'!B:B, "")</f>
        <v>12.13</v>
      </c>
      <c r="C3745">
        <f>_xlfn.XLOOKUP(A3745, 'Date 10yr'!A:A, 'Date 10yr'!B:B, "")</f>
        <v>2.6089000000000002</v>
      </c>
      <c r="D3745">
        <f>_xlfn.XLOOKUP(A3745, 'Date 2 yr'!A:A, 'Date 2 yr'!B:B, "")</f>
        <v>0.379</v>
      </c>
    </row>
    <row r="3746" spans="1:4">
      <c r="A3746" s="1">
        <v>41773</v>
      </c>
      <c r="B3746">
        <f>_xlfn.XLOOKUP(A3746, 'Date Vix'!A:A, 'Date Vix'!B:B, "")</f>
        <v>12.17</v>
      </c>
      <c r="C3746">
        <f>_xlfn.XLOOKUP(A3746, 'Date 10yr'!A:A, 'Date 10yr'!B:B, "")</f>
        <v>2.5427</v>
      </c>
      <c r="D3746">
        <f>_xlfn.XLOOKUP(A3746, 'Date 2 yr'!A:A, 'Date 2 yr'!B:B, "")</f>
        <v>0.36699999999999999</v>
      </c>
    </row>
    <row r="3747" spans="1:4">
      <c r="A3747" s="1">
        <v>41774</v>
      </c>
      <c r="B3747">
        <f>_xlfn.XLOOKUP(A3747, 'Date Vix'!A:A, 'Date Vix'!B:B, "")</f>
        <v>13.17</v>
      </c>
      <c r="C3747">
        <f>_xlfn.XLOOKUP(A3747, 'Date 10yr'!A:A, 'Date 10yr'!B:B, "")</f>
        <v>2.4893000000000001</v>
      </c>
      <c r="D3747">
        <f>_xlfn.XLOOKUP(A3747, 'Date 2 yr'!A:A, 'Date 2 yr'!B:B, "")</f>
        <v>0.35089999999999999</v>
      </c>
    </row>
    <row r="3748" spans="1:4">
      <c r="A3748" s="1">
        <v>41775</v>
      </c>
      <c r="B3748">
        <f>_xlfn.XLOOKUP(A3748, 'Date Vix'!A:A, 'Date Vix'!B:B, "")</f>
        <v>12.44</v>
      </c>
      <c r="C3748">
        <f>_xlfn.XLOOKUP(A3748, 'Date 10yr'!A:A, 'Date 10yr'!B:B, "")</f>
        <v>2.5230999999999999</v>
      </c>
      <c r="D3748">
        <f>_xlfn.XLOOKUP(A3748, 'Date 2 yr'!A:A, 'Date 2 yr'!B:B, "")</f>
        <v>0.3589</v>
      </c>
    </row>
    <row r="3749" spans="1:4">
      <c r="A3749" s="1">
        <v>41778</v>
      </c>
      <c r="B3749">
        <f>_xlfn.XLOOKUP(A3749, 'Date Vix'!A:A, 'Date Vix'!B:B, "")</f>
        <v>12.42</v>
      </c>
      <c r="C3749">
        <f>_xlfn.XLOOKUP(A3749, 'Date 10yr'!A:A, 'Date 10yr'!B:B, "")</f>
        <v>2.5445000000000002</v>
      </c>
      <c r="D3749">
        <f>_xlfn.XLOOKUP(A3749, 'Date 2 yr'!A:A, 'Date 2 yr'!B:B, "")</f>
        <v>0.3427</v>
      </c>
    </row>
    <row r="3750" spans="1:4">
      <c r="A3750" s="1">
        <v>41779</v>
      </c>
      <c r="B3750">
        <f>_xlfn.XLOOKUP(A3750, 'Date Vix'!A:A, 'Date Vix'!B:B, "")</f>
        <v>12.96</v>
      </c>
      <c r="C3750">
        <f>_xlfn.XLOOKUP(A3750, 'Date 10yr'!A:A, 'Date 10yr'!B:B, "")</f>
        <v>2.5106000000000002</v>
      </c>
      <c r="D3750">
        <f>_xlfn.XLOOKUP(A3750, 'Date 2 yr'!A:A, 'Date 2 yr'!B:B, "")</f>
        <v>0.33460000000000001</v>
      </c>
    </row>
    <row r="3751" spans="1:4">
      <c r="A3751" s="1">
        <v>41780</v>
      </c>
      <c r="B3751">
        <f>_xlfn.XLOOKUP(A3751, 'Date Vix'!A:A, 'Date Vix'!B:B, "")</f>
        <v>11.91</v>
      </c>
      <c r="C3751">
        <f>_xlfn.XLOOKUP(A3751, 'Date 10yr'!A:A, 'Date 10yr'!B:B, "")</f>
        <v>2.532</v>
      </c>
      <c r="D3751">
        <f>_xlfn.XLOOKUP(A3751, 'Date 2 yr'!A:A, 'Date 2 yr'!B:B, "")</f>
        <v>0.33860000000000001</v>
      </c>
    </row>
    <row r="3752" spans="1:4">
      <c r="A3752" s="1">
        <v>41781</v>
      </c>
      <c r="B3752">
        <f>_xlfn.XLOOKUP(A3752, 'Date Vix'!A:A, 'Date Vix'!B:B, "")</f>
        <v>12.03</v>
      </c>
      <c r="C3752">
        <f>_xlfn.XLOOKUP(A3752, 'Date 10yr'!A:A, 'Date 10yr'!B:B, "")</f>
        <v>2.5499000000000001</v>
      </c>
      <c r="D3752">
        <f>_xlfn.XLOOKUP(A3752, 'Date 2 yr'!A:A, 'Date 2 yr'!B:B, "")</f>
        <v>0.34260000000000002</v>
      </c>
    </row>
    <row r="3753" spans="1:4">
      <c r="A3753" s="1">
        <v>41782</v>
      </c>
      <c r="B3753">
        <f>_xlfn.XLOOKUP(A3753, 'Date Vix'!A:A, 'Date Vix'!B:B, "")</f>
        <v>11.36</v>
      </c>
      <c r="C3753">
        <f>_xlfn.XLOOKUP(A3753, 'Date 10yr'!A:A, 'Date 10yr'!B:B, "")</f>
        <v>2.5320999999999998</v>
      </c>
      <c r="D3753">
        <f>_xlfn.XLOOKUP(A3753, 'Date 2 yr'!A:A, 'Date 2 yr'!B:B, "")</f>
        <v>0.34239999999999998</v>
      </c>
    </row>
    <row r="3754" spans="1:4">
      <c r="A3754" s="1">
        <v>41785</v>
      </c>
      <c r="B3754" t="str">
        <f>_xlfn.XLOOKUP(A3754, 'Date Vix'!A:A, 'Date Vix'!B:B, "")</f>
        <v/>
      </c>
      <c r="C3754">
        <f>_xlfn.XLOOKUP(A3754, 'Date 10yr'!A:A, 'Date 10yr'!B:B, "")</f>
        <v>2.5320999999999998</v>
      </c>
      <c r="D3754">
        <f>_xlfn.XLOOKUP(A3754, 'Date 2 yr'!A:A, 'Date 2 yr'!B:B, "")</f>
        <v>0.34239999999999998</v>
      </c>
    </row>
    <row r="3755" spans="1:4">
      <c r="A3755" s="1">
        <v>41786</v>
      </c>
      <c r="B3755">
        <f>_xlfn.XLOOKUP(A3755, 'Date Vix'!A:A, 'Date Vix'!B:B, "")</f>
        <v>11.51</v>
      </c>
      <c r="C3755">
        <f>_xlfn.XLOOKUP(A3755, 'Date 10yr'!A:A, 'Date 10yr'!B:B, "")</f>
        <v>2.5142000000000002</v>
      </c>
      <c r="D3755">
        <f>_xlfn.XLOOKUP(A3755, 'Date 2 yr'!A:A, 'Date 2 yr'!B:B, "")</f>
        <v>0.34439999999999998</v>
      </c>
    </row>
    <row r="3756" spans="1:4">
      <c r="A3756" s="1">
        <v>41787</v>
      </c>
      <c r="B3756">
        <f>_xlfn.XLOOKUP(A3756, 'Date Vix'!A:A, 'Date Vix'!B:B, "")</f>
        <v>11.68</v>
      </c>
      <c r="C3756">
        <f>_xlfn.XLOOKUP(A3756, 'Date 10yr'!A:A, 'Date 10yr'!B:B, "")</f>
        <v>2.4430999999999998</v>
      </c>
      <c r="D3756">
        <f>_xlfn.XLOOKUP(A3756, 'Date 2 yr'!A:A, 'Date 2 yr'!B:B, "")</f>
        <v>0.36520000000000002</v>
      </c>
    </row>
    <row r="3757" spans="1:4">
      <c r="A3757" s="1">
        <v>41788</v>
      </c>
      <c r="B3757">
        <f>_xlfn.XLOOKUP(A3757, 'Date Vix'!A:A, 'Date Vix'!B:B, "")</f>
        <v>11.57</v>
      </c>
      <c r="C3757">
        <f>_xlfn.XLOOKUP(A3757, 'Date 10yr'!A:A, 'Date 10yr'!B:B, "")</f>
        <v>2.4643999999999999</v>
      </c>
      <c r="D3757">
        <f>_xlfn.XLOOKUP(A3757, 'Date 2 yr'!A:A, 'Date 2 yr'!B:B, "")</f>
        <v>0.375</v>
      </c>
    </row>
    <row r="3758" spans="1:4">
      <c r="A3758" s="1">
        <v>41789</v>
      </c>
      <c r="B3758">
        <f>_xlfn.XLOOKUP(A3758, 'Date Vix'!A:A, 'Date Vix'!B:B, "")</f>
        <v>11.4</v>
      </c>
      <c r="C3758">
        <f>_xlfn.XLOOKUP(A3758, 'Date 10yr'!A:A, 'Date 10yr'!B:B, "")</f>
        <v>2.4759000000000002</v>
      </c>
      <c r="D3758">
        <f>_xlfn.XLOOKUP(A3758, 'Date 2 yr'!A:A, 'Date 2 yr'!B:B, "")</f>
        <v>0.373</v>
      </c>
    </row>
    <row r="3759" spans="1:4">
      <c r="A3759" s="1">
        <v>41792</v>
      </c>
      <c r="B3759">
        <f>_xlfn.XLOOKUP(A3759, 'Date Vix'!A:A, 'Date Vix'!B:B, "")</f>
        <v>11.58</v>
      </c>
      <c r="C3759">
        <f>_xlfn.XLOOKUP(A3759, 'Date 10yr'!A:A, 'Date 10yr'!B:B, "")</f>
        <v>2.5266999999999999</v>
      </c>
      <c r="D3759">
        <f>_xlfn.XLOOKUP(A3759, 'Date 2 yr'!A:A, 'Date 2 yr'!B:B, "")</f>
        <v>0.38679999999999998</v>
      </c>
    </row>
    <row r="3760" spans="1:4">
      <c r="A3760" s="1">
        <v>41793</v>
      </c>
      <c r="B3760">
        <f>_xlfn.XLOOKUP(A3760, 'Date Vix'!A:A, 'Date Vix'!B:B, "")</f>
        <v>11.87</v>
      </c>
      <c r="C3760">
        <f>_xlfn.XLOOKUP(A3760, 'Date 10yr'!A:A, 'Date 10yr'!B:B, "")</f>
        <v>2.5985</v>
      </c>
      <c r="D3760">
        <f>_xlfn.XLOOKUP(A3760, 'Date 2 yr'!A:A, 'Date 2 yr'!B:B, "")</f>
        <v>0.3987</v>
      </c>
    </row>
    <row r="3761" spans="1:4">
      <c r="A3761" s="1">
        <v>41794</v>
      </c>
      <c r="B3761">
        <f>_xlfn.XLOOKUP(A3761, 'Date Vix'!A:A, 'Date Vix'!B:B, "")</f>
        <v>12.08</v>
      </c>
      <c r="C3761">
        <f>_xlfn.XLOOKUP(A3761, 'Date 10yr'!A:A, 'Date 10yr'!B:B, "")</f>
        <v>2.6021000000000001</v>
      </c>
      <c r="D3761">
        <f>_xlfn.XLOOKUP(A3761, 'Date 2 yr'!A:A, 'Date 2 yr'!B:B, "")</f>
        <v>0.39079999999999998</v>
      </c>
    </row>
    <row r="3762" spans="1:4">
      <c r="A3762" s="1">
        <v>41795</v>
      </c>
      <c r="B3762">
        <f>_xlfn.XLOOKUP(A3762, 'Date Vix'!A:A, 'Date Vix'!B:B, "")</f>
        <v>11.68</v>
      </c>
      <c r="C3762">
        <f>_xlfn.XLOOKUP(A3762, 'Date 10yr'!A:A, 'Date 10yr'!B:B, "")</f>
        <v>2.5823999999999998</v>
      </c>
      <c r="D3762">
        <f>_xlfn.XLOOKUP(A3762, 'Date 2 yr'!A:A, 'Date 2 yr'!B:B, "")</f>
        <v>0.379</v>
      </c>
    </row>
    <row r="3763" spans="1:4">
      <c r="A3763" s="1">
        <v>41796</v>
      </c>
      <c r="B3763">
        <f>_xlfn.XLOOKUP(A3763, 'Date Vix'!A:A, 'Date Vix'!B:B, "")</f>
        <v>10.73</v>
      </c>
      <c r="C3763">
        <f>_xlfn.XLOOKUP(A3763, 'Date 10yr'!A:A, 'Date 10yr'!B:B, "")</f>
        <v>2.5869</v>
      </c>
      <c r="D3763">
        <f>_xlfn.XLOOKUP(A3763, 'Date 2 yr'!A:A, 'Date 2 yr'!B:B, "")</f>
        <v>0.39879999999999999</v>
      </c>
    </row>
    <row r="3764" spans="1:4">
      <c r="A3764" s="1">
        <v>41799</v>
      </c>
      <c r="B3764">
        <f>_xlfn.XLOOKUP(A3764, 'Date Vix'!A:A, 'Date Vix'!B:B, "")</f>
        <v>11.15</v>
      </c>
      <c r="C3764">
        <f>_xlfn.XLOOKUP(A3764, 'Date 10yr'!A:A, 'Date 10yr'!B:B, "")</f>
        <v>2.6032000000000002</v>
      </c>
      <c r="D3764">
        <f>_xlfn.XLOOKUP(A3764, 'Date 2 yr'!A:A, 'Date 2 yr'!B:B, "")</f>
        <v>0.41880000000000001</v>
      </c>
    </row>
    <row r="3765" spans="1:4">
      <c r="A3765" s="1">
        <v>41800</v>
      </c>
      <c r="B3765">
        <f>_xlfn.XLOOKUP(A3765, 'Date Vix'!A:A, 'Date Vix'!B:B, "")</f>
        <v>10.99</v>
      </c>
      <c r="C3765">
        <f>_xlfn.XLOOKUP(A3765, 'Date 10yr'!A:A, 'Date 10yr'!B:B, "")</f>
        <v>2.6438999999999999</v>
      </c>
      <c r="D3765">
        <f>_xlfn.XLOOKUP(A3765, 'Date 2 yr'!A:A, 'Date 2 yr'!B:B, "")</f>
        <v>0.43880000000000002</v>
      </c>
    </row>
    <row r="3766" spans="1:4">
      <c r="A3766" s="1">
        <v>41801</v>
      </c>
      <c r="B3766">
        <f>_xlfn.XLOOKUP(A3766, 'Date Vix'!A:A, 'Date Vix'!B:B, "")</f>
        <v>11.6</v>
      </c>
      <c r="C3766">
        <f>_xlfn.XLOOKUP(A3766, 'Date 10yr'!A:A, 'Date 10yr'!B:B, "")</f>
        <v>2.6394000000000002</v>
      </c>
      <c r="D3766">
        <f>_xlfn.XLOOKUP(A3766, 'Date 2 yr'!A:A, 'Date 2 yr'!B:B, "")</f>
        <v>0.43090000000000001</v>
      </c>
    </row>
    <row r="3767" spans="1:4">
      <c r="A3767" s="1">
        <v>41802</v>
      </c>
      <c r="B3767">
        <f>_xlfn.XLOOKUP(A3767, 'Date Vix'!A:A, 'Date Vix'!B:B, "")</f>
        <v>12.56</v>
      </c>
      <c r="C3767">
        <f>_xlfn.XLOOKUP(A3767, 'Date 10yr'!A:A, 'Date 10yr'!B:B, "")</f>
        <v>2.5951</v>
      </c>
      <c r="D3767">
        <f>_xlfn.XLOOKUP(A3767, 'Date 2 yr'!A:A, 'Date 2 yr'!B:B, "")</f>
        <v>0.437</v>
      </c>
    </row>
    <row r="3768" spans="1:4">
      <c r="A3768" s="1">
        <v>41803</v>
      </c>
      <c r="B3768">
        <f>_xlfn.XLOOKUP(A3768, 'Date Vix'!A:A, 'Date Vix'!B:B, "")</f>
        <v>12.18</v>
      </c>
      <c r="C3768">
        <f>_xlfn.XLOOKUP(A3768, 'Date 10yr'!A:A, 'Date 10yr'!B:B, "")</f>
        <v>2.6032999999999999</v>
      </c>
      <c r="D3768">
        <f>_xlfn.XLOOKUP(A3768, 'Date 2 yr'!A:A, 'Date 2 yr'!B:B, "")</f>
        <v>0.44929999999999998</v>
      </c>
    </row>
    <row r="3769" spans="1:4">
      <c r="A3769" s="1">
        <v>41806</v>
      </c>
      <c r="B3769">
        <f>_xlfn.XLOOKUP(A3769, 'Date Vix'!A:A, 'Date Vix'!B:B, "")</f>
        <v>12.65</v>
      </c>
      <c r="C3769">
        <f>_xlfn.XLOOKUP(A3769, 'Date 10yr'!A:A, 'Date 10yr'!B:B, "")</f>
        <v>2.597</v>
      </c>
      <c r="D3769">
        <f>_xlfn.XLOOKUP(A3769, 'Date 2 yr'!A:A, 'Date 2 yr'!B:B, "")</f>
        <v>0.46750000000000003</v>
      </c>
    </row>
    <row r="3770" spans="1:4">
      <c r="A3770" s="1">
        <v>41807</v>
      </c>
      <c r="B3770">
        <f>_xlfn.XLOOKUP(A3770, 'Date Vix'!A:A, 'Date Vix'!B:B, "")</f>
        <v>12.06</v>
      </c>
      <c r="C3770">
        <f>_xlfn.XLOOKUP(A3770, 'Date 10yr'!A:A, 'Date 10yr'!B:B, "")</f>
        <v>2.6522999999999999</v>
      </c>
      <c r="D3770">
        <f>_xlfn.XLOOKUP(A3770, 'Date 2 yr'!A:A, 'Date 2 yr'!B:B, "")</f>
        <v>0.47970000000000002</v>
      </c>
    </row>
    <row r="3771" spans="1:4">
      <c r="A3771" s="1">
        <v>41808</v>
      </c>
      <c r="B3771">
        <f>_xlfn.XLOOKUP(A3771, 'Date Vix'!A:A, 'Date Vix'!B:B, "")</f>
        <v>10.61</v>
      </c>
      <c r="C3771">
        <f>_xlfn.XLOOKUP(A3771, 'Date 10yr'!A:A, 'Date 10yr'!B:B, "")</f>
        <v>2.5844</v>
      </c>
      <c r="D3771">
        <f>_xlfn.XLOOKUP(A3771, 'Date 2 yr'!A:A, 'Date 2 yr'!B:B, "")</f>
        <v>0.44350000000000001</v>
      </c>
    </row>
    <row r="3772" spans="1:4">
      <c r="A3772" s="1">
        <v>41809</v>
      </c>
      <c r="B3772">
        <f>_xlfn.XLOOKUP(A3772, 'Date Vix'!A:A, 'Date Vix'!B:B, "")</f>
        <v>10.62</v>
      </c>
      <c r="C3772">
        <f>_xlfn.XLOOKUP(A3772, 'Date 10yr'!A:A, 'Date 10yr'!B:B, "")</f>
        <v>2.6206</v>
      </c>
      <c r="D3772">
        <f>_xlfn.XLOOKUP(A3772, 'Date 2 yr'!A:A, 'Date 2 yr'!B:B, "")</f>
        <v>0.44769999999999999</v>
      </c>
    </row>
    <row r="3773" spans="1:4">
      <c r="A3773" s="1">
        <v>41810</v>
      </c>
      <c r="B3773">
        <f>_xlfn.XLOOKUP(A3773, 'Date Vix'!A:A, 'Date Vix'!B:B, "")</f>
        <v>10.85</v>
      </c>
      <c r="C3773">
        <f>_xlfn.XLOOKUP(A3773, 'Date 10yr'!A:A, 'Date 10yr'!B:B, "")</f>
        <v>2.6052</v>
      </c>
      <c r="D3773">
        <f>_xlfn.XLOOKUP(A3773, 'Date 2 yr'!A:A, 'Date 2 yr'!B:B, "")</f>
        <v>0.45610000000000001</v>
      </c>
    </row>
    <row r="3774" spans="1:4">
      <c r="A3774" s="1">
        <v>41813</v>
      </c>
      <c r="B3774">
        <f>_xlfn.XLOOKUP(A3774, 'Date Vix'!A:A, 'Date Vix'!B:B, "")</f>
        <v>10.98</v>
      </c>
      <c r="C3774">
        <f>_xlfn.XLOOKUP(A3774, 'Date 10yr'!A:A, 'Date 10yr'!B:B, "")</f>
        <v>2.6261000000000001</v>
      </c>
      <c r="D3774">
        <f>_xlfn.XLOOKUP(A3774, 'Date 2 yr'!A:A, 'Date 2 yr'!B:B, "")</f>
        <v>0.46429999999999999</v>
      </c>
    </row>
    <row r="3775" spans="1:4">
      <c r="A3775" s="1">
        <v>41814</v>
      </c>
      <c r="B3775">
        <f>_xlfn.XLOOKUP(A3775, 'Date Vix'!A:A, 'Date Vix'!B:B, "")</f>
        <v>12.13</v>
      </c>
      <c r="C3775">
        <f>_xlfn.XLOOKUP(A3775, 'Date 10yr'!A:A, 'Date 10yr'!B:B, "")</f>
        <v>2.5781000000000001</v>
      </c>
      <c r="D3775">
        <f>_xlfn.XLOOKUP(A3775, 'Date 2 yr'!A:A, 'Date 2 yr'!B:B, "")</f>
        <v>0.45629999999999998</v>
      </c>
    </row>
    <row r="3776" spans="1:4">
      <c r="A3776" s="1">
        <v>41815</v>
      </c>
      <c r="B3776">
        <f>_xlfn.XLOOKUP(A3776, 'Date Vix'!A:A, 'Date Vix'!B:B, "")</f>
        <v>11.59</v>
      </c>
      <c r="C3776">
        <f>_xlfn.XLOOKUP(A3776, 'Date 10yr'!A:A, 'Date 10yr'!B:B, "")</f>
        <v>2.5592000000000001</v>
      </c>
      <c r="D3776">
        <f>_xlfn.XLOOKUP(A3776, 'Date 2 yr'!A:A, 'Date 2 yr'!B:B, "")</f>
        <v>0.48039999999999999</v>
      </c>
    </row>
    <row r="3777" spans="1:4">
      <c r="A3777" s="1">
        <v>41816</v>
      </c>
      <c r="B3777">
        <f>_xlfn.XLOOKUP(A3777, 'Date Vix'!A:A, 'Date Vix'!B:B, "")</f>
        <v>11.63</v>
      </c>
      <c r="C3777">
        <f>_xlfn.XLOOKUP(A3777, 'Date 10yr'!A:A, 'Date 10yr'!B:B, "")</f>
        <v>2.5286</v>
      </c>
      <c r="D3777">
        <f>_xlfn.XLOOKUP(A3777, 'Date 2 yr'!A:A, 'Date 2 yr'!B:B, "")</f>
        <v>0.4627</v>
      </c>
    </row>
    <row r="3778" spans="1:4">
      <c r="A3778" s="1">
        <v>41817</v>
      </c>
      <c r="B3778">
        <f>_xlfn.XLOOKUP(A3778, 'Date Vix'!A:A, 'Date Vix'!B:B, "")</f>
        <v>11.26</v>
      </c>
      <c r="C3778">
        <f>_xlfn.XLOOKUP(A3778, 'Date 10yr'!A:A, 'Date 10yr'!B:B, "")</f>
        <v>2.5339999999999998</v>
      </c>
      <c r="D3778">
        <f>_xlfn.XLOOKUP(A3778, 'Date 2 yr'!A:A, 'Date 2 yr'!B:B, "")</f>
        <v>0.4607</v>
      </c>
    </row>
    <row r="3779" spans="1:4">
      <c r="A3779" s="1">
        <v>41820</v>
      </c>
      <c r="B3779">
        <f>_xlfn.XLOOKUP(A3779, 'Date Vix'!A:A, 'Date Vix'!B:B, "")</f>
        <v>11.57</v>
      </c>
      <c r="C3779">
        <f>_xlfn.XLOOKUP(A3779, 'Date 10yr'!A:A, 'Date 10yr'!B:B, "")</f>
        <v>2.5304000000000002</v>
      </c>
      <c r="D3779">
        <f>_xlfn.XLOOKUP(A3779, 'Date 2 yr'!A:A, 'Date 2 yr'!B:B, "")</f>
        <v>0.45669999999999999</v>
      </c>
    </row>
    <row r="3780" spans="1:4">
      <c r="A3780" s="1">
        <v>41821</v>
      </c>
      <c r="B3780">
        <f>_xlfn.XLOOKUP(A3780, 'Date Vix'!A:A, 'Date Vix'!B:B, "")</f>
        <v>11.15</v>
      </c>
      <c r="C3780">
        <f>_xlfn.XLOOKUP(A3780, 'Date 10yr'!A:A, 'Date 10yr'!B:B, "")</f>
        <v>2.5647000000000002</v>
      </c>
      <c r="D3780">
        <f>_xlfn.XLOOKUP(A3780, 'Date 2 yr'!A:A, 'Date 2 yr'!B:B, "")</f>
        <v>0.46450000000000002</v>
      </c>
    </row>
    <row r="3781" spans="1:4">
      <c r="A3781" s="1">
        <v>41822</v>
      </c>
      <c r="B3781">
        <f>_xlfn.XLOOKUP(A3781, 'Date Vix'!A:A, 'Date Vix'!B:B, "")</f>
        <v>10.82</v>
      </c>
      <c r="C3781">
        <f>_xlfn.XLOOKUP(A3781, 'Date 10yr'!A:A, 'Date 10yr'!B:B, "")</f>
        <v>2.6263999999999998</v>
      </c>
      <c r="D3781">
        <f>_xlfn.XLOOKUP(A3781, 'Date 2 yr'!A:A, 'Date 2 yr'!B:B, "")</f>
        <v>0.4803</v>
      </c>
    </row>
    <row r="3782" spans="1:4">
      <c r="A3782" s="1">
        <v>41823</v>
      </c>
      <c r="B3782">
        <f>_xlfn.XLOOKUP(A3782, 'Date Vix'!A:A, 'Date Vix'!B:B, "")</f>
        <v>10.32</v>
      </c>
      <c r="C3782">
        <f>_xlfn.XLOOKUP(A3782, 'Date 10yr'!A:A, 'Date 10yr'!B:B, "")</f>
        <v>2.6383000000000001</v>
      </c>
      <c r="D3782">
        <f>_xlfn.XLOOKUP(A3782, 'Date 2 yr'!A:A, 'Date 2 yr'!B:B, "")</f>
        <v>0.50590000000000002</v>
      </c>
    </row>
    <row r="3783" spans="1:4">
      <c r="A3783" s="1">
        <v>41824</v>
      </c>
      <c r="B3783" t="str">
        <f>_xlfn.XLOOKUP(A3783, 'Date Vix'!A:A, 'Date Vix'!B:B, "")</f>
        <v/>
      </c>
      <c r="C3783">
        <f>_xlfn.XLOOKUP(A3783, 'Date 10yr'!A:A, 'Date 10yr'!B:B, "")</f>
        <v>2.6383000000000001</v>
      </c>
      <c r="D3783">
        <f>_xlfn.XLOOKUP(A3783, 'Date 2 yr'!A:A, 'Date 2 yr'!B:B, "")</f>
        <v>0.50590000000000002</v>
      </c>
    </row>
    <row r="3784" spans="1:4">
      <c r="A3784" s="1">
        <v>41827</v>
      </c>
      <c r="B3784">
        <f>_xlfn.XLOOKUP(A3784, 'Date Vix'!A:A, 'Date Vix'!B:B, "")</f>
        <v>11.33</v>
      </c>
      <c r="C3784">
        <f>_xlfn.XLOOKUP(A3784, 'Date 10yr'!A:A, 'Date 10yr'!B:B, "")</f>
        <v>2.6110000000000002</v>
      </c>
      <c r="D3784">
        <f>_xlfn.XLOOKUP(A3784, 'Date 2 yr'!A:A, 'Date 2 yr'!B:B, "")</f>
        <v>0.51190000000000002</v>
      </c>
    </row>
    <row r="3785" spans="1:4">
      <c r="A3785" s="1">
        <v>41828</v>
      </c>
      <c r="B3785">
        <f>_xlfn.XLOOKUP(A3785, 'Date Vix'!A:A, 'Date Vix'!B:B, "")</f>
        <v>11.98</v>
      </c>
      <c r="C3785">
        <f>_xlfn.XLOOKUP(A3785, 'Date 10yr'!A:A, 'Date 10yr'!B:B, "")</f>
        <v>2.5556999999999999</v>
      </c>
      <c r="D3785">
        <f>_xlfn.XLOOKUP(A3785, 'Date 2 yr'!A:A, 'Date 2 yr'!B:B, "")</f>
        <v>0.504</v>
      </c>
    </row>
    <row r="3786" spans="1:4">
      <c r="A3786" s="1">
        <v>41829</v>
      </c>
      <c r="B3786">
        <f>_xlfn.XLOOKUP(A3786, 'Date Vix'!A:A, 'Date Vix'!B:B, "")</f>
        <v>11.65</v>
      </c>
      <c r="C3786">
        <f>_xlfn.XLOOKUP(A3786, 'Date 10yr'!A:A, 'Date 10yr'!B:B, "")</f>
        <v>2.5503</v>
      </c>
      <c r="D3786">
        <f>_xlfn.XLOOKUP(A3786, 'Date 2 yr'!A:A, 'Date 2 yr'!B:B, "")</f>
        <v>0.47610000000000002</v>
      </c>
    </row>
    <row r="3787" spans="1:4">
      <c r="A3787" s="1">
        <v>41830</v>
      </c>
      <c r="B3787">
        <f>_xlfn.XLOOKUP(A3787, 'Date Vix'!A:A, 'Date Vix'!B:B, "")</f>
        <v>12.59</v>
      </c>
      <c r="C3787">
        <f>_xlfn.XLOOKUP(A3787, 'Date 10yr'!A:A, 'Date 10yr'!B:B, "")</f>
        <v>2.5358999999999998</v>
      </c>
      <c r="D3787">
        <f>_xlfn.XLOOKUP(A3787, 'Date 2 yr'!A:A, 'Date 2 yr'!B:B, "")</f>
        <v>0.4541</v>
      </c>
    </row>
    <row r="3788" spans="1:4">
      <c r="A3788" s="1">
        <v>41831</v>
      </c>
      <c r="B3788">
        <f>_xlfn.XLOOKUP(A3788, 'Date Vix'!A:A, 'Date Vix'!B:B, "")</f>
        <v>12.08</v>
      </c>
      <c r="C3788">
        <f>_xlfn.XLOOKUP(A3788, 'Date 10yr'!A:A, 'Date 10yr'!B:B, "")</f>
        <v>2.516</v>
      </c>
      <c r="D3788">
        <f>_xlfn.XLOOKUP(A3788, 'Date 2 yr'!A:A, 'Date 2 yr'!B:B, "")</f>
        <v>0.44790000000000002</v>
      </c>
    </row>
    <row r="3789" spans="1:4">
      <c r="A3789" s="1">
        <v>41834</v>
      </c>
      <c r="B3789">
        <f>_xlfn.XLOOKUP(A3789, 'Date Vix'!A:A, 'Date Vix'!B:B, "")</f>
        <v>11.82</v>
      </c>
      <c r="C3789">
        <f>_xlfn.XLOOKUP(A3789, 'Date 10yr'!A:A, 'Date 10yr'!B:B, "")</f>
        <v>2.5468000000000002</v>
      </c>
      <c r="D3789">
        <f>_xlfn.XLOOKUP(A3789, 'Date 2 yr'!A:A, 'Date 2 yr'!B:B, "")</f>
        <v>0.45989999999999998</v>
      </c>
    </row>
    <row r="3790" spans="1:4">
      <c r="A3790" s="1">
        <v>41835</v>
      </c>
      <c r="B3790">
        <f>_xlfn.XLOOKUP(A3790, 'Date Vix'!A:A, 'Date Vix'!B:B, "")</f>
        <v>11.96</v>
      </c>
      <c r="C3790">
        <f>_xlfn.XLOOKUP(A3790, 'Date 10yr'!A:A, 'Date 10yr'!B:B, "")</f>
        <v>2.5468000000000002</v>
      </c>
      <c r="D3790">
        <f>_xlfn.XLOOKUP(A3790, 'Date 2 yr'!A:A, 'Date 2 yr'!B:B, "")</f>
        <v>0.47589999999999999</v>
      </c>
    </row>
    <row r="3791" spans="1:4">
      <c r="A3791" s="1">
        <v>41836</v>
      </c>
      <c r="B3791">
        <f>_xlfn.XLOOKUP(A3791, 'Date Vix'!A:A, 'Date Vix'!B:B, "")</f>
        <v>11</v>
      </c>
      <c r="C3791">
        <f>_xlfn.XLOOKUP(A3791, 'Date 10yr'!A:A, 'Date 10yr'!B:B, "")</f>
        <v>2.5259999999999998</v>
      </c>
      <c r="D3791">
        <f>_xlfn.XLOOKUP(A3791, 'Date 2 yr'!A:A, 'Date 2 yr'!B:B, "")</f>
        <v>0.4839</v>
      </c>
    </row>
    <row r="3792" spans="1:4">
      <c r="A3792" s="1">
        <v>41837</v>
      </c>
      <c r="B3792">
        <f>_xlfn.XLOOKUP(A3792, 'Date Vix'!A:A, 'Date Vix'!B:B, "")</f>
        <v>14.54</v>
      </c>
      <c r="C3792">
        <f>_xlfn.XLOOKUP(A3792, 'Date 10yr'!A:A, 'Date 10yr'!B:B, "")</f>
        <v>2.4458000000000002</v>
      </c>
      <c r="D3792">
        <f>_xlfn.XLOOKUP(A3792, 'Date 2 yr'!A:A, 'Date 2 yr'!B:B, "")</f>
        <v>0.44359999999999999</v>
      </c>
    </row>
    <row r="3793" spans="1:4">
      <c r="A3793" s="1">
        <v>41838</v>
      </c>
      <c r="B3793">
        <f>_xlfn.XLOOKUP(A3793, 'Date Vix'!A:A, 'Date Vix'!B:B, "")</f>
        <v>12.06</v>
      </c>
      <c r="C3793">
        <f>_xlfn.XLOOKUP(A3793, 'Date 10yr'!A:A, 'Date 10yr'!B:B, "")</f>
        <v>2.4809000000000001</v>
      </c>
      <c r="D3793">
        <f>_xlfn.XLOOKUP(A3793, 'Date 2 yr'!A:A, 'Date 2 yr'!B:B, "")</f>
        <v>0.47770000000000001</v>
      </c>
    </row>
    <row r="3794" spans="1:4">
      <c r="A3794" s="1">
        <v>41841</v>
      </c>
      <c r="B3794">
        <f>_xlfn.XLOOKUP(A3794, 'Date Vix'!A:A, 'Date Vix'!B:B, "")</f>
        <v>12.81</v>
      </c>
      <c r="C3794">
        <f>_xlfn.XLOOKUP(A3794, 'Date 10yr'!A:A, 'Date 10yr'!B:B, "")</f>
        <v>2.4674</v>
      </c>
      <c r="D3794">
        <f>_xlfn.XLOOKUP(A3794, 'Date 2 yr'!A:A, 'Date 2 yr'!B:B, "")</f>
        <v>0.4899</v>
      </c>
    </row>
    <row r="3795" spans="1:4">
      <c r="A3795" s="1">
        <v>41842</v>
      </c>
      <c r="B3795">
        <f>_xlfn.XLOOKUP(A3795, 'Date Vix'!A:A, 'Date Vix'!B:B, "")</f>
        <v>12.24</v>
      </c>
      <c r="C3795">
        <f>_xlfn.XLOOKUP(A3795, 'Date 10yr'!A:A, 'Date 10yr'!B:B, "")</f>
        <v>2.4601000000000002</v>
      </c>
      <c r="D3795">
        <f>_xlfn.XLOOKUP(A3795, 'Date 2 yr'!A:A, 'Date 2 yr'!B:B, "")</f>
        <v>0.47160000000000002</v>
      </c>
    </row>
    <row r="3796" spans="1:4">
      <c r="A3796" s="1">
        <v>41843</v>
      </c>
      <c r="B3796">
        <f>_xlfn.XLOOKUP(A3796, 'Date Vix'!A:A, 'Date Vix'!B:B, "")</f>
        <v>11.52</v>
      </c>
      <c r="C3796">
        <f>_xlfn.XLOOKUP(A3796, 'Date 10yr'!A:A, 'Date 10yr'!B:B, "")</f>
        <v>2.4655</v>
      </c>
      <c r="D3796">
        <f>_xlfn.XLOOKUP(A3796, 'Date 2 yr'!A:A, 'Date 2 yr'!B:B, "")</f>
        <v>0.46750000000000003</v>
      </c>
    </row>
    <row r="3797" spans="1:4">
      <c r="A3797" s="1">
        <v>41844</v>
      </c>
      <c r="B3797">
        <f>_xlfn.XLOOKUP(A3797, 'Date Vix'!A:A, 'Date Vix'!B:B, "")</f>
        <v>11.84</v>
      </c>
      <c r="C3797">
        <f>_xlfn.XLOOKUP(A3797, 'Date 10yr'!A:A, 'Date 10yr'!B:B, "")</f>
        <v>2.5024999999999999</v>
      </c>
      <c r="D3797">
        <f>_xlfn.XLOOKUP(A3797, 'Date 2 yr'!A:A, 'Date 2 yr'!B:B, "")</f>
        <v>0.49180000000000001</v>
      </c>
    </row>
    <row r="3798" spans="1:4">
      <c r="A3798" s="1">
        <v>41845</v>
      </c>
      <c r="B3798">
        <f>_xlfn.XLOOKUP(A3798, 'Date Vix'!A:A, 'Date Vix'!B:B, "")</f>
        <v>12.69</v>
      </c>
      <c r="C3798">
        <f>_xlfn.XLOOKUP(A3798, 'Date 10yr'!A:A, 'Date 10yr'!B:B, "")</f>
        <v>2.4655</v>
      </c>
      <c r="D3798">
        <f>_xlfn.XLOOKUP(A3798, 'Date 2 yr'!A:A, 'Date 2 yr'!B:B, "")</f>
        <v>0.48770000000000002</v>
      </c>
    </row>
    <row r="3799" spans="1:4">
      <c r="A3799" s="1">
        <v>41848</v>
      </c>
      <c r="B3799">
        <f>_xlfn.XLOOKUP(A3799, 'Date Vix'!A:A, 'Date Vix'!B:B, "")</f>
        <v>12.56</v>
      </c>
      <c r="C3799">
        <f>_xlfn.XLOOKUP(A3799, 'Date 10yr'!A:A, 'Date 10yr'!B:B, "")</f>
        <v>2.4853000000000001</v>
      </c>
      <c r="D3799">
        <f>_xlfn.XLOOKUP(A3799, 'Date 2 yr'!A:A, 'Date 2 yr'!B:B, "")</f>
        <v>0.5</v>
      </c>
    </row>
    <row r="3800" spans="1:4">
      <c r="A3800" s="1">
        <v>41849</v>
      </c>
      <c r="B3800">
        <f>_xlfn.XLOOKUP(A3800, 'Date Vix'!A:A, 'Date Vix'!B:B, "")</f>
        <v>13.28</v>
      </c>
      <c r="C3800">
        <f>_xlfn.XLOOKUP(A3800, 'Date 10yr'!A:A, 'Date 10yr'!B:B, "")</f>
        <v>2.4601000000000002</v>
      </c>
      <c r="D3800">
        <f>_xlfn.XLOOKUP(A3800, 'Date 2 yr'!A:A, 'Date 2 yr'!B:B, "")</f>
        <v>0.5393</v>
      </c>
    </row>
    <row r="3801" spans="1:4">
      <c r="A3801" s="1">
        <v>41850</v>
      </c>
      <c r="B3801">
        <f>_xlfn.XLOOKUP(A3801, 'Date Vix'!A:A, 'Date Vix'!B:B, "")</f>
        <v>13.33</v>
      </c>
      <c r="C3801">
        <f>_xlfn.XLOOKUP(A3801, 'Date 10yr'!A:A, 'Date 10yr'!B:B, "")</f>
        <v>2.5569000000000002</v>
      </c>
      <c r="D3801">
        <f>_xlfn.XLOOKUP(A3801, 'Date 2 yr'!A:A, 'Date 2 yr'!B:B, "")</f>
        <v>0.55510000000000004</v>
      </c>
    </row>
    <row r="3802" spans="1:4">
      <c r="A3802" s="1">
        <v>41851</v>
      </c>
      <c r="B3802">
        <f>_xlfn.XLOOKUP(A3802, 'Date Vix'!A:A, 'Date Vix'!B:B, "")</f>
        <v>16.95</v>
      </c>
      <c r="C3802">
        <f>_xlfn.XLOOKUP(A3802, 'Date 10yr'!A:A, 'Date 10yr'!B:B, "")</f>
        <v>2.5577999999999999</v>
      </c>
      <c r="D3802">
        <f>_xlfn.XLOOKUP(A3802, 'Date 2 yr'!A:A, 'Date 2 yr'!B:B, "")</f>
        <v>0.52759999999999996</v>
      </c>
    </row>
    <row r="3803" spans="1:4">
      <c r="A3803" s="1">
        <v>41852</v>
      </c>
      <c r="B3803">
        <f>_xlfn.XLOOKUP(A3803, 'Date Vix'!A:A, 'Date Vix'!B:B, "")</f>
        <v>17.03</v>
      </c>
      <c r="C3803">
        <f>_xlfn.XLOOKUP(A3803, 'Date 10yr'!A:A, 'Date 10yr'!B:B, "")</f>
        <v>2.4925000000000002</v>
      </c>
      <c r="D3803">
        <f>_xlfn.XLOOKUP(A3803, 'Date 2 yr'!A:A, 'Date 2 yr'!B:B, "")</f>
        <v>0.4723</v>
      </c>
    </row>
    <row r="3804" spans="1:4">
      <c r="A3804" s="1">
        <v>41855</v>
      </c>
      <c r="B3804">
        <f>_xlfn.XLOOKUP(A3804, 'Date Vix'!A:A, 'Date Vix'!B:B, "")</f>
        <v>15.12</v>
      </c>
      <c r="C3804">
        <f>_xlfn.XLOOKUP(A3804, 'Date 10yr'!A:A, 'Date 10yr'!B:B, "")</f>
        <v>2.4817</v>
      </c>
      <c r="D3804">
        <f>_xlfn.XLOOKUP(A3804, 'Date 2 yr'!A:A, 'Date 2 yr'!B:B, "")</f>
        <v>0.46439999999999998</v>
      </c>
    </row>
    <row r="3805" spans="1:4">
      <c r="A3805" s="1">
        <v>41856</v>
      </c>
      <c r="B3805">
        <f>_xlfn.XLOOKUP(A3805, 'Date Vix'!A:A, 'Date Vix'!B:B, "")</f>
        <v>16.87</v>
      </c>
      <c r="C3805">
        <f>_xlfn.XLOOKUP(A3805, 'Date 10yr'!A:A, 'Date 10yr'!B:B, "")</f>
        <v>2.4843999999999999</v>
      </c>
      <c r="D3805">
        <f>_xlfn.XLOOKUP(A3805, 'Date 2 yr'!A:A, 'Date 2 yr'!B:B, "")</f>
        <v>0.46239999999999998</v>
      </c>
    </row>
    <row r="3806" spans="1:4">
      <c r="A3806" s="1">
        <v>41857</v>
      </c>
      <c r="B3806">
        <f>_xlfn.XLOOKUP(A3806, 'Date Vix'!A:A, 'Date Vix'!B:B, "")</f>
        <v>16.37</v>
      </c>
      <c r="C3806">
        <f>_xlfn.XLOOKUP(A3806, 'Date 10yr'!A:A, 'Date 10yr'!B:B, "")</f>
        <v>2.4708000000000001</v>
      </c>
      <c r="D3806">
        <f>_xlfn.XLOOKUP(A3806, 'Date 2 yr'!A:A, 'Date 2 yr'!B:B, "")</f>
        <v>0.45639999999999997</v>
      </c>
    </row>
    <row r="3807" spans="1:4">
      <c r="A3807" s="1">
        <v>41858</v>
      </c>
      <c r="B3807">
        <f>_xlfn.XLOOKUP(A3807, 'Date Vix'!A:A, 'Date Vix'!B:B, "")</f>
        <v>16.66</v>
      </c>
      <c r="C3807">
        <f>_xlfn.XLOOKUP(A3807, 'Date 10yr'!A:A, 'Date 10yr'!B:B, "")</f>
        <v>2.4114</v>
      </c>
      <c r="D3807">
        <f>_xlfn.XLOOKUP(A3807, 'Date 2 yr'!A:A, 'Date 2 yr'!B:B, "")</f>
        <v>0.42849999999999999</v>
      </c>
    </row>
    <row r="3808" spans="1:4">
      <c r="A3808" s="1">
        <v>41859</v>
      </c>
      <c r="B3808">
        <f>_xlfn.XLOOKUP(A3808, 'Date Vix'!A:A, 'Date Vix'!B:B, "")</f>
        <v>15.77</v>
      </c>
      <c r="C3808">
        <f>_xlfn.XLOOKUP(A3808, 'Date 10yr'!A:A, 'Date 10yr'!B:B, "")</f>
        <v>2.4203000000000001</v>
      </c>
      <c r="D3808">
        <f>_xlfn.XLOOKUP(A3808, 'Date 2 yr'!A:A, 'Date 2 yr'!B:B, "")</f>
        <v>0.44419999999999998</v>
      </c>
    </row>
    <row r="3809" spans="1:4">
      <c r="A3809" s="1">
        <v>41862</v>
      </c>
      <c r="B3809">
        <f>_xlfn.XLOOKUP(A3809, 'Date Vix'!A:A, 'Date Vix'!B:B, "")</f>
        <v>14.23</v>
      </c>
      <c r="C3809">
        <f>_xlfn.XLOOKUP(A3809, 'Date 10yr'!A:A, 'Date 10yr'!B:B, "")</f>
        <v>2.4275000000000002</v>
      </c>
      <c r="D3809">
        <f>_xlfn.XLOOKUP(A3809, 'Date 2 yr'!A:A, 'Date 2 yr'!B:B, "")</f>
        <v>0.44009999999999999</v>
      </c>
    </row>
    <row r="3810" spans="1:4">
      <c r="A3810" s="1">
        <v>41863</v>
      </c>
      <c r="B3810">
        <f>_xlfn.XLOOKUP(A3810, 'Date Vix'!A:A, 'Date Vix'!B:B, "")</f>
        <v>14.13</v>
      </c>
      <c r="C3810">
        <f>_xlfn.XLOOKUP(A3810, 'Date 10yr'!A:A, 'Date 10yr'!B:B, "")</f>
        <v>2.4491000000000001</v>
      </c>
      <c r="D3810">
        <f>_xlfn.XLOOKUP(A3810, 'Date 2 yr'!A:A, 'Date 2 yr'!B:B, "")</f>
        <v>0.432</v>
      </c>
    </row>
    <row r="3811" spans="1:4">
      <c r="A3811" s="1">
        <v>41864</v>
      </c>
      <c r="B3811">
        <f>_xlfn.XLOOKUP(A3811, 'Date Vix'!A:A, 'Date Vix'!B:B, "")</f>
        <v>12.9</v>
      </c>
      <c r="C3811">
        <f>_xlfn.XLOOKUP(A3811, 'Date 10yr'!A:A, 'Date 10yr'!B:B, "")</f>
        <v>2.4165999999999999</v>
      </c>
      <c r="D3811">
        <f>_xlfn.XLOOKUP(A3811, 'Date 2 yr'!A:A, 'Date 2 yr'!B:B, "")</f>
        <v>0.41189999999999999</v>
      </c>
    </row>
    <row r="3812" spans="1:4">
      <c r="A3812" s="1">
        <v>41865</v>
      </c>
      <c r="B3812">
        <f>_xlfn.XLOOKUP(A3812, 'Date Vix'!A:A, 'Date Vix'!B:B, "")</f>
        <v>12.42</v>
      </c>
      <c r="C3812">
        <f>_xlfn.XLOOKUP(A3812, 'Date 10yr'!A:A, 'Date 10yr'!B:B, "")</f>
        <v>2.4015</v>
      </c>
      <c r="D3812">
        <f>_xlfn.XLOOKUP(A3812, 'Date 2 yr'!A:A, 'Date 2 yr'!B:B, "")</f>
        <v>0.4158</v>
      </c>
    </row>
    <row r="3813" spans="1:4">
      <c r="A3813" s="1">
        <v>41866</v>
      </c>
      <c r="B3813">
        <f>_xlfn.XLOOKUP(A3813, 'Date Vix'!A:A, 'Date Vix'!B:B, "")</f>
        <v>13.15</v>
      </c>
      <c r="C3813">
        <f>_xlfn.XLOOKUP(A3813, 'Date 10yr'!A:A, 'Date 10yr'!B:B, "")</f>
        <v>2.3397000000000001</v>
      </c>
      <c r="D3813">
        <f>_xlfn.XLOOKUP(A3813, 'Date 2 yr'!A:A, 'Date 2 yr'!B:B, "")</f>
        <v>0.40739999999999998</v>
      </c>
    </row>
    <row r="3814" spans="1:4">
      <c r="A3814" s="1">
        <v>41869</v>
      </c>
      <c r="B3814">
        <f>_xlfn.XLOOKUP(A3814, 'Date Vix'!A:A, 'Date Vix'!B:B, "")</f>
        <v>12.32</v>
      </c>
      <c r="C3814">
        <f>_xlfn.XLOOKUP(A3814, 'Date 10yr'!A:A, 'Date 10yr'!B:B, "")</f>
        <v>2.3927</v>
      </c>
      <c r="D3814">
        <f>_xlfn.XLOOKUP(A3814, 'Date 2 yr'!A:A, 'Date 2 yr'!B:B, "")</f>
        <v>0.41539999999999999</v>
      </c>
    </row>
    <row r="3815" spans="1:4">
      <c r="A3815" s="1">
        <v>41870</v>
      </c>
      <c r="B3815">
        <f>_xlfn.XLOOKUP(A3815, 'Date Vix'!A:A, 'Date Vix'!B:B, "")</f>
        <v>12.21</v>
      </c>
      <c r="C3815">
        <f>_xlfn.XLOOKUP(A3815, 'Date 10yr'!A:A, 'Date 10yr'!B:B, "")</f>
        <v>2.3997000000000002</v>
      </c>
      <c r="D3815">
        <f>_xlfn.XLOOKUP(A3815, 'Date 2 yr'!A:A, 'Date 2 yr'!B:B, "")</f>
        <v>0.42730000000000001</v>
      </c>
    </row>
    <row r="3816" spans="1:4">
      <c r="A3816" s="1">
        <v>41871</v>
      </c>
      <c r="B3816">
        <f>_xlfn.XLOOKUP(A3816, 'Date Vix'!A:A, 'Date Vix'!B:B, "")</f>
        <v>11.78</v>
      </c>
      <c r="C3816">
        <f>_xlfn.XLOOKUP(A3816, 'Date 10yr'!A:A, 'Date 10yr'!B:B, "")</f>
        <v>2.4264000000000001</v>
      </c>
      <c r="D3816">
        <f>_xlfn.XLOOKUP(A3816, 'Date 2 yr'!A:A, 'Date 2 yr'!B:B, "")</f>
        <v>0.47170000000000001</v>
      </c>
    </row>
    <row r="3817" spans="1:4">
      <c r="A3817" s="1">
        <v>41872</v>
      </c>
      <c r="B3817">
        <f>_xlfn.XLOOKUP(A3817, 'Date Vix'!A:A, 'Date Vix'!B:B, "")</f>
        <v>11.76</v>
      </c>
      <c r="C3817">
        <f>_xlfn.XLOOKUP(A3817, 'Date 10yr'!A:A, 'Date 10yr'!B:B, "")</f>
        <v>2.4068000000000001</v>
      </c>
      <c r="D3817">
        <f>_xlfn.XLOOKUP(A3817, 'Date 2 yr'!A:A, 'Date 2 yr'!B:B, "")</f>
        <v>0.46760000000000002</v>
      </c>
    </row>
    <row r="3818" spans="1:4">
      <c r="A3818" s="1">
        <v>41873</v>
      </c>
      <c r="B3818">
        <f>_xlfn.XLOOKUP(A3818, 'Date Vix'!A:A, 'Date Vix'!B:B, "")</f>
        <v>11.47</v>
      </c>
      <c r="C3818">
        <f>_xlfn.XLOOKUP(A3818, 'Date 10yr'!A:A, 'Date 10yr'!B:B, "")</f>
        <v>2.4024000000000001</v>
      </c>
      <c r="D3818">
        <f>_xlfn.XLOOKUP(A3818, 'Date 2 yr'!A:A, 'Date 2 yr'!B:B, "")</f>
        <v>0.49180000000000001</v>
      </c>
    </row>
    <row r="3819" spans="1:4">
      <c r="A3819" s="1">
        <v>41876</v>
      </c>
      <c r="B3819">
        <f>_xlfn.XLOOKUP(A3819, 'Date Vix'!A:A, 'Date Vix'!B:B, "")</f>
        <v>11.7</v>
      </c>
      <c r="C3819">
        <f>_xlfn.XLOOKUP(A3819, 'Date 10yr'!A:A, 'Date 10yr'!B:B, "")</f>
        <v>2.3820000000000001</v>
      </c>
      <c r="D3819">
        <f>_xlfn.XLOOKUP(A3819, 'Date 2 yr'!A:A, 'Date 2 yr'!B:B, "")</f>
        <v>0.5</v>
      </c>
    </row>
    <row r="3820" spans="1:4">
      <c r="A3820" s="1">
        <v>41877</v>
      </c>
      <c r="B3820">
        <f>_xlfn.XLOOKUP(A3820, 'Date Vix'!A:A, 'Date Vix'!B:B, "")</f>
        <v>11.63</v>
      </c>
      <c r="C3820">
        <f>_xlfn.XLOOKUP(A3820, 'Date 10yr'!A:A, 'Date 10yr'!B:B, "")</f>
        <v>2.3961999999999999</v>
      </c>
      <c r="D3820">
        <f>_xlfn.XLOOKUP(A3820, 'Date 2 yr'!A:A, 'Date 2 yr'!B:B, "")</f>
        <v>0.49180000000000001</v>
      </c>
    </row>
    <row r="3821" spans="1:4">
      <c r="A3821" s="1">
        <v>41878</v>
      </c>
      <c r="B3821">
        <f>_xlfn.XLOOKUP(A3821, 'Date Vix'!A:A, 'Date Vix'!B:B, "")</f>
        <v>11.78</v>
      </c>
      <c r="C3821">
        <f>_xlfn.XLOOKUP(A3821, 'Date 10yr'!A:A, 'Date 10yr'!B:B, "")</f>
        <v>2.3573</v>
      </c>
      <c r="D3821">
        <f>_xlfn.XLOOKUP(A3821, 'Date 2 yr'!A:A, 'Date 2 yr'!B:B, "")</f>
        <v>0.51180000000000003</v>
      </c>
    </row>
    <row r="3822" spans="1:4">
      <c r="A3822" s="1">
        <v>41879</v>
      </c>
      <c r="B3822">
        <f>_xlfn.XLOOKUP(A3822, 'Date Vix'!A:A, 'Date Vix'!B:B, "")</f>
        <v>12.05</v>
      </c>
      <c r="C3822">
        <f>_xlfn.XLOOKUP(A3822, 'Date 10yr'!A:A, 'Date 10yr'!B:B, "")</f>
        <v>2.3361000000000001</v>
      </c>
      <c r="D3822">
        <f>_xlfn.XLOOKUP(A3822, 'Date 2 yr'!A:A, 'Date 2 yr'!B:B, "")</f>
        <v>0.5</v>
      </c>
    </row>
    <row r="3823" spans="1:4">
      <c r="A3823" s="1">
        <v>41880</v>
      </c>
      <c r="B3823">
        <f>_xlfn.XLOOKUP(A3823, 'Date Vix'!A:A, 'Date Vix'!B:B, "")</f>
        <v>11.98</v>
      </c>
      <c r="C3823">
        <f>_xlfn.XLOOKUP(A3823, 'Date 10yr'!A:A, 'Date 10yr'!B:B, "")</f>
        <v>2.3431000000000002</v>
      </c>
      <c r="D3823">
        <f>_xlfn.XLOOKUP(A3823, 'Date 2 yr'!A:A, 'Date 2 yr'!B:B, "")</f>
        <v>0.48820000000000002</v>
      </c>
    </row>
    <row r="3824" spans="1:4">
      <c r="A3824" s="1">
        <v>41883</v>
      </c>
      <c r="B3824" t="str">
        <f>_xlfn.XLOOKUP(A3824, 'Date Vix'!A:A, 'Date Vix'!B:B, "")</f>
        <v/>
      </c>
      <c r="C3824">
        <f>_xlfn.XLOOKUP(A3824, 'Date 10yr'!A:A, 'Date 10yr'!B:B, "")</f>
        <v>2.3431000000000002</v>
      </c>
      <c r="D3824">
        <f>_xlfn.XLOOKUP(A3824, 'Date 2 yr'!A:A, 'Date 2 yr'!B:B, "")</f>
        <v>0.48820000000000002</v>
      </c>
    </row>
    <row r="3825" spans="1:4">
      <c r="A3825" s="1">
        <v>41884</v>
      </c>
      <c r="B3825">
        <f>_xlfn.XLOOKUP(A3825, 'Date Vix'!A:A, 'Date Vix'!B:B, "")</f>
        <v>12.25</v>
      </c>
      <c r="C3825">
        <f>_xlfn.XLOOKUP(A3825, 'Date 10yr'!A:A, 'Date 10yr'!B:B, "")</f>
        <v>2.4211</v>
      </c>
      <c r="D3825">
        <f>_xlfn.XLOOKUP(A3825, 'Date 2 yr'!A:A, 'Date 2 yr'!B:B, "")</f>
        <v>0.52370000000000005</v>
      </c>
    </row>
    <row r="3826" spans="1:4">
      <c r="A3826" s="1">
        <v>41885</v>
      </c>
      <c r="B3826">
        <f>_xlfn.XLOOKUP(A3826, 'Date Vix'!A:A, 'Date Vix'!B:B, "")</f>
        <v>12.36</v>
      </c>
      <c r="C3826">
        <f>_xlfn.XLOOKUP(A3826, 'Date 10yr'!A:A, 'Date 10yr'!B:B, "")</f>
        <v>2.3961999999999999</v>
      </c>
      <c r="D3826">
        <f>_xlfn.XLOOKUP(A3826, 'Date 2 yr'!A:A, 'Date 2 yr'!B:B, "")</f>
        <v>0.51580000000000004</v>
      </c>
    </row>
    <row r="3827" spans="1:4">
      <c r="A3827" s="1">
        <v>41886</v>
      </c>
      <c r="B3827">
        <f>_xlfn.XLOOKUP(A3827, 'Date Vix'!A:A, 'Date Vix'!B:B, "")</f>
        <v>12.64</v>
      </c>
      <c r="C3827">
        <f>_xlfn.XLOOKUP(A3827, 'Date 10yr'!A:A, 'Date 10yr'!B:B, "")</f>
        <v>2.4497</v>
      </c>
      <c r="D3827">
        <f>_xlfn.XLOOKUP(A3827, 'Date 2 yr'!A:A, 'Date 2 yr'!B:B, "")</f>
        <v>0.53169999999999995</v>
      </c>
    </row>
    <row r="3828" spans="1:4">
      <c r="A3828" s="1">
        <v>41887</v>
      </c>
      <c r="B3828">
        <f>_xlfn.XLOOKUP(A3828, 'Date Vix'!A:A, 'Date Vix'!B:B, "")</f>
        <v>12.09</v>
      </c>
      <c r="C3828">
        <f>_xlfn.XLOOKUP(A3828, 'Date 10yr'!A:A, 'Date 10yr'!B:B, "")</f>
        <v>2.4586999999999999</v>
      </c>
      <c r="D3828">
        <f>_xlfn.XLOOKUP(A3828, 'Date 2 yr'!A:A, 'Date 2 yr'!B:B, "")</f>
        <v>0.50790000000000002</v>
      </c>
    </row>
    <row r="3829" spans="1:4">
      <c r="A3829" s="1">
        <v>41890</v>
      </c>
      <c r="B3829">
        <f>_xlfn.XLOOKUP(A3829, 'Date Vix'!A:A, 'Date Vix'!B:B, "")</f>
        <v>12.66</v>
      </c>
      <c r="C3829">
        <f>_xlfn.XLOOKUP(A3829, 'Date 10yr'!A:A, 'Date 10yr'!B:B, "")</f>
        <v>2.4712000000000001</v>
      </c>
      <c r="D3829">
        <f>_xlfn.XLOOKUP(A3829, 'Date 2 yr'!A:A, 'Date 2 yr'!B:B, "")</f>
        <v>0.52790000000000004</v>
      </c>
    </row>
    <row r="3830" spans="1:4">
      <c r="A3830" s="1">
        <v>41891</v>
      </c>
      <c r="B3830">
        <f>_xlfn.XLOOKUP(A3830, 'Date Vix'!A:A, 'Date Vix'!B:B, "")</f>
        <v>13.5</v>
      </c>
      <c r="C3830">
        <f>_xlfn.XLOOKUP(A3830, 'Date 10yr'!A:A, 'Date 10yr'!B:B, "")</f>
        <v>2.5036</v>
      </c>
      <c r="D3830">
        <f>_xlfn.XLOOKUP(A3830, 'Date 2 yr'!A:A, 'Date 2 yr'!B:B, "")</f>
        <v>0.55579999999999996</v>
      </c>
    </row>
    <row r="3831" spans="1:4">
      <c r="A3831" s="1">
        <v>41892</v>
      </c>
      <c r="B3831">
        <f>_xlfn.XLOOKUP(A3831, 'Date Vix'!A:A, 'Date Vix'!B:B, "")</f>
        <v>12.88</v>
      </c>
      <c r="C3831">
        <f>_xlfn.XLOOKUP(A3831, 'Date 10yr'!A:A, 'Date 10yr'!B:B, "")</f>
        <v>2.5413999999999999</v>
      </c>
      <c r="D3831">
        <f>_xlfn.XLOOKUP(A3831, 'Date 2 yr'!A:A, 'Date 2 yr'!B:B, "")</f>
        <v>0.56789999999999996</v>
      </c>
    </row>
    <row r="3832" spans="1:4">
      <c r="A3832" s="1">
        <v>41893</v>
      </c>
      <c r="B3832">
        <f>_xlfn.XLOOKUP(A3832, 'Date Vix'!A:A, 'Date Vix'!B:B, "")</f>
        <v>12.8</v>
      </c>
      <c r="C3832">
        <f>_xlfn.XLOOKUP(A3832, 'Date 10yr'!A:A, 'Date 10yr'!B:B, "")</f>
        <v>2.5495999999999999</v>
      </c>
      <c r="D3832">
        <f>_xlfn.XLOOKUP(A3832, 'Date 2 yr'!A:A, 'Date 2 yr'!B:B, "")</f>
        <v>0.56000000000000005</v>
      </c>
    </row>
    <row r="3833" spans="1:4">
      <c r="A3833" s="1">
        <v>41894</v>
      </c>
      <c r="B3833">
        <f>_xlfn.XLOOKUP(A3833, 'Date Vix'!A:A, 'Date Vix'!B:B, "")</f>
        <v>13.31</v>
      </c>
      <c r="C3833">
        <f>_xlfn.XLOOKUP(A3833, 'Date 10yr'!A:A, 'Date 10yr'!B:B, "")</f>
        <v>2.6105</v>
      </c>
      <c r="D3833">
        <f>_xlfn.XLOOKUP(A3833, 'Date 2 yr'!A:A, 'Date 2 yr'!B:B, "")</f>
        <v>0.56020000000000003</v>
      </c>
    </row>
    <row r="3834" spans="1:4">
      <c r="A3834" s="1">
        <v>41897</v>
      </c>
      <c r="B3834">
        <f>_xlfn.XLOOKUP(A3834, 'Date Vix'!A:A, 'Date Vix'!B:B, "")</f>
        <v>14.12</v>
      </c>
      <c r="C3834">
        <f>_xlfn.XLOOKUP(A3834, 'Date 10yr'!A:A, 'Date 10yr'!B:B, "")</f>
        <v>2.5886999999999998</v>
      </c>
      <c r="D3834">
        <f>_xlfn.XLOOKUP(A3834, 'Date 2 yr'!A:A, 'Date 2 yr'!B:B, "")</f>
        <v>0.54020000000000001</v>
      </c>
    </row>
    <row r="3835" spans="1:4">
      <c r="A3835" s="1">
        <v>41898</v>
      </c>
      <c r="B3835">
        <f>_xlfn.XLOOKUP(A3835, 'Date Vix'!A:A, 'Date Vix'!B:B, "")</f>
        <v>12.73</v>
      </c>
      <c r="C3835">
        <f>_xlfn.XLOOKUP(A3835, 'Date 10yr'!A:A, 'Date 10yr'!B:B, "")</f>
        <v>2.5924</v>
      </c>
      <c r="D3835">
        <f>_xlfn.XLOOKUP(A3835, 'Date 2 yr'!A:A, 'Date 2 yr'!B:B, "")</f>
        <v>0.53620000000000001</v>
      </c>
    </row>
    <row r="3836" spans="1:4">
      <c r="A3836" s="1">
        <v>41899</v>
      </c>
      <c r="B3836">
        <f>_xlfn.XLOOKUP(A3836, 'Date Vix'!A:A, 'Date Vix'!B:B, "")</f>
        <v>12.65</v>
      </c>
      <c r="C3836">
        <f>_xlfn.XLOOKUP(A3836, 'Date 10yr'!A:A, 'Date 10yr'!B:B, "")</f>
        <v>2.6198000000000001</v>
      </c>
      <c r="D3836">
        <f>_xlfn.XLOOKUP(A3836, 'Date 2 yr'!A:A, 'Date 2 yr'!B:B, "")</f>
        <v>0.56859999999999999</v>
      </c>
    </row>
    <row r="3837" spans="1:4">
      <c r="A3837" s="1">
        <v>41900</v>
      </c>
      <c r="B3837">
        <f>_xlfn.XLOOKUP(A3837, 'Date Vix'!A:A, 'Date Vix'!B:B, "")</f>
        <v>12.03</v>
      </c>
      <c r="C3837">
        <f>_xlfn.XLOOKUP(A3837, 'Date 10yr'!A:A, 'Date 10yr'!B:B, "")</f>
        <v>2.6143999999999998</v>
      </c>
      <c r="D3837">
        <f>_xlfn.XLOOKUP(A3837, 'Date 2 yr'!A:A, 'Date 2 yr'!B:B, "")</f>
        <v>0.56059999999999999</v>
      </c>
    </row>
    <row r="3838" spans="1:4">
      <c r="A3838" s="1">
        <v>41901</v>
      </c>
      <c r="B3838">
        <f>_xlfn.XLOOKUP(A3838, 'Date Vix'!A:A, 'Date Vix'!B:B, "")</f>
        <v>12.11</v>
      </c>
      <c r="C3838">
        <f>_xlfn.XLOOKUP(A3838, 'Date 10yr'!A:A, 'Date 10yr'!B:B, "")</f>
        <v>2.5745</v>
      </c>
      <c r="D3838">
        <f>_xlfn.XLOOKUP(A3838, 'Date 2 yr'!A:A, 'Date 2 yr'!B:B, "")</f>
        <v>0.56489999999999996</v>
      </c>
    </row>
    <row r="3839" spans="1:4">
      <c r="A3839" s="1">
        <v>41904</v>
      </c>
      <c r="B3839">
        <f>_xlfn.XLOOKUP(A3839, 'Date Vix'!A:A, 'Date Vix'!B:B, "")</f>
        <v>13.69</v>
      </c>
      <c r="C3839">
        <f>_xlfn.XLOOKUP(A3839, 'Date 10yr'!A:A, 'Date 10yr'!B:B, "")</f>
        <v>2.5636000000000001</v>
      </c>
      <c r="D3839">
        <f>_xlfn.XLOOKUP(A3839, 'Date 2 yr'!A:A, 'Date 2 yr'!B:B, "")</f>
        <v>0.54869999999999997</v>
      </c>
    </row>
    <row r="3840" spans="1:4">
      <c r="A3840" s="1">
        <v>41905</v>
      </c>
      <c r="B3840">
        <f>_xlfn.XLOOKUP(A3840, 'Date Vix'!A:A, 'Date Vix'!B:B, "")</f>
        <v>14.93</v>
      </c>
      <c r="C3840">
        <f>_xlfn.XLOOKUP(A3840, 'Date 10yr'!A:A, 'Date 10yr'!B:B, "")</f>
        <v>2.5274999999999999</v>
      </c>
      <c r="D3840">
        <f>_xlfn.XLOOKUP(A3840, 'Date 2 yr'!A:A, 'Date 2 yr'!B:B, "")</f>
        <v>0.53659999999999997</v>
      </c>
    </row>
    <row r="3841" spans="1:4">
      <c r="A3841" s="1">
        <v>41906</v>
      </c>
      <c r="B3841">
        <f>_xlfn.XLOOKUP(A3841, 'Date Vix'!A:A, 'Date Vix'!B:B, "")</f>
        <v>13.27</v>
      </c>
      <c r="C3841">
        <f>_xlfn.XLOOKUP(A3841, 'Date 10yr'!A:A, 'Date 10yr'!B:B, "")</f>
        <v>2.5636999999999999</v>
      </c>
      <c r="D3841">
        <f>_xlfn.XLOOKUP(A3841, 'Date 2 yr'!A:A, 'Date 2 yr'!B:B, "")</f>
        <v>0.58660000000000001</v>
      </c>
    </row>
    <row r="3842" spans="1:4">
      <c r="A3842" s="1">
        <v>41907</v>
      </c>
      <c r="B3842">
        <f>_xlfn.XLOOKUP(A3842, 'Date Vix'!A:A, 'Date Vix'!B:B, "")</f>
        <v>15.64</v>
      </c>
      <c r="C3842">
        <f>_xlfn.XLOOKUP(A3842, 'Date 10yr'!A:A, 'Date 10yr'!B:B, "")</f>
        <v>2.5022000000000002</v>
      </c>
      <c r="D3842">
        <f>_xlfn.XLOOKUP(A3842, 'Date 2 yr'!A:A, 'Date 2 yr'!B:B, "")</f>
        <v>0.55110000000000003</v>
      </c>
    </row>
    <row r="3843" spans="1:4">
      <c r="A3843" s="1">
        <v>41908</v>
      </c>
      <c r="B3843">
        <f>_xlfn.XLOOKUP(A3843, 'Date Vix'!A:A, 'Date Vix'!B:B, "")</f>
        <v>14.85</v>
      </c>
      <c r="C3843">
        <f>_xlfn.XLOOKUP(A3843, 'Date 10yr'!A:A, 'Date 10yr'!B:B, "")</f>
        <v>2.5276000000000001</v>
      </c>
      <c r="D3843">
        <f>_xlfn.XLOOKUP(A3843, 'Date 2 yr'!A:A, 'Date 2 yr'!B:B, "")</f>
        <v>0.57479999999999998</v>
      </c>
    </row>
    <row r="3844" spans="1:4">
      <c r="A3844" s="1">
        <v>41911</v>
      </c>
      <c r="B3844">
        <f>_xlfn.XLOOKUP(A3844, 'Date Vix'!A:A, 'Date Vix'!B:B, "")</f>
        <v>15.98</v>
      </c>
      <c r="C3844">
        <f>_xlfn.XLOOKUP(A3844, 'Date 10yr'!A:A, 'Date 10yr'!B:B, "")</f>
        <v>2.4771000000000001</v>
      </c>
      <c r="D3844">
        <f>_xlfn.XLOOKUP(A3844, 'Date 2 yr'!A:A, 'Date 2 yr'!B:B, "")</f>
        <v>0.57079999999999997</v>
      </c>
    </row>
    <row r="3845" spans="1:4">
      <c r="A3845" s="1">
        <v>41912</v>
      </c>
      <c r="B3845">
        <f>_xlfn.XLOOKUP(A3845, 'Date Vix'!A:A, 'Date Vix'!B:B, "")</f>
        <v>16.309999999999999</v>
      </c>
      <c r="C3845">
        <f>_xlfn.XLOOKUP(A3845, 'Date 10yr'!A:A, 'Date 10yr'!B:B, "")</f>
        <v>2.4887999999999999</v>
      </c>
      <c r="D3845">
        <f>_xlfn.XLOOKUP(A3845, 'Date 2 yr'!A:A, 'Date 2 yr'!B:B, "")</f>
        <v>0.56699999999999995</v>
      </c>
    </row>
    <row r="3846" spans="1:4">
      <c r="A3846" s="1">
        <v>41913</v>
      </c>
      <c r="B3846">
        <f>_xlfn.XLOOKUP(A3846, 'Date Vix'!A:A, 'Date Vix'!B:B, "")</f>
        <v>16.71</v>
      </c>
      <c r="C3846">
        <f>_xlfn.XLOOKUP(A3846, 'Date 10yr'!A:A, 'Date 10yr'!B:B, "")</f>
        <v>2.3856000000000002</v>
      </c>
      <c r="D3846">
        <f>_xlfn.XLOOKUP(A3846, 'Date 2 yr'!A:A, 'Date 2 yr'!B:B, "")</f>
        <v>0.51580000000000004</v>
      </c>
    </row>
    <row r="3847" spans="1:4">
      <c r="A3847" s="1">
        <v>41914</v>
      </c>
      <c r="B3847">
        <f>_xlfn.XLOOKUP(A3847, 'Date Vix'!A:A, 'Date Vix'!B:B, "")</f>
        <v>16.16</v>
      </c>
      <c r="C3847">
        <f>_xlfn.XLOOKUP(A3847, 'Date 10yr'!A:A, 'Date 10yr'!B:B, "")</f>
        <v>2.4249999999999998</v>
      </c>
      <c r="D3847">
        <f>_xlfn.XLOOKUP(A3847, 'Date 2 yr'!A:A, 'Date 2 yr'!B:B, "")</f>
        <v>0.52370000000000005</v>
      </c>
    </row>
    <row r="3848" spans="1:4">
      <c r="A3848" s="1">
        <v>41915</v>
      </c>
      <c r="B3848">
        <f>_xlfn.XLOOKUP(A3848, 'Date Vix'!A:A, 'Date Vix'!B:B, "")</f>
        <v>14.55</v>
      </c>
      <c r="C3848">
        <f>_xlfn.XLOOKUP(A3848, 'Date 10yr'!A:A, 'Date 10yr'!B:B, "")</f>
        <v>2.4340000000000002</v>
      </c>
      <c r="D3848">
        <f>_xlfn.XLOOKUP(A3848, 'Date 2 yr'!A:A, 'Date 2 yr'!B:B, "")</f>
        <v>0.5575</v>
      </c>
    </row>
    <row r="3849" spans="1:4">
      <c r="A3849" s="1">
        <v>41918</v>
      </c>
      <c r="B3849">
        <f>_xlfn.XLOOKUP(A3849, 'Date Vix'!A:A, 'Date Vix'!B:B, "")</f>
        <v>15.46</v>
      </c>
      <c r="C3849">
        <f>_xlfn.XLOOKUP(A3849, 'Date 10yr'!A:A, 'Date 10yr'!B:B, "")</f>
        <v>2.4196</v>
      </c>
      <c r="D3849">
        <f>_xlfn.XLOOKUP(A3849, 'Date 2 yr'!A:A, 'Date 2 yr'!B:B, "")</f>
        <v>0.53180000000000005</v>
      </c>
    </row>
    <row r="3850" spans="1:4">
      <c r="A3850" s="1">
        <v>41919</v>
      </c>
      <c r="B3850">
        <f>_xlfn.XLOOKUP(A3850, 'Date Vix'!A:A, 'Date Vix'!B:B, "")</f>
        <v>17.2</v>
      </c>
      <c r="C3850">
        <f>_xlfn.XLOOKUP(A3850, 'Date 10yr'!A:A, 'Date 10yr'!B:B, "")</f>
        <v>2.3391000000000002</v>
      </c>
      <c r="D3850">
        <f>_xlfn.XLOOKUP(A3850, 'Date 2 yr'!A:A, 'Date 2 yr'!B:B, "")</f>
        <v>0.504</v>
      </c>
    </row>
    <row r="3851" spans="1:4">
      <c r="A3851" s="1">
        <v>41920</v>
      </c>
      <c r="B3851">
        <f>_xlfn.XLOOKUP(A3851, 'Date Vix'!A:A, 'Date Vix'!B:B, "")</f>
        <v>15.11</v>
      </c>
      <c r="C3851">
        <f>_xlfn.XLOOKUP(A3851, 'Date 10yr'!A:A, 'Date 10yr'!B:B, "")</f>
        <v>2.3212999999999999</v>
      </c>
      <c r="D3851">
        <f>_xlfn.XLOOKUP(A3851, 'Date 2 yr'!A:A, 'Date 2 yr'!B:B, "")</f>
        <v>0.44829999999999998</v>
      </c>
    </row>
    <row r="3852" spans="1:4">
      <c r="A3852" s="1">
        <v>41921</v>
      </c>
      <c r="B3852">
        <f>_xlfn.XLOOKUP(A3852, 'Date Vix'!A:A, 'Date Vix'!B:B, "")</f>
        <v>18.760000000000002</v>
      </c>
      <c r="C3852">
        <f>_xlfn.XLOOKUP(A3852, 'Date 10yr'!A:A, 'Date 10yr'!B:B, "")</f>
        <v>2.3132999999999999</v>
      </c>
      <c r="D3852">
        <f>_xlfn.XLOOKUP(A3852, 'Date 2 yr'!A:A, 'Date 2 yr'!B:B, "")</f>
        <v>0.44030000000000002</v>
      </c>
    </row>
    <row r="3853" spans="1:4">
      <c r="A3853" s="1">
        <v>41922</v>
      </c>
      <c r="B3853">
        <f>_xlfn.XLOOKUP(A3853, 'Date Vix'!A:A, 'Date Vix'!B:B, "")</f>
        <v>21.24</v>
      </c>
      <c r="C3853">
        <f>_xlfn.XLOOKUP(A3853, 'Date 10yr'!A:A, 'Date 10yr'!B:B, "")</f>
        <v>2.2804000000000002</v>
      </c>
      <c r="D3853">
        <f>_xlfn.XLOOKUP(A3853, 'Date 2 yr'!A:A, 'Date 2 yr'!B:B, "")</f>
        <v>0.4239</v>
      </c>
    </row>
    <row r="3854" spans="1:4">
      <c r="A3854" s="1">
        <v>41925</v>
      </c>
      <c r="B3854">
        <f>_xlfn.XLOOKUP(A3854, 'Date Vix'!A:A, 'Date Vix'!B:B, "")</f>
        <v>24.64</v>
      </c>
      <c r="C3854">
        <f>_xlfn.XLOOKUP(A3854, 'Date 10yr'!A:A, 'Date 10yr'!B:B, "")</f>
        <v>2.2804000000000002</v>
      </c>
      <c r="D3854">
        <f>_xlfn.XLOOKUP(A3854, 'Date 2 yr'!A:A, 'Date 2 yr'!B:B, "")</f>
        <v>0.4239</v>
      </c>
    </row>
    <row r="3855" spans="1:4">
      <c r="A3855" s="1">
        <v>41926</v>
      </c>
      <c r="B3855">
        <f>_xlfn.XLOOKUP(A3855, 'Date Vix'!A:A, 'Date Vix'!B:B, "")</f>
        <v>22.79</v>
      </c>
      <c r="C3855">
        <f>_xlfn.XLOOKUP(A3855, 'Date 10yr'!A:A, 'Date 10yr'!B:B, "")</f>
        <v>2.1972999999999998</v>
      </c>
      <c r="D3855">
        <f>_xlfn.XLOOKUP(A3855, 'Date 2 yr'!A:A, 'Date 2 yr'!B:B, "")</f>
        <v>0.36780000000000002</v>
      </c>
    </row>
    <row r="3856" spans="1:4">
      <c r="A3856" s="1">
        <v>41927</v>
      </c>
      <c r="B3856">
        <f>_xlfn.XLOOKUP(A3856, 'Date Vix'!A:A, 'Date Vix'!B:B, "")</f>
        <v>26.25</v>
      </c>
      <c r="C3856">
        <f>_xlfn.XLOOKUP(A3856, 'Date 10yr'!A:A, 'Date 10yr'!B:B, "")</f>
        <v>2.1358000000000001</v>
      </c>
      <c r="D3856">
        <f>_xlfn.XLOOKUP(A3856, 'Date 2 yr'!A:A, 'Date 2 yr'!B:B, "")</f>
        <v>0.30759999999999998</v>
      </c>
    </row>
    <row r="3857" spans="1:4">
      <c r="A3857" s="1">
        <v>41928</v>
      </c>
      <c r="B3857">
        <f>_xlfn.XLOOKUP(A3857, 'Date Vix'!A:A, 'Date Vix'!B:B, "")</f>
        <v>25.2</v>
      </c>
      <c r="C3857">
        <f>_xlfn.XLOOKUP(A3857, 'Date 10yr'!A:A, 'Date 10yr'!B:B, "")</f>
        <v>2.1558999999999999</v>
      </c>
      <c r="D3857">
        <f>_xlfn.XLOOKUP(A3857, 'Date 2 yr'!A:A, 'Date 2 yr'!B:B, "")</f>
        <v>0.34329999999999999</v>
      </c>
    </row>
    <row r="3858" spans="1:4">
      <c r="A3858" s="1">
        <v>41929</v>
      </c>
      <c r="B3858">
        <f>_xlfn.XLOOKUP(A3858, 'Date Vix'!A:A, 'Date Vix'!B:B, "")</f>
        <v>21.99</v>
      </c>
      <c r="C3858">
        <f>_xlfn.XLOOKUP(A3858, 'Date 10yr'!A:A, 'Date 10yr'!B:B, "")</f>
        <v>2.1936</v>
      </c>
      <c r="D3858">
        <f>_xlfn.XLOOKUP(A3858, 'Date 2 yr'!A:A, 'Date 2 yr'!B:B, "")</f>
        <v>0.37090000000000001</v>
      </c>
    </row>
    <row r="3859" spans="1:4">
      <c r="A3859" s="1">
        <v>41932</v>
      </c>
      <c r="B3859">
        <f>_xlfn.XLOOKUP(A3859, 'Date Vix'!A:A, 'Date Vix'!B:B, "")</f>
        <v>18.57</v>
      </c>
      <c r="C3859">
        <f>_xlfn.XLOOKUP(A3859, 'Date 10yr'!A:A, 'Date 10yr'!B:B, "")</f>
        <v>2.1909000000000001</v>
      </c>
      <c r="D3859">
        <f>_xlfn.XLOOKUP(A3859, 'Date 2 yr'!A:A, 'Date 2 yr'!B:B, "")</f>
        <v>0.35049999999999998</v>
      </c>
    </row>
    <row r="3860" spans="1:4">
      <c r="A3860" s="1">
        <v>41933</v>
      </c>
      <c r="B3860">
        <f>_xlfn.XLOOKUP(A3860, 'Date Vix'!A:A, 'Date Vix'!B:B, "")</f>
        <v>16.079999999999998</v>
      </c>
      <c r="C3860">
        <f>_xlfn.XLOOKUP(A3860, 'Date 10yr'!A:A, 'Date 10yr'!B:B, "")</f>
        <v>2.2216999999999998</v>
      </c>
      <c r="D3860">
        <f>_xlfn.XLOOKUP(A3860, 'Date 2 yr'!A:A, 'Date 2 yr'!B:B, "")</f>
        <v>0.3624</v>
      </c>
    </row>
    <row r="3861" spans="1:4">
      <c r="A3861" s="1">
        <v>41934</v>
      </c>
      <c r="B3861">
        <f>_xlfn.XLOOKUP(A3861, 'Date Vix'!A:A, 'Date Vix'!B:B, "")</f>
        <v>17.87</v>
      </c>
      <c r="C3861">
        <f>_xlfn.XLOOKUP(A3861, 'Date 10yr'!A:A, 'Date 10yr'!B:B, "")</f>
        <v>2.2164000000000001</v>
      </c>
      <c r="D3861">
        <f>_xlfn.XLOOKUP(A3861, 'Date 2 yr'!A:A, 'Date 2 yr'!B:B, "")</f>
        <v>0.35820000000000002</v>
      </c>
    </row>
    <row r="3862" spans="1:4">
      <c r="A3862" s="1">
        <v>41935</v>
      </c>
      <c r="B3862">
        <f>_xlfn.XLOOKUP(A3862, 'Date Vix'!A:A, 'Date Vix'!B:B, "")</f>
        <v>16.53</v>
      </c>
      <c r="C3862">
        <f>_xlfn.XLOOKUP(A3862, 'Date 10yr'!A:A, 'Date 10yr'!B:B, "")</f>
        <v>2.2711999999999999</v>
      </c>
      <c r="D3862">
        <f>_xlfn.XLOOKUP(A3862, 'Date 2 yr'!A:A, 'Date 2 yr'!B:B, "")</f>
        <v>0.38629999999999998</v>
      </c>
    </row>
    <row r="3863" spans="1:4">
      <c r="A3863" s="1">
        <v>41936</v>
      </c>
      <c r="B3863">
        <f>_xlfn.XLOOKUP(A3863, 'Date Vix'!A:A, 'Date Vix'!B:B, "")</f>
        <v>16.11</v>
      </c>
      <c r="C3863">
        <f>_xlfn.XLOOKUP(A3863, 'Date 10yr'!A:A, 'Date 10yr'!B:B, "")</f>
        <v>2.2685</v>
      </c>
      <c r="D3863">
        <f>_xlfn.XLOOKUP(A3863, 'Date 2 yr'!A:A, 'Date 2 yr'!B:B, "")</f>
        <v>0.38590000000000002</v>
      </c>
    </row>
    <row r="3864" spans="1:4">
      <c r="A3864" s="1">
        <v>41939</v>
      </c>
      <c r="B3864">
        <f>_xlfn.XLOOKUP(A3864, 'Date Vix'!A:A, 'Date Vix'!B:B, "")</f>
        <v>16.04</v>
      </c>
      <c r="C3864">
        <f>_xlfn.XLOOKUP(A3864, 'Date 10yr'!A:A, 'Date 10yr'!B:B, "")</f>
        <v>2.2605</v>
      </c>
      <c r="D3864">
        <f>_xlfn.XLOOKUP(A3864, 'Date 2 yr'!A:A, 'Date 2 yr'!B:B, "")</f>
        <v>0.38159999999999999</v>
      </c>
    </row>
    <row r="3865" spans="1:4">
      <c r="A3865" s="1">
        <v>41940</v>
      </c>
      <c r="B3865">
        <f>_xlfn.XLOOKUP(A3865, 'Date Vix'!A:A, 'Date Vix'!B:B, "")</f>
        <v>14.39</v>
      </c>
      <c r="C3865">
        <f>_xlfn.XLOOKUP(A3865, 'Date 10yr'!A:A, 'Date 10yr'!B:B, "")</f>
        <v>2.2959999999999998</v>
      </c>
      <c r="D3865">
        <f>_xlfn.XLOOKUP(A3865, 'Date 2 yr'!A:A, 'Date 2 yr'!B:B, "")</f>
        <v>0.39369999999999999</v>
      </c>
    </row>
    <row r="3866" spans="1:4">
      <c r="A3866" s="1">
        <v>41941</v>
      </c>
      <c r="B3866">
        <f>_xlfn.XLOOKUP(A3866, 'Date Vix'!A:A, 'Date Vix'!B:B, "")</f>
        <v>15.15</v>
      </c>
      <c r="C3866">
        <f>_xlfn.XLOOKUP(A3866, 'Date 10yr'!A:A, 'Date 10yr'!B:B, "")</f>
        <v>2.3174000000000001</v>
      </c>
      <c r="D3866">
        <f>_xlfn.XLOOKUP(A3866, 'Date 2 yr'!A:A, 'Date 2 yr'!B:B, "")</f>
        <v>0.48110000000000003</v>
      </c>
    </row>
    <row r="3867" spans="1:4">
      <c r="A3867" s="1">
        <v>41942</v>
      </c>
      <c r="B3867">
        <f>_xlfn.XLOOKUP(A3867, 'Date Vix'!A:A, 'Date Vix'!B:B, "")</f>
        <v>14.52</v>
      </c>
      <c r="C3867">
        <f>_xlfn.XLOOKUP(A3867, 'Date 10yr'!A:A, 'Date 10yr'!B:B, "")</f>
        <v>2.3058000000000001</v>
      </c>
      <c r="D3867">
        <f>_xlfn.XLOOKUP(A3867, 'Date 2 yr'!A:A, 'Date 2 yr'!B:B, "")</f>
        <v>0.46929999999999999</v>
      </c>
    </row>
    <row r="3868" spans="1:4">
      <c r="A3868" s="1">
        <v>41943</v>
      </c>
      <c r="B3868">
        <f>_xlfn.XLOOKUP(A3868, 'Date Vix'!A:A, 'Date Vix'!B:B, "")</f>
        <v>14.03</v>
      </c>
      <c r="C3868">
        <f>_xlfn.XLOOKUP(A3868, 'Date 10yr'!A:A, 'Date 10yr'!B:B, "")</f>
        <v>2.3353000000000002</v>
      </c>
      <c r="D3868">
        <f>_xlfn.XLOOKUP(A3868, 'Date 2 yr'!A:A, 'Date 2 yr'!B:B, "")</f>
        <v>0.4914</v>
      </c>
    </row>
    <row r="3869" spans="1:4">
      <c r="A3869" s="1">
        <v>41946</v>
      </c>
      <c r="B3869">
        <f>_xlfn.XLOOKUP(A3869, 'Date Vix'!A:A, 'Date Vix'!B:B, "")</f>
        <v>14.73</v>
      </c>
      <c r="C3869">
        <f>_xlfn.XLOOKUP(A3869, 'Date 10yr'!A:A, 'Date 10yr'!B:B, "")</f>
        <v>2.3424999999999998</v>
      </c>
      <c r="D3869">
        <f>_xlfn.XLOOKUP(A3869, 'Date 2 yr'!A:A, 'Date 2 yr'!B:B, "")</f>
        <v>0.51139999999999997</v>
      </c>
    </row>
    <row r="3870" spans="1:4">
      <c r="A3870" s="1">
        <v>41947</v>
      </c>
      <c r="B3870">
        <f>_xlfn.XLOOKUP(A3870, 'Date Vix'!A:A, 'Date Vix'!B:B, "")</f>
        <v>14.89</v>
      </c>
      <c r="C3870">
        <f>_xlfn.XLOOKUP(A3870, 'Date 10yr'!A:A, 'Date 10yr'!B:B, "")</f>
        <v>2.3334999999999999</v>
      </c>
      <c r="D3870">
        <f>_xlfn.XLOOKUP(A3870, 'Date 2 yr'!A:A, 'Date 2 yr'!B:B, "")</f>
        <v>0.51160000000000005</v>
      </c>
    </row>
    <row r="3871" spans="1:4">
      <c r="A3871" s="1">
        <v>41948</v>
      </c>
      <c r="B3871">
        <f>_xlfn.XLOOKUP(A3871, 'Date Vix'!A:A, 'Date Vix'!B:B, "")</f>
        <v>14.17</v>
      </c>
      <c r="C3871">
        <f>_xlfn.XLOOKUP(A3871, 'Date 10yr'!A:A, 'Date 10yr'!B:B, "")</f>
        <v>2.3424</v>
      </c>
      <c r="D3871">
        <f>_xlfn.XLOOKUP(A3871, 'Date 2 yr'!A:A, 'Date 2 yr'!B:B, "")</f>
        <v>0.52170000000000005</v>
      </c>
    </row>
    <row r="3872" spans="1:4">
      <c r="A3872" s="1">
        <v>41949</v>
      </c>
      <c r="B3872">
        <f>_xlfn.XLOOKUP(A3872, 'Date Vix'!A:A, 'Date Vix'!B:B, "")</f>
        <v>13.67</v>
      </c>
      <c r="C3872">
        <f>_xlfn.XLOOKUP(A3872, 'Date 10yr'!A:A, 'Date 10yr'!B:B, "")</f>
        <v>2.3856000000000002</v>
      </c>
      <c r="D3872">
        <f>_xlfn.XLOOKUP(A3872, 'Date 2 yr'!A:A, 'Date 2 yr'!B:B, "")</f>
        <v>0.54969999999999997</v>
      </c>
    </row>
    <row r="3873" spans="1:4">
      <c r="A3873" s="1">
        <v>41950</v>
      </c>
      <c r="B3873">
        <f>_xlfn.XLOOKUP(A3873, 'Date Vix'!A:A, 'Date Vix'!B:B, "")</f>
        <v>13.12</v>
      </c>
      <c r="C3873">
        <f>_xlfn.XLOOKUP(A3873, 'Date 10yr'!A:A, 'Date 10yr'!B:B, "")</f>
        <v>2.2976000000000001</v>
      </c>
      <c r="D3873">
        <f>_xlfn.XLOOKUP(A3873, 'Date 2 yr'!A:A, 'Date 2 yr'!B:B, "")</f>
        <v>0.4985</v>
      </c>
    </row>
    <row r="3874" spans="1:4">
      <c r="A3874" s="1">
        <v>41953</v>
      </c>
      <c r="B3874">
        <f>_xlfn.XLOOKUP(A3874, 'Date Vix'!A:A, 'Date Vix'!B:B, "")</f>
        <v>12.67</v>
      </c>
      <c r="C3874">
        <f>_xlfn.XLOOKUP(A3874, 'Date 10yr'!A:A, 'Date 10yr'!B:B, "")</f>
        <v>2.3603999999999998</v>
      </c>
      <c r="D3874">
        <f>_xlfn.XLOOKUP(A3874, 'Date 2 yr'!A:A, 'Date 2 yr'!B:B, "")</f>
        <v>0.53490000000000004</v>
      </c>
    </row>
    <row r="3875" spans="1:4">
      <c r="A3875" s="1">
        <v>41954</v>
      </c>
      <c r="B3875">
        <f>_xlfn.XLOOKUP(A3875, 'Date Vix'!A:A, 'Date Vix'!B:B, "")</f>
        <v>12.92</v>
      </c>
      <c r="C3875">
        <f>_xlfn.XLOOKUP(A3875, 'Date 10yr'!A:A, 'Date 10yr'!B:B, "")</f>
        <v>2.3603999999999998</v>
      </c>
      <c r="D3875">
        <f>_xlfn.XLOOKUP(A3875, 'Date 2 yr'!A:A, 'Date 2 yr'!B:B, "")</f>
        <v>0.53490000000000004</v>
      </c>
    </row>
    <row r="3876" spans="1:4">
      <c r="A3876" s="1">
        <v>41955</v>
      </c>
      <c r="B3876">
        <f>_xlfn.XLOOKUP(A3876, 'Date Vix'!A:A, 'Date Vix'!B:B, "")</f>
        <v>13.02</v>
      </c>
      <c r="C3876">
        <f>_xlfn.XLOOKUP(A3876, 'Date 10yr'!A:A, 'Date 10yr'!B:B, "")</f>
        <v>2.3712</v>
      </c>
      <c r="D3876">
        <f>_xlfn.XLOOKUP(A3876, 'Date 2 yr'!A:A, 'Date 2 yr'!B:B, "")</f>
        <v>0.53920000000000001</v>
      </c>
    </row>
    <row r="3877" spans="1:4">
      <c r="A3877" s="1">
        <v>41956</v>
      </c>
      <c r="B3877">
        <f>_xlfn.XLOOKUP(A3877, 'Date Vix'!A:A, 'Date Vix'!B:B, "")</f>
        <v>13.79</v>
      </c>
      <c r="C3877">
        <f>_xlfn.XLOOKUP(A3877, 'Date 10yr'!A:A, 'Date 10yr'!B:B, "")</f>
        <v>2.3399000000000001</v>
      </c>
      <c r="D3877">
        <f>_xlfn.XLOOKUP(A3877, 'Date 2 yr'!A:A, 'Date 2 yr'!B:B, "")</f>
        <v>0.51529999999999998</v>
      </c>
    </row>
    <row r="3878" spans="1:4">
      <c r="A3878" s="1">
        <v>41957</v>
      </c>
      <c r="B3878">
        <f>_xlfn.XLOOKUP(A3878, 'Date Vix'!A:A, 'Date Vix'!B:B, "")</f>
        <v>13.31</v>
      </c>
      <c r="C3878">
        <f>_xlfn.XLOOKUP(A3878, 'Date 10yr'!A:A, 'Date 10yr'!B:B, "")</f>
        <v>2.3203999999999998</v>
      </c>
      <c r="D3878">
        <f>_xlfn.XLOOKUP(A3878, 'Date 2 yr'!A:A, 'Date 2 yr'!B:B, "")</f>
        <v>0.51190000000000002</v>
      </c>
    </row>
    <row r="3879" spans="1:4">
      <c r="A3879" s="1">
        <v>41960</v>
      </c>
      <c r="B3879">
        <f>_xlfn.XLOOKUP(A3879, 'Date Vix'!A:A, 'Date Vix'!B:B, "")</f>
        <v>13.99</v>
      </c>
      <c r="C3879">
        <f>_xlfn.XLOOKUP(A3879, 'Date 10yr'!A:A, 'Date 10yr'!B:B, "")</f>
        <v>2.3399000000000001</v>
      </c>
      <c r="D3879">
        <f>_xlfn.XLOOKUP(A3879, 'Date 2 yr'!A:A, 'Date 2 yr'!B:B, "")</f>
        <v>0.50800000000000001</v>
      </c>
    </row>
    <row r="3880" spans="1:4">
      <c r="A3880" s="1">
        <v>41961</v>
      </c>
      <c r="B3880">
        <f>_xlfn.XLOOKUP(A3880, 'Date Vix'!A:A, 'Date Vix'!B:B, "")</f>
        <v>13.86</v>
      </c>
      <c r="C3880">
        <f>_xlfn.XLOOKUP(A3880, 'Date 10yr'!A:A, 'Date 10yr'!B:B, "")</f>
        <v>2.3151000000000002</v>
      </c>
      <c r="D3880">
        <f>_xlfn.XLOOKUP(A3880, 'Date 2 yr'!A:A, 'Date 2 yr'!B:B, "")</f>
        <v>0.50419999999999998</v>
      </c>
    </row>
    <row r="3881" spans="1:4">
      <c r="A3881" s="1">
        <v>41962</v>
      </c>
      <c r="B3881">
        <f>_xlfn.XLOOKUP(A3881, 'Date Vix'!A:A, 'Date Vix'!B:B, "")</f>
        <v>13.96</v>
      </c>
      <c r="C3881">
        <f>_xlfn.XLOOKUP(A3881, 'Date 10yr'!A:A, 'Date 10yr'!B:B, "")</f>
        <v>2.3593999999999999</v>
      </c>
      <c r="D3881">
        <f>_xlfn.XLOOKUP(A3881, 'Date 2 yr'!A:A, 'Date 2 yr'!B:B, "")</f>
        <v>0.52049999999999996</v>
      </c>
    </row>
    <row r="3882" spans="1:4">
      <c r="A3882" s="1">
        <v>41963</v>
      </c>
      <c r="B3882">
        <f>_xlfn.XLOOKUP(A3882, 'Date Vix'!A:A, 'Date Vix'!B:B, "")</f>
        <v>13.58</v>
      </c>
      <c r="C3882">
        <f>_xlfn.XLOOKUP(A3882, 'Date 10yr'!A:A, 'Date 10yr'!B:B, "")</f>
        <v>2.3372999999999999</v>
      </c>
      <c r="D3882">
        <f>_xlfn.XLOOKUP(A3882, 'Date 2 yr'!A:A, 'Date 2 yr'!B:B, "")</f>
        <v>0.50860000000000005</v>
      </c>
    </row>
    <row r="3883" spans="1:4">
      <c r="A3883" s="1">
        <v>41964</v>
      </c>
      <c r="B3883">
        <f>_xlfn.XLOOKUP(A3883, 'Date Vix'!A:A, 'Date Vix'!B:B, "")</f>
        <v>12.9</v>
      </c>
      <c r="C3883">
        <f>_xlfn.XLOOKUP(A3883, 'Date 10yr'!A:A, 'Date 10yr'!B:B, "")</f>
        <v>2.3098999999999998</v>
      </c>
      <c r="D3883">
        <f>_xlfn.XLOOKUP(A3883, 'Date 2 yr'!A:A, 'Date 2 yr'!B:B, "")</f>
        <v>0.501</v>
      </c>
    </row>
    <row r="3884" spans="1:4">
      <c r="A3884" s="1">
        <v>41967</v>
      </c>
      <c r="B3884">
        <f>_xlfn.XLOOKUP(A3884, 'Date Vix'!A:A, 'Date Vix'!B:B, "")</f>
        <v>12.62</v>
      </c>
      <c r="C3884">
        <f>_xlfn.XLOOKUP(A3884, 'Date 10yr'!A:A, 'Date 10yr'!B:B, "")</f>
        <v>2.3064</v>
      </c>
      <c r="D3884">
        <f>_xlfn.XLOOKUP(A3884, 'Date 2 yr'!A:A, 'Date 2 yr'!B:B, "")</f>
        <v>0.49299999999999999</v>
      </c>
    </row>
    <row r="3885" spans="1:4">
      <c r="A3885" s="1">
        <v>41968</v>
      </c>
      <c r="B3885">
        <f>_xlfn.XLOOKUP(A3885, 'Date Vix'!A:A, 'Date Vix'!B:B, "")</f>
        <v>12.25</v>
      </c>
      <c r="C3885">
        <f>_xlfn.XLOOKUP(A3885, 'Date 10yr'!A:A, 'Date 10yr'!B:B, "")</f>
        <v>2.2570000000000001</v>
      </c>
      <c r="D3885">
        <f>_xlfn.XLOOKUP(A3885, 'Date 2 yr'!A:A, 'Date 2 yr'!B:B, "")</f>
        <v>0.51970000000000005</v>
      </c>
    </row>
    <row r="3886" spans="1:4">
      <c r="A3886" s="1">
        <v>41969</v>
      </c>
      <c r="B3886">
        <f>_xlfn.XLOOKUP(A3886, 'Date Vix'!A:A, 'Date Vix'!B:B, "")</f>
        <v>12.07</v>
      </c>
      <c r="C3886">
        <f>_xlfn.XLOOKUP(A3886, 'Date 10yr'!A:A, 'Date 10yr'!B:B, "")</f>
        <v>2.2446999999999999</v>
      </c>
      <c r="D3886">
        <f>_xlfn.XLOOKUP(A3886, 'Date 2 yr'!A:A, 'Date 2 yr'!B:B, "")</f>
        <v>0.51570000000000005</v>
      </c>
    </row>
    <row r="3887" spans="1:4">
      <c r="A3887" s="1">
        <v>41970</v>
      </c>
      <c r="B3887" t="str">
        <f>_xlfn.XLOOKUP(A3887, 'Date Vix'!A:A, 'Date Vix'!B:B, "")</f>
        <v/>
      </c>
      <c r="C3887">
        <f>_xlfn.XLOOKUP(A3887, 'Date 10yr'!A:A, 'Date 10yr'!B:B, "")</f>
        <v>2.2446999999999999</v>
      </c>
      <c r="D3887">
        <f>_xlfn.XLOOKUP(A3887, 'Date 2 yr'!A:A, 'Date 2 yr'!B:B, "")</f>
        <v>0.51570000000000005</v>
      </c>
    </row>
    <row r="3888" spans="1:4">
      <c r="A3888" s="1">
        <v>41971</v>
      </c>
      <c r="B3888">
        <f>_xlfn.XLOOKUP(A3888, 'Date Vix'!A:A, 'Date Vix'!B:B, "")</f>
        <v>13.33</v>
      </c>
      <c r="C3888">
        <f>_xlfn.XLOOKUP(A3888, 'Date 10yr'!A:A, 'Date 10yr'!B:B, "")</f>
        <v>2.1640000000000001</v>
      </c>
      <c r="D3888">
        <f>_xlfn.XLOOKUP(A3888, 'Date 2 yr'!A:A, 'Date 2 yr'!B:B, "")</f>
        <v>0.46850000000000003</v>
      </c>
    </row>
    <row r="3889" spans="1:4">
      <c r="A3889" s="1">
        <v>41974</v>
      </c>
      <c r="B3889">
        <f>_xlfn.XLOOKUP(A3889, 'Date Vix'!A:A, 'Date Vix'!B:B, "")</f>
        <v>14.29</v>
      </c>
      <c r="C3889">
        <f>_xlfn.XLOOKUP(A3889, 'Date 10yr'!A:A, 'Date 10yr'!B:B, "")</f>
        <v>2.2349999999999999</v>
      </c>
      <c r="D3889">
        <f>_xlfn.XLOOKUP(A3889, 'Date 2 yr'!A:A, 'Date 2 yr'!B:B, "")</f>
        <v>0.49609999999999999</v>
      </c>
    </row>
    <row r="3890" spans="1:4">
      <c r="A3890" s="1">
        <v>41975</v>
      </c>
      <c r="B3890">
        <f>_xlfn.XLOOKUP(A3890, 'Date Vix'!A:A, 'Date Vix'!B:B, "")</f>
        <v>12.85</v>
      </c>
      <c r="C3890">
        <f>_xlfn.XLOOKUP(A3890, 'Date 10yr'!A:A, 'Date 10yr'!B:B, "")</f>
        <v>2.2923</v>
      </c>
      <c r="D3890">
        <f>_xlfn.XLOOKUP(A3890, 'Date 2 yr'!A:A, 'Date 2 yr'!B:B, "")</f>
        <v>0.53549999999999998</v>
      </c>
    </row>
    <row r="3891" spans="1:4">
      <c r="A3891" s="1">
        <v>41976</v>
      </c>
      <c r="B3891">
        <f>_xlfn.XLOOKUP(A3891, 'Date Vix'!A:A, 'Date Vix'!B:B, "")</f>
        <v>12.47</v>
      </c>
      <c r="C3891">
        <f>_xlfn.XLOOKUP(A3891, 'Date 10yr'!A:A, 'Date 10yr'!B:B, "")</f>
        <v>2.2799</v>
      </c>
      <c r="D3891">
        <f>_xlfn.XLOOKUP(A3891, 'Date 2 yr'!A:A, 'Date 2 yr'!B:B, "")</f>
        <v>0.5554</v>
      </c>
    </row>
    <row r="3892" spans="1:4">
      <c r="A3892" s="1">
        <v>41977</v>
      </c>
      <c r="B3892">
        <f>_xlfn.XLOOKUP(A3892, 'Date Vix'!A:A, 'Date Vix'!B:B, "")</f>
        <v>12.38</v>
      </c>
      <c r="C3892">
        <f>_xlfn.XLOOKUP(A3892, 'Date 10yr'!A:A, 'Date 10yr'!B:B, "")</f>
        <v>2.2341000000000002</v>
      </c>
      <c r="D3892">
        <f>_xlfn.XLOOKUP(A3892, 'Date 2 yr'!A:A, 'Date 2 yr'!B:B, "")</f>
        <v>0.53959999999999997</v>
      </c>
    </row>
    <row r="3893" spans="1:4">
      <c r="A3893" s="1">
        <v>41978</v>
      </c>
      <c r="B3893">
        <f>_xlfn.XLOOKUP(A3893, 'Date Vix'!A:A, 'Date Vix'!B:B, "")</f>
        <v>11.82</v>
      </c>
      <c r="C3893">
        <f>_xlfn.XLOOKUP(A3893, 'Date 10yr'!A:A, 'Date 10yr'!B:B, "")</f>
        <v>2.3065000000000002</v>
      </c>
      <c r="D3893">
        <f>_xlfn.XLOOKUP(A3893, 'Date 2 yr'!A:A, 'Date 2 yr'!B:B, "")</f>
        <v>0.64329999999999998</v>
      </c>
    </row>
    <row r="3894" spans="1:4">
      <c r="A3894" s="1">
        <v>41981</v>
      </c>
      <c r="B3894">
        <f>_xlfn.XLOOKUP(A3894, 'Date Vix'!A:A, 'Date Vix'!B:B, "")</f>
        <v>14.21</v>
      </c>
      <c r="C3894">
        <f>_xlfn.XLOOKUP(A3894, 'Date 10yr'!A:A, 'Date 10yr'!B:B, "")</f>
        <v>2.2570000000000001</v>
      </c>
      <c r="D3894">
        <f>_xlfn.XLOOKUP(A3894, 'Date 2 yr'!A:A, 'Date 2 yr'!B:B, "")</f>
        <v>0.62749999999999995</v>
      </c>
    </row>
    <row r="3895" spans="1:4">
      <c r="A3895" s="1">
        <v>41982</v>
      </c>
      <c r="B3895">
        <f>_xlfn.XLOOKUP(A3895, 'Date Vix'!A:A, 'Date Vix'!B:B, "")</f>
        <v>14.89</v>
      </c>
      <c r="C3895">
        <f>_xlfn.XLOOKUP(A3895, 'Date 10yr'!A:A, 'Date 10yr'!B:B, "")</f>
        <v>2.2128999999999999</v>
      </c>
      <c r="D3895">
        <f>_xlfn.XLOOKUP(A3895, 'Date 2 yr'!A:A, 'Date 2 yr'!B:B, "")</f>
        <v>0.61170000000000002</v>
      </c>
    </row>
    <row r="3896" spans="1:4">
      <c r="A3896" s="1">
        <v>41983</v>
      </c>
      <c r="B3896">
        <f>_xlfn.XLOOKUP(A3896, 'Date Vix'!A:A, 'Date Vix'!B:B, "")</f>
        <v>18.53</v>
      </c>
      <c r="C3896">
        <f>_xlfn.XLOOKUP(A3896, 'Date 10yr'!A:A, 'Date 10yr'!B:B, "")</f>
        <v>2.1638000000000002</v>
      </c>
      <c r="D3896">
        <f>_xlfn.XLOOKUP(A3896, 'Date 2 yr'!A:A, 'Date 2 yr'!B:B, "")</f>
        <v>0.56789999999999996</v>
      </c>
    </row>
    <row r="3897" spans="1:4">
      <c r="A3897" s="1">
        <v>41984</v>
      </c>
      <c r="B3897">
        <f>_xlfn.XLOOKUP(A3897, 'Date Vix'!A:A, 'Date Vix'!B:B, "")</f>
        <v>20.079999999999998</v>
      </c>
      <c r="C3897">
        <f>_xlfn.XLOOKUP(A3897, 'Date 10yr'!A:A, 'Date 10yr'!B:B, "")</f>
        <v>2.1619999999999999</v>
      </c>
      <c r="D3897">
        <f>_xlfn.XLOOKUP(A3897, 'Date 2 yr'!A:A, 'Date 2 yr'!B:B, "")</f>
        <v>0.6</v>
      </c>
    </row>
    <row r="3898" spans="1:4">
      <c r="A3898" s="1">
        <v>41985</v>
      </c>
      <c r="B3898">
        <f>_xlfn.XLOOKUP(A3898, 'Date Vix'!A:A, 'Date Vix'!B:B, "")</f>
        <v>21.08</v>
      </c>
      <c r="C3898">
        <f>_xlfn.XLOOKUP(A3898, 'Date 10yr'!A:A, 'Date 10yr'!B:B, "")</f>
        <v>2.0817000000000001</v>
      </c>
      <c r="D3898">
        <f>_xlfn.XLOOKUP(A3898, 'Date 2 yr'!A:A, 'Date 2 yr'!B:B, "")</f>
        <v>0.54010000000000002</v>
      </c>
    </row>
    <row r="3899" spans="1:4">
      <c r="A3899" s="1">
        <v>41988</v>
      </c>
      <c r="B3899">
        <f>_xlfn.XLOOKUP(A3899, 'Date Vix'!A:A, 'Date Vix'!B:B, "")</f>
        <v>20.420000000000002</v>
      </c>
      <c r="C3899">
        <f>_xlfn.XLOOKUP(A3899, 'Date 10yr'!A:A, 'Date 10yr'!B:B, "")</f>
        <v>2.1181999999999999</v>
      </c>
      <c r="D3899">
        <f>_xlfn.XLOOKUP(A3899, 'Date 2 yr'!A:A, 'Date 2 yr'!B:B, "")</f>
        <v>0.57640000000000002</v>
      </c>
    </row>
    <row r="3900" spans="1:4">
      <c r="A3900" s="1">
        <v>41989</v>
      </c>
      <c r="B3900">
        <f>_xlfn.XLOOKUP(A3900, 'Date Vix'!A:A, 'Date Vix'!B:B, "")</f>
        <v>23.57</v>
      </c>
      <c r="C3900">
        <f>_xlfn.XLOOKUP(A3900, 'Date 10yr'!A:A, 'Date 10yr'!B:B, "")</f>
        <v>2.0590999999999999</v>
      </c>
      <c r="D3900">
        <f>_xlfn.XLOOKUP(A3900, 'Date 2 yr'!A:A, 'Date 2 yr'!B:B, "")</f>
        <v>0.55230000000000001</v>
      </c>
    </row>
    <row r="3901" spans="1:4">
      <c r="A3901" s="1">
        <v>41990</v>
      </c>
      <c r="B3901">
        <f>_xlfn.XLOOKUP(A3901, 'Date Vix'!A:A, 'Date Vix'!B:B, "")</f>
        <v>19.440000000000001</v>
      </c>
      <c r="C3901">
        <f>_xlfn.XLOOKUP(A3901, 'Date 10yr'!A:A, 'Date 10yr'!B:B, "")</f>
        <v>2.1356000000000002</v>
      </c>
      <c r="D3901">
        <f>_xlfn.XLOOKUP(A3901, 'Date 2 yr'!A:A, 'Date 2 yr'!B:B, "")</f>
        <v>0.61699999999999999</v>
      </c>
    </row>
    <row r="3902" spans="1:4">
      <c r="A3902" s="1">
        <v>41991</v>
      </c>
      <c r="B3902">
        <f>_xlfn.XLOOKUP(A3902, 'Date Vix'!A:A, 'Date Vix'!B:B, "")</f>
        <v>16.809999999999999</v>
      </c>
      <c r="C3902">
        <f>_xlfn.XLOOKUP(A3902, 'Date 10yr'!A:A, 'Date 10yr'!B:B, "")</f>
        <v>2.2075</v>
      </c>
      <c r="D3902">
        <f>_xlfn.XLOOKUP(A3902, 'Date 2 yr'!A:A, 'Date 2 yr'!B:B, "")</f>
        <v>0.63129999999999997</v>
      </c>
    </row>
    <row r="3903" spans="1:4">
      <c r="A3903" s="1">
        <v>41992</v>
      </c>
      <c r="B3903">
        <f>_xlfn.XLOOKUP(A3903, 'Date Vix'!A:A, 'Date Vix'!B:B, "")</f>
        <v>16.489999999999998</v>
      </c>
      <c r="C3903">
        <f>_xlfn.XLOOKUP(A3903, 'Date 10yr'!A:A, 'Date 10yr'!B:B, "")</f>
        <v>2.1617999999999999</v>
      </c>
      <c r="D3903">
        <f>_xlfn.XLOOKUP(A3903, 'Date 2 yr'!A:A, 'Date 2 yr'!B:B, "")</f>
        <v>0.63800000000000001</v>
      </c>
    </row>
    <row r="3904" spans="1:4">
      <c r="A3904" s="1">
        <v>41995</v>
      </c>
      <c r="B3904">
        <f>_xlfn.XLOOKUP(A3904, 'Date Vix'!A:A, 'Date Vix'!B:B, "")</f>
        <v>15.25</v>
      </c>
      <c r="C3904">
        <f>_xlfn.XLOOKUP(A3904, 'Date 10yr'!A:A, 'Date 10yr'!B:B, "")</f>
        <v>2.1583000000000001</v>
      </c>
      <c r="D3904">
        <f>_xlfn.XLOOKUP(A3904, 'Date 2 yr'!A:A, 'Date 2 yr'!B:B, "")</f>
        <v>0.65859999999999996</v>
      </c>
    </row>
    <row r="3905" spans="1:4">
      <c r="A3905" s="1">
        <v>41996</v>
      </c>
      <c r="B3905">
        <f>_xlfn.XLOOKUP(A3905, 'Date Vix'!A:A, 'Date Vix'!B:B, "")</f>
        <v>14.8</v>
      </c>
      <c r="C3905">
        <f>_xlfn.XLOOKUP(A3905, 'Date 10yr'!A:A, 'Date 10yr'!B:B, "")</f>
        <v>2.2614000000000001</v>
      </c>
      <c r="D3905">
        <f>_xlfn.XLOOKUP(A3905, 'Date 2 yr'!A:A, 'Date 2 yr'!B:B, "")</f>
        <v>0.73929999999999996</v>
      </c>
    </row>
    <row r="3906" spans="1:4">
      <c r="A3906" s="1">
        <v>41997</v>
      </c>
      <c r="B3906">
        <f>_xlfn.XLOOKUP(A3906, 'Date Vix'!A:A, 'Date Vix'!B:B, "")</f>
        <v>14.37</v>
      </c>
      <c r="C3906">
        <f>_xlfn.XLOOKUP(A3906, 'Date 10yr'!A:A, 'Date 10yr'!B:B, "")</f>
        <v>2.2631999999999999</v>
      </c>
      <c r="D3906">
        <f>_xlfn.XLOOKUP(A3906, 'Date 2 yr'!A:A, 'Date 2 yr'!B:B, "")</f>
        <v>0.73929999999999996</v>
      </c>
    </row>
    <row r="3907" spans="1:4">
      <c r="A3907" s="1">
        <v>41998</v>
      </c>
      <c r="B3907" t="str">
        <f>_xlfn.XLOOKUP(A3907, 'Date Vix'!A:A, 'Date Vix'!B:B, "")</f>
        <v/>
      </c>
      <c r="C3907">
        <f>_xlfn.XLOOKUP(A3907, 'Date 10yr'!A:A, 'Date 10yr'!B:B, "")</f>
        <v>2.2631999999999999</v>
      </c>
      <c r="D3907">
        <f>_xlfn.XLOOKUP(A3907, 'Date 2 yr'!A:A, 'Date 2 yr'!B:B, "")</f>
        <v>0.73929999999999996</v>
      </c>
    </row>
    <row r="3908" spans="1:4">
      <c r="A3908" s="1">
        <v>41999</v>
      </c>
      <c r="B3908">
        <f>_xlfn.XLOOKUP(A3908, 'Date Vix'!A:A, 'Date Vix'!B:B, "")</f>
        <v>14.5</v>
      </c>
      <c r="C3908">
        <f>_xlfn.XLOOKUP(A3908, 'Date 10yr'!A:A, 'Date 10yr'!B:B, "")</f>
        <v>2.2498999999999998</v>
      </c>
      <c r="D3908">
        <f>_xlfn.XLOOKUP(A3908, 'Date 2 yr'!A:A, 'Date 2 yr'!B:B, "")</f>
        <v>0.73929999999999996</v>
      </c>
    </row>
    <row r="3909" spans="1:4">
      <c r="A3909" s="1">
        <v>42002</v>
      </c>
      <c r="B3909">
        <f>_xlfn.XLOOKUP(A3909, 'Date Vix'!A:A, 'Date Vix'!B:B, "")</f>
        <v>15.06</v>
      </c>
      <c r="C3909">
        <f>_xlfn.XLOOKUP(A3909, 'Date 10yr'!A:A, 'Date 10yr'!B:B, "")</f>
        <v>2.2021000000000002</v>
      </c>
      <c r="D3909">
        <f>_xlfn.XLOOKUP(A3909, 'Date 2 yr'!A:A, 'Date 2 yr'!B:B, "")</f>
        <v>0.70779999999999998</v>
      </c>
    </row>
    <row r="3910" spans="1:4">
      <c r="A3910" s="1">
        <v>42003</v>
      </c>
      <c r="B3910">
        <f>_xlfn.XLOOKUP(A3910, 'Date Vix'!A:A, 'Date Vix'!B:B, "")</f>
        <v>15.92</v>
      </c>
      <c r="C3910">
        <f>_xlfn.XLOOKUP(A3910, 'Date 10yr'!A:A, 'Date 10yr'!B:B, "")</f>
        <v>2.1871</v>
      </c>
      <c r="D3910">
        <f>_xlfn.XLOOKUP(A3910, 'Date 2 yr'!A:A, 'Date 2 yr'!B:B, "")</f>
        <v>0.68410000000000004</v>
      </c>
    </row>
    <row r="3911" spans="1:4">
      <c r="A3911" s="1">
        <v>42004</v>
      </c>
      <c r="B3911">
        <f>_xlfn.XLOOKUP(A3911, 'Date Vix'!A:A, 'Date Vix'!B:B, "")</f>
        <v>19.2</v>
      </c>
      <c r="C3911">
        <f>_xlfn.XLOOKUP(A3911, 'Date 10yr'!A:A, 'Date 10yr'!B:B, "")</f>
        <v>2.1711999999999998</v>
      </c>
      <c r="D3911">
        <f>_xlfn.XLOOKUP(A3911, 'Date 2 yr'!A:A, 'Date 2 yr'!B:B, "")</f>
        <v>0.66449999999999998</v>
      </c>
    </row>
    <row r="3912" spans="1:4">
      <c r="A3912" s="1">
        <v>42005</v>
      </c>
      <c r="B3912" t="str">
        <f>_xlfn.XLOOKUP(A3912, 'Date Vix'!A:A, 'Date Vix'!B:B, "")</f>
        <v/>
      </c>
      <c r="C3912">
        <f>_xlfn.XLOOKUP(A3912, 'Date 10yr'!A:A, 'Date 10yr'!B:B, "")</f>
        <v>2.1711999999999998</v>
      </c>
      <c r="D3912">
        <f>_xlfn.XLOOKUP(A3912, 'Date 2 yr'!A:A, 'Date 2 yr'!B:B, "")</f>
        <v>0.66449999999999998</v>
      </c>
    </row>
    <row r="3913" spans="1:4">
      <c r="A3913" s="1">
        <v>42006</v>
      </c>
      <c r="B3913">
        <f>_xlfn.XLOOKUP(A3913, 'Date Vix'!A:A, 'Date Vix'!B:B, "")</f>
        <v>17.79</v>
      </c>
      <c r="C3913">
        <f>_xlfn.XLOOKUP(A3913, 'Date 10yr'!A:A, 'Date 10yr'!B:B, "")</f>
        <v>2.1105</v>
      </c>
      <c r="D3913">
        <f>_xlfn.XLOOKUP(A3913, 'Date 2 yr'!A:A, 'Date 2 yr'!B:B, "")</f>
        <v>0.66469999999999996</v>
      </c>
    </row>
    <row r="3914" spans="1:4">
      <c r="A3914" s="1">
        <v>42009</v>
      </c>
      <c r="B3914">
        <f>_xlfn.XLOOKUP(A3914, 'Date Vix'!A:A, 'Date Vix'!B:B, "")</f>
        <v>19.920000000000002</v>
      </c>
      <c r="C3914">
        <f>_xlfn.XLOOKUP(A3914, 'Date 10yr'!A:A, 'Date 10yr'!B:B, "")</f>
        <v>2.032</v>
      </c>
      <c r="D3914">
        <f>_xlfn.XLOOKUP(A3914, 'Date 2 yr'!A:A, 'Date 2 yr'!B:B, "")</f>
        <v>0.65680000000000005</v>
      </c>
    </row>
    <row r="3915" spans="1:4">
      <c r="A3915" s="1">
        <v>42010</v>
      </c>
      <c r="B3915">
        <f>_xlfn.XLOOKUP(A3915, 'Date Vix'!A:A, 'Date Vix'!B:B, "")</f>
        <v>21.12</v>
      </c>
      <c r="C3915">
        <f>_xlfn.XLOOKUP(A3915, 'Date 10yr'!A:A, 'Date 10yr'!B:B, "")</f>
        <v>1.9401999999999999</v>
      </c>
      <c r="D3915">
        <f>_xlfn.XLOOKUP(A3915, 'Date 2 yr'!A:A, 'Date 2 yr'!B:B, "")</f>
        <v>0.625</v>
      </c>
    </row>
    <row r="3916" spans="1:4">
      <c r="A3916" s="1">
        <v>42011</v>
      </c>
      <c r="B3916">
        <f>_xlfn.XLOOKUP(A3916, 'Date Vix'!A:A, 'Date Vix'!B:B, "")</f>
        <v>19.309999999999999</v>
      </c>
      <c r="C3916">
        <f>_xlfn.XLOOKUP(A3916, 'Date 10yr'!A:A, 'Date 10yr'!B:B, "")</f>
        <v>1.9677</v>
      </c>
      <c r="D3916">
        <f>_xlfn.XLOOKUP(A3916, 'Date 2 yr'!A:A, 'Date 2 yr'!B:B, "")</f>
        <v>0.60909999999999997</v>
      </c>
    </row>
    <row r="3917" spans="1:4">
      <c r="A3917" s="1">
        <v>42012</v>
      </c>
      <c r="B3917">
        <f>_xlfn.XLOOKUP(A3917, 'Date Vix'!A:A, 'Date Vix'!B:B, "")</f>
        <v>17.010000000000002</v>
      </c>
      <c r="C3917">
        <f>_xlfn.XLOOKUP(A3917, 'Date 10yr'!A:A, 'Date 10yr'!B:B, "")</f>
        <v>2.0179</v>
      </c>
      <c r="D3917">
        <f>_xlfn.XLOOKUP(A3917, 'Date 2 yr'!A:A, 'Date 2 yr'!B:B, "")</f>
        <v>0.60509999999999997</v>
      </c>
    </row>
    <row r="3918" spans="1:4">
      <c r="A3918" s="1">
        <v>42013</v>
      </c>
      <c r="B3918">
        <f>_xlfn.XLOOKUP(A3918, 'Date Vix'!A:A, 'Date Vix'!B:B, "")</f>
        <v>17.55</v>
      </c>
      <c r="C3918">
        <f>_xlfn.XLOOKUP(A3918, 'Date 10yr'!A:A, 'Date 10yr'!B:B, "")</f>
        <v>1.9449000000000001</v>
      </c>
      <c r="D3918">
        <f>_xlfn.XLOOKUP(A3918, 'Date 2 yr'!A:A, 'Date 2 yr'!B:B, "")</f>
        <v>0.56100000000000005</v>
      </c>
    </row>
    <row r="3919" spans="1:4">
      <c r="A3919" s="1">
        <v>42016</v>
      </c>
      <c r="B3919">
        <f>_xlfn.XLOOKUP(A3919, 'Date Vix'!A:A, 'Date Vix'!B:B, "")</f>
        <v>19.600000000000001</v>
      </c>
      <c r="C3919">
        <f>_xlfn.XLOOKUP(A3919, 'Date 10yr'!A:A, 'Date 10yr'!B:B, "")</f>
        <v>1.907</v>
      </c>
      <c r="D3919">
        <f>_xlfn.XLOOKUP(A3919, 'Date 2 yr'!A:A, 'Date 2 yr'!B:B, "")</f>
        <v>0.54490000000000005</v>
      </c>
    </row>
    <row r="3920" spans="1:4">
      <c r="A3920" s="1">
        <v>42017</v>
      </c>
      <c r="B3920">
        <f>_xlfn.XLOOKUP(A3920, 'Date Vix'!A:A, 'Date Vix'!B:B, "")</f>
        <v>20.56</v>
      </c>
      <c r="C3920">
        <f>_xlfn.XLOOKUP(A3920, 'Date 10yr'!A:A, 'Date 10yr'!B:B, "")</f>
        <v>1.9</v>
      </c>
      <c r="D3920">
        <f>_xlfn.XLOOKUP(A3920, 'Date 2 yr'!A:A, 'Date 2 yr'!B:B, "")</f>
        <v>0.53879999999999995</v>
      </c>
    </row>
    <row r="3921" spans="1:4">
      <c r="A3921" s="1">
        <v>42018</v>
      </c>
      <c r="B3921">
        <f>_xlfn.XLOOKUP(A3921, 'Date Vix'!A:A, 'Date Vix'!B:B, "")</f>
        <v>21.48</v>
      </c>
      <c r="C3921">
        <f>_xlfn.XLOOKUP(A3921, 'Date 10yr'!A:A, 'Date 10yr'!B:B, "")</f>
        <v>1.8552999999999999</v>
      </c>
      <c r="D3921">
        <f>_xlfn.XLOOKUP(A3921, 'Date 2 yr'!A:A, 'Date 2 yr'!B:B, "")</f>
        <v>0.50060000000000004</v>
      </c>
    </row>
    <row r="3922" spans="1:4">
      <c r="A3922" s="1">
        <v>42019</v>
      </c>
      <c r="B3922">
        <f>_xlfn.XLOOKUP(A3922, 'Date Vix'!A:A, 'Date Vix'!B:B, "")</f>
        <v>22.39</v>
      </c>
      <c r="C3922">
        <f>_xlfn.XLOOKUP(A3922, 'Date 10yr'!A:A, 'Date 10yr'!B:B, "")</f>
        <v>1.7149000000000001</v>
      </c>
      <c r="D3922">
        <f>_xlfn.XLOOKUP(A3922, 'Date 2 yr'!A:A, 'Date 2 yr'!B:B, "")</f>
        <v>0.41220000000000001</v>
      </c>
    </row>
    <row r="3923" spans="1:4">
      <c r="A3923" s="1">
        <v>42020</v>
      </c>
      <c r="B3923">
        <f>_xlfn.XLOOKUP(A3923, 'Date Vix'!A:A, 'Date Vix'!B:B, "")</f>
        <v>20.95</v>
      </c>
      <c r="C3923">
        <f>_xlfn.XLOOKUP(A3923, 'Date 10yr'!A:A, 'Date 10yr'!B:B, "")</f>
        <v>1.8368</v>
      </c>
      <c r="D3923">
        <f>_xlfn.XLOOKUP(A3923, 'Date 2 yr'!A:A, 'Date 2 yr'!B:B, "")</f>
        <v>0.48349999999999999</v>
      </c>
    </row>
    <row r="3924" spans="1:4">
      <c r="A3924" s="1">
        <v>42023</v>
      </c>
      <c r="B3924" t="str">
        <f>_xlfn.XLOOKUP(A3924, 'Date Vix'!A:A, 'Date Vix'!B:B, "")</f>
        <v/>
      </c>
      <c r="C3924">
        <f>_xlfn.XLOOKUP(A3924, 'Date 10yr'!A:A, 'Date 10yr'!B:B, "")</f>
        <v>1.8368</v>
      </c>
      <c r="D3924">
        <f>_xlfn.XLOOKUP(A3924, 'Date 2 yr'!A:A, 'Date 2 yr'!B:B, "")</f>
        <v>0.48349999999999999</v>
      </c>
    </row>
    <row r="3925" spans="1:4">
      <c r="A3925" s="1">
        <v>42024</v>
      </c>
      <c r="B3925">
        <f>_xlfn.XLOOKUP(A3925, 'Date Vix'!A:A, 'Date Vix'!B:B, "")</f>
        <v>19.89</v>
      </c>
      <c r="C3925">
        <f>_xlfn.XLOOKUP(A3925, 'Date 10yr'!A:A, 'Date 10yr'!B:B, "")</f>
        <v>1.788</v>
      </c>
      <c r="D3925">
        <f>_xlfn.XLOOKUP(A3925, 'Date 2 yr'!A:A, 'Date 2 yr'!B:B, "")</f>
        <v>0.4914</v>
      </c>
    </row>
    <row r="3926" spans="1:4">
      <c r="A3926" s="1">
        <v>42025</v>
      </c>
      <c r="B3926">
        <f>_xlfn.XLOOKUP(A3926, 'Date Vix'!A:A, 'Date Vix'!B:B, "")</f>
        <v>18.850000000000001</v>
      </c>
      <c r="C3926">
        <f>_xlfn.XLOOKUP(A3926, 'Date 10yr'!A:A, 'Date 10yr'!B:B, "")</f>
        <v>1.8716999999999999</v>
      </c>
      <c r="D3926">
        <f>_xlfn.XLOOKUP(A3926, 'Date 2 yr'!A:A, 'Date 2 yr'!B:B, "")</f>
        <v>0.50739999999999996</v>
      </c>
    </row>
    <row r="3927" spans="1:4">
      <c r="A3927" s="1">
        <v>42026</v>
      </c>
      <c r="B3927">
        <f>_xlfn.XLOOKUP(A3927, 'Date Vix'!A:A, 'Date Vix'!B:B, "")</f>
        <v>16.399999999999999</v>
      </c>
      <c r="C3927">
        <f>_xlfn.XLOOKUP(A3927, 'Date 10yr'!A:A, 'Date 10yr'!B:B, "")</f>
        <v>1.8631</v>
      </c>
      <c r="D3927">
        <f>_xlfn.XLOOKUP(A3927, 'Date 2 yr'!A:A, 'Date 2 yr'!B:B, "")</f>
        <v>0.51739999999999997</v>
      </c>
    </row>
    <row r="3928" spans="1:4">
      <c r="A3928" s="1">
        <v>42027</v>
      </c>
      <c r="B3928">
        <f>_xlfn.XLOOKUP(A3928, 'Date Vix'!A:A, 'Date Vix'!B:B, "")</f>
        <v>16.66</v>
      </c>
      <c r="C3928">
        <f>_xlfn.XLOOKUP(A3928, 'Date 10yr'!A:A, 'Date 10yr'!B:B, "")</f>
        <v>1.7968</v>
      </c>
      <c r="D3928">
        <f>_xlfn.XLOOKUP(A3928, 'Date 2 yr'!A:A, 'Date 2 yr'!B:B, "")</f>
        <v>0.4864</v>
      </c>
    </row>
    <row r="3929" spans="1:4">
      <c r="A3929" s="1">
        <v>42030</v>
      </c>
      <c r="B3929">
        <f>_xlfn.XLOOKUP(A3929, 'Date Vix'!A:A, 'Date Vix'!B:B, "")</f>
        <v>15.52</v>
      </c>
      <c r="C3929">
        <f>_xlfn.XLOOKUP(A3929, 'Date 10yr'!A:A, 'Date 10yr'!B:B, "")</f>
        <v>1.8241000000000001</v>
      </c>
      <c r="D3929">
        <f>_xlfn.XLOOKUP(A3929, 'Date 2 yr'!A:A, 'Date 2 yr'!B:B, "")</f>
        <v>0.51070000000000004</v>
      </c>
    </row>
    <row r="3930" spans="1:4">
      <c r="A3930" s="1">
        <v>42031</v>
      </c>
      <c r="B3930">
        <f>_xlfn.XLOOKUP(A3930, 'Date Vix'!A:A, 'Date Vix'!B:B, "")</f>
        <v>17.22</v>
      </c>
      <c r="C3930">
        <f>_xlfn.XLOOKUP(A3930, 'Date 10yr'!A:A, 'Date 10yr'!B:B, "")</f>
        <v>1.8230999999999999</v>
      </c>
      <c r="D3930">
        <f>_xlfn.XLOOKUP(A3930, 'Date 2 yr'!A:A, 'Date 2 yr'!B:B, "")</f>
        <v>0.51049999999999995</v>
      </c>
    </row>
    <row r="3931" spans="1:4">
      <c r="A3931" s="1">
        <v>42032</v>
      </c>
      <c r="B3931">
        <f>_xlfn.XLOOKUP(A3931, 'Date Vix'!A:A, 'Date Vix'!B:B, "")</f>
        <v>20.440000000000001</v>
      </c>
      <c r="C3931">
        <f>_xlfn.XLOOKUP(A3931, 'Date 10yr'!A:A, 'Date 10yr'!B:B, "")</f>
        <v>1.7206999999999999</v>
      </c>
      <c r="D3931">
        <f>_xlfn.XLOOKUP(A3931, 'Date 2 yr'!A:A, 'Date 2 yr'!B:B, "")</f>
        <v>0.46539999999999998</v>
      </c>
    </row>
    <row r="3932" spans="1:4">
      <c r="A3932" s="1">
        <v>42033</v>
      </c>
      <c r="B3932">
        <f>_xlfn.XLOOKUP(A3932, 'Date Vix'!A:A, 'Date Vix'!B:B, "")</f>
        <v>18.760000000000002</v>
      </c>
      <c r="C3932">
        <f>_xlfn.XLOOKUP(A3932, 'Date 10yr'!A:A, 'Date 10yr'!B:B, "")</f>
        <v>1.7512000000000001</v>
      </c>
      <c r="D3932">
        <f>_xlfn.XLOOKUP(A3932, 'Date 2 yr'!A:A, 'Date 2 yr'!B:B, "")</f>
        <v>0.51580000000000004</v>
      </c>
    </row>
    <row r="3933" spans="1:4">
      <c r="A3933" s="1">
        <v>42034</v>
      </c>
      <c r="B3933">
        <f>_xlfn.XLOOKUP(A3933, 'Date Vix'!A:A, 'Date Vix'!B:B, "")</f>
        <v>20.97</v>
      </c>
      <c r="C3933">
        <f>_xlfn.XLOOKUP(A3933, 'Date 10yr'!A:A, 'Date 10yr'!B:B, "")</f>
        <v>1.6407</v>
      </c>
      <c r="D3933">
        <f>_xlfn.XLOOKUP(A3933, 'Date 2 yr'!A:A, 'Date 2 yr'!B:B, "")</f>
        <v>0.44879999999999998</v>
      </c>
    </row>
    <row r="3934" spans="1:4">
      <c r="A3934" s="1">
        <v>42037</v>
      </c>
      <c r="B3934">
        <f>_xlfn.XLOOKUP(A3934, 'Date Vix'!A:A, 'Date Vix'!B:B, "")</f>
        <v>19.43</v>
      </c>
      <c r="C3934">
        <f>_xlfn.XLOOKUP(A3934, 'Date 10yr'!A:A, 'Date 10yr'!B:B, "")</f>
        <v>1.6641999999999999</v>
      </c>
      <c r="D3934">
        <f>_xlfn.XLOOKUP(A3934, 'Date 2 yr'!A:A, 'Date 2 yr'!B:B, "")</f>
        <v>0.45860000000000001</v>
      </c>
    </row>
    <row r="3935" spans="1:4">
      <c r="A3935" s="1">
        <v>42038</v>
      </c>
      <c r="B3935">
        <f>_xlfn.XLOOKUP(A3935, 'Date Vix'!A:A, 'Date Vix'!B:B, "")</f>
        <v>17.329999999999998</v>
      </c>
      <c r="C3935">
        <f>_xlfn.XLOOKUP(A3935, 'Date 10yr'!A:A, 'Date 10yr'!B:B, "")</f>
        <v>1.7915000000000001</v>
      </c>
      <c r="D3935">
        <f>_xlfn.XLOOKUP(A3935, 'Date 2 yr'!A:A, 'Date 2 yr'!B:B, "")</f>
        <v>0.50790000000000002</v>
      </c>
    </row>
    <row r="3936" spans="1:4">
      <c r="A3936" s="1">
        <v>42039</v>
      </c>
      <c r="B3936">
        <f>_xlfn.XLOOKUP(A3936, 'Date Vix'!A:A, 'Date Vix'!B:B, "")</f>
        <v>18.329999999999998</v>
      </c>
      <c r="C3936">
        <f>_xlfn.XLOOKUP(A3936, 'Date 10yr'!A:A, 'Date 10yr'!B:B, "")</f>
        <v>1.7513000000000001</v>
      </c>
      <c r="D3936">
        <f>_xlfn.XLOOKUP(A3936, 'Date 2 yr'!A:A, 'Date 2 yr'!B:B, "")</f>
        <v>0.48420000000000002</v>
      </c>
    </row>
    <row r="3937" spans="1:4">
      <c r="A3937" s="1">
        <v>42040</v>
      </c>
      <c r="B3937">
        <f>_xlfn.XLOOKUP(A3937, 'Date Vix'!A:A, 'Date Vix'!B:B, "")</f>
        <v>16.850000000000001</v>
      </c>
      <c r="C3937">
        <f>_xlfn.XLOOKUP(A3937, 'Date 10yr'!A:A, 'Date 10yr'!B:B, "")</f>
        <v>1.8204</v>
      </c>
      <c r="D3937">
        <f>_xlfn.XLOOKUP(A3937, 'Date 2 yr'!A:A, 'Date 2 yr'!B:B, "")</f>
        <v>0.51980000000000004</v>
      </c>
    </row>
    <row r="3938" spans="1:4">
      <c r="A3938" s="1">
        <v>42041</v>
      </c>
      <c r="B3938">
        <f>_xlfn.XLOOKUP(A3938, 'Date Vix'!A:A, 'Date Vix'!B:B, "")</f>
        <v>17.29</v>
      </c>
      <c r="C3938">
        <f>_xlfn.XLOOKUP(A3938, 'Date 10yr'!A:A, 'Date 10yr'!B:B, "")</f>
        <v>1.9567000000000001</v>
      </c>
      <c r="D3938">
        <f>_xlfn.XLOOKUP(A3938, 'Date 2 yr'!A:A, 'Date 2 yr'!B:B, "")</f>
        <v>0.64349999999999996</v>
      </c>
    </row>
    <row r="3939" spans="1:4">
      <c r="A3939" s="1">
        <v>42044</v>
      </c>
      <c r="B3939">
        <f>_xlfn.XLOOKUP(A3939, 'Date Vix'!A:A, 'Date Vix'!B:B, "")</f>
        <v>18.55</v>
      </c>
      <c r="C3939">
        <f>_xlfn.XLOOKUP(A3939, 'Date 10yr'!A:A, 'Date 10yr'!B:B, "")</f>
        <v>1.9775</v>
      </c>
      <c r="D3939">
        <f>_xlfn.XLOOKUP(A3939, 'Date 2 yr'!A:A, 'Date 2 yr'!B:B, "")</f>
        <v>0.65169999999999995</v>
      </c>
    </row>
    <row r="3940" spans="1:4">
      <c r="A3940" s="1">
        <v>42045</v>
      </c>
      <c r="B3940">
        <f>_xlfn.XLOOKUP(A3940, 'Date Vix'!A:A, 'Date Vix'!B:B, "")</f>
        <v>17.23</v>
      </c>
      <c r="C3940">
        <f>_xlfn.XLOOKUP(A3940, 'Date 10yr'!A:A, 'Date 10yr'!B:B, "")</f>
        <v>1.9966999999999999</v>
      </c>
      <c r="D3940">
        <f>_xlfn.XLOOKUP(A3940, 'Date 2 yr'!A:A, 'Date 2 yr'!B:B, "")</f>
        <v>0.64990000000000003</v>
      </c>
    </row>
    <row r="3941" spans="1:4">
      <c r="A3941" s="1">
        <v>42046</v>
      </c>
      <c r="B3941">
        <f>_xlfn.XLOOKUP(A3941, 'Date Vix'!A:A, 'Date Vix'!B:B, "")</f>
        <v>16.96</v>
      </c>
      <c r="C3941">
        <f>_xlfn.XLOOKUP(A3941, 'Date 10yr'!A:A, 'Date 10yr'!B:B, "")</f>
        <v>2.0175999999999998</v>
      </c>
      <c r="D3941">
        <f>_xlfn.XLOOKUP(A3941, 'Date 2 yr'!A:A, 'Date 2 yr'!B:B, "")</f>
        <v>0.66420000000000001</v>
      </c>
    </row>
    <row r="3942" spans="1:4">
      <c r="A3942" s="1">
        <v>42047</v>
      </c>
      <c r="B3942">
        <f>_xlfn.XLOOKUP(A3942, 'Date Vix'!A:A, 'Date Vix'!B:B, "")</f>
        <v>15.34</v>
      </c>
      <c r="C3942">
        <f>_xlfn.XLOOKUP(A3942, 'Date 10yr'!A:A, 'Date 10yr'!B:B, "")</f>
        <v>1.9843999999999999</v>
      </c>
      <c r="D3942">
        <f>_xlfn.XLOOKUP(A3942, 'Date 2 yr'!A:A, 'Date 2 yr'!B:B, "")</f>
        <v>0.62419999999999998</v>
      </c>
    </row>
    <row r="3943" spans="1:4">
      <c r="A3943" s="1">
        <v>42048</v>
      </c>
      <c r="B3943">
        <f>_xlfn.XLOOKUP(A3943, 'Date Vix'!A:A, 'Date Vix'!B:B, "")</f>
        <v>14.69</v>
      </c>
      <c r="C3943">
        <f>_xlfn.XLOOKUP(A3943, 'Date 10yr'!A:A, 'Date 10yr'!B:B, "")</f>
        <v>2.0503999999999998</v>
      </c>
      <c r="D3943">
        <f>_xlfn.XLOOKUP(A3943, 'Date 2 yr'!A:A, 'Date 2 yr'!B:B, "")</f>
        <v>0.6411</v>
      </c>
    </row>
    <row r="3944" spans="1:4">
      <c r="A3944" s="1">
        <v>42051</v>
      </c>
      <c r="B3944" t="str">
        <f>_xlfn.XLOOKUP(A3944, 'Date Vix'!A:A, 'Date Vix'!B:B, "")</f>
        <v/>
      </c>
      <c r="C3944">
        <f>_xlfn.XLOOKUP(A3944, 'Date 10yr'!A:A, 'Date 10yr'!B:B, "")</f>
        <v>2.0503999999999998</v>
      </c>
      <c r="D3944">
        <f>_xlfn.XLOOKUP(A3944, 'Date 2 yr'!A:A, 'Date 2 yr'!B:B, "")</f>
        <v>0.6411</v>
      </c>
    </row>
    <row r="3945" spans="1:4">
      <c r="A3945" s="1">
        <v>42052</v>
      </c>
      <c r="B3945">
        <f>_xlfn.XLOOKUP(A3945, 'Date Vix'!A:A, 'Date Vix'!B:B, "")</f>
        <v>15.8</v>
      </c>
      <c r="C3945">
        <f>_xlfn.XLOOKUP(A3945, 'Date 10yr'!A:A, 'Date 10yr'!B:B, "")</f>
        <v>2.1379000000000001</v>
      </c>
      <c r="D3945">
        <f>_xlfn.XLOOKUP(A3945, 'Date 2 yr'!A:A, 'Date 2 yr'!B:B, "")</f>
        <v>0.66149999999999998</v>
      </c>
    </row>
    <row r="3946" spans="1:4">
      <c r="A3946" s="1">
        <v>42053</v>
      </c>
      <c r="B3946">
        <f>_xlfn.XLOOKUP(A3946, 'Date Vix'!A:A, 'Date Vix'!B:B, "")</f>
        <v>15.45</v>
      </c>
      <c r="C3946">
        <f>_xlfn.XLOOKUP(A3946, 'Date 10yr'!A:A, 'Date 10yr'!B:B, "")</f>
        <v>2.08</v>
      </c>
      <c r="D3946">
        <f>_xlfn.XLOOKUP(A3946, 'Date 2 yr'!A:A, 'Date 2 yr'!B:B, "")</f>
        <v>0.59699999999999998</v>
      </c>
    </row>
    <row r="3947" spans="1:4">
      <c r="A3947" s="1">
        <v>42054</v>
      </c>
      <c r="B3947">
        <f>_xlfn.XLOOKUP(A3947, 'Date Vix'!A:A, 'Date Vix'!B:B, "")</f>
        <v>15.29</v>
      </c>
      <c r="C3947">
        <f>_xlfn.XLOOKUP(A3947, 'Date 10yr'!A:A, 'Date 10yr'!B:B, "")</f>
        <v>2.1141999999999999</v>
      </c>
      <c r="D3947">
        <f>_xlfn.XLOOKUP(A3947, 'Date 2 yr'!A:A, 'Date 2 yr'!B:B, "")</f>
        <v>0.61739999999999995</v>
      </c>
    </row>
    <row r="3948" spans="1:4">
      <c r="A3948" s="1">
        <v>42055</v>
      </c>
      <c r="B3948">
        <f>_xlfn.XLOOKUP(A3948, 'Date Vix'!A:A, 'Date Vix'!B:B, "")</f>
        <v>14.3</v>
      </c>
      <c r="C3948">
        <f>_xlfn.XLOOKUP(A3948, 'Date 10yr'!A:A, 'Date 10yr'!B:B, "")</f>
        <v>2.1116999999999999</v>
      </c>
      <c r="D3948">
        <f>_xlfn.XLOOKUP(A3948, 'Date 2 yr'!A:A, 'Date 2 yr'!B:B, "")</f>
        <v>0.6321</v>
      </c>
    </row>
    <row r="3949" spans="1:4">
      <c r="A3949" s="1">
        <v>42058</v>
      </c>
      <c r="B3949">
        <f>_xlfn.XLOOKUP(A3949, 'Date Vix'!A:A, 'Date Vix'!B:B, "")</f>
        <v>14.56</v>
      </c>
      <c r="C3949">
        <f>_xlfn.XLOOKUP(A3949, 'Date 10yr'!A:A, 'Date 10yr'!B:B, "")</f>
        <v>2.0573999999999999</v>
      </c>
      <c r="D3949">
        <f>_xlfn.XLOOKUP(A3949, 'Date 2 yr'!A:A, 'Date 2 yr'!B:B, "")</f>
        <v>0.60170000000000001</v>
      </c>
    </row>
    <row r="3950" spans="1:4">
      <c r="A3950" s="1">
        <v>42059</v>
      </c>
      <c r="B3950">
        <f>_xlfn.XLOOKUP(A3950, 'Date Vix'!A:A, 'Date Vix'!B:B, "")</f>
        <v>13.69</v>
      </c>
      <c r="C3950">
        <f>_xlfn.XLOOKUP(A3950, 'Date 10yr'!A:A, 'Date 10yr'!B:B, "")</f>
        <v>1.98</v>
      </c>
      <c r="D3950">
        <f>_xlfn.XLOOKUP(A3950, 'Date 2 yr'!A:A, 'Date 2 yr'!B:B, "")</f>
        <v>0.55289999999999995</v>
      </c>
    </row>
    <row r="3951" spans="1:4">
      <c r="A3951" s="1">
        <v>42060</v>
      </c>
      <c r="B3951">
        <f>_xlfn.XLOOKUP(A3951, 'Date Vix'!A:A, 'Date Vix'!B:B, "")</f>
        <v>13.84</v>
      </c>
      <c r="C3951">
        <f>_xlfn.XLOOKUP(A3951, 'Date 10yr'!A:A, 'Date 10yr'!B:B, "")</f>
        <v>1.9688000000000001</v>
      </c>
      <c r="D3951">
        <f>_xlfn.XLOOKUP(A3951, 'Date 2 yr'!A:A, 'Date 2 yr'!B:B, "")</f>
        <v>0.60260000000000002</v>
      </c>
    </row>
    <row r="3952" spans="1:4">
      <c r="A3952" s="1">
        <v>42061</v>
      </c>
      <c r="B3952">
        <f>_xlfn.XLOOKUP(A3952, 'Date Vix'!A:A, 'Date Vix'!B:B, "")</f>
        <v>13.91</v>
      </c>
      <c r="C3952">
        <f>_xlfn.XLOOKUP(A3952, 'Date 10yr'!A:A, 'Date 10yr'!B:B, "")</f>
        <v>2.0295000000000001</v>
      </c>
      <c r="D3952">
        <f>_xlfn.XLOOKUP(A3952, 'Date 2 yr'!A:A, 'Date 2 yr'!B:B, "")</f>
        <v>0.64610000000000001</v>
      </c>
    </row>
    <row r="3953" spans="1:4">
      <c r="A3953" s="1">
        <v>42062</v>
      </c>
      <c r="B3953">
        <f>_xlfn.XLOOKUP(A3953, 'Date Vix'!A:A, 'Date Vix'!B:B, "")</f>
        <v>13.34</v>
      </c>
      <c r="C3953">
        <f>_xlfn.XLOOKUP(A3953, 'Date 10yr'!A:A, 'Date 10yr'!B:B, "")</f>
        <v>1.9930000000000001</v>
      </c>
      <c r="D3953">
        <f>_xlfn.XLOOKUP(A3953, 'Date 2 yr'!A:A, 'Date 2 yr'!B:B, "")</f>
        <v>0.61839999999999995</v>
      </c>
    </row>
    <row r="3954" spans="1:4">
      <c r="A3954" s="1">
        <v>42065</v>
      </c>
      <c r="B3954">
        <f>_xlfn.XLOOKUP(A3954, 'Date Vix'!A:A, 'Date Vix'!B:B, "")</f>
        <v>13.04</v>
      </c>
      <c r="C3954">
        <f>_xlfn.XLOOKUP(A3954, 'Date 10yr'!A:A, 'Date 10yr'!B:B, "")</f>
        <v>2.0819999999999999</v>
      </c>
      <c r="D3954">
        <f>_xlfn.XLOOKUP(A3954, 'Date 2 yr'!A:A, 'Date 2 yr'!B:B, "")</f>
        <v>0.66210000000000002</v>
      </c>
    </row>
    <row r="3955" spans="1:4">
      <c r="A3955" s="1">
        <v>42066</v>
      </c>
      <c r="B3955">
        <f>_xlfn.XLOOKUP(A3955, 'Date Vix'!A:A, 'Date Vix'!B:B, "")</f>
        <v>13.86</v>
      </c>
      <c r="C3955">
        <f>_xlfn.XLOOKUP(A3955, 'Date 10yr'!A:A, 'Date 10yr'!B:B, "")</f>
        <v>2.1189</v>
      </c>
      <c r="D3955">
        <f>_xlfn.XLOOKUP(A3955, 'Date 2 yr'!A:A, 'Date 2 yr'!B:B, "")</f>
        <v>0.67820000000000003</v>
      </c>
    </row>
    <row r="3956" spans="1:4">
      <c r="A3956" s="1">
        <v>42067</v>
      </c>
      <c r="B3956">
        <f>_xlfn.XLOOKUP(A3956, 'Date Vix'!A:A, 'Date Vix'!B:B, "")</f>
        <v>14.23</v>
      </c>
      <c r="C3956">
        <f>_xlfn.XLOOKUP(A3956, 'Date 10yr'!A:A, 'Date 10yr'!B:B, "")</f>
        <v>2.1172</v>
      </c>
      <c r="D3956">
        <f>_xlfn.XLOOKUP(A3956, 'Date 2 yr'!A:A, 'Date 2 yr'!B:B, "")</f>
        <v>0.65459999999999996</v>
      </c>
    </row>
    <row r="3957" spans="1:4">
      <c r="A3957" s="1">
        <v>42068</v>
      </c>
      <c r="B3957">
        <f>_xlfn.XLOOKUP(A3957, 'Date Vix'!A:A, 'Date Vix'!B:B, "")</f>
        <v>14.04</v>
      </c>
      <c r="C3957">
        <f>_xlfn.XLOOKUP(A3957, 'Date 10yr'!A:A, 'Date 10yr'!B:B, "")</f>
        <v>2.1154000000000002</v>
      </c>
      <c r="D3957">
        <f>_xlfn.XLOOKUP(A3957, 'Date 2 yr'!A:A, 'Date 2 yr'!B:B, "")</f>
        <v>0.63890000000000002</v>
      </c>
    </row>
    <row r="3958" spans="1:4">
      <c r="A3958" s="1">
        <v>42069</v>
      </c>
      <c r="B3958">
        <f>_xlfn.XLOOKUP(A3958, 'Date Vix'!A:A, 'Date Vix'!B:B, "")</f>
        <v>15.2</v>
      </c>
      <c r="C3958">
        <f>_xlfn.XLOOKUP(A3958, 'Date 10yr'!A:A, 'Date 10yr'!B:B, "")</f>
        <v>2.2414000000000001</v>
      </c>
      <c r="D3958">
        <f>_xlfn.XLOOKUP(A3958, 'Date 2 yr'!A:A, 'Date 2 yr'!B:B, "")</f>
        <v>0.72340000000000004</v>
      </c>
    </row>
    <row r="3959" spans="1:4">
      <c r="A3959" s="1">
        <v>42072</v>
      </c>
      <c r="B3959">
        <f>_xlfn.XLOOKUP(A3959, 'Date Vix'!A:A, 'Date Vix'!B:B, "")</f>
        <v>15.06</v>
      </c>
      <c r="C3959">
        <f>_xlfn.XLOOKUP(A3959, 'Date 10yr'!A:A, 'Date 10yr'!B:B, "")</f>
        <v>2.1907000000000001</v>
      </c>
      <c r="D3959">
        <f>_xlfn.XLOOKUP(A3959, 'Date 2 yr'!A:A, 'Date 2 yr'!B:B, "")</f>
        <v>0.69169999999999998</v>
      </c>
    </row>
    <row r="3960" spans="1:4">
      <c r="A3960" s="1">
        <v>42073</v>
      </c>
      <c r="B3960">
        <f>_xlfn.XLOOKUP(A3960, 'Date Vix'!A:A, 'Date Vix'!B:B, "")</f>
        <v>16.690000000000001</v>
      </c>
      <c r="C3960">
        <f>_xlfn.XLOOKUP(A3960, 'Date 10yr'!A:A, 'Date 10yr'!B:B, "")</f>
        <v>2.1297000000000001</v>
      </c>
      <c r="D3960">
        <f>_xlfn.XLOOKUP(A3960, 'Date 2 yr'!A:A, 'Date 2 yr'!B:B, "")</f>
        <v>0.67989999999999995</v>
      </c>
    </row>
    <row r="3961" spans="1:4">
      <c r="A3961" s="1">
        <v>42074</v>
      </c>
      <c r="B3961">
        <f>_xlfn.XLOOKUP(A3961, 'Date Vix'!A:A, 'Date Vix'!B:B, "")</f>
        <v>16.87</v>
      </c>
      <c r="C3961">
        <f>_xlfn.XLOOKUP(A3961, 'Date 10yr'!A:A, 'Date 10yr'!B:B, "")</f>
        <v>2.1086</v>
      </c>
      <c r="D3961">
        <f>_xlfn.XLOOKUP(A3961, 'Date 2 yr'!A:A, 'Date 2 yr'!B:B, "")</f>
        <v>0.68020000000000003</v>
      </c>
    </row>
    <row r="3962" spans="1:4">
      <c r="A3962" s="1">
        <v>42075</v>
      </c>
      <c r="B3962">
        <f>_xlfn.XLOOKUP(A3962, 'Date Vix'!A:A, 'Date Vix'!B:B, "")</f>
        <v>15.42</v>
      </c>
      <c r="C3962">
        <f>_xlfn.XLOOKUP(A3962, 'Date 10yr'!A:A, 'Date 10yr'!B:B, "")</f>
        <v>2.1156000000000001</v>
      </c>
      <c r="D3962">
        <f>_xlfn.XLOOKUP(A3962, 'Date 2 yr'!A:A, 'Date 2 yr'!B:B, "")</f>
        <v>0.66439999999999999</v>
      </c>
    </row>
    <row r="3963" spans="1:4">
      <c r="A3963" s="1">
        <v>42076</v>
      </c>
      <c r="B3963">
        <f>_xlfn.XLOOKUP(A3963, 'Date Vix'!A:A, 'Date Vix'!B:B, "")</f>
        <v>16</v>
      </c>
      <c r="C3963">
        <f>_xlfn.XLOOKUP(A3963, 'Date 10yr'!A:A, 'Date 10yr'!B:B, "")</f>
        <v>2.1139999999999999</v>
      </c>
      <c r="D3963">
        <f>_xlfn.XLOOKUP(A3963, 'Date 2 yr'!A:A, 'Date 2 yr'!B:B, "")</f>
        <v>0.65700000000000003</v>
      </c>
    </row>
    <row r="3964" spans="1:4">
      <c r="A3964" s="1">
        <v>42079</v>
      </c>
      <c r="B3964">
        <f>_xlfn.XLOOKUP(A3964, 'Date Vix'!A:A, 'Date Vix'!B:B, "")</f>
        <v>15.61</v>
      </c>
      <c r="C3964">
        <f>_xlfn.XLOOKUP(A3964, 'Date 10yr'!A:A, 'Date 10yr'!B:B, "")</f>
        <v>2.0716999999999999</v>
      </c>
      <c r="D3964">
        <f>_xlfn.XLOOKUP(A3964, 'Date 2 yr'!A:A, 'Date 2 yr'!B:B, "")</f>
        <v>0.64910000000000001</v>
      </c>
    </row>
    <row r="3965" spans="1:4">
      <c r="A3965" s="1">
        <v>42080</v>
      </c>
      <c r="B3965">
        <f>_xlfn.XLOOKUP(A3965, 'Date Vix'!A:A, 'Date Vix'!B:B, "")</f>
        <v>15.66</v>
      </c>
      <c r="C3965">
        <f>_xlfn.XLOOKUP(A3965, 'Date 10yr'!A:A, 'Date 10yr'!B:B, "")</f>
        <v>2.0507</v>
      </c>
      <c r="D3965">
        <f>_xlfn.XLOOKUP(A3965, 'Date 2 yr'!A:A, 'Date 2 yr'!B:B, "")</f>
        <v>0.67159999999999997</v>
      </c>
    </row>
    <row r="3966" spans="1:4">
      <c r="A3966" s="1">
        <v>42081</v>
      </c>
      <c r="B3966">
        <f>_xlfn.XLOOKUP(A3966, 'Date Vix'!A:A, 'Date Vix'!B:B, "")</f>
        <v>13.97</v>
      </c>
      <c r="C3966">
        <f>_xlfn.XLOOKUP(A3966, 'Date 10yr'!A:A, 'Date 10yr'!B:B, "")</f>
        <v>1.9198999999999999</v>
      </c>
      <c r="D3966">
        <f>_xlfn.XLOOKUP(A3966, 'Date 2 yr'!A:A, 'Date 2 yr'!B:B, "")</f>
        <v>0.55249999999999999</v>
      </c>
    </row>
    <row r="3967" spans="1:4">
      <c r="A3967" s="1">
        <v>42082</v>
      </c>
      <c r="B3967">
        <f>_xlfn.XLOOKUP(A3967, 'Date Vix'!A:A, 'Date Vix'!B:B, "")</f>
        <v>14.07</v>
      </c>
      <c r="C3967">
        <f>_xlfn.XLOOKUP(A3967, 'Date 10yr'!A:A, 'Date 10yr'!B:B, "")</f>
        <v>1.9684999999999999</v>
      </c>
      <c r="D3967">
        <f>_xlfn.XLOOKUP(A3967, 'Date 2 yr'!A:A, 'Date 2 yr'!B:B, "")</f>
        <v>0.60919999999999996</v>
      </c>
    </row>
    <row r="3968" spans="1:4">
      <c r="A3968" s="1">
        <v>42083</v>
      </c>
      <c r="B3968">
        <f>_xlfn.XLOOKUP(A3968, 'Date Vix'!A:A, 'Date Vix'!B:B, "")</f>
        <v>13.02</v>
      </c>
      <c r="C3968">
        <f>_xlfn.XLOOKUP(A3968, 'Date 10yr'!A:A, 'Date 10yr'!B:B, "")</f>
        <v>1.9302999999999999</v>
      </c>
      <c r="D3968">
        <f>_xlfn.XLOOKUP(A3968, 'Date 2 yr'!A:A, 'Date 2 yr'!B:B, "")</f>
        <v>0.58120000000000005</v>
      </c>
    </row>
    <row r="3969" spans="1:4">
      <c r="A3969" s="1">
        <v>42086</v>
      </c>
      <c r="B3969">
        <f>_xlfn.XLOOKUP(A3969, 'Date Vix'!A:A, 'Date Vix'!B:B, "")</f>
        <v>13.41</v>
      </c>
      <c r="C3969">
        <f>_xlfn.XLOOKUP(A3969, 'Date 10yr'!A:A, 'Date 10yr'!B:B, "")</f>
        <v>1.9119999999999999</v>
      </c>
      <c r="D3969">
        <f>_xlfn.XLOOKUP(A3969, 'Date 2 yr'!A:A, 'Date 2 yr'!B:B, "")</f>
        <v>0.56910000000000005</v>
      </c>
    </row>
    <row r="3970" spans="1:4">
      <c r="A3970" s="1">
        <v>42087</v>
      </c>
      <c r="B3970">
        <f>_xlfn.XLOOKUP(A3970, 'Date Vix'!A:A, 'Date Vix'!B:B, "")</f>
        <v>13.62</v>
      </c>
      <c r="C3970">
        <f>_xlfn.XLOOKUP(A3970, 'Date 10yr'!A:A, 'Date 10yr'!B:B, "")</f>
        <v>1.8731</v>
      </c>
      <c r="D3970">
        <f>_xlfn.XLOOKUP(A3970, 'Date 2 yr'!A:A, 'Date 2 yr'!B:B, "")</f>
        <v>0.55700000000000005</v>
      </c>
    </row>
    <row r="3971" spans="1:4">
      <c r="A3971" s="1">
        <v>42088</v>
      </c>
      <c r="B3971">
        <f>_xlfn.XLOOKUP(A3971, 'Date Vix'!A:A, 'Date Vix'!B:B, "")</f>
        <v>15.44</v>
      </c>
      <c r="C3971">
        <f>_xlfn.XLOOKUP(A3971, 'Date 10yr'!A:A, 'Date 10yr'!B:B, "")</f>
        <v>1.925</v>
      </c>
      <c r="D3971">
        <f>_xlfn.XLOOKUP(A3971, 'Date 2 yr'!A:A, 'Date 2 yr'!B:B, "")</f>
        <v>0.60229999999999995</v>
      </c>
    </row>
    <row r="3972" spans="1:4">
      <c r="A3972" s="1">
        <v>42089</v>
      </c>
      <c r="B3972">
        <f>_xlfn.XLOOKUP(A3972, 'Date Vix'!A:A, 'Date Vix'!B:B, "")</f>
        <v>15.8</v>
      </c>
      <c r="C3972">
        <f>_xlfn.XLOOKUP(A3972, 'Date 10yr'!A:A, 'Date 10yr'!B:B, "")</f>
        <v>1.9894000000000001</v>
      </c>
      <c r="D3972">
        <f>_xlfn.XLOOKUP(A3972, 'Date 2 yr'!A:A, 'Date 2 yr'!B:B, "")</f>
        <v>0.61019999999999996</v>
      </c>
    </row>
    <row r="3973" spans="1:4">
      <c r="A3973" s="1">
        <v>42090</v>
      </c>
      <c r="B3973">
        <f>_xlfn.XLOOKUP(A3973, 'Date Vix'!A:A, 'Date Vix'!B:B, "")</f>
        <v>15.07</v>
      </c>
      <c r="C3973">
        <f>_xlfn.XLOOKUP(A3973, 'Date 10yr'!A:A, 'Date 10yr'!B:B, "")</f>
        <v>1.9615</v>
      </c>
      <c r="D3973">
        <f>_xlfn.XLOOKUP(A3973, 'Date 2 yr'!A:A, 'Date 2 yr'!B:B, "")</f>
        <v>0.59440000000000004</v>
      </c>
    </row>
    <row r="3974" spans="1:4">
      <c r="A3974" s="1">
        <v>42093</v>
      </c>
      <c r="B3974">
        <f>_xlfn.XLOOKUP(A3974, 'Date Vix'!A:A, 'Date Vix'!B:B, "")</f>
        <v>14.51</v>
      </c>
      <c r="C3974">
        <f>_xlfn.XLOOKUP(A3974, 'Date 10yr'!A:A, 'Date 10yr'!B:B, "")</f>
        <v>1.9475</v>
      </c>
      <c r="D3974">
        <f>_xlfn.XLOOKUP(A3974, 'Date 2 yr'!A:A, 'Date 2 yr'!B:B, "")</f>
        <v>0.57869999999999999</v>
      </c>
    </row>
    <row r="3975" spans="1:4">
      <c r="A3975" s="1">
        <v>42094</v>
      </c>
      <c r="B3975">
        <f>_xlfn.XLOOKUP(A3975, 'Date Vix'!A:A, 'Date Vix'!B:B, "")</f>
        <v>15.29</v>
      </c>
      <c r="C3975">
        <f>_xlfn.XLOOKUP(A3975, 'Date 10yr'!A:A, 'Date 10yr'!B:B, "")</f>
        <v>1.9231</v>
      </c>
      <c r="D3975">
        <f>_xlfn.XLOOKUP(A3975, 'Date 2 yr'!A:A, 'Date 2 yr'!B:B, "")</f>
        <v>0.55510000000000004</v>
      </c>
    </row>
    <row r="3976" spans="1:4">
      <c r="A3976" s="1">
        <v>42095</v>
      </c>
      <c r="B3976">
        <f>_xlfn.XLOOKUP(A3976, 'Date Vix'!A:A, 'Date Vix'!B:B, "")</f>
        <v>15.11</v>
      </c>
      <c r="C3976">
        <f>_xlfn.XLOOKUP(A3976, 'Date 10yr'!A:A, 'Date 10yr'!B:B, "")</f>
        <v>1.8573</v>
      </c>
      <c r="D3976">
        <f>_xlfn.XLOOKUP(A3976, 'Date 2 yr'!A:A, 'Date 2 yr'!B:B, "")</f>
        <v>0.53549999999999998</v>
      </c>
    </row>
    <row r="3977" spans="1:4">
      <c r="A3977" s="1">
        <v>42096</v>
      </c>
      <c r="B3977">
        <f>_xlfn.XLOOKUP(A3977, 'Date Vix'!A:A, 'Date Vix'!B:B, "")</f>
        <v>14.67</v>
      </c>
      <c r="C3977">
        <f>_xlfn.XLOOKUP(A3977, 'Date 10yr'!A:A, 'Date 10yr'!B:B, "")</f>
        <v>1.9117</v>
      </c>
      <c r="D3977">
        <f>_xlfn.XLOOKUP(A3977, 'Date 2 yr'!A:A, 'Date 2 yr'!B:B, "")</f>
        <v>0.53959999999999997</v>
      </c>
    </row>
    <row r="3978" spans="1:4">
      <c r="A3978" s="1">
        <v>42097</v>
      </c>
      <c r="B3978" t="str">
        <f>_xlfn.XLOOKUP(A3978, 'Date Vix'!A:A, 'Date Vix'!B:B, "")</f>
        <v/>
      </c>
      <c r="C3978">
        <f>_xlfn.XLOOKUP(A3978, 'Date 10yr'!A:A, 'Date 10yr'!B:B, "")</f>
        <v>1.8389</v>
      </c>
      <c r="D3978">
        <f>_xlfn.XLOOKUP(A3978, 'Date 2 yr'!A:A, 'Date 2 yr'!B:B, "")</f>
        <v>0.47620000000000001</v>
      </c>
    </row>
    <row r="3979" spans="1:4">
      <c r="A3979" s="1">
        <v>42100</v>
      </c>
      <c r="B3979">
        <f>_xlfn.XLOOKUP(A3979, 'Date Vix'!A:A, 'Date Vix'!B:B, "")</f>
        <v>14.74</v>
      </c>
      <c r="C3979">
        <f>_xlfn.XLOOKUP(A3979, 'Date 10yr'!A:A, 'Date 10yr'!B:B, "")</f>
        <v>1.8952</v>
      </c>
      <c r="D3979">
        <f>_xlfn.XLOOKUP(A3979, 'Date 2 yr'!A:A, 'Date 2 yr'!B:B, "")</f>
        <v>0.496</v>
      </c>
    </row>
    <row r="3980" spans="1:4">
      <c r="A3980" s="1">
        <v>42101</v>
      </c>
      <c r="B3980">
        <f>_xlfn.XLOOKUP(A3980, 'Date Vix'!A:A, 'Date Vix'!B:B, "")</f>
        <v>14.78</v>
      </c>
      <c r="C3980">
        <f>_xlfn.XLOOKUP(A3980, 'Date 10yr'!A:A, 'Date 10yr'!B:B, "")</f>
        <v>1.8848</v>
      </c>
      <c r="D3980">
        <f>_xlfn.XLOOKUP(A3980, 'Date 2 yr'!A:A, 'Date 2 yr'!B:B, "")</f>
        <v>0.51590000000000003</v>
      </c>
    </row>
    <row r="3981" spans="1:4">
      <c r="A3981" s="1">
        <v>42102</v>
      </c>
      <c r="B3981">
        <f>_xlfn.XLOOKUP(A3981, 'Date Vix'!A:A, 'Date Vix'!B:B, "")</f>
        <v>13.98</v>
      </c>
      <c r="C3981">
        <f>_xlfn.XLOOKUP(A3981, 'Date 10yr'!A:A, 'Date 10yr'!B:B, "")</f>
        <v>1.9047000000000001</v>
      </c>
      <c r="D3981">
        <f>_xlfn.XLOOKUP(A3981, 'Date 2 yr'!A:A, 'Date 2 yr'!B:B, "")</f>
        <v>0.53180000000000005</v>
      </c>
    </row>
    <row r="3982" spans="1:4">
      <c r="A3982" s="1">
        <v>42103</v>
      </c>
      <c r="B3982">
        <f>_xlfn.XLOOKUP(A3982, 'Date Vix'!A:A, 'Date Vix'!B:B, "")</f>
        <v>13.09</v>
      </c>
      <c r="C3982">
        <f>_xlfn.XLOOKUP(A3982, 'Date 10yr'!A:A, 'Date 10yr'!B:B, "")</f>
        <v>1.9596</v>
      </c>
      <c r="D3982">
        <f>_xlfn.XLOOKUP(A3982, 'Date 2 yr'!A:A, 'Date 2 yr'!B:B, "")</f>
        <v>0.54779999999999995</v>
      </c>
    </row>
    <row r="3983" spans="1:4">
      <c r="A3983" s="1">
        <v>42104</v>
      </c>
      <c r="B3983">
        <f>_xlfn.XLOOKUP(A3983, 'Date Vix'!A:A, 'Date Vix'!B:B, "")</f>
        <v>12.58</v>
      </c>
      <c r="C3983">
        <f>_xlfn.XLOOKUP(A3983, 'Date 10yr'!A:A, 'Date 10yr'!B:B, "")</f>
        <v>1.9473</v>
      </c>
      <c r="D3983">
        <f>_xlfn.XLOOKUP(A3983, 'Date 2 yr'!A:A, 'Date 2 yr'!B:B, "")</f>
        <v>0.55600000000000005</v>
      </c>
    </row>
    <row r="3984" spans="1:4">
      <c r="A3984" s="1">
        <v>42107</v>
      </c>
      <c r="B3984">
        <f>_xlfn.XLOOKUP(A3984, 'Date Vix'!A:A, 'Date Vix'!B:B, "")</f>
        <v>13.94</v>
      </c>
      <c r="C3984">
        <f>_xlfn.XLOOKUP(A3984, 'Date 10yr'!A:A, 'Date 10yr'!B:B, "")</f>
        <v>1.9272</v>
      </c>
      <c r="D3984">
        <f>_xlfn.XLOOKUP(A3984, 'Date 2 yr'!A:A, 'Date 2 yr'!B:B, "")</f>
        <v>0.52800000000000002</v>
      </c>
    </row>
    <row r="3985" spans="1:4">
      <c r="A3985" s="1">
        <v>42108</v>
      </c>
      <c r="B3985">
        <f>_xlfn.XLOOKUP(A3985, 'Date Vix'!A:A, 'Date Vix'!B:B, "")</f>
        <v>13.67</v>
      </c>
      <c r="C3985">
        <f>_xlfn.XLOOKUP(A3985, 'Date 10yr'!A:A, 'Date 10yr'!B:B, "")</f>
        <v>1.8985000000000001</v>
      </c>
      <c r="D3985">
        <f>_xlfn.XLOOKUP(A3985, 'Date 2 yr'!A:A, 'Date 2 yr'!B:B, "")</f>
        <v>0.51200000000000001</v>
      </c>
    </row>
    <row r="3986" spans="1:4">
      <c r="A3986" s="1">
        <v>42109</v>
      </c>
      <c r="B3986">
        <f>_xlfn.XLOOKUP(A3986, 'Date Vix'!A:A, 'Date Vix'!B:B, "")</f>
        <v>12.84</v>
      </c>
      <c r="C3986">
        <f>_xlfn.XLOOKUP(A3986, 'Date 10yr'!A:A, 'Date 10yr'!B:B, "")</f>
        <v>1.8879999999999999</v>
      </c>
      <c r="D3986">
        <f>_xlfn.XLOOKUP(A3986, 'Date 2 yr'!A:A, 'Date 2 yr'!B:B, "")</f>
        <v>0.496</v>
      </c>
    </row>
    <row r="3987" spans="1:4">
      <c r="A3987" s="1">
        <v>42110</v>
      </c>
      <c r="B3987">
        <f>_xlfn.XLOOKUP(A3987, 'Date Vix'!A:A, 'Date Vix'!B:B, "")</f>
        <v>12.6</v>
      </c>
      <c r="C3987">
        <f>_xlfn.XLOOKUP(A3987, 'Date 10yr'!A:A, 'Date 10yr'!B:B, "")</f>
        <v>1.8896999999999999</v>
      </c>
      <c r="D3987">
        <f>_xlfn.XLOOKUP(A3987, 'Date 2 yr'!A:A, 'Date 2 yr'!B:B, "")</f>
        <v>0.4839</v>
      </c>
    </row>
    <row r="3988" spans="1:4">
      <c r="A3988" s="1">
        <v>42111</v>
      </c>
      <c r="B3988">
        <f>_xlfn.XLOOKUP(A3988, 'Date Vix'!A:A, 'Date Vix'!B:B, "")</f>
        <v>13.89</v>
      </c>
      <c r="C3988">
        <f>_xlfn.XLOOKUP(A3988, 'Date 10yr'!A:A, 'Date 10yr'!B:B, "")</f>
        <v>1.8653</v>
      </c>
      <c r="D3988">
        <f>_xlfn.XLOOKUP(A3988, 'Date 2 yr'!A:A, 'Date 2 yr'!B:B, "")</f>
        <v>0.5081</v>
      </c>
    </row>
    <row r="3989" spans="1:4">
      <c r="A3989" s="1">
        <v>42114</v>
      </c>
      <c r="B3989">
        <f>_xlfn.XLOOKUP(A3989, 'Date Vix'!A:A, 'Date Vix'!B:B, "")</f>
        <v>13.3</v>
      </c>
      <c r="C3989">
        <f>_xlfn.XLOOKUP(A3989, 'Date 10yr'!A:A, 'Date 10yr'!B:B, "")</f>
        <v>1.8895999999999999</v>
      </c>
      <c r="D3989">
        <f>_xlfn.XLOOKUP(A3989, 'Date 2 yr'!A:A, 'Date 2 yr'!B:B, "")</f>
        <v>0.5202</v>
      </c>
    </row>
    <row r="3990" spans="1:4">
      <c r="A3990" s="1">
        <v>42115</v>
      </c>
      <c r="B3990">
        <f>_xlfn.XLOOKUP(A3990, 'Date Vix'!A:A, 'Date Vix'!B:B, "")</f>
        <v>13.25</v>
      </c>
      <c r="C3990">
        <f>_xlfn.XLOOKUP(A3990, 'Date 10yr'!A:A, 'Date 10yr'!B:B, "")</f>
        <v>1.9087000000000001</v>
      </c>
      <c r="D3990">
        <f>_xlfn.XLOOKUP(A3990, 'Date 2 yr'!A:A, 'Date 2 yr'!B:B, "")</f>
        <v>0.51619999999999999</v>
      </c>
    </row>
    <row r="3991" spans="1:4">
      <c r="A3991" s="1">
        <v>42116</v>
      </c>
      <c r="B3991">
        <f>_xlfn.XLOOKUP(A3991, 'Date Vix'!A:A, 'Date Vix'!B:B, "")</f>
        <v>12.71</v>
      </c>
      <c r="C3991">
        <f>_xlfn.XLOOKUP(A3991, 'Date 10yr'!A:A, 'Date 10yr'!B:B, "")</f>
        <v>1.9787999999999999</v>
      </c>
      <c r="D3991">
        <f>_xlfn.XLOOKUP(A3991, 'Date 2 yr'!A:A, 'Date 2 yr'!B:B, "")</f>
        <v>0.54459999999999997</v>
      </c>
    </row>
    <row r="3992" spans="1:4">
      <c r="A3992" s="1">
        <v>42117</v>
      </c>
      <c r="B3992">
        <f>_xlfn.XLOOKUP(A3992, 'Date Vix'!A:A, 'Date Vix'!B:B, "")</f>
        <v>12.48</v>
      </c>
      <c r="C3992">
        <f>_xlfn.XLOOKUP(A3992, 'Date 10yr'!A:A, 'Date 10yr'!B:B, "")</f>
        <v>1.9577</v>
      </c>
      <c r="D3992">
        <f>_xlfn.XLOOKUP(A3992, 'Date 2 yr'!A:A, 'Date 2 yr'!B:B, "")</f>
        <v>0.52839999999999998</v>
      </c>
    </row>
    <row r="3993" spans="1:4">
      <c r="A3993" s="1">
        <v>42118</v>
      </c>
      <c r="B3993">
        <f>_xlfn.XLOOKUP(A3993, 'Date Vix'!A:A, 'Date Vix'!B:B, "")</f>
        <v>12.29</v>
      </c>
      <c r="C3993">
        <f>_xlfn.XLOOKUP(A3993, 'Date 10yr'!A:A, 'Date 10yr'!B:B, "")</f>
        <v>1.9086000000000001</v>
      </c>
      <c r="D3993">
        <f>_xlfn.XLOOKUP(A3993, 'Date 2 yr'!A:A, 'Date 2 yr'!B:B, "")</f>
        <v>0.50409999999999999</v>
      </c>
    </row>
    <row r="3994" spans="1:4">
      <c r="A3994" s="1">
        <v>42121</v>
      </c>
      <c r="B3994">
        <f>_xlfn.XLOOKUP(A3994, 'Date Vix'!A:A, 'Date Vix'!B:B, "")</f>
        <v>13.12</v>
      </c>
      <c r="C3994">
        <f>_xlfn.XLOOKUP(A3994, 'Date 10yr'!A:A, 'Date 10yr'!B:B, "")</f>
        <v>1.9208000000000001</v>
      </c>
      <c r="D3994">
        <f>_xlfn.XLOOKUP(A3994, 'Date 2 yr'!A:A, 'Date 2 yr'!B:B, "")</f>
        <v>0.51629999999999998</v>
      </c>
    </row>
    <row r="3995" spans="1:4">
      <c r="A3995" s="1">
        <v>42122</v>
      </c>
      <c r="B3995">
        <f>_xlfn.XLOOKUP(A3995, 'Date Vix'!A:A, 'Date Vix'!B:B, "")</f>
        <v>12.41</v>
      </c>
      <c r="C3995">
        <f>_xlfn.XLOOKUP(A3995, 'Date 10yr'!A:A, 'Date 10yr'!B:B, "")</f>
        <v>2.0034000000000001</v>
      </c>
      <c r="D3995">
        <f>_xlfn.XLOOKUP(A3995, 'Date 2 yr'!A:A, 'Date 2 yr'!B:B, "")</f>
        <v>0.56100000000000005</v>
      </c>
    </row>
    <row r="3996" spans="1:4">
      <c r="A3996" s="1">
        <v>42123</v>
      </c>
      <c r="B3996">
        <f>_xlfn.XLOOKUP(A3996, 'Date Vix'!A:A, 'Date Vix'!B:B, "")</f>
        <v>13.39</v>
      </c>
      <c r="C3996">
        <f>_xlfn.XLOOKUP(A3996, 'Date 10yr'!A:A, 'Date 10yr'!B:B, "")</f>
        <v>2.0388000000000002</v>
      </c>
      <c r="D3996">
        <f>_xlfn.XLOOKUP(A3996, 'Date 2 yr'!A:A, 'Date 2 yr'!B:B, "")</f>
        <v>0.55700000000000005</v>
      </c>
    </row>
    <row r="3997" spans="1:4">
      <c r="A3997" s="1">
        <v>42124</v>
      </c>
      <c r="B3997">
        <f>_xlfn.XLOOKUP(A3997, 'Date Vix'!A:A, 'Date Vix'!B:B, "")</f>
        <v>14.55</v>
      </c>
      <c r="C3997">
        <f>_xlfn.XLOOKUP(A3997, 'Date 10yr'!A:A, 'Date 10yr'!B:B, "")</f>
        <v>2.0316999999999998</v>
      </c>
      <c r="D3997">
        <f>_xlfn.XLOOKUP(A3997, 'Date 2 yr'!A:A, 'Date 2 yr'!B:B, "")</f>
        <v>0.56699999999999995</v>
      </c>
    </row>
    <row r="3998" spans="1:4">
      <c r="A3998" s="1">
        <v>42125</v>
      </c>
      <c r="B3998">
        <f>_xlfn.XLOOKUP(A3998, 'Date Vix'!A:A, 'Date Vix'!B:B, "")</f>
        <v>12.7</v>
      </c>
      <c r="C3998">
        <f>_xlfn.XLOOKUP(A3998, 'Date 10yr'!A:A, 'Date 10yr'!B:B, "")</f>
        <v>2.1135000000000002</v>
      </c>
      <c r="D3998">
        <f>_xlfn.XLOOKUP(A3998, 'Date 2 yr'!A:A, 'Date 2 yr'!B:B, "")</f>
        <v>0.59499999999999997</v>
      </c>
    </row>
    <row r="3999" spans="1:4">
      <c r="A3999" s="1">
        <v>42128</v>
      </c>
      <c r="B3999">
        <f>_xlfn.XLOOKUP(A3999, 'Date Vix'!A:A, 'Date Vix'!B:B, "")</f>
        <v>12.85</v>
      </c>
      <c r="C3999">
        <f>_xlfn.XLOOKUP(A3999, 'Date 10yr'!A:A, 'Date 10yr'!B:B, "")</f>
        <v>2.1440000000000001</v>
      </c>
      <c r="D3999">
        <f>_xlfn.XLOOKUP(A3999, 'Date 2 yr'!A:A, 'Date 2 yr'!B:B, "")</f>
        <v>0.59909999999999997</v>
      </c>
    </row>
    <row r="4000" spans="1:4">
      <c r="A4000" s="1">
        <v>42129</v>
      </c>
      <c r="B4000">
        <f>_xlfn.XLOOKUP(A4000, 'Date Vix'!A:A, 'Date Vix'!B:B, "")</f>
        <v>14.31</v>
      </c>
      <c r="C4000">
        <f>_xlfn.XLOOKUP(A4000, 'Date 10yr'!A:A, 'Date 10yr'!B:B, "")</f>
        <v>2.1852999999999998</v>
      </c>
      <c r="D4000">
        <f>_xlfn.XLOOKUP(A4000, 'Date 2 yr'!A:A, 'Date 2 yr'!B:B, "")</f>
        <v>0.623</v>
      </c>
    </row>
    <row r="4001" spans="1:4">
      <c r="A4001" s="1">
        <v>42130</v>
      </c>
      <c r="B4001">
        <f>_xlfn.XLOOKUP(A4001, 'Date Vix'!A:A, 'Date Vix'!B:B, "")</f>
        <v>15.15</v>
      </c>
      <c r="C4001">
        <f>_xlfn.XLOOKUP(A4001, 'Date 10yr'!A:A, 'Date 10yr'!B:B, "")</f>
        <v>2.2431000000000001</v>
      </c>
      <c r="D4001">
        <f>_xlfn.XLOOKUP(A4001, 'Date 2 yr'!A:A, 'Date 2 yr'!B:B, "")</f>
        <v>0.6351</v>
      </c>
    </row>
    <row r="4002" spans="1:4">
      <c r="A4002" s="1">
        <v>42131</v>
      </c>
      <c r="B4002">
        <f>_xlfn.XLOOKUP(A4002, 'Date Vix'!A:A, 'Date Vix'!B:B, "")</f>
        <v>15.13</v>
      </c>
      <c r="C4002">
        <f>_xlfn.XLOOKUP(A4002, 'Date 10yr'!A:A, 'Date 10yr'!B:B, "")</f>
        <v>2.1800000000000002</v>
      </c>
      <c r="D4002">
        <f>_xlfn.XLOOKUP(A4002, 'Date 2 yr'!A:A, 'Date 2 yr'!B:B, "")</f>
        <v>0.63129999999999997</v>
      </c>
    </row>
    <row r="4003" spans="1:4">
      <c r="A4003" s="1">
        <v>42132</v>
      </c>
      <c r="B4003">
        <f>_xlfn.XLOOKUP(A4003, 'Date Vix'!A:A, 'Date Vix'!B:B, "")</f>
        <v>12.86</v>
      </c>
      <c r="C4003">
        <f>_xlfn.XLOOKUP(A4003, 'Date 10yr'!A:A, 'Date 10yr'!B:B, "")</f>
        <v>2.1478000000000002</v>
      </c>
      <c r="D4003">
        <f>_xlfn.XLOOKUP(A4003, 'Date 2 yr'!A:A, 'Date 2 yr'!B:B, "")</f>
        <v>0.57189999999999996</v>
      </c>
    </row>
    <row r="4004" spans="1:4">
      <c r="A4004" s="1">
        <v>42135</v>
      </c>
      <c r="B4004">
        <f>_xlfn.XLOOKUP(A4004, 'Date Vix'!A:A, 'Date Vix'!B:B, "")</f>
        <v>13.85</v>
      </c>
      <c r="C4004">
        <f>_xlfn.XLOOKUP(A4004, 'Date 10yr'!A:A, 'Date 10yr'!B:B, "")</f>
        <v>2.2797000000000001</v>
      </c>
      <c r="D4004">
        <f>_xlfn.XLOOKUP(A4004, 'Date 2 yr'!A:A, 'Date 2 yr'!B:B, "")</f>
        <v>0.61599999999999999</v>
      </c>
    </row>
    <row r="4005" spans="1:4">
      <c r="A4005" s="1">
        <v>42136</v>
      </c>
      <c r="B4005">
        <f>_xlfn.XLOOKUP(A4005, 'Date Vix'!A:A, 'Date Vix'!B:B, "")</f>
        <v>13.86</v>
      </c>
      <c r="C4005">
        <f>_xlfn.XLOOKUP(A4005, 'Date 10yr'!A:A, 'Date 10yr'!B:B, "")</f>
        <v>2.2488999999999999</v>
      </c>
      <c r="D4005">
        <f>_xlfn.XLOOKUP(A4005, 'Date 2 yr'!A:A, 'Date 2 yr'!B:B, "")</f>
        <v>0.59609999999999996</v>
      </c>
    </row>
    <row r="4006" spans="1:4">
      <c r="A4006" s="1">
        <v>42137</v>
      </c>
      <c r="B4006">
        <f>_xlfn.XLOOKUP(A4006, 'Date Vix'!A:A, 'Date Vix'!B:B, "")</f>
        <v>13.76</v>
      </c>
      <c r="C4006">
        <f>_xlfn.XLOOKUP(A4006, 'Date 10yr'!A:A, 'Date 10yr'!B:B, "")</f>
        <v>2.2926000000000002</v>
      </c>
      <c r="D4006">
        <f>_xlfn.XLOOKUP(A4006, 'Date 2 yr'!A:A, 'Date 2 yr'!B:B, "")</f>
        <v>0.57620000000000005</v>
      </c>
    </row>
    <row r="4007" spans="1:4">
      <c r="A4007" s="1">
        <v>42138</v>
      </c>
      <c r="B4007">
        <f>_xlfn.XLOOKUP(A4007, 'Date Vix'!A:A, 'Date Vix'!B:B, "")</f>
        <v>12.74</v>
      </c>
      <c r="C4007">
        <f>_xlfn.XLOOKUP(A4007, 'Date 10yr'!A:A, 'Date 10yr'!B:B, "")</f>
        <v>2.2301000000000002</v>
      </c>
      <c r="D4007">
        <f>_xlfn.XLOOKUP(A4007, 'Date 2 yr'!A:A, 'Date 2 yr'!B:B, "")</f>
        <v>0.54410000000000003</v>
      </c>
    </row>
    <row r="4008" spans="1:4">
      <c r="A4008" s="1">
        <v>42139</v>
      </c>
      <c r="B4008">
        <f>_xlfn.XLOOKUP(A4008, 'Date Vix'!A:A, 'Date Vix'!B:B, "")</f>
        <v>12.38</v>
      </c>
      <c r="C4008">
        <f>_xlfn.XLOOKUP(A4008, 'Date 10yr'!A:A, 'Date 10yr'!B:B, "")</f>
        <v>2.1423999999999999</v>
      </c>
      <c r="D4008">
        <f>_xlfn.XLOOKUP(A4008, 'Date 2 yr'!A:A, 'Date 2 yr'!B:B, "")</f>
        <v>0.5363</v>
      </c>
    </row>
    <row r="4009" spans="1:4">
      <c r="A4009" s="1">
        <v>42142</v>
      </c>
      <c r="B4009">
        <f>_xlfn.XLOOKUP(A4009, 'Date Vix'!A:A, 'Date Vix'!B:B, "")</f>
        <v>12.73</v>
      </c>
      <c r="C4009">
        <f>_xlfn.XLOOKUP(A4009, 'Date 10yr'!A:A, 'Date 10yr'!B:B, "")</f>
        <v>2.2336999999999998</v>
      </c>
      <c r="D4009">
        <f>_xlfn.XLOOKUP(A4009, 'Date 2 yr'!A:A, 'Date 2 yr'!B:B, "")</f>
        <v>0.57669999999999999</v>
      </c>
    </row>
    <row r="4010" spans="1:4">
      <c r="A4010" s="1">
        <v>42143</v>
      </c>
      <c r="B4010">
        <f>_xlfn.XLOOKUP(A4010, 'Date Vix'!A:A, 'Date Vix'!B:B, "")</f>
        <v>12.85</v>
      </c>
      <c r="C4010">
        <f>_xlfn.XLOOKUP(A4010, 'Date 10yr'!A:A, 'Date 10yr'!B:B, "")</f>
        <v>2.2886000000000002</v>
      </c>
      <c r="D4010">
        <f>_xlfn.XLOOKUP(A4010, 'Date 2 yr'!A:A, 'Date 2 yr'!B:B, "")</f>
        <v>0.61329999999999996</v>
      </c>
    </row>
    <row r="4011" spans="1:4">
      <c r="A4011" s="1">
        <v>42144</v>
      </c>
      <c r="B4011">
        <f>_xlfn.XLOOKUP(A4011, 'Date Vix'!A:A, 'Date Vix'!B:B, "")</f>
        <v>12.88</v>
      </c>
      <c r="C4011">
        <f>_xlfn.XLOOKUP(A4011, 'Date 10yr'!A:A, 'Date 10yr'!B:B, "")</f>
        <v>2.2479</v>
      </c>
      <c r="D4011">
        <f>_xlfn.XLOOKUP(A4011, 'Date 2 yr'!A:A, 'Date 2 yr'!B:B, "")</f>
        <v>0.58499999999999996</v>
      </c>
    </row>
    <row r="4012" spans="1:4">
      <c r="A4012" s="1">
        <v>42145</v>
      </c>
      <c r="B4012">
        <f>_xlfn.XLOOKUP(A4012, 'Date Vix'!A:A, 'Date Vix'!B:B, "")</f>
        <v>12.11</v>
      </c>
      <c r="C4012">
        <f>_xlfn.XLOOKUP(A4012, 'Date 10yr'!A:A, 'Date 10yr'!B:B, "")</f>
        <v>2.1898</v>
      </c>
      <c r="D4012">
        <f>_xlfn.XLOOKUP(A4012, 'Date 2 yr'!A:A, 'Date 2 yr'!B:B, "")</f>
        <v>0.57299999999999995</v>
      </c>
    </row>
    <row r="4013" spans="1:4">
      <c r="A4013" s="1">
        <v>42146</v>
      </c>
      <c r="B4013">
        <f>_xlfn.XLOOKUP(A4013, 'Date Vix'!A:A, 'Date Vix'!B:B, "")</f>
        <v>12.13</v>
      </c>
      <c r="C4013">
        <f>_xlfn.XLOOKUP(A4013, 'Date 10yr'!A:A, 'Date 10yr'!B:B, "")</f>
        <v>2.2092000000000001</v>
      </c>
      <c r="D4013">
        <f>_xlfn.XLOOKUP(A4013, 'Date 2 yr'!A:A, 'Date 2 yr'!B:B, "")</f>
        <v>0.61419999999999997</v>
      </c>
    </row>
    <row r="4014" spans="1:4">
      <c r="A4014" s="1">
        <v>42149</v>
      </c>
      <c r="B4014" t="str">
        <f>_xlfn.XLOOKUP(A4014, 'Date Vix'!A:A, 'Date Vix'!B:B, "")</f>
        <v/>
      </c>
      <c r="C4014">
        <f>_xlfn.XLOOKUP(A4014, 'Date 10yr'!A:A, 'Date 10yr'!B:B, "")</f>
        <v>2.2092000000000001</v>
      </c>
      <c r="D4014">
        <f>_xlfn.XLOOKUP(A4014, 'Date 2 yr'!A:A, 'Date 2 yr'!B:B, "")</f>
        <v>0.61419999999999997</v>
      </c>
    </row>
    <row r="4015" spans="1:4">
      <c r="A4015" s="1">
        <v>42150</v>
      </c>
      <c r="B4015">
        <f>_xlfn.XLOOKUP(A4015, 'Date Vix'!A:A, 'Date Vix'!B:B, "")</f>
        <v>14.06</v>
      </c>
      <c r="C4015">
        <f>_xlfn.XLOOKUP(A4015, 'Date 10yr'!A:A, 'Date 10yr'!B:B, "")</f>
        <v>2.1389999999999998</v>
      </c>
      <c r="D4015">
        <f>_xlfn.XLOOKUP(A4015, 'Date 2 yr'!A:A, 'Date 2 yr'!B:B, "")</f>
        <v>0.61229999999999996</v>
      </c>
    </row>
    <row r="4016" spans="1:4">
      <c r="A4016" s="1">
        <v>42151</v>
      </c>
      <c r="B4016">
        <f>_xlfn.XLOOKUP(A4016, 'Date Vix'!A:A, 'Date Vix'!B:B, "")</f>
        <v>13.27</v>
      </c>
      <c r="C4016">
        <f>_xlfn.XLOOKUP(A4016, 'Date 10yr'!A:A, 'Date 10yr'!B:B, "")</f>
        <v>2.1284999999999998</v>
      </c>
      <c r="D4016">
        <f>_xlfn.XLOOKUP(A4016, 'Date 2 yr'!A:A, 'Date 2 yr'!B:B, "")</f>
        <v>0.64849999999999997</v>
      </c>
    </row>
    <row r="4017" spans="1:4">
      <c r="A4017" s="1">
        <v>42152</v>
      </c>
      <c r="B4017">
        <f>_xlfn.XLOOKUP(A4017, 'Date Vix'!A:A, 'Date Vix'!B:B, "")</f>
        <v>13.31</v>
      </c>
      <c r="C4017">
        <f>_xlfn.XLOOKUP(A4017, 'Date 10yr'!A:A, 'Date 10yr'!B:B, "")</f>
        <v>2.1355</v>
      </c>
      <c r="D4017">
        <f>_xlfn.XLOOKUP(A4017, 'Date 2 yr'!A:A, 'Date 2 yr'!B:B, "")</f>
        <v>0.62890000000000001</v>
      </c>
    </row>
    <row r="4018" spans="1:4">
      <c r="A4018" s="1">
        <v>42153</v>
      </c>
      <c r="B4018">
        <f>_xlfn.XLOOKUP(A4018, 'Date Vix'!A:A, 'Date Vix'!B:B, "")</f>
        <v>13.84</v>
      </c>
      <c r="C4018">
        <f>_xlfn.XLOOKUP(A4018, 'Date 10yr'!A:A, 'Date 10yr'!B:B, "")</f>
        <v>2.1214</v>
      </c>
      <c r="D4018">
        <f>_xlfn.XLOOKUP(A4018, 'Date 2 yr'!A:A, 'Date 2 yr'!B:B, "")</f>
        <v>0.60529999999999995</v>
      </c>
    </row>
    <row r="4019" spans="1:4">
      <c r="A4019" s="1">
        <v>42156</v>
      </c>
      <c r="B4019">
        <f>_xlfn.XLOOKUP(A4019, 'Date Vix'!A:A, 'Date Vix'!B:B, "")</f>
        <v>13.97</v>
      </c>
      <c r="C4019">
        <f>_xlfn.XLOOKUP(A4019, 'Date 10yr'!A:A, 'Date 10yr'!B:B, "")</f>
        <v>2.1793999999999998</v>
      </c>
      <c r="D4019">
        <f>_xlfn.XLOOKUP(A4019, 'Date 2 yr'!A:A, 'Date 2 yr'!B:B, "")</f>
        <v>0.64470000000000005</v>
      </c>
    </row>
    <row r="4020" spans="1:4">
      <c r="A4020" s="1">
        <v>42157</v>
      </c>
      <c r="B4020">
        <f>_xlfn.XLOOKUP(A4020, 'Date Vix'!A:A, 'Date Vix'!B:B, "")</f>
        <v>14.24</v>
      </c>
      <c r="C4020">
        <f>_xlfn.XLOOKUP(A4020, 'Date 10yr'!A:A, 'Date 10yr'!B:B, "")</f>
        <v>2.2624</v>
      </c>
      <c r="D4020">
        <f>_xlfn.XLOOKUP(A4020, 'Date 2 yr'!A:A, 'Date 2 yr'!B:B, "")</f>
        <v>0.65269999999999995</v>
      </c>
    </row>
    <row r="4021" spans="1:4">
      <c r="A4021" s="1">
        <v>42158</v>
      </c>
      <c r="B4021">
        <f>_xlfn.XLOOKUP(A4021, 'Date Vix'!A:A, 'Date Vix'!B:B, "")</f>
        <v>13.66</v>
      </c>
      <c r="C4021">
        <f>_xlfn.XLOOKUP(A4021, 'Date 10yr'!A:A, 'Date 10yr'!B:B, "")</f>
        <v>2.3641999999999999</v>
      </c>
      <c r="D4021">
        <f>_xlfn.XLOOKUP(A4021, 'Date 2 yr'!A:A, 'Date 2 yr'!B:B, "")</f>
        <v>0.67249999999999999</v>
      </c>
    </row>
    <row r="4022" spans="1:4">
      <c r="A4022" s="1">
        <v>42159</v>
      </c>
      <c r="B4022">
        <f>_xlfn.XLOOKUP(A4022, 'Date Vix'!A:A, 'Date Vix'!B:B, "")</f>
        <v>14.71</v>
      </c>
      <c r="C4022">
        <f>_xlfn.XLOOKUP(A4022, 'Date 10yr'!A:A, 'Date 10yr'!B:B, "")</f>
        <v>2.3069999999999999</v>
      </c>
      <c r="D4022">
        <f>_xlfn.XLOOKUP(A4022, 'Date 2 yr'!A:A, 'Date 2 yr'!B:B, "")</f>
        <v>0.66069999999999995</v>
      </c>
    </row>
    <row r="4023" spans="1:4">
      <c r="A4023" s="1">
        <v>42160</v>
      </c>
      <c r="B4023">
        <f>_xlfn.XLOOKUP(A4023, 'Date Vix'!A:A, 'Date Vix'!B:B, "")</f>
        <v>14.21</v>
      </c>
      <c r="C4023">
        <f>_xlfn.XLOOKUP(A4023, 'Date 10yr'!A:A, 'Date 10yr'!B:B, "")</f>
        <v>2.4076</v>
      </c>
      <c r="D4023">
        <f>_xlfn.XLOOKUP(A4023, 'Date 2 yr'!A:A, 'Date 2 yr'!B:B, "")</f>
        <v>0.7087</v>
      </c>
    </row>
    <row r="4024" spans="1:4">
      <c r="A4024" s="1">
        <v>42163</v>
      </c>
      <c r="B4024">
        <f>_xlfn.XLOOKUP(A4024, 'Date Vix'!A:A, 'Date Vix'!B:B, "")</f>
        <v>15.29</v>
      </c>
      <c r="C4024">
        <f>_xlfn.XLOOKUP(A4024, 'Date 10yr'!A:A, 'Date 10yr'!B:B, "")</f>
        <v>2.3824000000000001</v>
      </c>
      <c r="D4024">
        <f>_xlfn.XLOOKUP(A4024, 'Date 2 yr'!A:A, 'Date 2 yr'!B:B, "")</f>
        <v>0.68079999999999996</v>
      </c>
    </row>
    <row r="4025" spans="1:4">
      <c r="A4025" s="1">
        <v>42164</v>
      </c>
      <c r="B4025">
        <f>_xlfn.XLOOKUP(A4025, 'Date Vix'!A:A, 'Date Vix'!B:B, "")</f>
        <v>14.47</v>
      </c>
      <c r="C4025">
        <f>_xlfn.XLOOKUP(A4025, 'Date 10yr'!A:A, 'Date 10yr'!B:B, "")</f>
        <v>2.4384000000000001</v>
      </c>
      <c r="D4025">
        <f>_xlfn.XLOOKUP(A4025, 'Date 2 yr'!A:A, 'Date 2 yr'!B:B, "")</f>
        <v>0.71689999999999998</v>
      </c>
    </row>
    <row r="4026" spans="1:4">
      <c r="A4026" s="1">
        <v>42165</v>
      </c>
      <c r="B4026">
        <f>_xlfn.XLOOKUP(A4026, 'Date Vix'!A:A, 'Date Vix'!B:B, "")</f>
        <v>13.22</v>
      </c>
      <c r="C4026">
        <f>_xlfn.XLOOKUP(A4026, 'Date 10yr'!A:A, 'Date 10yr'!B:B, "")</f>
        <v>2.4838</v>
      </c>
      <c r="D4026">
        <f>_xlfn.XLOOKUP(A4026, 'Date 2 yr'!A:A, 'Date 2 yr'!B:B, "")</f>
        <v>0.72499999999999998</v>
      </c>
    </row>
    <row r="4027" spans="1:4">
      <c r="A4027" s="1">
        <v>42166</v>
      </c>
      <c r="B4027">
        <f>_xlfn.XLOOKUP(A4027, 'Date Vix'!A:A, 'Date Vix'!B:B, "")</f>
        <v>12.85</v>
      </c>
      <c r="C4027">
        <f>_xlfn.XLOOKUP(A4027, 'Date 10yr'!A:A, 'Date 10yr'!B:B, "")</f>
        <v>2.3772000000000002</v>
      </c>
      <c r="D4027">
        <f>_xlfn.XLOOKUP(A4027, 'Date 2 yr'!A:A, 'Date 2 yr'!B:B, "")</f>
        <v>0.71309999999999996</v>
      </c>
    </row>
    <row r="4028" spans="1:4">
      <c r="A4028" s="1">
        <v>42167</v>
      </c>
      <c r="B4028">
        <f>_xlfn.XLOOKUP(A4028, 'Date Vix'!A:A, 'Date Vix'!B:B, "")</f>
        <v>13.78</v>
      </c>
      <c r="C4028">
        <f>_xlfn.XLOOKUP(A4028, 'Date 10yr'!A:A, 'Date 10yr'!B:B, "")</f>
        <v>2.3917999999999999</v>
      </c>
      <c r="D4028">
        <f>_xlfn.XLOOKUP(A4028, 'Date 2 yr'!A:A, 'Date 2 yr'!B:B, "")</f>
        <v>0.72560000000000002</v>
      </c>
    </row>
    <row r="4029" spans="1:4">
      <c r="A4029" s="1">
        <v>42170</v>
      </c>
      <c r="B4029">
        <f>_xlfn.XLOOKUP(A4029, 'Date Vix'!A:A, 'Date Vix'!B:B, "")</f>
        <v>15.39</v>
      </c>
      <c r="C4029">
        <f>_xlfn.XLOOKUP(A4029, 'Date 10yr'!A:A, 'Date 10yr'!B:B, "")</f>
        <v>2.3559000000000001</v>
      </c>
      <c r="D4029">
        <f>_xlfn.XLOOKUP(A4029, 'Date 2 yr'!A:A, 'Date 2 yr'!B:B, "")</f>
        <v>0.70150000000000001</v>
      </c>
    </row>
    <row r="4030" spans="1:4">
      <c r="A4030" s="1">
        <v>42171</v>
      </c>
      <c r="B4030">
        <f>_xlfn.XLOOKUP(A4030, 'Date Vix'!A:A, 'Date Vix'!B:B, "")</f>
        <v>14.81</v>
      </c>
      <c r="C4030">
        <f>_xlfn.XLOOKUP(A4030, 'Date 10yr'!A:A, 'Date 10yr'!B:B, "")</f>
        <v>2.3092999999999999</v>
      </c>
      <c r="D4030">
        <f>_xlfn.XLOOKUP(A4030, 'Date 2 yr'!A:A, 'Date 2 yr'!B:B, "")</f>
        <v>0.6855</v>
      </c>
    </row>
    <row r="4031" spans="1:4">
      <c r="A4031" s="1">
        <v>42172</v>
      </c>
      <c r="B4031">
        <f>_xlfn.XLOOKUP(A4031, 'Date Vix'!A:A, 'Date Vix'!B:B, "")</f>
        <v>14.5</v>
      </c>
      <c r="C4031">
        <f>_xlfn.XLOOKUP(A4031, 'Date 10yr'!A:A, 'Date 10yr'!B:B, "")</f>
        <v>2.3165</v>
      </c>
      <c r="D4031">
        <f>_xlfn.XLOOKUP(A4031, 'Date 2 yr'!A:A, 'Date 2 yr'!B:B, "")</f>
        <v>0.6492</v>
      </c>
    </row>
    <row r="4032" spans="1:4">
      <c r="A4032" s="1">
        <v>42173</v>
      </c>
      <c r="B4032">
        <f>_xlfn.XLOOKUP(A4032, 'Date Vix'!A:A, 'Date Vix'!B:B, "")</f>
        <v>13.19</v>
      </c>
      <c r="C4032">
        <f>_xlfn.XLOOKUP(A4032, 'Date 10yr'!A:A, 'Date 10yr'!B:B, "")</f>
        <v>2.3344999999999998</v>
      </c>
      <c r="D4032">
        <f>_xlfn.XLOOKUP(A4032, 'Date 2 yr'!A:A, 'Date 2 yr'!B:B, "")</f>
        <v>0.6331</v>
      </c>
    </row>
    <row r="4033" spans="1:4">
      <c r="A4033" s="1">
        <v>42174</v>
      </c>
      <c r="B4033">
        <f>_xlfn.XLOOKUP(A4033, 'Date Vix'!A:A, 'Date Vix'!B:B, "")</f>
        <v>13.96</v>
      </c>
      <c r="C4033">
        <f>_xlfn.XLOOKUP(A4033, 'Date 10yr'!A:A, 'Date 10yr'!B:B, "")</f>
        <v>2.2576999999999998</v>
      </c>
      <c r="D4033">
        <f>_xlfn.XLOOKUP(A4033, 'Date 2 yr'!A:A, 'Date 2 yr'!B:B, "")</f>
        <v>0.6169</v>
      </c>
    </row>
    <row r="4034" spans="1:4">
      <c r="A4034" s="1">
        <v>42177</v>
      </c>
      <c r="B4034">
        <f>_xlfn.XLOOKUP(A4034, 'Date Vix'!A:A, 'Date Vix'!B:B, "")</f>
        <v>12.74</v>
      </c>
      <c r="C4034">
        <f>_xlfn.XLOOKUP(A4034, 'Date 10yr'!A:A, 'Date 10yr'!B:B, "")</f>
        <v>2.3725000000000001</v>
      </c>
      <c r="D4034">
        <f>_xlfn.XLOOKUP(A4034, 'Date 2 yr'!A:A, 'Date 2 yr'!B:B, "")</f>
        <v>0.65749999999999997</v>
      </c>
    </row>
    <row r="4035" spans="1:4">
      <c r="A4035" s="1">
        <v>42178</v>
      </c>
      <c r="B4035">
        <f>_xlfn.XLOOKUP(A4035, 'Date Vix'!A:A, 'Date Vix'!B:B, "")</f>
        <v>12.11</v>
      </c>
      <c r="C4035">
        <f>_xlfn.XLOOKUP(A4035, 'Date 10yr'!A:A, 'Date 10yr'!B:B, "")</f>
        <v>2.4087000000000001</v>
      </c>
      <c r="D4035">
        <f>_xlfn.XLOOKUP(A4035, 'Date 2 yr'!A:A, 'Date 2 yr'!B:B, "")</f>
        <v>0.67789999999999995</v>
      </c>
    </row>
    <row r="4036" spans="1:4">
      <c r="A4036" s="1">
        <v>42179</v>
      </c>
      <c r="B4036">
        <f>_xlfn.XLOOKUP(A4036, 'Date Vix'!A:A, 'Date Vix'!B:B, "")</f>
        <v>13.26</v>
      </c>
      <c r="C4036">
        <f>_xlfn.XLOOKUP(A4036, 'Date 10yr'!A:A, 'Date 10yr'!B:B, "")</f>
        <v>2.3672</v>
      </c>
      <c r="D4036">
        <f>_xlfn.XLOOKUP(A4036, 'Date 2 yr'!A:A, 'Date 2 yr'!B:B, "")</f>
        <v>0.68020000000000003</v>
      </c>
    </row>
    <row r="4037" spans="1:4">
      <c r="A4037" s="1">
        <v>42180</v>
      </c>
      <c r="B4037">
        <f>_xlfn.XLOOKUP(A4037, 'Date Vix'!A:A, 'Date Vix'!B:B, "")</f>
        <v>14.01</v>
      </c>
      <c r="C4037">
        <f>_xlfn.XLOOKUP(A4037, 'Date 10yr'!A:A, 'Date 10yr'!B:B, "")</f>
        <v>2.4087999999999998</v>
      </c>
      <c r="D4037">
        <f>_xlfn.XLOOKUP(A4037, 'Date 2 yr'!A:A, 'Date 2 yr'!B:B, "")</f>
        <v>0.68799999999999994</v>
      </c>
    </row>
    <row r="4038" spans="1:4">
      <c r="A4038" s="1">
        <v>42181</v>
      </c>
      <c r="B4038">
        <f>_xlfn.XLOOKUP(A4038, 'Date Vix'!A:A, 'Date Vix'!B:B, "")</f>
        <v>14.02</v>
      </c>
      <c r="C4038">
        <f>_xlfn.XLOOKUP(A4038, 'Date 10yr'!A:A, 'Date 10yr'!B:B, "")</f>
        <v>2.4725999999999999</v>
      </c>
      <c r="D4038">
        <f>_xlfn.XLOOKUP(A4038, 'Date 2 yr'!A:A, 'Date 2 yr'!B:B, "")</f>
        <v>0.7117</v>
      </c>
    </row>
    <row r="4039" spans="1:4">
      <c r="A4039" s="1">
        <v>42184</v>
      </c>
      <c r="B4039">
        <f>_xlfn.XLOOKUP(A4039, 'Date Vix'!A:A, 'Date Vix'!B:B, "")</f>
        <v>18.850000000000001</v>
      </c>
      <c r="C4039">
        <f>_xlfn.XLOOKUP(A4039, 'Date 10yr'!A:A, 'Date 10yr'!B:B, "")</f>
        <v>2.3241999999999998</v>
      </c>
      <c r="D4039">
        <f>_xlfn.XLOOKUP(A4039, 'Date 2 yr'!A:A, 'Date 2 yr'!B:B, "")</f>
        <v>0.63290000000000002</v>
      </c>
    </row>
    <row r="4040" spans="1:4">
      <c r="A4040" s="1">
        <v>42185</v>
      </c>
      <c r="B4040">
        <f>_xlfn.XLOOKUP(A4040, 'Date Vix'!A:A, 'Date Vix'!B:B, "")</f>
        <v>18.23</v>
      </c>
      <c r="C4040">
        <f>_xlfn.XLOOKUP(A4040, 'Date 10yr'!A:A, 'Date 10yr'!B:B, "")</f>
        <v>2.3531</v>
      </c>
      <c r="D4040">
        <f>_xlfn.XLOOKUP(A4040, 'Date 2 yr'!A:A, 'Date 2 yr'!B:B, "")</f>
        <v>0.64270000000000005</v>
      </c>
    </row>
    <row r="4041" spans="1:4">
      <c r="A4041" s="1">
        <v>42186</v>
      </c>
      <c r="B4041">
        <f>_xlfn.XLOOKUP(A4041, 'Date Vix'!A:A, 'Date Vix'!B:B, "")</f>
        <v>16.09</v>
      </c>
      <c r="C4041">
        <f>_xlfn.XLOOKUP(A4041, 'Date 10yr'!A:A, 'Date 10yr'!B:B, "")</f>
        <v>2.4218999999999999</v>
      </c>
      <c r="D4041">
        <f>_xlfn.XLOOKUP(A4041, 'Date 2 yr'!A:A, 'Date 2 yr'!B:B, "")</f>
        <v>0.68820000000000003</v>
      </c>
    </row>
    <row r="4042" spans="1:4">
      <c r="A4042" s="1">
        <v>42187</v>
      </c>
      <c r="B4042">
        <f>_xlfn.XLOOKUP(A4042, 'Date Vix'!A:A, 'Date Vix'!B:B, "")</f>
        <v>16.79</v>
      </c>
      <c r="C4042">
        <f>_xlfn.XLOOKUP(A4042, 'Date 10yr'!A:A, 'Date 10yr'!B:B, "")</f>
        <v>2.3822999999999999</v>
      </c>
      <c r="D4042">
        <f>_xlfn.XLOOKUP(A4042, 'Date 2 yr'!A:A, 'Date 2 yr'!B:B, "")</f>
        <v>0.627</v>
      </c>
    </row>
    <row r="4043" spans="1:4">
      <c r="A4043" s="1">
        <v>42188</v>
      </c>
      <c r="B4043" t="str">
        <f>_xlfn.XLOOKUP(A4043, 'Date Vix'!A:A, 'Date Vix'!B:B, "")</f>
        <v/>
      </c>
      <c r="C4043">
        <f>_xlfn.XLOOKUP(A4043, 'Date 10yr'!A:A, 'Date 10yr'!B:B, "")</f>
        <v>2.3822999999999999</v>
      </c>
      <c r="D4043">
        <f>_xlfn.XLOOKUP(A4043, 'Date 2 yr'!A:A, 'Date 2 yr'!B:B, "")</f>
        <v>0.627</v>
      </c>
    </row>
    <row r="4044" spans="1:4">
      <c r="A4044" s="1">
        <v>42191</v>
      </c>
      <c r="B4044">
        <f>_xlfn.XLOOKUP(A4044, 'Date Vix'!A:A, 'Date Vix'!B:B, "")</f>
        <v>17.010000000000002</v>
      </c>
      <c r="C4044">
        <f>_xlfn.XLOOKUP(A4044, 'Date 10yr'!A:A, 'Date 10yr'!B:B, "")</f>
        <v>2.2850000000000001</v>
      </c>
      <c r="D4044">
        <f>_xlfn.XLOOKUP(A4044, 'Date 2 yr'!A:A, 'Date 2 yr'!B:B, "")</f>
        <v>0.58919999999999995</v>
      </c>
    </row>
    <row r="4045" spans="1:4">
      <c r="A4045" s="1">
        <v>42192</v>
      </c>
      <c r="B4045">
        <f>_xlfn.XLOOKUP(A4045, 'Date Vix'!A:A, 'Date Vix'!B:B, "")</f>
        <v>16.09</v>
      </c>
      <c r="C4045">
        <f>_xlfn.XLOOKUP(A4045, 'Date 10yr'!A:A, 'Date 10yr'!B:B, "")</f>
        <v>2.2582</v>
      </c>
      <c r="D4045">
        <f>_xlfn.XLOOKUP(A4045, 'Date 2 yr'!A:A, 'Date 2 yr'!B:B, "")</f>
        <v>0.58520000000000005</v>
      </c>
    </row>
    <row r="4046" spans="1:4">
      <c r="A4046" s="1">
        <v>42193</v>
      </c>
      <c r="B4046">
        <f>_xlfn.XLOOKUP(A4046, 'Date Vix'!A:A, 'Date Vix'!B:B, "")</f>
        <v>19.66</v>
      </c>
      <c r="C4046">
        <f>_xlfn.XLOOKUP(A4046, 'Date 10yr'!A:A, 'Date 10yr'!B:B, "")</f>
        <v>2.1922000000000001</v>
      </c>
      <c r="D4046">
        <f>_xlfn.XLOOKUP(A4046, 'Date 2 yr'!A:A, 'Date 2 yr'!B:B, "")</f>
        <v>0.54139999999999999</v>
      </c>
    </row>
    <row r="4047" spans="1:4">
      <c r="A4047" s="1">
        <v>42194</v>
      </c>
      <c r="B4047">
        <f>_xlfn.XLOOKUP(A4047, 'Date Vix'!A:A, 'Date Vix'!B:B, "")</f>
        <v>19.97</v>
      </c>
      <c r="C4047">
        <f>_xlfn.XLOOKUP(A4047, 'Date 10yr'!A:A, 'Date 10yr'!B:B, "")</f>
        <v>2.3210999999999999</v>
      </c>
      <c r="D4047">
        <f>_xlfn.XLOOKUP(A4047, 'Date 2 yr'!A:A, 'Date 2 yr'!B:B, "")</f>
        <v>0.58509999999999995</v>
      </c>
    </row>
    <row r="4048" spans="1:4">
      <c r="A4048" s="1">
        <v>42195</v>
      </c>
      <c r="B4048">
        <f>_xlfn.XLOOKUP(A4048, 'Date Vix'!A:A, 'Date Vix'!B:B, "")</f>
        <v>16.829999999999998</v>
      </c>
      <c r="C4048">
        <f>_xlfn.XLOOKUP(A4048, 'Date 10yr'!A:A, 'Date 10yr'!B:B, "")</f>
        <v>2.3972000000000002</v>
      </c>
      <c r="D4048">
        <f>_xlfn.XLOOKUP(A4048, 'Date 2 yr'!A:A, 'Date 2 yr'!B:B, "")</f>
        <v>0.63700000000000001</v>
      </c>
    </row>
    <row r="4049" spans="1:4">
      <c r="A4049" s="1">
        <v>42198</v>
      </c>
      <c r="B4049">
        <f>_xlfn.XLOOKUP(A4049, 'Date Vix'!A:A, 'Date Vix'!B:B, "")</f>
        <v>13.9</v>
      </c>
      <c r="C4049">
        <f>_xlfn.XLOOKUP(A4049, 'Date 10yr'!A:A, 'Date 10yr'!B:B, "")</f>
        <v>2.4538000000000002</v>
      </c>
      <c r="D4049">
        <f>_xlfn.XLOOKUP(A4049, 'Date 2 yr'!A:A, 'Date 2 yr'!B:B, "")</f>
        <v>0.67720000000000002</v>
      </c>
    </row>
    <row r="4050" spans="1:4">
      <c r="A4050" s="1">
        <v>42199</v>
      </c>
      <c r="B4050">
        <f>_xlfn.XLOOKUP(A4050, 'Date Vix'!A:A, 'Date Vix'!B:B, "")</f>
        <v>13.37</v>
      </c>
      <c r="C4050">
        <f>_xlfn.XLOOKUP(A4050, 'Date 10yr'!A:A, 'Date 10yr'!B:B, "")</f>
        <v>2.4009999999999998</v>
      </c>
      <c r="D4050">
        <f>_xlfn.XLOOKUP(A4050, 'Date 2 yr'!A:A, 'Date 2 yr'!B:B, "")</f>
        <v>0.63700000000000001</v>
      </c>
    </row>
    <row r="4051" spans="1:4">
      <c r="A4051" s="1">
        <v>42200</v>
      </c>
      <c r="B4051">
        <f>_xlfn.XLOOKUP(A4051, 'Date Vix'!A:A, 'Date Vix'!B:B, "")</f>
        <v>13.23</v>
      </c>
      <c r="C4051">
        <f>_xlfn.XLOOKUP(A4051, 'Date 10yr'!A:A, 'Date 10yr'!B:B, "")</f>
        <v>2.3521000000000001</v>
      </c>
      <c r="D4051">
        <f>_xlfn.XLOOKUP(A4051, 'Date 2 yr'!A:A, 'Date 2 yr'!B:B, "")</f>
        <v>0.625</v>
      </c>
    </row>
    <row r="4052" spans="1:4">
      <c r="A4052" s="1">
        <v>42201</v>
      </c>
      <c r="B4052">
        <f>_xlfn.XLOOKUP(A4052, 'Date Vix'!A:A, 'Date Vix'!B:B, "")</f>
        <v>12.11</v>
      </c>
      <c r="C4052">
        <f>_xlfn.XLOOKUP(A4052, 'Date 10yr'!A:A, 'Date 10yr'!B:B, "")</f>
        <v>2.3502999999999998</v>
      </c>
      <c r="D4052">
        <f>_xlfn.XLOOKUP(A4052, 'Date 2 yr'!A:A, 'Date 2 yr'!B:B, "")</f>
        <v>0.6552</v>
      </c>
    </row>
    <row r="4053" spans="1:4">
      <c r="A4053" s="1">
        <v>42202</v>
      </c>
      <c r="B4053">
        <f>_xlfn.XLOOKUP(A4053, 'Date Vix'!A:A, 'Date Vix'!B:B, "")</f>
        <v>11.95</v>
      </c>
      <c r="C4053">
        <f>_xlfn.XLOOKUP(A4053, 'Date 10yr'!A:A, 'Date 10yr'!B:B, "")</f>
        <v>2.3469000000000002</v>
      </c>
      <c r="D4053">
        <f>_xlfn.XLOOKUP(A4053, 'Date 2 yr'!A:A, 'Date 2 yr'!B:B, "")</f>
        <v>0.66549999999999998</v>
      </c>
    </row>
    <row r="4054" spans="1:4">
      <c r="A4054" s="1">
        <v>42205</v>
      </c>
      <c r="B4054">
        <f>_xlfn.XLOOKUP(A4054, 'Date Vix'!A:A, 'Date Vix'!B:B, "")</f>
        <v>12.25</v>
      </c>
      <c r="C4054">
        <f>_xlfn.XLOOKUP(A4054, 'Date 10yr'!A:A, 'Date 10yr'!B:B, "")</f>
        <v>2.3723000000000001</v>
      </c>
      <c r="D4054">
        <f>_xlfn.XLOOKUP(A4054, 'Date 2 yr'!A:A, 'Date 2 yr'!B:B, "")</f>
        <v>0.70609999999999995</v>
      </c>
    </row>
    <row r="4055" spans="1:4">
      <c r="A4055" s="1">
        <v>42206</v>
      </c>
      <c r="B4055">
        <f>_xlfn.XLOOKUP(A4055, 'Date Vix'!A:A, 'Date Vix'!B:B, "")</f>
        <v>12.22</v>
      </c>
      <c r="C4055">
        <f>_xlfn.XLOOKUP(A4055, 'Date 10yr'!A:A, 'Date 10yr'!B:B, "")</f>
        <v>2.3252999999999999</v>
      </c>
      <c r="D4055">
        <f>_xlfn.XLOOKUP(A4055, 'Date 2 yr'!A:A, 'Date 2 yr'!B:B, "")</f>
        <v>0.67779999999999996</v>
      </c>
    </row>
    <row r="4056" spans="1:4">
      <c r="A4056" s="1">
        <v>42207</v>
      </c>
      <c r="B4056">
        <f>_xlfn.XLOOKUP(A4056, 'Date Vix'!A:A, 'Date Vix'!B:B, "")</f>
        <v>12.12</v>
      </c>
      <c r="C4056">
        <f>_xlfn.XLOOKUP(A4056, 'Date 10yr'!A:A, 'Date 10yr'!B:B, "")</f>
        <v>2.3235000000000001</v>
      </c>
      <c r="D4056">
        <f>_xlfn.XLOOKUP(A4056, 'Date 2 yr'!A:A, 'Date 2 yr'!B:B, "")</f>
        <v>0.70630000000000004</v>
      </c>
    </row>
    <row r="4057" spans="1:4">
      <c r="A4057" s="1">
        <v>42208</v>
      </c>
      <c r="B4057">
        <f>_xlfn.XLOOKUP(A4057, 'Date Vix'!A:A, 'Date Vix'!B:B, "")</f>
        <v>12.64</v>
      </c>
      <c r="C4057">
        <f>_xlfn.XLOOKUP(A4057, 'Date 10yr'!A:A, 'Date 10yr'!B:B, "")</f>
        <v>2.2677</v>
      </c>
      <c r="D4057">
        <f>_xlfn.XLOOKUP(A4057, 'Date 2 yr'!A:A, 'Date 2 yr'!B:B, "")</f>
        <v>0.69420000000000004</v>
      </c>
    </row>
    <row r="4058" spans="1:4">
      <c r="A4058" s="1">
        <v>42209</v>
      </c>
      <c r="B4058">
        <f>_xlfn.XLOOKUP(A4058, 'Date Vix'!A:A, 'Date Vix'!B:B, "")</f>
        <v>13.74</v>
      </c>
      <c r="C4058">
        <f>_xlfn.XLOOKUP(A4058, 'Date 10yr'!A:A, 'Date 10yr'!B:B, "")</f>
        <v>2.2624</v>
      </c>
      <c r="D4058">
        <f>_xlfn.XLOOKUP(A4058, 'Date 2 yr'!A:A, 'Date 2 yr'!B:B, "")</f>
        <v>0.67810000000000004</v>
      </c>
    </row>
    <row r="4059" spans="1:4">
      <c r="A4059" s="1">
        <v>42212</v>
      </c>
      <c r="B4059">
        <f>_xlfn.XLOOKUP(A4059, 'Date Vix'!A:A, 'Date Vix'!B:B, "")</f>
        <v>15.6</v>
      </c>
      <c r="C4059">
        <f>_xlfn.XLOOKUP(A4059, 'Date 10yr'!A:A, 'Date 10yr'!B:B, "")</f>
        <v>2.2174999999999998</v>
      </c>
      <c r="D4059">
        <f>_xlfn.XLOOKUP(A4059, 'Date 2 yr'!A:A, 'Date 2 yr'!B:B, "")</f>
        <v>0.64949999999999997</v>
      </c>
    </row>
    <row r="4060" spans="1:4">
      <c r="A4060" s="1">
        <v>42213</v>
      </c>
      <c r="B4060">
        <f>_xlfn.XLOOKUP(A4060, 'Date Vix'!A:A, 'Date Vix'!B:B, "")</f>
        <v>13.44</v>
      </c>
      <c r="C4060">
        <f>_xlfn.XLOOKUP(A4060, 'Date 10yr'!A:A, 'Date 10yr'!B:B, "")</f>
        <v>2.2498999999999998</v>
      </c>
      <c r="D4060">
        <f>_xlfn.XLOOKUP(A4060, 'Date 2 yr'!A:A, 'Date 2 yr'!B:B, "")</f>
        <v>0.66800000000000004</v>
      </c>
    </row>
    <row r="4061" spans="1:4">
      <c r="A4061" s="1">
        <v>42214</v>
      </c>
      <c r="B4061">
        <f>_xlfn.XLOOKUP(A4061, 'Date Vix'!A:A, 'Date Vix'!B:B, "")</f>
        <v>12.5</v>
      </c>
      <c r="C4061">
        <f>_xlfn.XLOOKUP(A4061, 'Date 10yr'!A:A, 'Date 10yr'!B:B, "")</f>
        <v>2.2858999999999998</v>
      </c>
      <c r="D4061">
        <f>_xlfn.XLOOKUP(A4061, 'Date 2 yr'!A:A, 'Date 2 yr'!B:B, "")</f>
        <v>0.70379999999999998</v>
      </c>
    </row>
    <row r="4062" spans="1:4">
      <c r="A4062" s="1">
        <v>42215</v>
      </c>
      <c r="B4062">
        <f>_xlfn.XLOOKUP(A4062, 'Date Vix'!A:A, 'Date Vix'!B:B, "")</f>
        <v>12.13</v>
      </c>
      <c r="C4062">
        <f>_xlfn.XLOOKUP(A4062, 'Date 10yr'!A:A, 'Date 10yr'!B:B, "")</f>
        <v>2.2589000000000001</v>
      </c>
      <c r="D4062">
        <f>_xlfn.XLOOKUP(A4062, 'Date 2 yr'!A:A, 'Date 2 yr'!B:B, "")</f>
        <v>0.72750000000000004</v>
      </c>
    </row>
    <row r="4063" spans="1:4">
      <c r="A4063" s="1">
        <v>42216</v>
      </c>
      <c r="B4063">
        <f>_xlfn.XLOOKUP(A4063, 'Date Vix'!A:A, 'Date Vix'!B:B, "")</f>
        <v>12.12</v>
      </c>
      <c r="C4063">
        <f>_xlfn.XLOOKUP(A4063, 'Date 10yr'!A:A, 'Date 10yr'!B:B, "")</f>
        <v>2.1800999999999999</v>
      </c>
      <c r="D4063">
        <f>_xlfn.XLOOKUP(A4063, 'Date 2 yr'!A:A, 'Date 2 yr'!B:B, "")</f>
        <v>0.66059999999999997</v>
      </c>
    </row>
    <row r="4064" spans="1:4">
      <c r="A4064" s="1">
        <v>42219</v>
      </c>
      <c r="B4064">
        <f>_xlfn.XLOOKUP(A4064, 'Date Vix'!A:A, 'Date Vix'!B:B, "")</f>
        <v>12.56</v>
      </c>
      <c r="C4064">
        <f>_xlfn.XLOOKUP(A4064, 'Date 10yr'!A:A, 'Date 10yr'!B:B, "")</f>
        <v>2.1480000000000001</v>
      </c>
      <c r="D4064">
        <f>_xlfn.XLOOKUP(A4064, 'Date 2 yr'!A:A, 'Date 2 yr'!B:B, "")</f>
        <v>0.66459999999999997</v>
      </c>
    </row>
    <row r="4065" spans="1:4">
      <c r="A4065" s="1">
        <v>42220</v>
      </c>
      <c r="B4065">
        <f>_xlfn.XLOOKUP(A4065, 'Date Vix'!A:A, 'Date Vix'!B:B, "")</f>
        <v>13</v>
      </c>
      <c r="C4065">
        <f>_xlfn.XLOOKUP(A4065, 'Date 10yr'!A:A, 'Date 10yr'!B:B, "")</f>
        <v>2.2212999999999998</v>
      </c>
      <c r="D4065">
        <f>_xlfn.XLOOKUP(A4065, 'Date 2 yr'!A:A, 'Date 2 yr'!B:B, "")</f>
        <v>0.73219999999999996</v>
      </c>
    </row>
    <row r="4066" spans="1:4">
      <c r="A4066" s="1">
        <v>42221</v>
      </c>
      <c r="B4066">
        <f>_xlfn.XLOOKUP(A4066, 'Date Vix'!A:A, 'Date Vix'!B:B, "")</f>
        <v>12.51</v>
      </c>
      <c r="C4066">
        <f>_xlfn.XLOOKUP(A4066, 'Date 10yr'!A:A, 'Date 10yr'!B:B, "")</f>
        <v>2.2698999999999998</v>
      </c>
      <c r="D4066">
        <f>_xlfn.XLOOKUP(A4066, 'Date 2 yr'!A:A, 'Date 2 yr'!B:B, "")</f>
        <v>0.72629999999999995</v>
      </c>
    </row>
    <row r="4067" spans="1:4">
      <c r="A4067" s="1">
        <v>42222</v>
      </c>
      <c r="B4067">
        <f>_xlfn.XLOOKUP(A4067, 'Date Vix'!A:A, 'Date Vix'!B:B, "")</f>
        <v>13.77</v>
      </c>
      <c r="C4067">
        <f>_xlfn.XLOOKUP(A4067, 'Date 10yr'!A:A, 'Date 10yr'!B:B, "")</f>
        <v>2.2214</v>
      </c>
      <c r="D4067">
        <f>_xlfn.XLOOKUP(A4067, 'Date 2 yr'!A:A, 'Date 2 yr'!B:B, "")</f>
        <v>0.7006</v>
      </c>
    </row>
    <row r="4068" spans="1:4">
      <c r="A4068" s="1">
        <v>42223</v>
      </c>
      <c r="B4068">
        <f>_xlfn.XLOOKUP(A4068, 'Date Vix'!A:A, 'Date Vix'!B:B, "")</f>
        <v>13.39</v>
      </c>
      <c r="C4068">
        <f>_xlfn.XLOOKUP(A4068, 'Date 10yr'!A:A, 'Date 10yr'!B:B, "")</f>
        <v>2.1623000000000001</v>
      </c>
      <c r="D4068">
        <f>_xlfn.XLOOKUP(A4068, 'Date 2 yr'!A:A, 'Date 2 yr'!B:B, "")</f>
        <v>0.71689999999999998</v>
      </c>
    </row>
    <row r="4069" spans="1:4">
      <c r="A4069" s="1">
        <v>42226</v>
      </c>
      <c r="B4069">
        <f>_xlfn.XLOOKUP(A4069, 'Date Vix'!A:A, 'Date Vix'!B:B, "")</f>
        <v>12.23</v>
      </c>
      <c r="C4069">
        <f>_xlfn.XLOOKUP(A4069, 'Date 10yr'!A:A, 'Date 10yr'!B:B, "")</f>
        <v>2.2269000000000001</v>
      </c>
      <c r="D4069">
        <f>_xlfn.XLOOKUP(A4069, 'Date 2 yr'!A:A, 'Date 2 yr'!B:B, "")</f>
        <v>0.72099999999999997</v>
      </c>
    </row>
    <row r="4070" spans="1:4">
      <c r="A4070" s="1">
        <v>42227</v>
      </c>
      <c r="B4070">
        <f>_xlfn.XLOOKUP(A4070, 'Date Vix'!A:A, 'Date Vix'!B:B, "")</f>
        <v>13.71</v>
      </c>
      <c r="C4070">
        <f>_xlfn.XLOOKUP(A4070, 'Date 10yr'!A:A, 'Date 10yr'!B:B, "")</f>
        <v>2.1408999999999998</v>
      </c>
      <c r="D4070">
        <f>_xlfn.XLOOKUP(A4070, 'Date 2 yr'!A:A, 'Date 2 yr'!B:B, "")</f>
        <v>0.67300000000000004</v>
      </c>
    </row>
    <row r="4071" spans="1:4">
      <c r="A4071" s="1">
        <v>42228</v>
      </c>
      <c r="B4071">
        <f>_xlfn.XLOOKUP(A4071, 'Date Vix'!A:A, 'Date Vix'!B:B, "")</f>
        <v>13.61</v>
      </c>
      <c r="C4071">
        <f>_xlfn.XLOOKUP(A4071, 'Date 10yr'!A:A, 'Date 10yr'!B:B, "")</f>
        <v>2.1480000000000001</v>
      </c>
      <c r="D4071">
        <f>_xlfn.XLOOKUP(A4071, 'Date 2 yr'!A:A, 'Date 2 yr'!B:B, "")</f>
        <v>0.66510000000000002</v>
      </c>
    </row>
    <row r="4072" spans="1:4">
      <c r="A4072" s="1">
        <v>42229</v>
      </c>
      <c r="B4072">
        <f>_xlfn.XLOOKUP(A4072, 'Date Vix'!A:A, 'Date Vix'!B:B, "")</f>
        <v>13.49</v>
      </c>
      <c r="C4072">
        <f>_xlfn.XLOOKUP(A4072, 'Date 10yr'!A:A, 'Date 10yr'!B:B, "")</f>
        <v>2.1854</v>
      </c>
      <c r="D4072">
        <f>_xlfn.XLOOKUP(A4072, 'Date 2 yr'!A:A, 'Date 2 yr'!B:B, "")</f>
        <v>0.70730000000000004</v>
      </c>
    </row>
    <row r="4073" spans="1:4">
      <c r="A4073" s="1">
        <v>42230</v>
      </c>
      <c r="B4073">
        <f>_xlfn.XLOOKUP(A4073, 'Date Vix'!A:A, 'Date Vix'!B:B, "")</f>
        <v>12.83</v>
      </c>
      <c r="C4073">
        <f>_xlfn.XLOOKUP(A4073, 'Date 10yr'!A:A, 'Date 10yr'!B:B, "")</f>
        <v>2.1977000000000002</v>
      </c>
      <c r="D4073">
        <f>_xlfn.XLOOKUP(A4073, 'Date 2 yr'!A:A, 'Date 2 yr'!B:B, "")</f>
        <v>0.7218</v>
      </c>
    </row>
    <row r="4074" spans="1:4">
      <c r="A4074" s="1">
        <v>42233</v>
      </c>
      <c r="B4074">
        <f>_xlfn.XLOOKUP(A4074, 'Date Vix'!A:A, 'Date Vix'!B:B, "")</f>
        <v>13.02</v>
      </c>
      <c r="C4074">
        <f>_xlfn.XLOOKUP(A4074, 'Date 10yr'!A:A, 'Date 10yr'!B:B, "")</f>
        <v>2.1678000000000002</v>
      </c>
      <c r="D4074">
        <f>_xlfn.XLOOKUP(A4074, 'Date 2 yr'!A:A, 'Date 2 yr'!B:B, "")</f>
        <v>0.70579999999999998</v>
      </c>
    </row>
    <row r="4075" spans="1:4">
      <c r="A4075" s="1">
        <v>42234</v>
      </c>
      <c r="B4075">
        <f>_xlfn.XLOOKUP(A4075, 'Date Vix'!A:A, 'Date Vix'!B:B, "")</f>
        <v>13.79</v>
      </c>
      <c r="C4075">
        <f>_xlfn.XLOOKUP(A4075, 'Date 10yr'!A:A, 'Date 10yr'!B:B, "")</f>
        <v>2.1924999999999999</v>
      </c>
      <c r="D4075">
        <f>_xlfn.XLOOKUP(A4075, 'Date 2 yr'!A:A, 'Date 2 yr'!B:B, "")</f>
        <v>0.71799999999999997</v>
      </c>
    </row>
    <row r="4076" spans="1:4">
      <c r="A4076" s="1">
        <v>42235</v>
      </c>
      <c r="B4076">
        <f>_xlfn.XLOOKUP(A4076, 'Date Vix'!A:A, 'Date Vix'!B:B, "")</f>
        <v>15.25</v>
      </c>
      <c r="C4076">
        <f>_xlfn.XLOOKUP(A4076, 'Date 10yr'!A:A, 'Date 10yr'!B:B, "")</f>
        <v>2.1255999999999999</v>
      </c>
      <c r="D4076">
        <f>_xlfn.XLOOKUP(A4076, 'Date 2 yr'!A:A, 'Date 2 yr'!B:B, "")</f>
        <v>0.65739999999999998</v>
      </c>
    </row>
    <row r="4077" spans="1:4">
      <c r="A4077" s="1">
        <v>42236</v>
      </c>
      <c r="B4077">
        <f>_xlfn.XLOOKUP(A4077, 'Date Vix'!A:A, 'Date Vix'!B:B, "")</f>
        <v>19.14</v>
      </c>
      <c r="C4077">
        <f>_xlfn.XLOOKUP(A4077, 'Date 10yr'!A:A, 'Date 10yr'!B:B, "")</f>
        <v>2.0678999999999998</v>
      </c>
      <c r="D4077">
        <f>_xlfn.XLOOKUP(A4077, 'Date 2 yr'!A:A, 'Date 2 yr'!B:B, "")</f>
        <v>0.65329999999999999</v>
      </c>
    </row>
    <row r="4078" spans="1:4">
      <c r="A4078" s="1">
        <v>42237</v>
      </c>
      <c r="B4078">
        <f>_xlfn.XLOOKUP(A4078, 'Date Vix'!A:A, 'Date Vix'!B:B, "")</f>
        <v>28.03</v>
      </c>
      <c r="C4078">
        <f>_xlfn.XLOOKUP(A4078, 'Date 10yr'!A:A, 'Date 10yr'!B:B, "")</f>
        <v>2.0365000000000002</v>
      </c>
      <c r="D4078">
        <f>_xlfn.XLOOKUP(A4078, 'Date 2 yr'!A:A, 'Date 2 yr'!B:B, "")</f>
        <v>0.61280000000000001</v>
      </c>
    </row>
    <row r="4079" spans="1:4">
      <c r="A4079" s="1">
        <v>42240</v>
      </c>
      <c r="B4079">
        <f>_xlfn.XLOOKUP(A4079, 'Date Vix'!A:A, 'Date Vix'!B:B, "")</f>
        <v>40.74</v>
      </c>
      <c r="C4079">
        <f>_xlfn.XLOOKUP(A4079, 'Date 10yr'!A:A, 'Date 10yr'!B:B, "")</f>
        <v>2.0034000000000001</v>
      </c>
      <c r="D4079">
        <f>_xlfn.XLOOKUP(A4079, 'Date 2 yr'!A:A, 'Date 2 yr'!B:B, "")</f>
        <v>0.56799999999999995</v>
      </c>
    </row>
    <row r="4080" spans="1:4">
      <c r="A4080" s="1">
        <v>42241</v>
      </c>
      <c r="B4080">
        <f>_xlfn.XLOOKUP(A4080, 'Date Vix'!A:A, 'Date Vix'!B:B, "")</f>
        <v>36.020000000000003</v>
      </c>
      <c r="C4080">
        <f>_xlfn.XLOOKUP(A4080, 'Date 10yr'!A:A, 'Date 10yr'!B:B, "")</f>
        <v>2.0714000000000001</v>
      </c>
      <c r="D4080">
        <f>_xlfn.XLOOKUP(A4080, 'Date 2 yr'!A:A, 'Date 2 yr'!B:B, "")</f>
        <v>0.60050000000000003</v>
      </c>
    </row>
    <row r="4081" spans="1:4">
      <c r="A4081" s="1">
        <v>42242</v>
      </c>
      <c r="B4081">
        <f>_xlfn.XLOOKUP(A4081, 'Date Vix'!A:A, 'Date Vix'!B:B, "")</f>
        <v>30.32</v>
      </c>
      <c r="C4081">
        <f>_xlfn.XLOOKUP(A4081, 'Date 10yr'!A:A, 'Date 10yr'!B:B, "")</f>
        <v>2.1751999999999998</v>
      </c>
      <c r="D4081">
        <f>_xlfn.XLOOKUP(A4081, 'Date 2 yr'!A:A, 'Date 2 yr'!B:B, "")</f>
        <v>0.67200000000000004</v>
      </c>
    </row>
    <row r="4082" spans="1:4">
      <c r="A4082" s="1">
        <v>42243</v>
      </c>
      <c r="B4082">
        <f>_xlfn.XLOOKUP(A4082, 'Date Vix'!A:A, 'Date Vix'!B:B, "")</f>
        <v>26.1</v>
      </c>
      <c r="C4082">
        <f>_xlfn.XLOOKUP(A4082, 'Date 10yr'!A:A, 'Date 10yr'!B:B, "")</f>
        <v>2.1840999999999999</v>
      </c>
      <c r="D4082">
        <f>_xlfn.XLOOKUP(A4082, 'Date 2 yr'!A:A, 'Date 2 yr'!B:B, "")</f>
        <v>0.68779999999999997</v>
      </c>
    </row>
    <row r="4083" spans="1:4">
      <c r="A4083" s="1">
        <v>42244</v>
      </c>
      <c r="B4083">
        <f>_xlfn.XLOOKUP(A4083, 'Date Vix'!A:A, 'Date Vix'!B:B, "")</f>
        <v>26.05</v>
      </c>
      <c r="C4083">
        <f>_xlfn.XLOOKUP(A4083, 'Date 10yr'!A:A, 'Date 10yr'!B:B, "")</f>
        <v>2.1806999999999999</v>
      </c>
      <c r="D4083">
        <f>_xlfn.XLOOKUP(A4083, 'Date 2 yr'!A:A, 'Date 2 yr'!B:B, "")</f>
        <v>0.71560000000000001</v>
      </c>
    </row>
    <row r="4084" spans="1:4">
      <c r="A4084" s="1">
        <v>42247</v>
      </c>
      <c r="B4084">
        <f>_xlfn.XLOOKUP(A4084, 'Date Vix'!A:A, 'Date Vix'!B:B, "")</f>
        <v>28.43</v>
      </c>
      <c r="C4084">
        <f>_xlfn.XLOOKUP(A4084, 'Date 10yr'!A:A, 'Date 10yr'!B:B, "")</f>
        <v>2.2179000000000002</v>
      </c>
      <c r="D4084">
        <f>_xlfn.XLOOKUP(A4084, 'Date 2 yr'!A:A, 'Date 2 yr'!B:B, "")</f>
        <v>0.73750000000000004</v>
      </c>
    </row>
    <row r="4085" spans="1:4">
      <c r="A4085" s="1">
        <v>42248</v>
      </c>
      <c r="B4085">
        <f>_xlfn.XLOOKUP(A4085, 'Date Vix'!A:A, 'Date Vix'!B:B, "")</f>
        <v>31.4</v>
      </c>
      <c r="C4085">
        <f>_xlfn.XLOOKUP(A4085, 'Date 10yr'!A:A, 'Date 10yr'!B:B, "")</f>
        <v>2.1524000000000001</v>
      </c>
      <c r="D4085">
        <f>_xlfn.XLOOKUP(A4085, 'Date 2 yr'!A:A, 'Date 2 yr'!B:B, "")</f>
        <v>0.70399999999999996</v>
      </c>
    </row>
    <row r="4086" spans="1:4">
      <c r="A4086" s="1">
        <v>42249</v>
      </c>
      <c r="B4086">
        <f>_xlfn.XLOOKUP(A4086, 'Date Vix'!A:A, 'Date Vix'!B:B, "")</f>
        <v>26.09</v>
      </c>
      <c r="C4086">
        <f>_xlfn.XLOOKUP(A4086, 'Date 10yr'!A:A, 'Date 10yr'!B:B, "")</f>
        <v>2.1842999999999999</v>
      </c>
      <c r="D4086">
        <f>_xlfn.XLOOKUP(A4086, 'Date 2 yr'!A:A, 'Date 2 yr'!B:B, "")</f>
        <v>0.70809999999999995</v>
      </c>
    </row>
    <row r="4087" spans="1:4">
      <c r="A4087" s="1">
        <v>42250</v>
      </c>
      <c r="B4087">
        <f>_xlfn.XLOOKUP(A4087, 'Date Vix'!A:A, 'Date Vix'!B:B, "")</f>
        <v>25.61</v>
      </c>
      <c r="C4087">
        <f>_xlfn.XLOOKUP(A4087, 'Date 10yr'!A:A, 'Date 10yr'!B:B, "")</f>
        <v>2.1596000000000002</v>
      </c>
      <c r="D4087">
        <f>_xlfn.XLOOKUP(A4087, 'Date 2 yr'!A:A, 'Date 2 yr'!B:B, "")</f>
        <v>0.69230000000000003</v>
      </c>
    </row>
    <row r="4088" spans="1:4">
      <c r="A4088" s="1">
        <v>42251</v>
      </c>
      <c r="B4088">
        <f>_xlfn.XLOOKUP(A4088, 'Date Vix'!A:A, 'Date Vix'!B:B, "")</f>
        <v>27.8</v>
      </c>
      <c r="C4088">
        <f>_xlfn.XLOOKUP(A4088, 'Date 10yr'!A:A, 'Date 10yr'!B:B, "")</f>
        <v>2.1244000000000001</v>
      </c>
      <c r="D4088">
        <f>_xlfn.XLOOKUP(A4088, 'Date 2 yr'!A:A, 'Date 2 yr'!B:B, "")</f>
        <v>0.70669999999999999</v>
      </c>
    </row>
    <row r="4089" spans="1:4">
      <c r="A4089" s="1">
        <v>42254</v>
      </c>
      <c r="B4089" t="str">
        <f>_xlfn.XLOOKUP(A4089, 'Date Vix'!A:A, 'Date Vix'!B:B, "")</f>
        <v/>
      </c>
      <c r="C4089">
        <f>_xlfn.XLOOKUP(A4089, 'Date 10yr'!A:A, 'Date 10yr'!B:B, "")</f>
        <v>2.1244000000000001</v>
      </c>
      <c r="D4089">
        <f>_xlfn.XLOOKUP(A4089, 'Date 2 yr'!A:A, 'Date 2 yr'!B:B, "")</f>
        <v>0.70669999999999999</v>
      </c>
    </row>
    <row r="4090" spans="1:4">
      <c r="A4090" s="1">
        <v>42255</v>
      </c>
      <c r="B4090">
        <f>_xlfn.XLOOKUP(A4090, 'Date Vix'!A:A, 'Date Vix'!B:B, "")</f>
        <v>24.9</v>
      </c>
      <c r="C4090">
        <f>_xlfn.XLOOKUP(A4090, 'Date 10yr'!A:A, 'Date 10yr'!B:B, "")</f>
        <v>2.1827999999999999</v>
      </c>
      <c r="D4090">
        <f>_xlfn.XLOOKUP(A4090, 'Date 2 yr'!A:A, 'Date 2 yr'!B:B, "")</f>
        <v>0.73270000000000002</v>
      </c>
    </row>
    <row r="4091" spans="1:4">
      <c r="A4091" s="1">
        <v>42256</v>
      </c>
      <c r="B4091">
        <f>_xlfn.XLOOKUP(A4091, 'Date Vix'!A:A, 'Date Vix'!B:B, "")</f>
        <v>26.23</v>
      </c>
      <c r="C4091">
        <f>_xlfn.XLOOKUP(A4091, 'Date 10yr'!A:A, 'Date 10yr'!B:B, "")</f>
        <v>2.2006000000000001</v>
      </c>
      <c r="D4091">
        <f>_xlfn.XLOOKUP(A4091, 'Date 2 yr'!A:A, 'Date 2 yr'!B:B, "")</f>
        <v>0.7409</v>
      </c>
    </row>
    <row r="4092" spans="1:4">
      <c r="A4092" s="1">
        <v>42257</v>
      </c>
      <c r="B4092">
        <f>_xlfn.XLOOKUP(A4092, 'Date Vix'!A:A, 'Date Vix'!B:B, "")</f>
        <v>24.37</v>
      </c>
      <c r="C4092">
        <f>_xlfn.XLOOKUP(A4092, 'Date 10yr'!A:A, 'Date 10yr'!B:B, "")</f>
        <v>2.222</v>
      </c>
      <c r="D4092">
        <f>_xlfn.XLOOKUP(A4092, 'Date 2 yr'!A:A, 'Date 2 yr'!B:B, "")</f>
        <v>0.73299999999999998</v>
      </c>
    </row>
    <row r="4093" spans="1:4">
      <c r="A4093" s="1">
        <v>42258</v>
      </c>
      <c r="B4093">
        <f>_xlfn.XLOOKUP(A4093, 'Date Vix'!A:A, 'Date Vix'!B:B, "")</f>
        <v>23.2</v>
      </c>
      <c r="C4093">
        <f>_xlfn.XLOOKUP(A4093, 'Date 10yr'!A:A, 'Date 10yr'!B:B, "")</f>
        <v>2.1882999999999999</v>
      </c>
      <c r="D4093">
        <f>_xlfn.XLOOKUP(A4093, 'Date 2 yr'!A:A, 'Date 2 yr'!B:B, "")</f>
        <v>0.70530000000000004</v>
      </c>
    </row>
    <row r="4094" spans="1:4">
      <c r="A4094" s="1">
        <v>42261</v>
      </c>
      <c r="B4094">
        <f>_xlfn.XLOOKUP(A4094, 'Date Vix'!A:A, 'Date Vix'!B:B, "")</f>
        <v>24.25</v>
      </c>
      <c r="C4094">
        <f>_xlfn.XLOOKUP(A4094, 'Date 10yr'!A:A, 'Date 10yr'!B:B, "")</f>
        <v>2.1831</v>
      </c>
      <c r="D4094">
        <f>_xlfn.XLOOKUP(A4094, 'Date 2 yr'!A:A, 'Date 2 yr'!B:B, "")</f>
        <v>0.72560000000000002</v>
      </c>
    </row>
    <row r="4095" spans="1:4">
      <c r="A4095" s="1">
        <v>42262</v>
      </c>
      <c r="B4095">
        <f>_xlfn.XLOOKUP(A4095, 'Date Vix'!A:A, 'Date Vix'!B:B, "")</f>
        <v>22.54</v>
      </c>
      <c r="C4095">
        <f>_xlfn.XLOOKUP(A4095, 'Date 10yr'!A:A, 'Date 10yr'!B:B, "")</f>
        <v>2.2867000000000002</v>
      </c>
      <c r="D4095">
        <f>_xlfn.XLOOKUP(A4095, 'Date 2 yr'!A:A, 'Date 2 yr'!B:B, "")</f>
        <v>0.8024</v>
      </c>
    </row>
    <row r="4096" spans="1:4">
      <c r="A4096" s="1">
        <v>42263</v>
      </c>
      <c r="B4096">
        <f>_xlfn.XLOOKUP(A4096, 'Date Vix'!A:A, 'Date Vix'!B:B, "")</f>
        <v>21.35</v>
      </c>
      <c r="C4096">
        <f>_xlfn.XLOOKUP(A4096, 'Date 10yr'!A:A, 'Date 10yr'!B:B, "")</f>
        <v>2.294</v>
      </c>
      <c r="D4096">
        <f>_xlfn.XLOOKUP(A4096, 'Date 2 yr'!A:A, 'Date 2 yr'!B:B, "")</f>
        <v>0.81079999999999997</v>
      </c>
    </row>
    <row r="4097" spans="1:4">
      <c r="A4097" s="1">
        <v>42264</v>
      </c>
      <c r="B4097">
        <f>_xlfn.XLOOKUP(A4097, 'Date Vix'!A:A, 'Date Vix'!B:B, "")</f>
        <v>21.14</v>
      </c>
      <c r="C4097">
        <f>_xlfn.XLOOKUP(A4097, 'Date 10yr'!A:A, 'Date 10yr'!B:B, "")</f>
        <v>2.1903000000000001</v>
      </c>
      <c r="D4097">
        <f>_xlfn.XLOOKUP(A4097, 'Date 2 yr'!A:A, 'Date 2 yr'!B:B, "")</f>
        <v>0.67949999999999999</v>
      </c>
    </row>
    <row r="4098" spans="1:4">
      <c r="A4098" s="1">
        <v>42265</v>
      </c>
      <c r="B4098">
        <f>_xlfn.XLOOKUP(A4098, 'Date Vix'!A:A, 'Date Vix'!B:B, "")</f>
        <v>22.28</v>
      </c>
      <c r="C4098">
        <f>_xlfn.XLOOKUP(A4098, 'Date 10yr'!A:A, 'Date 10yr'!B:B, "")</f>
        <v>2.1335999999999999</v>
      </c>
      <c r="D4098">
        <f>_xlfn.XLOOKUP(A4098, 'Date 2 yr'!A:A, 'Date 2 yr'!B:B, "")</f>
        <v>0.67769999999999997</v>
      </c>
    </row>
    <row r="4099" spans="1:4">
      <c r="A4099" s="1">
        <v>42268</v>
      </c>
      <c r="B4099">
        <f>_xlfn.XLOOKUP(A4099, 'Date Vix'!A:A, 'Date Vix'!B:B, "")</f>
        <v>20.14</v>
      </c>
      <c r="C4099">
        <f>_xlfn.XLOOKUP(A4099, 'Date 10yr'!A:A, 'Date 10yr'!B:B, "")</f>
        <v>2.2012</v>
      </c>
      <c r="D4099">
        <f>_xlfn.XLOOKUP(A4099, 'Date 2 yr'!A:A, 'Date 2 yr'!B:B, "")</f>
        <v>0.70620000000000005</v>
      </c>
    </row>
    <row r="4100" spans="1:4">
      <c r="A4100" s="1">
        <v>42269</v>
      </c>
      <c r="B4100">
        <f>_xlfn.XLOOKUP(A4100, 'Date Vix'!A:A, 'Date Vix'!B:B, "")</f>
        <v>22.44</v>
      </c>
      <c r="C4100">
        <f>_xlfn.XLOOKUP(A4100, 'Date 10yr'!A:A, 'Date 10yr'!B:B, "")</f>
        <v>2.1337000000000002</v>
      </c>
      <c r="D4100">
        <f>_xlfn.XLOOKUP(A4100, 'Date 2 yr'!A:A, 'Date 2 yr'!B:B, "")</f>
        <v>0.67379999999999995</v>
      </c>
    </row>
    <row r="4101" spans="1:4">
      <c r="A4101" s="1">
        <v>42270</v>
      </c>
      <c r="B4101">
        <f>_xlfn.XLOOKUP(A4101, 'Date Vix'!A:A, 'Date Vix'!B:B, "")</f>
        <v>22.13</v>
      </c>
      <c r="C4101">
        <f>_xlfn.XLOOKUP(A4101, 'Date 10yr'!A:A, 'Date 10yr'!B:B, "")</f>
        <v>2.1497000000000002</v>
      </c>
      <c r="D4101">
        <f>_xlfn.XLOOKUP(A4101, 'Date 2 yr'!A:A, 'Date 2 yr'!B:B, "")</f>
        <v>0.69930000000000003</v>
      </c>
    </row>
    <row r="4102" spans="1:4">
      <c r="A4102" s="1">
        <v>42271</v>
      </c>
      <c r="B4102">
        <f>_xlfn.XLOOKUP(A4102, 'Date Vix'!A:A, 'Date Vix'!B:B, "")</f>
        <v>23.47</v>
      </c>
      <c r="C4102">
        <f>_xlfn.XLOOKUP(A4102, 'Date 10yr'!A:A, 'Date 10yr'!B:B, "")</f>
        <v>2.1265999999999998</v>
      </c>
      <c r="D4102">
        <f>_xlfn.XLOOKUP(A4102, 'Date 2 yr'!A:A, 'Date 2 yr'!B:B, "")</f>
        <v>0.67979999999999996</v>
      </c>
    </row>
    <row r="4103" spans="1:4">
      <c r="A4103" s="1">
        <v>42272</v>
      </c>
      <c r="B4103">
        <f>_xlfn.XLOOKUP(A4103, 'Date Vix'!A:A, 'Date Vix'!B:B, "")</f>
        <v>23.62</v>
      </c>
      <c r="C4103">
        <f>_xlfn.XLOOKUP(A4103, 'Date 10yr'!A:A, 'Date 10yr'!B:B, "")</f>
        <v>2.1623000000000001</v>
      </c>
      <c r="D4103">
        <f>_xlfn.XLOOKUP(A4103, 'Date 2 yr'!A:A, 'Date 2 yr'!B:B, "")</f>
        <v>0.69179999999999997</v>
      </c>
    </row>
    <row r="4104" spans="1:4">
      <c r="A4104" s="1">
        <v>42275</v>
      </c>
      <c r="B4104">
        <f>_xlfn.XLOOKUP(A4104, 'Date Vix'!A:A, 'Date Vix'!B:B, "")</f>
        <v>27.63</v>
      </c>
      <c r="C4104">
        <f>_xlfn.XLOOKUP(A4104, 'Date 10yr'!A:A, 'Date 10yr'!B:B, "")</f>
        <v>2.0949</v>
      </c>
      <c r="D4104">
        <f>_xlfn.XLOOKUP(A4104, 'Date 2 yr'!A:A, 'Date 2 yr'!B:B, "")</f>
        <v>0.66830000000000001</v>
      </c>
    </row>
    <row r="4105" spans="1:4">
      <c r="A4105" s="1">
        <v>42276</v>
      </c>
      <c r="B4105">
        <f>_xlfn.XLOOKUP(A4105, 'Date Vix'!A:A, 'Date Vix'!B:B, "")</f>
        <v>26.83</v>
      </c>
      <c r="C4105">
        <f>_xlfn.XLOOKUP(A4105, 'Date 10yr'!A:A, 'Date 10yr'!B:B, "")</f>
        <v>2.0508000000000002</v>
      </c>
      <c r="D4105">
        <f>_xlfn.XLOOKUP(A4105, 'Date 2 yr'!A:A, 'Date 2 yr'!B:B, "")</f>
        <v>0.64859999999999995</v>
      </c>
    </row>
    <row r="4106" spans="1:4">
      <c r="A4106" s="1">
        <v>42277</v>
      </c>
      <c r="B4106">
        <f>_xlfn.XLOOKUP(A4106, 'Date Vix'!A:A, 'Date Vix'!B:B, "")</f>
        <v>24.5</v>
      </c>
      <c r="C4106">
        <f>_xlfn.XLOOKUP(A4106, 'Date 10yr'!A:A, 'Date 10yr'!B:B, "")</f>
        <v>2.0367999999999999</v>
      </c>
      <c r="D4106">
        <f>_xlfn.XLOOKUP(A4106, 'Date 2 yr'!A:A, 'Date 2 yr'!B:B, "")</f>
        <v>0.62890000000000001</v>
      </c>
    </row>
    <row r="4107" spans="1:4">
      <c r="A4107" s="1">
        <v>42278</v>
      </c>
      <c r="B4107">
        <f>_xlfn.XLOOKUP(A4107, 'Date Vix'!A:A, 'Date Vix'!B:B, "")</f>
        <v>22.55</v>
      </c>
      <c r="C4107">
        <f>_xlfn.XLOOKUP(A4107, 'Date 10yr'!A:A, 'Date 10yr'!B:B, "")</f>
        <v>2.0367999999999999</v>
      </c>
      <c r="D4107">
        <f>_xlfn.XLOOKUP(A4107, 'Date 2 yr'!A:A, 'Date 2 yr'!B:B, "")</f>
        <v>0.64470000000000005</v>
      </c>
    </row>
    <row r="4108" spans="1:4">
      <c r="A4108" s="1">
        <v>42279</v>
      </c>
      <c r="B4108">
        <f>_xlfn.XLOOKUP(A4108, 'Date Vix'!A:A, 'Date Vix'!B:B, "")</f>
        <v>20.94</v>
      </c>
      <c r="C4108">
        <f>_xlfn.XLOOKUP(A4108, 'Date 10yr'!A:A, 'Date 10yr'!B:B, "")</f>
        <v>1.9928999999999999</v>
      </c>
      <c r="D4108">
        <f>_xlfn.XLOOKUP(A4108, 'Date 2 yr'!A:A, 'Date 2 yr'!B:B, "")</f>
        <v>0.57940000000000003</v>
      </c>
    </row>
    <row r="4109" spans="1:4">
      <c r="A4109" s="1">
        <v>42282</v>
      </c>
      <c r="B4109">
        <f>_xlfn.XLOOKUP(A4109, 'Date Vix'!A:A, 'Date Vix'!B:B, "")</f>
        <v>19.54</v>
      </c>
      <c r="C4109">
        <f>_xlfn.XLOOKUP(A4109, 'Date 10yr'!A:A, 'Date 10yr'!B:B, "")</f>
        <v>2.0562</v>
      </c>
      <c r="D4109">
        <f>_xlfn.XLOOKUP(A4109, 'Date 2 yr'!A:A, 'Date 2 yr'!B:B, "")</f>
        <v>0.60519999999999996</v>
      </c>
    </row>
    <row r="4110" spans="1:4">
      <c r="A4110" s="1">
        <v>42283</v>
      </c>
      <c r="B4110">
        <f>_xlfn.XLOOKUP(A4110, 'Date Vix'!A:A, 'Date Vix'!B:B, "")</f>
        <v>19.399999999999999</v>
      </c>
      <c r="C4110">
        <f>_xlfn.XLOOKUP(A4110, 'Date 10yr'!A:A, 'Date 10yr'!B:B, "")</f>
        <v>2.0314999999999999</v>
      </c>
      <c r="D4110">
        <f>_xlfn.XLOOKUP(A4110, 'Date 2 yr'!A:A, 'Date 2 yr'!B:B, "")</f>
        <v>0.60119999999999996</v>
      </c>
    </row>
    <row r="4111" spans="1:4">
      <c r="A4111" s="1">
        <v>42284</v>
      </c>
      <c r="B4111">
        <f>_xlfn.XLOOKUP(A4111, 'Date Vix'!A:A, 'Date Vix'!B:B, "")</f>
        <v>18.399999999999999</v>
      </c>
      <c r="C4111">
        <f>_xlfn.XLOOKUP(A4111, 'Date 10yr'!A:A, 'Date 10yr'!B:B, "")</f>
        <v>2.0668000000000002</v>
      </c>
      <c r="D4111">
        <f>_xlfn.XLOOKUP(A4111, 'Date 2 yr'!A:A, 'Date 2 yr'!B:B, "")</f>
        <v>0.625</v>
      </c>
    </row>
    <row r="4112" spans="1:4">
      <c r="A4112" s="1">
        <v>42285</v>
      </c>
      <c r="B4112">
        <f>_xlfn.XLOOKUP(A4112, 'Date Vix'!A:A, 'Date Vix'!B:B, "")</f>
        <v>17.420000000000002</v>
      </c>
      <c r="C4112">
        <f>_xlfn.XLOOKUP(A4112, 'Date 10yr'!A:A, 'Date 10yr'!B:B, "")</f>
        <v>2.1040000000000001</v>
      </c>
      <c r="D4112">
        <f>_xlfn.XLOOKUP(A4112, 'Date 2 yr'!A:A, 'Date 2 yr'!B:B, "")</f>
        <v>0.63300000000000001</v>
      </c>
    </row>
    <row r="4113" spans="1:4">
      <c r="A4113" s="1">
        <v>42286</v>
      </c>
      <c r="B4113">
        <f>_xlfn.XLOOKUP(A4113, 'Date Vix'!A:A, 'Date Vix'!B:B, "")</f>
        <v>17.079999999999998</v>
      </c>
      <c r="C4113">
        <f>_xlfn.XLOOKUP(A4113, 'Date 10yr'!A:A, 'Date 10yr'!B:B, "")</f>
        <v>2.0880999999999998</v>
      </c>
      <c r="D4113">
        <f>_xlfn.XLOOKUP(A4113, 'Date 2 yr'!A:A, 'Date 2 yr'!B:B, "")</f>
        <v>0.63700000000000001</v>
      </c>
    </row>
    <row r="4114" spans="1:4">
      <c r="A4114" s="1">
        <v>42289</v>
      </c>
      <c r="B4114">
        <f>_xlfn.XLOOKUP(A4114, 'Date Vix'!A:A, 'Date Vix'!B:B, "")</f>
        <v>16.170000000000002</v>
      </c>
      <c r="C4114">
        <f>_xlfn.XLOOKUP(A4114, 'Date 10yr'!A:A, 'Date 10yr'!B:B, "")</f>
        <v>2.0880999999999998</v>
      </c>
      <c r="D4114">
        <f>_xlfn.XLOOKUP(A4114, 'Date 2 yr'!A:A, 'Date 2 yr'!B:B, "")</f>
        <v>0.63700000000000001</v>
      </c>
    </row>
    <row r="4115" spans="1:4">
      <c r="A4115" s="1">
        <v>42290</v>
      </c>
      <c r="B4115">
        <f>_xlfn.XLOOKUP(A4115, 'Date Vix'!A:A, 'Date Vix'!B:B, "")</f>
        <v>17.670000000000002</v>
      </c>
      <c r="C4115">
        <f>_xlfn.XLOOKUP(A4115, 'Date 10yr'!A:A, 'Date 10yr'!B:B, "")</f>
        <v>2.0438999999999998</v>
      </c>
      <c r="D4115">
        <f>_xlfn.XLOOKUP(A4115, 'Date 2 yr'!A:A, 'Date 2 yr'!B:B, "")</f>
        <v>0.61699999999999999</v>
      </c>
    </row>
    <row r="4116" spans="1:4">
      <c r="A4116" s="1">
        <v>42291</v>
      </c>
      <c r="B4116">
        <f>_xlfn.XLOOKUP(A4116, 'Date Vix'!A:A, 'Date Vix'!B:B, "")</f>
        <v>18.03</v>
      </c>
      <c r="C4116">
        <f>_xlfn.XLOOKUP(A4116, 'Date 10yr'!A:A, 'Date 10yr'!B:B, "")</f>
        <v>1.9718</v>
      </c>
      <c r="D4116">
        <f>_xlfn.XLOOKUP(A4116, 'Date 2 yr'!A:A, 'Date 2 yr'!B:B, "")</f>
        <v>0.54869999999999997</v>
      </c>
    </row>
    <row r="4117" spans="1:4">
      <c r="A4117" s="1">
        <v>42292</v>
      </c>
      <c r="B4117">
        <f>_xlfn.XLOOKUP(A4117, 'Date Vix'!A:A, 'Date Vix'!B:B, "")</f>
        <v>16.05</v>
      </c>
      <c r="C4117">
        <f>_xlfn.XLOOKUP(A4117, 'Date 10yr'!A:A, 'Date 10yr'!B:B, "")</f>
        <v>2.0175000000000001</v>
      </c>
      <c r="D4117">
        <f>_xlfn.XLOOKUP(A4117, 'Date 2 yr'!A:A, 'Date 2 yr'!B:B, "")</f>
        <v>0.5968</v>
      </c>
    </row>
    <row r="4118" spans="1:4">
      <c r="A4118" s="1">
        <v>42293</v>
      </c>
      <c r="B4118">
        <f>_xlfn.XLOOKUP(A4118, 'Date Vix'!A:A, 'Date Vix'!B:B, "")</f>
        <v>15.05</v>
      </c>
      <c r="C4118">
        <f>_xlfn.XLOOKUP(A4118, 'Date 10yr'!A:A, 'Date 10yr'!B:B, "")</f>
        <v>2.0333999999999999</v>
      </c>
      <c r="D4118">
        <f>_xlfn.XLOOKUP(A4118, 'Date 2 yr'!A:A, 'Date 2 yr'!B:B, "")</f>
        <v>0.60880000000000001</v>
      </c>
    </row>
    <row r="4119" spans="1:4">
      <c r="A4119" s="1">
        <v>42296</v>
      </c>
      <c r="B4119">
        <f>_xlfn.XLOOKUP(A4119, 'Date Vix'!A:A, 'Date Vix'!B:B, "")</f>
        <v>14.98</v>
      </c>
      <c r="C4119">
        <f>_xlfn.XLOOKUP(A4119, 'Date 10yr'!A:A, 'Date 10yr'!B:B, "")</f>
        <v>2.0228000000000002</v>
      </c>
      <c r="D4119">
        <f>_xlfn.XLOOKUP(A4119, 'Date 2 yr'!A:A, 'Date 2 yr'!B:B, "")</f>
        <v>0.58660000000000001</v>
      </c>
    </row>
    <row r="4120" spans="1:4">
      <c r="A4120" s="1">
        <v>42297</v>
      </c>
      <c r="B4120">
        <f>_xlfn.XLOOKUP(A4120, 'Date Vix'!A:A, 'Date Vix'!B:B, "")</f>
        <v>15.75</v>
      </c>
      <c r="C4120">
        <f>_xlfn.XLOOKUP(A4120, 'Date 10yr'!A:A, 'Date 10yr'!B:B, "")</f>
        <v>2.0670000000000002</v>
      </c>
      <c r="D4120">
        <f>_xlfn.XLOOKUP(A4120, 'Date 2 yr'!A:A, 'Date 2 yr'!B:B, "")</f>
        <v>0.629</v>
      </c>
    </row>
    <row r="4121" spans="1:4">
      <c r="A4121" s="1">
        <v>42298</v>
      </c>
      <c r="B4121">
        <f>_xlfn.XLOOKUP(A4121, 'Date Vix'!A:A, 'Date Vix'!B:B, "")</f>
        <v>16.7</v>
      </c>
      <c r="C4121">
        <f>_xlfn.XLOOKUP(A4121, 'Date 10yr'!A:A, 'Date 10yr'!B:B, "")</f>
        <v>2.0228000000000002</v>
      </c>
      <c r="D4121">
        <f>_xlfn.XLOOKUP(A4121, 'Date 2 yr'!A:A, 'Date 2 yr'!B:B, "")</f>
        <v>0.62090000000000001</v>
      </c>
    </row>
    <row r="4122" spans="1:4">
      <c r="A4122" s="1">
        <v>42299</v>
      </c>
      <c r="B4122">
        <f>_xlfn.XLOOKUP(A4122, 'Date Vix'!A:A, 'Date Vix'!B:B, "")</f>
        <v>14.45</v>
      </c>
      <c r="C4122">
        <f>_xlfn.XLOOKUP(A4122, 'Date 10yr'!A:A, 'Date 10yr'!B:B, "")</f>
        <v>2.0263</v>
      </c>
      <c r="D4122">
        <f>_xlfn.XLOOKUP(A4122, 'Date 2 yr'!A:A, 'Date 2 yr'!B:B, "")</f>
        <v>0.60060000000000002</v>
      </c>
    </row>
    <row r="4123" spans="1:4">
      <c r="A4123" s="1">
        <v>42300</v>
      </c>
      <c r="B4123">
        <f>_xlfn.XLOOKUP(A4123, 'Date Vix'!A:A, 'Date Vix'!B:B, "")</f>
        <v>14.46</v>
      </c>
      <c r="C4123">
        <f>_xlfn.XLOOKUP(A4123, 'Date 10yr'!A:A, 'Date 10yr'!B:B, "")</f>
        <v>2.0865999999999998</v>
      </c>
      <c r="D4123">
        <f>_xlfn.XLOOKUP(A4123, 'Date 2 yr'!A:A, 'Date 2 yr'!B:B, "")</f>
        <v>0.64129999999999998</v>
      </c>
    </row>
    <row r="4124" spans="1:4">
      <c r="A4124" s="1">
        <v>42303</v>
      </c>
      <c r="B4124">
        <f>_xlfn.XLOOKUP(A4124, 'Date Vix'!A:A, 'Date Vix'!B:B, "")</f>
        <v>15.29</v>
      </c>
      <c r="C4124">
        <f>_xlfn.XLOOKUP(A4124, 'Date 10yr'!A:A, 'Date 10yr'!B:B, "")</f>
        <v>2.0564</v>
      </c>
      <c r="D4124">
        <f>_xlfn.XLOOKUP(A4124, 'Date 2 yr'!A:A, 'Date 2 yr'!B:B, "")</f>
        <v>0.63719999999999999</v>
      </c>
    </row>
    <row r="4125" spans="1:4">
      <c r="A4125" s="1">
        <v>42304</v>
      </c>
      <c r="B4125">
        <f>_xlfn.XLOOKUP(A4125, 'Date Vix'!A:A, 'Date Vix'!B:B, "")</f>
        <v>15.43</v>
      </c>
      <c r="C4125">
        <f>_xlfn.XLOOKUP(A4125, 'Date 10yr'!A:A, 'Date 10yr'!B:B, "")</f>
        <v>2.0369999999999999</v>
      </c>
      <c r="D4125">
        <f>_xlfn.XLOOKUP(A4125, 'Date 2 yr'!A:A, 'Date 2 yr'!B:B, "")</f>
        <v>0.62090000000000001</v>
      </c>
    </row>
    <row r="4126" spans="1:4">
      <c r="A4126" s="1">
        <v>42305</v>
      </c>
      <c r="B4126">
        <f>_xlfn.XLOOKUP(A4126, 'Date Vix'!A:A, 'Date Vix'!B:B, "")</f>
        <v>14.33</v>
      </c>
      <c r="C4126">
        <f>_xlfn.XLOOKUP(A4126, 'Date 10yr'!A:A, 'Date 10yr'!B:B, "")</f>
        <v>2.1009000000000002</v>
      </c>
      <c r="D4126">
        <f>_xlfn.XLOOKUP(A4126, 'Date 2 yr'!A:A, 'Date 2 yr'!B:B, "")</f>
        <v>0.70289999999999997</v>
      </c>
    </row>
    <row r="4127" spans="1:4">
      <c r="A4127" s="1">
        <v>42306</v>
      </c>
      <c r="B4127">
        <f>_xlfn.XLOOKUP(A4127, 'Date Vix'!A:A, 'Date Vix'!B:B, "")</f>
        <v>14.61</v>
      </c>
      <c r="C4127">
        <f>_xlfn.XLOOKUP(A4127, 'Date 10yr'!A:A, 'Date 10yr'!B:B, "")</f>
        <v>2.1724999999999999</v>
      </c>
      <c r="D4127">
        <f>_xlfn.XLOOKUP(A4127, 'Date 2 yr'!A:A, 'Date 2 yr'!B:B, "")</f>
        <v>0.72360000000000002</v>
      </c>
    </row>
    <row r="4128" spans="1:4">
      <c r="A4128" s="1">
        <v>42307</v>
      </c>
      <c r="B4128">
        <f>_xlfn.XLOOKUP(A4128, 'Date Vix'!A:A, 'Date Vix'!B:B, "")</f>
        <v>15.07</v>
      </c>
      <c r="C4128">
        <f>_xlfn.XLOOKUP(A4128, 'Date 10yr'!A:A, 'Date 10yr'!B:B, "")</f>
        <v>2.1421000000000001</v>
      </c>
      <c r="D4128">
        <f>_xlfn.XLOOKUP(A4128, 'Date 2 yr'!A:A, 'Date 2 yr'!B:B, "")</f>
        <v>0.72399999999999998</v>
      </c>
    </row>
    <row r="4129" spans="1:4">
      <c r="A4129" s="1">
        <v>42310</v>
      </c>
      <c r="B4129">
        <f>_xlfn.XLOOKUP(A4129, 'Date Vix'!A:A, 'Date Vix'!B:B, "")</f>
        <v>14.15</v>
      </c>
      <c r="C4129">
        <f>_xlfn.XLOOKUP(A4129, 'Date 10yr'!A:A, 'Date 10yr'!B:B, "")</f>
        <v>2.1709000000000001</v>
      </c>
      <c r="D4129">
        <f>_xlfn.XLOOKUP(A4129, 'Date 2 yr'!A:A, 'Date 2 yr'!B:B, "")</f>
        <v>0.75309999999999999</v>
      </c>
    </row>
    <row r="4130" spans="1:4">
      <c r="A4130" s="1">
        <v>42311</v>
      </c>
      <c r="B4130">
        <f>_xlfn.XLOOKUP(A4130, 'Date Vix'!A:A, 'Date Vix'!B:B, "")</f>
        <v>14.54</v>
      </c>
      <c r="C4130">
        <f>_xlfn.XLOOKUP(A4130, 'Date 10yr'!A:A, 'Date 10yr'!B:B, "")</f>
        <v>2.2105000000000001</v>
      </c>
      <c r="D4130">
        <f>_xlfn.XLOOKUP(A4130, 'Date 2 yr'!A:A, 'Date 2 yr'!B:B, "")</f>
        <v>0.76570000000000005</v>
      </c>
    </row>
    <row r="4131" spans="1:4">
      <c r="A4131" s="1">
        <v>42312</v>
      </c>
      <c r="B4131">
        <f>_xlfn.XLOOKUP(A4131, 'Date Vix'!A:A, 'Date Vix'!B:B, "")</f>
        <v>15.51</v>
      </c>
      <c r="C4131">
        <f>_xlfn.XLOOKUP(A4131, 'Date 10yr'!A:A, 'Date 10yr'!B:B, "")</f>
        <v>2.2250000000000001</v>
      </c>
      <c r="D4131">
        <f>_xlfn.XLOOKUP(A4131, 'Date 2 yr'!A:A, 'Date 2 yr'!B:B, "")</f>
        <v>0.81159999999999999</v>
      </c>
    </row>
    <row r="4132" spans="1:4">
      <c r="A4132" s="1">
        <v>42313</v>
      </c>
      <c r="B4132">
        <f>_xlfn.XLOOKUP(A4132, 'Date Vix'!A:A, 'Date Vix'!B:B, "")</f>
        <v>15.05</v>
      </c>
      <c r="C4132">
        <f>_xlfn.XLOOKUP(A4132, 'Date 10yr'!A:A, 'Date 10yr'!B:B, "")</f>
        <v>2.2323</v>
      </c>
      <c r="D4132">
        <f>_xlfn.XLOOKUP(A4132, 'Date 2 yr'!A:A, 'Date 2 yr'!B:B, "")</f>
        <v>0.8256</v>
      </c>
    </row>
    <row r="4133" spans="1:4">
      <c r="A4133" s="1">
        <v>42314</v>
      </c>
      <c r="B4133">
        <f>_xlfn.XLOOKUP(A4133, 'Date Vix'!A:A, 'Date Vix'!B:B, "")</f>
        <v>14.33</v>
      </c>
      <c r="C4133">
        <f>_xlfn.XLOOKUP(A4133, 'Date 10yr'!A:A, 'Date 10yr'!B:B, "")</f>
        <v>2.3252000000000002</v>
      </c>
      <c r="D4133">
        <f>_xlfn.XLOOKUP(A4133, 'Date 2 yr'!A:A, 'Date 2 yr'!B:B, "")</f>
        <v>0.88590000000000002</v>
      </c>
    </row>
    <row r="4134" spans="1:4">
      <c r="A4134" s="1">
        <v>42317</v>
      </c>
      <c r="B4134">
        <f>_xlfn.XLOOKUP(A4134, 'Date Vix'!A:A, 'Date Vix'!B:B, "")</f>
        <v>16.52</v>
      </c>
      <c r="C4134">
        <f>_xlfn.XLOOKUP(A4134, 'Date 10yr'!A:A, 'Date 10yr'!B:B, "")</f>
        <v>2.3435999999999999</v>
      </c>
      <c r="D4134">
        <f>_xlfn.XLOOKUP(A4134, 'Date 2 yr'!A:A, 'Date 2 yr'!B:B, "")</f>
        <v>0.8821</v>
      </c>
    </row>
    <row r="4135" spans="1:4">
      <c r="A4135" s="1">
        <v>42318</v>
      </c>
      <c r="B4135">
        <f>_xlfn.XLOOKUP(A4135, 'Date Vix'!A:A, 'Date Vix'!B:B, "")</f>
        <v>15.29</v>
      </c>
      <c r="C4135">
        <f>_xlfn.XLOOKUP(A4135, 'Date 10yr'!A:A, 'Date 10yr'!B:B, "")</f>
        <v>2.3418999999999999</v>
      </c>
      <c r="D4135">
        <f>_xlfn.XLOOKUP(A4135, 'Date 2 yr'!A:A, 'Date 2 yr'!B:B, "")</f>
        <v>0.87439999999999996</v>
      </c>
    </row>
    <row r="4136" spans="1:4">
      <c r="A4136" s="1">
        <v>42319</v>
      </c>
      <c r="B4136">
        <f>_xlfn.XLOOKUP(A4136, 'Date Vix'!A:A, 'Date Vix'!B:B, "")</f>
        <v>16.059999999999999</v>
      </c>
      <c r="C4136">
        <f>_xlfn.XLOOKUP(A4136, 'Date 10yr'!A:A, 'Date 10yr'!B:B, "")</f>
        <v>2.3300999999999998</v>
      </c>
      <c r="D4136">
        <f>_xlfn.XLOOKUP(A4136, 'Date 2 yr'!A:A, 'Date 2 yr'!B:B, "")</f>
        <v>0.87439999999999996</v>
      </c>
    </row>
    <row r="4137" spans="1:4">
      <c r="A4137" s="1">
        <v>42320</v>
      </c>
      <c r="B4137">
        <f>_xlfn.XLOOKUP(A4137, 'Date Vix'!A:A, 'Date Vix'!B:B, "")</f>
        <v>18.37</v>
      </c>
      <c r="C4137">
        <f>_xlfn.XLOOKUP(A4137, 'Date 10yr'!A:A, 'Date 10yr'!B:B, "")</f>
        <v>2.3115999999999999</v>
      </c>
      <c r="D4137">
        <f>_xlfn.XLOOKUP(A4137, 'Date 2 yr'!A:A, 'Date 2 yr'!B:B, "")</f>
        <v>0.87060000000000004</v>
      </c>
    </row>
    <row r="4138" spans="1:4">
      <c r="A4138" s="1">
        <v>42321</v>
      </c>
      <c r="B4138">
        <f>_xlfn.XLOOKUP(A4138, 'Date Vix'!A:A, 'Date Vix'!B:B, "")</f>
        <v>20.079999999999998</v>
      </c>
      <c r="C4138">
        <f>_xlfn.XLOOKUP(A4138, 'Date 10yr'!A:A, 'Date 10yr'!B:B, "")</f>
        <v>2.2658</v>
      </c>
      <c r="D4138">
        <f>_xlfn.XLOOKUP(A4138, 'Date 2 yr'!A:A, 'Date 2 yr'!B:B, "")</f>
        <v>0.8347</v>
      </c>
    </row>
    <row r="4139" spans="1:4">
      <c r="A4139" s="1">
        <v>42324</v>
      </c>
      <c r="B4139">
        <f>_xlfn.XLOOKUP(A4139, 'Date Vix'!A:A, 'Date Vix'!B:B, "")</f>
        <v>18.16</v>
      </c>
      <c r="C4139">
        <f>_xlfn.XLOOKUP(A4139, 'Date 10yr'!A:A, 'Date 10yr'!B:B, "")</f>
        <v>2.2675999999999998</v>
      </c>
      <c r="D4139">
        <f>_xlfn.XLOOKUP(A4139, 'Date 2 yr'!A:A, 'Date 2 yr'!B:B, "")</f>
        <v>0.85099999999999998</v>
      </c>
    </row>
    <row r="4140" spans="1:4">
      <c r="A4140" s="1">
        <v>42325</v>
      </c>
      <c r="B4140">
        <f>_xlfn.XLOOKUP(A4140, 'Date Vix'!A:A, 'Date Vix'!B:B, "")</f>
        <v>18.84</v>
      </c>
      <c r="C4140">
        <f>_xlfn.XLOOKUP(A4140, 'Date 10yr'!A:A, 'Date 10yr'!B:B, "")</f>
        <v>2.2658</v>
      </c>
      <c r="D4140">
        <f>_xlfn.XLOOKUP(A4140, 'Date 2 yr'!A:A, 'Date 2 yr'!B:B, "")</f>
        <v>0.85109999999999997</v>
      </c>
    </row>
    <row r="4141" spans="1:4">
      <c r="A4141" s="1">
        <v>42326</v>
      </c>
      <c r="B4141">
        <f>_xlfn.XLOOKUP(A4141, 'Date Vix'!A:A, 'Date Vix'!B:B, "")</f>
        <v>16.850000000000001</v>
      </c>
      <c r="C4141">
        <f>_xlfn.XLOOKUP(A4141, 'Date 10yr'!A:A, 'Date 10yr'!B:B, "")</f>
        <v>2.2728000000000002</v>
      </c>
      <c r="D4141">
        <f>_xlfn.XLOOKUP(A4141, 'Date 2 yr'!A:A, 'Date 2 yr'!B:B, "")</f>
        <v>0.87560000000000004</v>
      </c>
    </row>
    <row r="4142" spans="1:4">
      <c r="A4142" s="1">
        <v>42327</v>
      </c>
      <c r="B4142">
        <f>_xlfn.XLOOKUP(A4142, 'Date Vix'!A:A, 'Date Vix'!B:B, "")</f>
        <v>16.989999999999998</v>
      </c>
      <c r="C4142">
        <f>_xlfn.XLOOKUP(A4142, 'Date 10yr'!A:A, 'Date 10yr'!B:B, "")</f>
        <v>2.2482000000000002</v>
      </c>
      <c r="D4142">
        <f>_xlfn.XLOOKUP(A4142, 'Date 2 yr'!A:A, 'Date 2 yr'!B:B, "")</f>
        <v>0.8921</v>
      </c>
    </row>
    <row r="4143" spans="1:4">
      <c r="A4143" s="1">
        <v>42328</v>
      </c>
      <c r="B4143">
        <f>_xlfn.XLOOKUP(A4143, 'Date Vix'!A:A, 'Date Vix'!B:B, "")</f>
        <v>15.47</v>
      </c>
      <c r="C4143">
        <f>_xlfn.XLOOKUP(A4143, 'Date 10yr'!A:A, 'Date 10yr'!B:B, "")</f>
        <v>2.2623000000000002</v>
      </c>
      <c r="D4143">
        <f>_xlfn.XLOOKUP(A4143, 'Date 2 yr'!A:A, 'Date 2 yr'!B:B, "")</f>
        <v>0.91720000000000002</v>
      </c>
    </row>
    <row r="4144" spans="1:4">
      <c r="A4144" s="1">
        <v>42331</v>
      </c>
      <c r="B4144">
        <f>_xlfn.XLOOKUP(A4144, 'Date Vix'!A:A, 'Date Vix'!B:B, "")</f>
        <v>15.62</v>
      </c>
      <c r="C4144">
        <f>_xlfn.XLOOKUP(A4144, 'Date 10yr'!A:A, 'Date 10yr'!B:B, "")</f>
        <v>2.2376999999999998</v>
      </c>
      <c r="D4144">
        <f>_xlfn.XLOOKUP(A4144, 'Date 2 yr'!A:A, 'Date 2 yr'!B:B, "")</f>
        <v>0.91739999999999999</v>
      </c>
    </row>
    <row r="4145" spans="1:4">
      <c r="A4145" s="1">
        <v>42332</v>
      </c>
      <c r="B4145">
        <f>_xlfn.XLOOKUP(A4145, 'Date Vix'!A:A, 'Date Vix'!B:B, "")</f>
        <v>15.93</v>
      </c>
      <c r="C4145">
        <f>_xlfn.XLOOKUP(A4145, 'Date 10yr'!A:A, 'Date 10yr'!B:B, "")</f>
        <v>2.2376999999999998</v>
      </c>
      <c r="D4145">
        <f>_xlfn.XLOOKUP(A4145, 'Date 2 yr'!A:A, 'Date 2 yr'!B:B, "")</f>
        <v>0.93030000000000002</v>
      </c>
    </row>
    <row r="4146" spans="1:4">
      <c r="A4146" s="1">
        <v>42333</v>
      </c>
      <c r="B4146">
        <f>_xlfn.XLOOKUP(A4146, 'Date Vix'!A:A, 'Date Vix'!B:B, "")</f>
        <v>15.19</v>
      </c>
      <c r="C4146">
        <f>_xlfn.XLOOKUP(A4146, 'Date 10yr'!A:A, 'Date 10yr'!B:B, "")</f>
        <v>2.2341000000000002</v>
      </c>
      <c r="D4146">
        <f>_xlfn.XLOOKUP(A4146, 'Date 2 yr'!A:A, 'Date 2 yr'!B:B, "")</f>
        <v>0.93430000000000002</v>
      </c>
    </row>
    <row r="4147" spans="1:4">
      <c r="A4147" s="1">
        <v>42334</v>
      </c>
      <c r="B4147" t="str">
        <f>_xlfn.XLOOKUP(A4147, 'Date Vix'!A:A, 'Date Vix'!B:B, "")</f>
        <v/>
      </c>
      <c r="C4147">
        <f>_xlfn.XLOOKUP(A4147, 'Date 10yr'!A:A, 'Date 10yr'!B:B, "")</f>
        <v>2.2341000000000002</v>
      </c>
      <c r="D4147">
        <f>_xlfn.XLOOKUP(A4147, 'Date 2 yr'!A:A, 'Date 2 yr'!B:B, "")</f>
        <v>0.93430000000000002</v>
      </c>
    </row>
    <row r="4148" spans="1:4">
      <c r="A4148" s="1">
        <v>42335</v>
      </c>
      <c r="B4148">
        <f>_xlfn.XLOOKUP(A4148, 'Date Vix'!A:A, 'Date Vix'!B:B, "")</f>
        <v>15.12</v>
      </c>
      <c r="C4148">
        <f>_xlfn.XLOOKUP(A4148, 'Date 10yr'!A:A, 'Date 10yr'!B:B, "")</f>
        <v>2.2201</v>
      </c>
      <c r="D4148">
        <f>_xlfn.XLOOKUP(A4148, 'Date 2 yr'!A:A, 'Date 2 yr'!B:B, "")</f>
        <v>0.91849999999999998</v>
      </c>
    </row>
    <row r="4149" spans="1:4">
      <c r="A4149" s="1">
        <v>42338</v>
      </c>
      <c r="B4149">
        <f>_xlfn.XLOOKUP(A4149, 'Date Vix'!A:A, 'Date Vix'!B:B, "")</f>
        <v>16.13</v>
      </c>
      <c r="C4149">
        <f>_xlfn.XLOOKUP(A4149, 'Date 10yr'!A:A, 'Date 10yr'!B:B, "")</f>
        <v>2.206</v>
      </c>
      <c r="D4149">
        <f>_xlfn.XLOOKUP(A4149, 'Date 2 yr'!A:A, 'Date 2 yr'!B:B, "")</f>
        <v>0.9304</v>
      </c>
    </row>
    <row r="4150" spans="1:4">
      <c r="A4150" s="1">
        <v>42339</v>
      </c>
      <c r="B4150">
        <f>_xlfn.XLOOKUP(A4150, 'Date Vix'!A:A, 'Date Vix'!B:B, "")</f>
        <v>14.67</v>
      </c>
      <c r="C4150">
        <f>_xlfn.XLOOKUP(A4150, 'Date 10yr'!A:A, 'Date 10yr'!B:B, "")</f>
        <v>2.1431</v>
      </c>
      <c r="D4150">
        <f>_xlfn.XLOOKUP(A4150, 'Date 2 yr'!A:A, 'Date 2 yr'!B:B, "")</f>
        <v>0.90669999999999995</v>
      </c>
    </row>
    <row r="4151" spans="1:4">
      <c r="A4151" s="1">
        <v>42340</v>
      </c>
      <c r="B4151">
        <f>_xlfn.XLOOKUP(A4151, 'Date Vix'!A:A, 'Date Vix'!B:B, "")</f>
        <v>15.91</v>
      </c>
      <c r="C4151">
        <f>_xlfn.XLOOKUP(A4151, 'Date 10yr'!A:A, 'Date 10yr'!B:B, "")</f>
        <v>2.1797</v>
      </c>
      <c r="D4151">
        <f>_xlfn.XLOOKUP(A4151, 'Date 2 yr'!A:A, 'Date 2 yr'!B:B, "")</f>
        <v>0.9345</v>
      </c>
    </row>
    <row r="4152" spans="1:4">
      <c r="A4152" s="1">
        <v>42341</v>
      </c>
      <c r="B4152">
        <f>_xlfn.XLOOKUP(A4152, 'Date Vix'!A:A, 'Date Vix'!B:B, "")</f>
        <v>18.11</v>
      </c>
      <c r="C4152">
        <f>_xlfn.XLOOKUP(A4152, 'Date 10yr'!A:A, 'Date 10yr'!B:B, "")</f>
        <v>2.3136000000000001</v>
      </c>
      <c r="D4152">
        <f>_xlfn.XLOOKUP(A4152, 'Date 2 yr'!A:A, 'Date 2 yr'!B:B, "")</f>
        <v>0.95050000000000001</v>
      </c>
    </row>
    <row r="4153" spans="1:4">
      <c r="A4153" s="1">
        <v>42342</v>
      </c>
      <c r="B4153">
        <f>_xlfn.XLOOKUP(A4153, 'Date Vix'!A:A, 'Date Vix'!B:B, "")</f>
        <v>14.81</v>
      </c>
      <c r="C4153">
        <f>_xlfn.XLOOKUP(A4153, 'Date 10yr'!A:A, 'Date 10yr'!B:B, "")</f>
        <v>2.2692999999999999</v>
      </c>
      <c r="D4153">
        <f>_xlfn.XLOOKUP(A4153, 'Date 2 yr'!A:A, 'Date 2 yr'!B:B, "")</f>
        <v>0.93879999999999997</v>
      </c>
    </row>
    <row r="4154" spans="1:4">
      <c r="A4154" s="1">
        <v>42345</v>
      </c>
      <c r="B4154">
        <f>_xlfn.XLOOKUP(A4154, 'Date Vix'!A:A, 'Date Vix'!B:B, "")</f>
        <v>15.84</v>
      </c>
      <c r="C4154">
        <f>_xlfn.XLOOKUP(A4154, 'Date 10yr'!A:A, 'Date 10yr'!B:B, "")</f>
        <v>2.2288000000000001</v>
      </c>
      <c r="D4154">
        <f>_xlfn.XLOOKUP(A4154, 'Date 2 yr'!A:A, 'Date 2 yr'!B:B, "")</f>
        <v>0.92689999999999995</v>
      </c>
    </row>
    <row r="4155" spans="1:4">
      <c r="A4155" s="1">
        <v>42346</v>
      </c>
      <c r="B4155">
        <f>_xlfn.XLOOKUP(A4155, 'Date Vix'!A:A, 'Date Vix'!B:B, "")</f>
        <v>17.600000000000001</v>
      </c>
      <c r="C4155">
        <f>_xlfn.XLOOKUP(A4155, 'Date 10yr'!A:A, 'Date 10yr'!B:B, "")</f>
        <v>2.2181999999999999</v>
      </c>
      <c r="D4155">
        <f>_xlfn.XLOOKUP(A4155, 'Date 2 yr'!A:A, 'Date 2 yr'!B:B, "")</f>
        <v>0.92900000000000005</v>
      </c>
    </row>
    <row r="4156" spans="1:4">
      <c r="A4156" s="1">
        <v>42347</v>
      </c>
      <c r="B4156">
        <f>_xlfn.XLOOKUP(A4156, 'Date Vix'!A:A, 'Date Vix'!B:B, "")</f>
        <v>19.61</v>
      </c>
      <c r="C4156">
        <f>_xlfn.XLOOKUP(A4156, 'Date 10yr'!A:A, 'Date 10yr'!B:B, "")</f>
        <v>2.2164000000000001</v>
      </c>
      <c r="D4156">
        <f>_xlfn.XLOOKUP(A4156, 'Date 2 yr'!A:A, 'Date 2 yr'!B:B, "")</f>
        <v>0.92300000000000004</v>
      </c>
    </row>
    <row r="4157" spans="1:4">
      <c r="A4157" s="1">
        <v>42348</v>
      </c>
      <c r="B4157">
        <f>_xlfn.XLOOKUP(A4157, 'Date Vix'!A:A, 'Date Vix'!B:B, "")</f>
        <v>19.34</v>
      </c>
      <c r="C4157">
        <f>_xlfn.XLOOKUP(A4157, 'Date 10yr'!A:A, 'Date 10yr'!B:B, "")</f>
        <v>2.2305000000000001</v>
      </c>
      <c r="D4157">
        <f>_xlfn.XLOOKUP(A4157, 'Date 2 yr'!A:A, 'Date 2 yr'!B:B, "")</f>
        <v>0.94320000000000004</v>
      </c>
    </row>
    <row r="4158" spans="1:4">
      <c r="A4158" s="1">
        <v>42349</v>
      </c>
      <c r="B4158">
        <f>_xlfn.XLOOKUP(A4158, 'Date Vix'!A:A, 'Date Vix'!B:B, "")</f>
        <v>24.39</v>
      </c>
      <c r="C4158">
        <f>_xlfn.XLOOKUP(A4158, 'Date 10yr'!A:A, 'Date 10yr'!B:B, "")</f>
        <v>2.1269999999999998</v>
      </c>
      <c r="D4158">
        <f>_xlfn.XLOOKUP(A4158, 'Date 2 yr'!A:A, 'Date 2 yr'!B:B, "")</f>
        <v>0.875</v>
      </c>
    </row>
    <row r="4159" spans="1:4">
      <c r="A4159" s="1">
        <v>42352</v>
      </c>
      <c r="B4159">
        <f>_xlfn.XLOOKUP(A4159, 'Date Vix'!A:A, 'Date Vix'!B:B, "")</f>
        <v>22.73</v>
      </c>
      <c r="C4159">
        <f>_xlfn.XLOOKUP(A4159, 'Date 10yr'!A:A, 'Date 10yr'!B:B, "")</f>
        <v>2.2216999999999998</v>
      </c>
      <c r="D4159">
        <f>_xlfn.XLOOKUP(A4159, 'Date 2 yr'!A:A, 'Date 2 yr'!B:B, "")</f>
        <v>0.94350000000000001</v>
      </c>
    </row>
    <row r="4160" spans="1:4">
      <c r="A4160" s="1">
        <v>42353</v>
      </c>
      <c r="B4160">
        <f>_xlfn.XLOOKUP(A4160, 'Date Vix'!A:A, 'Date Vix'!B:B, "")</f>
        <v>20.95</v>
      </c>
      <c r="C4160">
        <f>_xlfn.XLOOKUP(A4160, 'Date 10yr'!A:A, 'Date 10yr'!B:B, "")</f>
        <v>2.2658</v>
      </c>
      <c r="D4160">
        <f>_xlfn.XLOOKUP(A4160, 'Date 2 yr'!A:A, 'Date 2 yr'!B:B, "")</f>
        <v>0.96389999999999998</v>
      </c>
    </row>
    <row r="4161" spans="1:4">
      <c r="A4161" s="1">
        <v>42354</v>
      </c>
      <c r="B4161">
        <f>_xlfn.XLOOKUP(A4161, 'Date Vix'!A:A, 'Date Vix'!B:B, "")</f>
        <v>17.86</v>
      </c>
      <c r="C4161">
        <f>_xlfn.XLOOKUP(A4161, 'Date 10yr'!A:A, 'Date 10yr'!B:B, "")</f>
        <v>2.2959999999999998</v>
      </c>
      <c r="D4161">
        <f>_xlfn.XLOOKUP(A4161, 'Date 2 yr'!A:A, 'Date 2 yr'!B:B, "")</f>
        <v>1.0024999999999999</v>
      </c>
    </row>
    <row r="4162" spans="1:4">
      <c r="A4162" s="1">
        <v>42355</v>
      </c>
      <c r="B4162">
        <f>_xlfn.XLOOKUP(A4162, 'Date Vix'!A:A, 'Date Vix'!B:B, "")</f>
        <v>18.940000000000001</v>
      </c>
      <c r="C4162">
        <f>_xlfn.XLOOKUP(A4162, 'Date 10yr'!A:A, 'Date 10yr'!B:B, "")</f>
        <v>2.2233999999999998</v>
      </c>
      <c r="D4162">
        <f>_xlfn.XLOOKUP(A4162, 'Date 2 yr'!A:A, 'Date 2 yr'!B:B, "")</f>
        <v>0.98440000000000005</v>
      </c>
    </row>
    <row r="4163" spans="1:4">
      <c r="A4163" s="1">
        <v>42356</v>
      </c>
      <c r="B4163">
        <f>_xlfn.XLOOKUP(A4163, 'Date Vix'!A:A, 'Date Vix'!B:B, "")</f>
        <v>20.7</v>
      </c>
      <c r="C4163">
        <f>_xlfn.XLOOKUP(A4163, 'Date 10yr'!A:A, 'Date 10yr'!B:B, "")</f>
        <v>2.2040000000000002</v>
      </c>
      <c r="D4163">
        <f>_xlfn.XLOOKUP(A4163, 'Date 2 yr'!A:A, 'Date 2 yr'!B:B, "")</f>
        <v>0.95220000000000005</v>
      </c>
    </row>
    <row r="4164" spans="1:4">
      <c r="A4164" s="1">
        <v>42359</v>
      </c>
      <c r="B4164">
        <f>_xlfn.XLOOKUP(A4164, 'Date Vix'!A:A, 'Date Vix'!B:B, "")</f>
        <v>18.7</v>
      </c>
      <c r="C4164">
        <f>_xlfn.XLOOKUP(A4164, 'Date 10yr'!A:A, 'Date 10yr'!B:B, "")</f>
        <v>2.1917</v>
      </c>
      <c r="D4164">
        <f>_xlfn.XLOOKUP(A4164, 'Date 2 yr'!A:A, 'Date 2 yr'!B:B, "")</f>
        <v>0.94420000000000004</v>
      </c>
    </row>
    <row r="4165" spans="1:4">
      <c r="A4165" s="1">
        <v>42360</v>
      </c>
      <c r="B4165">
        <f>_xlfn.XLOOKUP(A4165, 'Date Vix'!A:A, 'Date Vix'!B:B, "")</f>
        <v>16.600000000000001</v>
      </c>
      <c r="C4165">
        <f>_xlfn.XLOOKUP(A4165, 'Date 10yr'!A:A, 'Date 10yr'!B:B, "")</f>
        <v>2.2357</v>
      </c>
      <c r="D4165">
        <f>_xlfn.XLOOKUP(A4165, 'Date 2 yr'!A:A, 'Date 2 yr'!B:B, "")</f>
        <v>0.97289999999999999</v>
      </c>
    </row>
    <row r="4166" spans="1:4">
      <c r="A4166" s="1">
        <v>42361</v>
      </c>
      <c r="B4166">
        <f>_xlfn.XLOOKUP(A4166, 'Date Vix'!A:A, 'Date Vix'!B:B, "")</f>
        <v>15.57</v>
      </c>
      <c r="C4166">
        <f>_xlfn.XLOOKUP(A4166, 'Date 10yr'!A:A, 'Date 10yr'!B:B, "")</f>
        <v>2.2534000000000001</v>
      </c>
      <c r="D4166">
        <f>_xlfn.XLOOKUP(A4166, 'Date 2 yr'!A:A, 'Date 2 yr'!B:B, "")</f>
        <v>0.98119999999999996</v>
      </c>
    </row>
    <row r="4167" spans="1:4">
      <c r="A4167" s="1">
        <v>42362</v>
      </c>
      <c r="B4167">
        <f>_xlfn.XLOOKUP(A4167, 'Date Vix'!A:A, 'Date Vix'!B:B, "")</f>
        <v>15.74</v>
      </c>
      <c r="C4167">
        <f>_xlfn.XLOOKUP(A4167, 'Date 10yr'!A:A, 'Date 10yr'!B:B, "")</f>
        <v>2.2410000000000001</v>
      </c>
      <c r="D4167">
        <f>_xlfn.XLOOKUP(A4167, 'Date 2 yr'!A:A, 'Date 2 yr'!B:B, "")</f>
        <v>0.99829999999999997</v>
      </c>
    </row>
    <row r="4168" spans="1:4">
      <c r="A4168" s="1">
        <v>42363</v>
      </c>
      <c r="B4168" t="str">
        <f>_xlfn.XLOOKUP(A4168, 'Date Vix'!A:A, 'Date Vix'!B:B, "")</f>
        <v/>
      </c>
      <c r="C4168">
        <f>_xlfn.XLOOKUP(A4168, 'Date 10yr'!A:A, 'Date 10yr'!B:B, "")</f>
        <v>2.2410000000000001</v>
      </c>
      <c r="D4168">
        <f>_xlfn.XLOOKUP(A4168, 'Date 2 yr'!A:A, 'Date 2 yr'!B:B, "")</f>
        <v>0.99829999999999997</v>
      </c>
    </row>
    <row r="4169" spans="1:4">
      <c r="A4169" s="1">
        <v>42366</v>
      </c>
      <c r="B4169">
        <f>_xlfn.XLOOKUP(A4169, 'Date Vix'!A:A, 'Date Vix'!B:B, "")</f>
        <v>16.91</v>
      </c>
      <c r="C4169">
        <f>_xlfn.XLOOKUP(A4169, 'Date 10yr'!A:A, 'Date 10yr'!B:B, "")</f>
        <v>2.2303999999999999</v>
      </c>
      <c r="D4169">
        <f>_xlfn.XLOOKUP(A4169, 'Date 2 yr'!A:A, 'Date 2 yr'!B:B, "")</f>
        <v>1.0066999999999999</v>
      </c>
    </row>
    <row r="4170" spans="1:4">
      <c r="A4170" s="1">
        <v>42367</v>
      </c>
      <c r="B4170">
        <f>_xlfn.XLOOKUP(A4170, 'Date Vix'!A:A, 'Date Vix'!B:B, "")</f>
        <v>16.079999999999998</v>
      </c>
      <c r="C4170">
        <f>_xlfn.XLOOKUP(A4170, 'Date 10yr'!A:A, 'Date 10yr'!B:B, "")</f>
        <v>2.3050000000000002</v>
      </c>
      <c r="D4170">
        <f>_xlfn.XLOOKUP(A4170, 'Date 2 yr'!A:A, 'Date 2 yr'!B:B, "")</f>
        <v>1.0911</v>
      </c>
    </row>
    <row r="4171" spans="1:4">
      <c r="A4171" s="1">
        <v>42368</v>
      </c>
      <c r="B4171">
        <f>_xlfn.XLOOKUP(A4171, 'Date Vix'!A:A, 'Date Vix'!B:B, "")</f>
        <v>17.29</v>
      </c>
      <c r="C4171">
        <f>_xlfn.XLOOKUP(A4171, 'Date 10yr'!A:A, 'Date 10yr'!B:B, "")</f>
        <v>2.2942999999999998</v>
      </c>
      <c r="D4171">
        <f>_xlfn.XLOOKUP(A4171, 'Date 2 yr'!A:A, 'Date 2 yr'!B:B, "")</f>
        <v>1.0712999999999999</v>
      </c>
    </row>
    <row r="4172" spans="1:4">
      <c r="A4172" s="1">
        <v>42369</v>
      </c>
      <c r="B4172">
        <f>_xlfn.XLOOKUP(A4172, 'Date Vix'!A:A, 'Date Vix'!B:B, "")</f>
        <v>18.21</v>
      </c>
      <c r="C4172">
        <f>_xlfn.XLOOKUP(A4172, 'Date 10yr'!A:A, 'Date 10yr'!B:B, "")</f>
        <v>2.2694000000000001</v>
      </c>
      <c r="D4172">
        <f>_xlfn.XLOOKUP(A4172, 'Date 2 yr'!A:A, 'Date 2 yr'!B:B, "")</f>
        <v>1.0477000000000001</v>
      </c>
    </row>
    <row r="4173" spans="1:4">
      <c r="A4173" s="1">
        <v>42370</v>
      </c>
      <c r="B4173" t="str">
        <f>_xlfn.XLOOKUP(A4173, 'Date Vix'!A:A, 'Date Vix'!B:B, "")</f>
        <v/>
      </c>
      <c r="C4173">
        <f>_xlfn.XLOOKUP(A4173, 'Date 10yr'!A:A, 'Date 10yr'!B:B, "")</f>
        <v>2.2694000000000001</v>
      </c>
      <c r="D4173">
        <f>_xlfn.XLOOKUP(A4173, 'Date 2 yr'!A:A, 'Date 2 yr'!B:B, "")</f>
        <v>1.0477000000000001</v>
      </c>
    </row>
    <row r="4174" spans="1:4">
      <c r="A4174" s="1">
        <v>42373</v>
      </c>
      <c r="B4174">
        <f>_xlfn.XLOOKUP(A4174, 'Date Vix'!A:A, 'Date Vix'!B:B, "")</f>
        <v>20.7</v>
      </c>
      <c r="C4174">
        <f>_xlfn.XLOOKUP(A4174, 'Date 10yr'!A:A, 'Date 10yr'!B:B, "")</f>
        <v>2.2427999999999999</v>
      </c>
      <c r="D4174">
        <f>_xlfn.XLOOKUP(A4174, 'Date 2 yr'!A:A, 'Date 2 yr'!B:B, "")</f>
        <v>1.0358000000000001</v>
      </c>
    </row>
    <row r="4175" spans="1:4">
      <c r="A4175" s="1">
        <v>42374</v>
      </c>
      <c r="B4175">
        <f>_xlfn.XLOOKUP(A4175, 'Date Vix'!A:A, 'Date Vix'!B:B, "")</f>
        <v>19.34</v>
      </c>
      <c r="C4175">
        <f>_xlfn.XLOOKUP(A4175, 'Date 10yr'!A:A, 'Date 10yr'!B:B, "")</f>
        <v>2.2357</v>
      </c>
      <c r="D4175">
        <f>_xlfn.XLOOKUP(A4175, 'Date 2 yr'!A:A, 'Date 2 yr'!B:B, "")</f>
        <v>1.0139</v>
      </c>
    </row>
    <row r="4176" spans="1:4">
      <c r="A4176" s="1">
        <v>42375</v>
      </c>
      <c r="B4176">
        <f>_xlfn.XLOOKUP(A4176, 'Date Vix'!A:A, 'Date Vix'!B:B, "")</f>
        <v>20.59</v>
      </c>
      <c r="C4176">
        <f>_xlfn.XLOOKUP(A4176, 'Date 10yr'!A:A, 'Date 10yr'!B:B, "")</f>
        <v>2.1701999999999999</v>
      </c>
      <c r="D4176">
        <f>_xlfn.XLOOKUP(A4176, 'Date 2 yr'!A:A, 'Date 2 yr'!B:B, "")</f>
        <v>0.97599999999999998</v>
      </c>
    </row>
    <row r="4177" spans="1:4">
      <c r="A4177" s="1">
        <v>42376</v>
      </c>
      <c r="B4177">
        <f>_xlfn.XLOOKUP(A4177, 'Date Vix'!A:A, 'Date Vix'!B:B, "")</f>
        <v>24.99</v>
      </c>
      <c r="C4177">
        <f>_xlfn.XLOOKUP(A4177, 'Date 10yr'!A:A, 'Date 10yr'!B:B, "")</f>
        <v>2.1455000000000002</v>
      </c>
      <c r="D4177">
        <f>_xlfn.XLOOKUP(A4177, 'Date 2 yr'!A:A, 'Date 2 yr'!B:B, "")</f>
        <v>0.94799999999999995</v>
      </c>
    </row>
    <row r="4178" spans="1:4">
      <c r="A4178" s="1">
        <v>42377</v>
      </c>
      <c r="B4178">
        <f>_xlfn.XLOOKUP(A4178, 'Date Vix'!A:A, 'Date Vix'!B:B, "")</f>
        <v>27.01</v>
      </c>
      <c r="C4178">
        <f>_xlfn.XLOOKUP(A4178, 'Date 10yr'!A:A, 'Date 10yr'!B:B, "")</f>
        <v>2.1156000000000001</v>
      </c>
      <c r="D4178">
        <f>_xlfn.XLOOKUP(A4178, 'Date 2 yr'!A:A, 'Date 2 yr'!B:B, "")</f>
        <v>0.93179999999999996</v>
      </c>
    </row>
    <row r="4179" spans="1:4">
      <c r="A4179" s="1">
        <v>42380</v>
      </c>
      <c r="B4179">
        <f>_xlfn.XLOOKUP(A4179, 'Date Vix'!A:A, 'Date Vix'!B:B, "")</f>
        <v>24.3</v>
      </c>
      <c r="C4179">
        <f>_xlfn.XLOOKUP(A4179, 'Date 10yr'!A:A, 'Date 10yr'!B:B, "")</f>
        <v>2.1753999999999998</v>
      </c>
      <c r="D4179">
        <f>_xlfn.XLOOKUP(A4179, 'Date 2 yr'!A:A, 'Date 2 yr'!B:B, "")</f>
        <v>0.93169999999999997</v>
      </c>
    </row>
    <row r="4180" spans="1:4">
      <c r="A4180" s="1">
        <v>42381</v>
      </c>
      <c r="B4180">
        <f>_xlfn.XLOOKUP(A4180, 'Date Vix'!A:A, 'Date Vix'!B:B, "")</f>
        <v>22.47</v>
      </c>
      <c r="C4180">
        <f>_xlfn.XLOOKUP(A4180, 'Date 10yr'!A:A, 'Date 10yr'!B:B, "")</f>
        <v>2.1032000000000002</v>
      </c>
      <c r="D4180">
        <f>_xlfn.XLOOKUP(A4180, 'Date 2 yr'!A:A, 'Date 2 yr'!B:B, "")</f>
        <v>0.92349999999999999</v>
      </c>
    </row>
    <row r="4181" spans="1:4">
      <c r="A4181" s="1">
        <v>42382</v>
      </c>
      <c r="B4181">
        <f>_xlfn.XLOOKUP(A4181, 'Date Vix'!A:A, 'Date Vix'!B:B, "")</f>
        <v>25.22</v>
      </c>
      <c r="C4181">
        <f>_xlfn.XLOOKUP(A4181, 'Date 10yr'!A:A, 'Date 10yr'!B:B, "")</f>
        <v>2.0926999999999998</v>
      </c>
      <c r="D4181">
        <f>_xlfn.XLOOKUP(A4181, 'Date 2 yr'!A:A, 'Date 2 yr'!B:B, "")</f>
        <v>0.9073</v>
      </c>
    </row>
    <row r="4182" spans="1:4">
      <c r="A4182" s="1">
        <v>42383</v>
      </c>
      <c r="B4182">
        <f>_xlfn.XLOOKUP(A4182, 'Date Vix'!A:A, 'Date Vix'!B:B, "")</f>
        <v>23.95</v>
      </c>
      <c r="C4182">
        <f>_xlfn.XLOOKUP(A4182, 'Date 10yr'!A:A, 'Date 10yr'!B:B, "")</f>
        <v>2.0874000000000001</v>
      </c>
      <c r="D4182">
        <f>_xlfn.XLOOKUP(A4182, 'Date 2 yr'!A:A, 'Date 2 yr'!B:B, "")</f>
        <v>0.8911</v>
      </c>
    </row>
    <row r="4183" spans="1:4">
      <c r="A4183" s="1">
        <v>42384</v>
      </c>
      <c r="B4183">
        <f>_xlfn.XLOOKUP(A4183, 'Date Vix'!A:A, 'Date Vix'!B:B, "")</f>
        <v>27.02</v>
      </c>
      <c r="C4183">
        <f>_xlfn.XLOOKUP(A4183, 'Date 10yr'!A:A, 'Date 10yr'!B:B, "")</f>
        <v>2.0347</v>
      </c>
      <c r="D4183">
        <f>_xlfn.XLOOKUP(A4183, 'Date 2 yr'!A:A, 'Date 2 yr'!B:B, "")</f>
        <v>0.85</v>
      </c>
    </row>
    <row r="4184" spans="1:4">
      <c r="A4184" s="1">
        <v>42387</v>
      </c>
      <c r="B4184" t="str">
        <f>_xlfn.XLOOKUP(A4184, 'Date Vix'!A:A, 'Date Vix'!B:B, "")</f>
        <v/>
      </c>
      <c r="C4184">
        <f>_xlfn.XLOOKUP(A4184, 'Date 10yr'!A:A, 'Date 10yr'!B:B, "")</f>
        <v>2.0347</v>
      </c>
      <c r="D4184">
        <f>_xlfn.XLOOKUP(A4184, 'Date 2 yr'!A:A, 'Date 2 yr'!B:B, "")</f>
        <v>0.85</v>
      </c>
    </row>
    <row r="4185" spans="1:4">
      <c r="A4185" s="1">
        <v>42388</v>
      </c>
      <c r="B4185">
        <f>_xlfn.XLOOKUP(A4185, 'Date Vix'!A:A, 'Date Vix'!B:B, "")</f>
        <v>26.05</v>
      </c>
      <c r="C4185">
        <f>_xlfn.XLOOKUP(A4185, 'Date 10yr'!A:A, 'Date 10yr'!B:B, "")</f>
        <v>2.0556000000000001</v>
      </c>
      <c r="D4185">
        <f>_xlfn.XLOOKUP(A4185, 'Date 2 yr'!A:A, 'Date 2 yr'!B:B, "")</f>
        <v>0.87</v>
      </c>
    </row>
    <row r="4186" spans="1:4">
      <c r="A4186" s="1">
        <v>42389</v>
      </c>
      <c r="B4186">
        <f>_xlfn.XLOOKUP(A4186, 'Date Vix'!A:A, 'Date Vix'!B:B, "")</f>
        <v>27.59</v>
      </c>
      <c r="C4186">
        <f>_xlfn.XLOOKUP(A4186, 'Date 10yr'!A:A, 'Date 10yr'!B:B, "")</f>
        <v>1.9823999999999999</v>
      </c>
      <c r="D4186">
        <f>_xlfn.XLOOKUP(A4186, 'Date 2 yr'!A:A, 'Date 2 yr'!B:B, "")</f>
        <v>0.82120000000000004</v>
      </c>
    </row>
    <row r="4187" spans="1:4">
      <c r="A4187" s="1">
        <v>42390</v>
      </c>
      <c r="B4187">
        <f>_xlfn.XLOOKUP(A4187, 'Date Vix'!A:A, 'Date Vix'!B:B, "")</f>
        <v>26.69</v>
      </c>
      <c r="C4187">
        <f>_xlfn.XLOOKUP(A4187, 'Date 10yr'!A:A, 'Date 10yr'!B:B, "")</f>
        <v>2.0310999999999999</v>
      </c>
      <c r="D4187">
        <f>_xlfn.XLOOKUP(A4187, 'Date 2 yr'!A:A, 'Date 2 yr'!B:B, "")</f>
        <v>0.83309999999999995</v>
      </c>
    </row>
    <row r="4188" spans="1:4">
      <c r="A4188" s="1">
        <v>42391</v>
      </c>
      <c r="B4188">
        <f>_xlfn.XLOOKUP(A4188, 'Date Vix'!A:A, 'Date Vix'!B:B, "")</f>
        <v>22.34</v>
      </c>
      <c r="C4188">
        <f>_xlfn.XLOOKUP(A4188, 'Date 10yr'!A:A, 'Date 10yr'!B:B, "")</f>
        <v>2.0518999999999998</v>
      </c>
      <c r="D4188">
        <f>_xlfn.XLOOKUP(A4188, 'Date 2 yr'!A:A, 'Date 2 yr'!B:B, "")</f>
        <v>0.86909999999999998</v>
      </c>
    </row>
    <row r="4189" spans="1:4">
      <c r="A4189" s="1">
        <v>42394</v>
      </c>
      <c r="B4189">
        <f>_xlfn.XLOOKUP(A4189, 'Date Vix'!A:A, 'Date Vix'!B:B, "")</f>
        <v>24.15</v>
      </c>
      <c r="C4189">
        <f>_xlfn.XLOOKUP(A4189, 'Date 10yr'!A:A, 'Date 10yr'!B:B, "")</f>
        <v>2.0011999999999999</v>
      </c>
      <c r="D4189">
        <f>_xlfn.XLOOKUP(A4189, 'Date 2 yr'!A:A, 'Date 2 yr'!B:B, "")</f>
        <v>0.85670000000000002</v>
      </c>
    </row>
    <row r="4190" spans="1:4">
      <c r="A4190" s="1">
        <v>42395</v>
      </c>
      <c r="B4190">
        <f>_xlfn.XLOOKUP(A4190, 'Date Vix'!A:A, 'Date Vix'!B:B, "")</f>
        <v>22.5</v>
      </c>
      <c r="C4190">
        <f>_xlfn.XLOOKUP(A4190, 'Date 10yr'!A:A, 'Date 10yr'!B:B, "")</f>
        <v>1.9942</v>
      </c>
      <c r="D4190">
        <f>_xlfn.XLOOKUP(A4190, 'Date 2 yr'!A:A, 'Date 2 yr'!B:B, "")</f>
        <v>0.84009999999999996</v>
      </c>
    </row>
    <row r="4191" spans="1:4">
      <c r="A4191" s="1">
        <v>42396</v>
      </c>
      <c r="B4191">
        <f>_xlfn.XLOOKUP(A4191, 'Date Vix'!A:A, 'Date Vix'!B:B, "")</f>
        <v>23.11</v>
      </c>
      <c r="C4191">
        <f>_xlfn.XLOOKUP(A4191, 'Date 10yr'!A:A, 'Date 10yr'!B:B, "")</f>
        <v>1.9993000000000001</v>
      </c>
      <c r="D4191">
        <f>_xlfn.XLOOKUP(A4191, 'Date 2 yr'!A:A, 'Date 2 yr'!B:B, "")</f>
        <v>0.83299999999999996</v>
      </c>
    </row>
    <row r="4192" spans="1:4">
      <c r="A4192" s="1">
        <v>42397</v>
      </c>
      <c r="B4192">
        <f>_xlfn.XLOOKUP(A4192, 'Date Vix'!A:A, 'Date Vix'!B:B, "")</f>
        <v>22.42</v>
      </c>
      <c r="C4192">
        <f>_xlfn.XLOOKUP(A4192, 'Date 10yr'!A:A, 'Date 10yr'!B:B, "")</f>
        <v>1.9783999999999999</v>
      </c>
      <c r="D4192">
        <f>_xlfn.XLOOKUP(A4192, 'Date 2 yr'!A:A, 'Date 2 yr'!B:B, "")</f>
        <v>0.81720000000000004</v>
      </c>
    </row>
    <row r="4193" spans="1:4">
      <c r="A4193" s="1">
        <v>42398</v>
      </c>
      <c r="B4193">
        <f>_xlfn.XLOOKUP(A4193, 'Date Vix'!A:A, 'Date Vix'!B:B, "")</f>
        <v>20.2</v>
      </c>
      <c r="C4193">
        <f>_xlfn.XLOOKUP(A4193, 'Date 10yr'!A:A, 'Date 10yr'!B:B, "")</f>
        <v>1.9209000000000001</v>
      </c>
      <c r="D4193">
        <f>_xlfn.XLOOKUP(A4193, 'Date 2 yr'!A:A, 'Date 2 yr'!B:B, "")</f>
        <v>0.77370000000000005</v>
      </c>
    </row>
    <row r="4194" spans="1:4">
      <c r="A4194" s="1">
        <v>42401</v>
      </c>
      <c r="B4194">
        <f>_xlfn.XLOOKUP(A4194, 'Date Vix'!A:A, 'Date Vix'!B:B, "")</f>
        <v>19.98</v>
      </c>
      <c r="C4194">
        <f>_xlfn.XLOOKUP(A4194, 'Date 10yr'!A:A, 'Date 10yr'!B:B, "")</f>
        <v>1.9486000000000001</v>
      </c>
      <c r="D4194">
        <f>_xlfn.XLOOKUP(A4194, 'Date 2 yr'!A:A, 'Date 2 yr'!B:B, "")</f>
        <v>0.79749999999999999</v>
      </c>
    </row>
    <row r="4195" spans="1:4">
      <c r="A4195" s="1">
        <v>42402</v>
      </c>
      <c r="B4195">
        <f>_xlfn.XLOOKUP(A4195, 'Date Vix'!A:A, 'Date Vix'!B:B, "")</f>
        <v>21.98</v>
      </c>
      <c r="C4195">
        <f>_xlfn.XLOOKUP(A4195, 'Date 10yr'!A:A, 'Date 10yr'!B:B, "")</f>
        <v>1.8448</v>
      </c>
      <c r="D4195">
        <f>_xlfn.XLOOKUP(A4195, 'Date 2 yr'!A:A, 'Date 2 yr'!B:B, "")</f>
        <v>0.71830000000000005</v>
      </c>
    </row>
    <row r="4196" spans="1:4">
      <c r="A4196" s="1">
        <v>42403</v>
      </c>
      <c r="B4196">
        <f>_xlfn.XLOOKUP(A4196, 'Date Vix'!A:A, 'Date Vix'!B:B, "")</f>
        <v>21.65</v>
      </c>
      <c r="C4196">
        <f>_xlfn.XLOOKUP(A4196, 'Date 10yr'!A:A, 'Date 10yr'!B:B, "")</f>
        <v>1.8861000000000001</v>
      </c>
      <c r="D4196">
        <f>_xlfn.XLOOKUP(A4196, 'Date 2 yr'!A:A, 'Date 2 yr'!B:B, "")</f>
        <v>0.72230000000000005</v>
      </c>
    </row>
    <row r="4197" spans="1:4">
      <c r="A4197" s="1">
        <v>42404</v>
      </c>
      <c r="B4197">
        <f>_xlfn.XLOOKUP(A4197, 'Date Vix'!A:A, 'Date Vix'!B:B, "")</f>
        <v>21.84</v>
      </c>
      <c r="C4197">
        <f>_xlfn.XLOOKUP(A4197, 'Date 10yr'!A:A, 'Date 10yr'!B:B, "")</f>
        <v>1.8394999999999999</v>
      </c>
      <c r="D4197">
        <f>_xlfn.XLOOKUP(A4197, 'Date 2 yr'!A:A, 'Date 2 yr'!B:B, "")</f>
        <v>0.69840000000000002</v>
      </c>
    </row>
    <row r="4198" spans="1:4">
      <c r="A4198" s="1">
        <v>42405</v>
      </c>
      <c r="B4198">
        <f>_xlfn.XLOOKUP(A4198, 'Date Vix'!A:A, 'Date Vix'!B:B, "")</f>
        <v>23.38</v>
      </c>
      <c r="C4198">
        <f>_xlfn.XLOOKUP(A4198, 'Date 10yr'!A:A, 'Date 10yr'!B:B, "")</f>
        <v>1.8357000000000001</v>
      </c>
      <c r="D4198">
        <f>_xlfn.XLOOKUP(A4198, 'Date 2 yr'!A:A, 'Date 2 yr'!B:B, "")</f>
        <v>0.72209999999999996</v>
      </c>
    </row>
    <row r="4199" spans="1:4">
      <c r="A4199" s="1">
        <v>42408</v>
      </c>
      <c r="B4199">
        <f>_xlfn.XLOOKUP(A4199, 'Date Vix'!A:A, 'Date Vix'!B:B, "")</f>
        <v>26</v>
      </c>
      <c r="C4199">
        <f>_xlfn.XLOOKUP(A4199, 'Date 10yr'!A:A, 'Date 10yr'!B:B, "")</f>
        <v>1.7483</v>
      </c>
      <c r="D4199">
        <f>_xlfn.XLOOKUP(A4199, 'Date 2 yr'!A:A, 'Date 2 yr'!B:B, "")</f>
        <v>0.66620000000000001</v>
      </c>
    </row>
    <row r="4200" spans="1:4">
      <c r="A4200" s="1">
        <v>42409</v>
      </c>
      <c r="B4200">
        <f>_xlfn.XLOOKUP(A4200, 'Date Vix'!A:A, 'Date Vix'!B:B, "")</f>
        <v>26.54</v>
      </c>
      <c r="C4200">
        <f>_xlfn.XLOOKUP(A4200, 'Date 10yr'!A:A, 'Date 10yr'!B:B, "")</f>
        <v>1.726</v>
      </c>
      <c r="D4200">
        <f>_xlfn.XLOOKUP(A4200, 'Date 2 yr'!A:A, 'Date 2 yr'!B:B, "")</f>
        <v>0.69010000000000005</v>
      </c>
    </row>
    <row r="4201" spans="1:4">
      <c r="A4201" s="1">
        <v>42410</v>
      </c>
      <c r="B4201">
        <f>_xlfn.XLOOKUP(A4201, 'Date Vix'!A:A, 'Date Vix'!B:B, "")</f>
        <v>26.29</v>
      </c>
      <c r="C4201">
        <f>_xlfn.XLOOKUP(A4201, 'Date 10yr'!A:A, 'Date 10yr'!B:B, "")</f>
        <v>1.6680999999999999</v>
      </c>
      <c r="D4201">
        <f>_xlfn.XLOOKUP(A4201, 'Date 2 yr'!A:A, 'Date 2 yr'!B:B, "")</f>
        <v>0.68600000000000005</v>
      </c>
    </row>
    <row r="4202" spans="1:4">
      <c r="A4202" s="1">
        <v>42411</v>
      </c>
      <c r="B4202">
        <f>_xlfn.XLOOKUP(A4202, 'Date Vix'!A:A, 'Date Vix'!B:B, "")</f>
        <v>28.14</v>
      </c>
      <c r="C4202">
        <f>_xlfn.XLOOKUP(A4202, 'Date 10yr'!A:A, 'Date 10yr'!B:B, "")</f>
        <v>1.6591</v>
      </c>
      <c r="D4202">
        <f>_xlfn.XLOOKUP(A4202, 'Date 2 yr'!A:A, 'Date 2 yr'!B:B, "")</f>
        <v>0.64990000000000003</v>
      </c>
    </row>
    <row r="4203" spans="1:4">
      <c r="A4203" s="1">
        <v>42412</v>
      </c>
      <c r="B4203">
        <f>_xlfn.XLOOKUP(A4203, 'Date Vix'!A:A, 'Date Vix'!B:B, "")</f>
        <v>25.4</v>
      </c>
      <c r="C4203">
        <f>_xlfn.XLOOKUP(A4203, 'Date 10yr'!A:A, 'Date 10yr'!B:B, "")</f>
        <v>1.7481</v>
      </c>
      <c r="D4203">
        <f>_xlfn.XLOOKUP(A4203, 'Date 2 yr'!A:A, 'Date 2 yr'!B:B, "")</f>
        <v>0.7137</v>
      </c>
    </row>
    <row r="4204" spans="1:4">
      <c r="A4204" s="1">
        <v>42415</v>
      </c>
      <c r="B4204" t="str">
        <f>_xlfn.XLOOKUP(A4204, 'Date Vix'!A:A, 'Date Vix'!B:B, "")</f>
        <v/>
      </c>
      <c r="C4204">
        <f>_xlfn.XLOOKUP(A4204, 'Date 10yr'!A:A, 'Date 10yr'!B:B, "")</f>
        <v>1.7481</v>
      </c>
      <c r="D4204">
        <f>_xlfn.XLOOKUP(A4204, 'Date 2 yr'!A:A, 'Date 2 yr'!B:B, "")</f>
        <v>0.7137</v>
      </c>
    </row>
    <row r="4205" spans="1:4">
      <c r="A4205" s="1">
        <v>42416</v>
      </c>
      <c r="B4205">
        <f>_xlfn.XLOOKUP(A4205, 'Date Vix'!A:A, 'Date Vix'!B:B, "")</f>
        <v>24.11</v>
      </c>
      <c r="C4205">
        <f>_xlfn.XLOOKUP(A4205, 'Date 10yr'!A:A, 'Date 10yr'!B:B, "")</f>
        <v>1.7723</v>
      </c>
      <c r="D4205">
        <f>_xlfn.XLOOKUP(A4205, 'Date 2 yr'!A:A, 'Date 2 yr'!B:B, "")</f>
        <v>0.71970000000000001</v>
      </c>
    </row>
    <row r="4206" spans="1:4">
      <c r="A4206" s="1">
        <v>42417</v>
      </c>
      <c r="B4206">
        <f>_xlfn.XLOOKUP(A4206, 'Date Vix'!A:A, 'Date Vix'!B:B, "")</f>
        <v>22.31</v>
      </c>
      <c r="C4206">
        <f>_xlfn.XLOOKUP(A4206, 'Date 10yr'!A:A, 'Date 10yr'!B:B, "")</f>
        <v>1.819</v>
      </c>
      <c r="D4206">
        <f>_xlfn.XLOOKUP(A4206, 'Date 2 yr'!A:A, 'Date 2 yr'!B:B, "")</f>
        <v>0.7419</v>
      </c>
    </row>
    <row r="4207" spans="1:4">
      <c r="A4207" s="1">
        <v>42418</v>
      </c>
      <c r="B4207">
        <f>_xlfn.XLOOKUP(A4207, 'Date Vix'!A:A, 'Date Vix'!B:B, "")</f>
        <v>21.64</v>
      </c>
      <c r="C4207">
        <f>_xlfn.XLOOKUP(A4207, 'Date 10yr'!A:A, 'Date 10yr'!B:B, "")</f>
        <v>1.7396</v>
      </c>
      <c r="D4207">
        <f>_xlfn.XLOOKUP(A4207, 'Date 2 yr'!A:A, 'Date 2 yr'!B:B, "")</f>
        <v>0.69330000000000003</v>
      </c>
    </row>
    <row r="4208" spans="1:4">
      <c r="A4208" s="1">
        <v>42419</v>
      </c>
      <c r="B4208">
        <f>_xlfn.XLOOKUP(A4208, 'Date Vix'!A:A, 'Date Vix'!B:B, "")</f>
        <v>20.53</v>
      </c>
      <c r="C4208">
        <f>_xlfn.XLOOKUP(A4208, 'Date 10yr'!A:A, 'Date 10yr'!B:B, "")</f>
        <v>1.7448999999999999</v>
      </c>
      <c r="D4208">
        <f>_xlfn.XLOOKUP(A4208, 'Date 2 yr'!A:A, 'Date 2 yr'!B:B, "")</f>
        <v>0.74180000000000001</v>
      </c>
    </row>
    <row r="4209" spans="1:4">
      <c r="A4209" s="1">
        <v>42422</v>
      </c>
      <c r="B4209">
        <f>_xlfn.XLOOKUP(A4209, 'Date Vix'!A:A, 'Date Vix'!B:B, "")</f>
        <v>19.38</v>
      </c>
      <c r="C4209">
        <f>_xlfn.XLOOKUP(A4209, 'Date 10yr'!A:A, 'Date 10yr'!B:B, "")</f>
        <v>1.7518</v>
      </c>
      <c r="D4209">
        <f>_xlfn.XLOOKUP(A4209, 'Date 2 yr'!A:A, 'Date 2 yr'!B:B, "")</f>
        <v>0.75</v>
      </c>
    </row>
    <row r="4210" spans="1:4">
      <c r="A4210" s="1">
        <v>42423</v>
      </c>
      <c r="B4210">
        <f>_xlfn.XLOOKUP(A4210, 'Date Vix'!A:A, 'Date Vix'!B:B, "")</f>
        <v>20.98</v>
      </c>
      <c r="C4210">
        <f>_xlfn.XLOOKUP(A4210, 'Date 10yr'!A:A, 'Date 10yr'!B:B, "")</f>
        <v>1.7224999999999999</v>
      </c>
      <c r="D4210">
        <f>_xlfn.XLOOKUP(A4210, 'Date 2 yr'!A:A, 'Date 2 yr'!B:B, "")</f>
        <v>0.73370000000000002</v>
      </c>
    </row>
    <row r="4211" spans="1:4">
      <c r="A4211" s="1">
        <v>42424</v>
      </c>
      <c r="B4211">
        <f>_xlfn.XLOOKUP(A4211, 'Date Vix'!A:A, 'Date Vix'!B:B, "")</f>
        <v>20.72</v>
      </c>
      <c r="C4211">
        <f>_xlfn.XLOOKUP(A4211, 'Date 10yr'!A:A, 'Date 10yr'!B:B, "")</f>
        <v>1.7484</v>
      </c>
      <c r="D4211">
        <f>_xlfn.XLOOKUP(A4211, 'Date 2 yr'!A:A, 'Date 2 yr'!B:B, "")</f>
        <v>0.75390000000000001</v>
      </c>
    </row>
    <row r="4212" spans="1:4">
      <c r="A4212" s="1">
        <v>42425</v>
      </c>
      <c r="B4212">
        <f>_xlfn.XLOOKUP(A4212, 'Date Vix'!A:A, 'Date Vix'!B:B, "")</f>
        <v>19.11</v>
      </c>
      <c r="C4212">
        <f>_xlfn.XLOOKUP(A4212, 'Date 10yr'!A:A, 'Date 10yr'!B:B, "")</f>
        <v>1.7157</v>
      </c>
      <c r="D4212">
        <f>_xlfn.XLOOKUP(A4212, 'Date 2 yr'!A:A, 'Date 2 yr'!B:B, "")</f>
        <v>0.72640000000000005</v>
      </c>
    </row>
    <row r="4213" spans="1:4">
      <c r="A4213" s="1">
        <v>42426</v>
      </c>
      <c r="B4213">
        <f>_xlfn.XLOOKUP(A4213, 'Date Vix'!A:A, 'Date Vix'!B:B, "")</f>
        <v>19.809999999999999</v>
      </c>
      <c r="C4213">
        <f>_xlfn.XLOOKUP(A4213, 'Date 10yr'!A:A, 'Date 10yr'!B:B, "")</f>
        <v>1.7623</v>
      </c>
      <c r="D4213">
        <f>_xlfn.XLOOKUP(A4213, 'Date 2 yr'!A:A, 'Date 2 yr'!B:B, "")</f>
        <v>0.79339999999999999</v>
      </c>
    </row>
    <row r="4214" spans="1:4">
      <c r="A4214" s="1">
        <v>42429</v>
      </c>
      <c r="B4214">
        <f>_xlfn.XLOOKUP(A4214, 'Date Vix'!A:A, 'Date Vix'!B:B, "")</f>
        <v>20.55</v>
      </c>
      <c r="C4214">
        <f>_xlfn.XLOOKUP(A4214, 'Date 10yr'!A:A, 'Date 10yr'!B:B, "")</f>
        <v>1.7346999999999999</v>
      </c>
      <c r="D4214">
        <f>_xlfn.XLOOKUP(A4214, 'Date 2 yr'!A:A, 'Date 2 yr'!B:B, "")</f>
        <v>0.77370000000000005</v>
      </c>
    </row>
    <row r="4215" spans="1:4">
      <c r="A4215" s="1">
        <v>42430</v>
      </c>
      <c r="B4215">
        <f>_xlfn.XLOOKUP(A4215, 'Date Vix'!A:A, 'Date Vix'!B:B, "")</f>
        <v>17.7</v>
      </c>
      <c r="C4215">
        <f>_xlfn.XLOOKUP(A4215, 'Date 10yr'!A:A, 'Date 10yr'!B:B, "")</f>
        <v>1.8249</v>
      </c>
      <c r="D4215">
        <f>_xlfn.XLOOKUP(A4215, 'Date 2 yr'!A:A, 'Date 2 yr'!B:B, "")</f>
        <v>0.83909999999999996</v>
      </c>
    </row>
    <row r="4216" spans="1:4">
      <c r="A4216" s="1">
        <v>42431</v>
      </c>
      <c r="B4216">
        <f>_xlfn.XLOOKUP(A4216, 'Date Vix'!A:A, 'Date Vix'!B:B, "")</f>
        <v>17.09</v>
      </c>
      <c r="C4216">
        <f>_xlfn.XLOOKUP(A4216, 'Date 10yr'!A:A, 'Date 10yr'!B:B, "")</f>
        <v>1.8406</v>
      </c>
      <c r="D4216">
        <f>_xlfn.XLOOKUP(A4216, 'Date 2 yr'!A:A, 'Date 2 yr'!B:B, "")</f>
        <v>0.84119999999999995</v>
      </c>
    </row>
    <row r="4217" spans="1:4">
      <c r="A4217" s="1">
        <v>42432</v>
      </c>
      <c r="B4217">
        <f>_xlfn.XLOOKUP(A4217, 'Date Vix'!A:A, 'Date Vix'!B:B, "")</f>
        <v>16.7</v>
      </c>
      <c r="C4217">
        <f>_xlfn.XLOOKUP(A4217, 'Date 10yr'!A:A, 'Date 10yr'!B:B, "")</f>
        <v>1.8337000000000001</v>
      </c>
      <c r="D4217">
        <f>_xlfn.XLOOKUP(A4217, 'Date 2 yr'!A:A, 'Date 2 yr'!B:B, "")</f>
        <v>0.84519999999999995</v>
      </c>
    </row>
    <row r="4218" spans="1:4">
      <c r="A4218" s="1">
        <v>42433</v>
      </c>
      <c r="B4218">
        <f>_xlfn.XLOOKUP(A4218, 'Date Vix'!A:A, 'Date Vix'!B:B, "")</f>
        <v>16.86</v>
      </c>
      <c r="C4218">
        <f>_xlfn.XLOOKUP(A4218, 'Date 10yr'!A:A, 'Date 10yr'!B:B, "")</f>
        <v>1.8741000000000001</v>
      </c>
      <c r="D4218">
        <f>_xlfn.XLOOKUP(A4218, 'Date 2 yr'!A:A, 'Date 2 yr'!B:B, "")</f>
        <v>0.86160000000000003</v>
      </c>
    </row>
    <row r="4219" spans="1:4">
      <c r="A4219" s="1">
        <v>42436</v>
      </c>
      <c r="B4219">
        <f>_xlfn.XLOOKUP(A4219, 'Date Vix'!A:A, 'Date Vix'!B:B, "")</f>
        <v>17.350000000000001</v>
      </c>
      <c r="C4219">
        <f>_xlfn.XLOOKUP(A4219, 'Date 10yr'!A:A, 'Date 10yr'!B:B, "")</f>
        <v>1.9056999999999999</v>
      </c>
      <c r="D4219">
        <f>_xlfn.XLOOKUP(A4219, 'Date 2 yr'!A:A, 'Date 2 yr'!B:B, "")</f>
        <v>0.90569999999999995</v>
      </c>
    </row>
    <row r="4220" spans="1:4">
      <c r="A4220" s="1">
        <v>42437</v>
      </c>
      <c r="B4220">
        <f>_xlfn.XLOOKUP(A4220, 'Date Vix'!A:A, 'Date Vix'!B:B, "")</f>
        <v>18.670000000000002</v>
      </c>
      <c r="C4220">
        <f>_xlfn.XLOOKUP(A4220, 'Date 10yr'!A:A, 'Date 10yr'!B:B, "")</f>
        <v>1.8287</v>
      </c>
      <c r="D4220">
        <f>_xlfn.XLOOKUP(A4220, 'Date 2 yr'!A:A, 'Date 2 yr'!B:B, "")</f>
        <v>0.8659</v>
      </c>
    </row>
    <row r="4221" spans="1:4">
      <c r="A4221" s="1">
        <v>42438</v>
      </c>
      <c r="B4221">
        <f>_xlfn.XLOOKUP(A4221, 'Date Vix'!A:A, 'Date Vix'!B:B, "")</f>
        <v>18.34</v>
      </c>
      <c r="C4221">
        <f>_xlfn.XLOOKUP(A4221, 'Date 10yr'!A:A, 'Date 10yr'!B:B, "")</f>
        <v>1.8759999999999999</v>
      </c>
      <c r="D4221">
        <f>_xlfn.XLOOKUP(A4221, 'Date 2 yr'!A:A, 'Date 2 yr'!B:B, "")</f>
        <v>0.8901</v>
      </c>
    </row>
    <row r="4222" spans="1:4">
      <c r="A4222" s="1">
        <v>42439</v>
      </c>
      <c r="B4222">
        <f>_xlfn.XLOOKUP(A4222, 'Date Vix'!A:A, 'Date Vix'!B:B, "")</f>
        <v>18.05</v>
      </c>
      <c r="C4222">
        <f>_xlfn.XLOOKUP(A4222, 'Date 10yr'!A:A, 'Date 10yr'!B:B, "")</f>
        <v>1.9322999999999999</v>
      </c>
      <c r="D4222">
        <f>_xlfn.XLOOKUP(A4222, 'Date 2 yr'!A:A, 'Date 2 yr'!B:B, "")</f>
        <v>0.92649999999999999</v>
      </c>
    </row>
    <row r="4223" spans="1:4">
      <c r="A4223" s="1">
        <v>42440</v>
      </c>
      <c r="B4223">
        <f>_xlfn.XLOOKUP(A4223, 'Date Vix'!A:A, 'Date Vix'!B:B, "")</f>
        <v>16.5</v>
      </c>
      <c r="C4223">
        <f>_xlfn.XLOOKUP(A4223, 'Date 10yr'!A:A, 'Date 10yr'!B:B, "")</f>
        <v>1.9839</v>
      </c>
      <c r="D4223">
        <f>_xlfn.XLOOKUP(A4223, 'Date 2 yr'!A:A, 'Date 2 yr'!B:B, "")</f>
        <v>0.95540000000000003</v>
      </c>
    </row>
    <row r="4224" spans="1:4">
      <c r="A4224" s="1">
        <v>42443</v>
      </c>
      <c r="B4224">
        <f>_xlfn.XLOOKUP(A4224, 'Date Vix'!A:A, 'Date Vix'!B:B, "")</f>
        <v>16.920000000000002</v>
      </c>
      <c r="C4224">
        <f>_xlfn.XLOOKUP(A4224, 'Date 10yr'!A:A, 'Date 10yr'!B:B, "")</f>
        <v>1.9592000000000001</v>
      </c>
      <c r="D4224">
        <f>_xlfn.XLOOKUP(A4224, 'Date 2 yr'!A:A, 'Date 2 yr'!B:B, "")</f>
        <v>0.95569999999999999</v>
      </c>
    </row>
    <row r="4225" spans="1:4">
      <c r="A4225" s="1">
        <v>42444</v>
      </c>
      <c r="B4225">
        <f>_xlfn.XLOOKUP(A4225, 'Date Vix'!A:A, 'Date Vix'!B:B, "")</f>
        <v>16.84</v>
      </c>
      <c r="C4225">
        <f>_xlfn.XLOOKUP(A4225, 'Date 10yr'!A:A, 'Date 10yr'!B:B, "")</f>
        <v>1.9699</v>
      </c>
      <c r="D4225">
        <f>_xlfn.XLOOKUP(A4225, 'Date 2 yr'!A:A, 'Date 2 yr'!B:B, "")</f>
        <v>0.96409999999999996</v>
      </c>
    </row>
    <row r="4226" spans="1:4">
      <c r="A4226" s="1">
        <v>42445</v>
      </c>
      <c r="B4226">
        <f>_xlfn.XLOOKUP(A4226, 'Date Vix'!A:A, 'Date Vix'!B:B, "")</f>
        <v>14.99</v>
      </c>
      <c r="C4226">
        <f>_xlfn.XLOOKUP(A4226, 'Date 10yr'!A:A, 'Date 10yr'!B:B, "")</f>
        <v>1.9080999999999999</v>
      </c>
      <c r="D4226">
        <f>_xlfn.XLOOKUP(A4226, 'Date 2 yr'!A:A, 'Date 2 yr'!B:B, "")</f>
        <v>0.85499999999999998</v>
      </c>
    </row>
    <row r="4227" spans="1:4">
      <c r="A4227" s="1">
        <v>42446</v>
      </c>
      <c r="B4227">
        <f>_xlfn.XLOOKUP(A4227, 'Date Vix'!A:A, 'Date Vix'!B:B, "")</f>
        <v>14.44</v>
      </c>
      <c r="C4227">
        <f>_xlfn.XLOOKUP(A4227, 'Date 10yr'!A:A, 'Date 10yr'!B:B, "")</f>
        <v>1.8957999999999999</v>
      </c>
      <c r="D4227">
        <f>_xlfn.XLOOKUP(A4227, 'Date 2 yr'!A:A, 'Date 2 yr'!B:B, "")</f>
        <v>0.86329999999999996</v>
      </c>
    </row>
    <row r="4228" spans="1:4">
      <c r="A4228" s="1">
        <v>42447</v>
      </c>
      <c r="B4228">
        <f>_xlfn.XLOOKUP(A4228, 'Date Vix'!A:A, 'Date Vix'!B:B, "")</f>
        <v>14.02</v>
      </c>
      <c r="C4228">
        <f>_xlfn.XLOOKUP(A4228, 'Date 10yr'!A:A, 'Date 10yr'!B:B, "")</f>
        <v>1.8732</v>
      </c>
      <c r="D4228">
        <f>_xlfn.XLOOKUP(A4228, 'Date 2 yr'!A:A, 'Date 2 yr'!B:B, "")</f>
        <v>0.83530000000000004</v>
      </c>
    </row>
    <row r="4229" spans="1:4">
      <c r="A4229" s="1">
        <v>42450</v>
      </c>
      <c r="B4229">
        <f>_xlfn.XLOOKUP(A4229, 'Date Vix'!A:A, 'Date Vix'!B:B, "")</f>
        <v>13.79</v>
      </c>
      <c r="C4229">
        <f>_xlfn.XLOOKUP(A4229, 'Date 10yr'!A:A, 'Date 10yr'!B:B, "")</f>
        <v>1.9155</v>
      </c>
      <c r="D4229">
        <f>_xlfn.XLOOKUP(A4229, 'Date 2 yr'!A:A, 'Date 2 yr'!B:B, "")</f>
        <v>0.872</v>
      </c>
    </row>
    <row r="4230" spans="1:4">
      <c r="A4230" s="1">
        <v>42451</v>
      </c>
      <c r="B4230">
        <f>_xlfn.XLOOKUP(A4230, 'Date Vix'!A:A, 'Date Vix'!B:B, "")</f>
        <v>14.17</v>
      </c>
      <c r="C4230">
        <f>_xlfn.XLOOKUP(A4230, 'Date 10yr'!A:A, 'Date 10yr'!B:B, "")</f>
        <v>1.9402999999999999</v>
      </c>
      <c r="D4230">
        <f>_xlfn.XLOOKUP(A4230, 'Date 2 yr'!A:A, 'Date 2 yr'!B:B, "")</f>
        <v>0.88649999999999995</v>
      </c>
    </row>
    <row r="4231" spans="1:4">
      <c r="A4231" s="1">
        <v>42452</v>
      </c>
      <c r="B4231">
        <f>_xlfn.XLOOKUP(A4231, 'Date Vix'!A:A, 'Date Vix'!B:B, "")</f>
        <v>14.94</v>
      </c>
      <c r="C4231">
        <f>_xlfn.XLOOKUP(A4231, 'Date 10yr'!A:A, 'Date 10yr'!B:B, "")</f>
        <v>1.8786</v>
      </c>
      <c r="D4231">
        <f>_xlfn.XLOOKUP(A4231, 'Date 2 yr'!A:A, 'Date 2 yr'!B:B, "")</f>
        <v>0.85199999999999998</v>
      </c>
    </row>
    <row r="4232" spans="1:4">
      <c r="A4232" s="1">
        <v>42453</v>
      </c>
      <c r="B4232">
        <f>_xlfn.XLOOKUP(A4232, 'Date Vix'!A:A, 'Date Vix'!B:B, "")</f>
        <v>14.74</v>
      </c>
      <c r="C4232">
        <f>_xlfn.XLOOKUP(A4232, 'Date 10yr'!A:A, 'Date 10yr'!B:B, "")</f>
        <v>1.9</v>
      </c>
      <c r="D4232">
        <f>_xlfn.XLOOKUP(A4232, 'Date 2 yr'!A:A, 'Date 2 yr'!B:B, "")</f>
        <v>0.86890000000000001</v>
      </c>
    </row>
    <row r="4233" spans="1:4">
      <c r="A4233" s="1">
        <v>42454</v>
      </c>
      <c r="B4233" t="str">
        <f>_xlfn.XLOOKUP(A4233, 'Date Vix'!A:A, 'Date Vix'!B:B, "")</f>
        <v/>
      </c>
      <c r="C4233">
        <f>_xlfn.XLOOKUP(A4233, 'Date 10yr'!A:A, 'Date 10yr'!B:B, "")</f>
        <v>1.9</v>
      </c>
      <c r="D4233">
        <f>_xlfn.XLOOKUP(A4233, 'Date 2 yr'!A:A, 'Date 2 yr'!B:B, "")</f>
        <v>0.86890000000000001</v>
      </c>
    </row>
    <row r="4234" spans="1:4">
      <c r="A4234" s="1">
        <v>42457</v>
      </c>
      <c r="B4234">
        <f>_xlfn.XLOOKUP(A4234, 'Date Vix'!A:A, 'Date Vix'!B:B, "")</f>
        <v>15.24</v>
      </c>
      <c r="C4234">
        <f>_xlfn.XLOOKUP(A4234, 'Date 10yr'!A:A, 'Date 10yr'!B:B, "")</f>
        <v>1.8859999999999999</v>
      </c>
      <c r="D4234">
        <f>_xlfn.XLOOKUP(A4234, 'Date 2 yr'!A:A, 'Date 2 yr'!B:B, "")</f>
        <v>0.86499999999999999</v>
      </c>
    </row>
    <row r="4235" spans="1:4">
      <c r="A4235" s="1">
        <v>42458</v>
      </c>
      <c r="B4235">
        <f>_xlfn.XLOOKUP(A4235, 'Date Vix'!A:A, 'Date Vix'!B:B, "")</f>
        <v>13.82</v>
      </c>
      <c r="C4235">
        <f>_xlfn.XLOOKUP(A4235, 'Date 10yr'!A:A, 'Date 10yr'!B:B, "")</f>
        <v>1.8035000000000001</v>
      </c>
      <c r="D4235">
        <f>_xlfn.XLOOKUP(A4235, 'Date 2 yr'!A:A, 'Date 2 yr'!B:B, "")</f>
        <v>0.7843</v>
      </c>
    </row>
    <row r="4236" spans="1:4">
      <c r="A4236" s="1">
        <v>42459</v>
      </c>
      <c r="B4236">
        <f>_xlfn.XLOOKUP(A4236, 'Date Vix'!A:A, 'Date Vix'!B:B, "")</f>
        <v>13.56</v>
      </c>
      <c r="C4236">
        <f>_xlfn.XLOOKUP(A4236, 'Date 10yr'!A:A, 'Date 10yr'!B:B, "")</f>
        <v>1.8228</v>
      </c>
      <c r="D4236">
        <f>_xlfn.XLOOKUP(A4236, 'Date 2 yr'!A:A, 'Date 2 yr'!B:B, "")</f>
        <v>0.75670000000000004</v>
      </c>
    </row>
    <row r="4237" spans="1:4">
      <c r="A4237" s="1">
        <v>42460</v>
      </c>
      <c r="B4237">
        <f>_xlfn.XLOOKUP(A4237, 'Date Vix'!A:A, 'Date Vix'!B:B, "")</f>
        <v>13.95</v>
      </c>
      <c r="C4237">
        <f>_xlfn.XLOOKUP(A4237, 'Date 10yr'!A:A, 'Date 10yr'!B:B, "")</f>
        <v>1.7686999999999999</v>
      </c>
      <c r="D4237">
        <f>_xlfn.XLOOKUP(A4237, 'Date 2 yr'!A:A, 'Date 2 yr'!B:B, "")</f>
        <v>0.72109999999999996</v>
      </c>
    </row>
    <row r="4238" spans="1:4">
      <c r="A4238" s="1">
        <v>42461</v>
      </c>
      <c r="B4238">
        <f>_xlfn.XLOOKUP(A4238, 'Date Vix'!A:A, 'Date Vix'!B:B, "")</f>
        <v>13.1</v>
      </c>
      <c r="C4238">
        <f>_xlfn.XLOOKUP(A4238, 'Date 10yr'!A:A, 'Date 10yr'!B:B, "")</f>
        <v>1.7705</v>
      </c>
      <c r="D4238">
        <f>_xlfn.XLOOKUP(A4238, 'Date 2 yr'!A:A, 'Date 2 yr'!B:B, "")</f>
        <v>0.72240000000000004</v>
      </c>
    </row>
    <row r="4239" spans="1:4">
      <c r="A4239" s="1">
        <v>42464</v>
      </c>
      <c r="B4239">
        <f>_xlfn.XLOOKUP(A4239, 'Date Vix'!A:A, 'Date Vix'!B:B, "")</f>
        <v>14.12</v>
      </c>
      <c r="C4239">
        <f>_xlfn.XLOOKUP(A4239, 'Date 10yr'!A:A, 'Date 10yr'!B:B, "")</f>
        <v>1.7618</v>
      </c>
      <c r="D4239">
        <f>_xlfn.XLOOKUP(A4239, 'Date 2 yr'!A:A, 'Date 2 yr'!B:B, "")</f>
        <v>0.73609999999999998</v>
      </c>
    </row>
    <row r="4240" spans="1:4">
      <c r="A4240" s="1">
        <v>42465</v>
      </c>
      <c r="B4240">
        <f>_xlfn.XLOOKUP(A4240, 'Date Vix'!A:A, 'Date Vix'!B:B, "")</f>
        <v>15.42</v>
      </c>
      <c r="C4240">
        <f>_xlfn.XLOOKUP(A4240, 'Date 10yr'!A:A, 'Date 10yr'!B:B, "")</f>
        <v>1.7201</v>
      </c>
      <c r="D4240">
        <f>_xlfn.XLOOKUP(A4240, 'Date 2 yr'!A:A, 'Date 2 yr'!B:B, "")</f>
        <v>0.72</v>
      </c>
    </row>
    <row r="4241" spans="1:4">
      <c r="A4241" s="1">
        <v>42466</v>
      </c>
      <c r="B4241">
        <f>_xlfn.XLOOKUP(A4241, 'Date Vix'!A:A, 'Date Vix'!B:B, "")</f>
        <v>14.09</v>
      </c>
      <c r="C4241">
        <f>_xlfn.XLOOKUP(A4241, 'Date 10yr'!A:A, 'Date 10yr'!B:B, "")</f>
        <v>1.7548999999999999</v>
      </c>
      <c r="D4241">
        <f>_xlfn.XLOOKUP(A4241, 'Date 2 yr'!A:A, 'Date 2 yr'!B:B, "")</f>
        <v>0.73170000000000002</v>
      </c>
    </row>
    <row r="4242" spans="1:4">
      <c r="A4242" s="1">
        <v>42467</v>
      </c>
      <c r="B4242">
        <f>_xlfn.XLOOKUP(A4242, 'Date Vix'!A:A, 'Date Vix'!B:B, "")</f>
        <v>16.16</v>
      </c>
      <c r="C4242">
        <f>_xlfn.XLOOKUP(A4242, 'Date 10yr'!A:A, 'Date 10yr'!B:B, "")</f>
        <v>1.6889000000000001</v>
      </c>
      <c r="D4242">
        <f>_xlfn.XLOOKUP(A4242, 'Date 2 yr'!A:A, 'Date 2 yr'!B:B, "")</f>
        <v>0.68779999999999997</v>
      </c>
    </row>
    <row r="4243" spans="1:4">
      <c r="A4243" s="1">
        <v>42468</v>
      </c>
      <c r="B4243">
        <f>_xlfn.XLOOKUP(A4243, 'Date Vix'!A:A, 'Date Vix'!B:B, "")</f>
        <v>15.36</v>
      </c>
      <c r="C4243">
        <f>_xlfn.XLOOKUP(A4243, 'Date 10yr'!A:A, 'Date 10yr'!B:B, "")</f>
        <v>1.7166999999999999</v>
      </c>
      <c r="D4243">
        <f>_xlfn.XLOOKUP(A4243, 'Date 2 yr'!A:A, 'Date 2 yr'!B:B, "")</f>
        <v>0.69499999999999995</v>
      </c>
    </row>
    <row r="4244" spans="1:4">
      <c r="A4244" s="1">
        <v>42471</v>
      </c>
      <c r="B4244">
        <f>_xlfn.XLOOKUP(A4244, 'Date Vix'!A:A, 'Date Vix'!B:B, "")</f>
        <v>16.260000000000002</v>
      </c>
      <c r="C4244">
        <f>_xlfn.XLOOKUP(A4244, 'Date 10yr'!A:A, 'Date 10yr'!B:B, "")</f>
        <v>1.7254</v>
      </c>
      <c r="D4244">
        <f>_xlfn.XLOOKUP(A4244, 'Date 2 yr'!A:A, 'Date 2 yr'!B:B, "")</f>
        <v>0.69869999999999999</v>
      </c>
    </row>
    <row r="4245" spans="1:4">
      <c r="A4245" s="1">
        <v>42472</v>
      </c>
      <c r="B4245">
        <f>_xlfn.XLOOKUP(A4245, 'Date Vix'!A:A, 'Date Vix'!B:B, "")</f>
        <v>14.85</v>
      </c>
      <c r="C4245">
        <f>_xlfn.XLOOKUP(A4245, 'Date 10yr'!A:A, 'Date 10yr'!B:B, "")</f>
        <v>1.7761</v>
      </c>
      <c r="D4245">
        <f>_xlfn.XLOOKUP(A4245, 'Date 2 yr'!A:A, 'Date 2 yr'!B:B, "")</f>
        <v>0.73850000000000005</v>
      </c>
    </row>
    <row r="4246" spans="1:4">
      <c r="A4246" s="1">
        <v>42473</v>
      </c>
      <c r="B4246">
        <f>_xlfn.XLOOKUP(A4246, 'Date Vix'!A:A, 'Date Vix'!B:B, "")</f>
        <v>13.84</v>
      </c>
      <c r="C4246">
        <f>_xlfn.XLOOKUP(A4246, 'Date 10yr'!A:A, 'Date 10yr'!B:B, "")</f>
        <v>1.7639</v>
      </c>
      <c r="D4246">
        <f>_xlfn.XLOOKUP(A4246, 'Date 2 yr'!A:A, 'Date 2 yr'!B:B, "")</f>
        <v>0.74639999999999995</v>
      </c>
    </row>
    <row r="4247" spans="1:4">
      <c r="A4247" s="1">
        <v>42474</v>
      </c>
      <c r="B4247">
        <f>_xlfn.XLOOKUP(A4247, 'Date Vix'!A:A, 'Date Vix'!B:B, "")</f>
        <v>13.72</v>
      </c>
      <c r="C4247">
        <f>_xlfn.XLOOKUP(A4247, 'Date 10yr'!A:A, 'Date 10yr'!B:B, "")</f>
        <v>1.7919</v>
      </c>
      <c r="D4247">
        <f>_xlfn.XLOOKUP(A4247, 'Date 2 yr'!A:A, 'Date 2 yr'!B:B, "")</f>
        <v>0.76629999999999998</v>
      </c>
    </row>
    <row r="4248" spans="1:4">
      <c r="A4248" s="1">
        <v>42475</v>
      </c>
      <c r="B4248">
        <f>_xlfn.XLOOKUP(A4248, 'Date Vix'!A:A, 'Date Vix'!B:B, "")</f>
        <v>13.62</v>
      </c>
      <c r="C4248">
        <f>_xlfn.XLOOKUP(A4248, 'Date 10yr'!A:A, 'Date 10yr'!B:B, "")</f>
        <v>1.7518</v>
      </c>
      <c r="D4248">
        <f>_xlfn.XLOOKUP(A4248, 'Date 2 yr'!A:A, 'Date 2 yr'!B:B, "")</f>
        <v>0.73350000000000004</v>
      </c>
    </row>
    <row r="4249" spans="1:4">
      <c r="A4249" s="1">
        <v>42478</v>
      </c>
      <c r="B4249">
        <f>_xlfn.XLOOKUP(A4249, 'Date Vix'!A:A, 'Date Vix'!B:B, "")</f>
        <v>13.35</v>
      </c>
      <c r="C4249">
        <f>_xlfn.XLOOKUP(A4249, 'Date 10yr'!A:A, 'Date 10yr'!B:B, "")</f>
        <v>1.7710999999999999</v>
      </c>
      <c r="D4249">
        <f>_xlfn.XLOOKUP(A4249, 'Date 2 yr'!A:A, 'Date 2 yr'!B:B, "")</f>
        <v>0.74139999999999995</v>
      </c>
    </row>
    <row r="4250" spans="1:4">
      <c r="A4250" s="1">
        <v>42479</v>
      </c>
      <c r="B4250">
        <f>_xlfn.XLOOKUP(A4250, 'Date Vix'!A:A, 'Date Vix'!B:B, "")</f>
        <v>13.24</v>
      </c>
      <c r="C4250">
        <f>_xlfn.XLOOKUP(A4250, 'Date 10yr'!A:A, 'Date 10yr'!B:B, "")</f>
        <v>1.7850999999999999</v>
      </c>
      <c r="D4250">
        <f>_xlfn.XLOOKUP(A4250, 'Date 2 yr'!A:A, 'Date 2 yr'!B:B, "")</f>
        <v>0.75739999999999996</v>
      </c>
    </row>
    <row r="4251" spans="1:4">
      <c r="A4251" s="1">
        <v>42480</v>
      </c>
      <c r="B4251">
        <f>_xlfn.XLOOKUP(A4251, 'Date Vix'!A:A, 'Date Vix'!B:B, "")</f>
        <v>13.28</v>
      </c>
      <c r="C4251">
        <f>_xlfn.XLOOKUP(A4251, 'Date 10yr'!A:A, 'Date 10yr'!B:B, "")</f>
        <v>1.845</v>
      </c>
      <c r="D4251">
        <f>_xlfn.XLOOKUP(A4251, 'Date 2 yr'!A:A, 'Date 2 yr'!B:B, "")</f>
        <v>0.79369999999999996</v>
      </c>
    </row>
    <row r="4252" spans="1:4">
      <c r="A4252" s="1">
        <v>42481</v>
      </c>
      <c r="B4252">
        <f>_xlfn.XLOOKUP(A4252, 'Date Vix'!A:A, 'Date Vix'!B:B, "")</f>
        <v>13.95</v>
      </c>
      <c r="C4252">
        <f>_xlfn.XLOOKUP(A4252, 'Date 10yr'!A:A, 'Date 10yr'!B:B, "")</f>
        <v>1.861</v>
      </c>
      <c r="D4252">
        <f>_xlfn.XLOOKUP(A4252, 'Date 2 yr'!A:A, 'Date 2 yr'!B:B, "")</f>
        <v>0.80579999999999996</v>
      </c>
    </row>
    <row r="4253" spans="1:4">
      <c r="A4253" s="1">
        <v>42482</v>
      </c>
      <c r="B4253">
        <f>_xlfn.XLOOKUP(A4253, 'Date Vix'!A:A, 'Date Vix'!B:B, "")</f>
        <v>13.22</v>
      </c>
      <c r="C4253">
        <f>_xlfn.XLOOKUP(A4253, 'Date 10yr'!A:A, 'Date 10yr'!B:B, "")</f>
        <v>1.8877999999999999</v>
      </c>
      <c r="D4253">
        <f>_xlfn.XLOOKUP(A4253, 'Date 2 yr'!A:A, 'Date 2 yr'!B:B, "")</f>
        <v>0.81779999999999997</v>
      </c>
    </row>
    <row r="4254" spans="1:4">
      <c r="A4254" s="1">
        <v>42485</v>
      </c>
      <c r="B4254">
        <f>_xlfn.XLOOKUP(A4254, 'Date Vix'!A:A, 'Date Vix'!B:B, "")</f>
        <v>14.08</v>
      </c>
      <c r="C4254">
        <f>_xlfn.XLOOKUP(A4254, 'Date 10yr'!A:A, 'Date 10yr'!B:B, "")</f>
        <v>1.9128000000000001</v>
      </c>
      <c r="D4254">
        <f>_xlfn.XLOOKUP(A4254, 'Date 2 yr'!A:A, 'Date 2 yr'!B:B, "")</f>
        <v>0.82989999999999997</v>
      </c>
    </row>
    <row r="4255" spans="1:4">
      <c r="A4255" s="1">
        <v>42486</v>
      </c>
      <c r="B4255">
        <f>_xlfn.XLOOKUP(A4255, 'Date Vix'!A:A, 'Date Vix'!B:B, "")</f>
        <v>13.96</v>
      </c>
      <c r="C4255">
        <f>_xlfn.XLOOKUP(A4255, 'Date 10yr'!A:A, 'Date 10yr'!B:B, "")</f>
        <v>1.9271</v>
      </c>
      <c r="D4255">
        <f>_xlfn.XLOOKUP(A4255, 'Date 2 yr'!A:A, 'Date 2 yr'!B:B, "")</f>
        <v>0.86080000000000001</v>
      </c>
    </row>
    <row r="4256" spans="1:4">
      <c r="A4256" s="1">
        <v>42487</v>
      </c>
      <c r="B4256">
        <f>_xlfn.XLOOKUP(A4256, 'Date Vix'!A:A, 'Date Vix'!B:B, "")</f>
        <v>13.77</v>
      </c>
      <c r="C4256">
        <f>_xlfn.XLOOKUP(A4256, 'Date 10yr'!A:A, 'Date 10yr'!B:B, "")</f>
        <v>1.8508</v>
      </c>
      <c r="D4256">
        <f>_xlfn.XLOOKUP(A4256, 'Date 2 yr'!A:A, 'Date 2 yr'!B:B, "")</f>
        <v>0.81730000000000003</v>
      </c>
    </row>
    <row r="4257" spans="1:4">
      <c r="A4257" s="1">
        <v>42488</v>
      </c>
      <c r="B4257">
        <f>_xlfn.XLOOKUP(A4257, 'Date Vix'!A:A, 'Date Vix'!B:B, "")</f>
        <v>15.22</v>
      </c>
      <c r="C4257">
        <f>_xlfn.XLOOKUP(A4257, 'Date 10yr'!A:A, 'Date 10yr'!B:B, "")</f>
        <v>1.8243</v>
      </c>
      <c r="D4257">
        <f>_xlfn.XLOOKUP(A4257, 'Date 2 yr'!A:A, 'Date 2 yr'!B:B, "")</f>
        <v>0.78159999999999996</v>
      </c>
    </row>
    <row r="4258" spans="1:4">
      <c r="A4258" s="1">
        <v>42489</v>
      </c>
      <c r="B4258">
        <f>_xlfn.XLOOKUP(A4258, 'Date Vix'!A:A, 'Date Vix'!B:B, "")</f>
        <v>15.7</v>
      </c>
      <c r="C4258">
        <f>_xlfn.XLOOKUP(A4258, 'Date 10yr'!A:A, 'Date 10yr'!B:B, "")</f>
        <v>1.8332999999999999</v>
      </c>
      <c r="D4258">
        <f>_xlfn.XLOOKUP(A4258, 'Date 2 yr'!A:A, 'Date 2 yr'!B:B, "")</f>
        <v>0.78159999999999996</v>
      </c>
    </row>
    <row r="4259" spans="1:4">
      <c r="A4259" s="1">
        <v>42492</v>
      </c>
      <c r="B4259">
        <f>_xlfn.XLOOKUP(A4259, 'Date Vix'!A:A, 'Date Vix'!B:B, "")</f>
        <v>14.68</v>
      </c>
      <c r="C4259">
        <f>_xlfn.XLOOKUP(A4259, 'Date 10yr'!A:A, 'Date 10yr'!B:B, "")</f>
        <v>1.8723000000000001</v>
      </c>
      <c r="D4259">
        <f>_xlfn.XLOOKUP(A4259, 'Date 2 yr'!A:A, 'Date 2 yr'!B:B, "")</f>
        <v>0.78959999999999997</v>
      </c>
    </row>
    <row r="4260" spans="1:4">
      <c r="A4260" s="1">
        <v>42493</v>
      </c>
      <c r="B4260">
        <f>_xlfn.XLOOKUP(A4260, 'Date Vix'!A:A, 'Date Vix'!B:B, "")</f>
        <v>15.6</v>
      </c>
      <c r="C4260">
        <f>_xlfn.XLOOKUP(A4260, 'Date 10yr'!A:A, 'Date 10yr'!B:B, "")</f>
        <v>1.7963</v>
      </c>
      <c r="D4260">
        <f>_xlfn.XLOOKUP(A4260, 'Date 2 yr'!A:A, 'Date 2 yr'!B:B, "")</f>
        <v>0.754</v>
      </c>
    </row>
    <row r="4261" spans="1:4">
      <c r="A4261" s="1">
        <v>42494</v>
      </c>
      <c r="B4261">
        <f>_xlfn.XLOOKUP(A4261, 'Date Vix'!A:A, 'Date Vix'!B:B, "")</f>
        <v>16.05</v>
      </c>
      <c r="C4261">
        <f>_xlfn.XLOOKUP(A4261, 'Date 10yr'!A:A, 'Date 10yr'!B:B, "")</f>
        <v>1.7751999999999999</v>
      </c>
      <c r="D4261">
        <f>_xlfn.XLOOKUP(A4261, 'Date 2 yr'!A:A, 'Date 2 yr'!B:B, "")</f>
        <v>0.73809999999999998</v>
      </c>
    </row>
    <row r="4262" spans="1:4">
      <c r="A4262" s="1">
        <v>42495</v>
      </c>
      <c r="B4262">
        <f>_xlfn.XLOOKUP(A4262, 'Date Vix'!A:A, 'Date Vix'!B:B, "")</f>
        <v>15.91</v>
      </c>
      <c r="C4262">
        <f>_xlfn.XLOOKUP(A4262, 'Date 10yr'!A:A, 'Date 10yr'!B:B, "")</f>
        <v>1.7453000000000001</v>
      </c>
      <c r="D4262">
        <f>_xlfn.XLOOKUP(A4262, 'Date 2 yr'!A:A, 'Date 2 yr'!B:B, "")</f>
        <v>0.71819999999999995</v>
      </c>
    </row>
    <row r="4263" spans="1:4">
      <c r="A4263" s="1">
        <v>42496</v>
      </c>
      <c r="B4263">
        <f>_xlfn.XLOOKUP(A4263, 'Date Vix'!A:A, 'Date Vix'!B:B, "")</f>
        <v>14.72</v>
      </c>
      <c r="C4263">
        <f>_xlfn.XLOOKUP(A4263, 'Date 10yr'!A:A, 'Date 10yr'!B:B, "")</f>
        <v>1.7788999999999999</v>
      </c>
      <c r="D4263">
        <f>_xlfn.XLOOKUP(A4263, 'Date 2 yr'!A:A, 'Date 2 yr'!B:B, "")</f>
        <v>0.73399999999999999</v>
      </c>
    </row>
    <row r="4264" spans="1:4">
      <c r="A4264" s="1">
        <v>42499</v>
      </c>
      <c r="B4264">
        <f>_xlfn.XLOOKUP(A4264, 'Date Vix'!A:A, 'Date Vix'!B:B, "")</f>
        <v>14.57</v>
      </c>
      <c r="C4264">
        <f>_xlfn.XLOOKUP(A4264, 'Date 10yr'!A:A, 'Date 10yr'!B:B, "")</f>
        <v>1.7506999999999999</v>
      </c>
      <c r="D4264">
        <f>_xlfn.XLOOKUP(A4264, 'Date 2 yr'!A:A, 'Date 2 yr'!B:B, "")</f>
        <v>0.70599999999999996</v>
      </c>
    </row>
    <row r="4265" spans="1:4">
      <c r="A4265" s="1">
        <v>42500</v>
      </c>
      <c r="B4265">
        <f>_xlfn.XLOOKUP(A4265, 'Date Vix'!A:A, 'Date Vix'!B:B, "")</f>
        <v>13.63</v>
      </c>
      <c r="C4265">
        <f>_xlfn.XLOOKUP(A4265, 'Date 10yr'!A:A, 'Date 10yr'!B:B, "")</f>
        <v>1.7613000000000001</v>
      </c>
      <c r="D4265">
        <f>_xlfn.XLOOKUP(A4265, 'Date 2 yr'!A:A, 'Date 2 yr'!B:B, "")</f>
        <v>0.72199999999999998</v>
      </c>
    </row>
    <row r="4266" spans="1:4">
      <c r="A4266" s="1">
        <v>42501</v>
      </c>
      <c r="B4266">
        <f>_xlfn.XLOOKUP(A4266, 'Date Vix'!A:A, 'Date Vix'!B:B, "")</f>
        <v>14.69</v>
      </c>
      <c r="C4266">
        <f>_xlfn.XLOOKUP(A4266, 'Date 10yr'!A:A, 'Date 10yr'!B:B, "")</f>
        <v>1.7366999999999999</v>
      </c>
      <c r="D4266">
        <f>_xlfn.XLOOKUP(A4266, 'Date 2 yr'!A:A, 'Date 2 yr'!B:B, "")</f>
        <v>0.72789999999999999</v>
      </c>
    </row>
    <row r="4267" spans="1:4">
      <c r="A4267" s="1">
        <v>42502</v>
      </c>
      <c r="B4267">
        <f>_xlfn.XLOOKUP(A4267, 'Date Vix'!A:A, 'Date Vix'!B:B, "")</f>
        <v>14.41</v>
      </c>
      <c r="C4267">
        <f>_xlfn.XLOOKUP(A4267, 'Date 10yr'!A:A, 'Date 10yr'!B:B, "")</f>
        <v>1.7516</v>
      </c>
      <c r="D4267">
        <f>_xlfn.XLOOKUP(A4267, 'Date 2 yr'!A:A, 'Date 2 yr'!B:B, "")</f>
        <v>0.754</v>
      </c>
    </row>
    <row r="4268" spans="1:4">
      <c r="A4268" s="1">
        <v>42503</v>
      </c>
      <c r="B4268">
        <f>_xlfn.XLOOKUP(A4268, 'Date Vix'!A:A, 'Date Vix'!B:B, "")</f>
        <v>15.04</v>
      </c>
      <c r="C4268">
        <f>_xlfn.XLOOKUP(A4268, 'Date 10yr'!A:A, 'Date 10yr'!B:B, "")</f>
        <v>1.7000999999999999</v>
      </c>
      <c r="D4268">
        <f>_xlfn.XLOOKUP(A4268, 'Date 2 yr'!A:A, 'Date 2 yr'!B:B, "")</f>
        <v>0.74590000000000001</v>
      </c>
    </row>
    <row r="4269" spans="1:4">
      <c r="A4269" s="1">
        <v>42506</v>
      </c>
      <c r="B4269">
        <f>_xlfn.XLOOKUP(A4269, 'Date Vix'!A:A, 'Date Vix'!B:B, "")</f>
        <v>14.68</v>
      </c>
      <c r="C4269">
        <f>_xlfn.XLOOKUP(A4269, 'Date 10yr'!A:A, 'Date 10yr'!B:B, "")</f>
        <v>1.7533000000000001</v>
      </c>
      <c r="D4269">
        <f>_xlfn.XLOOKUP(A4269, 'Date 2 yr'!A:A, 'Date 2 yr'!B:B, "")</f>
        <v>0.7863</v>
      </c>
    </row>
    <row r="4270" spans="1:4">
      <c r="A4270" s="1">
        <v>42507</v>
      </c>
      <c r="B4270">
        <f>_xlfn.XLOOKUP(A4270, 'Date Vix'!A:A, 'Date Vix'!B:B, "")</f>
        <v>15.57</v>
      </c>
      <c r="C4270">
        <f>_xlfn.XLOOKUP(A4270, 'Date 10yr'!A:A, 'Date 10yr'!B:B, "")</f>
        <v>1.7723</v>
      </c>
      <c r="D4270">
        <f>_xlfn.XLOOKUP(A4270, 'Date 2 yr'!A:A, 'Date 2 yr'!B:B, "")</f>
        <v>0.83089999999999997</v>
      </c>
    </row>
    <row r="4271" spans="1:4">
      <c r="A4271" s="1">
        <v>42508</v>
      </c>
      <c r="B4271">
        <f>_xlfn.XLOOKUP(A4271, 'Date Vix'!A:A, 'Date Vix'!B:B, "")</f>
        <v>15.95</v>
      </c>
      <c r="C4271">
        <f>_xlfn.XLOOKUP(A4271, 'Date 10yr'!A:A, 'Date 10yr'!B:B, "")</f>
        <v>1.8537999999999999</v>
      </c>
      <c r="D4271">
        <f>_xlfn.XLOOKUP(A4271, 'Date 2 yr'!A:A, 'Date 2 yr'!B:B, "")</f>
        <v>0.89180000000000004</v>
      </c>
    </row>
    <row r="4272" spans="1:4">
      <c r="A4272" s="1">
        <v>42509</v>
      </c>
      <c r="B4272">
        <f>_xlfn.XLOOKUP(A4272, 'Date Vix'!A:A, 'Date Vix'!B:B, "")</f>
        <v>16.329999999999998</v>
      </c>
      <c r="C4272">
        <f>_xlfn.XLOOKUP(A4272, 'Date 10yr'!A:A, 'Date 10yr'!B:B, "")</f>
        <v>1.8487</v>
      </c>
      <c r="D4272">
        <f>_xlfn.XLOOKUP(A4272, 'Date 2 yr'!A:A, 'Date 2 yr'!B:B, "")</f>
        <v>0.88190000000000002</v>
      </c>
    </row>
    <row r="4273" spans="1:4">
      <c r="A4273" s="1">
        <v>42510</v>
      </c>
      <c r="B4273">
        <f>_xlfn.XLOOKUP(A4273, 'Date Vix'!A:A, 'Date Vix'!B:B, "")</f>
        <v>15.2</v>
      </c>
      <c r="C4273">
        <f>_xlfn.XLOOKUP(A4273, 'Date 10yr'!A:A, 'Date 10yr'!B:B, "")</f>
        <v>1.8384</v>
      </c>
      <c r="D4273">
        <f>_xlfn.XLOOKUP(A4273, 'Date 2 yr'!A:A, 'Date 2 yr'!B:B, "")</f>
        <v>0.87629999999999997</v>
      </c>
    </row>
    <row r="4274" spans="1:4">
      <c r="A4274" s="1">
        <v>42513</v>
      </c>
      <c r="B4274">
        <f>_xlfn.XLOOKUP(A4274, 'Date Vix'!A:A, 'Date Vix'!B:B, "")</f>
        <v>15.82</v>
      </c>
      <c r="C4274">
        <f>_xlfn.XLOOKUP(A4274, 'Date 10yr'!A:A, 'Date 10yr'!B:B, "")</f>
        <v>1.835</v>
      </c>
      <c r="D4274">
        <f>_xlfn.XLOOKUP(A4274, 'Date 2 yr'!A:A, 'Date 2 yr'!B:B, "")</f>
        <v>0.89690000000000003</v>
      </c>
    </row>
    <row r="4275" spans="1:4">
      <c r="A4275" s="1">
        <v>42514</v>
      </c>
      <c r="B4275">
        <f>_xlfn.XLOOKUP(A4275, 'Date Vix'!A:A, 'Date Vix'!B:B, "")</f>
        <v>14.42</v>
      </c>
      <c r="C4275">
        <f>_xlfn.XLOOKUP(A4275, 'Date 10yr'!A:A, 'Date 10yr'!B:B, "")</f>
        <v>1.8629</v>
      </c>
      <c r="D4275">
        <f>_xlfn.XLOOKUP(A4275, 'Date 2 yr'!A:A, 'Date 2 yr'!B:B, "")</f>
        <v>0.90939999999999999</v>
      </c>
    </row>
    <row r="4276" spans="1:4">
      <c r="A4276" s="1">
        <v>42515</v>
      </c>
      <c r="B4276">
        <f>_xlfn.XLOOKUP(A4276, 'Date Vix'!A:A, 'Date Vix'!B:B, "")</f>
        <v>13.9</v>
      </c>
      <c r="C4276">
        <f>_xlfn.XLOOKUP(A4276, 'Date 10yr'!A:A, 'Date 10yr'!B:B, "")</f>
        <v>1.8664000000000001</v>
      </c>
      <c r="D4276">
        <f>_xlfn.XLOOKUP(A4276, 'Date 2 yr'!A:A, 'Date 2 yr'!B:B, "")</f>
        <v>0.91849999999999998</v>
      </c>
    </row>
    <row r="4277" spans="1:4">
      <c r="A4277" s="1">
        <v>42516</v>
      </c>
      <c r="B4277">
        <f>_xlfn.XLOOKUP(A4277, 'Date Vix'!A:A, 'Date Vix'!B:B, "")</f>
        <v>13.43</v>
      </c>
      <c r="C4277">
        <f>_xlfn.XLOOKUP(A4277, 'Date 10yr'!A:A, 'Date 10yr'!B:B, "")</f>
        <v>1.8282</v>
      </c>
      <c r="D4277">
        <f>_xlfn.XLOOKUP(A4277, 'Date 2 yr'!A:A, 'Date 2 yr'!B:B, "")</f>
        <v>0.86709999999999998</v>
      </c>
    </row>
    <row r="4278" spans="1:4">
      <c r="A4278" s="1">
        <v>42517</v>
      </c>
      <c r="B4278">
        <f>_xlfn.XLOOKUP(A4278, 'Date Vix'!A:A, 'Date Vix'!B:B, "")</f>
        <v>13.12</v>
      </c>
      <c r="C4278">
        <f>_xlfn.XLOOKUP(A4278, 'Date 10yr'!A:A, 'Date 10yr'!B:B, "")</f>
        <v>1.851</v>
      </c>
      <c r="D4278">
        <f>_xlfn.XLOOKUP(A4278, 'Date 2 yr'!A:A, 'Date 2 yr'!B:B, "")</f>
        <v>0.90859999999999996</v>
      </c>
    </row>
    <row r="4279" spans="1:4">
      <c r="A4279" s="1">
        <v>42520</v>
      </c>
      <c r="B4279" t="str">
        <f>_xlfn.XLOOKUP(A4279, 'Date Vix'!A:A, 'Date Vix'!B:B, "")</f>
        <v/>
      </c>
      <c r="C4279">
        <f>_xlfn.XLOOKUP(A4279, 'Date 10yr'!A:A, 'Date 10yr'!B:B, "")</f>
        <v>1.851</v>
      </c>
      <c r="D4279">
        <f>_xlfn.XLOOKUP(A4279, 'Date 2 yr'!A:A, 'Date 2 yr'!B:B, "")</f>
        <v>0.90859999999999996</v>
      </c>
    </row>
    <row r="4280" spans="1:4">
      <c r="A4280" s="1">
        <v>42521</v>
      </c>
      <c r="B4280">
        <f>_xlfn.XLOOKUP(A4280, 'Date Vix'!A:A, 'Date Vix'!B:B, "")</f>
        <v>14.19</v>
      </c>
      <c r="C4280">
        <f>_xlfn.XLOOKUP(A4280, 'Date 10yr'!A:A, 'Date 10yr'!B:B, "")</f>
        <v>1.8458000000000001</v>
      </c>
      <c r="D4280">
        <f>_xlfn.XLOOKUP(A4280, 'Date 2 yr'!A:A, 'Date 2 yr'!B:B, "")</f>
        <v>0.877</v>
      </c>
    </row>
    <row r="4281" spans="1:4">
      <c r="A4281" s="1">
        <v>42522</v>
      </c>
      <c r="B4281">
        <f>_xlfn.XLOOKUP(A4281, 'Date Vix'!A:A, 'Date Vix'!B:B, "")</f>
        <v>14.2</v>
      </c>
      <c r="C4281">
        <f>_xlfn.XLOOKUP(A4281, 'Date 10yr'!A:A, 'Date 10yr'!B:B, "")</f>
        <v>1.8353999999999999</v>
      </c>
      <c r="D4281">
        <f>_xlfn.XLOOKUP(A4281, 'Date 2 yr'!A:A, 'Date 2 yr'!B:B, "")</f>
        <v>0.89880000000000004</v>
      </c>
    </row>
    <row r="4282" spans="1:4">
      <c r="A4282" s="1">
        <v>42523</v>
      </c>
      <c r="B4282">
        <f>_xlfn.XLOOKUP(A4282, 'Date Vix'!A:A, 'Date Vix'!B:B, "")</f>
        <v>13.63</v>
      </c>
      <c r="C4282">
        <f>_xlfn.XLOOKUP(A4282, 'Date 10yr'!A:A, 'Date 10yr'!B:B, "")</f>
        <v>1.7988999999999999</v>
      </c>
      <c r="D4282">
        <f>_xlfn.XLOOKUP(A4282, 'Date 2 yr'!A:A, 'Date 2 yr'!B:B, "")</f>
        <v>0.88690000000000002</v>
      </c>
    </row>
    <row r="4283" spans="1:4">
      <c r="A4283" s="1">
        <v>42524</v>
      </c>
      <c r="B4283">
        <f>_xlfn.XLOOKUP(A4283, 'Date Vix'!A:A, 'Date Vix'!B:B, "")</f>
        <v>13.47</v>
      </c>
      <c r="C4283">
        <f>_xlfn.XLOOKUP(A4283, 'Date 10yr'!A:A, 'Date 10yr'!B:B, "")</f>
        <v>1.7003999999999999</v>
      </c>
      <c r="D4283">
        <f>_xlfn.XLOOKUP(A4283, 'Date 2 yr'!A:A, 'Date 2 yr'!B:B, "")</f>
        <v>0.77159999999999995</v>
      </c>
    </row>
    <row r="4284" spans="1:4">
      <c r="A4284" s="1">
        <v>42527</v>
      </c>
      <c r="B4284">
        <f>_xlfn.XLOOKUP(A4284, 'Date Vix'!A:A, 'Date Vix'!B:B, "")</f>
        <v>13.65</v>
      </c>
      <c r="C4284">
        <f>_xlfn.XLOOKUP(A4284, 'Date 10yr'!A:A, 'Date 10yr'!B:B, "")</f>
        <v>1.7366999999999999</v>
      </c>
      <c r="D4284">
        <f>_xlfn.XLOOKUP(A4284, 'Date 2 yr'!A:A, 'Date 2 yr'!B:B, "")</f>
        <v>0.79530000000000001</v>
      </c>
    </row>
    <row r="4285" spans="1:4">
      <c r="A4285" s="1">
        <v>42528</v>
      </c>
      <c r="B4285">
        <f>_xlfn.XLOOKUP(A4285, 'Date Vix'!A:A, 'Date Vix'!B:B, "")</f>
        <v>14.05</v>
      </c>
      <c r="C4285">
        <f>_xlfn.XLOOKUP(A4285, 'Date 10yr'!A:A, 'Date 10yr'!B:B, "")</f>
        <v>1.7177</v>
      </c>
      <c r="D4285">
        <f>_xlfn.XLOOKUP(A4285, 'Date 2 yr'!A:A, 'Date 2 yr'!B:B, "")</f>
        <v>0.7833</v>
      </c>
    </row>
    <row r="4286" spans="1:4">
      <c r="A4286" s="1">
        <v>42529</v>
      </c>
      <c r="B4286">
        <f>_xlfn.XLOOKUP(A4286, 'Date Vix'!A:A, 'Date Vix'!B:B, "")</f>
        <v>14.08</v>
      </c>
      <c r="C4286">
        <f>_xlfn.XLOOKUP(A4286, 'Date 10yr'!A:A, 'Date 10yr'!B:B, "")</f>
        <v>1.7021999999999999</v>
      </c>
      <c r="D4286">
        <f>_xlfn.XLOOKUP(A4286, 'Date 2 yr'!A:A, 'Date 2 yr'!B:B, "")</f>
        <v>0.7752</v>
      </c>
    </row>
    <row r="4287" spans="1:4">
      <c r="A4287" s="1">
        <v>42530</v>
      </c>
      <c r="B4287">
        <f>_xlfn.XLOOKUP(A4287, 'Date Vix'!A:A, 'Date Vix'!B:B, "")</f>
        <v>14.64</v>
      </c>
      <c r="C4287">
        <f>_xlfn.XLOOKUP(A4287, 'Date 10yr'!A:A, 'Date 10yr'!B:B, "")</f>
        <v>1.6867000000000001</v>
      </c>
      <c r="D4287">
        <f>_xlfn.XLOOKUP(A4287, 'Date 2 yr'!A:A, 'Date 2 yr'!B:B, "")</f>
        <v>0.76700000000000002</v>
      </c>
    </row>
    <row r="4288" spans="1:4">
      <c r="A4288" s="1">
        <v>42531</v>
      </c>
      <c r="B4288">
        <f>_xlfn.XLOOKUP(A4288, 'Date Vix'!A:A, 'Date Vix'!B:B, "")</f>
        <v>17.03</v>
      </c>
      <c r="C4288">
        <f>_xlfn.XLOOKUP(A4288, 'Date 10yr'!A:A, 'Date 10yr'!B:B, "")</f>
        <v>1.6404000000000001</v>
      </c>
      <c r="D4288">
        <f>_xlfn.XLOOKUP(A4288, 'Date 2 yr'!A:A, 'Date 2 yr'!B:B, "")</f>
        <v>0.72650000000000003</v>
      </c>
    </row>
    <row r="4289" spans="1:4">
      <c r="A4289" s="1">
        <v>42534</v>
      </c>
      <c r="B4289">
        <f>_xlfn.XLOOKUP(A4289, 'Date Vix'!A:A, 'Date Vix'!B:B, "")</f>
        <v>20.97</v>
      </c>
      <c r="C4289">
        <f>_xlfn.XLOOKUP(A4289, 'Date 10yr'!A:A, 'Date 10yr'!B:B, "")</f>
        <v>1.6095999999999999</v>
      </c>
      <c r="D4289">
        <f>_xlfn.XLOOKUP(A4289, 'Date 2 yr'!A:A, 'Date 2 yr'!B:B, "")</f>
        <v>0.71430000000000005</v>
      </c>
    </row>
    <row r="4290" spans="1:4">
      <c r="A4290" s="1">
        <v>42535</v>
      </c>
      <c r="B4290">
        <f>_xlfn.XLOOKUP(A4290, 'Date Vix'!A:A, 'Date Vix'!B:B, "")</f>
        <v>20.5</v>
      </c>
      <c r="C4290">
        <f>_xlfn.XLOOKUP(A4290, 'Date 10yr'!A:A, 'Date 10yr'!B:B, "")</f>
        <v>1.613</v>
      </c>
      <c r="D4290">
        <f>_xlfn.XLOOKUP(A4290, 'Date 2 yr'!A:A, 'Date 2 yr'!B:B, "")</f>
        <v>0.72209999999999996</v>
      </c>
    </row>
    <row r="4291" spans="1:4">
      <c r="A4291" s="1">
        <v>42536</v>
      </c>
      <c r="B4291">
        <f>_xlfn.XLOOKUP(A4291, 'Date Vix'!A:A, 'Date Vix'!B:B, "")</f>
        <v>20.14</v>
      </c>
      <c r="C4291">
        <f>_xlfn.XLOOKUP(A4291, 'Date 10yr'!A:A, 'Date 10yr'!B:B, "")</f>
        <v>1.5720000000000001</v>
      </c>
      <c r="D4291">
        <f>_xlfn.XLOOKUP(A4291, 'Date 2 yr'!A:A, 'Date 2 yr'!B:B, "")</f>
        <v>0.66959999999999997</v>
      </c>
    </row>
    <row r="4292" spans="1:4">
      <c r="A4292" s="1">
        <v>42537</v>
      </c>
      <c r="B4292">
        <f>_xlfn.XLOOKUP(A4292, 'Date Vix'!A:A, 'Date Vix'!B:B, "")</f>
        <v>19.37</v>
      </c>
      <c r="C4292">
        <f>_xlfn.XLOOKUP(A4292, 'Date 10yr'!A:A, 'Date 10yr'!B:B, "")</f>
        <v>1.5788</v>
      </c>
      <c r="D4292">
        <f>_xlfn.XLOOKUP(A4292, 'Date 2 yr'!A:A, 'Date 2 yr'!B:B, "")</f>
        <v>0.68540000000000001</v>
      </c>
    </row>
    <row r="4293" spans="1:4">
      <c r="A4293" s="1">
        <v>42538</v>
      </c>
      <c r="B4293">
        <f>_xlfn.XLOOKUP(A4293, 'Date Vix'!A:A, 'Date Vix'!B:B, "")</f>
        <v>19.41</v>
      </c>
      <c r="C4293">
        <f>_xlfn.XLOOKUP(A4293, 'Date 10yr'!A:A, 'Date 10yr'!B:B, "")</f>
        <v>1.6077999999999999</v>
      </c>
      <c r="D4293">
        <f>_xlfn.XLOOKUP(A4293, 'Date 2 yr'!A:A, 'Date 2 yr'!B:B, "")</f>
        <v>0.69269999999999998</v>
      </c>
    </row>
    <row r="4294" spans="1:4">
      <c r="A4294" s="1">
        <v>42541</v>
      </c>
      <c r="B4294">
        <f>_xlfn.XLOOKUP(A4294, 'Date Vix'!A:A, 'Date Vix'!B:B, "")</f>
        <v>18.37</v>
      </c>
      <c r="C4294">
        <f>_xlfn.XLOOKUP(A4294, 'Date 10yr'!A:A, 'Date 10yr'!B:B, "")</f>
        <v>1.6886000000000001</v>
      </c>
      <c r="D4294">
        <f>_xlfn.XLOOKUP(A4294, 'Date 2 yr'!A:A, 'Date 2 yr'!B:B, "")</f>
        <v>0.74509999999999998</v>
      </c>
    </row>
    <row r="4295" spans="1:4">
      <c r="A4295" s="1">
        <v>42542</v>
      </c>
      <c r="B4295">
        <f>_xlfn.XLOOKUP(A4295, 'Date Vix'!A:A, 'Date Vix'!B:B, "")</f>
        <v>18.48</v>
      </c>
      <c r="C4295">
        <f>_xlfn.XLOOKUP(A4295, 'Date 10yr'!A:A, 'Date 10yr'!B:B, "")</f>
        <v>1.7059</v>
      </c>
      <c r="D4295">
        <f>_xlfn.XLOOKUP(A4295, 'Date 2 yr'!A:A, 'Date 2 yr'!B:B, "")</f>
        <v>0.76300000000000001</v>
      </c>
    </row>
    <row r="4296" spans="1:4">
      <c r="A4296" s="1">
        <v>42543</v>
      </c>
      <c r="B4296">
        <f>_xlfn.XLOOKUP(A4296, 'Date Vix'!A:A, 'Date Vix'!B:B, "")</f>
        <v>21.17</v>
      </c>
      <c r="C4296">
        <f>_xlfn.XLOOKUP(A4296, 'Date 10yr'!A:A, 'Date 10yr'!B:B, "")</f>
        <v>1.6852</v>
      </c>
      <c r="D4296">
        <f>_xlfn.XLOOKUP(A4296, 'Date 2 yr'!A:A, 'Date 2 yr'!B:B, "")</f>
        <v>0.74329999999999996</v>
      </c>
    </row>
    <row r="4297" spans="1:4">
      <c r="A4297" s="1">
        <v>42544</v>
      </c>
      <c r="B4297">
        <f>_xlfn.XLOOKUP(A4297, 'Date Vix'!A:A, 'Date Vix'!B:B, "")</f>
        <v>17.25</v>
      </c>
      <c r="C4297">
        <f>_xlfn.XLOOKUP(A4297, 'Date 10yr'!A:A, 'Date 10yr'!B:B, "")</f>
        <v>1.7458</v>
      </c>
      <c r="D4297">
        <f>_xlfn.XLOOKUP(A4297, 'Date 2 yr'!A:A, 'Date 2 yr'!B:B, "")</f>
        <v>0.77880000000000005</v>
      </c>
    </row>
    <row r="4298" spans="1:4">
      <c r="A4298" s="1">
        <v>42545</v>
      </c>
      <c r="B4298">
        <f>_xlfn.XLOOKUP(A4298, 'Date Vix'!A:A, 'Date Vix'!B:B, "")</f>
        <v>25.76</v>
      </c>
      <c r="C4298">
        <f>_xlfn.XLOOKUP(A4298, 'Date 10yr'!A:A, 'Date 10yr'!B:B, "")</f>
        <v>1.5599000000000001</v>
      </c>
      <c r="D4298">
        <f>_xlfn.XLOOKUP(A4298, 'Date 2 yr'!A:A, 'Date 2 yr'!B:B, "")</f>
        <v>0.627</v>
      </c>
    </row>
    <row r="4299" spans="1:4">
      <c r="A4299" s="1">
        <v>42548</v>
      </c>
      <c r="B4299">
        <f>_xlfn.XLOOKUP(A4299, 'Date Vix'!A:A, 'Date Vix'!B:B, "")</f>
        <v>23.85</v>
      </c>
      <c r="C4299">
        <f>_xlfn.XLOOKUP(A4299, 'Date 10yr'!A:A, 'Date 10yr'!B:B, "")</f>
        <v>1.4377</v>
      </c>
      <c r="D4299">
        <f>_xlfn.XLOOKUP(A4299, 'Date 2 yr'!A:A, 'Date 2 yr'!B:B, "")</f>
        <v>0.59350000000000003</v>
      </c>
    </row>
    <row r="4300" spans="1:4">
      <c r="A4300" s="1">
        <v>42549</v>
      </c>
      <c r="B4300">
        <f>_xlfn.XLOOKUP(A4300, 'Date Vix'!A:A, 'Date Vix'!B:B, "")</f>
        <v>18.75</v>
      </c>
      <c r="C4300">
        <f>_xlfn.XLOOKUP(A4300, 'Date 10yr'!A:A, 'Date 10yr'!B:B, "")</f>
        <v>1.4663999999999999</v>
      </c>
      <c r="D4300">
        <f>_xlfn.XLOOKUP(A4300, 'Date 2 yr'!A:A, 'Date 2 yr'!B:B, "")</f>
        <v>0.61319999999999997</v>
      </c>
    </row>
    <row r="4301" spans="1:4">
      <c r="A4301" s="1">
        <v>42550</v>
      </c>
      <c r="B4301">
        <f>_xlfn.XLOOKUP(A4301, 'Date Vix'!A:A, 'Date Vix'!B:B, "")</f>
        <v>16.64</v>
      </c>
      <c r="C4301">
        <f>_xlfn.XLOOKUP(A4301, 'Date 10yr'!A:A, 'Date 10yr'!B:B, "")</f>
        <v>1.5155000000000001</v>
      </c>
      <c r="D4301">
        <f>_xlfn.XLOOKUP(A4301, 'Date 2 yr'!A:A, 'Date 2 yr'!B:B, "")</f>
        <v>0.63680000000000003</v>
      </c>
    </row>
    <row r="4302" spans="1:4">
      <c r="A4302" s="1">
        <v>42551</v>
      </c>
      <c r="B4302">
        <f>_xlfn.XLOOKUP(A4302, 'Date Vix'!A:A, 'Date Vix'!B:B, "")</f>
        <v>15.63</v>
      </c>
      <c r="C4302">
        <f>_xlfn.XLOOKUP(A4302, 'Date 10yr'!A:A, 'Date 10yr'!B:B, "")</f>
        <v>1.4697</v>
      </c>
      <c r="D4302">
        <f>_xlfn.XLOOKUP(A4302, 'Date 2 yr'!A:A, 'Date 2 yr'!B:B, "")</f>
        <v>0.58169999999999999</v>
      </c>
    </row>
    <row r="4303" spans="1:4">
      <c r="A4303" s="1">
        <v>42552</v>
      </c>
      <c r="B4303">
        <f>_xlfn.XLOOKUP(A4303, 'Date Vix'!A:A, 'Date Vix'!B:B, "")</f>
        <v>14.77</v>
      </c>
      <c r="C4303">
        <f>_xlfn.XLOOKUP(A4303, 'Date 10yr'!A:A, 'Date 10yr'!B:B, "")</f>
        <v>1.4440999999999999</v>
      </c>
      <c r="D4303">
        <f>_xlfn.XLOOKUP(A4303, 'Date 2 yr'!A:A, 'Date 2 yr'!B:B, "")</f>
        <v>0.58930000000000005</v>
      </c>
    </row>
    <row r="4304" spans="1:4">
      <c r="A4304" s="1">
        <v>42555</v>
      </c>
      <c r="B4304" t="str">
        <f>_xlfn.XLOOKUP(A4304, 'Date Vix'!A:A, 'Date Vix'!B:B, "")</f>
        <v/>
      </c>
      <c r="C4304">
        <f>_xlfn.XLOOKUP(A4304, 'Date 10yr'!A:A, 'Date 10yr'!B:B, "")</f>
        <v>1.4440999999999999</v>
      </c>
      <c r="D4304">
        <f>_xlfn.XLOOKUP(A4304, 'Date 2 yr'!A:A, 'Date 2 yr'!B:B, "")</f>
        <v>0.58930000000000005</v>
      </c>
    </row>
    <row r="4305" spans="1:4">
      <c r="A4305" s="1">
        <v>42556</v>
      </c>
      <c r="B4305">
        <f>_xlfn.XLOOKUP(A4305, 'Date Vix'!A:A, 'Date Vix'!B:B, "")</f>
        <v>15.58</v>
      </c>
      <c r="C4305">
        <f>_xlfn.XLOOKUP(A4305, 'Date 10yr'!A:A, 'Date 10yr'!B:B, "")</f>
        <v>1.375</v>
      </c>
      <c r="D4305">
        <f>_xlfn.XLOOKUP(A4305, 'Date 2 yr'!A:A, 'Date 2 yr'!B:B, "")</f>
        <v>0.54969999999999997</v>
      </c>
    </row>
    <row r="4306" spans="1:4">
      <c r="A4306" s="1">
        <v>42557</v>
      </c>
      <c r="B4306">
        <f>_xlfn.XLOOKUP(A4306, 'Date Vix'!A:A, 'Date Vix'!B:B, "")</f>
        <v>14.96</v>
      </c>
      <c r="C4306">
        <f>_xlfn.XLOOKUP(A4306, 'Date 10yr'!A:A, 'Date 10yr'!B:B, "")</f>
        <v>1.3682000000000001</v>
      </c>
      <c r="D4306">
        <f>_xlfn.XLOOKUP(A4306, 'Date 2 yr'!A:A, 'Date 2 yr'!B:B, "")</f>
        <v>0.57730000000000004</v>
      </c>
    </row>
    <row r="4307" spans="1:4">
      <c r="A4307" s="1">
        <v>42558</v>
      </c>
      <c r="B4307">
        <f>_xlfn.XLOOKUP(A4307, 'Date Vix'!A:A, 'Date Vix'!B:B, "")</f>
        <v>14.76</v>
      </c>
      <c r="C4307">
        <f>_xlfn.XLOOKUP(A4307, 'Date 10yr'!A:A, 'Date 10yr'!B:B, "")</f>
        <v>1.385</v>
      </c>
      <c r="D4307">
        <f>_xlfn.XLOOKUP(A4307, 'Date 2 yr'!A:A, 'Date 2 yr'!B:B, "")</f>
        <v>0.58919999999999995</v>
      </c>
    </row>
    <row r="4308" spans="1:4">
      <c r="A4308" s="1">
        <v>42559</v>
      </c>
      <c r="B4308">
        <f>_xlfn.XLOOKUP(A4308, 'Date Vix'!A:A, 'Date Vix'!B:B, "")</f>
        <v>13.2</v>
      </c>
      <c r="C4308">
        <f>_xlfn.XLOOKUP(A4308, 'Date 10yr'!A:A, 'Date 10yr'!B:B, "")</f>
        <v>1.3579000000000001</v>
      </c>
      <c r="D4308">
        <f>_xlfn.XLOOKUP(A4308, 'Date 2 yr'!A:A, 'Date 2 yr'!B:B, "")</f>
        <v>0.60499999999999998</v>
      </c>
    </row>
    <row r="4309" spans="1:4">
      <c r="A4309" s="1">
        <v>42562</v>
      </c>
      <c r="B4309">
        <f>_xlfn.XLOOKUP(A4309, 'Date Vix'!A:A, 'Date Vix'!B:B, "")</f>
        <v>13.54</v>
      </c>
      <c r="C4309">
        <f>_xlfn.XLOOKUP(A4309, 'Date 10yr'!A:A, 'Date 10yr'!B:B, "")</f>
        <v>1.4302999999999999</v>
      </c>
      <c r="D4309">
        <f>_xlfn.XLOOKUP(A4309, 'Date 2 yr'!A:A, 'Date 2 yr'!B:B, "")</f>
        <v>0.65300000000000002</v>
      </c>
    </row>
    <row r="4310" spans="1:4">
      <c r="A4310" s="1">
        <v>42563</v>
      </c>
      <c r="B4310">
        <f>_xlfn.XLOOKUP(A4310, 'Date Vix'!A:A, 'Date Vix'!B:B, "")</f>
        <v>13.55</v>
      </c>
      <c r="C4310">
        <f>_xlfn.XLOOKUP(A4310, 'Date 10yr'!A:A, 'Date 10yr'!B:B, "")</f>
        <v>1.51</v>
      </c>
      <c r="D4310">
        <f>_xlfn.XLOOKUP(A4310, 'Date 2 yr'!A:A, 'Date 2 yr'!B:B, "")</f>
        <v>0.68910000000000005</v>
      </c>
    </row>
    <row r="4311" spans="1:4">
      <c r="A4311" s="1">
        <v>42564</v>
      </c>
      <c r="B4311">
        <f>_xlfn.XLOOKUP(A4311, 'Date Vix'!A:A, 'Date Vix'!B:B, "")</f>
        <v>13.04</v>
      </c>
      <c r="C4311">
        <f>_xlfn.XLOOKUP(A4311, 'Date 10yr'!A:A, 'Date 10yr'!B:B, "")</f>
        <v>1.4742999999999999</v>
      </c>
      <c r="D4311">
        <f>_xlfn.XLOOKUP(A4311, 'Date 2 yr'!A:A, 'Date 2 yr'!B:B, "")</f>
        <v>0.66510000000000002</v>
      </c>
    </row>
    <row r="4312" spans="1:4">
      <c r="A4312" s="1">
        <v>42565</v>
      </c>
      <c r="B4312">
        <f>_xlfn.XLOOKUP(A4312, 'Date Vix'!A:A, 'Date Vix'!B:B, "")</f>
        <v>12.82</v>
      </c>
      <c r="C4312">
        <f>_xlfn.XLOOKUP(A4312, 'Date 10yr'!A:A, 'Date 10yr'!B:B, "")</f>
        <v>1.5356000000000001</v>
      </c>
      <c r="D4312">
        <f>_xlfn.XLOOKUP(A4312, 'Date 2 yr'!A:A, 'Date 2 yr'!B:B, "")</f>
        <v>0.67320000000000002</v>
      </c>
    </row>
    <row r="4313" spans="1:4">
      <c r="A4313" s="1">
        <v>42566</v>
      </c>
      <c r="B4313">
        <f>_xlfn.XLOOKUP(A4313, 'Date Vix'!A:A, 'Date Vix'!B:B, "")</f>
        <v>12.67</v>
      </c>
      <c r="C4313">
        <f>_xlfn.XLOOKUP(A4313, 'Date 10yr'!A:A, 'Date 10yr'!B:B, "")</f>
        <v>1.5508999999999999</v>
      </c>
      <c r="D4313">
        <f>_xlfn.XLOOKUP(A4313, 'Date 2 yr'!A:A, 'Date 2 yr'!B:B, "")</f>
        <v>0.66739999999999999</v>
      </c>
    </row>
    <row r="4314" spans="1:4">
      <c r="A4314" s="1">
        <v>42569</v>
      </c>
      <c r="B4314">
        <f>_xlfn.XLOOKUP(A4314, 'Date Vix'!A:A, 'Date Vix'!B:B, "")</f>
        <v>12.44</v>
      </c>
      <c r="C4314">
        <f>_xlfn.XLOOKUP(A4314, 'Date 10yr'!A:A, 'Date 10yr'!B:B, "")</f>
        <v>1.5818000000000001</v>
      </c>
      <c r="D4314">
        <f>_xlfn.XLOOKUP(A4314, 'Date 2 yr'!A:A, 'Date 2 yr'!B:B, "")</f>
        <v>0.68969999999999998</v>
      </c>
    </row>
    <row r="4315" spans="1:4">
      <c r="A4315" s="1">
        <v>42570</v>
      </c>
      <c r="B4315">
        <f>_xlfn.XLOOKUP(A4315, 'Date Vix'!A:A, 'Date Vix'!B:B, "")</f>
        <v>11.97</v>
      </c>
      <c r="C4315">
        <f>_xlfn.XLOOKUP(A4315, 'Date 10yr'!A:A, 'Date 10yr'!B:B, "")</f>
        <v>1.5526</v>
      </c>
      <c r="D4315">
        <f>_xlfn.XLOOKUP(A4315, 'Date 2 yr'!A:A, 'Date 2 yr'!B:B, "")</f>
        <v>0.68979999999999997</v>
      </c>
    </row>
    <row r="4316" spans="1:4">
      <c r="A4316" s="1">
        <v>42571</v>
      </c>
      <c r="B4316">
        <f>_xlfn.XLOOKUP(A4316, 'Date Vix'!A:A, 'Date Vix'!B:B, "")</f>
        <v>11.77</v>
      </c>
      <c r="C4316">
        <f>_xlfn.XLOOKUP(A4316, 'Date 10yr'!A:A, 'Date 10yr'!B:B, "")</f>
        <v>1.5801000000000001</v>
      </c>
      <c r="D4316">
        <f>_xlfn.XLOOKUP(A4316, 'Date 2 yr'!A:A, 'Date 2 yr'!B:B, "")</f>
        <v>0.71009999999999995</v>
      </c>
    </row>
    <row r="4317" spans="1:4">
      <c r="A4317" s="1">
        <v>42572</v>
      </c>
      <c r="B4317">
        <f>_xlfn.XLOOKUP(A4317, 'Date Vix'!A:A, 'Date Vix'!B:B, "")</f>
        <v>12.74</v>
      </c>
      <c r="C4317">
        <f>_xlfn.XLOOKUP(A4317, 'Date 10yr'!A:A, 'Date 10yr'!B:B, "")</f>
        <v>1.556</v>
      </c>
      <c r="D4317">
        <f>_xlfn.XLOOKUP(A4317, 'Date 2 yr'!A:A, 'Date 2 yr'!B:B, "")</f>
        <v>0.67779999999999996</v>
      </c>
    </row>
    <row r="4318" spans="1:4">
      <c r="A4318" s="1">
        <v>42573</v>
      </c>
      <c r="B4318">
        <f>_xlfn.XLOOKUP(A4318, 'Date Vix'!A:A, 'Date Vix'!B:B, "")</f>
        <v>12.02</v>
      </c>
      <c r="C4318">
        <f>_xlfn.XLOOKUP(A4318, 'Date 10yr'!A:A, 'Date 10yr'!B:B, "")</f>
        <v>1.5663</v>
      </c>
      <c r="D4318">
        <f>_xlfn.XLOOKUP(A4318, 'Date 2 yr'!A:A, 'Date 2 yr'!B:B, "")</f>
        <v>0.70250000000000001</v>
      </c>
    </row>
    <row r="4319" spans="1:4">
      <c r="A4319" s="1">
        <v>42576</v>
      </c>
      <c r="B4319">
        <f>_xlfn.XLOOKUP(A4319, 'Date Vix'!A:A, 'Date Vix'!B:B, "")</f>
        <v>12.87</v>
      </c>
      <c r="C4319">
        <f>_xlfn.XLOOKUP(A4319, 'Date 10yr'!A:A, 'Date 10yr'!B:B, "")</f>
        <v>1.5730999999999999</v>
      </c>
      <c r="D4319">
        <f>_xlfn.XLOOKUP(A4319, 'Date 2 yr'!A:A, 'Date 2 yr'!B:B, "")</f>
        <v>0.73319999999999996</v>
      </c>
    </row>
    <row r="4320" spans="1:4">
      <c r="A4320" s="1">
        <v>42577</v>
      </c>
      <c r="B4320">
        <f>_xlfn.XLOOKUP(A4320, 'Date Vix'!A:A, 'Date Vix'!B:B, "")</f>
        <v>13.05</v>
      </c>
      <c r="C4320">
        <f>_xlfn.XLOOKUP(A4320, 'Date 10yr'!A:A, 'Date 10yr'!B:B, "")</f>
        <v>1.5610999999999999</v>
      </c>
      <c r="D4320">
        <f>_xlfn.XLOOKUP(A4320, 'Date 2 yr'!A:A, 'Date 2 yr'!B:B, "")</f>
        <v>0.75390000000000001</v>
      </c>
    </row>
    <row r="4321" spans="1:4">
      <c r="A4321" s="1">
        <v>42578</v>
      </c>
      <c r="B4321">
        <f>_xlfn.XLOOKUP(A4321, 'Date Vix'!A:A, 'Date Vix'!B:B, "")</f>
        <v>12.83</v>
      </c>
      <c r="C4321">
        <f>_xlfn.XLOOKUP(A4321, 'Date 10yr'!A:A, 'Date 10yr'!B:B, "")</f>
        <v>1.4976</v>
      </c>
      <c r="D4321">
        <f>_xlfn.XLOOKUP(A4321, 'Date 2 yr'!A:A, 'Date 2 yr'!B:B, "")</f>
        <v>0.71840000000000004</v>
      </c>
    </row>
    <row r="4322" spans="1:4">
      <c r="A4322" s="1">
        <v>42579</v>
      </c>
      <c r="B4322">
        <f>_xlfn.XLOOKUP(A4322, 'Date Vix'!A:A, 'Date Vix'!B:B, "")</f>
        <v>12.72</v>
      </c>
      <c r="C4322">
        <f>_xlfn.XLOOKUP(A4322, 'Date 10yr'!A:A, 'Date 10yr'!B:B, "")</f>
        <v>1.5044</v>
      </c>
      <c r="D4322">
        <f>_xlfn.XLOOKUP(A4322, 'Date 2 yr'!A:A, 'Date 2 yr'!B:B, "")</f>
        <v>0.70660000000000001</v>
      </c>
    </row>
    <row r="4323" spans="1:4">
      <c r="A4323" s="1">
        <v>42580</v>
      </c>
      <c r="B4323">
        <f>_xlfn.XLOOKUP(A4323, 'Date Vix'!A:A, 'Date Vix'!B:B, "")</f>
        <v>11.87</v>
      </c>
      <c r="C4323">
        <f>_xlfn.XLOOKUP(A4323, 'Date 10yr'!A:A, 'Date 10yr'!B:B, "")</f>
        <v>1.4531000000000001</v>
      </c>
      <c r="D4323">
        <f>_xlfn.XLOOKUP(A4323, 'Date 2 yr'!A:A, 'Date 2 yr'!B:B, "")</f>
        <v>0.65539999999999998</v>
      </c>
    </row>
    <row r="4324" spans="1:4">
      <c r="A4324" s="1">
        <v>42583</v>
      </c>
      <c r="B4324">
        <f>_xlfn.XLOOKUP(A4324, 'Date Vix'!A:A, 'Date Vix'!B:B, "")</f>
        <v>12.44</v>
      </c>
      <c r="C4324">
        <f>_xlfn.XLOOKUP(A4324, 'Date 10yr'!A:A, 'Date 10yr'!B:B, "")</f>
        <v>1.5214000000000001</v>
      </c>
      <c r="D4324">
        <f>_xlfn.XLOOKUP(A4324, 'Date 2 yr'!A:A, 'Date 2 yr'!B:B, "")</f>
        <v>0.68479999999999996</v>
      </c>
    </row>
    <row r="4325" spans="1:4">
      <c r="A4325" s="1">
        <v>42584</v>
      </c>
      <c r="B4325">
        <f>_xlfn.XLOOKUP(A4325, 'Date Vix'!A:A, 'Date Vix'!B:B, "")</f>
        <v>13.37</v>
      </c>
      <c r="C4325">
        <f>_xlfn.XLOOKUP(A4325, 'Date 10yr'!A:A, 'Date 10yr'!B:B, "")</f>
        <v>1.5558000000000001</v>
      </c>
      <c r="D4325">
        <f>_xlfn.XLOOKUP(A4325, 'Date 2 yr'!A:A, 'Date 2 yr'!B:B, "")</f>
        <v>0.67879999999999996</v>
      </c>
    </row>
    <row r="4326" spans="1:4">
      <c r="A4326" s="1">
        <v>42585</v>
      </c>
      <c r="B4326">
        <f>_xlfn.XLOOKUP(A4326, 'Date Vix'!A:A, 'Date Vix'!B:B, "")</f>
        <v>12.86</v>
      </c>
      <c r="C4326">
        <f>_xlfn.XLOOKUP(A4326, 'Date 10yr'!A:A, 'Date 10yr'!B:B, "")</f>
        <v>1.542</v>
      </c>
      <c r="D4326">
        <f>_xlfn.XLOOKUP(A4326, 'Date 2 yr'!A:A, 'Date 2 yr'!B:B, "")</f>
        <v>0.66679999999999995</v>
      </c>
    </row>
    <row r="4327" spans="1:4">
      <c r="A4327" s="1">
        <v>42586</v>
      </c>
      <c r="B4327">
        <f>_xlfn.XLOOKUP(A4327, 'Date Vix'!A:A, 'Date Vix'!B:B, "")</f>
        <v>12.42</v>
      </c>
      <c r="C4327">
        <f>_xlfn.XLOOKUP(A4327, 'Date 10yr'!A:A, 'Date 10yr'!B:B, "")</f>
        <v>1.5007999999999999</v>
      </c>
      <c r="D4327">
        <f>_xlfn.XLOOKUP(A4327, 'Date 2 yr'!A:A, 'Date 2 yr'!B:B, "")</f>
        <v>0.64300000000000002</v>
      </c>
    </row>
    <row r="4328" spans="1:4">
      <c r="A4328" s="1">
        <v>42587</v>
      </c>
      <c r="B4328">
        <f>_xlfn.XLOOKUP(A4328, 'Date Vix'!A:A, 'Date Vix'!B:B, "")</f>
        <v>11.39</v>
      </c>
      <c r="C4328">
        <f>_xlfn.XLOOKUP(A4328, 'Date 10yr'!A:A, 'Date 10yr'!B:B, "")</f>
        <v>1.5885</v>
      </c>
      <c r="D4328">
        <f>_xlfn.XLOOKUP(A4328, 'Date 2 yr'!A:A, 'Date 2 yr'!B:B, "")</f>
        <v>0.72209999999999996</v>
      </c>
    </row>
    <row r="4329" spans="1:4">
      <c r="A4329" s="1">
        <v>42590</v>
      </c>
      <c r="B4329">
        <f>_xlfn.XLOOKUP(A4329, 'Date Vix'!A:A, 'Date Vix'!B:B, "")</f>
        <v>11.5</v>
      </c>
      <c r="C4329">
        <f>_xlfn.XLOOKUP(A4329, 'Date 10yr'!A:A, 'Date 10yr'!B:B, "")</f>
        <v>1.5920000000000001</v>
      </c>
      <c r="D4329">
        <f>_xlfn.XLOOKUP(A4329, 'Date 2 yr'!A:A, 'Date 2 yr'!B:B, "")</f>
        <v>0.72599999999999998</v>
      </c>
    </row>
    <row r="4330" spans="1:4">
      <c r="A4330" s="1">
        <v>42591</v>
      </c>
      <c r="B4330">
        <f>_xlfn.XLOOKUP(A4330, 'Date Vix'!A:A, 'Date Vix'!B:B, "")</f>
        <v>11.66</v>
      </c>
      <c r="C4330">
        <f>_xlfn.XLOOKUP(A4330, 'Date 10yr'!A:A, 'Date 10yr'!B:B, "")</f>
        <v>1.5469999999999999</v>
      </c>
      <c r="D4330">
        <f>_xlfn.XLOOKUP(A4330, 'Date 2 yr'!A:A, 'Date 2 yr'!B:B, "")</f>
        <v>0.71</v>
      </c>
    </row>
    <row r="4331" spans="1:4">
      <c r="A4331" s="1">
        <v>42592</v>
      </c>
      <c r="B4331">
        <f>_xlfn.XLOOKUP(A4331, 'Date Vix'!A:A, 'Date Vix'!B:B, "")</f>
        <v>12.05</v>
      </c>
      <c r="C4331">
        <f>_xlfn.XLOOKUP(A4331, 'Date 10yr'!A:A, 'Date 10yr'!B:B, "")</f>
        <v>1.5074000000000001</v>
      </c>
      <c r="D4331">
        <f>_xlfn.XLOOKUP(A4331, 'Date 2 yr'!A:A, 'Date 2 yr'!B:B, "")</f>
        <v>0.68200000000000005</v>
      </c>
    </row>
    <row r="4332" spans="1:4">
      <c r="A4332" s="1">
        <v>42593</v>
      </c>
      <c r="B4332">
        <f>_xlfn.XLOOKUP(A4332, 'Date Vix'!A:A, 'Date Vix'!B:B, "")</f>
        <v>11.68</v>
      </c>
      <c r="C4332">
        <f>_xlfn.XLOOKUP(A4332, 'Date 10yr'!A:A, 'Date 10yr'!B:B, "")</f>
        <v>1.5592999999999999</v>
      </c>
      <c r="D4332">
        <f>_xlfn.XLOOKUP(A4332, 'Date 2 yr'!A:A, 'Date 2 yr'!B:B, "")</f>
        <v>0.74199999999999999</v>
      </c>
    </row>
    <row r="4333" spans="1:4">
      <c r="A4333" s="1">
        <v>42594</v>
      </c>
      <c r="B4333">
        <f>_xlfn.XLOOKUP(A4333, 'Date Vix'!A:A, 'Date Vix'!B:B, "")</f>
        <v>11.55</v>
      </c>
      <c r="C4333">
        <f>_xlfn.XLOOKUP(A4333, 'Date 10yr'!A:A, 'Date 10yr'!B:B, "")</f>
        <v>1.5135000000000001</v>
      </c>
      <c r="D4333">
        <f>_xlfn.XLOOKUP(A4333, 'Date 2 yr'!A:A, 'Date 2 yr'!B:B, "")</f>
        <v>0.70569999999999999</v>
      </c>
    </row>
    <row r="4334" spans="1:4">
      <c r="A4334" s="1">
        <v>42597</v>
      </c>
      <c r="B4334">
        <f>_xlfn.XLOOKUP(A4334, 'Date Vix'!A:A, 'Date Vix'!B:B, "")</f>
        <v>11.81</v>
      </c>
      <c r="C4334">
        <f>_xlfn.XLOOKUP(A4334, 'Date 10yr'!A:A, 'Date 10yr'!B:B, "")</f>
        <v>1.5576000000000001</v>
      </c>
      <c r="D4334">
        <f>_xlfn.XLOOKUP(A4334, 'Date 2 yr'!A:A, 'Date 2 yr'!B:B, "")</f>
        <v>0.7258</v>
      </c>
    </row>
    <row r="4335" spans="1:4">
      <c r="A4335" s="1">
        <v>42598</v>
      </c>
      <c r="B4335">
        <f>_xlfn.XLOOKUP(A4335, 'Date Vix'!A:A, 'Date Vix'!B:B, "")</f>
        <v>12.64</v>
      </c>
      <c r="C4335">
        <f>_xlfn.XLOOKUP(A4335, 'Date 10yr'!A:A, 'Date 10yr'!B:B, "")</f>
        <v>1.5746</v>
      </c>
      <c r="D4335">
        <f>_xlfn.XLOOKUP(A4335, 'Date 2 yr'!A:A, 'Date 2 yr'!B:B, "")</f>
        <v>0.74590000000000001</v>
      </c>
    </row>
    <row r="4336" spans="1:4">
      <c r="A4336" s="1">
        <v>42599</v>
      </c>
      <c r="B4336">
        <f>_xlfn.XLOOKUP(A4336, 'Date Vix'!A:A, 'Date Vix'!B:B, "")</f>
        <v>12.19</v>
      </c>
      <c r="C4336">
        <f>_xlfn.XLOOKUP(A4336, 'Date 10yr'!A:A, 'Date 10yr'!B:B, "")</f>
        <v>1.5490999999999999</v>
      </c>
      <c r="D4336">
        <f>_xlfn.XLOOKUP(A4336, 'Date 2 yr'!A:A, 'Date 2 yr'!B:B, "")</f>
        <v>0.72570000000000001</v>
      </c>
    </row>
    <row r="4337" spans="1:4">
      <c r="A4337" s="1">
        <v>42600</v>
      </c>
      <c r="B4337">
        <f>_xlfn.XLOOKUP(A4337, 'Date Vix'!A:A, 'Date Vix'!B:B, "")</f>
        <v>11.43</v>
      </c>
      <c r="C4337">
        <f>_xlfn.XLOOKUP(A4337, 'Date 10yr'!A:A, 'Date 10yr'!B:B, "")</f>
        <v>1.5356000000000001</v>
      </c>
      <c r="D4337">
        <f>_xlfn.XLOOKUP(A4337, 'Date 2 yr'!A:A, 'Date 2 yr'!B:B, "")</f>
        <v>0.70140000000000002</v>
      </c>
    </row>
    <row r="4338" spans="1:4">
      <c r="A4338" s="1">
        <v>42601</v>
      </c>
      <c r="B4338">
        <f>_xlfn.XLOOKUP(A4338, 'Date Vix'!A:A, 'Date Vix'!B:B, "")</f>
        <v>11.34</v>
      </c>
      <c r="C4338">
        <f>_xlfn.XLOOKUP(A4338, 'Date 10yr'!A:A, 'Date 10yr'!B:B, "")</f>
        <v>1.5781000000000001</v>
      </c>
      <c r="D4338">
        <f>_xlfn.XLOOKUP(A4338, 'Date 2 yr'!A:A, 'Date 2 yr'!B:B, "")</f>
        <v>0.74590000000000001</v>
      </c>
    </row>
    <row r="4339" spans="1:4">
      <c r="A4339" s="1">
        <v>42604</v>
      </c>
      <c r="B4339">
        <f>_xlfn.XLOOKUP(A4339, 'Date Vix'!A:A, 'Date Vix'!B:B, "")</f>
        <v>12.27</v>
      </c>
      <c r="C4339">
        <f>_xlfn.XLOOKUP(A4339, 'Date 10yr'!A:A, 'Date 10yr'!B:B, "")</f>
        <v>1.5424</v>
      </c>
      <c r="D4339">
        <f>_xlfn.XLOOKUP(A4339, 'Date 2 yr'!A:A, 'Date 2 yr'!B:B, "")</f>
        <v>0.73780000000000001</v>
      </c>
    </row>
    <row r="4340" spans="1:4">
      <c r="A4340" s="1">
        <v>42605</v>
      </c>
      <c r="B4340">
        <f>_xlfn.XLOOKUP(A4340, 'Date Vix'!A:A, 'Date Vix'!B:B, "")</f>
        <v>12.38</v>
      </c>
      <c r="C4340">
        <f>_xlfn.XLOOKUP(A4340, 'Date 10yr'!A:A, 'Date 10yr'!B:B, "")</f>
        <v>1.5458000000000001</v>
      </c>
      <c r="D4340">
        <f>_xlfn.XLOOKUP(A4340, 'Date 2 yr'!A:A, 'Date 2 yr'!B:B, "")</f>
        <v>0.74180000000000001</v>
      </c>
    </row>
    <row r="4341" spans="1:4">
      <c r="A4341" s="1">
        <v>42606</v>
      </c>
      <c r="B4341">
        <f>_xlfn.XLOOKUP(A4341, 'Date Vix'!A:A, 'Date Vix'!B:B, "")</f>
        <v>13.45</v>
      </c>
      <c r="C4341">
        <f>_xlfn.XLOOKUP(A4341, 'Date 10yr'!A:A, 'Date 10yr'!B:B, "")</f>
        <v>1.5610999999999999</v>
      </c>
      <c r="D4341">
        <f>_xlfn.XLOOKUP(A4341, 'Date 2 yr'!A:A, 'Date 2 yr'!B:B, "")</f>
        <v>0.76180000000000003</v>
      </c>
    </row>
    <row r="4342" spans="1:4">
      <c r="A4342" s="1">
        <v>42607</v>
      </c>
      <c r="B4342">
        <f>_xlfn.XLOOKUP(A4342, 'Date Vix'!A:A, 'Date Vix'!B:B, "")</f>
        <v>13.63</v>
      </c>
      <c r="C4342">
        <f>_xlfn.XLOOKUP(A4342, 'Date 10yr'!A:A, 'Date 10yr'!B:B, "")</f>
        <v>1.5730999999999999</v>
      </c>
      <c r="D4342">
        <f>_xlfn.XLOOKUP(A4342, 'Date 2 yr'!A:A, 'Date 2 yr'!B:B, "")</f>
        <v>0.78939999999999999</v>
      </c>
    </row>
    <row r="4343" spans="1:4">
      <c r="A4343" s="1">
        <v>42608</v>
      </c>
      <c r="B4343">
        <f>_xlfn.XLOOKUP(A4343, 'Date Vix'!A:A, 'Date Vix'!B:B, "")</f>
        <v>13.65</v>
      </c>
      <c r="C4343">
        <f>_xlfn.XLOOKUP(A4343, 'Date 10yr'!A:A, 'Date 10yr'!B:B, "")</f>
        <v>1.6295999999999999</v>
      </c>
      <c r="D4343">
        <f>_xlfn.XLOOKUP(A4343, 'Date 2 yr'!A:A, 'Date 2 yr'!B:B, "")</f>
        <v>0.84279999999999999</v>
      </c>
    </row>
    <row r="4344" spans="1:4">
      <c r="A4344" s="1">
        <v>42611</v>
      </c>
      <c r="B4344">
        <f>_xlfn.XLOOKUP(A4344, 'Date Vix'!A:A, 'Date Vix'!B:B, "")</f>
        <v>12.94</v>
      </c>
      <c r="C4344">
        <f>_xlfn.XLOOKUP(A4344, 'Date 10yr'!A:A, 'Date 10yr'!B:B, "")</f>
        <v>1.5595000000000001</v>
      </c>
      <c r="D4344">
        <f>_xlfn.XLOOKUP(A4344, 'Date 2 yr'!A:A, 'Date 2 yr'!B:B, "")</f>
        <v>0.80520000000000003</v>
      </c>
    </row>
    <row r="4345" spans="1:4">
      <c r="A4345" s="1">
        <v>42612</v>
      </c>
      <c r="B4345">
        <f>_xlfn.XLOOKUP(A4345, 'Date Vix'!A:A, 'Date Vix'!B:B, "")</f>
        <v>13.12</v>
      </c>
      <c r="C4345">
        <f>_xlfn.XLOOKUP(A4345, 'Date 10yr'!A:A, 'Date 10yr'!B:B, "")</f>
        <v>1.5663</v>
      </c>
      <c r="D4345">
        <f>_xlfn.XLOOKUP(A4345, 'Date 2 yr'!A:A, 'Date 2 yr'!B:B, "")</f>
        <v>0.79730000000000001</v>
      </c>
    </row>
    <row r="4346" spans="1:4">
      <c r="A4346" s="1">
        <v>42613</v>
      </c>
      <c r="B4346">
        <f>_xlfn.XLOOKUP(A4346, 'Date Vix'!A:A, 'Date Vix'!B:B, "")</f>
        <v>13.42</v>
      </c>
      <c r="C4346">
        <f>_xlfn.XLOOKUP(A4346, 'Date 10yr'!A:A, 'Date 10yr'!B:B, "")</f>
        <v>1.58</v>
      </c>
      <c r="D4346">
        <f>_xlfn.XLOOKUP(A4346, 'Date 2 yr'!A:A, 'Date 2 yr'!B:B, "")</f>
        <v>0.80530000000000002</v>
      </c>
    </row>
    <row r="4347" spans="1:4">
      <c r="A4347" s="1">
        <v>42614</v>
      </c>
      <c r="B4347">
        <f>_xlfn.XLOOKUP(A4347, 'Date Vix'!A:A, 'Date Vix'!B:B, "")</f>
        <v>13.48</v>
      </c>
      <c r="C4347">
        <f>_xlfn.XLOOKUP(A4347, 'Date 10yr'!A:A, 'Date 10yr'!B:B, "")</f>
        <v>1.5681</v>
      </c>
      <c r="D4347">
        <f>_xlfn.XLOOKUP(A4347, 'Date 2 yr'!A:A, 'Date 2 yr'!B:B, "")</f>
        <v>0.78159999999999996</v>
      </c>
    </row>
    <row r="4348" spans="1:4">
      <c r="A4348" s="1">
        <v>42615</v>
      </c>
      <c r="B4348">
        <f>_xlfn.XLOOKUP(A4348, 'Date Vix'!A:A, 'Date Vix'!B:B, "")</f>
        <v>11.98</v>
      </c>
      <c r="C4348">
        <f>_xlfn.XLOOKUP(A4348, 'Date 10yr'!A:A, 'Date 10yr'!B:B, "")</f>
        <v>1.6024</v>
      </c>
      <c r="D4348">
        <f>_xlfn.XLOOKUP(A4348, 'Date 2 yr'!A:A, 'Date 2 yr'!B:B, "")</f>
        <v>0.78580000000000005</v>
      </c>
    </row>
    <row r="4349" spans="1:4">
      <c r="A4349" s="1">
        <v>42618</v>
      </c>
      <c r="B4349" t="str">
        <f>_xlfn.XLOOKUP(A4349, 'Date Vix'!A:A, 'Date Vix'!B:B, "")</f>
        <v/>
      </c>
      <c r="C4349">
        <f>_xlfn.XLOOKUP(A4349, 'Date 10yr'!A:A, 'Date 10yr'!B:B, "")</f>
        <v>1.6024</v>
      </c>
      <c r="D4349">
        <f>_xlfn.XLOOKUP(A4349, 'Date 2 yr'!A:A, 'Date 2 yr'!B:B, "")</f>
        <v>0.78580000000000005</v>
      </c>
    </row>
    <row r="4350" spans="1:4">
      <c r="A4350" s="1">
        <v>42619</v>
      </c>
      <c r="B4350">
        <f>_xlfn.XLOOKUP(A4350, 'Date Vix'!A:A, 'Date Vix'!B:B, "")</f>
        <v>12.02</v>
      </c>
      <c r="C4350">
        <f>_xlfn.XLOOKUP(A4350, 'Date 10yr'!A:A, 'Date 10yr'!B:B, "")</f>
        <v>1.534</v>
      </c>
      <c r="D4350">
        <f>_xlfn.XLOOKUP(A4350, 'Date 2 yr'!A:A, 'Date 2 yr'!B:B, "")</f>
        <v>0.72809999999999997</v>
      </c>
    </row>
    <row r="4351" spans="1:4">
      <c r="A4351" s="1">
        <v>42620</v>
      </c>
      <c r="B4351">
        <f>_xlfn.XLOOKUP(A4351, 'Date Vix'!A:A, 'Date Vix'!B:B, "")</f>
        <v>11.94</v>
      </c>
      <c r="C4351">
        <f>_xlfn.XLOOKUP(A4351, 'Date 10yr'!A:A, 'Date 10yr'!B:B, "")</f>
        <v>1.5390999999999999</v>
      </c>
      <c r="D4351">
        <f>_xlfn.XLOOKUP(A4351, 'Date 2 yr'!A:A, 'Date 2 yr'!B:B, "")</f>
        <v>0.73399999999999999</v>
      </c>
    </row>
    <row r="4352" spans="1:4">
      <c r="A4352" s="1">
        <v>42621</v>
      </c>
      <c r="B4352">
        <f>_xlfn.XLOOKUP(A4352, 'Date Vix'!A:A, 'Date Vix'!B:B, "")</f>
        <v>12.51</v>
      </c>
      <c r="C4352">
        <f>_xlfn.XLOOKUP(A4352, 'Date 10yr'!A:A, 'Date 10yr'!B:B, "")</f>
        <v>1.599</v>
      </c>
      <c r="D4352">
        <f>_xlfn.XLOOKUP(A4352, 'Date 2 yr'!A:A, 'Date 2 yr'!B:B, "")</f>
        <v>0.76990000000000003</v>
      </c>
    </row>
    <row r="4353" spans="1:4">
      <c r="A4353" s="1">
        <v>42622</v>
      </c>
      <c r="B4353">
        <f>_xlfn.XLOOKUP(A4353, 'Date Vix'!A:A, 'Date Vix'!B:B, "")</f>
        <v>17.5</v>
      </c>
      <c r="C4353">
        <f>_xlfn.XLOOKUP(A4353, 'Date 10yr'!A:A, 'Date 10yr'!B:B, "")</f>
        <v>1.6749000000000001</v>
      </c>
      <c r="D4353">
        <f>_xlfn.XLOOKUP(A4353, 'Date 2 yr'!A:A, 'Date 2 yr'!B:B, "")</f>
        <v>0.78210000000000002</v>
      </c>
    </row>
    <row r="4354" spans="1:4">
      <c r="A4354" s="1">
        <v>42625</v>
      </c>
      <c r="B4354">
        <f>_xlfn.XLOOKUP(A4354, 'Date Vix'!A:A, 'Date Vix'!B:B, "")</f>
        <v>15.16</v>
      </c>
      <c r="C4354">
        <f>_xlfn.XLOOKUP(A4354, 'Date 10yr'!A:A, 'Date 10yr'!B:B, "")</f>
        <v>1.6629</v>
      </c>
      <c r="D4354">
        <f>_xlfn.XLOOKUP(A4354, 'Date 2 yr'!A:A, 'Date 2 yr'!B:B, "")</f>
        <v>0.77010000000000001</v>
      </c>
    </row>
    <row r="4355" spans="1:4">
      <c r="A4355" s="1">
        <v>42626</v>
      </c>
      <c r="B4355">
        <f>_xlfn.XLOOKUP(A4355, 'Date Vix'!A:A, 'Date Vix'!B:B, "")</f>
        <v>17.850000000000001</v>
      </c>
      <c r="C4355">
        <f>_xlfn.XLOOKUP(A4355, 'Date 10yr'!A:A, 'Date 10yr'!B:B, "")</f>
        <v>1.7271000000000001</v>
      </c>
      <c r="D4355">
        <f>_xlfn.XLOOKUP(A4355, 'Date 2 yr'!A:A, 'Date 2 yr'!B:B, "")</f>
        <v>0.79820000000000002</v>
      </c>
    </row>
    <row r="4356" spans="1:4">
      <c r="A4356" s="1">
        <v>42627</v>
      </c>
      <c r="B4356">
        <f>_xlfn.XLOOKUP(A4356, 'Date Vix'!A:A, 'Date Vix'!B:B, "")</f>
        <v>18.14</v>
      </c>
      <c r="C4356">
        <f>_xlfn.XLOOKUP(A4356, 'Date 10yr'!A:A, 'Date 10yr'!B:B, "")</f>
        <v>1.6976</v>
      </c>
      <c r="D4356">
        <f>_xlfn.XLOOKUP(A4356, 'Date 2 yr'!A:A, 'Date 2 yr'!B:B, "")</f>
        <v>0.75800000000000001</v>
      </c>
    </row>
    <row r="4357" spans="1:4">
      <c r="A4357" s="1">
        <v>42628</v>
      </c>
      <c r="B4357">
        <f>_xlfn.XLOOKUP(A4357, 'Date Vix'!A:A, 'Date Vix'!B:B, "")</f>
        <v>16.3</v>
      </c>
      <c r="C4357">
        <f>_xlfn.XLOOKUP(A4357, 'Date 10yr'!A:A, 'Date 10yr'!B:B, "")</f>
        <v>1.6907000000000001</v>
      </c>
      <c r="D4357">
        <f>_xlfn.XLOOKUP(A4357, 'Date 2 yr'!A:A, 'Date 2 yr'!B:B, "")</f>
        <v>0.7258</v>
      </c>
    </row>
    <row r="4358" spans="1:4">
      <c r="A4358" s="1">
        <v>42629</v>
      </c>
      <c r="B4358">
        <f>_xlfn.XLOOKUP(A4358, 'Date Vix'!A:A, 'Date Vix'!B:B, "")</f>
        <v>15.37</v>
      </c>
      <c r="C4358">
        <f>_xlfn.XLOOKUP(A4358, 'Date 10yr'!A:A, 'Date 10yr'!B:B, "")</f>
        <v>1.6926000000000001</v>
      </c>
      <c r="D4358">
        <f>_xlfn.XLOOKUP(A4358, 'Date 2 yr'!A:A, 'Date 2 yr'!B:B, "")</f>
        <v>0.7621</v>
      </c>
    </row>
    <row r="4359" spans="1:4">
      <c r="A4359" s="1">
        <v>42632</v>
      </c>
      <c r="B4359">
        <f>_xlfn.XLOOKUP(A4359, 'Date Vix'!A:A, 'Date Vix'!B:B, "")</f>
        <v>15.53</v>
      </c>
      <c r="C4359">
        <f>_xlfn.XLOOKUP(A4359, 'Date 10yr'!A:A, 'Date 10yr'!B:B, "")</f>
        <v>1.7118</v>
      </c>
      <c r="D4359">
        <f>_xlfn.XLOOKUP(A4359, 'Date 2 yr'!A:A, 'Date 2 yr'!B:B, "")</f>
        <v>0.77839999999999998</v>
      </c>
    </row>
    <row r="4360" spans="1:4">
      <c r="A4360" s="1">
        <v>42633</v>
      </c>
      <c r="B4360">
        <f>_xlfn.XLOOKUP(A4360, 'Date Vix'!A:A, 'Date Vix'!B:B, "")</f>
        <v>15.92</v>
      </c>
      <c r="C4360">
        <f>_xlfn.XLOOKUP(A4360, 'Date 10yr'!A:A, 'Date 10yr'!B:B, "")</f>
        <v>1.6892</v>
      </c>
      <c r="D4360">
        <f>_xlfn.XLOOKUP(A4360, 'Date 2 yr'!A:A, 'Date 2 yr'!B:B, "")</f>
        <v>0.77429999999999999</v>
      </c>
    </row>
    <row r="4361" spans="1:4">
      <c r="A4361" s="1">
        <v>42634</v>
      </c>
      <c r="B4361">
        <f>_xlfn.XLOOKUP(A4361, 'Date Vix'!A:A, 'Date Vix'!B:B, "")</f>
        <v>13.3</v>
      </c>
      <c r="C4361">
        <f>_xlfn.XLOOKUP(A4361, 'Date 10yr'!A:A, 'Date 10yr'!B:B, "")</f>
        <v>1.6511</v>
      </c>
      <c r="D4361">
        <f>_xlfn.XLOOKUP(A4361, 'Date 2 yr'!A:A, 'Date 2 yr'!B:B, "")</f>
        <v>0.77439999999999998</v>
      </c>
    </row>
    <row r="4362" spans="1:4">
      <c r="A4362" s="1">
        <v>42635</v>
      </c>
      <c r="B4362">
        <f>_xlfn.XLOOKUP(A4362, 'Date Vix'!A:A, 'Date Vix'!B:B, "")</f>
        <v>12.02</v>
      </c>
      <c r="C4362">
        <f>_xlfn.XLOOKUP(A4362, 'Date 10yr'!A:A, 'Date 10yr'!B:B, "")</f>
        <v>1.6183000000000001</v>
      </c>
      <c r="D4362">
        <f>_xlfn.XLOOKUP(A4362, 'Date 2 yr'!A:A, 'Date 2 yr'!B:B, "")</f>
        <v>0.77029999999999998</v>
      </c>
    </row>
    <row r="4363" spans="1:4">
      <c r="A4363" s="1">
        <v>42636</v>
      </c>
      <c r="B4363">
        <f>_xlfn.XLOOKUP(A4363, 'Date Vix'!A:A, 'Date Vix'!B:B, "")</f>
        <v>12.29</v>
      </c>
      <c r="C4363">
        <f>_xlfn.XLOOKUP(A4363, 'Date 10yr'!A:A, 'Date 10yr'!B:B, "")</f>
        <v>1.6184000000000001</v>
      </c>
      <c r="D4363">
        <f>_xlfn.XLOOKUP(A4363, 'Date 2 yr'!A:A, 'Date 2 yr'!B:B, "")</f>
        <v>0.754</v>
      </c>
    </row>
    <row r="4364" spans="1:4">
      <c r="A4364" s="1">
        <v>42639</v>
      </c>
      <c r="B4364">
        <f>_xlfn.XLOOKUP(A4364, 'Date Vix'!A:A, 'Date Vix'!B:B, "")</f>
        <v>14.5</v>
      </c>
      <c r="C4364">
        <f>_xlfn.XLOOKUP(A4364, 'Date 10yr'!A:A, 'Date 10yr'!B:B, "")</f>
        <v>1.5839000000000001</v>
      </c>
      <c r="D4364">
        <f>_xlfn.XLOOKUP(A4364, 'Date 2 yr'!A:A, 'Date 2 yr'!B:B, "")</f>
        <v>0.73360000000000003</v>
      </c>
    </row>
    <row r="4365" spans="1:4">
      <c r="A4365" s="1">
        <v>42640</v>
      </c>
      <c r="B4365">
        <f>_xlfn.XLOOKUP(A4365, 'Date Vix'!A:A, 'Date Vix'!B:B, "")</f>
        <v>13.1</v>
      </c>
      <c r="C4365">
        <f>_xlfn.XLOOKUP(A4365, 'Date 10yr'!A:A, 'Date 10yr'!B:B, "")</f>
        <v>1.5564</v>
      </c>
      <c r="D4365">
        <f>_xlfn.XLOOKUP(A4365, 'Date 2 yr'!A:A, 'Date 2 yr'!B:B, "")</f>
        <v>0.74209999999999998</v>
      </c>
    </row>
    <row r="4366" spans="1:4">
      <c r="A4366" s="1">
        <v>42641</v>
      </c>
      <c r="B4366">
        <f>_xlfn.XLOOKUP(A4366, 'Date Vix'!A:A, 'Date Vix'!B:B, "")</f>
        <v>12.39</v>
      </c>
      <c r="C4366">
        <f>_xlfn.XLOOKUP(A4366, 'Date 10yr'!A:A, 'Date 10yr'!B:B, "")</f>
        <v>1.5719000000000001</v>
      </c>
      <c r="D4366">
        <f>_xlfn.XLOOKUP(A4366, 'Date 2 yr'!A:A, 'Date 2 yr'!B:B, "")</f>
        <v>0.75590000000000002</v>
      </c>
    </row>
    <row r="4367" spans="1:4">
      <c r="A4367" s="1">
        <v>42642</v>
      </c>
      <c r="B4367">
        <f>_xlfn.XLOOKUP(A4367, 'Date Vix'!A:A, 'Date Vix'!B:B, "")</f>
        <v>14.02</v>
      </c>
      <c r="C4367">
        <f>_xlfn.XLOOKUP(A4367, 'Date 10yr'!A:A, 'Date 10yr'!B:B, "")</f>
        <v>1.5599000000000001</v>
      </c>
      <c r="D4367">
        <f>_xlfn.XLOOKUP(A4367, 'Date 2 yr'!A:A, 'Date 2 yr'!B:B, "")</f>
        <v>0.73419999999999996</v>
      </c>
    </row>
    <row r="4368" spans="1:4">
      <c r="A4368" s="1">
        <v>42643</v>
      </c>
      <c r="B4368">
        <f>_xlfn.XLOOKUP(A4368, 'Date Vix'!A:A, 'Date Vix'!B:B, "")</f>
        <v>13.29</v>
      </c>
      <c r="C4368">
        <f>_xlfn.XLOOKUP(A4368, 'Date 10yr'!A:A, 'Date 10yr'!B:B, "")</f>
        <v>1.5944</v>
      </c>
      <c r="D4368">
        <f>_xlfn.XLOOKUP(A4368, 'Date 2 yr'!A:A, 'Date 2 yr'!B:B, "")</f>
        <v>0.76190000000000002</v>
      </c>
    </row>
    <row r="4369" spans="1:4">
      <c r="A4369" s="1">
        <v>42646</v>
      </c>
      <c r="B4369">
        <f>_xlfn.XLOOKUP(A4369, 'Date Vix'!A:A, 'Date Vix'!B:B, "")</f>
        <v>13.57</v>
      </c>
      <c r="C4369">
        <f>_xlfn.XLOOKUP(A4369, 'Date 10yr'!A:A, 'Date 10yr'!B:B, "")</f>
        <v>1.6221000000000001</v>
      </c>
      <c r="D4369">
        <f>_xlfn.XLOOKUP(A4369, 'Date 2 yr'!A:A, 'Date 2 yr'!B:B, "")</f>
        <v>0.79159999999999997</v>
      </c>
    </row>
    <row r="4370" spans="1:4">
      <c r="A4370" s="1">
        <v>42647</v>
      </c>
      <c r="B4370">
        <f>_xlfn.XLOOKUP(A4370, 'Date Vix'!A:A, 'Date Vix'!B:B, "")</f>
        <v>13.63</v>
      </c>
      <c r="C4370">
        <f>_xlfn.XLOOKUP(A4370, 'Date 10yr'!A:A, 'Date 10yr'!B:B, "")</f>
        <v>1.6863999999999999</v>
      </c>
      <c r="D4370">
        <f>_xlfn.XLOOKUP(A4370, 'Date 2 yr'!A:A, 'Date 2 yr'!B:B, "")</f>
        <v>0.82150000000000001</v>
      </c>
    </row>
    <row r="4371" spans="1:4">
      <c r="A4371" s="1">
        <v>42648</v>
      </c>
      <c r="B4371">
        <f>_xlfn.XLOOKUP(A4371, 'Date Vix'!A:A, 'Date Vix'!B:B, "")</f>
        <v>12.99</v>
      </c>
      <c r="C4371">
        <f>_xlfn.XLOOKUP(A4371, 'Date 10yr'!A:A, 'Date 10yr'!B:B, "")</f>
        <v>1.7020999999999999</v>
      </c>
      <c r="D4371">
        <f>_xlfn.XLOOKUP(A4371, 'Date 2 yr'!A:A, 'Date 2 yr'!B:B, "")</f>
        <v>0.83160000000000001</v>
      </c>
    </row>
    <row r="4372" spans="1:4">
      <c r="A4372" s="1">
        <v>42649</v>
      </c>
      <c r="B4372">
        <f>_xlfn.XLOOKUP(A4372, 'Date Vix'!A:A, 'Date Vix'!B:B, "")</f>
        <v>12.84</v>
      </c>
      <c r="C4372">
        <f>_xlfn.XLOOKUP(A4372, 'Date 10yr'!A:A, 'Date 10yr'!B:B, "")</f>
        <v>1.7372000000000001</v>
      </c>
      <c r="D4372">
        <f>_xlfn.XLOOKUP(A4372, 'Date 2 yr'!A:A, 'Date 2 yr'!B:B, "")</f>
        <v>0.84960000000000002</v>
      </c>
    </row>
    <row r="4373" spans="1:4">
      <c r="A4373" s="1">
        <v>42650</v>
      </c>
      <c r="B4373">
        <f>_xlfn.XLOOKUP(A4373, 'Date Vix'!A:A, 'Date Vix'!B:B, "")</f>
        <v>13.48</v>
      </c>
      <c r="C4373">
        <f>_xlfn.XLOOKUP(A4373, 'Date 10yr'!A:A, 'Date 10yr'!B:B, "")</f>
        <v>1.7181</v>
      </c>
      <c r="D4373">
        <f>_xlfn.XLOOKUP(A4373, 'Date 2 yr'!A:A, 'Date 2 yr'!B:B, "")</f>
        <v>0.83009999999999995</v>
      </c>
    </row>
    <row r="4374" spans="1:4">
      <c r="A4374" s="1">
        <v>42653</v>
      </c>
      <c r="B4374">
        <f>_xlfn.XLOOKUP(A4374, 'Date Vix'!A:A, 'Date Vix'!B:B, "")</f>
        <v>13.38</v>
      </c>
      <c r="C4374">
        <f>_xlfn.XLOOKUP(A4374, 'Date 10yr'!A:A, 'Date 10yr'!B:B, "")</f>
        <v>1.7181</v>
      </c>
      <c r="D4374">
        <f>_xlfn.XLOOKUP(A4374, 'Date 2 yr'!A:A, 'Date 2 yr'!B:B, "")</f>
        <v>0.83009999999999995</v>
      </c>
    </row>
    <row r="4375" spans="1:4">
      <c r="A4375" s="1">
        <v>42654</v>
      </c>
      <c r="B4375">
        <f>_xlfn.XLOOKUP(A4375, 'Date Vix'!A:A, 'Date Vix'!B:B, "")</f>
        <v>15.36</v>
      </c>
      <c r="C4375">
        <f>_xlfn.XLOOKUP(A4375, 'Date 10yr'!A:A, 'Date 10yr'!B:B, "")</f>
        <v>1.7638</v>
      </c>
      <c r="D4375">
        <f>_xlfn.XLOOKUP(A4375, 'Date 2 yr'!A:A, 'Date 2 yr'!B:B, "")</f>
        <v>0.86639999999999995</v>
      </c>
    </row>
    <row r="4376" spans="1:4">
      <c r="A4376" s="1">
        <v>42655</v>
      </c>
      <c r="B4376">
        <f>_xlfn.XLOOKUP(A4376, 'Date Vix'!A:A, 'Date Vix'!B:B, "")</f>
        <v>15.91</v>
      </c>
      <c r="C4376">
        <f>_xlfn.XLOOKUP(A4376, 'Date 10yr'!A:A, 'Date 10yr'!B:B, "")</f>
        <v>1.7692000000000001</v>
      </c>
      <c r="D4376">
        <f>_xlfn.XLOOKUP(A4376, 'Date 2 yr'!A:A, 'Date 2 yr'!B:B, "")</f>
        <v>0.85850000000000004</v>
      </c>
    </row>
    <row r="4377" spans="1:4">
      <c r="A4377" s="1">
        <v>42656</v>
      </c>
      <c r="B4377">
        <f>_xlfn.XLOOKUP(A4377, 'Date Vix'!A:A, 'Date Vix'!B:B, "")</f>
        <v>16.690000000000001</v>
      </c>
      <c r="C4377">
        <f>_xlfn.XLOOKUP(A4377, 'Date 10yr'!A:A, 'Date 10yr'!B:B, "")</f>
        <v>1.7411000000000001</v>
      </c>
      <c r="D4377">
        <f>_xlfn.XLOOKUP(A4377, 'Date 2 yr'!A:A, 'Date 2 yr'!B:B, "")</f>
        <v>0.83450000000000002</v>
      </c>
    </row>
    <row r="4378" spans="1:4">
      <c r="A4378" s="1">
        <v>42657</v>
      </c>
      <c r="B4378">
        <f>_xlfn.XLOOKUP(A4378, 'Date Vix'!A:A, 'Date Vix'!B:B, "")</f>
        <v>16.12</v>
      </c>
      <c r="C4378">
        <f>_xlfn.XLOOKUP(A4378, 'Date 10yr'!A:A, 'Date 10yr'!B:B, "")</f>
        <v>1.7977000000000001</v>
      </c>
      <c r="D4378">
        <f>_xlfn.XLOOKUP(A4378, 'Date 2 yr'!A:A, 'Date 2 yr'!B:B, "")</f>
        <v>0.83479999999999999</v>
      </c>
    </row>
    <row r="4379" spans="1:4">
      <c r="A4379" s="1">
        <v>42660</v>
      </c>
      <c r="B4379">
        <f>_xlfn.XLOOKUP(A4379, 'Date Vix'!A:A, 'Date Vix'!B:B, "")</f>
        <v>16.21</v>
      </c>
      <c r="C4379">
        <f>_xlfn.XLOOKUP(A4379, 'Date 10yr'!A:A, 'Date 10yr'!B:B, "")</f>
        <v>1.766</v>
      </c>
      <c r="D4379">
        <f>_xlfn.XLOOKUP(A4379, 'Date 2 yr'!A:A, 'Date 2 yr'!B:B, "")</f>
        <v>0.81469999999999998</v>
      </c>
    </row>
    <row r="4380" spans="1:4">
      <c r="A4380" s="1">
        <v>42661</v>
      </c>
      <c r="B4380">
        <f>_xlfn.XLOOKUP(A4380, 'Date Vix'!A:A, 'Date Vix'!B:B, "")</f>
        <v>15.28</v>
      </c>
      <c r="C4380">
        <f>_xlfn.XLOOKUP(A4380, 'Date 10yr'!A:A, 'Date 10yr'!B:B, "")</f>
        <v>1.7379</v>
      </c>
      <c r="D4380">
        <f>_xlfn.XLOOKUP(A4380, 'Date 2 yr'!A:A, 'Date 2 yr'!B:B, "")</f>
        <v>0.79859999999999998</v>
      </c>
    </row>
    <row r="4381" spans="1:4">
      <c r="A4381" s="1">
        <v>42662</v>
      </c>
      <c r="B4381">
        <f>_xlfn.XLOOKUP(A4381, 'Date Vix'!A:A, 'Date Vix'!B:B, "")</f>
        <v>14.41</v>
      </c>
      <c r="C4381">
        <f>_xlfn.XLOOKUP(A4381, 'Date 10yr'!A:A, 'Date 10yr'!B:B, "")</f>
        <v>1.7432000000000001</v>
      </c>
      <c r="D4381">
        <f>_xlfn.XLOOKUP(A4381, 'Date 2 yr'!A:A, 'Date 2 yr'!B:B, "")</f>
        <v>0.79459999999999997</v>
      </c>
    </row>
    <row r="4382" spans="1:4">
      <c r="A4382" s="1">
        <v>42663</v>
      </c>
      <c r="B4382">
        <f>_xlfn.XLOOKUP(A4382, 'Date Vix'!A:A, 'Date Vix'!B:B, "")</f>
        <v>13.75</v>
      </c>
      <c r="C4382">
        <f>_xlfn.XLOOKUP(A4382, 'Date 10yr'!A:A, 'Date 10yr'!B:B, "")</f>
        <v>1.7556</v>
      </c>
      <c r="D4382">
        <f>_xlfn.XLOOKUP(A4382, 'Date 2 yr'!A:A, 'Date 2 yr'!B:B, "")</f>
        <v>0.81899999999999995</v>
      </c>
    </row>
    <row r="4383" spans="1:4">
      <c r="A4383" s="1">
        <v>42664</v>
      </c>
      <c r="B4383">
        <f>_xlfn.XLOOKUP(A4383, 'Date Vix'!A:A, 'Date Vix'!B:B, "")</f>
        <v>13.34</v>
      </c>
      <c r="C4383">
        <f>_xlfn.XLOOKUP(A4383, 'Date 10yr'!A:A, 'Date 10yr'!B:B, "")</f>
        <v>1.7346999999999999</v>
      </c>
      <c r="D4383">
        <f>_xlfn.XLOOKUP(A4383, 'Date 2 yr'!A:A, 'Date 2 yr'!B:B, "")</f>
        <v>0.82340000000000002</v>
      </c>
    </row>
    <row r="4384" spans="1:4">
      <c r="A4384" s="1">
        <v>42667</v>
      </c>
      <c r="B4384">
        <f>_xlfn.XLOOKUP(A4384, 'Date Vix'!A:A, 'Date Vix'!B:B, "")</f>
        <v>13.02</v>
      </c>
      <c r="C4384">
        <f>_xlfn.XLOOKUP(A4384, 'Date 10yr'!A:A, 'Date 10yr'!B:B, "")</f>
        <v>1.7646999999999999</v>
      </c>
      <c r="D4384">
        <f>_xlfn.XLOOKUP(A4384, 'Date 2 yr'!A:A, 'Date 2 yr'!B:B, "")</f>
        <v>0.83989999999999998</v>
      </c>
    </row>
    <row r="4385" spans="1:4">
      <c r="A4385" s="1">
        <v>42668</v>
      </c>
      <c r="B4385">
        <f>_xlfn.XLOOKUP(A4385, 'Date Vix'!A:A, 'Date Vix'!B:B, "")</f>
        <v>13.46</v>
      </c>
      <c r="C4385">
        <f>_xlfn.XLOOKUP(A4385, 'Date 10yr'!A:A, 'Date 10yr'!B:B, "")</f>
        <v>1.756</v>
      </c>
      <c r="D4385">
        <f>_xlfn.XLOOKUP(A4385, 'Date 2 yr'!A:A, 'Date 2 yr'!B:B, "")</f>
        <v>0.85229999999999995</v>
      </c>
    </row>
    <row r="4386" spans="1:4">
      <c r="A4386" s="1">
        <v>42669</v>
      </c>
      <c r="B4386">
        <f>_xlfn.XLOOKUP(A4386, 'Date Vix'!A:A, 'Date Vix'!B:B, "")</f>
        <v>14.24</v>
      </c>
      <c r="C4386">
        <f>_xlfn.XLOOKUP(A4386, 'Date 10yr'!A:A, 'Date 10yr'!B:B, "")</f>
        <v>1.7930999999999999</v>
      </c>
      <c r="D4386">
        <f>_xlfn.XLOOKUP(A4386, 'Date 2 yr'!A:A, 'Date 2 yr'!B:B, "")</f>
        <v>0.86850000000000005</v>
      </c>
    </row>
    <row r="4387" spans="1:4">
      <c r="A4387" s="1">
        <v>42670</v>
      </c>
      <c r="B4387">
        <f>_xlfn.XLOOKUP(A4387, 'Date Vix'!A:A, 'Date Vix'!B:B, "")</f>
        <v>15.36</v>
      </c>
      <c r="C4387">
        <f>_xlfn.XLOOKUP(A4387, 'Date 10yr'!A:A, 'Date 10yr'!B:B, "")</f>
        <v>1.8535999999999999</v>
      </c>
      <c r="D4387">
        <f>_xlfn.XLOOKUP(A4387, 'Date 2 yr'!A:A, 'Date 2 yr'!B:B, "")</f>
        <v>0.88629999999999998</v>
      </c>
    </row>
    <row r="4388" spans="1:4">
      <c r="A4388" s="1">
        <v>42671</v>
      </c>
      <c r="B4388">
        <f>_xlfn.XLOOKUP(A4388, 'Date Vix'!A:A, 'Date Vix'!B:B, "")</f>
        <v>16.190000000000001</v>
      </c>
      <c r="C4388">
        <f>_xlfn.XLOOKUP(A4388, 'Date 10yr'!A:A, 'Date 10yr'!B:B, "")</f>
        <v>1.8468</v>
      </c>
      <c r="D4388">
        <f>_xlfn.XLOOKUP(A4388, 'Date 2 yr'!A:A, 'Date 2 yr'!B:B, "")</f>
        <v>0.85260000000000002</v>
      </c>
    </row>
    <row r="4389" spans="1:4">
      <c r="A4389" s="1">
        <v>42674</v>
      </c>
      <c r="B4389">
        <f>_xlfn.XLOOKUP(A4389, 'Date Vix'!A:A, 'Date Vix'!B:B, "")</f>
        <v>17.059999999999999</v>
      </c>
      <c r="C4389">
        <f>_xlfn.XLOOKUP(A4389, 'Date 10yr'!A:A, 'Date 10yr'!B:B, "")</f>
        <v>1.8254999999999999</v>
      </c>
      <c r="D4389">
        <f>_xlfn.XLOOKUP(A4389, 'Date 2 yr'!A:A, 'Date 2 yr'!B:B, "")</f>
        <v>0.84089999999999998</v>
      </c>
    </row>
    <row r="4390" spans="1:4">
      <c r="A4390" s="1">
        <v>42675</v>
      </c>
      <c r="B4390">
        <f>_xlfn.XLOOKUP(A4390, 'Date Vix'!A:A, 'Date Vix'!B:B, "")</f>
        <v>18.559999999999999</v>
      </c>
      <c r="C4390">
        <f>_xlfn.XLOOKUP(A4390, 'Date 10yr'!A:A, 'Date 10yr'!B:B, "")</f>
        <v>1.8273999999999999</v>
      </c>
      <c r="D4390">
        <f>_xlfn.XLOOKUP(A4390, 'Date 2 yr'!A:A, 'Date 2 yr'!B:B, "")</f>
        <v>0.83109999999999995</v>
      </c>
    </row>
    <row r="4391" spans="1:4">
      <c r="A4391" s="1">
        <v>42676</v>
      </c>
      <c r="B4391">
        <f>_xlfn.XLOOKUP(A4391, 'Date Vix'!A:A, 'Date Vix'!B:B, "")</f>
        <v>19.32</v>
      </c>
      <c r="C4391">
        <f>_xlfn.XLOOKUP(A4391, 'Date 10yr'!A:A, 'Date 10yr'!B:B, "")</f>
        <v>1.8025</v>
      </c>
      <c r="D4391">
        <f>_xlfn.XLOOKUP(A4391, 'Date 2 yr'!A:A, 'Date 2 yr'!B:B, "")</f>
        <v>0.81740000000000002</v>
      </c>
    </row>
    <row r="4392" spans="1:4">
      <c r="A4392" s="1">
        <v>42677</v>
      </c>
      <c r="B4392">
        <f>_xlfn.XLOOKUP(A4392, 'Date Vix'!A:A, 'Date Vix'!B:B, "")</f>
        <v>22.08</v>
      </c>
      <c r="C4392">
        <f>_xlfn.XLOOKUP(A4392, 'Date 10yr'!A:A, 'Date 10yr'!B:B, "")</f>
        <v>1.8115000000000001</v>
      </c>
      <c r="D4392">
        <f>_xlfn.XLOOKUP(A4392, 'Date 2 yr'!A:A, 'Date 2 yr'!B:B, "")</f>
        <v>0.80549999999999999</v>
      </c>
    </row>
    <row r="4393" spans="1:4">
      <c r="A4393" s="1">
        <v>42678</v>
      </c>
      <c r="B4393">
        <f>_xlfn.XLOOKUP(A4393, 'Date Vix'!A:A, 'Date Vix'!B:B, "")</f>
        <v>22.51</v>
      </c>
      <c r="C4393">
        <f>_xlfn.XLOOKUP(A4393, 'Date 10yr'!A:A, 'Date 10yr'!B:B, "")</f>
        <v>1.7762</v>
      </c>
      <c r="D4393">
        <f>_xlfn.XLOOKUP(A4393, 'Date 2 yr'!A:A, 'Date 2 yr'!B:B, "")</f>
        <v>0.78380000000000005</v>
      </c>
    </row>
    <row r="4394" spans="1:4">
      <c r="A4394" s="1">
        <v>42681</v>
      </c>
      <c r="B4394">
        <f>_xlfn.XLOOKUP(A4394, 'Date Vix'!A:A, 'Date Vix'!B:B, "")</f>
        <v>18.71</v>
      </c>
      <c r="C4394">
        <f>_xlfn.XLOOKUP(A4394, 'Date 10yr'!A:A, 'Date 10yr'!B:B, "")</f>
        <v>1.8261000000000001</v>
      </c>
      <c r="D4394">
        <f>_xlfn.XLOOKUP(A4394, 'Date 2 yr'!A:A, 'Date 2 yr'!B:B, "")</f>
        <v>0.81779999999999997</v>
      </c>
    </row>
    <row r="4395" spans="1:4">
      <c r="A4395" s="1">
        <v>42682</v>
      </c>
      <c r="B4395">
        <f>_xlfn.XLOOKUP(A4395, 'Date Vix'!A:A, 'Date Vix'!B:B, "")</f>
        <v>18.739999999999998</v>
      </c>
      <c r="C4395">
        <f>_xlfn.XLOOKUP(A4395, 'Date 10yr'!A:A, 'Date 10yr'!B:B, "")</f>
        <v>1.8547</v>
      </c>
      <c r="D4395">
        <f>_xlfn.XLOOKUP(A4395, 'Date 2 yr'!A:A, 'Date 2 yr'!B:B, "")</f>
        <v>0.85389999999999999</v>
      </c>
    </row>
    <row r="4396" spans="1:4">
      <c r="A4396" s="1">
        <v>42683</v>
      </c>
      <c r="B4396">
        <f>_xlfn.XLOOKUP(A4396, 'Date Vix'!A:A, 'Date Vix'!B:B, "")</f>
        <v>14.38</v>
      </c>
      <c r="C4396">
        <f>_xlfn.XLOOKUP(A4396, 'Date 10yr'!A:A, 'Date 10yr'!B:B, "")</f>
        <v>2.0571000000000002</v>
      </c>
      <c r="D4396">
        <f>_xlfn.XLOOKUP(A4396, 'Date 2 yr'!A:A, 'Date 2 yr'!B:B, "")</f>
        <v>0.8901</v>
      </c>
    </row>
    <row r="4397" spans="1:4">
      <c r="A4397" s="1">
        <v>42684</v>
      </c>
      <c r="B4397">
        <f>_xlfn.XLOOKUP(A4397, 'Date Vix'!A:A, 'Date Vix'!B:B, "")</f>
        <v>14.74</v>
      </c>
      <c r="C4397">
        <f>_xlfn.XLOOKUP(A4397, 'Date 10yr'!A:A, 'Date 10yr'!B:B, "")</f>
        <v>2.1501000000000001</v>
      </c>
      <c r="D4397">
        <f>_xlfn.XLOOKUP(A4397, 'Date 2 yr'!A:A, 'Date 2 yr'!B:B, "")</f>
        <v>0.91510000000000002</v>
      </c>
    </row>
    <row r="4398" spans="1:4">
      <c r="A4398" s="1">
        <v>42685</v>
      </c>
      <c r="B4398">
        <f>_xlfn.XLOOKUP(A4398, 'Date Vix'!A:A, 'Date Vix'!B:B, "")</f>
        <v>14.17</v>
      </c>
      <c r="C4398">
        <f>_xlfn.XLOOKUP(A4398, 'Date 10yr'!A:A, 'Date 10yr'!B:B, "")</f>
        <v>2.1501000000000001</v>
      </c>
      <c r="D4398">
        <f>_xlfn.XLOOKUP(A4398, 'Date 2 yr'!A:A, 'Date 2 yr'!B:B, "")</f>
        <v>0.91510000000000002</v>
      </c>
    </row>
    <row r="4399" spans="1:4">
      <c r="A4399" s="1">
        <v>42688</v>
      </c>
      <c r="B4399">
        <f>_xlfn.XLOOKUP(A4399, 'Date Vix'!A:A, 'Date Vix'!B:B, "")</f>
        <v>14.48</v>
      </c>
      <c r="C4399">
        <f>_xlfn.XLOOKUP(A4399, 'Date 10yr'!A:A, 'Date 10yr'!B:B, "")</f>
        <v>2.2614000000000001</v>
      </c>
      <c r="D4399">
        <f>_xlfn.XLOOKUP(A4399, 'Date 2 yr'!A:A, 'Date 2 yr'!B:B, "")</f>
        <v>1.0023</v>
      </c>
    </row>
    <row r="4400" spans="1:4">
      <c r="A4400" s="1">
        <v>42689</v>
      </c>
      <c r="B4400">
        <f>_xlfn.XLOOKUP(A4400, 'Date Vix'!A:A, 'Date Vix'!B:B, "")</f>
        <v>13.37</v>
      </c>
      <c r="C4400">
        <f>_xlfn.XLOOKUP(A4400, 'Date 10yr'!A:A, 'Date 10yr'!B:B, "")</f>
        <v>2.2189000000000001</v>
      </c>
      <c r="D4400">
        <f>_xlfn.XLOOKUP(A4400, 'Date 2 yr'!A:A, 'Date 2 yr'!B:B, "")</f>
        <v>0.99260000000000004</v>
      </c>
    </row>
    <row r="4401" spans="1:4">
      <c r="A4401" s="1">
        <v>42690</v>
      </c>
      <c r="B4401">
        <f>_xlfn.XLOOKUP(A4401, 'Date Vix'!A:A, 'Date Vix'!B:B, "")</f>
        <v>13.72</v>
      </c>
      <c r="C4401">
        <f>_xlfn.XLOOKUP(A4401, 'Date 10yr'!A:A, 'Date 10yr'!B:B, "")</f>
        <v>2.2225000000000001</v>
      </c>
      <c r="D4401">
        <f>_xlfn.XLOOKUP(A4401, 'Date 2 yr'!A:A, 'Date 2 yr'!B:B, "")</f>
        <v>1.0051000000000001</v>
      </c>
    </row>
    <row r="4402" spans="1:4">
      <c r="A4402" s="1">
        <v>42691</v>
      </c>
      <c r="B4402">
        <f>_xlfn.XLOOKUP(A4402, 'Date Vix'!A:A, 'Date Vix'!B:B, "")</f>
        <v>13.35</v>
      </c>
      <c r="C4402">
        <f>_xlfn.XLOOKUP(A4402, 'Date 10yr'!A:A, 'Date 10yr'!B:B, "")</f>
        <v>2.3026</v>
      </c>
      <c r="D4402">
        <f>_xlfn.XLOOKUP(A4402, 'Date 2 yr'!A:A, 'Date 2 yr'!B:B, "")</f>
        <v>1.0461</v>
      </c>
    </row>
    <row r="4403" spans="1:4">
      <c r="A4403" s="1">
        <v>42692</v>
      </c>
      <c r="B4403">
        <f>_xlfn.XLOOKUP(A4403, 'Date Vix'!A:A, 'Date Vix'!B:B, "")</f>
        <v>12.85</v>
      </c>
      <c r="C4403">
        <f>_xlfn.XLOOKUP(A4403, 'Date 10yr'!A:A, 'Date 10yr'!B:B, "")</f>
        <v>2.3548</v>
      </c>
      <c r="D4403">
        <f>_xlfn.XLOOKUP(A4403, 'Date 2 yr'!A:A, 'Date 2 yr'!B:B, "")</f>
        <v>1.0678000000000001</v>
      </c>
    </row>
    <row r="4404" spans="1:4">
      <c r="A4404" s="1">
        <v>42695</v>
      </c>
      <c r="B4404">
        <f>_xlfn.XLOOKUP(A4404, 'Date Vix'!A:A, 'Date Vix'!B:B, "")</f>
        <v>12.42</v>
      </c>
      <c r="C4404">
        <f>_xlfn.XLOOKUP(A4404, 'Date 10yr'!A:A, 'Date 10yr'!B:B, "")</f>
        <v>2.3153999999999999</v>
      </c>
      <c r="D4404">
        <f>_xlfn.XLOOKUP(A4404, 'Date 2 yr'!A:A, 'Date 2 yr'!B:B, "")</f>
        <v>1.0683</v>
      </c>
    </row>
    <row r="4405" spans="1:4">
      <c r="A4405" s="1">
        <v>42696</v>
      </c>
      <c r="B4405">
        <f>_xlfn.XLOOKUP(A4405, 'Date Vix'!A:A, 'Date Vix'!B:B, "")</f>
        <v>12.41</v>
      </c>
      <c r="C4405">
        <f>_xlfn.XLOOKUP(A4405, 'Date 10yr'!A:A, 'Date 10yr'!B:B, "")</f>
        <v>2.3119000000000001</v>
      </c>
      <c r="D4405">
        <f>_xlfn.XLOOKUP(A4405, 'Date 2 yr'!A:A, 'Date 2 yr'!B:B, "")</f>
        <v>1.0871</v>
      </c>
    </row>
    <row r="4406" spans="1:4">
      <c r="A4406" s="1">
        <v>42697</v>
      </c>
      <c r="B4406">
        <f>_xlfn.XLOOKUP(A4406, 'Date Vix'!A:A, 'Date Vix'!B:B, "")</f>
        <v>12.43</v>
      </c>
      <c r="C4406">
        <f>_xlfn.XLOOKUP(A4406, 'Date 10yr'!A:A, 'Date 10yr'!B:B, "")</f>
        <v>2.3498000000000001</v>
      </c>
      <c r="D4406">
        <f>_xlfn.XLOOKUP(A4406, 'Date 2 yr'!A:A, 'Date 2 yr'!B:B, "")</f>
        <v>1.1228</v>
      </c>
    </row>
    <row r="4407" spans="1:4">
      <c r="A4407" s="1">
        <v>42698</v>
      </c>
      <c r="B4407" t="str">
        <f>_xlfn.XLOOKUP(A4407, 'Date Vix'!A:A, 'Date Vix'!B:B, "")</f>
        <v/>
      </c>
      <c r="C4407">
        <f>_xlfn.XLOOKUP(A4407, 'Date 10yr'!A:A, 'Date 10yr'!B:B, "")</f>
        <v>2.3498000000000001</v>
      </c>
      <c r="D4407">
        <f>_xlfn.XLOOKUP(A4407, 'Date 2 yr'!A:A, 'Date 2 yr'!B:B, "")</f>
        <v>1.1228</v>
      </c>
    </row>
    <row r="4408" spans="1:4">
      <c r="A4408" s="1">
        <v>42699</v>
      </c>
      <c r="B4408">
        <f>_xlfn.XLOOKUP(A4408, 'Date Vix'!A:A, 'Date Vix'!B:B, "")</f>
        <v>12.34</v>
      </c>
      <c r="C4408">
        <f>_xlfn.XLOOKUP(A4408, 'Date 10yr'!A:A, 'Date 10yr'!B:B, "")</f>
        <v>2.3572000000000002</v>
      </c>
      <c r="D4408">
        <f>_xlfn.XLOOKUP(A4408, 'Date 2 yr'!A:A, 'Date 2 yr'!B:B, "")</f>
        <v>1.1168</v>
      </c>
    </row>
    <row r="4409" spans="1:4">
      <c r="A4409" s="1">
        <v>42702</v>
      </c>
      <c r="B4409">
        <f>_xlfn.XLOOKUP(A4409, 'Date Vix'!A:A, 'Date Vix'!B:B, "")</f>
        <v>13.15</v>
      </c>
      <c r="C4409">
        <f>_xlfn.XLOOKUP(A4409, 'Date 10yr'!A:A, 'Date 10yr'!B:B, "")</f>
        <v>2.3123999999999998</v>
      </c>
      <c r="D4409">
        <f>_xlfn.XLOOKUP(A4409, 'Date 2 yr'!A:A, 'Date 2 yr'!B:B, "")</f>
        <v>1.099</v>
      </c>
    </row>
    <row r="4410" spans="1:4">
      <c r="A4410" s="1">
        <v>42703</v>
      </c>
      <c r="B4410">
        <f>_xlfn.XLOOKUP(A4410, 'Date Vix'!A:A, 'Date Vix'!B:B, "")</f>
        <v>12.9</v>
      </c>
      <c r="C4410">
        <f>_xlfn.XLOOKUP(A4410, 'Date 10yr'!A:A, 'Date 10yr'!B:B, "")</f>
        <v>2.2909999999999999</v>
      </c>
      <c r="D4410">
        <f>_xlfn.XLOOKUP(A4410, 'Date 2 yr'!A:A, 'Date 2 yr'!B:B, "")</f>
        <v>1.0871</v>
      </c>
    </row>
    <row r="4411" spans="1:4">
      <c r="A4411" s="1">
        <v>42704</v>
      </c>
      <c r="B4411">
        <f>_xlfn.XLOOKUP(A4411, 'Date Vix'!A:A, 'Date Vix'!B:B, "")</f>
        <v>13.33</v>
      </c>
      <c r="C4411">
        <f>_xlfn.XLOOKUP(A4411, 'Date 10yr'!A:A, 'Date 10yr'!B:B, "")</f>
        <v>2.3809</v>
      </c>
      <c r="D4411">
        <f>_xlfn.XLOOKUP(A4411, 'Date 2 yr'!A:A, 'Date 2 yr'!B:B, "")</f>
        <v>1.113</v>
      </c>
    </row>
    <row r="4412" spans="1:4">
      <c r="A4412" s="1">
        <v>42705</v>
      </c>
      <c r="B4412">
        <f>_xlfn.XLOOKUP(A4412, 'Date Vix'!A:A, 'Date Vix'!B:B, "")</f>
        <v>14.07</v>
      </c>
      <c r="C4412">
        <f>_xlfn.XLOOKUP(A4412, 'Date 10yr'!A:A, 'Date 10yr'!B:B, "")</f>
        <v>2.4481000000000002</v>
      </c>
      <c r="D4412">
        <f>_xlfn.XLOOKUP(A4412, 'Date 2 yr'!A:A, 'Date 2 yr'!B:B, "")</f>
        <v>1.147</v>
      </c>
    </row>
    <row r="4413" spans="1:4">
      <c r="A4413" s="1">
        <v>42706</v>
      </c>
      <c r="B4413">
        <f>_xlfn.XLOOKUP(A4413, 'Date Vix'!A:A, 'Date Vix'!B:B, "")</f>
        <v>14.12</v>
      </c>
      <c r="C4413">
        <f>_xlfn.XLOOKUP(A4413, 'Date 10yr'!A:A, 'Date 10yr'!B:B, "")</f>
        <v>2.3831000000000002</v>
      </c>
      <c r="D4413">
        <f>_xlfn.XLOOKUP(A4413, 'Date 2 yr'!A:A, 'Date 2 yr'!B:B, "")</f>
        <v>1.0956999999999999</v>
      </c>
    </row>
    <row r="4414" spans="1:4">
      <c r="A4414" s="1">
        <v>42709</v>
      </c>
      <c r="B4414">
        <f>_xlfn.XLOOKUP(A4414, 'Date Vix'!A:A, 'Date Vix'!B:B, "")</f>
        <v>12.14</v>
      </c>
      <c r="C4414">
        <f>_xlfn.XLOOKUP(A4414, 'Date 10yr'!A:A, 'Date 10yr'!B:B, "")</f>
        <v>2.3940999999999999</v>
      </c>
      <c r="D4414">
        <f>_xlfn.XLOOKUP(A4414, 'Date 2 yr'!A:A, 'Date 2 yr'!B:B, "")</f>
        <v>1.1197999999999999</v>
      </c>
    </row>
    <row r="4415" spans="1:4">
      <c r="A4415" s="1">
        <v>42710</v>
      </c>
      <c r="B4415">
        <f>_xlfn.XLOOKUP(A4415, 'Date Vix'!A:A, 'Date Vix'!B:B, "")</f>
        <v>11.79</v>
      </c>
      <c r="C4415">
        <f>_xlfn.XLOOKUP(A4415, 'Date 10yr'!A:A, 'Date 10yr'!B:B, "")</f>
        <v>2.3887</v>
      </c>
      <c r="D4415">
        <f>_xlfn.XLOOKUP(A4415, 'Date 2 yr'!A:A, 'Date 2 yr'!B:B, "")</f>
        <v>1.1138999999999999</v>
      </c>
    </row>
    <row r="4416" spans="1:4">
      <c r="A4416" s="1">
        <v>42711</v>
      </c>
      <c r="B4416">
        <f>_xlfn.XLOOKUP(A4416, 'Date Vix'!A:A, 'Date Vix'!B:B, "")</f>
        <v>12.22</v>
      </c>
      <c r="C4416">
        <f>_xlfn.XLOOKUP(A4416, 'Date 10yr'!A:A, 'Date 10yr'!B:B, "")</f>
        <v>2.3401000000000001</v>
      </c>
      <c r="D4416">
        <f>_xlfn.XLOOKUP(A4416, 'Date 2 yr'!A:A, 'Date 2 yr'!B:B, "")</f>
        <v>1.0940000000000001</v>
      </c>
    </row>
    <row r="4417" spans="1:4">
      <c r="A4417" s="1">
        <v>42712</v>
      </c>
      <c r="B4417">
        <f>_xlfn.XLOOKUP(A4417, 'Date Vix'!A:A, 'Date Vix'!B:B, "")</f>
        <v>12.64</v>
      </c>
      <c r="C4417">
        <f>_xlfn.XLOOKUP(A4417, 'Date 10yr'!A:A, 'Date 10yr'!B:B, "")</f>
        <v>2.4070999999999998</v>
      </c>
      <c r="D4417">
        <f>_xlfn.XLOOKUP(A4417, 'Date 2 yr'!A:A, 'Date 2 yr'!B:B, "")</f>
        <v>1.1102000000000001</v>
      </c>
    </row>
    <row r="4418" spans="1:4">
      <c r="A4418" s="1">
        <v>42713</v>
      </c>
      <c r="B4418">
        <f>_xlfn.XLOOKUP(A4418, 'Date Vix'!A:A, 'Date Vix'!B:B, "")</f>
        <v>11.75</v>
      </c>
      <c r="C4418">
        <f>_xlfn.XLOOKUP(A4418, 'Date 10yr'!A:A, 'Date 10yr'!B:B, "")</f>
        <v>2.4674999999999998</v>
      </c>
      <c r="D4418">
        <f>_xlfn.XLOOKUP(A4418, 'Date 2 yr'!A:A, 'Date 2 yr'!B:B, "")</f>
        <v>1.1329</v>
      </c>
    </row>
    <row r="4419" spans="1:4">
      <c r="A4419" s="1">
        <v>42716</v>
      </c>
      <c r="B4419">
        <f>_xlfn.XLOOKUP(A4419, 'Date Vix'!A:A, 'Date Vix'!B:B, "")</f>
        <v>12.64</v>
      </c>
      <c r="C4419">
        <f>_xlfn.XLOOKUP(A4419, 'Date 10yr'!A:A, 'Date 10yr'!B:B, "")</f>
        <v>2.4712000000000001</v>
      </c>
      <c r="D4419">
        <f>_xlfn.XLOOKUP(A4419, 'Date 2 yr'!A:A, 'Date 2 yr'!B:B, "")</f>
        <v>1.1411</v>
      </c>
    </row>
    <row r="4420" spans="1:4">
      <c r="A4420" s="1">
        <v>42717</v>
      </c>
      <c r="B4420">
        <f>_xlfn.XLOOKUP(A4420, 'Date Vix'!A:A, 'Date Vix'!B:B, "")</f>
        <v>12.72</v>
      </c>
      <c r="C4420">
        <f>_xlfn.XLOOKUP(A4420, 'Date 10yr'!A:A, 'Date 10yr'!B:B, "")</f>
        <v>2.4712999999999998</v>
      </c>
      <c r="D4420">
        <f>_xlfn.XLOOKUP(A4420, 'Date 2 yr'!A:A, 'Date 2 yr'!B:B, "")</f>
        <v>1.1636</v>
      </c>
    </row>
    <row r="4421" spans="1:4">
      <c r="A4421" s="1">
        <v>42718</v>
      </c>
      <c r="B4421">
        <f>_xlfn.XLOOKUP(A4421, 'Date Vix'!A:A, 'Date Vix'!B:B, "")</f>
        <v>13.19</v>
      </c>
      <c r="C4421">
        <f>_xlfn.XLOOKUP(A4421, 'Date 10yr'!A:A, 'Date 10yr'!B:B, "")</f>
        <v>2.5707</v>
      </c>
      <c r="D4421">
        <f>_xlfn.XLOOKUP(A4421, 'Date 2 yr'!A:A, 'Date 2 yr'!B:B, "")</f>
        <v>1.2673000000000001</v>
      </c>
    </row>
    <row r="4422" spans="1:4">
      <c r="A4422" s="1">
        <v>42719</v>
      </c>
      <c r="B4422">
        <f>_xlfn.XLOOKUP(A4422, 'Date Vix'!A:A, 'Date Vix'!B:B, "")</f>
        <v>12.79</v>
      </c>
      <c r="C4422">
        <f>_xlfn.XLOOKUP(A4422, 'Date 10yr'!A:A, 'Date 10yr'!B:B, "")</f>
        <v>2.5966999999999998</v>
      </c>
      <c r="D4422">
        <f>_xlfn.XLOOKUP(A4422, 'Date 2 yr'!A:A, 'Date 2 yr'!B:B, "")</f>
        <v>1.2738</v>
      </c>
    </row>
    <row r="4423" spans="1:4">
      <c r="A4423" s="1">
        <v>42720</v>
      </c>
      <c r="B4423">
        <f>_xlfn.XLOOKUP(A4423, 'Date Vix'!A:A, 'Date Vix'!B:B, "")</f>
        <v>12.2</v>
      </c>
      <c r="C4423">
        <f>_xlfn.XLOOKUP(A4423, 'Date 10yr'!A:A, 'Date 10yr'!B:B, "")</f>
        <v>2.5916000000000001</v>
      </c>
      <c r="D4423">
        <f>_xlfn.XLOOKUP(A4423, 'Date 2 yr'!A:A, 'Date 2 yr'!B:B, "")</f>
        <v>1.2524</v>
      </c>
    </row>
    <row r="4424" spans="1:4">
      <c r="A4424" s="1">
        <v>42723</v>
      </c>
      <c r="B4424">
        <f>_xlfn.XLOOKUP(A4424, 'Date Vix'!A:A, 'Date Vix'!B:B, "")</f>
        <v>11.71</v>
      </c>
      <c r="C4424">
        <f>_xlfn.XLOOKUP(A4424, 'Date 10yr'!A:A, 'Date 10yr'!B:B, "")</f>
        <v>2.5381999999999998</v>
      </c>
      <c r="D4424">
        <f>_xlfn.XLOOKUP(A4424, 'Date 2 yr'!A:A, 'Date 2 yr'!B:B, "")</f>
        <v>1.2221</v>
      </c>
    </row>
    <row r="4425" spans="1:4">
      <c r="A4425" s="1">
        <v>42724</v>
      </c>
      <c r="B4425">
        <f>_xlfn.XLOOKUP(A4425, 'Date Vix'!A:A, 'Date Vix'!B:B, "")</f>
        <v>11.45</v>
      </c>
      <c r="C4425">
        <f>_xlfn.XLOOKUP(A4425, 'Date 10yr'!A:A, 'Date 10yr'!B:B, "")</f>
        <v>2.5586000000000002</v>
      </c>
      <c r="D4425">
        <f>_xlfn.XLOOKUP(A4425, 'Date 2 yr'!A:A, 'Date 2 yr'!B:B, "")</f>
        <v>1.2162999999999999</v>
      </c>
    </row>
    <row r="4426" spans="1:4">
      <c r="A4426" s="1">
        <v>42725</v>
      </c>
      <c r="B4426">
        <f>_xlfn.XLOOKUP(A4426, 'Date Vix'!A:A, 'Date Vix'!B:B, "")</f>
        <v>11.27</v>
      </c>
      <c r="C4426">
        <f>_xlfn.XLOOKUP(A4426, 'Date 10yr'!A:A, 'Date 10yr'!B:B, "")</f>
        <v>2.5348000000000002</v>
      </c>
      <c r="D4426">
        <f>_xlfn.XLOOKUP(A4426, 'Date 2 yr'!A:A, 'Date 2 yr'!B:B, "")</f>
        <v>1.1879</v>
      </c>
    </row>
    <row r="4427" spans="1:4">
      <c r="A4427" s="1">
        <v>42726</v>
      </c>
      <c r="B4427">
        <f>_xlfn.XLOOKUP(A4427, 'Date Vix'!A:A, 'Date Vix'!B:B, "")</f>
        <v>11.43</v>
      </c>
      <c r="C4427">
        <f>_xlfn.XLOOKUP(A4427, 'Date 10yr'!A:A, 'Date 10yr'!B:B, "")</f>
        <v>2.5514999999999999</v>
      </c>
      <c r="D4427">
        <f>_xlfn.XLOOKUP(A4427, 'Date 2 yr'!A:A, 'Date 2 yr'!B:B, "")</f>
        <v>1.1922999999999999</v>
      </c>
    </row>
    <row r="4428" spans="1:4">
      <c r="A4428" s="1">
        <v>42727</v>
      </c>
      <c r="B4428">
        <f>_xlfn.XLOOKUP(A4428, 'Date Vix'!A:A, 'Date Vix'!B:B, "")</f>
        <v>11.44</v>
      </c>
      <c r="C4428">
        <f>_xlfn.XLOOKUP(A4428, 'Date 10yr'!A:A, 'Date 10yr'!B:B, "")</f>
        <v>2.5373000000000001</v>
      </c>
      <c r="D4428">
        <f>_xlfn.XLOOKUP(A4428, 'Date 2 yr'!A:A, 'Date 2 yr'!B:B, "")</f>
        <v>1.2016</v>
      </c>
    </row>
    <row r="4429" spans="1:4">
      <c r="A4429" s="1">
        <v>42730</v>
      </c>
      <c r="B4429" t="str">
        <f>_xlfn.XLOOKUP(A4429, 'Date Vix'!A:A, 'Date Vix'!B:B, "")</f>
        <v/>
      </c>
      <c r="C4429">
        <f>_xlfn.XLOOKUP(A4429, 'Date 10yr'!A:A, 'Date 10yr'!B:B, "")</f>
        <v>2.5373000000000001</v>
      </c>
      <c r="D4429">
        <f>_xlfn.XLOOKUP(A4429, 'Date 2 yr'!A:A, 'Date 2 yr'!B:B, "")</f>
        <v>1.2016</v>
      </c>
    </row>
    <row r="4430" spans="1:4">
      <c r="A4430" s="1">
        <v>42731</v>
      </c>
      <c r="B4430">
        <f>_xlfn.XLOOKUP(A4430, 'Date Vix'!A:A, 'Date Vix'!B:B, "")</f>
        <v>11.99</v>
      </c>
      <c r="C4430">
        <f>_xlfn.XLOOKUP(A4430, 'Date 10yr'!A:A, 'Date 10yr'!B:B, "")</f>
        <v>2.5596000000000001</v>
      </c>
      <c r="D4430">
        <f>_xlfn.XLOOKUP(A4430, 'Date 2 yr'!A:A, 'Date 2 yr'!B:B, "")</f>
        <v>1.2266999999999999</v>
      </c>
    </row>
    <row r="4431" spans="1:4">
      <c r="A4431" s="1">
        <v>42732</v>
      </c>
      <c r="B4431">
        <f>_xlfn.XLOOKUP(A4431, 'Date Vix'!A:A, 'Date Vix'!B:B, "")</f>
        <v>12.95</v>
      </c>
      <c r="C4431">
        <f>_xlfn.XLOOKUP(A4431, 'Date 10yr'!A:A, 'Date 10yr'!B:B, "")</f>
        <v>2.508</v>
      </c>
      <c r="D4431">
        <f>_xlfn.XLOOKUP(A4431, 'Date 2 yr'!A:A, 'Date 2 yr'!B:B, "")</f>
        <v>1.254</v>
      </c>
    </row>
    <row r="4432" spans="1:4">
      <c r="A4432" s="1">
        <v>42733</v>
      </c>
      <c r="B4432">
        <f>_xlfn.XLOOKUP(A4432, 'Date Vix'!A:A, 'Date Vix'!B:B, "")</f>
        <v>13.37</v>
      </c>
      <c r="C4432">
        <f>_xlfn.XLOOKUP(A4432, 'Date 10yr'!A:A, 'Date 10yr'!B:B, "")</f>
        <v>2.4750000000000001</v>
      </c>
      <c r="D4432">
        <f>_xlfn.XLOOKUP(A4432, 'Date 2 yr'!A:A, 'Date 2 yr'!B:B, "")</f>
        <v>1.2121999999999999</v>
      </c>
    </row>
    <row r="4433" spans="1:4">
      <c r="A4433" s="1">
        <v>42734</v>
      </c>
      <c r="B4433">
        <f>_xlfn.XLOOKUP(A4433, 'Date Vix'!A:A, 'Date Vix'!B:B, "")</f>
        <v>14.04</v>
      </c>
      <c r="C4433">
        <f>_xlfn.XLOOKUP(A4433, 'Date 10yr'!A:A, 'Date 10yr'!B:B, "")</f>
        <v>2.4443000000000001</v>
      </c>
      <c r="D4433">
        <f>_xlfn.XLOOKUP(A4433, 'Date 2 yr'!A:A, 'Date 2 yr'!B:B, "")</f>
        <v>1.1882999999999999</v>
      </c>
    </row>
    <row r="4434" spans="1:4">
      <c r="A4434" s="1">
        <v>42737</v>
      </c>
      <c r="B4434" t="str">
        <f>_xlfn.XLOOKUP(A4434, 'Date Vix'!A:A, 'Date Vix'!B:B, "")</f>
        <v/>
      </c>
      <c r="C4434">
        <f>_xlfn.XLOOKUP(A4434, 'Date 10yr'!A:A, 'Date 10yr'!B:B, "")</f>
        <v>2.4443000000000001</v>
      </c>
      <c r="D4434">
        <f>_xlfn.XLOOKUP(A4434, 'Date 2 yr'!A:A, 'Date 2 yr'!B:B, "")</f>
        <v>1.1882999999999999</v>
      </c>
    </row>
    <row r="4435" spans="1:4">
      <c r="A4435" s="1">
        <v>42738</v>
      </c>
      <c r="B4435">
        <f>_xlfn.XLOOKUP(A4435, 'Date Vix'!A:A, 'Date Vix'!B:B, "")</f>
        <v>12.85</v>
      </c>
      <c r="C4435">
        <f>_xlfn.XLOOKUP(A4435, 'Date 10yr'!A:A, 'Date 10yr'!B:B, "")</f>
        <v>2.4443999999999999</v>
      </c>
      <c r="D4435">
        <f>_xlfn.XLOOKUP(A4435, 'Date 2 yr'!A:A, 'Date 2 yr'!B:B, "")</f>
        <v>1.2141</v>
      </c>
    </row>
    <row r="4436" spans="1:4">
      <c r="A4436" s="1">
        <v>42739</v>
      </c>
      <c r="B4436">
        <f>_xlfn.XLOOKUP(A4436, 'Date Vix'!A:A, 'Date Vix'!B:B, "")</f>
        <v>11.85</v>
      </c>
      <c r="C4436">
        <f>_xlfn.XLOOKUP(A4436, 'Date 10yr'!A:A, 'Date 10yr'!B:B, "")</f>
        <v>2.4390000000000001</v>
      </c>
      <c r="D4436">
        <f>_xlfn.XLOOKUP(A4436, 'Date 2 yr'!A:A, 'Date 2 yr'!B:B, "")</f>
        <v>1.214</v>
      </c>
    </row>
    <row r="4437" spans="1:4">
      <c r="A4437" s="1">
        <v>42740</v>
      </c>
      <c r="B4437">
        <f>_xlfn.XLOOKUP(A4437, 'Date Vix'!A:A, 'Date Vix'!B:B, "")</f>
        <v>11.67</v>
      </c>
      <c r="C4437">
        <f>_xlfn.XLOOKUP(A4437, 'Date 10yr'!A:A, 'Date 10yr'!B:B, "")</f>
        <v>2.3443000000000001</v>
      </c>
      <c r="D4437">
        <f>_xlfn.XLOOKUP(A4437, 'Date 2 yr'!A:A, 'Date 2 yr'!B:B, "")</f>
        <v>1.1620999999999999</v>
      </c>
    </row>
    <row r="4438" spans="1:4">
      <c r="A4438" s="1">
        <v>42741</v>
      </c>
      <c r="B4438">
        <f>_xlfn.XLOOKUP(A4438, 'Date Vix'!A:A, 'Date Vix'!B:B, "")</f>
        <v>11.32</v>
      </c>
      <c r="C4438">
        <f>_xlfn.XLOOKUP(A4438, 'Date 10yr'!A:A, 'Date 10yr'!B:B, "")</f>
        <v>2.4192999999999998</v>
      </c>
      <c r="D4438">
        <f>_xlfn.XLOOKUP(A4438, 'Date 2 yr'!A:A, 'Date 2 yr'!B:B, "")</f>
        <v>1.2098</v>
      </c>
    </row>
    <row r="4439" spans="1:4">
      <c r="A4439" s="1">
        <v>42744</v>
      </c>
      <c r="B4439">
        <f>_xlfn.XLOOKUP(A4439, 'Date Vix'!A:A, 'Date Vix'!B:B, "")</f>
        <v>11.56</v>
      </c>
      <c r="C4439">
        <f>_xlfn.XLOOKUP(A4439, 'Date 10yr'!A:A, 'Date 10yr'!B:B, "")</f>
        <v>2.3647</v>
      </c>
      <c r="D4439">
        <f>_xlfn.XLOOKUP(A4439, 'Date 2 yr'!A:A, 'Date 2 yr'!B:B, "")</f>
        <v>1.1816</v>
      </c>
    </row>
    <row r="4440" spans="1:4">
      <c r="A4440" s="1">
        <v>42745</v>
      </c>
      <c r="B4440">
        <f>_xlfn.XLOOKUP(A4440, 'Date Vix'!A:A, 'Date Vix'!B:B, "")</f>
        <v>11.49</v>
      </c>
      <c r="C4440">
        <f>_xlfn.XLOOKUP(A4440, 'Date 10yr'!A:A, 'Date 10yr'!B:B, "")</f>
        <v>2.3757000000000001</v>
      </c>
      <c r="D4440">
        <f>_xlfn.XLOOKUP(A4440, 'Date 2 yr'!A:A, 'Date 2 yr'!B:B, "")</f>
        <v>1.1856</v>
      </c>
    </row>
    <row r="4441" spans="1:4">
      <c r="A4441" s="1">
        <v>42746</v>
      </c>
      <c r="B4441">
        <f>_xlfn.XLOOKUP(A4441, 'Date Vix'!A:A, 'Date Vix'!B:B, "")</f>
        <v>11.26</v>
      </c>
      <c r="C4441">
        <f>_xlfn.XLOOKUP(A4441, 'Date 10yr'!A:A, 'Date 10yr'!B:B, "")</f>
        <v>2.3721000000000001</v>
      </c>
      <c r="D4441">
        <f>_xlfn.XLOOKUP(A4441, 'Date 2 yr'!A:A, 'Date 2 yr'!B:B, "")</f>
        <v>1.1855</v>
      </c>
    </row>
    <row r="4442" spans="1:4">
      <c r="A4442" s="1">
        <v>42747</v>
      </c>
      <c r="B4442">
        <f>_xlfn.XLOOKUP(A4442, 'Date Vix'!A:A, 'Date Vix'!B:B, "")</f>
        <v>11.54</v>
      </c>
      <c r="C4442">
        <f>_xlfn.XLOOKUP(A4442, 'Date 10yr'!A:A, 'Date 10yr'!B:B, "")</f>
        <v>2.3631000000000002</v>
      </c>
      <c r="D4442">
        <f>_xlfn.XLOOKUP(A4442, 'Date 2 yr'!A:A, 'Date 2 yr'!B:B, "")</f>
        <v>1.1733</v>
      </c>
    </row>
    <row r="4443" spans="1:4">
      <c r="A4443" s="1">
        <v>42748</v>
      </c>
      <c r="B4443">
        <f>_xlfn.XLOOKUP(A4443, 'Date Vix'!A:A, 'Date Vix'!B:B, "")</f>
        <v>11.23</v>
      </c>
      <c r="C4443">
        <f>_xlfn.XLOOKUP(A4443, 'Date 10yr'!A:A, 'Date 10yr'!B:B, "")</f>
        <v>2.3963999999999999</v>
      </c>
      <c r="D4443">
        <f>_xlfn.XLOOKUP(A4443, 'Date 2 yr'!A:A, 'Date 2 yr'!B:B, "")</f>
        <v>1.1931</v>
      </c>
    </row>
    <row r="4444" spans="1:4">
      <c r="A4444" s="1">
        <v>42751</v>
      </c>
      <c r="B4444" t="str">
        <f>_xlfn.XLOOKUP(A4444, 'Date Vix'!A:A, 'Date Vix'!B:B, "")</f>
        <v/>
      </c>
      <c r="C4444">
        <f>_xlfn.XLOOKUP(A4444, 'Date 10yr'!A:A, 'Date 10yr'!B:B, "")</f>
        <v>2.3963999999999999</v>
      </c>
      <c r="D4444">
        <f>_xlfn.XLOOKUP(A4444, 'Date 2 yr'!A:A, 'Date 2 yr'!B:B, "")</f>
        <v>1.1931</v>
      </c>
    </row>
    <row r="4445" spans="1:4">
      <c r="A4445" s="1">
        <v>42752</v>
      </c>
      <c r="B4445">
        <f>_xlfn.XLOOKUP(A4445, 'Date Vix'!A:A, 'Date Vix'!B:B, "")</f>
        <v>11.87</v>
      </c>
      <c r="C4445">
        <f>_xlfn.XLOOKUP(A4445, 'Date 10yr'!A:A, 'Date 10yr'!B:B, "")</f>
        <v>2.3252999999999999</v>
      </c>
      <c r="D4445">
        <f>_xlfn.XLOOKUP(A4445, 'Date 2 yr'!A:A, 'Date 2 yr'!B:B, "")</f>
        <v>1.1524000000000001</v>
      </c>
    </row>
    <row r="4446" spans="1:4">
      <c r="A4446" s="1">
        <v>42753</v>
      </c>
      <c r="B4446">
        <f>_xlfn.XLOOKUP(A4446, 'Date Vix'!A:A, 'Date Vix'!B:B, "")</f>
        <v>12.48</v>
      </c>
      <c r="C4446">
        <f>_xlfn.XLOOKUP(A4446, 'Date 10yr'!A:A, 'Date 10yr'!B:B, "")</f>
        <v>2.4296000000000002</v>
      </c>
      <c r="D4446">
        <f>_xlfn.XLOOKUP(A4446, 'Date 2 yr'!A:A, 'Date 2 yr'!B:B, "")</f>
        <v>1.2214</v>
      </c>
    </row>
    <row r="4447" spans="1:4">
      <c r="A4447" s="1">
        <v>42754</v>
      </c>
      <c r="B4447">
        <f>_xlfn.XLOOKUP(A4447, 'Date Vix'!A:A, 'Date Vix'!B:B, "")</f>
        <v>12.78</v>
      </c>
      <c r="C4447">
        <f>_xlfn.XLOOKUP(A4447, 'Date 10yr'!A:A, 'Date 10yr'!B:B, "")</f>
        <v>2.4739</v>
      </c>
      <c r="D4447">
        <f>_xlfn.XLOOKUP(A4447, 'Date 2 yr'!A:A, 'Date 2 yr'!B:B, "")</f>
        <v>1.2214</v>
      </c>
    </row>
    <row r="4448" spans="1:4">
      <c r="A4448" s="1">
        <v>42755</v>
      </c>
      <c r="B4448">
        <f>_xlfn.XLOOKUP(A4448, 'Date Vix'!A:A, 'Date Vix'!B:B, "")</f>
        <v>11.54</v>
      </c>
      <c r="C4448">
        <f>_xlfn.XLOOKUP(A4448, 'Date 10yr'!A:A, 'Date 10yr'!B:B, "")</f>
        <v>2.4668000000000001</v>
      </c>
      <c r="D4448">
        <f>_xlfn.XLOOKUP(A4448, 'Date 2 yr'!A:A, 'Date 2 yr'!B:B, "")</f>
        <v>1.1884999999999999</v>
      </c>
    </row>
    <row r="4449" spans="1:4">
      <c r="A4449" s="1">
        <v>42758</v>
      </c>
      <c r="B4449">
        <f>_xlfn.XLOOKUP(A4449, 'Date Vix'!A:A, 'Date Vix'!B:B, "")</f>
        <v>11.77</v>
      </c>
      <c r="C4449">
        <f>_xlfn.XLOOKUP(A4449, 'Date 10yr'!A:A, 'Date 10yr'!B:B, "")</f>
        <v>2.3971</v>
      </c>
      <c r="D4449">
        <f>_xlfn.XLOOKUP(A4449, 'Date 2 yr'!A:A, 'Date 2 yr'!B:B, "")</f>
        <v>1.1434</v>
      </c>
    </row>
    <row r="4450" spans="1:4">
      <c r="A4450" s="1">
        <v>42759</v>
      </c>
      <c r="B4450">
        <f>_xlfn.XLOOKUP(A4450, 'Date Vix'!A:A, 'Date Vix'!B:B, "")</f>
        <v>11.07</v>
      </c>
      <c r="C4450">
        <f>_xlfn.XLOOKUP(A4450, 'Date 10yr'!A:A, 'Date 10yr'!B:B, "")</f>
        <v>2.4651999999999998</v>
      </c>
      <c r="D4450">
        <f>_xlfn.XLOOKUP(A4450, 'Date 2 yr'!A:A, 'Date 2 yr'!B:B, "")</f>
        <v>1.1923999999999999</v>
      </c>
    </row>
    <row r="4451" spans="1:4">
      <c r="A4451" s="1">
        <v>42760</v>
      </c>
      <c r="B4451">
        <f>_xlfn.XLOOKUP(A4451, 'Date Vix'!A:A, 'Date Vix'!B:B, "")</f>
        <v>10.81</v>
      </c>
      <c r="C4451">
        <f>_xlfn.XLOOKUP(A4451, 'Date 10yr'!A:A, 'Date 10yr'!B:B, "")</f>
        <v>2.5116000000000001</v>
      </c>
      <c r="D4451">
        <f>_xlfn.XLOOKUP(A4451, 'Date 2 yr'!A:A, 'Date 2 yr'!B:B, "")</f>
        <v>1.2341</v>
      </c>
    </row>
    <row r="4452" spans="1:4">
      <c r="A4452" s="1">
        <v>42761</v>
      </c>
      <c r="B4452">
        <f>_xlfn.XLOOKUP(A4452, 'Date Vix'!A:A, 'Date Vix'!B:B, "")</f>
        <v>10.63</v>
      </c>
      <c r="C4452">
        <f>_xlfn.XLOOKUP(A4452, 'Date 10yr'!A:A, 'Date 10yr'!B:B, "")</f>
        <v>2.5043000000000002</v>
      </c>
      <c r="D4452">
        <f>_xlfn.XLOOKUP(A4452, 'Date 2 yr'!A:A, 'Date 2 yr'!B:B, "")</f>
        <v>1.2242</v>
      </c>
    </row>
    <row r="4453" spans="1:4">
      <c r="A4453" s="1">
        <v>42762</v>
      </c>
      <c r="B4453">
        <f>_xlfn.XLOOKUP(A4453, 'Date Vix'!A:A, 'Date Vix'!B:B, "")</f>
        <v>10.58</v>
      </c>
      <c r="C4453">
        <f>_xlfn.XLOOKUP(A4453, 'Date 10yr'!A:A, 'Date 10yr'!B:B, "")</f>
        <v>2.4843000000000002</v>
      </c>
      <c r="D4453">
        <f>_xlfn.XLOOKUP(A4453, 'Date 2 yr'!A:A, 'Date 2 yr'!B:B, "")</f>
        <v>1.2181999999999999</v>
      </c>
    </row>
    <row r="4454" spans="1:4">
      <c r="A4454" s="1">
        <v>42765</v>
      </c>
      <c r="B4454">
        <f>_xlfn.XLOOKUP(A4454, 'Date Vix'!A:A, 'Date Vix'!B:B, "")</f>
        <v>11.88</v>
      </c>
      <c r="C4454">
        <f>_xlfn.XLOOKUP(A4454, 'Date 10yr'!A:A, 'Date 10yr'!B:B, "")</f>
        <v>2.4881000000000002</v>
      </c>
      <c r="D4454">
        <f>_xlfn.XLOOKUP(A4454, 'Date 2 yr'!A:A, 'Date 2 yr'!B:B, "")</f>
        <v>1.2121999999999999</v>
      </c>
    </row>
    <row r="4455" spans="1:4">
      <c r="A4455" s="1">
        <v>42766</v>
      </c>
      <c r="B4455">
        <f>_xlfn.XLOOKUP(A4455, 'Date Vix'!A:A, 'Date Vix'!B:B, "")</f>
        <v>11.99</v>
      </c>
      <c r="C4455">
        <f>_xlfn.XLOOKUP(A4455, 'Date 10yr'!A:A, 'Date 10yr'!B:B, "")</f>
        <v>2.4531000000000001</v>
      </c>
      <c r="D4455">
        <f>_xlfn.XLOOKUP(A4455, 'Date 2 yr'!A:A, 'Date 2 yr'!B:B, "")</f>
        <v>1.2043999999999999</v>
      </c>
    </row>
    <row r="4456" spans="1:4">
      <c r="A4456" s="1">
        <v>42767</v>
      </c>
      <c r="B4456">
        <f>_xlfn.XLOOKUP(A4456, 'Date Vix'!A:A, 'Date Vix'!B:B, "")</f>
        <v>11.81</v>
      </c>
      <c r="C4456">
        <f>_xlfn.XLOOKUP(A4456, 'Date 10yr'!A:A, 'Date 10yr'!B:B, "")</f>
        <v>2.4699</v>
      </c>
      <c r="D4456">
        <f>_xlfn.XLOOKUP(A4456, 'Date 2 yr'!A:A, 'Date 2 yr'!B:B, "")</f>
        <v>1.2124999999999999</v>
      </c>
    </row>
    <row r="4457" spans="1:4">
      <c r="A4457" s="1">
        <v>42768</v>
      </c>
      <c r="B4457">
        <f>_xlfn.XLOOKUP(A4457, 'Date Vix'!A:A, 'Date Vix'!B:B, "")</f>
        <v>11.93</v>
      </c>
      <c r="C4457">
        <f>_xlfn.XLOOKUP(A4457, 'Date 10yr'!A:A, 'Date 10yr'!B:B, "")</f>
        <v>2.4737</v>
      </c>
      <c r="D4457">
        <f>_xlfn.XLOOKUP(A4457, 'Date 2 yr'!A:A, 'Date 2 yr'!B:B, "")</f>
        <v>1.2045999999999999</v>
      </c>
    </row>
    <row r="4458" spans="1:4">
      <c r="A4458" s="1">
        <v>42769</v>
      </c>
      <c r="B4458">
        <f>_xlfn.XLOOKUP(A4458, 'Date Vix'!A:A, 'Date Vix'!B:B, "")</f>
        <v>10.97</v>
      </c>
      <c r="C4458">
        <f>_xlfn.XLOOKUP(A4458, 'Date 10yr'!A:A, 'Date 10yr'!B:B, "")</f>
        <v>2.4647999999999999</v>
      </c>
      <c r="D4458">
        <f>_xlfn.XLOOKUP(A4458, 'Date 2 yr'!A:A, 'Date 2 yr'!B:B, "")</f>
        <v>1.1969000000000001</v>
      </c>
    </row>
    <row r="4459" spans="1:4">
      <c r="A4459" s="1">
        <v>42772</v>
      </c>
      <c r="B4459">
        <f>_xlfn.XLOOKUP(A4459, 'Date Vix'!A:A, 'Date Vix'!B:B, "")</f>
        <v>11.37</v>
      </c>
      <c r="C4459">
        <f>_xlfn.XLOOKUP(A4459, 'Date 10yr'!A:A, 'Date 10yr'!B:B, "")</f>
        <v>2.4077000000000002</v>
      </c>
      <c r="D4459">
        <f>_xlfn.XLOOKUP(A4459, 'Date 2 yr'!A:A, 'Date 2 yr'!B:B, "")</f>
        <v>1.149</v>
      </c>
    </row>
    <row r="4460" spans="1:4">
      <c r="A4460" s="1">
        <v>42773</v>
      </c>
      <c r="B4460">
        <f>_xlfn.XLOOKUP(A4460, 'Date Vix'!A:A, 'Date Vix'!B:B, "")</f>
        <v>11.29</v>
      </c>
      <c r="C4460">
        <f>_xlfn.XLOOKUP(A4460, 'Date 10yr'!A:A, 'Date 10yr'!B:B, "")</f>
        <v>2.3931</v>
      </c>
      <c r="D4460">
        <f>_xlfn.XLOOKUP(A4460, 'Date 2 yr'!A:A, 'Date 2 yr'!B:B, "")</f>
        <v>1.165</v>
      </c>
    </row>
    <row r="4461" spans="1:4">
      <c r="A4461" s="1">
        <v>42774</v>
      </c>
      <c r="B4461">
        <f>_xlfn.XLOOKUP(A4461, 'Date Vix'!A:A, 'Date Vix'!B:B, "")</f>
        <v>11.45</v>
      </c>
      <c r="C4461">
        <f>_xlfn.XLOOKUP(A4461, 'Date 10yr'!A:A, 'Date 10yr'!B:B, "")</f>
        <v>2.3363</v>
      </c>
      <c r="D4461">
        <f>_xlfn.XLOOKUP(A4461, 'Date 2 yr'!A:A, 'Date 2 yr'!B:B, "")</f>
        <v>1.141</v>
      </c>
    </row>
    <row r="4462" spans="1:4">
      <c r="A4462" s="1">
        <v>42775</v>
      </c>
      <c r="B4462">
        <f>_xlfn.XLOOKUP(A4462, 'Date Vix'!A:A, 'Date Vix'!B:B, "")</f>
        <v>10.88</v>
      </c>
      <c r="C4462">
        <f>_xlfn.XLOOKUP(A4462, 'Date 10yr'!A:A, 'Date 10yr'!B:B, "")</f>
        <v>2.3948</v>
      </c>
      <c r="D4462">
        <f>_xlfn.XLOOKUP(A4462, 'Date 2 yr'!A:A, 'Date 2 yr'!B:B, "")</f>
        <v>1.1772</v>
      </c>
    </row>
    <row r="4463" spans="1:4">
      <c r="A4463" s="1">
        <v>42776</v>
      </c>
      <c r="B4463">
        <f>_xlfn.XLOOKUP(A4463, 'Date Vix'!A:A, 'Date Vix'!B:B, "")</f>
        <v>10.85</v>
      </c>
      <c r="C4463">
        <f>_xlfn.XLOOKUP(A4463, 'Date 10yr'!A:A, 'Date 10yr'!B:B, "")</f>
        <v>2.4073000000000002</v>
      </c>
      <c r="D4463">
        <f>_xlfn.XLOOKUP(A4463, 'Date 2 yr'!A:A, 'Date 2 yr'!B:B, "")</f>
        <v>1.1895</v>
      </c>
    </row>
    <row r="4464" spans="1:4">
      <c r="A4464" s="1">
        <v>42779</v>
      </c>
      <c r="B4464">
        <f>_xlfn.XLOOKUP(A4464, 'Date Vix'!A:A, 'Date Vix'!B:B, "")</f>
        <v>11.07</v>
      </c>
      <c r="C4464">
        <f>_xlfn.XLOOKUP(A4464, 'Date 10yr'!A:A, 'Date 10yr'!B:B, "")</f>
        <v>2.4358</v>
      </c>
      <c r="D4464">
        <f>_xlfn.XLOOKUP(A4464, 'Date 2 yr'!A:A, 'Date 2 yr'!B:B, "")</f>
        <v>1.2017</v>
      </c>
    </row>
    <row r="4465" spans="1:4">
      <c r="A4465" s="1">
        <v>42780</v>
      </c>
      <c r="B4465">
        <f>_xlfn.XLOOKUP(A4465, 'Date Vix'!A:A, 'Date Vix'!B:B, "")</f>
        <v>10.74</v>
      </c>
      <c r="C4465">
        <f>_xlfn.XLOOKUP(A4465, 'Date 10yr'!A:A, 'Date 10yr'!B:B, "")</f>
        <v>2.4698000000000002</v>
      </c>
      <c r="D4465">
        <f>_xlfn.XLOOKUP(A4465, 'Date 2 yr'!A:A, 'Date 2 yr'!B:B, "")</f>
        <v>1.2343</v>
      </c>
    </row>
    <row r="4466" spans="1:4">
      <c r="A4466" s="1">
        <v>42781</v>
      </c>
      <c r="B4466">
        <f>_xlfn.XLOOKUP(A4466, 'Date Vix'!A:A, 'Date Vix'!B:B, "")</f>
        <v>11.97</v>
      </c>
      <c r="C4466">
        <f>_xlfn.XLOOKUP(A4466, 'Date 10yr'!A:A, 'Date 10yr'!B:B, "")</f>
        <v>2.4931999999999999</v>
      </c>
      <c r="D4466">
        <f>_xlfn.XLOOKUP(A4466, 'Date 2 yr'!A:A, 'Date 2 yr'!B:B, "")</f>
        <v>1.2465999999999999</v>
      </c>
    </row>
    <row r="4467" spans="1:4">
      <c r="A4467" s="1">
        <v>42782</v>
      </c>
      <c r="B4467">
        <f>_xlfn.XLOOKUP(A4467, 'Date Vix'!A:A, 'Date Vix'!B:B, "")</f>
        <v>11.76</v>
      </c>
      <c r="C4467">
        <f>_xlfn.XLOOKUP(A4467, 'Date 10yr'!A:A, 'Date 10yr'!B:B, "")</f>
        <v>2.4466999999999999</v>
      </c>
      <c r="D4467">
        <f>_xlfn.XLOOKUP(A4467, 'Date 2 yr'!A:A, 'Date 2 yr'!B:B, "")</f>
        <v>1.2020999999999999</v>
      </c>
    </row>
    <row r="4468" spans="1:4">
      <c r="A4468" s="1">
        <v>42783</v>
      </c>
      <c r="B4468">
        <f>_xlfn.XLOOKUP(A4468, 'Date Vix'!A:A, 'Date Vix'!B:B, "")</f>
        <v>11.49</v>
      </c>
      <c r="C4468">
        <f>_xlfn.XLOOKUP(A4468, 'Date 10yr'!A:A, 'Date 10yr'!B:B, "")</f>
        <v>2.4146999999999998</v>
      </c>
      <c r="D4468">
        <f>_xlfn.XLOOKUP(A4468, 'Date 2 yr'!A:A, 'Date 2 yr'!B:B, "")</f>
        <v>1.1881999999999999</v>
      </c>
    </row>
    <row r="4469" spans="1:4">
      <c r="A4469" s="1">
        <v>42786</v>
      </c>
      <c r="B4469" t="str">
        <f>_xlfn.XLOOKUP(A4469, 'Date Vix'!A:A, 'Date Vix'!B:B, "")</f>
        <v/>
      </c>
      <c r="C4469">
        <f>_xlfn.XLOOKUP(A4469, 'Date 10yr'!A:A, 'Date 10yr'!B:B, "")</f>
        <v>2.4146999999999998</v>
      </c>
      <c r="D4469">
        <f>_xlfn.XLOOKUP(A4469, 'Date 2 yr'!A:A, 'Date 2 yr'!B:B, "")</f>
        <v>1.1881999999999999</v>
      </c>
    </row>
    <row r="4470" spans="1:4">
      <c r="A4470" s="1">
        <v>42787</v>
      </c>
      <c r="B4470">
        <f>_xlfn.XLOOKUP(A4470, 'Date Vix'!A:A, 'Date Vix'!B:B, "")</f>
        <v>11.57</v>
      </c>
      <c r="C4470">
        <f>_xlfn.XLOOKUP(A4470, 'Date 10yr'!A:A, 'Date 10yr'!B:B, "")</f>
        <v>2.4289999999999998</v>
      </c>
      <c r="D4470">
        <f>_xlfn.XLOOKUP(A4470, 'Date 2 yr'!A:A, 'Date 2 yr'!B:B, "")</f>
        <v>1.2067000000000001</v>
      </c>
    </row>
    <row r="4471" spans="1:4">
      <c r="A4471" s="1">
        <v>42788</v>
      </c>
      <c r="B4471">
        <f>_xlfn.XLOOKUP(A4471, 'Date Vix'!A:A, 'Date Vix'!B:B, "")</f>
        <v>11.74</v>
      </c>
      <c r="C4471">
        <f>_xlfn.XLOOKUP(A4471, 'Date 10yr'!A:A, 'Date 10yr'!B:B, "")</f>
        <v>2.4129</v>
      </c>
      <c r="D4471">
        <f>_xlfn.XLOOKUP(A4471, 'Date 2 yr'!A:A, 'Date 2 yr'!B:B, "")</f>
        <v>1.2161999999999999</v>
      </c>
    </row>
    <row r="4472" spans="1:4">
      <c r="A4472" s="1">
        <v>42789</v>
      </c>
      <c r="B4472">
        <f>_xlfn.XLOOKUP(A4472, 'Date Vix'!A:A, 'Date Vix'!B:B, "")</f>
        <v>11.71</v>
      </c>
      <c r="C4472">
        <f>_xlfn.XLOOKUP(A4472, 'Date 10yr'!A:A, 'Date 10yr'!B:B, "")</f>
        <v>2.3719999999999999</v>
      </c>
      <c r="D4472">
        <f>_xlfn.XLOOKUP(A4472, 'Date 2 yr'!A:A, 'Date 2 yr'!B:B, "")</f>
        <v>1.1825000000000001</v>
      </c>
    </row>
    <row r="4473" spans="1:4">
      <c r="A4473" s="1">
        <v>42790</v>
      </c>
      <c r="B4473">
        <f>_xlfn.XLOOKUP(A4473, 'Date Vix'!A:A, 'Date Vix'!B:B, "")</f>
        <v>11.47</v>
      </c>
      <c r="C4473">
        <f>_xlfn.XLOOKUP(A4473, 'Date 10yr'!A:A, 'Date 10yr'!B:B, "")</f>
        <v>2.3117000000000001</v>
      </c>
      <c r="D4473">
        <f>_xlfn.XLOOKUP(A4473, 'Date 2 yr'!A:A, 'Date 2 yr'!B:B, "")</f>
        <v>1.1428</v>
      </c>
    </row>
    <row r="4474" spans="1:4">
      <c r="A4474" s="1">
        <v>42793</v>
      </c>
      <c r="B4474">
        <f>_xlfn.XLOOKUP(A4474, 'Date Vix'!A:A, 'Date Vix'!B:B, "")</f>
        <v>12.09</v>
      </c>
      <c r="C4474">
        <f>_xlfn.XLOOKUP(A4474, 'Date 10yr'!A:A, 'Date 10yr'!B:B, "")</f>
        <v>2.3650000000000002</v>
      </c>
      <c r="D4474">
        <f>_xlfn.XLOOKUP(A4474, 'Date 2 yr'!A:A, 'Date 2 yr'!B:B, "")</f>
        <v>1.1943999999999999</v>
      </c>
    </row>
    <row r="4475" spans="1:4">
      <c r="A4475" s="1">
        <v>42794</v>
      </c>
      <c r="B4475">
        <f>_xlfn.XLOOKUP(A4475, 'Date Vix'!A:A, 'Date Vix'!B:B, "")</f>
        <v>12.92</v>
      </c>
      <c r="C4475">
        <f>_xlfn.XLOOKUP(A4475, 'Date 10yr'!A:A, 'Date 10yr'!B:B, "")</f>
        <v>2.3898999999999999</v>
      </c>
      <c r="D4475">
        <f>_xlfn.XLOOKUP(A4475, 'Date 2 yr'!A:A, 'Date 2 yr'!B:B, "")</f>
        <v>1.2601</v>
      </c>
    </row>
    <row r="4476" spans="1:4">
      <c r="A4476" s="1">
        <v>42795</v>
      </c>
      <c r="B4476">
        <f>_xlfn.XLOOKUP(A4476, 'Date Vix'!A:A, 'Date Vix'!B:B, "")</f>
        <v>12.54</v>
      </c>
      <c r="C4476">
        <f>_xlfn.XLOOKUP(A4476, 'Date 10yr'!A:A, 'Date 10yr'!B:B, "")</f>
        <v>2.4525999999999999</v>
      </c>
      <c r="D4476">
        <f>_xlfn.XLOOKUP(A4476, 'Date 2 yr'!A:A, 'Date 2 yr'!B:B, "")</f>
        <v>1.2842</v>
      </c>
    </row>
    <row r="4477" spans="1:4">
      <c r="A4477" s="1">
        <v>42796</v>
      </c>
      <c r="B4477">
        <f>_xlfn.XLOOKUP(A4477, 'Date Vix'!A:A, 'Date Vix'!B:B, "")</f>
        <v>11.81</v>
      </c>
      <c r="C4477">
        <f>_xlfn.XLOOKUP(A4477, 'Date 10yr'!A:A, 'Date 10yr'!B:B, "")</f>
        <v>2.4779</v>
      </c>
      <c r="D4477">
        <f>_xlfn.XLOOKUP(A4477, 'Date 2 yr'!A:A, 'Date 2 yr'!B:B, "")</f>
        <v>1.3084</v>
      </c>
    </row>
    <row r="4478" spans="1:4">
      <c r="A4478" s="1">
        <v>42797</v>
      </c>
      <c r="B4478">
        <f>_xlfn.XLOOKUP(A4478, 'Date Vix'!A:A, 'Date Vix'!B:B, "")</f>
        <v>10.96</v>
      </c>
      <c r="C4478">
        <f>_xlfn.XLOOKUP(A4478, 'Date 10yr'!A:A, 'Date 10yr'!B:B, "")</f>
        <v>2.4780000000000002</v>
      </c>
      <c r="D4478">
        <f>_xlfn.XLOOKUP(A4478, 'Date 2 yr'!A:A, 'Date 2 yr'!B:B, "")</f>
        <v>1.3050999999999999</v>
      </c>
    </row>
    <row r="4479" spans="1:4">
      <c r="A4479" s="1">
        <v>42800</v>
      </c>
      <c r="B4479">
        <f>_xlfn.XLOOKUP(A4479, 'Date Vix'!A:A, 'Date Vix'!B:B, "")</f>
        <v>11.24</v>
      </c>
      <c r="C4479">
        <f>_xlfn.XLOOKUP(A4479, 'Date 10yr'!A:A, 'Date 10yr'!B:B, "")</f>
        <v>2.4996999999999998</v>
      </c>
      <c r="D4479">
        <f>_xlfn.XLOOKUP(A4479, 'Date 2 yr'!A:A, 'Date 2 yr'!B:B, "")</f>
        <v>1.3052999999999999</v>
      </c>
    </row>
    <row r="4480" spans="1:4">
      <c r="A4480" s="1">
        <v>42801</v>
      </c>
      <c r="B4480">
        <f>_xlfn.XLOOKUP(A4480, 'Date Vix'!A:A, 'Date Vix'!B:B, "")</f>
        <v>11.45</v>
      </c>
      <c r="C4480">
        <f>_xlfn.XLOOKUP(A4480, 'Date 10yr'!A:A, 'Date 10yr'!B:B, "")</f>
        <v>2.5179</v>
      </c>
      <c r="D4480">
        <f>_xlfn.XLOOKUP(A4480, 'Date 2 yr'!A:A, 'Date 2 yr'!B:B, "")</f>
        <v>1.3277000000000001</v>
      </c>
    </row>
    <row r="4481" spans="1:4">
      <c r="A4481" s="1">
        <v>42802</v>
      </c>
      <c r="B4481">
        <f>_xlfn.XLOOKUP(A4481, 'Date Vix'!A:A, 'Date Vix'!B:B, "")</f>
        <v>11.86</v>
      </c>
      <c r="C4481">
        <f>_xlfn.XLOOKUP(A4481, 'Date 10yr'!A:A, 'Date 10yr'!B:B, "")</f>
        <v>2.5596999999999999</v>
      </c>
      <c r="D4481">
        <f>_xlfn.XLOOKUP(A4481, 'Date 2 yr'!A:A, 'Date 2 yr'!B:B, "")</f>
        <v>1.3542000000000001</v>
      </c>
    </row>
    <row r="4482" spans="1:4">
      <c r="A4482" s="1">
        <v>42803</v>
      </c>
      <c r="B4482">
        <f>_xlfn.XLOOKUP(A4482, 'Date Vix'!A:A, 'Date Vix'!B:B, "")</f>
        <v>12.3</v>
      </c>
      <c r="C4482">
        <f>_xlfn.XLOOKUP(A4482, 'Date 10yr'!A:A, 'Date 10yr'!B:B, "")</f>
        <v>2.6053000000000002</v>
      </c>
      <c r="D4482">
        <f>_xlfn.XLOOKUP(A4482, 'Date 2 yr'!A:A, 'Date 2 yr'!B:B, "")</f>
        <v>1.3726</v>
      </c>
    </row>
    <row r="4483" spans="1:4">
      <c r="A4483" s="1">
        <v>42804</v>
      </c>
      <c r="B4483">
        <f>_xlfn.XLOOKUP(A4483, 'Date Vix'!A:A, 'Date Vix'!B:B, "")</f>
        <v>11.66</v>
      </c>
      <c r="C4483">
        <f>_xlfn.XLOOKUP(A4483, 'Date 10yr'!A:A, 'Date 10yr'!B:B, "")</f>
        <v>2.5745</v>
      </c>
      <c r="D4483">
        <f>_xlfn.XLOOKUP(A4483, 'Date 2 yr'!A:A, 'Date 2 yr'!B:B, "")</f>
        <v>1.3533999999999999</v>
      </c>
    </row>
    <row r="4484" spans="1:4">
      <c r="A4484" s="1">
        <v>42807</v>
      </c>
      <c r="B4484">
        <f>_xlfn.XLOOKUP(A4484, 'Date Vix'!A:A, 'Date Vix'!B:B, "")</f>
        <v>11.35</v>
      </c>
      <c r="C4484">
        <f>_xlfn.XLOOKUP(A4484, 'Date 10yr'!A:A, 'Date 10yr'!B:B, "")</f>
        <v>2.6257999999999999</v>
      </c>
      <c r="D4484">
        <f>_xlfn.XLOOKUP(A4484, 'Date 2 yr'!A:A, 'Date 2 yr'!B:B, "")</f>
        <v>1.3718999999999999</v>
      </c>
    </row>
    <row r="4485" spans="1:4">
      <c r="A4485" s="1">
        <v>42808</v>
      </c>
      <c r="B4485">
        <f>_xlfn.XLOOKUP(A4485, 'Date Vix'!A:A, 'Date Vix'!B:B, "")</f>
        <v>12.3</v>
      </c>
      <c r="C4485">
        <f>_xlfn.XLOOKUP(A4485, 'Date 10yr'!A:A, 'Date 10yr'!B:B, "")</f>
        <v>2.6002000000000001</v>
      </c>
      <c r="D4485">
        <f>_xlfn.XLOOKUP(A4485, 'Date 2 yr'!A:A, 'Date 2 yr'!B:B, "")</f>
        <v>1.3763000000000001</v>
      </c>
    </row>
    <row r="4486" spans="1:4">
      <c r="A4486" s="1">
        <v>42809</v>
      </c>
      <c r="B4486">
        <f>_xlfn.XLOOKUP(A4486, 'Date Vix'!A:A, 'Date Vix'!B:B, "")</f>
        <v>11.63</v>
      </c>
      <c r="C4486">
        <f>_xlfn.XLOOKUP(A4486, 'Date 10yr'!A:A, 'Date 10yr'!B:B, "")</f>
        <v>2.4929999999999999</v>
      </c>
      <c r="D4486">
        <f>_xlfn.XLOOKUP(A4486, 'Date 2 yr'!A:A, 'Date 2 yr'!B:B, "")</f>
        <v>1.2994000000000001</v>
      </c>
    </row>
    <row r="4487" spans="1:4">
      <c r="A4487" s="1">
        <v>42810</v>
      </c>
      <c r="B4487">
        <f>_xlfn.XLOOKUP(A4487, 'Date Vix'!A:A, 'Date Vix'!B:B, "")</f>
        <v>11.21</v>
      </c>
      <c r="C4487">
        <f>_xlfn.XLOOKUP(A4487, 'Date 10yr'!A:A, 'Date 10yr'!B:B, "")</f>
        <v>2.5402</v>
      </c>
      <c r="D4487">
        <f>_xlfn.XLOOKUP(A4487, 'Date 2 yr'!A:A, 'Date 2 yr'!B:B, "")</f>
        <v>1.3322000000000001</v>
      </c>
    </row>
    <row r="4488" spans="1:4">
      <c r="A4488" s="1">
        <v>42811</v>
      </c>
      <c r="B4488">
        <f>_xlfn.XLOOKUP(A4488, 'Date Vix'!A:A, 'Date Vix'!B:B, "")</f>
        <v>11.28</v>
      </c>
      <c r="C4488">
        <f>_xlfn.XLOOKUP(A4488, 'Date 10yr'!A:A, 'Date 10yr'!B:B, "")</f>
        <v>2.5005000000000002</v>
      </c>
      <c r="D4488">
        <f>_xlfn.XLOOKUP(A4488, 'Date 2 yr'!A:A, 'Date 2 yr'!B:B, "")</f>
        <v>1.3146</v>
      </c>
    </row>
    <row r="4489" spans="1:4">
      <c r="A4489" s="1">
        <v>42814</v>
      </c>
      <c r="B4489">
        <f>_xlfn.XLOOKUP(A4489, 'Date Vix'!A:A, 'Date Vix'!B:B, "")</f>
        <v>11.34</v>
      </c>
      <c r="C4489">
        <f>_xlfn.XLOOKUP(A4489, 'Date 10yr'!A:A, 'Date 10yr'!B:B, "")</f>
        <v>2.4607000000000001</v>
      </c>
      <c r="D4489">
        <f>_xlfn.XLOOKUP(A4489, 'Date 2 yr'!A:A, 'Date 2 yr'!B:B, "")</f>
        <v>1.2883</v>
      </c>
    </row>
    <row r="4490" spans="1:4">
      <c r="A4490" s="1">
        <v>42815</v>
      </c>
      <c r="B4490">
        <f>_xlfn.XLOOKUP(A4490, 'Date Vix'!A:A, 'Date Vix'!B:B, "")</f>
        <v>12.47</v>
      </c>
      <c r="C4490">
        <f>_xlfn.XLOOKUP(A4490, 'Date 10yr'!A:A, 'Date 10yr'!B:B, "")</f>
        <v>2.4175</v>
      </c>
      <c r="D4490">
        <f>_xlfn.XLOOKUP(A4490, 'Date 2 yr'!A:A, 'Date 2 yr'!B:B, "")</f>
        <v>1.2598</v>
      </c>
    </row>
    <row r="4491" spans="1:4">
      <c r="A4491" s="1">
        <v>42816</v>
      </c>
      <c r="B4491">
        <f>_xlfn.XLOOKUP(A4491, 'Date Vix'!A:A, 'Date Vix'!B:B, "")</f>
        <v>12.81</v>
      </c>
      <c r="C4491">
        <f>_xlfn.XLOOKUP(A4491, 'Date 10yr'!A:A, 'Date 10yr'!B:B, "")</f>
        <v>2.4049999999999998</v>
      </c>
      <c r="D4491">
        <f>_xlfn.XLOOKUP(A4491, 'Date 2 yr'!A:A, 'Date 2 yr'!B:B, "")</f>
        <v>1.2477</v>
      </c>
    </row>
    <row r="4492" spans="1:4">
      <c r="A4492" s="1">
        <v>42817</v>
      </c>
      <c r="B4492">
        <f>_xlfn.XLOOKUP(A4492, 'Date Vix'!A:A, 'Date Vix'!B:B, "")</f>
        <v>13.12</v>
      </c>
      <c r="C4492">
        <f>_xlfn.XLOOKUP(A4492, 'Date 10yr'!A:A, 'Date 10yr'!B:B, "")</f>
        <v>2.4194</v>
      </c>
      <c r="D4492">
        <f>_xlfn.XLOOKUP(A4492, 'Date 2 yr'!A:A, 'Date 2 yr'!B:B, "")</f>
        <v>1.252</v>
      </c>
    </row>
    <row r="4493" spans="1:4">
      <c r="A4493" s="1">
        <v>42818</v>
      </c>
      <c r="B4493">
        <f>_xlfn.XLOOKUP(A4493, 'Date Vix'!A:A, 'Date Vix'!B:B, "")</f>
        <v>12.96</v>
      </c>
      <c r="C4493">
        <f>_xlfn.XLOOKUP(A4493, 'Date 10yr'!A:A, 'Date 10yr'!B:B, "")</f>
        <v>2.4123000000000001</v>
      </c>
      <c r="D4493">
        <f>_xlfn.XLOOKUP(A4493, 'Date 2 yr'!A:A, 'Date 2 yr'!B:B, "")</f>
        <v>1.2565999999999999</v>
      </c>
    </row>
    <row r="4494" spans="1:4">
      <c r="A4494" s="1">
        <v>42821</v>
      </c>
      <c r="B4494">
        <f>_xlfn.XLOOKUP(A4494, 'Date Vix'!A:A, 'Date Vix'!B:B, "")</f>
        <v>12.5</v>
      </c>
      <c r="C4494">
        <f>_xlfn.XLOOKUP(A4494, 'Date 10yr'!A:A, 'Date 10yr'!B:B, "")</f>
        <v>2.3782000000000001</v>
      </c>
      <c r="D4494">
        <f>_xlfn.XLOOKUP(A4494, 'Date 2 yr'!A:A, 'Date 2 yr'!B:B, "")</f>
        <v>1.2526999999999999</v>
      </c>
    </row>
    <row r="4495" spans="1:4">
      <c r="A4495" s="1">
        <v>42822</v>
      </c>
      <c r="B4495">
        <f>_xlfn.XLOOKUP(A4495, 'Date Vix'!A:A, 'Date Vix'!B:B, "")</f>
        <v>11.53</v>
      </c>
      <c r="C4495">
        <f>_xlfn.XLOOKUP(A4495, 'Date 10yr'!A:A, 'Date 10yr'!B:B, "")</f>
        <v>2.4178000000000002</v>
      </c>
      <c r="D4495">
        <f>_xlfn.XLOOKUP(A4495, 'Date 2 yr'!A:A, 'Date 2 yr'!B:B, "")</f>
        <v>1.3016000000000001</v>
      </c>
    </row>
    <row r="4496" spans="1:4">
      <c r="A4496" s="1">
        <v>42823</v>
      </c>
      <c r="B4496">
        <f>_xlfn.XLOOKUP(A4496, 'Date Vix'!A:A, 'Date Vix'!B:B, "")</f>
        <v>11.42</v>
      </c>
      <c r="C4496">
        <f>_xlfn.XLOOKUP(A4496, 'Date 10yr'!A:A, 'Date 10yr'!B:B, "")</f>
        <v>2.3765000000000001</v>
      </c>
      <c r="D4496">
        <f>_xlfn.XLOOKUP(A4496, 'Date 2 yr'!A:A, 'Date 2 yr'!B:B, "")</f>
        <v>1.2698</v>
      </c>
    </row>
    <row r="4497" spans="1:4">
      <c r="A4497" s="1">
        <v>42824</v>
      </c>
      <c r="B4497">
        <f>_xlfn.XLOOKUP(A4497, 'Date Vix'!A:A, 'Date Vix'!B:B, "")</f>
        <v>11.54</v>
      </c>
      <c r="C4497">
        <f>_xlfn.XLOOKUP(A4497, 'Date 10yr'!A:A, 'Date 10yr'!B:B, "")</f>
        <v>2.4197000000000002</v>
      </c>
      <c r="D4497">
        <f>_xlfn.XLOOKUP(A4497, 'Date 2 yr'!A:A, 'Date 2 yr'!B:B, "")</f>
        <v>1.2818000000000001</v>
      </c>
    </row>
    <row r="4498" spans="1:4">
      <c r="A4498" s="1">
        <v>42825</v>
      </c>
      <c r="B4498">
        <f>_xlfn.XLOOKUP(A4498, 'Date Vix'!A:A, 'Date Vix'!B:B, "")</f>
        <v>12.37</v>
      </c>
      <c r="C4498">
        <f>_xlfn.XLOOKUP(A4498, 'Date 10yr'!A:A, 'Date 10yr'!B:B, "")</f>
        <v>2.3874</v>
      </c>
      <c r="D4498">
        <f>_xlfn.XLOOKUP(A4498, 'Date 2 yr'!A:A, 'Date 2 yr'!B:B, "")</f>
        <v>1.254</v>
      </c>
    </row>
    <row r="4499" spans="1:4">
      <c r="A4499" s="1">
        <v>42828</v>
      </c>
      <c r="B4499">
        <f>_xlfn.XLOOKUP(A4499, 'Date Vix'!A:A, 'Date Vix'!B:B, "")</f>
        <v>12.38</v>
      </c>
      <c r="C4499">
        <f>_xlfn.XLOOKUP(A4499, 'Date 10yr'!A:A, 'Date 10yr'!B:B, "")</f>
        <v>2.3193000000000001</v>
      </c>
      <c r="D4499">
        <f>_xlfn.XLOOKUP(A4499, 'Date 2 yr'!A:A, 'Date 2 yr'!B:B, "")</f>
        <v>1.2261</v>
      </c>
    </row>
    <row r="4500" spans="1:4">
      <c r="A4500" s="1">
        <v>42829</v>
      </c>
      <c r="B4500">
        <f>_xlfn.XLOOKUP(A4500, 'Date Vix'!A:A, 'Date Vix'!B:B, "")</f>
        <v>11.79</v>
      </c>
      <c r="C4500">
        <f>_xlfn.XLOOKUP(A4500, 'Date 10yr'!A:A, 'Date 10yr'!B:B, "")</f>
        <v>2.3605</v>
      </c>
      <c r="D4500">
        <f>_xlfn.XLOOKUP(A4500, 'Date 2 yr'!A:A, 'Date 2 yr'!B:B, "")</f>
        <v>1.252</v>
      </c>
    </row>
    <row r="4501" spans="1:4">
      <c r="A4501" s="1">
        <v>42830</v>
      </c>
      <c r="B4501">
        <f>_xlfn.XLOOKUP(A4501, 'Date Vix'!A:A, 'Date Vix'!B:B, "")</f>
        <v>12.89</v>
      </c>
      <c r="C4501">
        <f>_xlfn.XLOOKUP(A4501, 'Date 10yr'!A:A, 'Date 10yr'!B:B, "")</f>
        <v>2.3353999999999999</v>
      </c>
      <c r="D4501">
        <f>_xlfn.XLOOKUP(A4501, 'Date 2 yr'!A:A, 'Date 2 yr'!B:B, "")</f>
        <v>1.234</v>
      </c>
    </row>
    <row r="4502" spans="1:4">
      <c r="A4502" s="1">
        <v>42831</v>
      </c>
      <c r="B4502">
        <f>_xlfn.XLOOKUP(A4502, 'Date Vix'!A:A, 'Date Vix'!B:B, "")</f>
        <v>12.39</v>
      </c>
      <c r="C4502">
        <f>_xlfn.XLOOKUP(A4502, 'Date 10yr'!A:A, 'Date 10yr'!B:B, "")</f>
        <v>2.3408000000000002</v>
      </c>
      <c r="D4502">
        <f>_xlfn.XLOOKUP(A4502, 'Date 2 yr'!A:A, 'Date 2 yr'!B:B, "")</f>
        <v>1.2379</v>
      </c>
    </row>
    <row r="4503" spans="1:4">
      <c r="A4503" s="1">
        <v>42832</v>
      </c>
      <c r="B4503">
        <f>_xlfn.XLOOKUP(A4503, 'Date Vix'!A:A, 'Date Vix'!B:B, "")</f>
        <v>12.87</v>
      </c>
      <c r="C4503">
        <f>_xlfn.XLOOKUP(A4503, 'Date 10yr'!A:A, 'Date 10yr'!B:B, "")</f>
        <v>2.3822000000000001</v>
      </c>
      <c r="D4503">
        <f>_xlfn.XLOOKUP(A4503, 'Date 2 yr'!A:A, 'Date 2 yr'!B:B, "")</f>
        <v>1.2862</v>
      </c>
    </row>
    <row r="4504" spans="1:4">
      <c r="A4504" s="1">
        <v>42835</v>
      </c>
      <c r="B4504">
        <f>_xlfn.XLOOKUP(A4504, 'Date Vix'!A:A, 'Date Vix'!B:B, "")</f>
        <v>14.05</v>
      </c>
      <c r="C4504">
        <f>_xlfn.XLOOKUP(A4504, 'Date 10yr'!A:A, 'Date 10yr'!B:B, "")</f>
        <v>2.3660999999999999</v>
      </c>
      <c r="D4504">
        <f>_xlfn.XLOOKUP(A4504, 'Date 2 yr'!A:A, 'Date 2 yr'!B:B, "")</f>
        <v>1.2741</v>
      </c>
    </row>
    <row r="4505" spans="1:4">
      <c r="A4505" s="1">
        <v>42836</v>
      </c>
      <c r="B4505">
        <f>_xlfn.XLOOKUP(A4505, 'Date Vix'!A:A, 'Date Vix'!B:B, "")</f>
        <v>15.07</v>
      </c>
      <c r="C4505">
        <f>_xlfn.XLOOKUP(A4505, 'Date 10yr'!A:A, 'Date 10yr'!B:B, "")</f>
        <v>2.2961999999999998</v>
      </c>
      <c r="D4505">
        <f>_xlfn.XLOOKUP(A4505, 'Date 2 yr'!A:A, 'Date 2 yr'!B:B, "")</f>
        <v>1.2338</v>
      </c>
    </row>
    <row r="4506" spans="1:4">
      <c r="A4506" s="1">
        <v>42837</v>
      </c>
      <c r="B4506">
        <f>_xlfn.XLOOKUP(A4506, 'Date Vix'!A:A, 'Date Vix'!B:B, "")</f>
        <v>15.77</v>
      </c>
      <c r="C4506">
        <f>_xlfn.XLOOKUP(A4506, 'Date 10yr'!A:A, 'Date 10yr'!B:B, "")</f>
        <v>2.2391999999999999</v>
      </c>
      <c r="D4506">
        <f>_xlfn.XLOOKUP(A4506, 'Date 2 yr'!A:A, 'Date 2 yr'!B:B, "")</f>
        <v>1.2015</v>
      </c>
    </row>
    <row r="4507" spans="1:4">
      <c r="A4507" s="1">
        <v>42838</v>
      </c>
      <c r="B4507">
        <f>_xlfn.XLOOKUP(A4507, 'Date Vix'!A:A, 'Date Vix'!B:B, "")</f>
        <v>15.96</v>
      </c>
      <c r="C4507">
        <f>_xlfn.XLOOKUP(A4507, 'Date 10yr'!A:A, 'Date 10yr'!B:B, "")</f>
        <v>2.2374000000000001</v>
      </c>
      <c r="D4507">
        <f>_xlfn.XLOOKUP(A4507, 'Date 2 yr'!A:A, 'Date 2 yr'!B:B, "")</f>
        <v>1.2053</v>
      </c>
    </row>
    <row r="4508" spans="1:4">
      <c r="A4508" s="1">
        <v>42839</v>
      </c>
      <c r="B4508" t="str">
        <f>_xlfn.XLOOKUP(A4508, 'Date Vix'!A:A, 'Date Vix'!B:B, "")</f>
        <v/>
      </c>
      <c r="C4508">
        <f>_xlfn.XLOOKUP(A4508, 'Date 10yr'!A:A, 'Date 10yr'!B:B, "")</f>
        <v>2.2374000000000001</v>
      </c>
      <c r="D4508">
        <f>_xlfn.XLOOKUP(A4508, 'Date 2 yr'!A:A, 'Date 2 yr'!B:B, "")</f>
        <v>1.2053</v>
      </c>
    </row>
    <row r="4509" spans="1:4">
      <c r="A4509" s="1">
        <v>42842</v>
      </c>
      <c r="B4509">
        <f>_xlfn.XLOOKUP(A4509, 'Date Vix'!A:A, 'Date Vix'!B:B, "")</f>
        <v>14.66</v>
      </c>
      <c r="C4509">
        <f>_xlfn.XLOOKUP(A4509, 'Date 10yr'!A:A, 'Date 10yr'!B:B, "")</f>
        <v>2.2498</v>
      </c>
      <c r="D4509">
        <f>_xlfn.XLOOKUP(A4509, 'Date 2 yr'!A:A, 'Date 2 yr'!B:B, "")</f>
        <v>1.2011000000000001</v>
      </c>
    </row>
    <row r="4510" spans="1:4">
      <c r="A4510" s="1">
        <v>42843</v>
      </c>
      <c r="B4510">
        <f>_xlfn.XLOOKUP(A4510, 'Date Vix'!A:A, 'Date Vix'!B:B, "")</f>
        <v>14.42</v>
      </c>
      <c r="C4510">
        <f>_xlfn.XLOOKUP(A4510, 'Date 10yr'!A:A, 'Date 10yr'!B:B, "")</f>
        <v>2.1682000000000001</v>
      </c>
      <c r="D4510">
        <f>_xlfn.XLOOKUP(A4510, 'Date 2 yr'!A:A, 'Date 2 yr'!B:B, "")</f>
        <v>1.1604000000000001</v>
      </c>
    </row>
    <row r="4511" spans="1:4">
      <c r="A4511" s="1">
        <v>42844</v>
      </c>
      <c r="B4511">
        <f>_xlfn.XLOOKUP(A4511, 'Date Vix'!A:A, 'Date Vix'!B:B, "")</f>
        <v>14.93</v>
      </c>
      <c r="C4511">
        <f>_xlfn.XLOOKUP(A4511, 'Date 10yr'!A:A, 'Date 10yr'!B:B, "")</f>
        <v>2.2143000000000002</v>
      </c>
      <c r="D4511">
        <f>_xlfn.XLOOKUP(A4511, 'Date 2 yr'!A:A, 'Date 2 yr'!B:B, "")</f>
        <v>1.1766000000000001</v>
      </c>
    </row>
    <row r="4512" spans="1:4">
      <c r="A4512" s="1">
        <v>42845</v>
      </c>
      <c r="B4512">
        <f>_xlfn.XLOOKUP(A4512, 'Date Vix'!A:A, 'Date Vix'!B:B, "")</f>
        <v>14.15</v>
      </c>
      <c r="C4512">
        <f>_xlfn.XLOOKUP(A4512, 'Date 10yr'!A:A, 'Date 10yr'!B:B, "")</f>
        <v>2.2320000000000002</v>
      </c>
      <c r="D4512">
        <f>_xlfn.XLOOKUP(A4512, 'Date 2 yr'!A:A, 'Date 2 yr'!B:B, "")</f>
        <v>1.1846000000000001</v>
      </c>
    </row>
    <row r="4513" spans="1:4">
      <c r="A4513" s="1">
        <v>42846</v>
      </c>
      <c r="B4513">
        <f>_xlfn.XLOOKUP(A4513, 'Date Vix'!A:A, 'Date Vix'!B:B, "")</f>
        <v>14.63</v>
      </c>
      <c r="C4513">
        <f>_xlfn.XLOOKUP(A4513, 'Date 10yr'!A:A, 'Date 10yr'!B:B, "")</f>
        <v>2.2480000000000002</v>
      </c>
      <c r="D4513">
        <f>_xlfn.XLOOKUP(A4513, 'Date 2 yr'!A:A, 'Date 2 yr'!B:B, "")</f>
        <v>1.1801999999999999</v>
      </c>
    </row>
    <row r="4514" spans="1:4">
      <c r="A4514" s="1">
        <v>42849</v>
      </c>
      <c r="B4514">
        <f>_xlfn.XLOOKUP(A4514, 'Date Vix'!A:A, 'Date Vix'!B:B, "")</f>
        <v>10.84</v>
      </c>
      <c r="C4514">
        <f>_xlfn.XLOOKUP(A4514, 'Date 10yr'!A:A, 'Date 10yr'!B:B, "")</f>
        <v>2.2730000000000001</v>
      </c>
      <c r="D4514">
        <f>_xlfn.XLOOKUP(A4514, 'Date 2 yr'!A:A, 'Date 2 yr'!B:B, "")</f>
        <v>1.2294</v>
      </c>
    </row>
    <row r="4515" spans="1:4">
      <c r="A4515" s="1">
        <v>42850</v>
      </c>
      <c r="B4515">
        <f>_xlfn.XLOOKUP(A4515, 'Date Vix'!A:A, 'Date Vix'!B:B, "")</f>
        <v>10.76</v>
      </c>
      <c r="C4515">
        <f>_xlfn.XLOOKUP(A4515, 'Date 10yr'!A:A, 'Date 10yr'!B:B, "")</f>
        <v>2.3321999999999998</v>
      </c>
      <c r="D4515">
        <f>_xlfn.XLOOKUP(A4515, 'Date 2 yr'!A:A, 'Date 2 yr'!B:B, "")</f>
        <v>1.2704</v>
      </c>
    </row>
    <row r="4516" spans="1:4">
      <c r="A4516" s="1">
        <v>42851</v>
      </c>
      <c r="B4516">
        <f>_xlfn.XLOOKUP(A4516, 'Date Vix'!A:A, 'Date Vix'!B:B, "")</f>
        <v>10.85</v>
      </c>
      <c r="C4516">
        <f>_xlfn.XLOOKUP(A4516, 'Date 10yr'!A:A, 'Date 10yr'!B:B, "")</f>
        <v>2.3035000000000001</v>
      </c>
      <c r="D4516">
        <f>_xlfn.XLOOKUP(A4516, 'Date 2 yr'!A:A, 'Date 2 yr'!B:B, "")</f>
        <v>1.2717000000000001</v>
      </c>
    </row>
    <row r="4517" spans="1:4">
      <c r="A4517" s="1">
        <v>42852</v>
      </c>
      <c r="B4517">
        <f>_xlfn.XLOOKUP(A4517, 'Date Vix'!A:A, 'Date Vix'!B:B, "")</f>
        <v>10.36</v>
      </c>
      <c r="C4517">
        <f>_xlfn.XLOOKUP(A4517, 'Date 10yr'!A:A, 'Date 10yr'!B:B, "")</f>
        <v>2.2946</v>
      </c>
      <c r="D4517">
        <f>_xlfn.XLOOKUP(A4517, 'Date 2 yr'!A:A, 'Date 2 yr'!B:B, "")</f>
        <v>1.2579</v>
      </c>
    </row>
    <row r="4518" spans="1:4">
      <c r="A4518" s="1">
        <v>42853</v>
      </c>
      <c r="B4518">
        <f>_xlfn.XLOOKUP(A4518, 'Date Vix'!A:A, 'Date Vix'!B:B, "")</f>
        <v>10.82</v>
      </c>
      <c r="C4518">
        <f>_xlfn.XLOOKUP(A4518, 'Date 10yr'!A:A, 'Date 10yr'!B:B, "")</f>
        <v>2.2801999999999998</v>
      </c>
      <c r="D4518">
        <f>_xlfn.XLOOKUP(A4518, 'Date 2 yr'!A:A, 'Date 2 yr'!B:B, "")</f>
        <v>1.2619</v>
      </c>
    </row>
    <row r="4519" spans="1:4">
      <c r="A4519" s="1">
        <v>42856</v>
      </c>
      <c r="B4519">
        <f>_xlfn.XLOOKUP(A4519, 'Date Vix'!A:A, 'Date Vix'!B:B, "")</f>
        <v>10.11</v>
      </c>
      <c r="C4519">
        <f>_xlfn.XLOOKUP(A4519, 'Date 10yr'!A:A, 'Date 10yr'!B:B, "")</f>
        <v>2.3180000000000001</v>
      </c>
      <c r="D4519">
        <f>_xlfn.XLOOKUP(A4519, 'Date 2 yr'!A:A, 'Date 2 yr'!B:B, "")</f>
        <v>1.2739</v>
      </c>
    </row>
    <row r="4520" spans="1:4">
      <c r="A4520" s="1">
        <v>42857</v>
      </c>
      <c r="B4520">
        <f>_xlfn.XLOOKUP(A4520, 'Date Vix'!A:A, 'Date Vix'!B:B, "")</f>
        <v>10.59</v>
      </c>
      <c r="C4520">
        <f>_xlfn.XLOOKUP(A4520, 'Date 10yr'!A:A, 'Date 10yr'!B:B, "")</f>
        <v>2.2803</v>
      </c>
      <c r="D4520">
        <f>_xlfn.XLOOKUP(A4520, 'Date 2 yr'!A:A, 'Date 2 yr'!B:B, "")</f>
        <v>1.258</v>
      </c>
    </row>
    <row r="4521" spans="1:4">
      <c r="A4521" s="1">
        <v>42858</v>
      </c>
      <c r="B4521">
        <f>_xlfn.XLOOKUP(A4521, 'Date Vix'!A:A, 'Date Vix'!B:B, "")</f>
        <v>10.68</v>
      </c>
      <c r="C4521">
        <f>_xlfn.XLOOKUP(A4521, 'Date 10yr'!A:A, 'Date 10yr'!B:B, "")</f>
        <v>2.3180000000000001</v>
      </c>
      <c r="D4521">
        <f>_xlfn.XLOOKUP(A4521, 'Date 2 yr'!A:A, 'Date 2 yr'!B:B, "")</f>
        <v>1.2939000000000001</v>
      </c>
    </row>
    <row r="4522" spans="1:4">
      <c r="A4522" s="1">
        <v>42859</v>
      </c>
      <c r="B4522">
        <f>_xlfn.XLOOKUP(A4522, 'Date Vix'!A:A, 'Date Vix'!B:B, "")</f>
        <v>10.46</v>
      </c>
      <c r="C4522">
        <f>_xlfn.XLOOKUP(A4522, 'Date 10yr'!A:A, 'Date 10yr'!B:B, "")</f>
        <v>2.3540999999999999</v>
      </c>
      <c r="D4522">
        <f>_xlfn.XLOOKUP(A4522, 'Date 2 yr'!A:A, 'Date 2 yr'!B:B, "")</f>
        <v>1.3059000000000001</v>
      </c>
    </row>
    <row r="4523" spans="1:4">
      <c r="A4523" s="1">
        <v>42860</v>
      </c>
      <c r="B4523">
        <f>_xlfn.XLOOKUP(A4523, 'Date Vix'!A:A, 'Date Vix'!B:B, "")</f>
        <v>10.57</v>
      </c>
      <c r="C4523">
        <f>_xlfn.XLOOKUP(A4523, 'Date 10yr'!A:A, 'Date 10yr'!B:B, "")</f>
        <v>2.3487</v>
      </c>
      <c r="D4523">
        <f>_xlfn.XLOOKUP(A4523, 'Date 2 yr'!A:A, 'Date 2 yr'!B:B, "")</f>
        <v>1.3102</v>
      </c>
    </row>
    <row r="4524" spans="1:4">
      <c r="A4524" s="1">
        <v>42863</v>
      </c>
      <c r="B4524">
        <f>_xlfn.XLOOKUP(A4524, 'Date Vix'!A:A, 'Date Vix'!B:B, "")</f>
        <v>9.77</v>
      </c>
      <c r="C4524">
        <f>_xlfn.XLOOKUP(A4524, 'Date 10yr'!A:A, 'Date 10yr'!B:B, "")</f>
        <v>2.3868</v>
      </c>
      <c r="D4524">
        <f>_xlfn.XLOOKUP(A4524, 'Date 2 yr'!A:A, 'Date 2 yr'!B:B, "")</f>
        <v>1.3303</v>
      </c>
    </row>
    <row r="4525" spans="1:4">
      <c r="A4525" s="1">
        <v>42864</v>
      </c>
      <c r="B4525">
        <f>_xlfn.XLOOKUP(A4525, 'Date Vix'!A:A, 'Date Vix'!B:B, "")</f>
        <v>9.9600000000000009</v>
      </c>
      <c r="C4525">
        <f>_xlfn.XLOOKUP(A4525, 'Date 10yr'!A:A, 'Date 10yr'!B:B, "")</f>
        <v>2.3976999999999999</v>
      </c>
      <c r="D4525">
        <f>_xlfn.XLOOKUP(A4525, 'Date 2 yr'!A:A, 'Date 2 yr'!B:B, "")</f>
        <v>1.3405</v>
      </c>
    </row>
    <row r="4526" spans="1:4">
      <c r="A4526" s="1">
        <v>42865</v>
      </c>
      <c r="B4526">
        <f>_xlfn.XLOOKUP(A4526, 'Date Vix'!A:A, 'Date Vix'!B:B, "")</f>
        <v>10.210000000000001</v>
      </c>
      <c r="C4526">
        <f>_xlfn.XLOOKUP(A4526, 'Date 10yr'!A:A, 'Date 10yr'!B:B, "")</f>
        <v>2.4140999999999999</v>
      </c>
      <c r="D4526">
        <f>_xlfn.XLOOKUP(A4526, 'Date 2 yr'!A:A, 'Date 2 yr'!B:B, "")</f>
        <v>1.3548</v>
      </c>
    </row>
    <row r="4527" spans="1:4">
      <c r="A4527" s="1">
        <v>42866</v>
      </c>
      <c r="B4527">
        <f>_xlfn.XLOOKUP(A4527, 'Date Vix'!A:A, 'Date Vix'!B:B, "")</f>
        <v>10.6</v>
      </c>
      <c r="C4527">
        <f>_xlfn.XLOOKUP(A4527, 'Date 10yr'!A:A, 'Date 10yr'!B:B, "")</f>
        <v>2.3874</v>
      </c>
      <c r="D4527">
        <f>_xlfn.XLOOKUP(A4527, 'Date 2 yr'!A:A, 'Date 2 yr'!B:B, "")</f>
        <v>1.3347</v>
      </c>
    </row>
    <row r="4528" spans="1:4">
      <c r="A4528" s="1">
        <v>42867</v>
      </c>
      <c r="B4528">
        <f>_xlfn.XLOOKUP(A4528, 'Date Vix'!A:A, 'Date Vix'!B:B, "")</f>
        <v>10.4</v>
      </c>
      <c r="C4528">
        <f>_xlfn.XLOOKUP(A4528, 'Date 10yr'!A:A, 'Date 10yr'!B:B, "")</f>
        <v>2.3256999999999999</v>
      </c>
      <c r="D4528">
        <f>_xlfn.XLOOKUP(A4528, 'Date 2 yr'!A:A, 'Date 2 yr'!B:B, "")</f>
        <v>1.2904</v>
      </c>
    </row>
    <row r="4529" spans="1:4">
      <c r="A4529" s="1">
        <v>42870</v>
      </c>
      <c r="B4529">
        <f>_xlfn.XLOOKUP(A4529, 'Date Vix'!A:A, 'Date Vix'!B:B, "")</f>
        <v>10.42</v>
      </c>
      <c r="C4529">
        <f>_xlfn.XLOOKUP(A4529, 'Date 10yr'!A:A, 'Date 10yr'!B:B, "")</f>
        <v>2.3433000000000002</v>
      </c>
      <c r="D4529">
        <f>_xlfn.XLOOKUP(A4529, 'Date 2 yr'!A:A, 'Date 2 yr'!B:B, "")</f>
        <v>1.2986</v>
      </c>
    </row>
    <row r="4530" spans="1:4">
      <c r="A4530" s="1">
        <v>42871</v>
      </c>
      <c r="B4530">
        <f>_xlfn.XLOOKUP(A4530, 'Date Vix'!A:A, 'Date Vix'!B:B, "")</f>
        <v>10.65</v>
      </c>
      <c r="C4530">
        <f>_xlfn.XLOOKUP(A4530, 'Date 10yr'!A:A, 'Date 10yr'!B:B, "")</f>
        <v>2.3256999999999999</v>
      </c>
      <c r="D4530">
        <f>_xlfn.XLOOKUP(A4530, 'Date 2 yr'!A:A, 'Date 2 yr'!B:B, "")</f>
        <v>1.2987</v>
      </c>
    </row>
    <row r="4531" spans="1:4">
      <c r="A4531" s="1">
        <v>42872</v>
      </c>
      <c r="B4531">
        <f>_xlfn.XLOOKUP(A4531, 'Date Vix'!A:A, 'Date Vix'!B:B, "")</f>
        <v>15.59</v>
      </c>
      <c r="C4531">
        <f>_xlfn.XLOOKUP(A4531, 'Date 10yr'!A:A, 'Date 10yr'!B:B, "")</f>
        <v>2.2242999999999999</v>
      </c>
      <c r="D4531">
        <f>_xlfn.XLOOKUP(A4531, 'Date 2 yr'!A:A, 'Date 2 yr'!B:B, "")</f>
        <v>1.2458</v>
      </c>
    </row>
    <row r="4532" spans="1:4">
      <c r="A4532" s="1">
        <v>42873</v>
      </c>
      <c r="B4532">
        <f>_xlfn.XLOOKUP(A4532, 'Date Vix'!A:A, 'Date Vix'!B:B, "")</f>
        <v>14.66</v>
      </c>
      <c r="C4532">
        <f>_xlfn.XLOOKUP(A4532, 'Date 10yr'!A:A, 'Date 10yr'!B:B, "")</f>
        <v>2.2294</v>
      </c>
      <c r="D4532">
        <f>_xlfn.XLOOKUP(A4532, 'Date 2 yr'!A:A, 'Date 2 yr'!B:B, "")</f>
        <v>1.2682</v>
      </c>
    </row>
    <row r="4533" spans="1:4">
      <c r="A4533" s="1">
        <v>42874</v>
      </c>
      <c r="B4533">
        <f>_xlfn.XLOOKUP(A4533, 'Date Vix'!A:A, 'Date Vix'!B:B, "")</f>
        <v>12.04</v>
      </c>
      <c r="C4533">
        <f>_xlfn.XLOOKUP(A4533, 'Date 10yr'!A:A, 'Date 10yr'!B:B, "")</f>
        <v>2.2345999999999999</v>
      </c>
      <c r="D4533">
        <f>_xlfn.XLOOKUP(A4533, 'Date 2 yr'!A:A, 'Date 2 yr'!B:B, "")</f>
        <v>1.2703</v>
      </c>
    </row>
    <row r="4534" spans="1:4">
      <c r="A4534" s="1">
        <v>42877</v>
      </c>
      <c r="B4534">
        <f>_xlfn.XLOOKUP(A4534, 'Date Vix'!A:A, 'Date Vix'!B:B, "")</f>
        <v>10.93</v>
      </c>
      <c r="C4534">
        <f>_xlfn.XLOOKUP(A4534, 'Date 10yr'!A:A, 'Date 10yr'!B:B, "")</f>
        <v>2.2536999999999998</v>
      </c>
      <c r="D4534">
        <f>_xlfn.XLOOKUP(A4534, 'Date 2 yr'!A:A, 'Date 2 yr'!B:B, "")</f>
        <v>1.2826</v>
      </c>
    </row>
    <row r="4535" spans="1:4">
      <c r="A4535" s="1">
        <v>42878</v>
      </c>
      <c r="B4535">
        <f>_xlfn.XLOOKUP(A4535, 'Date Vix'!A:A, 'Date Vix'!B:B, "")</f>
        <v>10.72</v>
      </c>
      <c r="C4535">
        <f>_xlfn.XLOOKUP(A4535, 'Date 10yr'!A:A, 'Date 10yr'!B:B, "")</f>
        <v>2.2799</v>
      </c>
      <c r="D4535">
        <f>_xlfn.XLOOKUP(A4535, 'Date 2 yr'!A:A, 'Date 2 yr'!B:B, "")</f>
        <v>1.3031999999999999</v>
      </c>
    </row>
    <row r="4536" spans="1:4">
      <c r="A4536" s="1">
        <v>42879</v>
      </c>
      <c r="B4536">
        <f>_xlfn.XLOOKUP(A4536, 'Date Vix'!A:A, 'Date Vix'!B:B, "")</f>
        <v>10.02</v>
      </c>
      <c r="C4536">
        <f>_xlfn.XLOOKUP(A4536, 'Date 10yr'!A:A, 'Date 10yr'!B:B, "")</f>
        <v>2.2502</v>
      </c>
      <c r="D4536">
        <f>_xlfn.XLOOKUP(A4536, 'Date 2 yr'!A:A, 'Date 2 yr'!B:B, "")</f>
        <v>1.2818000000000001</v>
      </c>
    </row>
    <row r="4537" spans="1:4">
      <c r="A4537" s="1">
        <v>42880</v>
      </c>
      <c r="B4537">
        <f>_xlfn.XLOOKUP(A4537, 'Date Vix'!A:A, 'Date Vix'!B:B, "")</f>
        <v>9.99</v>
      </c>
      <c r="C4537">
        <f>_xlfn.XLOOKUP(A4537, 'Date 10yr'!A:A, 'Date 10yr'!B:B, "")</f>
        <v>2.2553999999999998</v>
      </c>
      <c r="D4537">
        <f>_xlfn.XLOOKUP(A4537, 'Date 2 yr'!A:A, 'Date 2 yr'!B:B, "")</f>
        <v>1.2937000000000001</v>
      </c>
    </row>
    <row r="4538" spans="1:4">
      <c r="A4538" s="1">
        <v>42881</v>
      </c>
      <c r="B4538">
        <f>_xlfn.XLOOKUP(A4538, 'Date Vix'!A:A, 'Date Vix'!B:B, "")</f>
        <v>9.81</v>
      </c>
      <c r="C4538">
        <f>_xlfn.XLOOKUP(A4538, 'Date 10yr'!A:A, 'Date 10yr'!B:B, "")</f>
        <v>2.2465000000000002</v>
      </c>
      <c r="D4538">
        <f>_xlfn.XLOOKUP(A4538, 'Date 2 yr'!A:A, 'Date 2 yr'!B:B, "")</f>
        <v>1.2937000000000001</v>
      </c>
    </row>
    <row r="4539" spans="1:4">
      <c r="A4539" s="1">
        <v>42884</v>
      </c>
      <c r="B4539" t="str">
        <f>_xlfn.XLOOKUP(A4539, 'Date Vix'!A:A, 'Date Vix'!B:B, "")</f>
        <v/>
      </c>
      <c r="C4539">
        <f>_xlfn.XLOOKUP(A4539, 'Date 10yr'!A:A, 'Date 10yr'!B:B, "")</f>
        <v>2.2465000000000002</v>
      </c>
      <c r="D4539">
        <f>_xlfn.XLOOKUP(A4539, 'Date 2 yr'!A:A, 'Date 2 yr'!B:B, "")</f>
        <v>1.2937000000000001</v>
      </c>
    </row>
    <row r="4540" spans="1:4">
      <c r="A4540" s="1">
        <v>42885</v>
      </c>
      <c r="B4540">
        <f>_xlfn.XLOOKUP(A4540, 'Date Vix'!A:A, 'Date Vix'!B:B, "")</f>
        <v>10.38</v>
      </c>
      <c r="C4540">
        <f>_xlfn.XLOOKUP(A4540, 'Date 10yr'!A:A, 'Date 10yr'!B:B, "")</f>
        <v>2.2098</v>
      </c>
      <c r="D4540">
        <f>_xlfn.XLOOKUP(A4540, 'Date 2 yr'!A:A, 'Date 2 yr'!B:B, "")</f>
        <v>1.2837000000000001</v>
      </c>
    </row>
    <row r="4541" spans="1:4">
      <c r="A4541" s="1">
        <v>42886</v>
      </c>
      <c r="B4541">
        <f>_xlfn.XLOOKUP(A4541, 'Date Vix'!A:A, 'Date Vix'!B:B, "")</f>
        <v>10.41</v>
      </c>
      <c r="C4541">
        <f>_xlfn.XLOOKUP(A4541, 'Date 10yr'!A:A, 'Date 10yr'!B:B, "")</f>
        <v>2.2027999999999999</v>
      </c>
      <c r="D4541">
        <f>_xlfn.XLOOKUP(A4541, 'Date 2 yr'!A:A, 'Date 2 yr'!B:B, "")</f>
        <v>1.2818000000000001</v>
      </c>
    </row>
    <row r="4542" spans="1:4">
      <c r="A4542" s="1">
        <v>42887</v>
      </c>
      <c r="B4542">
        <f>_xlfn.XLOOKUP(A4542, 'Date Vix'!A:A, 'Date Vix'!B:B, "")</f>
        <v>9.89</v>
      </c>
      <c r="C4542">
        <f>_xlfn.XLOOKUP(A4542, 'Date 10yr'!A:A, 'Date 10yr'!B:B, "")</f>
        <v>2.2113999999999998</v>
      </c>
      <c r="D4542">
        <f>_xlfn.XLOOKUP(A4542, 'Date 2 yr'!A:A, 'Date 2 yr'!B:B, "")</f>
        <v>1.2898000000000001</v>
      </c>
    </row>
    <row r="4543" spans="1:4">
      <c r="A4543" s="1">
        <v>42888</v>
      </c>
      <c r="B4543">
        <f>_xlfn.XLOOKUP(A4543, 'Date Vix'!A:A, 'Date Vix'!B:B, "")</f>
        <v>9.75</v>
      </c>
      <c r="C4543">
        <f>_xlfn.XLOOKUP(A4543, 'Date 10yr'!A:A, 'Date 10yr'!B:B, "")</f>
        <v>2.1591</v>
      </c>
      <c r="D4543">
        <f>_xlfn.XLOOKUP(A4543, 'Date 2 yr'!A:A, 'Date 2 yr'!B:B, "")</f>
        <v>1.2879</v>
      </c>
    </row>
    <row r="4544" spans="1:4">
      <c r="A4544" s="1">
        <v>42891</v>
      </c>
      <c r="B4544">
        <f>_xlfn.XLOOKUP(A4544, 'Date Vix'!A:A, 'Date Vix'!B:B, "")</f>
        <v>10.07</v>
      </c>
      <c r="C4544">
        <f>_xlfn.XLOOKUP(A4544, 'Date 10yr'!A:A, 'Date 10yr'!B:B, "")</f>
        <v>2.1817000000000002</v>
      </c>
      <c r="D4544">
        <f>_xlfn.XLOOKUP(A4544, 'Date 2 yr'!A:A, 'Date 2 yr'!B:B, "")</f>
        <v>1.302</v>
      </c>
    </row>
    <row r="4545" spans="1:4">
      <c r="A4545" s="1">
        <v>42892</v>
      </c>
      <c r="B4545">
        <f>_xlfn.XLOOKUP(A4545, 'Date Vix'!A:A, 'Date Vix'!B:B, "")</f>
        <v>10.45</v>
      </c>
      <c r="C4545">
        <f>_xlfn.XLOOKUP(A4545, 'Date 10yr'!A:A, 'Date 10yr'!B:B, "")</f>
        <v>2.1450999999999998</v>
      </c>
      <c r="D4545">
        <f>_xlfn.XLOOKUP(A4545, 'Date 2 yr'!A:A, 'Date 2 yr'!B:B, "")</f>
        <v>1.294</v>
      </c>
    </row>
    <row r="4546" spans="1:4">
      <c r="A4546" s="1">
        <v>42893</v>
      </c>
      <c r="B4546">
        <f>_xlfn.XLOOKUP(A4546, 'Date Vix'!A:A, 'Date Vix'!B:B, "")</f>
        <v>10.39</v>
      </c>
      <c r="C4546">
        <f>_xlfn.XLOOKUP(A4546, 'Date 10yr'!A:A, 'Date 10yr'!B:B, "")</f>
        <v>2.1728999999999998</v>
      </c>
      <c r="D4546">
        <f>_xlfn.XLOOKUP(A4546, 'Date 2 yr'!A:A, 'Date 2 yr'!B:B, "")</f>
        <v>1.3061</v>
      </c>
    </row>
    <row r="4547" spans="1:4">
      <c r="A4547" s="1">
        <v>42894</v>
      </c>
      <c r="B4547">
        <f>_xlfn.XLOOKUP(A4547, 'Date Vix'!A:A, 'Date Vix'!B:B, "")</f>
        <v>10.16</v>
      </c>
      <c r="C4547">
        <f>_xlfn.XLOOKUP(A4547, 'Date 10yr'!A:A, 'Date 10yr'!B:B, "")</f>
        <v>2.1884999999999999</v>
      </c>
      <c r="D4547">
        <f>_xlfn.XLOOKUP(A4547, 'Date 2 yr'!A:A, 'Date 2 yr'!B:B, "")</f>
        <v>1.3143</v>
      </c>
    </row>
    <row r="4548" spans="1:4">
      <c r="A4548" s="1">
        <v>42895</v>
      </c>
      <c r="B4548">
        <f>_xlfn.XLOOKUP(A4548, 'Date Vix'!A:A, 'Date Vix'!B:B, "")</f>
        <v>10.7</v>
      </c>
      <c r="C4548">
        <f>_xlfn.XLOOKUP(A4548, 'Date 10yr'!A:A, 'Date 10yr'!B:B, "")</f>
        <v>2.2004999999999999</v>
      </c>
      <c r="D4548">
        <f>_xlfn.XLOOKUP(A4548, 'Date 2 yr'!A:A, 'Date 2 yr'!B:B, "")</f>
        <v>1.3347</v>
      </c>
    </row>
    <row r="4549" spans="1:4">
      <c r="A4549" s="1">
        <v>42898</v>
      </c>
      <c r="B4549">
        <f>_xlfn.XLOOKUP(A4549, 'Date Vix'!A:A, 'Date Vix'!B:B, "")</f>
        <v>11.46</v>
      </c>
      <c r="C4549">
        <f>_xlfn.XLOOKUP(A4549, 'Date 10yr'!A:A, 'Date 10yr'!B:B, "")</f>
        <v>2.2145000000000001</v>
      </c>
      <c r="D4549">
        <f>_xlfn.XLOOKUP(A4549, 'Date 2 yr'!A:A, 'Date 2 yr'!B:B, "")</f>
        <v>1.3551</v>
      </c>
    </row>
    <row r="4550" spans="1:4">
      <c r="A4550" s="1">
        <v>42899</v>
      </c>
      <c r="B4550">
        <f>_xlfn.XLOOKUP(A4550, 'Date Vix'!A:A, 'Date Vix'!B:B, "")</f>
        <v>10.42</v>
      </c>
      <c r="C4550">
        <f>_xlfn.XLOOKUP(A4550, 'Date 10yr'!A:A, 'Date 10yr'!B:B, "")</f>
        <v>2.2109000000000001</v>
      </c>
      <c r="D4550">
        <f>_xlfn.XLOOKUP(A4550, 'Date 2 yr'!A:A, 'Date 2 yr'!B:B, "")</f>
        <v>1.3633</v>
      </c>
    </row>
    <row r="4551" spans="1:4">
      <c r="A4551" s="1">
        <v>42900</v>
      </c>
      <c r="B4551">
        <f>_xlfn.XLOOKUP(A4551, 'Date Vix'!A:A, 'Date Vix'!B:B, "")</f>
        <v>10.64</v>
      </c>
      <c r="C4551">
        <f>_xlfn.XLOOKUP(A4551, 'Date 10yr'!A:A, 'Date 10yr'!B:B, "")</f>
        <v>2.1255999999999999</v>
      </c>
      <c r="D4551">
        <f>_xlfn.XLOOKUP(A4551, 'Date 2 yr'!A:A, 'Date 2 yr'!B:B, "")</f>
        <v>1.331</v>
      </c>
    </row>
    <row r="4552" spans="1:4">
      <c r="A4552" s="1">
        <v>42901</v>
      </c>
      <c r="B4552">
        <f>_xlfn.XLOOKUP(A4552, 'Date Vix'!A:A, 'Date Vix'!B:B, "")</f>
        <v>10.9</v>
      </c>
      <c r="C4552">
        <f>_xlfn.XLOOKUP(A4552, 'Date 10yr'!A:A, 'Date 10yr'!B:B, "")</f>
        <v>2.1637</v>
      </c>
      <c r="D4552">
        <f>_xlfn.XLOOKUP(A4552, 'Date 2 yr'!A:A, 'Date 2 yr'!B:B, "")</f>
        <v>1.3513999999999999</v>
      </c>
    </row>
    <row r="4553" spans="1:4">
      <c r="A4553" s="1">
        <v>42902</v>
      </c>
      <c r="B4553">
        <f>_xlfn.XLOOKUP(A4553, 'Date Vix'!A:A, 'Date Vix'!B:B, "")</f>
        <v>10.38</v>
      </c>
      <c r="C4553">
        <f>_xlfn.XLOOKUP(A4553, 'Date 10yr'!A:A, 'Date 10yr'!B:B, "")</f>
        <v>2.1514000000000002</v>
      </c>
      <c r="D4553">
        <f>_xlfn.XLOOKUP(A4553, 'Date 2 yr'!A:A, 'Date 2 yr'!B:B, "")</f>
        <v>1.3150999999999999</v>
      </c>
    </row>
    <row r="4554" spans="1:4">
      <c r="A4554" s="1">
        <v>42905</v>
      </c>
      <c r="B4554">
        <f>_xlfn.XLOOKUP(A4554, 'Date Vix'!A:A, 'Date Vix'!B:B, "")</f>
        <v>10.37</v>
      </c>
      <c r="C4554">
        <f>_xlfn.XLOOKUP(A4554, 'Date 10yr'!A:A, 'Date 10yr'!B:B, "")</f>
        <v>2.1879</v>
      </c>
      <c r="D4554">
        <f>_xlfn.XLOOKUP(A4554, 'Date 2 yr'!A:A, 'Date 2 yr'!B:B, "")</f>
        <v>1.3560000000000001</v>
      </c>
    </row>
    <row r="4555" spans="1:4">
      <c r="A4555" s="1">
        <v>42906</v>
      </c>
      <c r="B4555">
        <f>_xlfn.XLOOKUP(A4555, 'Date Vix'!A:A, 'Date Vix'!B:B, "")</f>
        <v>10.86</v>
      </c>
      <c r="C4555">
        <f>_xlfn.XLOOKUP(A4555, 'Date 10yr'!A:A, 'Date 10yr'!B:B, "")</f>
        <v>2.1564999999999999</v>
      </c>
      <c r="D4555">
        <f>_xlfn.XLOOKUP(A4555, 'Date 2 yr'!A:A, 'Date 2 yr'!B:B, "")</f>
        <v>1.3439000000000001</v>
      </c>
    </row>
    <row r="4556" spans="1:4">
      <c r="A4556" s="1">
        <v>42907</v>
      </c>
      <c r="B4556">
        <f>_xlfn.XLOOKUP(A4556, 'Date Vix'!A:A, 'Date Vix'!B:B, "")</f>
        <v>10.75</v>
      </c>
      <c r="C4556">
        <f>_xlfn.XLOOKUP(A4556, 'Date 10yr'!A:A, 'Date 10yr'!B:B, "")</f>
        <v>2.1634000000000002</v>
      </c>
      <c r="D4556">
        <f>_xlfn.XLOOKUP(A4556, 'Date 2 yr'!A:A, 'Date 2 yr'!B:B, "")</f>
        <v>1.3481000000000001</v>
      </c>
    </row>
    <row r="4557" spans="1:4">
      <c r="A4557" s="1">
        <v>42908</v>
      </c>
      <c r="B4557">
        <f>_xlfn.XLOOKUP(A4557, 'Date Vix'!A:A, 'Date Vix'!B:B, "")</f>
        <v>10.48</v>
      </c>
      <c r="C4557">
        <f>_xlfn.XLOOKUP(A4557, 'Date 10yr'!A:A, 'Date 10yr'!B:B, "")</f>
        <v>2.1476999999999999</v>
      </c>
      <c r="D4557">
        <f>_xlfn.XLOOKUP(A4557, 'Date 2 yr'!A:A, 'Date 2 yr'!B:B, "")</f>
        <v>1.3401000000000001</v>
      </c>
    </row>
    <row r="4558" spans="1:4">
      <c r="A4558" s="1">
        <v>42909</v>
      </c>
      <c r="B4558">
        <f>_xlfn.XLOOKUP(A4558, 'Date Vix'!A:A, 'Date Vix'!B:B, "")</f>
        <v>10.02</v>
      </c>
      <c r="C4558">
        <f>_xlfn.XLOOKUP(A4558, 'Date 10yr'!A:A, 'Date 10yr'!B:B, "")</f>
        <v>2.1423000000000001</v>
      </c>
      <c r="D4558">
        <f>_xlfn.XLOOKUP(A4558, 'Date 2 yr'!A:A, 'Date 2 yr'!B:B, "")</f>
        <v>1.3404</v>
      </c>
    </row>
    <row r="4559" spans="1:4">
      <c r="A4559" s="1">
        <v>42912</v>
      </c>
      <c r="B4559">
        <f>_xlfn.XLOOKUP(A4559, 'Date Vix'!A:A, 'Date Vix'!B:B, "")</f>
        <v>9.9</v>
      </c>
      <c r="C4559">
        <f>_xlfn.XLOOKUP(A4559, 'Date 10yr'!A:A, 'Date 10yr'!B:B, "")</f>
        <v>2.137</v>
      </c>
      <c r="D4559">
        <f>_xlfn.XLOOKUP(A4559, 'Date 2 yr'!A:A, 'Date 2 yr'!B:B, "")</f>
        <v>1.3323</v>
      </c>
    </row>
    <row r="4560" spans="1:4">
      <c r="A4560" s="1">
        <v>42913</v>
      </c>
      <c r="B4560">
        <f>_xlfn.XLOOKUP(A4560, 'Date Vix'!A:A, 'Date Vix'!B:B, "")</f>
        <v>11.06</v>
      </c>
      <c r="C4560">
        <f>_xlfn.XLOOKUP(A4560, 'Date 10yr'!A:A, 'Date 10yr'!B:B, "")</f>
        <v>2.2050999999999998</v>
      </c>
      <c r="D4560">
        <f>_xlfn.XLOOKUP(A4560, 'Date 2 yr'!A:A, 'Date 2 yr'!B:B, "")</f>
        <v>1.3692</v>
      </c>
    </row>
    <row r="4561" spans="1:4">
      <c r="A4561" s="1">
        <v>42914</v>
      </c>
      <c r="B4561">
        <f>_xlfn.XLOOKUP(A4561, 'Date Vix'!A:A, 'Date Vix'!B:B, "")</f>
        <v>10.029999999999999</v>
      </c>
      <c r="C4561">
        <f>_xlfn.XLOOKUP(A4561, 'Date 10yr'!A:A, 'Date 10yr'!B:B, "")</f>
        <v>2.2279</v>
      </c>
      <c r="D4561">
        <f>_xlfn.XLOOKUP(A4561, 'Date 2 yr'!A:A, 'Date 2 yr'!B:B, "")</f>
        <v>1.3532999999999999</v>
      </c>
    </row>
    <row r="4562" spans="1:4">
      <c r="A4562" s="1">
        <v>42915</v>
      </c>
      <c r="B4562">
        <f>_xlfn.XLOOKUP(A4562, 'Date Vix'!A:A, 'Date Vix'!B:B, "")</f>
        <v>11.44</v>
      </c>
      <c r="C4562">
        <f>_xlfn.XLOOKUP(A4562, 'Date 10yr'!A:A, 'Date 10yr'!B:B, "")</f>
        <v>2.2665999999999999</v>
      </c>
      <c r="D4562">
        <f>_xlfn.XLOOKUP(A4562, 'Date 2 yr'!A:A, 'Date 2 yr'!B:B, "")</f>
        <v>1.3692</v>
      </c>
    </row>
    <row r="4563" spans="1:4">
      <c r="A4563" s="1">
        <v>42916</v>
      </c>
      <c r="B4563">
        <f>_xlfn.XLOOKUP(A4563, 'Date Vix'!A:A, 'Date Vix'!B:B, "")</f>
        <v>11.18</v>
      </c>
      <c r="C4563">
        <f>_xlfn.XLOOKUP(A4563, 'Date 10yr'!A:A, 'Date 10yr'!B:B, "")</f>
        <v>2.3037000000000001</v>
      </c>
      <c r="D4563">
        <f>_xlfn.XLOOKUP(A4563, 'Date 2 yr'!A:A, 'Date 2 yr'!B:B, "")</f>
        <v>1.3816999999999999</v>
      </c>
    </row>
    <row r="4564" spans="1:4">
      <c r="A4564" s="1">
        <v>42919</v>
      </c>
      <c r="B4564">
        <f>_xlfn.XLOOKUP(A4564, 'Date Vix'!A:A, 'Date Vix'!B:B, "")</f>
        <v>11.22</v>
      </c>
      <c r="C4564">
        <f>_xlfn.XLOOKUP(A4564, 'Date 10yr'!A:A, 'Date 10yr'!B:B, "")</f>
        <v>2.3498999999999999</v>
      </c>
      <c r="D4564">
        <f>_xlfn.XLOOKUP(A4564, 'Date 2 yr'!A:A, 'Date 2 yr'!B:B, "")</f>
        <v>1.4100999999999999</v>
      </c>
    </row>
    <row r="4565" spans="1:4">
      <c r="A4565" s="1">
        <v>42920</v>
      </c>
      <c r="B4565" t="str">
        <f>_xlfn.XLOOKUP(A4565, 'Date Vix'!A:A, 'Date Vix'!B:B, "")</f>
        <v/>
      </c>
      <c r="C4565">
        <f>_xlfn.XLOOKUP(A4565, 'Date 10yr'!A:A, 'Date 10yr'!B:B, "")</f>
        <v>2.3498999999999999</v>
      </c>
      <c r="D4565">
        <f>_xlfn.XLOOKUP(A4565, 'Date 2 yr'!A:A, 'Date 2 yr'!B:B, "")</f>
        <v>1.4100999999999999</v>
      </c>
    </row>
    <row r="4566" spans="1:4">
      <c r="A4566" s="1">
        <v>42921</v>
      </c>
      <c r="B4566">
        <f>_xlfn.XLOOKUP(A4566, 'Date Vix'!A:A, 'Date Vix'!B:B, "")</f>
        <v>11.07</v>
      </c>
      <c r="C4566">
        <f>_xlfn.XLOOKUP(A4566, 'Date 10yr'!A:A, 'Date 10yr'!B:B, "")</f>
        <v>2.3231999999999999</v>
      </c>
      <c r="D4566">
        <f>_xlfn.XLOOKUP(A4566, 'Date 2 yr'!A:A, 'Date 2 yr'!B:B, "")</f>
        <v>1.4021999999999999</v>
      </c>
    </row>
    <row r="4567" spans="1:4">
      <c r="A4567" s="1">
        <v>42922</v>
      </c>
      <c r="B4567">
        <f>_xlfn.XLOOKUP(A4567, 'Date Vix'!A:A, 'Date Vix'!B:B, "")</f>
        <v>12.54</v>
      </c>
      <c r="C4567">
        <f>_xlfn.XLOOKUP(A4567, 'Date 10yr'!A:A, 'Date 10yr'!B:B, "")</f>
        <v>2.3658999999999999</v>
      </c>
      <c r="D4567">
        <f>_xlfn.XLOOKUP(A4567, 'Date 2 yr'!A:A, 'Date 2 yr'!B:B, "")</f>
        <v>1.3944000000000001</v>
      </c>
    </row>
    <row r="4568" spans="1:4">
      <c r="A4568" s="1">
        <v>42923</v>
      </c>
      <c r="B4568">
        <f>_xlfn.XLOOKUP(A4568, 'Date Vix'!A:A, 'Date Vix'!B:B, "")</f>
        <v>11.19</v>
      </c>
      <c r="C4568">
        <f>_xlfn.XLOOKUP(A4568, 'Date 10yr'!A:A, 'Date 10yr'!B:B, "")</f>
        <v>2.3856000000000002</v>
      </c>
      <c r="D4568">
        <f>_xlfn.XLOOKUP(A4568, 'Date 2 yr'!A:A, 'Date 2 yr'!B:B, "")</f>
        <v>1.399</v>
      </c>
    </row>
    <row r="4569" spans="1:4">
      <c r="A4569" s="1">
        <v>42926</v>
      </c>
      <c r="B4569">
        <f>_xlfn.XLOOKUP(A4569, 'Date Vix'!A:A, 'Date Vix'!B:B, "")</f>
        <v>11.11</v>
      </c>
      <c r="C4569">
        <f>_xlfn.XLOOKUP(A4569, 'Date 10yr'!A:A, 'Date 10yr'!B:B, "")</f>
        <v>2.3730000000000002</v>
      </c>
      <c r="D4569">
        <f>_xlfn.XLOOKUP(A4569, 'Date 2 yr'!A:A, 'Date 2 yr'!B:B, "")</f>
        <v>1.383</v>
      </c>
    </row>
    <row r="4570" spans="1:4">
      <c r="A4570" s="1">
        <v>42927</v>
      </c>
      <c r="B4570">
        <f>_xlfn.XLOOKUP(A4570, 'Date Vix'!A:A, 'Date Vix'!B:B, "")</f>
        <v>10.89</v>
      </c>
      <c r="C4570">
        <f>_xlfn.XLOOKUP(A4570, 'Date 10yr'!A:A, 'Date 10yr'!B:B, "")</f>
        <v>2.3605</v>
      </c>
      <c r="D4570">
        <f>_xlfn.XLOOKUP(A4570, 'Date 2 yr'!A:A, 'Date 2 yr'!B:B, "")</f>
        <v>1.3751</v>
      </c>
    </row>
    <row r="4571" spans="1:4">
      <c r="A4571" s="1">
        <v>42928</v>
      </c>
      <c r="B4571">
        <f>_xlfn.XLOOKUP(A4571, 'Date Vix'!A:A, 'Date Vix'!B:B, "")</f>
        <v>10.3</v>
      </c>
      <c r="C4571">
        <f>_xlfn.XLOOKUP(A4571, 'Date 10yr'!A:A, 'Date 10yr'!B:B, "")</f>
        <v>2.3176999999999999</v>
      </c>
      <c r="D4571">
        <f>_xlfn.XLOOKUP(A4571, 'Date 2 yr'!A:A, 'Date 2 yr'!B:B, "")</f>
        <v>1.3429</v>
      </c>
    </row>
    <row r="4572" spans="1:4">
      <c r="A4572" s="1">
        <v>42929</v>
      </c>
      <c r="B4572">
        <f>_xlfn.XLOOKUP(A4572, 'Date Vix'!A:A, 'Date Vix'!B:B, "")</f>
        <v>9.9</v>
      </c>
      <c r="C4572">
        <f>_xlfn.XLOOKUP(A4572, 'Date 10yr'!A:A, 'Date 10yr'!B:B, "")</f>
        <v>2.3443999999999998</v>
      </c>
      <c r="D4572">
        <f>_xlfn.XLOOKUP(A4572, 'Date 2 yr'!A:A, 'Date 2 yr'!B:B, "")</f>
        <v>1.3633</v>
      </c>
    </row>
    <row r="4573" spans="1:4">
      <c r="A4573" s="1">
        <v>42930</v>
      </c>
      <c r="B4573">
        <f>_xlfn.XLOOKUP(A4573, 'Date Vix'!A:A, 'Date Vix'!B:B, "")</f>
        <v>9.51</v>
      </c>
      <c r="C4573">
        <f>_xlfn.XLOOKUP(A4573, 'Date 10yr'!A:A, 'Date 10yr'!B:B, "")</f>
        <v>2.3319000000000001</v>
      </c>
      <c r="D4573">
        <f>_xlfn.XLOOKUP(A4573, 'Date 2 yr'!A:A, 'Date 2 yr'!B:B, "")</f>
        <v>1.3555999999999999</v>
      </c>
    </row>
    <row r="4574" spans="1:4">
      <c r="A4574" s="1">
        <v>42933</v>
      </c>
      <c r="B4574">
        <f>_xlfn.XLOOKUP(A4574, 'Date Vix'!A:A, 'Date Vix'!B:B, "")</f>
        <v>9.82</v>
      </c>
      <c r="C4574">
        <f>_xlfn.XLOOKUP(A4574, 'Date 10yr'!A:A, 'Date 10yr'!B:B, "")</f>
        <v>2.3140999999999998</v>
      </c>
      <c r="D4574">
        <f>_xlfn.XLOOKUP(A4574, 'Date 2 yr'!A:A, 'Date 2 yr'!B:B, "")</f>
        <v>1.3556999999999999</v>
      </c>
    </row>
    <row r="4575" spans="1:4">
      <c r="A4575" s="1">
        <v>42934</v>
      </c>
      <c r="B4575">
        <f>_xlfn.XLOOKUP(A4575, 'Date Vix'!A:A, 'Date Vix'!B:B, "")</f>
        <v>9.89</v>
      </c>
      <c r="C4575">
        <f>_xlfn.XLOOKUP(A4575, 'Date 10yr'!A:A, 'Date 10yr'!B:B, "")</f>
        <v>2.2589999999999999</v>
      </c>
      <c r="D4575">
        <f>_xlfn.XLOOKUP(A4575, 'Date 2 yr'!A:A, 'Date 2 yr'!B:B, "")</f>
        <v>1.3476999999999999</v>
      </c>
    </row>
    <row r="4576" spans="1:4">
      <c r="A4576" s="1">
        <v>42935</v>
      </c>
      <c r="B4576">
        <f>_xlfn.XLOOKUP(A4576, 'Date Vix'!A:A, 'Date Vix'!B:B, "")</f>
        <v>9.7899999999999991</v>
      </c>
      <c r="C4576">
        <f>_xlfn.XLOOKUP(A4576, 'Date 10yr'!A:A, 'Date 10yr'!B:B, "")</f>
        <v>2.2696000000000001</v>
      </c>
      <c r="D4576">
        <f>_xlfn.XLOOKUP(A4576, 'Date 2 yr'!A:A, 'Date 2 yr'!B:B, "")</f>
        <v>1.3560000000000001</v>
      </c>
    </row>
    <row r="4577" spans="1:4">
      <c r="A4577" s="1">
        <v>42936</v>
      </c>
      <c r="B4577">
        <f>_xlfn.XLOOKUP(A4577, 'Date Vix'!A:A, 'Date Vix'!B:B, "")</f>
        <v>9.58</v>
      </c>
      <c r="C4577">
        <f>_xlfn.XLOOKUP(A4577, 'Date 10yr'!A:A, 'Date 10yr'!B:B, "")</f>
        <v>2.2589000000000001</v>
      </c>
      <c r="D4577">
        <f>_xlfn.XLOOKUP(A4577, 'Date 2 yr'!A:A, 'Date 2 yr'!B:B, "")</f>
        <v>1.3521000000000001</v>
      </c>
    </row>
    <row r="4578" spans="1:4">
      <c r="A4578" s="1">
        <v>42937</v>
      </c>
      <c r="B4578">
        <f>_xlfn.XLOOKUP(A4578, 'Date Vix'!A:A, 'Date Vix'!B:B, "")</f>
        <v>9.36</v>
      </c>
      <c r="C4578">
        <f>_xlfn.XLOOKUP(A4578, 'Date 10yr'!A:A, 'Date 10yr'!B:B, "")</f>
        <v>2.2374999999999998</v>
      </c>
      <c r="D4578">
        <f>_xlfn.XLOOKUP(A4578, 'Date 2 yr'!A:A, 'Date 2 yr'!B:B, "")</f>
        <v>1.3402000000000001</v>
      </c>
    </row>
    <row r="4579" spans="1:4">
      <c r="A4579" s="1">
        <v>42940</v>
      </c>
      <c r="B4579">
        <f>_xlfn.XLOOKUP(A4579, 'Date Vix'!A:A, 'Date Vix'!B:B, "")</f>
        <v>9.43</v>
      </c>
      <c r="C4579">
        <f>_xlfn.XLOOKUP(A4579, 'Date 10yr'!A:A, 'Date 10yr'!B:B, "")</f>
        <v>2.2551999999999999</v>
      </c>
      <c r="D4579">
        <f>_xlfn.XLOOKUP(A4579, 'Date 2 yr'!A:A, 'Date 2 yr'!B:B, "")</f>
        <v>1.3567</v>
      </c>
    </row>
    <row r="4580" spans="1:4">
      <c r="A4580" s="1">
        <v>42941</v>
      </c>
      <c r="B4580">
        <f>_xlfn.XLOOKUP(A4580, 'Date Vix'!A:A, 'Date Vix'!B:B, "")</f>
        <v>9.43</v>
      </c>
      <c r="C4580">
        <f>_xlfn.XLOOKUP(A4580, 'Date 10yr'!A:A, 'Date 10yr'!B:B, "")</f>
        <v>2.3353999999999999</v>
      </c>
      <c r="D4580">
        <f>_xlfn.XLOOKUP(A4580, 'Date 2 yr'!A:A, 'Date 2 yr'!B:B, "")</f>
        <v>1.3898999999999999</v>
      </c>
    </row>
    <row r="4581" spans="1:4">
      <c r="A4581" s="1">
        <v>42942</v>
      </c>
      <c r="B4581">
        <f>_xlfn.XLOOKUP(A4581, 'Date Vix'!A:A, 'Date Vix'!B:B, "")</f>
        <v>9.6</v>
      </c>
      <c r="C4581">
        <f>_xlfn.XLOOKUP(A4581, 'Date 10yr'!A:A, 'Date 10yr'!B:B, "")</f>
        <v>2.2871999999999999</v>
      </c>
      <c r="D4581">
        <f>_xlfn.XLOOKUP(A4581, 'Date 2 yr'!A:A, 'Date 2 yr'!B:B, "")</f>
        <v>1.3551</v>
      </c>
    </row>
    <row r="4582" spans="1:4">
      <c r="A4582" s="1">
        <v>42943</v>
      </c>
      <c r="B4582">
        <f>_xlfn.XLOOKUP(A4582, 'Date Vix'!A:A, 'Date Vix'!B:B, "")</f>
        <v>10.11</v>
      </c>
      <c r="C4582">
        <f>_xlfn.XLOOKUP(A4582, 'Date 10yr'!A:A, 'Date 10yr'!B:B, "")</f>
        <v>2.3102999999999998</v>
      </c>
      <c r="D4582">
        <f>_xlfn.XLOOKUP(A4582, 'Date 2 yr'!A:A, 'Date 2 yr'!B:B, "")</f>
        <v>1.3631</v>
      </c>
    </row>
    <row r="4583" spans="1:4">
      <c r="A4583" s="1">
        <v>42944</v>
      </c>
      <c r="B4583">
        <f>_xlfn.XLOOKUP(A4583, 'Date Vix'!A:A, 'Date Vix'!B:B, "")</f>
        <v>10.29</v>
      </c>
      <c r="C4583">
        <f>_xlfn.XLOOKUP(A4583, 'Date 10yr'!A:A, 'Date 10yr'!B:B, "")</f>
        <v>2.2888999999999999</v>
      </c>
      <c r="D4583">
        <f>_xlfn.XLOOKUP(A4583, 'Date 2 yr'!A:A, 'Date 2 yr'!B:B, "")</f>
        <v>1.3472</v>
      </c>
    </row>
    <row r="4584" spans="1:4">
      <c r="A4584" s="1">
        <v>42947</v>
      </c>
      <c r="B4584">
        <f>_xlfn.XLOOKUP(A4584, 'Date Vix'!A:A, 'Date Vix'!B:B, "")</f>
        <v>10.26</v>
      </c>
      <c r="C4584">
        <f>_xlfn.XLOOKUP(A4584, 'Date 10yr'!A:A, 'Date 10yr'!B:B, "")</f>
        <v>2.2942</v>
      </c>
      <c r="D4584">
        <f>_xlfn.XLOOKUP(A4584, 'Date 2 yr'!A:A, 'Date 2 yr'!B:B, "")</f>
        <v>1.3491</v>
      </c>
    </row>
    <row r="4585" spans="1:4">
      <c r="A4585" s="1">
        <v>42948</v>
      </c>
      <c r="B4585">
        <f>_xlfn.XLOOKUP(A4585, 'Date Vix'!A:A, 'Date Vix'!B:B, "")</f>
        <v>10.09</v>
      </c>
      <c r="C4585">
        <f>_xlfn.XLOOKUP(A4585, 'Date 10yr'!A:A, 'Date 10yr'!B:B, "")</f>
        <v>2.2532000000000001</v>
      </c>
      <c r="D4585">
        <f>_xlfn.XLOOKUP(A4585, 'Date 2 yr'!A:A, 'Date 2 yr'!B:B, "")</f>
        <v>1.3411</v>
      </c>
    </row>
    <row r="4586" spans="1:4">
      <c r="A4586" s="1">
        <v>42949</v>
      </c>
      <c r="B4586">
        <f>_xlfn.XLOOKUP(A4586, 'Date Vix'!A:A, 'Date Vix'!B:B, "")</f>
        <v>10.28</v>
      </c>
      <c r="C4586">
        <f>_xlfn.XLOOKUP(A4586, 'Date 10yr'!A:A, 'Date 10yr'!B:B, "")</f>
        <v>2.2709999999999999</v>
      </c>
      <c r="D4586">
        <f>_xlfn.XLOOKUP(A4586, 'Date 2 yr'!A:A, 'Date 2 yr'!B:B, "")</f>
        <v>1.359</v>
      </c>
    </row>
    <row r="4587" spans="1:4">
      <c r="A4587" s="1">
        <v>42950</v>
      </c>
      <c r="B4587">
        <f>_xlfn.XLOOKUP(A4587, 'Date Vix'!A:A, 'Date Vix'!B:B, "")</f>
        <v>10.44</v>
      </c>
      <c r="C4587">
        <f>_xlfn.XLOOKUP(A4587, 'Date 10yr'!A:A, 'Date 10yr'!B:B, "")</f>
        <v>2.2212000000000001</v>
      </c>
      <c r="D4587">
        <f>_xlfn.XLOOKUP(A4587, 'Date 2 yr'!A:A, 'Date 2 yr'!B:B, "")</f>
        <v>1.339</v>
      </c>
    </row>
    <row r="4588" spans="1:4">
      <c r="A4588" s="1">
        <v>42951</v>
      </c>
      <c r="B4588">
        <f>_xlfn.XLOOKUP(A4588, 'Date Vix'!A:A, 'Date Vix'!B:B, "")</f>
        <v>10.029999999999999</v>
      </c>
      <c r="C4588">
        <f>_xlfn.XLOOKUP(A4588, 'Date 10yr'!A:A, 'Date 10yr'!B:B, "")</f>
        <v>2.262</v>
      </c>
      <c r="D4588">
        <f>_xlfn.XLOOKUP(A4588, 'Date 2 yr'!A:A, 'Date 2 yr'!B:B, "")</f>
        <v>1.3509</v>
      </c>
    </row>
    <row r="4589" spans="1:4">
      <c r="A4589" s="1">
        <v>42954</v>
      </c>
      <c r="B4589">
        <f>_xlfn.XLOOKUP(A4589, 'Date Vix'!A:A, 'Date Vix'!B:B, "")</f>
        <v>9.93</v>
      </c>
      <c r="C4589">
        <f>_xlfn.XLOOKUP(A4589, 'Date 10yr'!A:A, 'Date 10yr'!B:B, "")</f>
        <v>2.2530000000000001</v>
      </c>
      <c r="D4589">
        <f>_xlfn.XLOOKUP(A4589, 'Date 2 yr'!A:A, 'Date 2 yr'!B:B, "")</f>
        <v>1.3509</v>
      </c>
    </row>
    <row r="4590" spans="1:4">
      <c r="A4590" s="1">
        <v>42955</v>
      </c>
      <c r="B4590">
        <f>_xlfn.XLOOKUP(A4590, 'Date Vix'!A:A, 'Date Vix'!B:B, "")</f>
        <v>10.96</v>
      </c>
      <c r="C4590">
        <f>_xlfn.XLOOKUP(A4590, 'Date 10yr'!A:A, 'Date 10yr'!B:B, "")</f>
        <v>2.2618999999999998</v>
      </c>
      <c r="D4590">
        <f>_xlfn.XLOOKUP(A4590, 'Date 2 yr'!A:A, 'Date 2 yr'!B:B, "")</f>
        <v>1.3508</v>
      </c>
    </row>
    <row r="4591" spans="1:4">
      <c r="A4591" s="1">
        <v>42956</v>
      </c>
      <c r="B4591">
        <f>_xlfn.XLOOKUP(A4591, 'Date Vix'!A:A, 'Date Vix'!B:B, "")</f>
        <v>11.11</v>
      </c>
      <c r="C4591">
        <f>_xlfn.XLOOKUP(A4591, 'Date 10yr'!A:A, 'Date 10yr'!B:B, "")</f>
        <v>2.2475999999999998</v>
      </c>
      <c r="D4591">
        <f>_xlfn.XLOOKUP(A4591, 'Date 2 yr'!A:A, 'Date 2 yr'!B:B, "")</f>
        <v>1.3387</v>
      </c>
    </row>
    <row r="4592" spans="1:4">
      <c r="A4592" s="1">
        <v>42957</v>
      </c>
      <c r="B4592">
        <f>_xlfn.XLOOKUP(A4592, 'Date Vix'!A:A, 'Date Vix'!B:B, "")</f>
        <v>16.04</v>
      </c>
      <c r="C4592">
        <f>_xlfn.XLOOKUP(A4592, 'Date 10yr'!A:A, 'Date 10yr'!B:B, "")</f>
        <v>2.1974999999999998</v>
      </c>
      <c r="D4592">
        <f>_xlfn.XLOOKUP(A4592, 'Date 2 yr'!A:A, 'Date 2 yr'!B:B, "")</f>
        <v>1.3246</v>
      </c>
    </row>
    <row r="4593" spans="1:4">
      <c r="A4593" s="1">
        <v>42958</v>
      </c>
      <c r="B4593">
        <f>_xlfn.XLOOKUP(A4593, 'Date Vix'!A:A, 'Date Vix'!B:B, "")</f>
        <v>15.51</v>
      </c>
      <c r="C4593">
        <f>_xlfn.XLOOKUP(A4593, 'Date 10yr'!A:A, 'Date 10yr'!B:B, "")</f>
        <v>2.1888000000000001</v>
      </c>
      <c r="D4593">
        <f>_xlfn.XLOOKUP(A4593, 'Date 2 yr'!A:A, 'Date 2 yr'!B:B, "")</f>
        <v>1.294</v>
      </c>
    </row>
    <row r="4594" spans="1:4">
      <c r="A4594" s="1">
        <v>42961</v>
      </c>
      <c r="B4594">
        <f>_xlfn.XLOOKUP(A4594, 'Date Vix'!A:A, 'Date Vix'!B:B, "")</f>
        <v>12.33</v>
      </c>
      <c r="C4594">
        <f>_xlfn.XLOOKUP(A4594, 'Date 10yr'!A:A, 'Date 10yr'!B:B, "")</f>
        <v>2.2185000000000001</v>
      </c>
      <c r="D4594">
        <f>_xlfn.XLOOKUP(A4594, 'Date 2 yr'!A:A, 'Date 2 yr'!B:B, "")</f>
        <v>1.3182</v>
      </c>
    </row>
    <row r="4595" spans="1:4">
      <c r="A4595" s="1">
        <v>42962</v>
      </c>
      <c r="B4595">
        <f>_xlfn.XLOOKUP(A4595, 'Date Vix'!A:A, 'Date Vix'!B:B, "")</f>
        <v>12.04</v>
      </c>
      <c r="C4595">
        <f>_xlfn.XLOOKUP(A4595, 'Date 10yr'!A:A, 'Date 10yr'!B:B, "")</f>
        <v>2.2728000000000002</v>
      </c>
      <c r="D4595">
        <f>_xlfn.XLOOKUP(A4595, 'Date 2 yr'!A:A, 'Date 2 yr'!B:B, "")</f>
        <v>1.3465</v>
      </c>
    </row>
    <row r="4596" spans="1:4">
      <c r="A4596" s="1">
        <v>42963</v>
      </c>
      <c r="B4596">
        <f>_xlfn.XLOOKUP(A4596, 'Date Vix'!A:A, 'Date Vix'!B:B, "")</f>
        <v>11.74</v>
      </c>
      <c r="C4596">
        <f>_xlfn.XLOOKUP(A4596, 'Date 10yr'!A:A, 'Date 10yr'!B:B, "")</f>
        <v>2.222</v>
      </c>
      <c r="D4596">
        <f>_xlfn.XLOOKUP(A4596, 'Date 2 yr'!A:A, 'Date 2 yr'!B:B, "")</f>
        <v>1.3261000000000001</v>
      </c>
    </row>
    <row r="4597" spans="1:4">
      <c r="A4597" s="1">
        <v>42964</v>
      </c>
      <c r="B4597">
        <f>_xlfn.XLOOKUP(A4597, 'Date Vix'!A:A, 'Date Vix'!B:B, "")</f>
        <v>15.55</v>
      </c>
      <c r="C4597">
        <f>_xlfn.XLOOKUP(A4597, 'Date 10yr'!A:A, 'Date 10yr'!B:B, "")</f>
        <v>2.1852999999999998</v>
      </c>
      <c r="D4597">
        <f>_xlfn.XLOOKUP(A4597, 'Date 2 yr'!A:A, 'Date 2 yr'!B:B, "")</f>
        <v>1.2956000000000001</v>
      </c>
    </row>
    <row r="4598" spans="1:4">
      <c r="A4598" s="1">
        <v>42965</v>
      </c>
      <c r="B4598">
        <f>_xlfn.XLOOKUP(A4598, 'Date Vix'!A:A, 'Date Vix'!B:B, "")</f>
        <v>14.26</v>
      </c>
      <c r="C4598">
        <f>_xlfn.XLOOKUP(A4598, 'Date 10yr'!A:A, 'Date 10yr'!B:B, "")</f>
        <v>2.1939000000000002</v>
      </c>
      <c r="D4598">
        <f>_xlfn.XLOOKUP(A4598, 'Date 2 yr'!A:A, 'Date 2 yr'!B:B, "")</f>
        <v>1.3053999999999999</v>
      </c>
    </row>
    <row r="4599" spans="1:4">
      <c r="A4599" s="1">
        <v>42968</v>
      </c>
      <c r="B4599">
        <f>_xlfn.XLOOKUP(A4599, 'Date Vix'!A:A, 'Date Vix'!B:B, "")</f>
        <v>13.19</v>
      </c>
      <c r="C4599">
        <f>_xlfn.XLOOKUP(A4599, 'Date 10yr'!A:A, 'Date 10yr'!B:B, "")</f>
        <v>2.1817000000000002</v>
      </c>
      <c r="D4599">
        <f>_xlfn.XLOOKUP(A4599, 'Date 2 yr'!A:A, 'Date 2 yr'!B:B, "")</f>
        <v>1.3011999999999999</v>
      </c>
    </row>
    <row r="4600" spans="1:4">
      <c r="A4600" s="1">
        <v>42969</v>
      </c>
      <c r="B4600">
        <f>_xlfn.XLOOKUP(A4600, 'Date Vix'!A:A, 'Date Vix'!B:B, "")</f>
        <v>11.35</v>
      </c>
      <c r="C4600">
        <f>_xlfn.XLOOKUP(A4600, 'Date 10yr'!A:A, 'Date 10yr'!B:B, "")</f>
        <v>2.2130999999999998</v>
      </c>
      <c r="D4600">
        <f>_xlfn.XLOOKUP(A4600, 'Date 2 yr'!A:A, 'Date 2 yr'!B:B, "")</f>
        <v>1.3216000000000001</v>
      </c>
    </row>
    <row r="4601" spans="1:4">
      <c r="A4601" s="1">
        <v>42970</v>
      </c>
      <c r="B4601">
        <f>_xlfn.XLOOKUP(A4601, 'Date Vix'!A:A, 'Date Vix'!B:B, "")</f>
        <v>12.25</v>
      </c>
      <c r="C4601">
        <f>_xlfn.XLOOKUP(A4601, 'Date 10yr'!A:A, 'Date 10yr'!B:B, "")</f>
        <v>2.1659999999999999</v>
      </c>
      <c r="D4601">
        <f>_xlfn.XLOOKUP(A4601, 'Date 2 yr'!A:A, 'Date 2 yr'!B:B, "")</f>
        <v>1.3050999999999999</v>
      </c>
    </row>
    <row r="4602" spans="1:4">
      <c r="A4602" s="1">
        <v>42971</v>
      </c>
      <c r="B4602">
        <f>_xlfn.XLOOKUP(A4602, 'Date Vix'!A:A, 'Date Vix'!B:B, "")</f>
        <v>12.23</v>
      </c>
      <c r="C4602">
        <f>_xlfn.XLOOKUP(A4602, 'Date 10yr'!A:A, 'Date 10yr'!B:B, "")</f>
        <v>2.1939000000000002</v>
      </c>
      <c r="D4602">
        <f>_xlfn.XLOOKUP(A4602, 'Date 2 yr'!A:A, 'Date 2 yr'!B:B, "")</f>
        <v>1.3297000000000001</v>
      </c>
    </row>
    <row r="4603" spans="1:4">
      <c r="A4603" s="1">
        <v>42972</v>
      </c>
      <c r="B4603">
        <f>_xlfn.XLOOKUP(A4603, 'Date Vix'!A:A, 'Date Vix'!B:B, "")</f>
        <v>11.28</v>
      </c>
      <c r="C4603">
        <f>_xlfn.XLOOKUP(A4603, 'Date 10yr'!A:A, 'Date 10yr'!B:B, "")</f>
        <v>2.1659000000000002</v>
      </c>
      <c r="D4603">
        <f>_xlfn.XLOOKUP(A4603, 'Date 2 yr'!A:A, 'Date 2 yr'!B:B, "")</f>
        <v>1.3314999999999999</v>
      </c>
    </row>
    <row r="4604" spans="1:4">
      <c r="A4604" s="1">
        <v>42975</v>
      </c>
      <c r="B4604">
        <f>_xlfn.XLOOKUP(A4604, 'Date Vix'!A:A, 'Date Vix'!B:B, "")</f>
        <v>11.32</v>
      </c>
      <c r="C4604">
        <f>_xlfn.XLOOKUP(A4604, 'Date 10yr'!A:A, 'Date 10yr'!B:B, "")</f>
        <v>2.1570999999999998</v>
      </c>
      <c r="D4604">
        <f>_xlfn.XLOOKUP(A4604, 'Date 2 yr'!A:A, 'Date 2 yr'!B:B, "")</f>
        <v>1.3252999999999999</v>
      </c>
    </row>
    <row r="4605" spans="1:4">
      <c r="A4605" s="1">
        <v>42976</v>
      </c>
      <c r="B4605">
        <f>_xlfn.XLOOKUP(A4605, 'Date Vix'!A:A, 'Date Vix'!B:B, "")</f>
        <v>11.7</v>
      </c>
      <c r="C4605">
        <f>_xlfn.XLOOKUP(A4605, 'Date 10yr'!A:A, 'Date 10yr'!B:B, "")</f>
        <v>2.1292</v>
      </c>
      <c r="D4605">
        <f>_xlfn.XLOOKUP(A4605, 'Date 2 yr'!A:A, 'Date 2 yr'!B:B, "")</f>
        <v>1.3154999999999999</v>
      </c>
    </row>
    <row r="4606" spans="1:4">
      <c r="A4606" s="1">
        <v>42977</v>
      </c>
      <c r="B4606">
        <f>_xlfn.XLOOKUP(A4606, 'Date Vix'!A:A, 'Date Vix'!B:B, "")</f>
        <v>11.22</v>
      </c>
      <c r="C4606">
        <f>_xlfn.XLOOKUP(A4606, 'Date 10yr'!A:A, 'Date 10yr'!B:B, "")</f>
        <v>2.1309</v>
      </c>
      <c r="D4606">
        <f>_xlfn.XLOOKUP(A4606, 'Date 2 yr'!A:A, 'Date 2 yr'!B:B, "")</f>
        <v>1.3254999999999999</v>
      </c>
    </row>
    <row r="4607" spans="1:4">
      <c r="A4607" s="1">
        <v>42978</v>
      </c>
      <c r="B4607">
        <f>_xlfn.XLOOKUP(A4607, 'Date Vix'!A:A, 'Date Vix'!B:B, "")</f>
        <v>10.59</v>
      </c>
      <c r="C4607">
        <f>_xlfn.XLOOKUP(A4607, 'Date 10yr'!A:A, 'Date 10yr'!B:B, "")</f>
        <v>2.117</v>
      </c>
      <c r="D4607">
        <f>_xlfn.XLOOKUP(A4607, 'Date 2 yr'!A:A, 'Date 2 yr'!B:B, "")</f>
        <v>1.3254999999999999</v>
      </c>
    </row>
    <row r="4608" spans="1:4">
      <c r="A4608" s="1">
        <v>42979</v>
      </c>
      <c r="B4608">
        <f>_xlfn.XLOOKUP(A4608, 'Date Vix'!A:A, 'Date Vix'!B:B, "")</f>
        <v>10.130000000000001</v>
      </c>
      <c r="C4608">
        <f>_xlfn.XLOOKUP(A4608, 'Date 10yr'!A:A, 'Date 10yr'!B:B, "")</f>
        <v>2.1657000000000002</v>
      </c>
      <c r="D4608">
        <f>_xlfn.XLOOKUP(A4608, 'Date 2 yr'!A:A, 'Date 2 yr'!B:B, "")</f>
        <v>1.3420000000000001</v>
      </c>
    </row>
    <row r="4609" spans="1:4">
      <c r="A4609" s="1">
        <v>42982</v>
      </c>
      <c r="B4609" t="str">
        <f>_xlfn.XLOOKUP(A4609, 'Date Vix'!A:A, 'Date Vix'!B:B, "")</f>
        <v/>
      </c>
      <c r="C4609">
        <f>_xlfn.XLOOKUP(A4609, 'Date 10yr'!A:A, 'Date 10yr'!B:B, "")</f>
        <v>2.1657000000000002</v>
      </c>
      <c r="D4609">
        <f>_xlfn.XLOOKUP(A4609, 'Date 2 yr'!A:A, 'Date 2 yr'!B:B, "")</f>
        <v>1.3420000000000001</v>
      </c>
    </row>
    <row r="4610" spans="1:4">
      <c r="A4610" s="1">
        <v>42983</v>
      </c>
      <c r="B4610">
        <f>_xlfn.XLOOKUP(A4610, 'Date Vix'!A:A, 'Date Vix'!B:B, "")</f>
        <v>12.23</v>
      </c>
      <c r="C4610">
        <f>_xlfn.XLOOKUP(A4610, 'Date 10yr'!A:A, 'Date 10yr'!B:B, "")</f>
        <v>2.0596000000000001</v>
      </c>
      <c r="D4610">
        <f>_xlfn.XLOOKUP(A4610, 'Date 2 yr'!A:A, 'Date 2 yr'!B:B, "")</f>
        <v>1.29</v>
      </c>
    </row>
    <row r="4611" spans="1:4">
      <c r="A4611" s="1">
        <v>42984</v>
      </c>
      <c r="B4611">
        <f>_xlfn.XLOOKUP(A4611, 'Date Vix'!A:A, 'Date Vix'!B:B, "")</f>
        <v>11.63</v>
      </c>
      <c r="C4611">
        <f>_xlfn.XLOOKUP(A4611, 'Date 10yr'!A:A, 'Date 10yr'!B:B, "")</f>
        <v>2.1046</v>
      </c>
      <c r="D4611">
        <f>_xlfn.XLOOKUP(A4611, 'Date 2 yr'!A:A, 'Date 2 yr'!B:B, "")</f>
        <v>1.3021</v>
      </c>
    </row>
    <row r="4612" spans="1:4">
      <c r="A4612" s="1">
        <v>42985</v>
      </c>
      <c r="B4612">
        <f>_xlfn.XLOOKUP(A4612, 'Date Vix'!A:A, 'Date Vix'!B:B, "")</f>
        <v>11.55</v>
      </c>
      <c r="C4612">
        <f>_xlfn.XLOOKUP(A4612, 'Date 10yr'!A:A, 'Date 10yr'!B:B, "")</f>
        <v>2.0387</v>
      </c>
      <c r="D4612">
        <f>_xlfn.XLOOKUP(A4612, 'Date 2 yr'!A:A, 'Date 2 yr'!B:B, "")</f>
        <v>1.262</v>
      </c>
    </row>
    <row r="4613" spans="1:4">
      <c r="A4613" s="1">
        <v>42986</v>
      </c>
      <c r="B4613">
        <f>_xlfn.XLOOKUP(A4613, 'Date Vix'!A:A, 'Date Vix'!B:B, "")</f>
        <v>12.12</v>
      </c>
      <c r="C4613">
        <f>_xlfn.XLOOKUP(A4613, 'Date 10yr'!A:A, 'Date 10yr'!B:B, "")</f>
        <v>2.0507</v>
      </c>
      <c r="D4613">
        <f>_xlfn.XLOOKUP(A4613, 'Date 2 yr'!A:A, 'Date 2 yr'!B:B, "")</f>
        <v>1.262</v>
      </c>
    </row>
    <row r="4614" spans="1:4">
      <c r="A4614" s="1">
        <v>42989</v>
      </c>
      <c r="B4614">
        <f>_xlfn.XLOOKUP(A4614, 'Date Vix'!A:A, 'Date Vix'!B:B, "")</f>
        <v>10.73</v>
      </c>
      <c r="C4614">
        <f>_xlfn.XLOOKUP(A4614, 'Date 10yr'!A:A, 'Date 10yr'!B:B, "")</f>
        <v>2.1305999999999998</v>
      </c>
      <c r="D4614">
        <f>_xlfn.XLOOKUP(A4614, 'Date 2 yr'!A:A, 'Date 2 yr'!B:B, "")</f>
        <v>1.3186</v>
      </c>
    </row>
    <row r="4615" spans="1:4">
      <c r="A4615" s="1">
        <v>42990</v>
      </c>
      <c r="B4615">
        <f>_xlfn.XLOOKUP(A4615, 'Date Vix'!A:A, 'Date Vix'!B:B, "")</f>
        <v>10.58</v>
      </c>
      <c r="C4615">
        <f>_xlfn.XLOOKUP(A4615, 'Date 10yr'!A:A, 'Date 10yr'!B:B, "")</f>
        <v>2.1671999999999998</v>
      </c>
      <c r="D4615">
        <f>_xlfn.XLOOKUP(A4615, 'Date 2 yr'!A:A, 'Date 2 yr'!B:B, "")</f>
        <v>1.3348</v>
      </c>
    </row>
    <row r="4616" spans="1:4">
      <c r="A4616" s="1">
        <v>42991</v>
      </c>
      <c r="B4616">
        <f>_xlfn.XLOOKUP(A4616, 'Date Vix'!A:A, 'Date Vix'!B:B, "")</f>
        <v>10.5</v>
      </c>
      <c r="C4616">
        <f>_xlfn.XLOOKUP(A4616, 'Date 10yr'!A:A, 'Date 10yr'!B:B, "")</f>
        <v>2.1882999999999999</v>
      </c>
      <c r="D4616">
        <f>_xlfn.XLOOKUP(A4616, 'Date 2 yr'!A:A, 'Date 2 yr'!B:B, "")</f>
        <v>1.3471</v>
      </c>
    </row>
    <row r="4617" spans="1:4">
      <c r="A4617" s="1">
        <v>42992</v>
      </c>
      <c r="B4617">
        <f>_xlfn.XLOOKUP(A4617, 'Date Vix'!A:A, 'Date Vix'!B:B, "")</f>
        <v>10.44</v>
      </c>
      <c r="C4617">
        <f>_xlfn.XLOOKUP(A4617, 'Date 10yr'!A:A, 'Date 10yr'!B:B, "")</f>
        <v>2.1846999999999999</v>
      </c>
      <c r="D4617">
        <f>_xlfn.XLOOKUP(A4617, 'Date 2 yr'!A:A, 'Date 2 yr'!B:B, "")</f>
        <v>1.3614999999999999</v>
      </c>
    </row>
    <row r="4618" spans="1:4">
      <c r="A4618" s="1">
        <v>42993</v>
      </c>
      <c r="B4618">
        <f>_xlfn.XLOOKUP(A4618, 'Date Vix'!A:A, 'Date Vix'!B:B, "")</f>
        <v>10.17</v>
      </c>
      <c r="C4618">
        <f>_xlfn.XLOOKUP(A4618, 'Date 10yr'!A:A, 'Date 10yr'!B:B, "")</f>
        <v>2.2023000000000001</v>
      </c>
      <c r="D4618">
        <f>_xlfn.XLOOKUP(A4618, 'Date 2 yr'!A:A, 'Date 2 yr'!B:B, "")</f>
        <v>1.3803000000000001</v>
      </c>
    </row>
    <row r="4619" spans="1:4">
      <c r="A4619" s="1">
        <v>42996</v>
      </c>
      <c r="B4619">
        <f>_xlfn.XLOOKUP(A4619, 'Date Vix'!A:A, 'Date Vix'!B:B, "")</f>
        <v>10.15</v>
      </c>
      <c r="C4619">
        <f>_xlfn.XLOOKUP(A4619, 'Date 10yr'!A:A, 'Date 10yr'!B:B, "")</f>
        <v>2.2286999999999999</v>
      </c>
      <c r="D4619">
        <f>_xlfn.XLOOKUP(A4619, 'Date 2 yr'!A:A, 'Date 2 yr'!B:B, "")</f>
        <v>1.3947000000000001</v>
      </c>
    </row>
    <row r="4620" spans="1:4">
      <c r="A4620" s="1">
        <v>42997</v>
      </c>
      <c r="B4620">
        <f>_xlfn.XLOOKUP(A4620, 'Date Vix'!A:A, 'Date Vix'!B:B, "")</f>
        <v>10.18</v>
      </c>
      <c r="C4620">
        <f>_xlfn.XLOOKUP(A4620, 'Date 10yr'!A:A, 'Date 10yr'!B:B, "")</f>
        <v>2.2446000000000002</v>
      </c>
      <c r="D4620">
        <f>_xlfn.XLOOKUP(A4620, 'Date 2 yr'!A:A, 'Date 2 yr'!B:B, "")</f>
        <v>1.4011</v>
      </c>
    </row>
    <row r="4621" spans="1:4">
      <c r="A4621" s="1">
        <v>42998</v>
      </c>
      <c r="B4621">
        <f>_xlfn.XLOOKUP(A4621, 'Date Vix'!A:A, 'Date Vix'!B:B, "")</f>
        <v>9.7799999999999994</v>
      </c>
      <c r="C4621">
        <f>_xlfn.XLOOKUP(A4621, 'Date 10yr'!A:A, 'Date 10yr'!B:B, "")</f>
        <v>2.2675999999999998</v>
      </c>
      <c r="D4621">
        <f>_xlfn.XLOOKUP(A4621, 'Date 2 yr'!A:A, 'Date 2 yr'!B:B, "")</f>
        <v>1.4381999999999999</v>
      </c>
    </row>
    <row r="4622" spans="1:4">
      <c r="A4622" s="1">
        <v>42999</v>
      </c>
      <c r="B4622">
        <f>_xlfn.XLOOKUP(A4622, 'Date Vix'!A:A, 'Date Vix'!B:B, "")</f>
        <v>9.67</v>
      </c>
      <c r="C4622">
        <f>_xlfn.XLOOKUP(A4622, 'Date 10yr'!A:A, 'Date 10yr'!B:B, "")</f>
        <v>2.2765</v>
      </c>
      <c r="D4622">
        <f>_xlfn.XLOOKUP(A4622, 'Date 2 yr'!A:A, 'Date 2 yr'!B:B, "")</f>
        <v>1.4384999999999999</v>
      </c>
    </row>
    <row r="4623" spans="1:4">
      <c r="A4623" s="1">
        <v>43000</v>
      </c>
      <c r="B4623">
        <f>_xlfn.XLOOKUP(A4623, 'Date Vix'!A:A, 'Date Vix'!B:B, "")</f>
        <v>9.59</v>
      </c>
      <c r="C4623">
        <f>_xlfn.XLOOKUP(A4623, 'Date 10yr'!A:A, 'Date 10yr'!B:B, "")</f>
        <v>2.2498999999999998</v>
      </c>
      <c r="D4623">
        <f>_xlfn.XLOOKUP(A4623, 'Date 2 yr'!A:A, 'Date 2 yr'!B:B, "")</f>
        <v>1.431</v>
      </c>
    </row>
    <row r="4624" spans="1:4">
      <c r="A4624" s="1">
        <v>43003</v>
      </c>
      <c r="B4624">
        <f>_xlfn.XLOOKUP(A4624, 'Date Vix'!A:A, 'Date Vix'!B:B, "")</f>
        <v>10.210000000000001</v>
      </c>
      <c r="C4624">
        <f>_xlfn.XLOOKUP(A4624, 'Date 10yr'!A:A, 'Date 10yr'!B:B, "")</f>
        <v>2.2198000000000002</v>
      </c>
      <c r="D4624">
        <f>_xlfn.XLOOKUP(A4624, 'Date 2 yr'!A:A, 'Date 2 yr'!B:B, "")</f>
        <v>1.423</v>
      </c>
    </row>
    <row r="4625" spans="1:4">
      <c r="A4625" s="1">
        <v>43004</v>
      </c>
      <c r="B4625">
        <f>_xlfn.XLOOKUP(A4625, 'Date Vix'!A:A, 'Date Vix'!B:B, "")</f>
        <v>10.17</v>
      </c>
      <c r="C4625">
        <f>_xlfn.XLOOKUP(A4625, 'Date 10yr'!A:A, 'Date 10yr'!B:B, "")</f>
        <v>2.2357</v>
      </c>
      <c r="D4625">
        <f>_xlfn.XLOOKUP(A4625, 'Date 2 yr'!A:A, 'Date 2 yr'!B:B, "")</f>
        <v>1.4356</v>
      </c>
    </row>
    <row r="4626" spans="1:4">
      <c r="A4626" s="1">
        <v>43005</v>
      </c>
      <c r="B4626">
        <f>_xlfn.XLOOKUP(A4626, 'Date Vix'!A:A, 'Date Vix'!B:B, "")</f>
        <v>9.8699999999999992</v>
      </c>
      <c r="C4626">
        <f>_xlfn.XLOOKUP(A4626, 'Date 10yr'!A:A, 'Date 10yr'!B:B, "")</f>
        <v>2.3102999999999998</v>
      </c>
      <c r="D4626">
        <f>_xlfn.XLOOKUP(A4626, 'Date 2 yr'!A:A, 'Date 2 yr'!B:B, "")</f>
        <v>1.4706999999999999</v>
      </c>
    </row>
    <row r="4627" spans="1:4">
      <c r="A4627" s="1">
        <v>43006</v>
      </c>
      <c r="B4627">
        <f>_xlfn.XLOOKUP(A4627, 'Date Vix'!A:A, 'Date Vix'!B:B, "")</f>
        <v>9.5500000000000007</v>
      </c>
      <c r="C4627">
        <f>_xlfn.XLOOKUP(A4627, 'Date 10yr'!A:A, 'Date 10yr'!B:B, "")</f>
        <v>2.3085</v>
      </c>
      <c r="D4627">
        <f>_xlfn.XLOOKUP(A4627, 'Date 2 yr'!A:A, 'Date 2 yr'!B:B, "")</f>
        <v>1.4508000000000001</v>
      </c>
    </row>
    <row r="4628" spans="1:4">
      <c r="A4628" s="1">
        <v>43007</v>
      </c>
      <c r="B4628">
        <f>_xlfn.XLOOKUP(A4628, 'Date Vix'!A:A, 'Date Vix'!B:B, "")</f>
        <v>9.51</v>
      </c>
      <c r="C4628">
        <f>_xlfn.XLOOKUP(A4628, 'Date 10yr'!A:A, 'Date 10yr'!B:B, "")</f>
        <v>2.3336000000000001</v>
      </c>
      <c r="D4628">
        <f>_xlfn.XLOOKUP(A4628, 'Date 2 yr'!A:A, 'Date 2 yr'!B:B, "")</f>
        <v>1.4826999999999999</v>
      </c>
    </row>
    <row r="4629" spans="1:4">
      <c r="A4629" s="1">
        <v>43010</v>
      </c>
      <c r="B4629">
        <f>_xlfn.XLOOKUP(A4629, 'Date Vix'!A:A, 'Date Vix'!B:B, "")</f>
        <v>9.4499999999999993</v>
      </c>
      <c r="C4629">
        <f>_xlfn.XLOOKUP(A4629, 'Date 10yr'!A:A, 'Date 10yr'!B:B, "")</f>
        <v>2.3408000000000002</v>
      </c>
      <c r="D4629">
        <f>_xlfn.XLOOKUP(A4629, 'Date 2 yr'!A:A, 'Date 2 yr'!B:B, "")</f>
        <v>1.4827999999999999</v>
      </c>
    </row>
    <row r="4630" spans="1:4">
      <c r="A4630" s="1">
        <v>43011</v>
      </c>
      <c r="B4630">
        <f>_xlfn.XLOOKUP(A4630, 'Date Vix'!A:A, 'Date Vix'!B:B, "")</f>
        <v>9.51</v>
      </c>
      <c r="C4630">
        <f>_xlfn.XLOOKUP(A4630, 'Date 10yr'!A:A, 'Date 10yr'!B:B, "")</f>
        <v>2.3229000000000002</v>
      </c>
      <c r="D4630">
        <f>_xlfn.XLOOKUP(A4630, 'Date 2 yr'!A:A, 'Date 2 yr'!B:B, "")</f>
        <v>1.4710000000000001</v>
      </c>
    </row>
    <row r="4631" spans="1:4">
      <c r="A4631" s="1">
        <v>43012</v>
      </c>
      <c r="B4631">
        <f>_xlfn.XLOOKUP(A4631, 'Date Vix'!A:A, 'Date Vix'!B:B, "")</f>
        <v>9.6300000000000008</v>
      </c>
      <c r="C4631">
        <f>_xlfn.XLOOKUP(A4631, 'Date 10yr'!A:A, 'Date 10yr'!B:B, "")</f>
        <v>2.3229000000000002</v>
      </c>
      <c r="D4631">
        <f>_xlfn.XLOOKUP(A4631, 'Date 2 yr'!A:A, 'Date 2 yr'!B:B, "")</f>
        <v>1.4711000000000001</v>
      </c>
    </row>
    <row r="4632" spans="1:4">
      <c r="A4632" s="1">
        <v>43013</v>
      </c>
      <c r="B4632">
        <f>_xlfn.XLOOKUP(A4632, 'Date Vix'!A:A, 'Date Vix'!B:B, "")</f>
        <v>9.19</v>
      </c>
      <c r="C4632">
        <f>_xlfn.XLOOKUP(A4632, 'Date 10yr'!A:A, 'Date 10yr'!B:B, "")</f>
        <v>2.3479999999999999</v>
      </c>
      <c r="D4632">
        <f>_xlfn.XLOOKUP(A4632, 'Date 2 yr'!A:A, 'Date 2 yr'!B:B, "")</f>
        <v>1.4873000000000001</v>
      </c>
    </row>
    <row r="4633" spans="1:4">
      <c r="A4633" s="1">
        <v>43014</v>
      </c>
      <c r="B4633">
        <f>_xlfn.XLOOKUP(A4633, 'Date Vix'!A:A, 'Date Vix'!B:B, "")</f>
        <v>9.65</v>
      </c>
      <c r="C4633">
        <f>_xlfn.XLOOKUP(A4633, 'Date 10yr'!A:A, 'Date 10yr'!B:B, "")</f>
        <v>2.3589000000000002</v>
      </c>
      <c r="D4633">
        <f>_xlfn.XLOOKUP(A4633, 'Date 2 yr'!A:A, 'Date 2 yr'!B:B, "")</f>
        <v>1.504</v>
      </c>
    </row>
    <row r="4634" spans="1:4">
      <c r="A4634" s="1">
        <v>43017</v>
      </c>
      <c r="B4634">
        <f>_xlfn.XLOOKUP(A4634, 'Date Vix'!A:A, 'Date Vix'!B:B, "")</f>
        <v>10.33</v>
      </c>
      <c r="C4634">
        <f>_xlfn.XLOOKUP(A4634, 'Date 10yr'!A:A, 'Date 10yr'!B:B, "")</f>
        <v>2.3589000000000002</v>
      </c>
      <c r="D4634">
        <f>_xlfn.XLOOKUP(A4634, 'Date 2 yr'!A:A, 'Date 2 yr'!B:B, "")</f>
        <v>1.504</v>
      </c>
    </row>
    <row r="4635" spans="1:4">
      <c r="A4635" s="1">
        <v>43018</v>
      </c>
      <c r="B4635">
        <f>_xlfn.XLOOKUP(A4635, 'Date Vix'!A:A, 'Date Vix'!B:B, "")</f>
        <v>10.08</v>
      </c>
      <c r="C4635">
        <f>_xlfn.XLOOKUP(A4635, 'Date 10yr'!A:A, 'Date 10yr'!B:B, "")</f>
        <v>2.3607</v>
      </c>
      <c r="D4635">
        <f>_xlfn.XLOOKUP(A4635, 'Date 2 yr'!A:A, 'Date 2 yr'!B:B, "")</f>
        <v>1.5123</v>
      </c>
    </row>
    <row r="4636" spans="1:4">
      <c r="A4636" s="1">
        <v>43019</v>
      </c>
      <c r="B4636">
        <f>_xlfn.XLOOKUP(A4636, 'Date Vix'!A:A, 'Date Vix'!B:B, "")</f>
        <v>9.85</v>
      </c>
      <c r="C4636">
        <f>_xlfn.XLOOKUP(A4636, 'Date 10yr'!A:A, 'Date 10yr'!B:B, "")</f>
        <v>2.3481000000000001</v>
      </c>
      <c r="D4636">
        <f>_xlfn.XLOOKUP(A4636, 'Date 2 yr'!A:A, 'Date 2 yr'!B:B, "")</f>
        <v>1.5185999999999999</v>
      </c>
    </row>
    <row r="4637" spans="1:4">
      <c r="A4637" s="1">
        <v>43020</v>
      </c>
      <c r="B4637">
        <f>_xlfn.XLOOKUP(A4637, 'Date Vix'!A:A, 'Date Vix'!B:B, "")</f>
        <v>9.91</v>
      </c>
      <c r="C4637">
        <f>_xlfn.XLOOKUP(A4637, 'Date 10yr'!A:A, 'Date 10yr'!B:B, "")</f>
        <v>2.3176999999999999</v>
      </c>
      <c r="D4637">
        <f>_xlfn.XLOOKUP(A4637, 'Date 2 yr'!A:A, 'Date 2 yr'!B:B, "")</f>
        <v>1.5126999999999999</v>
      </c>
    </row>
    <row r="4638" spans="1:4">
      <c r="A4638" s="1">
        <v>43021</v>
      </c>
      <c r="B4638">
        <f>_xlfn.XLOOKUP(A4638, 'Date Vix'!A:A, 'Date Vix'!B:B, "")</f>
        <v>9.61</v>
      </c>
      <c r="C4638">
        <f>_xlfn.XLOOKUP(A4638, 'Date 10yr'!A:A, 'Date 10yr'!B:B, "")</f>
        <v>2.2730000000000001</v>
      </c>
      <c r="D4638">
        <f>_xlfn.XLOOKUP(A4638, 'Date 2 yr'!A:A, 'Date 2 yr'!B:B, "")</f>
        <v>1.4928999999999999</v>
      </c>
    </row>
    <row r="4639" spans="1:4">
      <c r="A4639" s="1">
        <v>43024</v>
      </c>
      <c r="B4639">
        <f>_xlfn.XLOOKUP(A4639, 'Date Vix'!A:A, 'Date Vix'!B:B, "")</f>
        <v>9.91</v>
      </c>
      <c r="C4639">
        <f>_xlfn.XLOOKUP(A4639, 'Date 10yr'!A:A, 'Date 10yr'!B:B, "")</f>
        <v>2.3033999999999999</v>
      </c>
      <c r="D4639">
        <f>_xlfn.XLOOKUP(A4639, 'Date 2 yr'!A:A, 'Date 2 yr'!B:B, "")</f>
        <v>1.5379</v>
      </c>
    </row>
    <row r="4640" spans="1:4">
      <c r="A4640" s="1">
        <v>43025</v>
      </c>
      <c r="B4640">
        <f>_xlfn.XLOOKUP(A4640, 'Date Vix'!A:A, 'Date Vix'!B:B, "")</f>
        <v>10.31</v>
      </c>
      <c r="C4640">
        <f>_xlfn.XLOOKUP(A4640, 'Date 10yr'!A:A, 'Date 10yr'!B:B, "")</f>
        <v>2.2997999999999998</v>
      </c>
      <c r="D4640">
        <f>_xlfn.XLOOKUP(A4640, 'Date 2 yr'!A:A, 'Date 2 yr'!B:B, "")</f>
        <v>1.5463</v>
      </c>
    </row>
    <row r="4641" spans="1:4">
      <c r="A4641" s="1">
        <v>43026</v>
      </c>
      <c r="B4641">
        <f>_xlfn.XLOOKUP(A4641, 'Date Vix'!A:A, 'Date Vix'!B:B, "")</f>
        <v>10.07</v>
      </c>
      <c r="C4641">
        <f>_xlfn.XLOOKUP(A4641, 'Date 10yr'!A:A, 'Date 10yr'!B:B, "")</f>
        <v>2.3464999999999998</v>
      </c>
      <c r="D4641">
        <f>_xlfn.XLOOKUP(A4641, 'Date 2 yr'!A:A, 'Date 2 yr'!B:B, "")</f>
        <v>1.5629</v>
      </c>
    </row>
    <row r="4642" spans="1:4">
      <c r="A4642" s="1">
        <v>43027</v>
      </c>
      <c r="B4642">
        <f>_xlfn.XLOOKUP(A4642, 'Date Vix'!A:A, 'Date Vix'!B:B, "")</f>
        <v>10.050000000000001</v>
      </c>
      <c r="C4642">
        <f>_xlfn.XLOOKUP(A4642, 'Date 10yr'!A:A, 'Date 10yr'!B:B, "")</f>
        <v>2.3178000000000001</v>
      </c>
      <c r="D4642">
        <f>_xlfn.XLOOKUP(A4642, 'Date 2 yr'!A:A, 'Date 2 yr'!B:B, "")</f>
        <v>1.5304</v>
      </c>
    </row>
    <row r="4643" spans="1:4">
      <c r="A4643" s="1">
        <v>43028</v>
      </c>
      <c r="B4643">
        <f>_xlfn.XLOOKUP(A4643, 'Date Vix'!A:A, 'Date Vix'!B:B, "")</f>
        <v>9.9700000000000006</v>
      </c>
      <c r="C4643">
        <f>_xlfn.XLOOKUP(A4643, 'Date 10yr'!A:A, 'Date 10yr'!B:B, "")</f>
        <v>2.3845000000000001</v>
      </c>
      <c r="D4643">
        <f>_xlfn.XLOOKUP(A4643, 'Date 2 yr'!A:A, 'Date 2 yr'!B:B, "")</f>
        <v>1.5763</v>
      </c>
    </row>
    <row r="4644" spans="1:4">
      <c r="A4644" s="1">
        <v>43031</v>
      </c>
      <c r="B4644">
        <f>_xlfn.XLOOKUP(A4644, 'Date Vix'!A:A, 'Date Vix'!B:B, "")</f>
        <v>11.07</v>
      </c>
      <c r="C4644">
        <f>_xlfn.XLOOKUP(A4644, 'Date 10yr'!A:A, 'Date 10yr'!B:B, "")</f>
        <v>2.3664000000000001</v>
      </c>
      <c r="D4644">
        <f>_xlfn.XLOOKUP(A4644, 'Date 2 yr'!A:A, 'Date 2 yr'!B:B, "")</f>
        <v>1.5642</v>
      </c>
    </row>
    <row r="4645" spans="1:4">
      <c r="A4645" s="1">
        <v>43032</v>
      </c>
      <c r="B4645">
        <f>_xlfn.XLOOKUP(A4645, 'Date Vix'!A:A, 'Date Vix'!B:B, "")</f>
        <v>11.16</v>
      </c>
      <c r="C4645">
        <f>_xlfn.XLOOKUP(A4645, 'Date 10yr'!A:A, 'Date 10yr'!B:B, "")</f>
        <v>2.4188999999999998</v>
      </c>
      <c r="D4645">
        <f>_xlfn.XLOOKUP(A4645, 'Date 2 yr'!A:A, 'Date 2 yr'!B:B, "")</f>
        <v>1.581</v>
      </c>
    </row>
    <row r="4646" spans="1:4">
      <c r="A4646" s="1">
        <v>43033</v>
      </c>
      <c r="B4646">
        <f>_xlfn.XLOOKUP(A4646, 'Date Vix'!A:A, 'Date Vix'!B:B, "")</f>
        <v>11.23</v>
      </c>
      <c r="C4646">
        <f>_xlfn.XLOOKUP(A4646, 'Date 10yr'!A:A, 'Date 10yr'!B:B, "")</f>
        <v>2.4317000000000002</v>
      </c>
      <c r="D4646">
        <f>_xlfn.XLOOKUP(A4646, 'Date 2 yr'!A:A, 'Date 2 yr'!B:B, "")</f>
        <v>1.595</v>
      </c>
    </row>
    <row r="4647" spans="1:4">
      <c r="A4647" s="1">
        <v>43034</v>
      </c>
      <c r="B4647">
        <f>_xlfn.XLOOKUP(A4647, 'Date Vix'!A:A, 'Date Vix'!B:B, "")</f>
        <v>11.3</v>
      </c>
      <c r="C4647">
        <f>_xlfn.XLOOKUP(A4647, 'Date 10yr'!A:A, 'Date 10yr'!B:B, "")</f>
        <v>2.4609000000000001</v>
      </c>
      <c r="D4647">
        <f>_xlfn.XLOOKUP(A4647, 'Date 2 yr'!A:A, 'Date 2 yr'!B:B, "")</f>
        <v>1.6149</v>
      </c>
    </row>
    <row r="4648" spans="1:4">
      <c r="A4648" s="1">
        <v>43035</v>
      </c>
      <c r="B4648">
        <f>_xlfn.XLOOKUP(A4648, 'Date Vix'!A:A, 'Date Vix'!B:B, "")</f>
        <v>9.8000000000000007</v>
      </c>
      <c r="C4648">
        <f>_xlfn.XLOOKUP(A4648, 'Date 10yr'!A:A, 'Date 10yr'!B:B, "")</f>
        <v>2.4064000000000001</v>
      </c>
      <c r="D4648">
        <f>_xlfn.XLOOKUP(A4648, 'Date 2 yr'!A:A, 'Date 2 yr'!B:B, "")</f>
        <v>1.5874999999999999</v>
      </c>
    </row>
    <row r="4649" spans="1:4">
      <c r="A4649" s="1">
        <v>43038</v>
      </c>
      <c r="B4649">
        <f>_xlfn.XLOOKUP(A4649, 'Date Vix'!A:A, 'Date Vix'!B:B, "")</f>
        <v>10.5</v>
      </c>
      <c r="C4649">
        <f>_xlfn.XLOOKUP(A4649, 'Date 10yr'!A:A, 'Date 10yr'!B:B, "")</f>
        <v>2.3683999999999998</v>
      </c>
      <c r="D4649">
        <f>_xlfn.XLOOKUP(A4649, 'Date 2 yr'!A:A, 'Date 2 yr'!B:B, "")</f>
        <v>1.5737000000000001</v>
      </c>
    </row>
    <row r="4650" spans="1:4">
      <c r="A4650" s="1">
        <v>43039</v>
      </c>
      <c r="B4650">
        <f>_xlfn.XLOOKUP(A4650, 'Date Vix'!A:A, 'Date Vix'!B:B, "")</f>
        <v>10.18</v>
      </c>
      <c r="C4650">
        <f>_xlfn.XLOOKUP(A4650, 'Date 10yr'!A:A, 'Date 10yr'!B:B, "")</f>
        <v>2.3793000000000002</v>
      </c>
      <c r="D4650">
        <f>_xlfn.XLOOKUP(A4650, 'Date 2 yr'!A:A, 'Date 2 yr'!B:B, "")</f>
        <v>1.5996999999999999</v>
      </c>
    </row>
    <row r="4651" spans="1:4">
      <c r="A4651" s="1">
        <v>43040</v>
      </c>
      <c r="B4651">
        <f>_xlfn.XLOOKUP(A4651, 'Date Vix'!A:A, 'Date Vix'!B:B, "")</f>
        <v>10.199999999999999</v>
      </c>
      <c r="C4651">
        <f>_xlfn.XLOOKUP(A4651, 'Date 10yr'!A:A, 'Date 10yr'!B:B, "")</f>
        <v>2.3721000000000001</v>
      </c>
      <c r="D4651">
        <f>_xlfn.XLOOKUP(A4651, 'Date 2 yr'!A:A, 'Date 2 yr'!B:B, "")</f>
        <v>1.6119000000000001</v>
      </c>
    </row>
    <row r="4652" spans="1:4">
      <c r="A4652" s="1">
        <v>43041</v>
      </c>
      <c r="B4652">
        <f>_xlfn.XLOOKUP(A4652, 'Date Vix'!A:A, 'Date Vix'!B:B, "")</f>
        <v>9.93</v>
      </c>
      <c r="C4652">
        <f>_xlfn.XLOOKUP(A4652, 'Date 10yr'!A:A, 'Date 10yr'!B:B, "")</f>
        <v>2.3450000000000002</v>
      </c>
      <c r="D4652">
        <f>_xlfn.XLOOKUP(A4652, 'Date 2 yr'!A:A, 'Date 2 yr'!B:B, "")</f>
        <v>1.6080000000000001</v>
      </c>
    </row>
    <row r="4653" spans="1:4">
      <c r="A4653" s="1">
        <v>43042</v>
      </c>
      <c r="B4653">
        <f>_xlfn.XLOOKUP(A4653, 'Date Vix'!A:A, 'Date Vix'!B:B, "")</f>
        <v>9.14</v>
      </c>
      <c r="C4653">
        <f>_xlfn.XLOOKUP(A4653, 'Date 10yr'!A:A, 'Date 10yr'!B:B, "")</f>
        <v>2.3325</v>
      </c>
      <c r="D4653">
        <f>_xlfn.XLOOKUP(A4653, 'Date 2 yr'!A:A, 'Date 2 yr'!B:B, "")</f>
        <v>1.6145</v>
      </c>
    </row>
    <row r="4654" spans="1:4">
      <c r="A4654" s="1">
        <v>43045</v>
      </c>
      <c r="B4654">
        <f>_xlfn.XLOOKUP(A4654, 'Date Vix'!A:A, 'Date Vix'!B:B, "")</f>
        <v>9.4</v>
      </c>
      <c r="C4654">
        <f>_xlfn.XLOOKUP(A4654, 'Date 10yr'!A:A, 'Date 10yr'!B:B, "")</f>
        <v>2.3163</v>
      </c>
      <c r="D4654">
        <f>_xlfn.XLOOKUP(A4654, 'Date 2 yr'!A:A, 'Date 2 yr'!B:B, "")</f>
        <v>1.6207</v>
      </c>
    </row>
    <row r="4655" spans="1:4">
      <c r="A4655" s="1">
        <v>43046</v>
      </c>
      <c r="B4655">
        <f>_xlfn.XLOOKUP(A4655, 'Date Vix'!A:A, 'Date Vix'!B:B, "")</f>
        <v>9.89</v>
      </c>
      <c r="C4655">
        <f>_xlfn.XLOOKUP(A4655, 'Date 10yr'!A:A, 'Date 10yr'!B:B, "")</f>
        <v>2.3144999999999998</v>
      </c>
      <c r="D4655">
        <f>_xlfn.XLOOKUP(A4655, 'Date 2 yr'!A:A, 'Date 2 yr'!B:B, "")</f>
        <v>1.6289</v>
      </c>
    </row>
    <row r="4656" spans="1:4">
      <c r="A4656" s="1">
        <v>43047</v>
      </c>
      <c r="B4656">
        <f>_xlfn.XLOOKUP(A4656, 'Date Vix'!A:A, 'Date Vix'!B:B, "")</f>
        <v>9.7799999999999994</v>
      </c>
      <c r="C4656">
        <f>_xlfn.XLOOKUP(A4656, 'Date 10yr'!A:A, 'Date 10yr'!B:B, "")</f>
        <v>2.3342999999999998</v>
      </c>
      <c r="D4656">
        <f>_xlfn.XLOOKUP(A4656, 'Date 2 yr'!A:A, 'Date 2 yr'!B:B, "")</f>
        <v>1.6452</v>
      </c>
    </row>
    <row r="4657" spans="1:4">
      <c r="A4657" s="1">
        <v>43048</v>
      </c>
      <c r="B4657">
        <f>_xlfn.XLOOKUP(A4657, 'Date Vix'!A:A, 'Date Vix'!B:B, "")</f>
        <v>10.5</v>
      </c>
      <c r="C4657">
        <f>_xlfn.XLOOKUP(A4657, 'Date 10yr'!A:A, 'Date 10yr'!B:B, "")</f>
        <v>2.3416000000000001</v>
      </c>
      <c r="D4657">
        <f>_xlfn.XLOOKUP(A4657, 'Date 2 yr'!A:A, 'Date 2 yr'!B:B, "")</f>
        <v>1.6333</v>
      </c>
    </row>
    <row r="4658" spans="1:4">
      <c r="A4658" s="1">
        <v>43049</v>
      </c>
      <c r="B4658">
        <f>_xlfn.XLOOKUP(A4658, 'Date Vix'!A:A, 'Date Vix'!B:B, "")</f>
        <v>11.29</v>
      </c>
      <c r="C4658">
        <f>_xlfn.XLOOKUP(A4658, 'Date 10yr'!A:A, 'Date 10yr'!B:B, "")</f>
        <v>2.3984000000000001</v>
      </c>
      <c r="D4658">
        <f>_xlfn.XLOOKUP(A4658, 'Date 2 yr'!A:A, 'Date 2 yr'!B:B, "")</f>
        <v>1.6540999999999999</v>
      </c>
    </row>
    <row r="4659" spans="1:4">
      <c r="A4659" s="1">
        <v>43052</v>
      </c>
      <c r="B4659">
        <f>_xlfn.XLOOKUP(A4659, 'Date Vix'!A:A, 'Date Vix'!B:B, "")</f>
        <v>11.5</v>
      </c>
      <c r="C4659">
        <f>_xlfn.XLOOKUP(A4659, 'Date 10yr'!A:A, 'Date 10yr'!B:B, "")</f>
        <v>2.4055</v>
      </c>
      <c r="D4659">
        <f>_xlfn.XLOOKUP(A4659, 'Date 2 yr'!A:A, 'Date 2 yr'!B:B, "")</f>
        <v>1.6808000000000001</v>
      </c>
    </row>
    <row r="4660" spans="1:4">
      <c r="A4660" s="1">
        <v>43053</v>
      </c>
      <c r="B4660">
        <f>_xlfn.XLOOKUP(A4660, 'Date Vix'!A:A, 'Date Vix'!B:B, "")</f>
        <v>11.59</v>
      </c>
      <c r="C4660">
        <f>_xlfn.XLOOKUP(A4660, 'Date 10yr'!A:A, 'Date 10yr'!B:B, "")</f>
        <v>2.3717000000000001</v>
      </c>
      <c r="D4660">
        <f>_xlfn.XLOOKUP(A4660, 'Date 2 yr'!A:A, 'Date 2 yr'!B:B, "")</f>
        <v>1.6872</v>
      </c>
    </row>
    <row r="4661" spans="1:4">
      <c r="A4661" s="1">
        <v>43054</v>
      </c>
      <c r="B4661">
        <f>_xlfn.XLOOKUP(A4661, 'Date Vix'!A:A, 'Date Vix'!B:B, "")</f>
        <v>13.13</v>
      </c>
      <c r="C4661">
        <f>_xlfn.XLOOKUP(A4661, 'Date 10yr'!A:A, 'Date 10yr'!B:B, "")</f>
        <v>2.3222</v>
      </c>
      <c r="D4661">
        <f>_xlfn.XLOOKUP(A4661, 'Date 2 yr'!A:A, 'Date 2 yr'!B:B, "")</f>
        <v>1.6834</v>
      </c>
    </row>
    <row r="4662" spans="1:4">
      <c r="A4662" s="1">
        <v>43055</v>
      </c>
      <c r="B4662">
        <f>_xlfn.XLOOKUP(A4662, 'Date Vix'!A:A, 'Date Vix'!B:B, "")</f>
        <v>11.76</v>
      </c>
      <c r="C4662">
        <f>_xlfn.XLOOKUP(A4662, 'Date 10yr'!A:A, 'Date 10yr'!B:B, "")</f>
        <v>2.3753000000000002</v>
      </c>
      <c r="D4662">
        <f>_xlfn.XLOOKUP(A4662, 'Date 2 yr'!A:A, 'Date 2 yr'!B:B, "")</f>
        <v>1.7081999999999999</v>
      </c>
    </row>
    <row r="4663" spans="1:4">
      <c r="A4663" s="1">
        <v>43056</v>
      </c>
      <c r="B4663">
        <f>_xlfn.XLOOKUP(A4663, 'Date Vix'!A:A, 'Date Vix'!B:B, "")</f>
        <v>11.43</v>
      </c>
      <c r="C4663">
        <f>_xlfn.XLOOKUP(A4663, 'Date 10yr'!A:A, 'Date 10yr'!B:B, "")</f>
        <v>2.3435000000000001</v>
      </c>
      <c r="D4663">
        <f>_xlfn.XLOOKUP(A4663, 'Date 2 yr'!A:A, 'Date 2 yr'!B:B, "")</f>
        <v>1.7213000000000001</v>
      </c>
    </row>
    <row r="4664" spans="1:4">
      <c r="A4664" s="1">
        <v>43059</v>
      </c>
      <c r="B4664">
        <f>_xlfn.XLOOKUP(A4664, 'Date Vix'!A:A, 'Date Vix'!B:B, "")</f>
        <v>10.65</v>
      </c>
      <c r="C4664">
        <f>_xlfn.XLOOKUP(A4664, 'Date 10yr'!A:A, 'Date 10yr'!B:B, "")</f>
        <v>2.3666</v>
      </c>
      <c r="D4664">
        <f>_xlfn.XLOOKUP(A4664, 'Date 2 yr'!A:A, 'Date 2 yr'!B:B, "")</f>
        <v>1.7504999999999999</v>
      </c>
    </row>
    <row r="4665" spans="1:4">
      <c r="A4665" s="1">
        <v>43060</v>
      </c>
      <c r="B4665">
        <f>_xlfn.XLOOKUP(A4665, 'Date Vix'!A:A, 'Date Vix'!B:B, "")</f>
        <v>9.73</v>
      </c>
      <c r="C4665">
        <f>_xlfn.XLOOKUP(A4665, 'Date 10yr'!A:A, 'Date 10yr'!B:B, "")</f>
        <v>2.3559000000000001</v>
      </c>
      <c r="D4665">
        <f>_xlfn.XLOOKUP(A4665, 'Date 2 yr'!A:A, 'Date 2 yr'!B:B, "")</f>
        <v>1.7715000000000001</v>
      </c>
    </row>
    <row r="4666" spans="1:4">
      <c r="A4666" s="1">
        <v>43061</v>
      </c>
      <c r="B4666">
        <f>_xlfn.XLOOKUP(A4666, 'Date Vix'!A:A, 'Date Vix'!B:B, "")</f>
        <v>9.8800000000000008</v>
      </c>
      <c r="C4666">
        <f>_xlfn.XLOOKUP(A4666, 'Date 10yr'!A:A, 'Date 10yr'!B:B, "")</f>
        <v>2.3187000000000002</v>
      </c>
      <c r="D4666">
        <f>_xlfn.XLOOKUP(A4666, 'Date 2 yr'!A:A, 'Date 2 yr'!B:B, "")</f>
        <v>1.7266999999999999</v>
      </c>
    </row>
    <row r="4667" spans="1:4">
      <c r="A4667" s="1">
        <v>43062</v>
      </c>
      <c r="B4667" t="str">
        <f>_xlfn.XLOOKUP(A4667, 'Date Vix'!A:A, 'Date Vix'!B:B, "")</f>
        <v/>
      </c>
      <c r="C4667">
        <f>_xlfn.XLOOKUP(A4667, 'Date 10yr'!A:A, 'Date 10yr'!B:B, "")</f>
        <v>2.3187000000000002</v>
      </c>
      <c r="D4667">
        <f>_xlfn.XLOOKUP(A4667, 'Date 2 yr'!A:A, 'Date 2 yr'!B:B, "")</f>
        <v>1.7266999999999999</v>
      </c>
    </row>
    <row r="4668" spans="1:4">
      <c r="A4668" s="1">
        <v>43063</v>
      </c>
      <c r="B4668">
        <f>_xlfn.XLOOKUP(A4668, 'Date Vix'!A:A, 'Date Vix'!B:B, "")</f>
        <v>9.67</v>
      </c>
      <c r="C4668">
        <f>_xlfn.XLOOKUP(A4668, 'Date 10yr'!A:A, 'Date 10yr'!B:B, "")</f>
        <v>2.3418000000000001</v>
      </c>
      <c r="D4668">
        <f>_xlfn.XLOOKUP(A4668, 'Date 2 yr'!A:A, 'Date 2 yr'!B:B, "")</f>
        <v>1.7443</v>
      </c>
    </row>
    <row r="4669" spans="1:4">
      <c r="A4669" s="1">
        <v>43066</v>
      </c>
      <c r="B4669">
        <f>_xlfn.XLOOKUP(A4669, 'Date Vix'!A:A, 'Date Vix'!B:B, "")</f>
        <v>9.8699999999999992</v>
      </c>
      <c r="C4669">
        <f>_xlfn.XLOOKUP(A4669, 'Date 10yr'!A:A, 'Date 10yr'!B:B, "")</f>
        <v>2.3277000000000001</v>
      </c>
      <c r="D4669">
        <f>_xlfn.XLOOKUP(A4669, 'Date 2 yr'!A:A, 'Date 2 yr'!B:B, "")</f>
        <v>1.7403999999999999</v>
      </c>
    </row>
    <row r="4670" spans="1:4">
      <c r="A4670" s="1">
        <v>43067</v>
      </c>
      <c r="B4670">
        <f>_xlfn.XLOOKUP(A4670, 'Date Vix'!A:A, 'Date Vix'!B:B, "")</f>
        <v>10.029999999999999</v>
      </c>
      <c r="C4670">
        <f>_xlfn.XLOOKUP(A4670, 'Date 10yr'!A:A, 'Date 10yr'!B:B, "")</f>
        <v>2.3277000000000001</v>
      </c>
      <c r="D4670">
        <f>_xlfn.XLOOKUP(A4670, 'Date 2 yr'!A:A, 'Date 2 yr'!B:B, "")</f>
        <v>1.746</v>
      </c>
    </row>
    <row r="4671" spans="1:4">
      <c r="A4671" s="1">
        <v>43068</v>
      </c>
      <c r="B4671">
        <f>_xlfn.XLOOKUP(A4671, 'Date Vix'!A:A, 'Date Vix'!B:B, "")</f>
        <v>10.7</v>
      </c>
      <c r="C4671">
        <f>_xlfn.XLOOKUP(A4671, 'Date 10yr'!A:A, 'Date 10yr'!B:B, "")</f>
        <v>2.3881999999999999</v>
      </c>
      <c r="D4671">
        <f>_xlfn.XLOOKUP(A4671, 'Date 2 yr'!A:A, 'Date 2 yr'!B:B, "")</f>
        <v>1.762</v>
      </c>
    </row>
    <row r="4672" spans="1:4">
      <c r="A4672" s="1">
        <v>43069</v>
      </c>
      <c r="B4672">
        <f>_xlfn.XLOOKUP(A4672, 'Date Vix'!A:A, 'Date Vix'!B:B, "")</f>
        <v>11.28</v>
      </c>
      <c r="C4672">
        <f>_xlfn.XLOOKUP(A4672, 'Date 10yr'!A:A, 'Date 10yr'!B:B, "")</f>
        <v>2.4097</v>
      </c>
      <c r="D4672">
        <f>_xlfn.XLOOKUP(A4672, 'Date 2 yr'!A:A, 'Date 2 yr'!B:B, "")</f>
        <v>1.782</v>
      </c>
    </row>
    <row r="4673" spans="1:4">
      <c r="A4673" s="1">
        <v>43070</v>
      </c>
      <c r="B4673">
        <f>_xlfn.XLOOKUP(A4673, 'Date Vix'!A:A, 'Date Vix'!B:B, "")</f>
        <v>11.43</v>
      </c>
      <c r="C4673">
        <f>_xlfn.XLOOKUP(A4673, 'Date 10yr'!A:A, 'Date 10yr'!B:B, "")</f>
        <v>2.3614999999999999</v>
      </c>
      <c r="D4673">
        <f>_xlfn.XLOOKUP(A4673, 'Date 2 yr'!A:A, 'Date 2 yr'!B:B, "")</f>
        <v>1.772</v>
      </c>
    </row>
    <row r="4674" spans="1:4">
      <c r="A4674" s="1">
        <v>43073</v>
      </c>
      <c r="B4674">
        <f>_xlfn.XLOOKUP(A4674, 'Date Vix'!A:A, 'Date Vix'!B:B, "")</f>
        <v>11.68</v>
      </c>
      <c r="C4674">
        <f>_xlfn.XLOOKUP(A4674, 'Date 10yr'!A:A, 'Date 10yr'!B:B, "")</f>
        <v>2.3723000000000001</v>
      </c>
      <c r="D4674">
        <f>_xlfn.XLOOKUP(A4674, 'Date 2 yr'!A:A, 'Date 2 yr'!B:B, "")</f>
        <v>1.8063</v>
      </c>
    </row>
    <row r="4675" spans="1:4">
      <c r="A4675" s="1">
        <v>43074</v>
      </c>
      <c r="B4675">
        <f>_xlfn.XLOOKUP(A4675, 'Date Vix'!A:A, 'Date Vix'!B:B, "")</f>
        <v>11.33</v>
      </c>
      <c r="C4675">
        <f>_xlfn.XLOOKUP(A4675, 'Date 10yr'!A:A, 'Date 10yr'!B:B, "")</f>
        <v>2.3509000000000002</v>
      </c>
      <c r="D4675">
        <f>_xlfn.XLOOKUP(A4675, 'Date 2 yr'!A:A, 'Date 2 yr'!B:B, "")</f>
        <v>1.8184</v>
      </c>
    </row>
    <row r="4676" spans="1:4">
      <c r="A4676" s="1">
        <v>43075</v>
      </c>
      <c r="B4676">
        <f>_xlfn.XLOOKUP(A4676, 'Date Vix'!A:A, 'Date Vix'!B:B, "")</f>
        <v>11.02</v>
      </c>
      <c r="C4676">
        <f>_xlfn.XLOOKUP(A4676, 'Date 10yr'!A:A, 'Date 10yr'!B:B, "")</f>
        <v>2.3384999999999998</v>
      </c>
      <c r="D4676">
        <f>_xlfn.XLOOKUP(A4676, 'Date 2 yr'!A:A, 'Date 2 yr'!B:B, "")</f>
        <v>1.8064</v>
      </c>
    </row>
    <row r="4677" spans="1:4">
      <c r="A4677" s="1">
        <v>43076</v>
      </c>
      <c r="B4677">
        <f>_xlfn.XLOOKUP(A4677, 'Date Vix'!A:A, 'Date Vix'!B:B, "")</f>
        <v>10.16</v>
      </c>
      <c r="C4677">
        <f>_xlfn.XLOOKUP(A4677, 'Date 10yr'!A:A, 'Date 10yr'!B:B, "")</f>
        <v>2.3633999999999999</v>
      </c>
      <c r="D4677">
        <f>_xlfn.XLOOKUP(A4677, 'Date 2 yr'!A:A, 'Date 2 yr'!B:B, "")</f>
        <v>1.8024</v>
      </c>
    </row>
    <row r="4678" spans="1:4">
      <c r="A4678" s="1">
        <v>43077</v>
      </c>
      <c r="B4678">
        <f>_xlfn.XLOOKUP(A4678, 'Date Vix'!A:A, 'Date Vix'!B:B, "")</f>
        <v>9.58</v>
      </c>
      <c r="C4678">
        <f>_xlfn.XLOOKUP(A4678, 'Date 10yr'!A:A, 'Date 10yr'!B:B, "")</f>
        <v>2.3759999999999999</v>
      </c>
      <c r="D4678">
        <f>_xlfn.XLOOKUP(A4678, 'Date 2 yr'!A:A, 'Date 2 yr'!B:B, "")</f>
        <v>1.7945</v>
      </c>
    </row>
    <row r="4679" spans="1:4">
      <c r="A4679" s="1">
        <v>43080</v>
      </c>
      <c r="B4679">
        <f>_xlfn.XLOOKUP(A4679, 'Date Vix'!A:A, 'Date Vix'!B:B, "")</f>
        <v>9.34</v>
      </c>
      <c r="C4679">
        <f>_xlfn.XLOOKUP(A4679, 'Date 10yr'!A:A, 'Date 10yr'!B:B, "")</f>
        <v>2.3885999999999998</v>
      </c>
      <c r="D4679">
        <f>_xlfn.XLOOKUP(A4679, 'Date 2 yr'!A:A, 'Date 2 yr'!B:B, "")</f>
        <v>1.8189</v>
      </c>
    </row>
    <row r="4680" spans="1:4">
      <c r="A4680" s="1">
        <v>43081</v>
      </c>
      <c r="B4680">
        <f>_xlfn.XLOOKUP(A4680, 'Date Vix'!A:A, 'Date Vix'!B:B, "")</f>
        <v>9.92</v>
      </c>
      <c r="C4680">
        <f>_xlfn.XLOOKUP(A4680, 'Date 10yr'!A:A, 'Date 10yr'!B:B, "")</f>
        <v>2.4011</v>
      </c>
      <c r="D4680">
        <f>_xlfn.XLOOKUP(A4680, 'Date 2 yr'!A:A, 'Date 2 yr'!B:B, "")</f>
        <v>1.8270999999999999</v>
      </c>
    </row>
    <row r="4681" spans="1:4">
      <c r="A4681" s="1">
        <v>43082</v>
      </c>
      <c r="B4681">
        <f>_xlfn.XLOOKUP(A4681, 'Date Vix'!A:A, 'Date Vix'!B:B, "")</f>
        <v>10.18</v>
      </c>
      <c r="C4681">
        <f>_xlfn.XLOOKUP(A4681, 'Date 10yr'!A:A, 'Date 10yr'!B:B, "")</f>
        <v>2.3422000000000001</v>
      </c>
      <c r="D4681">
        <f>_xlfn.XLOOKUP(A4681, 'Date 2 yr'!A:A, 'Date 2 yr'!B:B, "")</f>
        <v>1.7743</v>
      </c>
    </row>
    <row r="4682" spans="1:4">
      <c r="A4682" s="1">
        <v>43083</v>
      </c>
      <c r="B4682">
        <f>_xlfn.XLOOKUP(A4682, 'Date Vix'!A:A, 'Date Vix'!B:B, "")</f>
        <v>10.49</v>
      </c>
      <c r="C4682">
        <f>_xlfn.XLOOKUP(A4682, 'Date 10yr'!A:A, 'Date 10yr'!B:B, "")</f>
        <v>2.3492999999999999</v>
      </c>
      <c r="D4682">
        <f>_xlfn.XLOOKUP(A4682, 'Date 2 yr'!A:A, 'Date 2 yr'!B:B, "")</f>
        <v>1.8109999999999999</v>
      </c>
    </row>
    <row r="4683" spans="1:4">
      <c r="A4683" s="1">
        <v>43084</v>
      </c>
      <c r="B4683">
        <f>_xlfn.XLOOKUP(A4683, 'Date Vix'!A:A, 'Date Vix'!B:B, "")</f>
        <v>9.42</v>
      </c>
      <c r="C4683">
        <f>_xlfn.XLOOKUP(A4683, 'Date 10yr'!A:A, 'Date 10yr'!B:B, "")</f>
        <v>2.3530000000000002</v>
      </c>
      <c r="D4683">
        <f>_xlfn.XLOOKUP(A4683, 'Date 2 yr'!A:A, 'Date 2 yr'!B:B, "")</f>
        <v>1.8358000000000001</v>
      </c>
    </row>
    <row r="4684" spans="1:4">
      <c r="A4684" s="1">
        <v>43087</v>
      </c>
      <c r="B4684">
        <f>_xlfn.XLOOKUP(A4684, 'Date Vix'!A:A, 'Date Vix'!B:B, "")</f>
        <v>9.5299999999999994</v>
      </c>
      <c r="C4684">
        <f>_xlfn.XLOOKUP(A4684, 'Date 10yr'!A:A, 'Date 10yr'!B:B, "")</f>
        <v>2.3942000000000001</v>
      </c>
      <c r="D4684">
        <f>_xlfn.XLOOKUP(A4684, 'Date 2 yr'!A:A, 'Date 2 yr'!B:B, "")</f>
        <v>1.8277000000000001</v>
      </c>
    </row>
    <row r="4685" spans="1:4">
      <c r="A4685" s="1">
        <v>43088</v>
      </c>
      <c r="B4685">
        <f>_xlfn.XLOOKUP(A4685, 'Date Vix'!A:A, 'Date Vix'!B:B, "")</f>
        <v>10.029999999999999</v>
      </c>
      <c r="C4685">
        <f>_xlfn.XLOOKUP(A4685, 'Date 10yr'!A:A, 'Date 10yr'!B:B, "")</f>
        <v>2.4643999999999999</v>
      </c>
      <c r="D4685">
        <f>_xlfn.XLOOKUP(A4685, 'Date 2 yr'!A:A, 'Date 2 yr'!B:B, "")</f>
        <v>1.8525</v>
      </c>
    </row>
    <row r="4686" spans="1:4">
      <c r="A4686" s="1">
        <v>43089</v>
      </c>
      <c r="B4686">
        <f>_xlfn.XLOOKUP(A4686, 'Date Vix'!A:A, 'Date Vix'!B:B, "")</f>
        <v>9.7200000000000006</v>
      </c>
      <c r="C4686">
        <f>_xlfn.XLOOKUP(A4686, 'Date 10yr'!A:A, 'Date 10yr'!B:B, "")</f>
        <v>2.4969999999999999</v>
      </c>
      <c r="D4686">
        <f>_xlfn.XLOOKUP(A4686, 'Date 2 yr'!A:A, 'Date 2 yr'!B:B, "")</f>
        <v>1.8567</v>
      </c>
    </row>
    <row r="4687" spans="1:4">
      <c r="A4687" s="1">
        <v>43090</v>
      </c>
      <c r="B4687">
        <f>_xlfn.XLOOKUP(A4687, 'Date Vix'!A:A, 'Date Vix'!B:B, "")</f>
        <v>9.6199999999999992</v>
      </c>
      <c r="C4687">
        <f>_xlfn.XLOOKUP(A4687, 'Date 10yr'!A:A, 'Date 10yr'!B:B, "")</f>
        <v>2.4826000000000001</v>
      </c>
      <c r="D4687">
        <f>_xlfn.XLOOKUP(A4687, 'Date 2 yr'!A:A, 'Date 2 yr'!B:B, "")</f>
        <v>1.8774999999999999</v>
      </c>
    </row>
    <row r="4688" spans="1:4">
      <c r="A4688" s="1">
        <v>43091</v>
      </c>
      <c r="B4688">
        <f>_xlfn.XLOOKUP(A4688, 'Date Vix'!A:A, 'Date Vix'!B:B, "")</f>
        <v>9.9</v>
      </c>
      <c r="C4688">
        <f>_xlfn.XLOOKUP(A4688, 'Date 10yr'!A:A, 'Date 10yr'!B:B, "")</f>
        <v>2.4809999999999999</v>
      </c>
      <c r="D4688">
        <f>_xlfn.XLOOKUP(A4688, 'Date 2 yr'!A:A, 'Date 2 yr'!B:B, "")</f>
        <v>1.8906000000000001</v>
      </c>
    </row>
    <row r="4689" spans="1:4">
      <c r="A4689" s="1">
        <v>43094</v>
      </c>
      <c r="B4689" t="str">
        <f>_xlfn.XLOOKUP(A4689, 'Date Vix'!A:A, 'Date Vix'!B:B, "")</f>
        <v/>
      </c>
      <c r="C4689">
        <f>_xlfn.XLOOKUP(A4689, 'Date 10yr'!A:A, 'Date 10yr'!B:B, "")</f>
        <v>2.4809999999999999</v>
      </c>
      <c r="D4689">
        <f>_xlfn.XLOOKUP(A4689, 'Date 2 yr'!A:A, 'Date 2 yr'!B:B, "")</f>
        <v>1.8906000000000001</v>
      </c>
    </row>
    <row r="4690" spans="1:4">
      <c r="A4690" s="1">
        <v>43095</v>
      </c>
      <c r="B4690">
        <f>_xlfn.XLOOKUP(A4690, 'Date Vix'!A:A, 'Date Vix'!B:B, "")</f>
        <v>10.25</v>
      </c>
      <c r="C4690">
        <f>_xlfn.XLOOKUP(A4690, 'Date 10yr'!A:A, 'Date 10yr'!B:B, "")</f>
        <v>2.4756</v>
      </c>
      <c r="D4690">
        <f>_xlfn.XLOOKUP(A4690, 'Date 2 yr'!A:A, 'Date 2 yr'!B:B, "")</f>
        <v>1.8991</v>
      </c>
    </row>
    <row r="4691" spans="1:4">
      <c r="A4691" s="1">
        <v>43096</v>
      </c>
      <c r="B4691">
        <f>_xlfn.XLOOKUP(A4691, 'Date Vix'!A:A, 'Date Vix'!B:B, "")</f>
        <v>10.47</v>
      </c>
      <c r="C4691">
        <f>_xlfn.XLOOKUP(A4691, 'Date 10yr'!A:A, 'Date 10yr'!B:B, "")</f>
        <v>2.4106999999999998</v>
      </c>
      <c r="D4691">
        <f>_xlfn.XLOOKUP(A4691, 'Date 2 yr'!A:A, 'Date 2 yr'!B:B, "")</f>
        <v>1.893</v>
      </c>
    </row>
    <row r="4692" spans="1:4">
      <c r="A4692" s="1">
        <v>43097</v>
      </c>
      <c r="B4692">
        <f>_xlfn.XLOOKUP(A4692, 'Date Vix'!A:A, 'Date Vix'!B:B, "")</f>
        <v>10.18</v>
      </c>
      <c r="C4692">
        <f>_xlfn.XLOOKUP(A4692, 'Date 10yr'!A:A, 'Date 10yr'!B:B, "")</f>
        <v>2.4304999999999999</v>
      </c>
      <c r="D4692">
        <f>_xlfn.XLOOKUP(A4692, 'Date 2 yr'!A:A, 'Date 2 yr'!B:B, "")</f>
        <v>1.9071</v>
      </c>
    </row>
    <row r="4693" spans="1:4">
      <c r="A4693" s="1">
        <v>43098</v>
      </c>
      <c r="B4693">
        <f>_xlfn.XLOOKUP(A4693, 'Date Vix'!A:A, 'Date Vix'!B:B, "")</f>
        <v>11.04</v>
      </c>
      <c r="C4693">
        <f>_xlfn.XLOOKUP(A4693, 'Date 10yr'!A:A, 'Date 10yr'!B:B, "")</f>
        <v>2.4054000000000002</v>
      </c>
      <c r="D4693">
        <f>_xlfn.XLOOKUP(A4693, 'Date 2 yr'!A:A, 'Date 2 yr'!B:B, "")</f>
        <v>1.883</v>
      </c>
    </row>
    <row r="4694" spans="1:4">
      <c r="A4694" s="1">
        <v>43101</v>
      </c>
      <c r="B4694" t="str">
        <f>_xlfn.XLOOKUP(A4694, 'Date Vix'!A:A, 'Date Vix'!B:B, "")</f>
        <v/>
      </c>
      <c r="C4694">
        <f>_xlfn.XLOOKUP(A4694, 'Date 10yr'!A:A, 'Date 10yr'!B:B, "")</f>
        <v>2.4054000000000002</v>
      </c>
      <c r="D4694">
        <f>_xlfn.XLOOKUP(A4694, 'Date 2 yr'!A:A, 'Date 2 yr'!B:B, "")</f>
        <v>1.883</v>
      </c>
    </row>
    <row r="4695" spans="1:4">
      <c r="A4695" s="1">
        <v>43102</v>
      </c>
      <c r="B4695">
        <f>_xlfn.XLOOKUP(A4695, 'Date Vix'!A:A, 'Date Vix'!B:B, "")</f>
        <v>9.77</v>
      </c>
      <c r="C4695">
        <f>_xlfn.XLOOKUP(A4695, 'Date 10yr'!A:A, 'Date 10yr'!B:B, "")</f>
        <v>2.4632999999999998</v>
      </c>
      <c r="D4695">
        <f>_xlfn.XLOOKUP(A4695, 'Date 2 yr'!A:A, 'Date 2 yr'!B:B, "")</f>
        <v>1.9191</v>
      </c>
    </row>
    <row r="4696" spans="1:4">
      <c r="A4696" s="1">
        <v>43103</v>
      </c>
      <c r="B4696">
        <f>_xlfn.XLOOKUP(A4696, 'Date Vix'!A:A, 'Date Vix'!B:B, "")</f>
        <v>9.15</v>
      </c>
      <c r="C4696">
        <f>_xlfn.XLOOKUP(A4696, 'Date 10yr'!A:A, 'Date 10yr'!B:B, "")</f>
        <v>2.4470999999999998</v>
      </c>
      <c r="D4696">
        <f>_xlfn.XLOOKUP(A4696, 'Date 2 yr'!A:A, 'Date 2 yr'!B:B, "")</f>
        <v>1.9313</v>
      </c>
    </row>
    <row r="4697" spans="1:4">
      <c r="A4697" s="1">
        <v>43104</v>
      </c>
      <c r="B4697">
        <f>_xlfn.XLOOKUP(A4697, 'Date Vix'!A:A, 'Date Vix'!B:B, "")</f>
        <v>9.2200000000000006</v>
      </c>
      <c r="C4697">
        <f>_xlfn.XLOOKUP(A4697, 'Date 10yr'!A:A, 'Date 10yr'!B:B, "")</f>
        <v>2.4525000000000001</v>
      </c>
      <c r="D4697">
        <f>_xlfn.XLOOKUP(A4697, 'Date 2 yr'!A:A, 'Date 2 yr'!B:B, "")</f>
        <v>1.9515</v>
      </c>
    </row>
    <row r="4698" spans="1:4">
      <c r="A4698" s="1">
        <v>43105</v>
      </c>
      <c r="B4698">
        <f>_xlfn.XLOOKUP(A4698, 'Date Vix'!A:A, 'Date Vix'!B:B, "")</f>
        <v>9.2200000000000006</v>
      </c>
      <c r="C4698">
        <f>_xlfn.XLOOKUP(A4698, 'Date 10yr'!A:A, 'Date 10yr'!B:B, "")</f>
        <v>2.4763000000000002</v>
      </c>
      <c r="D4698">
        <f>_xlfn.XLOOKUP(A4698, 'Date 2 yr'!A:A, 'Date 2 yr'!B:B, "")</f>
        <v>1.9599</v>
      </c>
    </row>
    <row r="4699" spans="1:4">
      <c r="A4699" s="1">
        <v>43108</v>
      </c>
      <c r="B4699">
        <f>_xlfn.XLOOKUP(A4699, 'Date Vix'!A:A, 'Date Vix'!B:B, "")</f>
        <v>9.52</v>
      </c>
      <c r="C4699">
        <f>_xlfn.XLOOKUP(A4699, 'Date 10yr'!A:A, 'Date 10yr'!B:B, "")</f>
        <v>2.48</v>
      </c>
      <c r="D4699">
        <f>_xlfn.XLOOKUP(A4699, 'Date 2 yr'!A:A, 'Date 2 yr'!B:B, "")</f>
        <v>1.9579</v>
      </c>
    </row>
    <row r="4700" spans="1:4">
      <c r="A4700" s="1">
        <v>43109</v>
      </c>
      <c r="B4700">
        <f>_xlfn.XLOOKUP(A4700, 'Date Vix'!A:A, 'Date Vix'!B:B, "")</f>
        <v>10.08</v>
      </c>
      <c r="C4700">
        <f>_xlfn.XLOOKUP(A4700, 'Date 10yr'!A:A, 'Date 10yr'!B:B, "")</f>
        <v>2.5529999999999999</v>
      </c>
      <c r="D4700">
        <f>_xlfn.XLOOKUP(A4700, 'Date 2 yr'!A:A, 'Date 2 yr'!B:B, "")</f>
        <v>1.9681999999999999</v>
      </c>
    </row>
    <row r="4701" spans="1:4">
      <c r="A4701" s="1">
        <v>43110</v>
      </c>
      <c r="B4701">
        <f>_xlfn.XLOOKUP(A4701, 'Date Vix'!A:A, 'Date Vix'!B:B, "")</f>
        <v>9.82</v>
      </c>
      <c r="C4701">
        <f>_xlfn.XLOOKUP(A4701, 'Date 10yr'!A:A, 'Date 10yr'!B:B, "")</f>
        <v>2.5568</v>
      </c>
      <c r="D4701">
        <f>_xlfn.XLOOKUP(A4701, 'Date 2 yr'!A:A, 'Date 2 yr'!B:B, "")</f>
        <v>1.9723999999999999</v>
      </c>
    </row>
    <row r="4702" spans="1:4">
      <c r="A4702" s="1">
        <v>43111</v>
      </c>
      <c r="B4702">
        <f>_xlfn.XLOOKUP(A4702, 'Date Vix'!A:A, 'Date Vix'!B:B, "")</f>
        <v>9.8800000000000008</v>
      </c>
      <c r="C4702">
        <f>_xlfn.XLOOKUP(A4702, 'Date 10yr'!A:A, 'Date 10yr'!B:B, "")</f>
        <v>2.5367000000000002</v>
      </c>
      <c r="D4702">
        <f>_xlfn.XLOOKUP(A4702, 'Date 2 yr'!A:A, 'Date 2 yr'!B:B, "")</f>
        <v>1.9785999999999999</v>
      </c>
    </row>
    <row r="4703" spans="1:4">
      <c r="A4703" s="1">
        <v>43112</v>
      </c>
      <c r="B4703">
        <f>_xlfn.XLOOKUP(A4703, 'Date Vix'!A:A, 'Date Vix'!B:B, "")</f>
        <v>10.16</v>
      </c>
      <c r="C4703">
        <f>_xlfn.XLOOKUP(A4703, 'Date 10yr'!A:A, 'Date 10yr'!B:B, "")</f>
        <v>2.5461999999999998</v>
      </c>
      <c r="D4703">
        <f>_xlfn.XLOOKUP(A4703, 'Date 2 yr'!A:A, 'Date 2 yr'!B:B, "")</f>
        <v>1.9976</v>
      </c>
    </row>
    <row r="4704" spans="1:4">
      <c r="A4704" s="1">
        <v>43115</v>
      </c>
      <c r="B4704" t="str">
        <f>_xlfn.XLOOKUP(A4704, 'Date Vix'!A:A, 'Date Vix'!B:B, "")</f>
        <v/>
      </c>
      <c r="C4704">
        <f>_xlfn.XLOOKUP(A4704, 'Date 10yr'!A:A, 'Date 10yr'!B:B, "")</f>
        <v>2.5461999999999998</v>
      </c>
      <c r="D4704">
        <f>_xlfn.XLOOKUP(A4704, 'Date 2 yr'!A:A, 'Date 2 yr'!B:B, "")</f>
        <v>1.9976</v>
      </c>
    </row>
    <row r="4705" spans="1:4">
      <c r="A4705" s="1">
        <v>43116</v>
      </c>
      <c r="B4705">
        <f>_xlfn.XLOOKUP(A4705, 'Date Vix'!A:A, 'Date Vix'!B:B, "")</f>
        <v>11.66</v>
      </c>
      <c r="C4705">
        <f>_xlfn.XLOOKUP(A4705, 'Date 10yr'!A:A, 'Date 10yr'!B:B, "")</f>
        <v>2.5371000000000001</v>
      </c>
      <c r="D4705">
        <f>_xlfn.XLOOKUP(A4705, 'Date 2 yr'!A:A, 'Date 2 yr'!B:B, "")</f>
        <v>2.0142000000000002</v>
      </c>
    </row>
    <row r="4706" spans="1:4">
      <c r="A4706" s="1">
        <v>43117</v>
      </c>
      <c r="B4706">
        <f>_xlfn.XLOOKUP(A4706, 'Date Vix'!A:A, 'Date Vix'!B:B, "")</f>
        <v>11.91</v>
      </c>
      <c r="C4706">
        <f>_xlfn.XLOOKUP(A4706, 'Date 10yr'!A:A, 'Date 10yr'!B:B, "")</f>
        <v>2.5903999999999998</v>
      </c>
      <c r="D4706">
        <f>_xlfn.XLOOKUP(A4706, 'Date 2 yr'!A:A, 'Date 2 yr'!B:B, "")</f>
        <v>2.0430999999999999</v>
      </c>
    </row>
    <row r="4707" spans="1:4">
      <c r="A4707" s="1">
        <v>43118</v>
      </c>
      <c r="B4707">
        <f>_xlfn.XLOOKUP(A4707, 'Date Vix'!A:A, 'Date Vix'!B:B, "")</f>
        <v>12.22</v>
      </c>
      <c r="C4707">
        <f>_xlfn.XLOOKUP(A4707, 'Date 10yr'!A:A, 'Date 10yr'!B:B, "")</f>
        <v>2.6255999999999999</v>
      </c>
      <c r="D4707">
        <f>_xlfn.XLOOKUP(A4707, 'Date 2 yr'!A:A, 'Date 2 yr'!B:B, "")</f>
        <v>2.0434000000000001</v>
      </c>
    </row>
    <row r="4708" spans="1:4">
      <c r="A4708" s="1">
        <v>43119</v>
      </c>
      <c r="B4708">
        <f>_xlfn.XLOOKUP(A4708, 'Date Vix'!A:A, 'Date Vix'!B:B, "")</f>
        <v>11.27</v>
      </c>
      <c r="C4708">
        <f>_xlfn.XLOOKUP(A4708, 'Date 10yr'!A:A, 'Date 10yr'!B:B, "")</f>
        <v>2.6591999999999998</v>
      </c>
      <c r="D4708">
        <f>_xlfn.XLOOKUP(A4708, 'Date 2 yr'!A:A, 'Date 2 yr'!B:B, "")</f>
        <v>2.0647000000000002</v>
      </c>
    </row>
    <row r="4709" spans="1:4">
      <c r="A4709" s="1">
        <v>43122</v>
      </c>
      <c r="B4709">
        <f>_xlfn.XLOOKUP(A4709, 'Date Vix'!A:A, 'Date Vix'!B:B, "")</f>
        <v>11.03</v>
      </c>
      <c r="C4709">
        <f>_xlfn.XLOOKUP(A4709, 'Date 10yr'!A:A, 'Date 10yr'!B:B, "")</f>
        <v>2.65</v>
      </c>
      <c r="D4709">
        <f>_xlfn.XLOOKUP(A4709, 'Date 2 yr'!A:A, 'Date 2 yr'!B:B, "")</f>
        <v>2.0608</v>
      </c>
    </row>
    <row r="4710" spans="1:4">
      <c r="A4710" s="1">
        <v>43123</v>
      </c>
      <c r="B4710">
        <f>_xlfn.XLOOKUP(A4710, 'Date Vix'!A:A, 'Date Vix'!B:B, "")</f>
        <v>11.1</v>
      </c>
      <c r="C4710">
        <f>_xlfn.XLOOKUP(A4710, 'Date 10yr'!A:A, 'Date 10yr'!B:B, "")</f>
        <v>2.6131000000000002</v>
      </c>
      <c r="D4710">
        <f>_xlfn.XLOOKUP(A4710, 'Date 2 yr'!A:A, 'Date 2 yr'!B:B, "")</f>
        <v>2.0402999999999998</v>
      </c>
    </row>
    <row r="4711" spans="1:4">
      <c r="A4711" s="1">
        <v>43124</v>
      </c>
      <c r="B4711">
        <f>_xlfn.XLOOKUP(A4711, 'Date Vix'!A:A, 'Date Vix'!B:B, "")</f>
        <v>11.47</v>
      </c>
      <c r="C4711">
        <f>_xlfn.XLOOKUP(A4711, 'Date 10yr'!A:A, 'Date 10yr'!B:B, "")</f>
        <v>2.6465000000000001</v>
      </c>
      <c r="D4711">
        <f>_xlfn.XLOOKUP(A4711, 'Date 2 yr'!A:A, 'Date 2 yr'!B:B, "")</f>
        <v>2.0762</v>
      </c>
    </row>
    <row r="4712" spans="1:4">
      <c r="A4712" s="1">
        <v>43125</v>
      </c>
      <c r="B4712">
        <f>_xlfn.XLOOKUP(A4712, 'Date Vix'!A:A, 'Date Vix'!B:B, "")</f>
        <v>11.58</v>
      </c>
      <c r="C4712">
        <f>_xlfn.XLOOKUP(A4712, 'Date 10yr'!A:A, 'Date 10yr'!B:B, "")</f>
        <v>2.617</v>
      </c>
      <c r="D4712">
        <f>_xlfn.XLOOKUP(A4712, 'Date 2 yr'!A:A, 'Date 2 yr'!B:B, "")</f>
        <v>2.0842000000000001</v>
      </c>
    </row>
    <row r="4713" spans="1:4">
      <c r="A4713" s="1">
        <v>43126</v>
      </c>
      <c r="B4713">
        <f>_xlfn.XLOOKUP(A4713, 'Date Vix'!A:A, 'Date Vix'!B:B, "")</f>
        <v>11.08</v>
      </c>
      <c r="C4713">
        <f>_xlfn.XLOOKUP(A4713, 'Date 10yr'!A:A, 'Date 10yr'!B:B, "")</f>
        <v>2.6598999999999999</v>
      </c>
      <c r="D4713">
        <f>_xlfn.XLOOKUP(A4713, 'Date 2 yr'!A:A, 'Date 2 yr'!B:B, "")</f>
        <v>2.1162999999999998</v>
      </c>
    </row>
    <row r="4714" spans="1:4">
      <c r="A4714" s="1">
        <v>43129</v>
      </c>
      <c r="B4714">
        <f>_xlfn.XLOOKUP(A4714, 'Date Vix'!A:A, 'Date Vix'!B:B, "")</f>
        <v>13.84</v>
      </c>
      <c r="C4714">
        <f>_xlfn.XLOOKUP(A4714, 'Date 10yr'!A:A, 'Date 10yr'!B:B, "")</f>
        <v>2.6936</v>
      </c>
      <c r="D4714">
        <f>_xlfn.XLOOKUP(A4714, 'Date 2 yr'!A:A, 'Date 2 yr'!B:B, "")</f>
        <v>2.1162999999999998</v>
      </c>
    </row>
    <row r="4715" spans="1:4">
      <c r="A4715" s="1">
        <v>43130</v>
      </c>
      <c r="B4715">
        <f>_xlfn.XLOOKUP(A4715, 'Date Vix'!A:A, 'Date Vix'!B:B, "")</f>
        <v>14.79</v>
      </c>
      <c r="C4715">
        <f>_xlfn.XLOOKUP(A4715, 'Date 10yr'!A:A, 'Date 10yr'!B:B, "")</f>
        <v>2.7199</v>
      </c>
      <c r="D4715">
        <f>_xlfn.XLOOKUP(A4715, 'Date 2 yr'!A:A, 'Date 2 yr'!B:B, "")</f>
        <v>2.1242999999999999</v>
      </c>
    </row>
    <row r="4716" spans="1:4">
      <c r="A4716" s="1">
        <v>43131</v>
      </c>
      <c r="B4716">
        <f>_xlfn.XLOOKUP(A4716, 'Date Vix'!A:A, 'Date Vix'!B:B, "")</f>
        <v>13.54</v>
      </c>
      <c r="C4716">
        <f>_xlfn.XLOOKUP(A4716, 'Date 10yr'!A:A, 'Date 10yr'!B:B, "")</f>
        <v>2.7050000000000001</v>
      </c>
      <c r="D4716">
        <f>_xlfn.XLOOKUP(A4716, 'Date 2 yr'!A:A, 'Date 2 yr'!B:B, "")</f>
        <v>2.1406000000000001</v>
      </c>
    </row>
    <row r="4717" spans="1:4">
      <c r="A4717" s="1">
        <v>43132</v>
      </c>
      <c r="B4717">
        <f>_xlfn.XLOOKUP(A4717, 'Date Vix'!A:A, 'Date Vix'!B:B, "")</f>
        <v>13.47</v>
      </c>
      <c r="C4717">
        <f>_xlfn.XLOOKUP(A4717, 'Date 10yr'!A:A, 'Date 10yr'!B:B, "")</f>
        <v>2.7896000000000001</v>
      </c>
      <c r="D4717">
        <f>_xlfn.XLOOKUP(A4717, 'Date 2 yr'!A:A, 'Date 2 yr'!B:B, "")</f>
        <v>2.1608999999999998</v>
      </c>
    </row>
    <row r="4718" spans="1:4">
      <c r="A4718" s="1">
        <v>43133</v>
      </c>
      <c r="B4718">
        <f>_xlfn.XLOOKUP(A4718, 'Date Vix'!A:A, 'Date Vix'!B:B, "")</f>
        <v>17.309999999999999</v>
      </c>
      <c r="C4718">
        <f>_xlfn.XLOOKUP(A4718, 'Date 10yr'!A:A, 'Date 10yr'!B:B, "")</f>
        <v>2.8411</v>
      </c>
      <c r="D4718">
        <f>_xlfn.XLOOKUP(A4718, 'Date 2 yr'!A:A, 'Date 2 yr'!B:B, "")</f>
        <v>2.1413000000000002</v>
      </c>
    </row>
    <row r="4719" spans="1:4">
      <c r="A4719" s="1">
        <v>43136</v>
      </c>
      <c r="B4719">
        <f>_xlfn.XLOOKUP(A4719, 'Date Vix'!A:A, 'Date Vix'!B:B, "")</f>
        <v>37.32</v>
      </c>
      <c r="C4719">
        <f>_xlfn.XLOOKUP(A4719, 'Date 10yr'!A:A, 'Date 10yr'!B:B, "")</f>
        <v>2.7056</v>
      </c>
      <c r="D4719">
        <f>_xlfn.XLOOKUP(A4719, 'Date 2 yr'!A:A, 'Date 2 yr'!B:B, "")</f>
        <v>2.0240999999999998</v>
      </c>
    </row>
    <row r="4720" spans="1:4">
      <c r="A4720" s="1">
        <v>43137</v>
      </c>
      <c r="B4720">
        <f>_xlfn.XLOOKUP(A4720, 'Date Vix'!A:A, 'Date Vix'!B:B, "")</f>
        <v>29.98</v>
      </c>
      <c r="C4720">
        <f>_xlfn.XLOOKUP(A4720, 'Date 10yr'!A:A, 'Date 10yr'!B:B, "")</f>
        <v>2.8016000000000001</v>
      </c>
      <c r="D4720">
        <f>_xlfn.XLOOKUP(A4720, 'Date 2 yr'!A:A, 'Date 2 yr'!B:B, "")</f>
        <v>2.1051000000000002</v>
      </c>
    </row>
    <row r="4721" spans="1:4">
      <c r="A4721" s="1">
        <v>43138</v>
      </c>
      <c r="B4721">
        <f>_xlfn.XLOOKUP(A4721, 'Date Vix'!A:A, 'Date Vix'!B:B, "")</f>
        <v>27.73</v>
      </c>
      <c r="C4721">
        <f>_xlfn.XLOOKUP(A4721, 'Date 10yr'!A:A, 'Date 10yr'!B:B, "")</f>
        <v>2.8359000000000001</v>
      </c>
      <c r="D4721">
        <f>_xlfn.XLOOKUP(A4721, 'Date 2 yr'!A:A, 'Date 2 yr'!B:B, "")</f>
        <v>2.1234999999999999</v>
      </c>
    </row>
    <row r="4722" spans="1:4">
      <c r="A4722" s="1">
        <v>43139</v>
      </c>
      <c r="B4722">
        <f>_xlfn.XLOOKUP(A4722, 'Date Vix'!A:A, 'Date Vix'!B:B, "")</f>
        <v>33.46</v>
      </c>
      <c r="C4722">
        <f>_xlfn.XLOOKUP(A4722, 'Date 10yr'!A:A, 'Date 10yr'!B:B, "")</f>
        <v>2.8239999999999998</v>
      </c>
      <c r="D4722">
        <f>_xlfn.XLOOKUP(A4722, 'Date 2 yr'!A:A, 'Date 2 yr'!B:B, "")</f>
        <v>2.1034000000000002</v>
      </c>
    </row>
    <row r="4723" spans="1:4">
      <c r="A4723" s="1">
        <v>43140</v>
      </c>
      <c r="B4723">
        <f>_xlfn.XLOOKUP(A4723, 'Date Vix'!A:A, 'Date Vix'!B:B, "")</f>
        <v>29.06</v>
      </c>
      <c r="C4723">
        <f>_xlfn.XLOOKUP(A4723, 'Date 10yr'!A:A, 'Date 10yr'!B:B, "")</f>
        <v>2.8512</v>
      </c>
      <c r="D4723">
        <f>_xlfn.XLOOKUP(A4723, 'Date 2 yr'!A:A, 'Date 2 yr'!B:B, "")</f>
        <v>2.0731999999999999</v>
      </c>
    </row>
    <row r="4724" spans="1:4">
      <c r="A4724" s="1">
        <v>43143</v>
      </c>
      <c r="B4724">
        <f>_xlfn.XLOOKUP(A4724, 'Date Vix'!A:A, 'Date Vix'!B:B, "")</f>
        <v>25.61</v>
      </c>
      <c r="C4724">
        <f>_xlfn.XLOOKUP(A4724, 'Date 10yr'!A:A, 'Date 10yr'!B:B, "")</f>
        <v>2.8584999999999998</v>
      </c>
      <c r="D4724">
        <f>_xlfn.XLOOKUP(A4724, 'Date 2 yr'!A:A, 'Date 2 yr'!B:B, "")</f>
        <v>2.0752999999999999</v>
      </c>
    </row>
    <row r="4725" spans="1:4">
      <c r="A4725" s="1">
        <v>43144</v>
      </c>
      <c r="B4725">
        <f>_xlfn.XLOOKUP(A4725, 'Date Vix'!A:A, 'Date Vix'!B:B, "")</f>
        <v>24.97</v>
      </c>
      <c r="C4725">
        <f>_xlfn.XLOOKUP(A4725, 'Date 10yr'!A:A, 'Date 10yr'!B:B, "")</f>
        <v>2.8294000000000001</v>
      </c>
      <c r="D4725">
        <f>_xlfn.XLOOKUP(A4725, 'Date 2 yr'!A:A, 'Date 2 yr'!B:B, "")</f>
        <v>2.1040000000000001</v>
      </c>
    </row>
    <row r="4726" spans="1:4">
      <c r="A4726" s="1">
        <v>43145</v>
      </c>
      <c r="B4726">
        <f>_xlfn.XLOOKUP(A4726, 'Date Vix'!A:A, 'Date Vix'!B:B, "")</f>
        <v>19.260000000000002</v>
      </c>
      <c r="C4726">
        <f>_xlfn.XLOOKUP(A4726, 'Date 10yr'!A:A, 'Date 10yr'!B:B, "")</f>
        <v>2.9022000000000001</v>
      </c>
      <c r="D4726">
        <f>_xlfn.XLOOKUP(A4726, 'Date 2 yr'!A:A, 'Date 2 yr'!B:B, "")</f>
        <v>2.1636000000000002</v>
      </c>
    </row>
    <row r="4727" spans="1:4">
      <c r="A4727" s="1">
        <v>43146</v>
      </c>
      <c r="B4727">
        <f>_xlfn.XLOOKUP(A4727, 'Date Vix'!A:A, 'Date Vix'!B:B, "")</f>
        <v>19.13</v>
      </c>
      <c r="C4727">
        <f>_xlfn.XLOOKUP(A4727, 'Date 10yr'!A:A, 'Date 10yr'!B:B, "")</f>
        <v>2.9095</v>
      </c>
      <c r="D4727">
        <f>_xlfn.XLOOKUP(A4727, 'Date 2 yr'!A:A, 'Date 2 yr'!B:B, "")</f>
        <v>2.1844000000000001</v>
      </c>
    </row>
    <row r="4728" spans="1:4">
      <c r="A4728" s="1">
        <v>43147</v>
      </c>
      <c r="B4728">
        <f>_xlfn.XLOOKUP(A4728, 'Date Vix'!A:A, 'Date Vix'!B:B, "")</f>
        <v>19.46</v>
      </c>
      <c r="C4728">
        <f>_xlfn.XLOOKUP(A4728, 'Date 10yr'!A:A, 'Date 10yr'!B:B, "")</f>
        <v>2.8748999999999998</v>
      </c>
      <c r="D4728">
        <f>_xlfn.XLOOKUP(A4728, 'Date 2 yr'!A:A, 'Date 2 yr'!B:B, "")</f>
        <v>2.1894999999999998</v>
      </c>
    </row>
    <row r="4729" spans="1:4">
      <c r="A4729" s="1">
        <v>43150</v>
      </c>
      <c r="B4729" t="str">
        <f>_xlfn.XLOOKUP(A4729, 'Date Vix'!A:A, 'Date Vix'!B:B, "")</f>
        <v/>
      </c>
      <c r="C4729">
        <f>_xlfn.XLOOKUP(A4729, 'Date 10yr'!A:A, 'Date 10yr'!B:B, "")</f>
        <v>2.8748999999999998</v>
      </c>
      <c r="D4729">
        <f>_xlfn.XLOOKUP(A4729, 'Date 2 yr'!A:A, 'Date 2 yr'!B:B, "")</f>
        <v>2.1894999999999998</v>
      </c>
    </row>
    <row r="4730" spans="1:4">
      <c r="A4730" s="1">
        <v>43151</v>
      </c>
      <c r="B4730">
        <f>_xlfn.XLOOKUP(A4730, 'Date Vix'!A:A, 'Date Vix'!B:B, "")</f>
        <v>20.6</v>
      </c>
      <c r="C4730">
        <f>_xlfn.XLOOKUP(A4730, 'Date 10yr'!A:A, 'Date 10yr'!B:B, "")</f>
        <v>2.8896000000000002</v>
      </c>
      <c r="D4730">
        <f>_xlfn.XLOOKUP(A4730, 'Date 2 yr'!A:A, 'Date 2 yr'!B:B, "")</f>
        <v>2.2187000000000001</v>
      </c>
    </row>
    <row r="4731" spans="1:4">
      <c r="A4731" s="1">
        <v>43152</v>
      </c>
      <c r="B4731">
        <f>_xlfn.XLOOKUP(A4731, 'Date Vix'!A:A, 'Date Vix'!B:B, "")</f>
        <v>20.02</v>
      </c>
      <c r="C4731">
        <f>_xlfn.XLOOKUP(A4731, 'Date 10yr'!A:A, 'Date 10yr'!B:B, "")</f>
        <v>2.95</v>
      </c>
      <c r="D4731">
        <f>_xlfn.XLOOKUP(A4731, 'Date 2 yr'!A:A, 'Date 2 yr'!B:B, "")</f>
        <v>2.2660999999999998</v>
      </c>
    </row>
    <row r="4732" spans="1:4">
      <c r="A4732" s="1">
        <v>43153</v>
      </c>
      <c r="B4732">
        <f>_xlfn.XLOOKUP(A4732, 'Date Vix'!A:A, 'Date Vix'!B:B, "")</f>
        <v>18.72</v>
      </c>
      <c r="C4732">
        <f>_xlfn.XLOOKUP(A4732, 'Date 10yr'!A:A, 'Date 10yr'!B:B, "")</f>
        <v>2.9207000000000001</v>
      </c>
      <c r="D4732">
        <f>_xlfn.XLOOKUP(A4732, 'Date 2 yr'!A:A, 'Date 2 yr'!B:B, "")</f>
        <v>2.246</v>
      </c>
    </row>
    <row r="4733" spans="1:4">
      <c r="A4733" s="1">
        <v>43154</v>
      </c>
      <c r="B4733">
        <f>_xlfn.XLOOKUP(A4733, 'Date Vix'!A:A, 'Date Vix'!B:B, "")</f>
        <v>16.489999999999998</v>
      </c>
      <c r="C4733">
        <f>_xlfn.XLOOKUP(A4733, 'Date 10yr'!A:A, 'Date 10yr'!B:B, "")</f>
        <v>2.8660000000000001</v>
      </c>
      <c r="D4733">
        <f>_xlfn.XLOOKUP(A4733, 'Date 2 yr'!A:A, 'Date 2 yr'!B:B, "")</f>
        <v>2.238</v>
      </c>
    </row>
    <row r="4734" spans="1:4">
      <c r="A4734" s="1">
        <v>43157</v>
      </c>
      <c r="B4734">
        <f>_xlfn.XLOOKUP(A4734, 'Date Vix'!A:A, 'Date Vix'!B:B, "")</f>
        <v>15.8</v>
      </c>
      <c r="C4734">
        <f>_xlfn.XLOOKUP(A4734, 'Date 10yr'!A:A, 'Date 10yr'!B:B, "")</f>
        <v>2.8622999999999998</v>
      </c>
      <c r="D4734">
        <f>_xlfn.XLOOKUP(A4734, 'Date 2 yr'!A:A, 'Date 2 yr'!B:B, "")</f>
        <v>2.2219000000000002</v>
      </c>
    </row>
    <row r="4735" spans="1:4">
      <c r="A4735" s="1">
        <v>43158</v>
      </c>
      <c r="B4735">
        <f>_xlfn.XLOOKUP(A4735, 'Date Vix'!A:A, 'Date Vix'!B:B, "")</f>
        <v>18.59</v>
      </c>
      <c r="C4735">
        <f>_xlfn.XLOOKUP(A4735, 'Date 10yr'!A:A, 'Date 10yr'!B:B, "")</f>
        <v>2.8934000000000002</v>
      </c>
      <c r="D4735">
        <f>_xlfn.XLOOKUP(A4735, 'Date 2 yr'!A:A, 'Date 2 yr'!B:B, "")</f>
        <v>2.2599999999999998</v>
      </c>
    </row>
    <row r="4736" spans="1:4">
      <c r="A4736" s="1">
        <v>43159</v>
      </c>
      <c r="B4736">
        <f>_xlfn.XLOOKUP(A4736, 'Date Vix'!A:A, 'Date Vix'!B:B, "")</f>
        <v>19.850000000000001</v>
      </c>
      <c r="C4736">
        <f>_xlfn.XLOOKUP(A4736, 'Date 10yr'!A:A, 'Date 10yr'!B:B, "")</f>
        <v>2.8605999999999998</v>
      </c>
      <c r="D4736">
        <f>_xlfn.XLOOKUP(A4736, 'Date 2 yr'!A:A, 'Date 2 yr'!B:B, "")</f>
        <v>2.25</v>
      </c>
    </row>
    <row r="4737" spans="1:4">
      <c r="A4737" s="1">
        <v>43160</v>
      </c>
      <c r="B4737">
        <f>_xlfn.XLOOKUP(A4737, 'Date Vix'!A:A, 'Date Vix'!B:B, "")</f>
        <v>22.47</v>
      </c>
      <c r="C4737">
        <f>_xlfn.XLOOKUP(A4737, 'Date 10yr'!A:A, 'Date 10yr'!B:B, "")</f>
        <v>2.8077999999999999</v>
      </c>
      <c r="D4737">
        <f>_xlfn.XLOOKUP(A4737, 'Date 2 yr'!A:A, 'Date 2 yr'!B:B, "")</f>
        <v>2.2117</v>
      </c>
    </row>
    <row r="4738" spans="1:4">
      <c r="A4738" s="1">
        <v>43161</v>
      </c>
      <c r="B4738">
        <f>_xlfn.XLOOKUP(A4738, 'Date Vix'!A:A, 'Date Vix'!B:B, "")</f>
        <v>19.59</v>
      </c>
      <c r="C4738">
        <f>_xlfn.XLOOKUP(A4738, 'Date 10yr'!A:A, 'Date 10yr'!B:B, "")</f>
        <v>2.8643000000000001</v>
      </c>
      <c r="D4738">
        <f>_xlfn.XLOOKUP(A4738, 'Date 2 yr'!A:A, 'Date 2 yr'!B:B, "")</f>
        <v>2.2418</v>
      </c>
    </row>
    <row r="4739" spans="1:4">
      <c r="A4739" s="1">
        <v>43164</v>
      </c>
      <c r="B4739">
        <f>_xlfn.XLOOKUP(A4739, 'Date Vix'!A:A, 'Date Vix'!B:B, "")</f>
        <v>18.73</v>
      </c>
      <c r="C4739">
        <f>_xlfn.XLOOKUP(A4739, 'Date 10yr'!A:A, 'Date 10yr'!B:B, "")</f>
        <v>2.8807999999999998</v>
      </c>
      <c r="D4739">
        <f>_xlfn.XLOOKUP(A4739, 'Date 2 yr'!A:A, 'Date 2 yr'!B:B, "")</f>
        <v>2.2378</v>
      </c>
    </row>
    <row r="4740" spans="1:4">
      <c r="A4740" s="1">
        <v>43165</v>
      </c>
      <c r="B4740">
        <f>_xlfn.XLOOKUP(A4740, 'Date Vix'!A:A, 'Date Vix'!B:B, "")</f>
        <v>18.36</v>
      </c>
      <c r="C4740">
        <f>_xlfn.XLOOKUP(A4740, 'Date 10yr'!A:A, 'Date 10yr'!B:B, "")</f>
        <v>2.8862999999999999</v>
      </c>
      <c r="D4740">
        <f>_xlfn.XLOOKUP(A4740, 'Date 2 yr'!A:A, 'Date 2 yr'!B:B, "")</f>
        <v>2.2498999999999998</v>
      </c>
    </row>
    <row r="4741" spans="1:4">
      <c r="A4741" s="1">
        <v>43166</v>
      </c>
      <c r="B4741">
        <f>_xlfn.XLOOKUP(A4741, 'Date Vix'!A:A, 'Date Vix'!B:B, "")</f>
        <v>17.760000000000002</v>
      </c>
      <c r="C4741">
        <f>_xlfn.XLOOKUP(A4741, 'Date 10yr'!A:A, 'Date 10yr'!B:B, "")</f>
        <v>2.8826999999999998</v>
      </c>
      <c r="D4741">
        <f>_xlfn.XLOOKUP(A4741, 'Date 2 yr'!A:A, 'Date 2 yr'!B:B, "")</f>
        <v>2.2519</v>
      </c>
    </row>
    <row r="4742" spans="1:4">
      <c r="A4742" s="1">
        <v>43167</v>
      </c>
      <c r="B4742">
        <f>_xlfn.XLOOKUP(A4742, 'Date Vix'!A:A, 'Date Vix'!B:B, "")</f>
        <v>16.54</v>
      </c>
      <c r="C4742">
        <f>_xlfn.XLOOKUP(A4742, 'Date 10yr'!A:A, 'Date 10yr'!B:B, "")</f>
        <v>2.8571</v>
      </c>
      <c r="D4742">
        <f>_xlfn.XLOOKUP(A4742, 'Date 2 yr'!A:A, 'Date 2 yr'!B:B, "")</f>
        <v>2.2498</v>
      </c>
    </row>
    <row r="4743" spans="1:4">
      <c r="A4743" s="1">
        <v>43168</v>
      </c>
      <c r="B4743">
        <f>_xlfn.XLOOKUP(A4743, 'Date Vix'!A:A, 'Date Vix'!B:B, "")</f>
        <v>14.64</v>
      </c>
      <c r="C4743">
        <f>_xlfn.XLOOKUP(A4743, 'Date 10yr'!A:A, 'Date 10yr'!B:B, "")</f>
        <v>2.8938000000000001</v>
      </c>
      <c r="D4743">
        <f>_xlfn.XLOOKUP(A4743, 'Date 2 yr'!A:A, 'Date 2 yr'!B:B, "")</f>
        <v>2.258</v>
      </c>
    </row>
    <row r="4744" spans="1:4">
      <c r="A4744" s="1">
        <v>43171</v>
      </c>
      <c r="B4744">
        <f>_xlfn.XLOOKUP(A4744, 'Date Vix'!A:A, 'Date Vix'!B:B, "")</f>
        <v>15.78</v>
      </c>
      <c r="C4744">
        <f>_xlfn.XLOOKUP(A4744, 'Date 10yr'!A:A, 'Date 10yr'!B:B, "")</f>
        <v>2.8681000000000001</v>
      </c>
      <c r="D4744">
        <f>_xlfn.XLOOKUP(A4744, 'Date 2 yr'!A:A, 'Date 2 yr'!B:B, "")</f>
        <v>2.262</v>
      </c>
    </row>
    <row r="4745" spans="1:4">
      <c r="A4745" s="1">
        <v>43172</v>
      </c>
      <c r="B4745">
        <f>_xlfn.XLOOKUP(A4745, 'Date Vix'!A:A, 'Date Vix'!B:B, "")</f>
        <v>16.350000000000001</v>
      </c>
      <c r="C4745">
        <f>_xlfn.XLOOKUP(A4745, 'Date 10yr'!A:A, 'Date 10yr'!B:B, "")</f>
        <v>2.8426</v>
      </c>
      <c r="D4745">
        <f>_xlfn.XLOOKUP(A4745, 'Date 2 yr'!A:A, 'Date 2 yr'!B:B, "")</f>
        <v>2.2538999999999998</v>
      </c>
    </row>
    <row r="4746" spans="1:4">
      <c r="A4746" s="1">
        <v>43173</v>
      </c>
      <c r="B4746">
        <f>_xlfn.XLOOKUP(A4746, 'Date Vix'!A:A, 'Date Vix'!B:B, "")</f>
        <v>17.23</v>
      </c>
      <c r="C4746">
        <f>_xlfn.XLOOKUP(A4746, 'Date 10yr'!A:A, 'Date 10yr'!B:B, "")</f>
        <v>2.8170000000000002</v>
      </c>
      <c r="D4746">
        <f>_xlfn.XLOOKUP(A4746, 'Date 2 yr'!A:A, 'Date 2 yr'!B:B, "")</f>
        <v>2.258</v>
      </c>
    </row>
    <row r="4747" spans="1:4">
      <c r="A4747" s="1">
        <v>43174</v>
      </c>
      <c r="B4747">
        <f>_xlfn.XLOOKUP(A4747, 'Date Vix'!A:A, 'Date Vix'!B:B, "")</f>
        <v>16.59</v>
      </c>
      <c r="C4747">
        <f>_xlfn.XLOOKUP(A4747, 'Date 10yr'!A:A, 'Date 10yr'!B:B, "")</f>
        <v>2.8279999999999998</v>
      </c>
      <c r="D4747">
        <f>_xlfn.XLOOKUP(A4747, 'Date 2 yr'!A:A, 'Date 2 yr'!B:B, "")</f>
        <v>2.2846000000000002</v>
      </c>
    </row>
    <row r="4748" spans="1:4">
      <c r="A4748" s="1">
        <v>43175</v>
      </c>
      <c r="B4748">
        <f>_xlfn.XLOOKUP(A4748, 'Date Vix'!A:A, 'Date Vix'!B:B, "")</f>
        <v>15.8</v>
      </c>
      <c r="C4748">
        <f>_xlfn.XLOOKUP(A4748, 'Date 10yr'!A:A, 'Date 10yr'!B:B, "")</f>
        <v>2.8445</v>
      </c>
      <c r="D4748">
        <f>_xlfn.XLOOKUP(A4748, 'Date 2 yr'!A:A, 'Date 2 yr'!B:B, "")</f>
        <v>2.2909000000000002</v>
      </c>
    </row>
    <row r="4749" spans="1:4">
      <c r="A4749" s="1">
        <v>43178</v>
      </c>
      <c r="B4749">
        <f>_xlfn.XLOOKUP(A4749, 'Date Vix'!A:A, 'Date Vix'!B:B, "")</f>
        <v>19.02</v>
      </c>
      <c r="C4749">
        <f>_xlfn.XLOOKUP(A4749, 'Date 10yr'!A:A, 'Date 10yr'!B:B, "")</f>
        <v>2.8555000000000001</v>
      </c>
      <c r="D4749">
        <f>_xlfn.XLOOKUP(A4749, 'Date 2 yr'!A:A, 'Date 2 yr'!B:B, "")</f>
        <v>2.3075000000000001</v>
      </c>
    </row>
    <row r="4750" spans="1:4">
      <c r="A4750" s="1">
        <v>43179</v>
      </c>
      <c r="B4750">
        <f>_xlfn.XLOOKUP(A4750, 'Date Vix'!A:A, 'Date Vix'!B:B, "")</f>
        <v>18.2</v>
      </c>
      <c r="C4750">
        <f>_xlfn.XLOOKUP(A4750, 'Date 10yr'!A:A, 'Date 10yr'!B:B, "")</f>
        <v>2.8959000000000001</v>
      </c>
      <c r="D4750">
        <f>_xlfn.XLOOKUP(A4750, 'Date 2 yr'!A:A, 'Date 2 yr'!B:B, "")</f>
        <v>2.3448000000000002</v>
      </c>
    </row>
    <row r="4751" spans="1:4">
      <c r="A4751" s="1">
        <v>43180</v>
      </c>
      <c r="B4751">
        <f>_xlfn.XLOOKUP(A4751, 'Date Vix'!A:A, 'Date Vix'!B:B, "")</f>
        <v>17.86</v>
      </c>
      <c r="C4751">
        <f>_xlfn.XLOOKUP(A4751, 'Date 10yr'!A:A, 'Date 10yr'!B:B, "")</f>
        <v>2.883</v>
      </c>
      <c r="D4751">
        <f>_xlfn.XLOOKUP(A4751, 'Date 2 yr'!A:A, 'Date 2 yr'!B:B, "")</f>
        <v>2.3054999999999999</v>
      </c>
    </row>
    <row r="4752" spans="1:4">
      <c r="A4752" s="1">
        <v>43181</v>
      </c>
      <c r="B4752">
        <f>_xlfn.XLOOKUP(A4752, 'Date Vix'!A:A, 'Date Vix'!B:B, "")</f>
        <v>23.34</v>
      </c>
      <c r="C4752">
        <f>_xlfn.XLOOKUP(A4752, 'Date 10yr'!A:A, 'Date 10yr'!B:B, "")</f>
        <v>2.8243999999999998</v>
      </c>
      <c r="D4752">
        <f>_xlfn.XLOOKUP(A4752, 'Date 2 yr'!A:A, 'Date 2 yr'!B:B, "")</f>
        <v>2.2786</v>
      </c>
    </row>
    <row r="4753" spans="1:4">
      <c r="A4753" s="1">
        <v>43182</v>
      </c>
      <c r="B4753">
        <f>_xlfn.XLOOKUP(A4753, 'Date Vix'!A:A, 'Date Vix'!B:B, "")</f>
        <v>24.87</v>
      </c>
      <c r="C4753">
        <f>_xlfn.XLOOKUP(A4753, 'Date 10yr'!A:A, 'Date 10yr'!B:B, "")</f>
        <v>2.8134999999999999</v>
      </c>
      <c r="D4753">
        <f>_xlfn.XLOOKUP(A4753, 'Date 2 yr'!A:A, 'Date 2 yr'!B:B, "")</f>
        <v>2.2538</v>
      </c>
    </row>
    <row r="4754" spans="1:4">
      <c r="A4754" s="1">
        <v>43185</v>
      </c>
      <c r="B4754">
        <f>_xlfn.XLOOKUP(A4754, 'Date Vix'!A:A, 'Date Vix'!B:B, "")</f>
        <v>21.03</v>
      </c>
      <c r="C4754">
        <f>_xlfn.XLOOKUP(A4754, 'Date 10yr'!A:A, 'Date 10yr'!B:B, "")</f>
        <v>2.8519999999999999</v>
      </c>
      <c r="D4754">
        <f>_xlfn.XLOOKUP(A4754, 'Date 2 yr'!A:A, 'Date 2 yr'!B:B, "")</f>
        <v>2.2704</v>
      </c>
    </row>
    <row r="4755" spans="1:4">
      <c r="A4755" s="1">
        <v>43186</v>
      </c>
      <c r="B4755">
        <f>_xlfn.XLOOKUP(A4755, 'Date Vix'!A:A, 'Date Vix'!B:B, "")</f>
        <v>22.5</v>
      </c>
      <c r="C4755">
        <f>_xlfn.XLOOKUP(A4755, 'Date 10yr'!A:A, 'Date 10yr'!B:B, "")</f>
        <v>2.7753000000000001</v>
      </c>
      <c r="D4755">
        <f>_xlfn.XLOOKUP(A4755, 'Date 2 yr'!A:A, 'Date 2 yr'!B:B, "")</f>
        <v>2.2641</v>
      </c>
    </row>
    <row r="4756" spans="1:4">
      <c r="A4756" s="1">
        <v>43187</v>
      </c>
      <c r="B4756">
        <f>_xlfn.XLOOKUP(A4756, 'Date Vix'!A:A, 'Date Vix'!B:B, "")</f>
        <v>22.87</v>
      </c>
      <c r="C4756">
        <f>_xlfn.XLOOKUP(A4756, 'Date 10yr'!A:A, 'Date 10yr'!B:B, "")</f>
        <v>2.7806999999999999</v>
      </c>
      <c r="D4756">
        <f>_xlfn.XLOOKUP(A4756, 'Date 2 yr'!A:A, 'Date 2 yr'!B:B, "")</f>
        <v>2.2841999999999998</v>
      </c>
    </row>
    <row r="4757" spans="1:4">
      <c r="A4757" s="1">
        <v>43188</v>
      </c>
      <c r="B4757">
        <f>_xlfn.XLOOKUP(A4757, 'Date Vix'!A:A, 'Date Vix'!B:B, "")</f>
        <v>19.97</v>
      </c>
      <c r="C4757">
        <f>_xlfn.XLOOKUP(A4757, 'Date 10yr'!A:A, 'Date 10yr'!B:B, "")</f>
        <v>2.7389000000000001</v>
      </c>
      <c r="D4757">
        <f>_xlfn.XLOOKUP(A4757, 'Date 2 yr'!A:A, 'Date 2 yr'!B:B, "")</f>
        <v>2.2660999999999998</v>
      </c>
    </row>
    <row r="4758" spans="1:4">
      <c r="A4758" s="1">
        <v>43189</v>
      </c>
      <c r="B4758" t="str">
        <f>_xlfn.XLOOKUP(A4758, 'Date Vix'!A:A, 'Date Vix'!B:B, "")</f>
        <v/>
      </c>
      <c r="C4758">
        <f>_xlfn.XLOOKUP(A4758, 'Date 10yr'!A:A, 'Date 10yr'!B:B, "")</f>
        <v>2.7389000000000001</v>
      </c>
      <c r="D4758">
        <f>_xlfn.XLOOKUP(A4758, 'Date 2 yr'!A:A, 'Date 2 yr'!B:B, "")</f>
        <v>2.2660999999999998</v>
      </c>
    </row>
    <row r="4759" spans="1:4">
      <c r="A4759" s="1">
        <v>43192</v>
      </c>
      <c r="B4759">
        <f>_xlfn.XLOOKUP(A4759, 'Date Vix'!A:A, 'Date Vix'!B:B, "")</f>
        <v>23.62</v>
      </c>
      <c r="C4759">
        <f>_xlfn.XLOOKUP(A4759, 'Date 10yr'!A:A, 'Date 10yr'!B:B, "")</f>
        <v>2.7298</v>
      </c>
      <c r="D4759">
        <f>_xlfn.XLOOKUP(A4759, 'Date 2 yr'!A:A, 'Date 2 yr'!B:B, "")</f>
        <v>2.2458999999999998</v>
      </c>
    </row>
    <row r="4760" spans="1:4">
      <c r="A4760" s="1">
        <v>43193</v>
      </c>
      <c r="B4760">
        <f>_xlfn.XLOOKUP(A4760, 'Date Vix'!A:A, 'Date Vix'!B:B, "")</f>
        <v>21.1</v>
      </c>
      <c r="C4760">
        <f>_xlfn.XLOOKUP(A4760, 'Date 10yr'!A:A, 'Date 10yr'!B:B, "")</f>
        <v>2.7753000000000001</v>
      </c>
      <c r="D4760">
        <f>_xlfn.XLOOKUP(A4760, 'Date 2 yr'!A:A, 'Date 2 yr'!B:B, "")</f>
        <v>2.2782</v>
      </c>
    </row>
    <row r="4761" spans="1:4">
      <c r="A4761" s="1">
        <v>43194</v>
      </c>
      <c r="B4761">
        <f>_xlfn.XLOOKUP(A4761, 'Date Vix'!A:A, 'Date Vix'!B:B, "")</f>
        <v>20.059999999999999</v>
      </c>
      <c r="C4761">
        <f>_xlfn.XLOOKUP(A4761, 'Date 10yr'!A:A, 'Date 10yr'!B:B, "")</f>
        <v>2.8027000000000002</v>
      </c>
      <c r="D4761">
        <f>_xlfn.XLOOKUP(A4761, 'Date 2 yr'!A:A, 'Date 2 yr'!B:B, "")</f>
        <v>2.2924000000000002</v>
      </c>
    </row>
    <row r="4762" spans="1:4">
      <c r="A4762" s="1">
        <v>43195</v>
      </c>
      <c r="B4762">
        <f>_xlfn.XLOOKUP(A4762, 'Date Vix'!A:A, 'Date Vix'!B:B, "")</f>
        <v>18.940000000000001</v>
      </c>
      <c r="C4762">
        <f>_xlfn.XLOOKUP(A4762, 'Date 10yr'!A:A, 'Date 10yr'!B:B, "")</f>
        <v>2.8319999999999999</v>
      </c>
      <c r="D4762">
        <f>_xlfn.XLOOKUP(A4762, 'Date 2 yr'!A:A, 'Date 2 yr'!B:B, "")</f>
        <v>2.3026</v>
      </c>
    </row>
    <row r="4763" spans="1:4">
      <c r="A4763" s="1">
        <v>43196</v>
      </c>
      <c r="B4763">
        <f>_xlfn.XLOOKUP(A4763, 'Date Vix'!A:A, 'Date Vix'!B:B, "")</f>
        <v>21.49</v>
      </c>
      <c r="C4763">
        <f>_xlfn.XLOOKUP(A4763, 'Date 10yr'!A:A, 'Date 10yr'!B:B, "")</f>
        <v>2.7734999999999999</v>
      </c>
      <c r="D4763">
        <f>_xlfn.XLOOKUP(A4763, 'Date 2 yr'!A:A, 'Date 2 yr'!B:B, "")</f>
        <v>2.2660999999999998</v>
      </c>
    </row>
    <row r="4764" spans="1:4">
      <c r="A4764" s="1">
        <v>43199</v>
      </c>
      <c r="B4764">
        <f>_xlfn.XLOOKUP(A4764, 'Date Vix'!A:A, 'Date Vix'!B:B, "")</f>
        <v>21.77</v>
      </c>
      <c r="C4764">
        <f>_xlfn.XLOOKUP(A4764, 'Date 10yr'!A:A, 'Date 10yr'!B:B, "")</f>
        <v>2.7789999999999999</v>
      </c>
      <c r="D4764">
        <f>_xlfn.XLOOKUP(A4764, 'Date 2 yr'!A:A, 'Date 2 yr'!B:B, "")</f>
        <v>2.2783000000000002</v>
      </c>
    </row>
    <row r="4765" spans="1:4">
      <c r="A4765" s="1">
        <v>43200</v>
      </c>
      <c r="B4765">
        <f>_xlfn.XLOOKUP(A4765, 'Date Vix'!A:A, 'Date Vix'!B:B, "")</f>
        <v>20.47</v>
      </c>
      <c r="C4765">
        <f>_xlfn.XLOOKUP(A4765, 'Date 10yr'!A:A, 'Date 10yr'!B:B, "")</f>
        <v>2.8008999999999999</v>
      </c>
      <c r="D4765">
        <f>_xlfn.XLOOKUP(A4765, 'Date 2 yr'!A:A, 'Date 2 yr'!B:B, "")</f>
        <v>2.3069000000000002</v>
      </c>
    </row>
    <row r="4766" spans="1:4">
      <c r="A4766" s="1">
        <v>43201</v>
      </c>
      <c r="B4766">
        <f>_xlfn.XLOOKUP(A4766, 'Date Vix'!A:A, 'Date Vix'!B:B, "")</f>
        <v>20.239999999999998</v>
      </c>
      <c r="C4766">
        <f>_xlfn.XLOOKUP(A4766, 'Date 10yr'!A:A, 'Date 10yr'!B:B, "")</f>
        <v>2.7808000000000002</v>
      </c>
      <c r="D4766">
        <f>_xlfn.XLOOKUP(A4766, 'Date 2 yr'!A:A, 'Date 2 yr'!B:B, "")</f>
        <v>2.3069999999999999</v>
      </c>
    </row>
    <row r="4767" spans="1:4">
      <c r="A4767" s="1">
        <v>43202</v>
      </c>
      <c r="B4767">
        <f>_xlfn.XLOOKUP(A4767, 'Date Vix'!A:A, 'Date Vix'!B:B, "")</f>
        <v>18.489999999999998</v>
      </c>
      <c r="C4767">
        <f>_xlfn.XLOOKUP(A4767, 'Date 10yr'!A:A, 'Date 10yr'!B:B, "")</f>
        <v>2.8357999999999999</v>
      </c>
      <c r="D4767">
        <f>_xlfn.XLOOKUP(A4767, 'Date 2 yr'!A:A, 'Date 2 yr'!B:B, "")</f>
        <v>2.3479999999999999</v>
      </c>
    </row>
    <row r="4768" spans="1:4">
      <c r="A4768" s="1">
        <v>43203</v>
      </c>
      <c r="B4768">
        <f>_xlfn.XLOOKUP(A4768, 'Date Vix'!A:A, 'Date Vix'!B:B, "")</f>
        <v>17.41</v>
      </c>
      <c r="C4768">
        <f>_xlfn.XLOOKUP(A4768, 'Date 10yr'!A:A, 'Date 10yr'!B:B, "")</f>
        <v>2.8267000000000002</v>
      </c>
      <c r="D4768">
        <f>_xlfn.XLOOKUP(A4768, 'Date 2 yr'!A:A, 'Date 2 yr'!B:B, "")</f>
        <v>2.3565999999999998</v>
      </c>
    </row>
    <row r="4769" spans="1:4">
      <c r="A4769" s="1">
        <v>43206</v>
      </c>
      <c r="B4769">
        <f>_xlfn.XLOOKUP(A4769, 'Date Vix'!A:A, 'Date Vix'!B:B, "")</f>
        <v>16.559999999999999</v>
      </c>
      <c r="C4769">
        <f>_xlfn.XLOOKUP(A4769, 'Date 10yr'!A:A, 'Date 10yr'!B:B, "")</f>
        <v>2.8267000000000002</v>
      </c>
      <c r="D4769">
        <f>_xlfn.XLOOKUP(A4769, 'Date 2 yr'!A:A, 'Date 2 yr'!B:B, "")</f>
        <v>2.3773</v>
      </c>
    </row>
    <row r="4770" spans="1:4">
      <c r="A4770" s="1">
        <v>43207</v>
      </c>
      <c r="B4770">
        <f>_xlfn.XLOOKUP(A4770, 'Date Vix'!A:A, 'Date Vix'!B:B, "")</f>
        <v>15.25</v>
      </c>
      <c r="C4770">
        <f>_xlfn.XLOOKUP(A4770, 'Date 10yr'!A:A, 'Date 10yr'!B:B, "")</f>
        <v>2.8285</v>
      </c>
      <c r="D4770">
        <f>_xlfn.XLOOKUP(A4770, 'Date 2 yr'!A:A, 'Date 2 yr'!B:B, "")</f>
        <v>2.3940000000000001</v>
      </c>
    </row>
    <row r="4771" spans="1:4">
      <c r="A4771" s="1">
        <v>43208</v>
      </c>
      <c r="B4771">
        <f>_xlfn.XLOOKUP(A4771, 'Date Vix'!A:A, 'Date Vix'!B:B, "")</f>
        <v>15.6</v>
      </c>
      <c r="C4771">
        <f>_xlfn.XLOOKUP(A4771, 'Date 10yr'!A:A, 'Date 10yr'!B:B, "")</f>
        <v>2.8727999999999998</v>
      </c>
      <c r="D4771">
        <f>_xlfn.XLOOKUP(A4771, 'Date 2 yr'!A:A, 'Date 2 yr'!B:B, "")</f>
        <v>2.4293</v>
      </c>
    </row>
    <row r="4772" spans="1:4">
      <c r="A4772" s="1">
        <v>43209</v>
      </c>
      <c r="B4772">
        <f>_xlfn.XLOOKUP(A4772, 'Date Vix'!A:A, 'Date Vix'!B:B, "")</f>
        <v>15.96</v>
      </c>
      <c r="C4772">
        <f>_xlfn.XLOOKUP(A4772, 'Date 10yr'!A:A, 'Date 10yr'!B:B, "")</f>
        <v>2.9098000000000002</v>
      </c>
      <c r="D4772">
        <f>_xlfn.XLOOKUP(A4772, 'Date 2 yr'!A:A, 'Date 2 yr'!B:B, "")</f>
        <v>2.4275000000000002</v>
      </c>
    </row>
    <row r="4773" spans="1:4">
      <c r="A4773" s="1">
        <v>43210</v>
      </c>
      <c r="B4773">
        <f>_xlfn.XLOOKUP(A4773, 'Date Vix'!A:A, 'Date Vix'!B:B, "")</f>
        <v>16.88</v>
      </c>
      <c r="C4773">
        <f>_xlfn.XLOOKUP(A4773, 'Date 10yr'!A:A, 'Date 10yr'!B:B, "")</f>
        <v>2.9601999999999999</v>
      </c>
      <c r="D4773">
        <f>_xlfn.XLOOKUP(A4773, 'Date 2 yr'!A:A, 'Date 2 yr'!B:B, "")</f>
        <v>2.4573</v>
      </c>
    </row>
    <row r="4774" spans="1:4">
      <c r="A4774" s="1">
        <v>43213</v>
      </c>
      <c r="B4774">
        <f>_xlfn.XLOOKUP(A4774, 'Date Vix'!A:A, 'Date Vix'!B:B, "")</f>
        <v>16.34</v>
      </c>
      <c r="C4774">
        <f>_xlfn.XLOOKUP(A4774, 'Date 10yr'!A:A, 'Date 10yr'!B:B, "")</f>
        <v>2.9752000000000001</v>
      </c>
      <c r="D4774">
        <f>_xlfn.XLOOKUP(A4774, 'Date 2 yr'!A:A, 'Date 2 yr'!B:B, "")</f>
        <v>2.4763999999999999</v>
      </c>
    </row>
    <row r="4775" spans="1:4">
      <c r="A4775" s="1">
        <v>43214</v>
      </c>
      <c r="B4775">
        <f>_xlfn.XLOOKUP(A4775, 'Date Vix'!A:A, 'Date Vix'!B:B, "")</f>
        <v>18.02</v>
      </c>
      <c r="C4775">
        <f>_xlfn.XLOOKUP(A4775, 'Date 10yr'!A:A, 'Date 10yr'!B:B, "")</f>
        <v>2.9994999999999998</v>
      </c>
      <c r="D4775">
        <f>_xlfn.XLOOKUP(A4775, 'Date 2 yr'!A:A, 'Date 2 yr'!B:B, "")</f>
        <v>2.4746000000000001</v>
      </c>
    </row>
    <row r="4776" spans="1:4">
      <c r="A4776" s="1">
        <v>43215</v>
      </c>
      <c r="B4776">
        <f>_xlfn.XLOOKUP(A4776, 'Date Vix'!A:A, 'Date Vix'!B:B, "")</f>
        <v>17.84</v>
      </c>
      <c r="C4776">
        <f>_xlfn.XLOOKUP(A4776, 'Date 10yr'!A:A, 'Date 10yr'!B:B, "")</f>
        <v>3.0259</v>
      </c>
      <c r="D4776">
        <f>_xlfn.XLOOKUP(A4776, 'Date 2 yr'!A:A, 'Date 2 yr'!B:B, "")</f>
        <v>2.4878</v>
      </c>
    </row>
    <row r="4777" spans="1:4">
      <c r="A4777" s="1">
        <v>43216</v>
      </c>
      <c r="B4777">
        <f>_xlfn.XLOOKUP(A4777, 'Date Vix'!A:A, 'Date Vix'!B:B, "")</f>
        <v>16.239999999999998</v>
      </c>
      <c r="C4777">
        <f>_xlfn.XLOOKUP(A4777, 'Date 10yr'!A:A, 'Date 10yr'!B:B, "")</f>
        <v>2.9809000000000001</v>
      </c>
      <c r="D4777">
        <f>_xlfn.XLOOKUP(A4777, 'Date 2 yr'!A:A, 'Date 2 yr'!B:B, "")</f>
        <v>2.4817</v>
      </c>
    </row>
    <row r="4778" spans="1:4">
      <c r="A4778" s="1">
        <v>43217</v>
      </c>
      <c r="B4778">
        <f>_xlfn.XLOOKUP(A4778, 'Date Vix'!A:A, 'Date Vix'!B:B, "")</f>
        <v>15.41</v>
      </c>
      <c r="C4778">
        <f>_xlfn.XLOOKUP(A4778, 'Date 10yr'!A:A, 'Date 10yr'!B:B, "")</f>
        <v>2.9567999999999999</v>
      </c>
      <c r="D4778">
        <f>_xlfn.XLOOKUP(A4778, 'Date 2 yr'!A:A, 'Date 2 yr'!B:B, "")</f>
        <v>2.4838</v>
      </c>
    </row>
    <row r="4779" spans="1:4">
      <c r="A4779" s="1">
        <v>43220</v>
      </c>
      <c r="B4779">
        <f>_xlfn.XLOOKUP(A4779, 'Date Vix'!A:A, 'Date Vix'!B:B, "")</f>
        <v>15.93</v>
      </c>
      <c r="C4779">
        <f>_xlfn.XLOOKUP(A4779, 'Date 10yr'!A:A, 'Date 10yr'!B:B, "")</f>
        <v>2.9531000000000001</v>
      </c>
      <c r="D4779">
        <f>_xlfn.XLOOKUP(A4779, 'Date 2 yr'!A:A, 'Date 2 yr'!B:B, "")</f>
        <v>2.4878999999999998</v>
      </c>
    </row>
    <row r="4780" spans="1:4">
      <c r="A4780" s="1">
        <v>43221</v>
      </c>
      <c r="B4780">
        <f>_xlfn.XLOOKUP(A4780, 'Date Vix'!A:A, 'Date Vix'!B:B, "")</f>
        <v>15.49</v>
      </c>
      <c r="C4780">
        <f>_xlfn.XLOOKUP(A4780, 'Date 10yr'!A:A, 'Date 10yr'!B:B, "")</f>
        <v>2.9643999999999999</v>
      </c>
      <c r="D4780">
        <f>_xlfn.XLOOKUP(A4780, 'Date 2 yr'!A:A, 'Date 2 yr'!B:B, "")</f>
        <v>2.5042</v>
      </c>
    </row>
    <row r="4781" spans="1:4">
      <c r="A4781" s="1">
        <v>43222</v>
      </c>
      <c r="B4781">
        <f>_xlfn.XLOOKUP(A4781, 'Date Vix'!A:A, 'Date Vix'!B:B, "")</f>
        <v>15.97</v>
      </c>
      <c r="C4781">
        <f>_xlfn.XLOOKUP(A4781, 'Date 10yr'!A:A, 'Date 10yr'!B:B, "")</f>
        <v>2.9662999999999999</v>
      </c>
      <c r="D4781">
        <f>_xlfn.XLOOKUP(A4781, 'Date 2 yr'!A:A, 'Date 2 yr'!B:B, "")</f>
        <v>2.4882</v>
      </c>
    </row>
    <row r="4782" spans="1:4">
      <c r="A4782" s="1">
        <v>43223</v>
      </c>
      <c r="B4782">
        <f>_xlfn.XLOOKUP(A4782, 'Date Vix'!A:A, 'Date Vix'!B:B, "")</f>
        <v>15.9</v>
      </c>
      <c r="C4782">
        <f>_xlfn.XLOOKUP(A4782, 'Date 10yr'!A:A, 'Date 10yr'!B:B, "")</f>
        <v>2.9458000000000002</v>
      </c>
      <c r="D4782">
        <f>_xlfn.XLOOKUP(A4782, 'Date 2 yr'!A:A, 'Date 2 yr'!B:B, "")</f>
        <v>2.4762</v>
      </c>
    </row>
    <row r="4783" spans="1:4">
      <c r="A4783" s="1">
        <v>43224</v>
      </c>
      <c r="B4783">
        <f>_xlfn.XLOOKUP(A4783, 'Date Vix'!A:A, 'Date Vix'!B:B, "")</f>
        <v>14.77</v>
      </c>
      <c r="C4783">
        <f>_xlfn.XLOOKUP(A4783, 'Date 10yr'!A:A, 'Date 10yr'!B:B, "")</f>
        <v>2.9497</v>
      </c>
      <c r="D4783">
        <f>_xlfn.XLOOKUP(A4783, 'Date 2 yr'!A:A, 'Date 2 yr'!B:B, "")</f>
        <v>2.4969000000000001</v>
      </c>
    </row>
    <row r="4784" spans="1:4">
      <c r="A4784" s="1">
        <v>43227</v>
      </c>
      <c r="B4784">
        <f>_xlfn.XLOOKUP(A4784, 'Date Vix'!A:A, 'Date Vix'!B:B, "")</f>
        <v>14.75</v>
      </c>
      <c r="C4784">
        <f>_xlfn.XLOOKUP(A4784, 'Date 10yr'!A:A, 'Date 10yr'!B:B, "")</f>
        <v>2.9497</v>
      </c>
      <c r="D4784">
        <f>_xlfn.XLOOKUP(A4784, 'Date 2 yr'!A:A, 'Date 2 yr'!B:B, "")</f>
        <v>2.4969999999999999</v>
      </c>
    </row>
    <row r="4785" spans="1:4">
      <c r="A4785" s="1">
        <v>43228</v>
      </c>
      <c r="B4785">
        <f>_xlfn.XLOOKUP(A4785, 'Date Vix'!A:A, 'Date Vix'!B:B, "")</f>
        <v>14.71</v>
      </c>
      <c r="C4785">
        <f>_xlfn.XLOOKUP(A4785, 'Date 10yr'!A:A, 'Date 10yr'!B:B, "")</f>
        <v>2.976</v>
      </c>
      <c r="D4785">
        <f>_xlfn.XLOOKUP(A4785, 'Date 2 yr'!A:A, 'Date 2 yr'!B:B, "")</f>
        <v>2.5093999999999999</v>
      </c>
    </row>
    <row r="4786" spans="1:4">
      <c r="A4786" s="1">
        <v>43229</v>
      </c>
      <c r="B4786">
        <f>_xlfn.XLOOKUP(A4786, 'Date Vix'!A:A, 'Date Vix'!B:B, "")</f>
        <v>13.42</v>
      </c>
      <c r="C4786">
        <f>_xlfn.XLOOKUP(A4786, 'Date 10yr'!A:A, 'Date 10yr'!B:B, "")</f>
        <v>3.0042</v>
      </c>
      <c r="D4786">
        <f>_xlfn.XLOOKUP(A4786, 'Date 2 yr'!A:A, 'Date 2 yr'!B:B, "")</f>
        <v>2.5299999999999998</v>
      </c>
    </row>
    <row r="4787" spans="1:4">
      <c r="A4787" s="1">
        <v>43230</v>
      </c>
      <c r="B4787">
        <f>_xlfn.XLOOKUP(A4787, 'Date Vix'!A:A, 'Date Vix'!B:B, "")</f>
        <v>13.23</v>
      </c>
      <c r="C4787">
        <f>_xlfn.XLOOKUP(A4787, 'Date 10yr'!A:A, 'Date 10yr'!B:B, "")</f>
        <v>2.9622000000000002</v>
      </c>
      <c r="D4787">
        <f>_xlfn.XLOOKUP(A4787, 'Date 2 yr'!A:A, 'Date 2 yr'!B:B, "")</f>
        <v>2.5301999999999998</v>
      </c>
    </row>
    <row r="4788" spans="1:4">
      <c r="A4788" s="1">
        <v>43231</v>
      </c>
      <c r="B4788">
        <f>_xlfn.XLOOKUP(A4788, 'Date Vix'!A:A, 'Date Vix'!B:B, "")</f>
        <v>12.65</v>
      </c>
      <c r="C4788">
        <f>_xlfn.XLOOKUP(A4788, 'Date 10yr'!A:A, 'Date 10yr'!B:B, "")</f>
        <v>2.9695</v>
      </c>
      <c r="D4788">
        <f>_xlfn.XLOOKUP(A4788, 'Date 2 yr'!A:A, 'Date 2 yr'!B:B, "")</f>
        <v>2.5348999999999999</v>
      </c>
    </row>
    <row r="4789" spans="1:4">
      <c r="A4789" s="1">
        <v>43234</v>
      </c>
      <c r="B4789">
        <f>_xlfn.XLOOKUP(A4789, 'Date Vix'!A:A, 'Date Vix'!B:B, "")</f>
        <v>12.93</v>
      </c>
      <c r="C4789">
        <f>_xlfn.XLOOKUP(A4789, 'Date 10yr'!A:A, 'Date 10yr'!B:B, "")</f>
        <v>3.0024000000000002</v>
      </c>
      <c r="D4789">
        <f>_xlfn.XLOOKUP(A4789, 'Date 2 yr'!A:A, 'Date 2 yr'!B:B, "")</f>
        <v>2.5474999999999999</v>
      </c>
    </row>
    <row r="4790" spans="1:4">
      <c r="A4790" s="1">
        <v>43235</v>
      </c>
      <c r="B4790">
        <f>_xlfn.XLOOKUP(A4790, 'Date Vix'!A:A, 'Date Vix'!B:B, "")</f>
        <v>14.63</v>
      </c>
      <c r="C4790">
        <f>_xlfn.XLOOKUP(A4790, 'Date 10yr'!A:A, 'Date 10yr'!B:B, "")</f>
        <v>3.0722999999999998</v>
      </c>
      <c r="D4790">
        <f>_xlfn.XLOOKUP(A4790, 'Date 2 yr'!A:A, 'Date 2 yr'!B:B, "")</f>
        <v>2.5745</v>
      </c>
    </row>
    <row r="4791" spans="1:4">
      <c r="A4791" s="1">
        <v>43236</v>
      </c>
      <c r="B4791">
        <f>_xlfn.XLOOKUP(A4791, 'Date Vix'!A:A, 'Date Vix'!B:B, "")</f>
        <v>13.42</v>
      </c>
      <c r="C4791">
        <f>_xlfn.XLOOKUP(A4791, 'Date 10yr'!A:A, 'Date 10yr'!B:B, "")</f>
        <v>3.0964</v>
      </c>
      <c r="D4791">
        <f>_xlfn.XLOOKUP(A4791, 'Date 2 yr'!A:A, 'Date 2 yr'!B:B, "")</f>
        <v>2.5851000000000002</v>
      </c>
    </row>
    <row r="4792" spans="1:4">
      <c r="A4792" s="1">
        <v>43237</v>
      </c>
      <c r="B4792">
        <f>_xlfn.XLOOKUP(A4792, 'Date Vix'!A:A, 'Date Vix'!B:B, "")</f>
        <v>13.43</v>
      </c>
      <c r="C4792">
        <f>_xlfn.XLOOKUP(A4792, 'Date 10yr'!A:A, 'Date 10yr'!B:B, "")</f>
        <v>3.1112000000000002</v>
      </c>
      <c r="D4792">
        <f>_xlfn.XLOOKUP(A4792, 'Date 2 yr'!A:A, 'Date 2 yr'!B:B, "")</f>
        <v>2.5647000000000002</v>
      </c>
    </row>
    <row r="4793" spans="1:4">
      <c r="A4793" s="1">
        <v>43238</v>
      </c>
      <c r="B4793">
        <f>_xlfn.XLOOKUP(A4793, 'Date Vix'!A:A, 'Date Vix'!B:B, "")</f>
        <v>13.42</v>
      </c>
      <c r="C4793">
        <f>_xlfn.XLOOKUP(A4793, 'Date 10yr'!A:A, 'Date 10yr'!B:B, "")</f>
        <v>3.0558999999999998</v>
      </c>
      <c r="D4793">
        <f>_xlfn.XLOOKUP(A4793, 'Date 2 yr'!A:A, 'Date 2 yr'!B:B, "")</f>
        <v>2.5467</v>
      </c>
    </row>
    <row r="4794" spans="1:4">
      <c r="A4794" s="1">
        <v>43241</v>
      </c>
      <c r="B4794">
        <f>_xlfn.XLOOKUP(A4794, 'Date Vix'!A:A, 'Date Vix'!B:B, "")</f>
        <v>13.08</v>
      </c>
      <c r="C4794">
        <f>_xlfn.XLOOKUP(A4794, 'Date 10yr'!A:A, 'Date 10yr'!B:B, "")</f>
        <v>3.0596000000000001</v>
      </c>
      <c r="D4794">
        <f>_xlfn.XLOOKUP(A4794, 'Date 2 yr'!A:A, 'Date 2 yr'!B:B, "")</f>
        <v>2.5655999999999999</v>
      </c>
    </row>
    <row r="4795" spans="1:4">
      <c r="A4795" s="1">
        <v>43242</v>
      </c>
      <c r="B4795">
        <f>_xlfn.XLOOKUP(A4795, 'Date Vix'!A:A, 'Date Vix'!B:B, "")</f>
        <v>13.22</v>
      </c>
      <c r="C4795">
        <f>_xlfn.XLOOKUP(A4795, 'Date 10yr'!A:A, 'Date 10yr'!B:B, "")</f>
        <v>3.0596999999999999</v>
      </c>
      <c r="D4795">
        <f>_xlfn.XLOOKUP(A4795, 'Date 2 yr'!A:A, 'Date 2 yr'!B:B, "")</f>
        <v>2.5680000000000001</v>
      </c>
    </row>
    <row r="4796" spans="1:4">
      <c r="A4796" s="1">
        <v>43243</v>
      </c>
      <c r="B4796">
        <f>_xlfn.XLOOKUP(A4796, 'Date Vix'!A:A, 'Date Vix'!B:B, "")</f>
        <v>12.58</v>
      </c>
      <c r="C4796">
        <f>_xlfn.XLOOKUP(A4796, 'Date 10yr'!A:A, 'Date 10yr'!B:B, "")</f>
        <v>2.9935</v>
      </c>
      <c r="D4796">
        <f>_xlfn.XLOOKUP(A4796, 'Date 2 yr'!A:A, 'Date 2 yr'!B:B, "")</f>
        <v>2.5282</v>
      </c>
    </row>
    <row r="4797" spans="1:4">
      <c r="A4797" s="1">
        <v>43244</v>
      </c>
      <c r="B4797">
        <f>_xlfn.XLOOKUP(A4797, 'Date Vix'!A:A, 'Date Vix'!B:B, "")</f>
        <v>12.53</v>
      </c>
      <c r="C4797">
        <f>_xlfn.XLOOKUP(A4797, 'Date 10yr'!A:A, 'Date 10yr'!B:B, "")</f>
        <v>2.9769999999999999</v>
      </c>
      <c r="D4797">
        <f>_xlfn.XLOOKUP(A4797, 'Date 2 yr'!A:A, 'Date 2 yr'!B:B, "")</f>
        <v>2.5081000000000002</v>
      </c>
    </row>
    <row r="4798" spans="1:4">
      <c r="A4798" s="1">
        <v>43245</v>
      </c>
      <c r="B4798">
        <f>_xlfn.XLOOKUP(A4798, 'Date Vix'!A:A, 'Date Vix'!B:B, "")</f>
        <v>13.22</v>
      </c>
      <c r="C4798">
        <f>_xlfn.XLOOKUP(A4798, 'Date 10yr'!A:A, 'Date 10yr'!B:B, "")</f>
        <v>2.9312999999999998</v>
      </c>
      <c r="D4798">
        <f>_xlfn.XLOOKUP(A4798, 'Date 2 yr'!A:A, 'Date 2 yr'!B:B, "")</f>
        <v>2.4758</v>
      </c>
    </row>
    <row r="4799" spans="1:4">
      <c r="A4799" s="1">
        <v>43248</v>
      </c>
      <c r="B4799" t="str">
        <f>_xlfn.XLOOKUP(A4799, 'Date Vix'!A:A, 'Date Vix'!B:B, "")</f>
        <v/>
      </c>
      <c r="C4799">
        <f>_xlfn.XLOOKUP(A4799, 'Date 10yr'!A:A, 'Date 10yr'!B:B, "")</f>
        <v>2.9312999999999998</v>
      </c>
      <c r="D4799">
        <f>_xlfn.XLOOKUP(A4799, 'Date 2 yr'!A:A, 'Date 2 yr'!B:B, "")</f>
        <v>2.4758</v>
      </c>
    </row>
    <row r="4800" spans="1:4">
      <c r="A4800" s="1">
        <v>43249</v>
      </c>
      <c r="B4800">
        <f>_xlfn.XLOOKUP(A4800, 'Date Vix'!A:A, 'Date Vix'!B:B, "")</f>
        <v>17.02</v>
      </c>
      <c r="C4800">
        <f>_xlfn.XLOOKUP(A4800, 'Date 10yr'!A:A, 'Date 10yr'!B:B, "")</f>
        <v>2.7810000000000001</v>
      </c>
      <c r="D4800">
        <f>_xlfn.XLOOKUP(A4800, 'Date 2 yr'!A:A, 'Date 2 yr'!B:B, "")</f>
        <v>2.3191000000000002</v>
      </c>
    </row>
    <row r="4801" spans="1:4">
      <c r="A4801" s="1">
        <v>43250</v>
      </c>
      <c r="B4801">
        <f>_xlfn.XLOOKUP(A4801, 'Date Vix'!A:A, 'Date Vix'!B:B, "")</f>
        <v>14.94</v>
      </c>
      <c r="C4801">
        <f>_xlfn.XLOOKUP(A4801, 'Date 10yr'!A:A, 'Date 10yr'!B:B, "")</f>
        <v>2.855</v>
      </c>
      <c r="D4801">
        <f>_xlfn.XLOOKUP(A4801, 'Date 2 yr'!A:A, 'Date 2 yr'!B:B, "")</f>
        <v>2.4115000000000002</v>
      </c>
    </row>
    <row r="4802" spans="1:4">
      <c r="A4802" s="1">
        <v>43251</v>
      </c>
      <c r="B4802">
        <f>_xlfn.XLOOKUP(A4802, 'Date Vix'!A:A, 'Date Vix'!B:B, "")</f>
        <v>15.43</v>
      </c>
      <c r="C4802">
        <f>_xlfn.XLOOKUP(A4802, 'Date 10yr'!A:A, 'Date 10yr'!B:B, "")</f>
        <v>2.8586</v>
      </c>
      <c r="D4802">
        <f>_xlfn.XLOOKUP(A4802, 'Date 2 yr'!A:A, 'Date 2 yr'!B:B, "")</f>
        <v>2.4274</v>
      </c>
    </row>
    <row r="4803" spans="1:4">
      <c r="A4803" s="1">
        <v>43252</v>
      </c>
      <c r="B4803">
        <f>_xlfn.XLOOKUP(A4803, 'Date Vix'!A:A, 'Date Vix'!B:B, "")</f>
        <v>13.46</v>
      </c>
      <c r="C4803">
        <f>_xlfn.XLOOKUP(A4803, 'Date 10yr'!A:A, 'Date 10yr'!B:B, "")</f>
        <v>2.9022000000000001</v>
      </c>
      <c r="D4803">
        <f>_xlfn.XLOOKUP(A4803, 'Date 2 yr'!A:A, 'Date 2 yr'!B:B, "")</f>
        <v>2.4716</v>
      </c>
    </row>
    <row r="4804" spans="1:4">
      <c r="A4804" s="1">
        <v>43255</v>
      </c>
      <c r="B4804">
        <f>_xlfn.XLOOKUP(A4804, 'Date Vix'!A:A, 'Date Vix'!B:B, "")</f>
        <v>12.74</v>
      </c>
      <c r="C4804">
        <f>_xlfn.XLOOKUP(A4804, 'Date 10yr'!A:A, 'Date 10yr'!B:B, "")</f>
        <v>2.9424000000000001</v>
      </c>
      <c r="D4804">
        <f>_xlfn.XLOOKUP(A4804, 'Date 2 yr'!A:A, 'Date 2 yr'!B:B, "")</f>
        <v>2.5160999999999998</v>
      </c>
    </row>
    <row r="4805" spans="1:4">
      <c r="A4805" s="1">
        <v>43256</v>
      </c>
      <c r="B4805">
        <f>_xlfn.XLOOKUP(A4805, 'Date Vix'!A:A, 'Date Vix'!B:B, "")</f>
        <v>12.4</v>
      </c>
      <c r="C4805">
        <f>_xlfn.XLOOKUP(A4805, 'Date 10yr'!A:A, 'Date 10yr'!B:B, "")</f>
        <v>2.9277000000000002</v>
      </c>
      <c r="D4805">
        <f>_xlfn.XLOOKUP(A4805, 'Date 2 yr'!A:A, 'Date 2 yr'!B:B, "")</f>
        <v>2.4918</v>
      </c>
    </row>
    <row r="4806" spans="1:4">
      <c r="A4806" s="1">
        <v>43257</v>
      </c>
      <c r="B4806">
        <f>_xlfn.XLOOKUP(A4806, 'Date Vix'!A:A, 'Date Vix'!B:B, "")</f>
        <v>11.64</v>
      </c>
      <c r="C4806">
        <f>_xlfn.XLOOKUP(A4806, 'Date 10yr'!A:A, 'Date 10yr'!B:B, "")</f>
        <v>2.9716999999999998</v>
      </c>
      <c r="D4806">
        <f>_xlfn.XLOOKUP(A4806, 'Date 2 yr'!A:A, 'Date 2 yr'!B:B, "")</f>
        <v>2.5160999999999998</v>
      </c>
    </row>
    <row r="4807" spans="1:4">
      <c r="A4807" s="1">
        <v>43258</v>
      </c>
      <c r="B4807">
        <f>_xlfn.XLOOKUP(A4807, 'Date Vix'!A:A, 'Date Vix'!B:B, "")</f>
        <v>12.13</v>
      </c>
      <c r="C4807">
        <f>_xlfn.XLOOKUP(A4807, 'Date 10yr'!A:A, 'Date 10yr'!B:B, "")</f>
        <v>2.9203999999999999</v>
      </c>
      <c r="D4807">
        <f>_xlfn.XLOOKUP(A4807, 'Date 2 yr'!A:A, 'Date 2 yr'!B:B, "")</f>
        <v>2.4876</v>
      </c>
    </row>
    <row r="4808" spans="1:4">
      <c r="A4808" s="1">
        <v>43259</v>
      </c>
      <c r="B4808">
        <f>_xlfn.XLOOKUP(A4808, 'Date Vix'!A:A, 'Date Vix'!B:B, "")</f>
        <v>12.18</v>
      </c>
      <c r="C4808">
        <f>_xlfn.XLOOKUP(A4808, 'Date 10yr'!A:A, 'Date 10yr'!B:B, "")</f>
        <v>2.9460999999999999</v>
      </c>
      <c r="D4808">
        <f>_xlfn.XLOOKUP(A4808, 'Date 2 yr'!A:A, 'Date 2 yr'!B:B, "")</f>
        <v>2.4977</v>
      </c>
    </row>
    <row r="4809" spans="1:4">
      <c r="A4809" s="1">
        <v>43262</v>
      </c>
      <c r="B4809">
        <f>_xlfn.XLOOKUP(A4809, 'Date Vix'!A:A, 'Date Vix'!B:B, "")</f>
        <v>12.35</v>
      </c>
      <c r="C4809">
        <f>_xlfn.XLOOKUP(A4809, 'Date 10yr'!A:A, 'Date 10yr'!B:B, "")</f>
        <v>2.9516</v>
      </c>
      <c r="D4809">
        <f>_xlfn.XLOOKUP(A4809, 'Date 2 yr'!A:A, 'Date 2 yr'!B:B, "")</f>
        <v>2.5202</v>
      </c>
    </row>
    <row r="4810" spans="1:4">
      <c r="A4810" s="1">
        <v>43263</v>
      </c>
      <c r="B4810">
        <f>_xlfn.XLOOKUP(A4810, 'Date Vix'!A:A, 'Date Vix'!B:B, "")</f>
        <v>12.34</v>
      </c>
      <c r="C4810">
        <f>_xlfn.XLOOKUP(A4810, 'Date 10yr'!A:A, 'Date 10yr'!B:B, "")</f>
        <v>2.9607999999999999</v>
      </c>
      <c r="D4810">
        <f>_xlfn.XLOOKUP(A4810, 'Date 2 yr'!A:A, 'Date 2 yr'!B:B, "")</f>
        <v>2.5387</v>
      </c>
    </row>
    <row r="4811" spans="1:4">
      <c r="A4811" s="1">
        <v>43264</v>
      </c>
      <c r="B4811">
        <f>_xlfn.XLOOKUP(A4811, 'Date Vix'!A:A, 'Date Vix'!B:B, "")</f>
        <v>12.94</v>
      </c>
      <c r="C4811">
        <f>_xlfn.XLOOKUP(A4811, 'Date 10yr'!A:A, 'Date 10yr'!B:B, "")</f>
        <v>2.9662999999999999</v>
      </c>
      <c r="D4811">
        <f>_xlfn.XLOOKUP(A4811, 'Date 2 yr'!A:A, 'Date 2 yr'!B:B, "")</f>
        <v>2.5674999999999999</v>
      </c>
    </row>
    <row r="4812" spans="1:4">
      <c r="A4812" s="1">
        <v>43265</v>
      </c>
      <c r="B4812">
        <f>_xlfn.XLOOKUP(A4812, 'Date Vix'!A:A, 'Date Vix'!B:B, "")</f>
        <v>12.12</v>
      </c>
      <c r="C4812">
        <f>_xlfn.XLOOKUP(A4812, 'Date 10yr'!A:A, 'Date 10yr'!B:B, "")</f>
        <v>2.9350999999999998</v>
      </c>
      <c r="D4812">
        <f>_xlfn.XLOOKUP(A4812, 'Date 2 yr'!A:A, 'Date 2 yr'!B:B, "")</f>
        <v>2.5634999999999999</v>
      </c>
    </row>
    <row r="4813" spans="1:4">
      <c r="A4813" s="1">
        <v>43266</v>
      </c>
      <c r="B4813">
        <f>_xlfn.XLOOKUP(A4813, 'Date Vix'!A:A, 'Date Vix'!B:B, "")</f>
        <v>11.98</v>
      </c>
      <c r="C4813">
        <f>_xlfn.XLOOKUP(A4813, 'Date 10yr'!A:A, 'Date 10yr'!B:B, "")</f>
        <v>2.9205000000000001</v>
      </c>
      <c r="D4813">
        <f>_xlfn.XLOOKUP(A4813, 'Date 2 yr'!A:A, 'Date 2 yr'!B:B, "")</f>
        <v>2.5470999999999999</v>
      </c>
    </row>
    <row r="4814" spans="1:4">
      <c r="A4814" s="1">
        <v>43269</v>
      </c>
      <c r="B4814">
        <f>_xlfn.XLOOKUP(A4814, 'Date Vix'!A:A, 'Date Vix'!B:B, "")</f>
        <v>12.31</v>
      </c>
      <c r="C4814">
        <f>_xlfn.XLOOKUP(A4814, 'Date 10yr'!A:A, 'Date 10yr'!B:B, "")</f>
        <v>2.9169</v>
      </c>
      <c r="D4814">
        <f>_xlfn.XLOOKUP(A4814, 'Date 2 yr'!A:A, 'Date 2 yr'!B:B, "")</f>
        <v>2.5491999999999999</v>
      </c>
    </row>
    <row r="4815" spans="1:4">
      <c r="A4815" s="1">
        <v>43270</v>
      </c>
      <c r="B4815">
        <f>_xlfn.XLOOKUP(A4815, 'Date Vix'!A:A, 'Date Vix'!B:B, "")</f>
        <v>13.35</v>
      </c>
      <c r="C4815">
        <f>_xlfn.XLOOKUP(A4815, 'Date 10yr'!A:A, 'Date 10yr'!B:B, "")</f>
        <v>2.8967000000000001</v>
      </c>
      <c r="D4815">
        <f>_xlfn.XLOOKUP(A4815, 'Date 2 yr'!A:A, 'Date 2 yr'!B:B, "")</f>
        <v>2.5451999999999999</v>
      </c>
    </row>
    <row r="4816" spans="1:4">
      <c r="A4816" s="1">
        <v>43271</v>
      </c>
      <c r="B4816">
        <f>_xlfn.XLOOKUP(A4816, 'Date Vix'!A:A, 'Date Vix'!B:B, "")</f>
        <v>12.79</v>
      </c>
      <c r="C4816">
        <f>_xlfn.XLOOKUP(A4816, 'Date 10yr'!A:A, 'Date 10yr'!B:B, "")</f>
        <v>2.9388999999999998</v>
      </c>
      <c r="D4816">
        <f>_xlfn.XLOOKUP(A4816, 'Date 2 yr'!A:A, 'Date 2 yr'!B:B, "")</f>
        <v>2.5659000000000001</v>
      </c>
    </row>
    <row r="4817" spans="1:4">
      <c r="A4817" s="1">
        <v>43272</v>
      </c>
      <c r="B4817">
        <f>_xlfn.XLOOKUP(A4817, 'Date Vix'!A:A, 'Date Vix'!B:B, "")</f>
        <v>14.64</v>
      </c>
      <c r="C4817">
        <f>_xlfn.XLOOKUP(A4817, 'Date 10yr'!A:A, 'Date 10yr'!B:B, "")</f>
        <v>2.8967000000000001</v>
      </c>
      <c r="D4817">
        <f>_xlfn.XLOOKUP(A4817, 'Date 2 yr'!A:A, 'Date 2 yr'!B:B, "")</f>
        <v>2.5369000000000002</v>
      </c>
    </row>
    <row r="4818" spans="1:4">
      <c r="A4818" s="1">
        <v>43273</v>
      </c>
      <c r="B4818">
        <f>_xlfn.XLOOKUP(A4818, 'Date Vix'!A:A, 'Date Vix'!B:B, "")</f>
        <v>13.77</v>
      </c>
      <c r="C4818">
        <f>_xlfn.XLOOKUP(A4818, 'Date 10yr'!A:A, 'Date 10yr'!B:B, "")</f>
        <v>2.8948999999999998</v>
      </c>
      <c r="D4818">
        <f>_xlfn.XLOOKUP(A4818, 'Date 2 yr'!A:A, 'Date 2 yr'!B:B, "")</f>
        <v>2.5411999999999999</v>
      </c>
    </row>
    <row r="4819" spans="1:4">
      <c r="A4819" s="1">
        <v>43276</v>
      </c>
      <c r="B4819">
        <f>_xlfn.XLOOKUP(A4819, 'Date Vix'!A:A, 'Date Vix'!B:B, "")</f>
        <v>17.329999999999998</v>
      </c>
      <c r="C4819">
        <f>_xlfn.XLOOKUP(A4819, 'Date 10yr'!A:A, 'Date 10yr'!B:B, "")</f>
        <v>2.8803000000000001</v>
      </c>
      <c r="D4819">
        <f>_xlfn.XLOOKUP(A4819, 'Date 2 yr'!A:A, 'Date 2 yr'!B:B, "")</f>
        <v>2.5329000000000002</v>
      </c>
    </row>
    <row r="4820" spans="1:4">
      <c r="A4820" s="1">
        <v>43277</v>
      </c>
      <c r="B4820">
        <f>_xlfn.XLOOKUP(A4820, 'Date Vix'!A:A, 'Date Vix'!B:B, "")</f>
        <v>15.92</v>
      </c>
      <c r="C4820">
        <f>_xlfn.XLOOKUP(A4820, 'Date 10yr'!A:A, 'Date 10yr'!B:B, "")</f>
        <v>2.8765999999999998</v>
      </c>
      <c r="D4820">
        <f>_xlfn.XLOOKUP(A4820, 'Date 2 yr'!A:A, 'Date 2 yr'!B:B, "")</f>
        <v>2.5329000000000002</v>
      </c>
    </row>
    <row r="4821" spans="1:4">
      <c r="A4821" s="1">
        <v>43278</v>
      </c>
      <c r="B4821">
        <f>_xlfn.XLOOKUP(A4821, 'Date Vix'!A:A, 'Date Vix'!B:B, "")</f>
        <v>17.91</v>
      </c>
      <c r="C4821">
        <f>_xlfn.XLOOKUP(A4821, 'Date 10yr'!A:A, 'Date 10yr'!B:B, "")</f>
        <v>2.8256000000000001</v>
      </c>
      <c r="D4821">
        <f>_xlfn.XLOOKUP(A4821, 'Date 2 yr'!A:A, 'Date 2 yr'!B:B, "")</f>
        <v>2.504</v>
      </c>
    </row>
    <row r="4822" spans="1:4">
      <c r="A4822" s="1">
        <v>43279</v>
      </c>
      <c r="B4822">
        <f>_xlfn.XLOOKUP(A4822, 'Date Vix'!A:A, 'Date Vix'!B:B, "")</f>
        <v>16.850000000000001</v>
      </c>
      <c r="C4822">
        <f>_xlfn.XLOOKUP(A4822, 'Date 10yr'!A:A, 'Date 10yr'!B:B, "")</f>
        <v>2.8365</v>
      </c>
      <c r="D4822">
        <f>_xlfn.XLOOKUP(A4822, 'Date 2 yr'!A:A, 'Date 2 yr'!B:B, "")</f>
        <v>2.5101</v>
      </c>
    </row>
    <row r="4823" spans="1:4">
      <c r="A4823" s="1">
        <v>43280</v>
      </c>
      <c r="B4823">
        <f>_xlfn.XLOOKUP(A4823, 'Date Vix'!A:A, 'Date Vix'!B:B, "")</f>
        <v>16.09</v>
      </c>
      <c r="C4823">
        <f>_xlfn.XLOOKUP(A4823, 'Date 10yr'!A:A, 'Date 10yr'!B:B, "")</f>
        <v>2.8601000000000001</v>
      </c>
      <c r="D4823">
        <f>_xlfn.XLOOKUP(A4823, 'Date 2 yr'!A:A, 'Date 2 yr'!B:B, "")</f>
        <v>2.5282</v>
      </c>
    </row>
    <row r="4824" spans="1:4">
      <c r="A4824" s="1">
        <v>43283</v>
      </c>
      <c r="B4824">
        <f>_xlfn.XLOOKUP(A4824, 'Date Vix'!A:A, 'Date Vix'!B:B, "")</f>
        <v>15.6</v>
      </c>
      <c r="C4824">
        <f>_xlfn.XLOOKUP(A4824, 'Date 10yr'!A:A, 'Date 10yr'!B:B, "")</f>
        <v>2.8711000000000002</v>
      </c>
      <c r="D4824">
        <f>_xlfn.XLOOKUP(A4824, 'Date 2 yr'!A:A, 'Date 2 yr'!B:B, "")</f>
        <v>2.5485000000000002</v>
      </c>
    </row>
    <row r="4825" spans="1:4">
      <c r="A4825" s="1">
        <v>43284</v>
      </c>
      <c r="B4825">
        <f>_xlfn.XLOOKUP(A4825, 'Date Vix'!A:A, 'Date Vix'!B:B, "")</f>
        <v>16.14</v>
      </c>
      <c r="C4825">
        <f>_xlfn.XLOOKUP(A4825, 'Date 10yr'!A:A, 'Date 10yr'!B:B, "")</f>
        <v>2.8309000000000002</v>
      </c>
      <c r="D4825">
        <f>_xlfn.XLOOKUP(A4825, 'Date 2 yr'!A:A, 'Date 2 yr'!B:B, "")</f>
        <v>2.5242</v>
      </c>
    </row>
    <row r="4826" spans="1:4">
      <c r="A4826" s="1">
        <v>43285</v>
      </c>
      <c r="B4826" t="str">
        <f>_xlfn.XLOOKUP(A4826, 'Date Vix'!A:A, 'Date Vix'!B:B, "")</f>
        <v/>
      </c>
      <c r="C4826">
        <f>_xlfn.XLOOKUP(A4826, 'Date 10yr'!A:A, 'Date 10yr'!B:B, "")</f>
        <v>2.8309000000000002</v>
      </c>
      <c r="D4826">
        <f>_xlfn.XLOOKUP(A4826, 'Date 2 yr'!A:A, 'Date 2 yr'!B:B, "")</f>
        <v>2.5242</v>
      </c>
    </row>
    <row r="4827" spans="1:4">
      <c r="A4827" s="1">
        <v>43286</v>
      </c>
      <c r="B4827">
        <f>_xlfn.XLOOKUP(A4827, 'Date Vix'!A:A, 'Date Vix'!B:B, "")</f>
        <v>14.97</v>
      </c>
      <c r="C4827">
        <f>_xlfn.XLOOKUP(A4827, 'Date 10yr'!A:A, 'Date 10yr'!B:B, "")</f>
        <v>2.8290999999999999</v>
      </c>
      <c r="D4827">
        <f>_xlfn.XLOOKUP(A4827, 'Date 2 yr'!A:A, 'Date 2 yr'!B:B, "")</f>
        <v>2.5507</v>
      </c>
    </row>
    <row r="4828" spans="1:4">
      <c r="A4828" s="1">
        <v>43287</v>
      </c>
      <c r="B4828">
        <f>_xlfn.XLOOKUP(A4828, 'Date Vix'!A:A, 'Date Vix'!B:B, "")</f>
        <v>13.37</v>
      </c>
      <c r="C4828">
        <f>_xlfn.XLOOKUP(A4828, 'Date 10yr'!A:A, 'Date 10yr'!B:B, "")</f>
        <v>2.8216999999999999</v>
      </c>
      <c r="D4828">
        <f>_xlfn.XLOOKUP(A4828, 'Date 2 yr'!A:A, 'Date 2 yr'!B:B, "")</f>
        <v>2.5365000000000002</v>
      </c>
    </row>
    <row r="4829" spans="1:4">
      <c r="A4829" s="1">
        <v>43290</v>
      </c>
      <c r="B4829">
        <f>_xlfn.XLOOKUP(A4829, 'Date Vix'!A:A, 'Date Vix'!B:B, "")</f>
        <v>12.69</v>
      </c>
      <c r="C4829">
        <f>_xlfn.XLOOKUP(A4829, 'Date 10yr'!A:A, 'Date 10yr'!B:B, "")</f>
        <v>2.8563999999999998</v>
      </c>
      <c r="D4829">
        <f>_xlfn.XLOOKUP(A4829, 'Date 2 yr'!A:A, 'Date 2 yr'!B:B, "")</f>
        <v>2.5590000000000002</v>
      </c>
    </row>
    <row r="4830" spans="1:4">
      <c r="A4830" s="1">
        <v>43291</v>
      </c>
      <c r="B4830">
        <f>_xlfn.XLOOKUP(A4830, 'Date Vix'!A:A, 'Date Vix'!B:B, "")</f>
        <v>12.64</v>
      </c>
      <c r="C4830">
        <f>_xlfn.XLOOKUP(A4830, 'Date 10yr'!A:A, 'Date 10yr'!B:B, "")</f>
        <v>2.8491</v>
      </c>
      <c r="D4830">
        <f>_xlfn.XLOOKUP(A4830, 'Date 2 yr'!A:A, 'Date 2 yr'!B:B, "")</f>
        <v>2.5693000000000001</v>
      </c>
    </row>
    <row r="4831" spans="1:4">
      <c r="A4831" s="1">
        <v>43292</v>
      </c>
      <c r="B4831">
        <f>_xlfn.XLOOKUP(A4831, 'Date Vix'!A:A, 'Date Vix'!B:B, "")</f>
        <v>13.63</v>
      </c>
      <c r="C4831">
        <f>_xlfn.XLOOKUP(A4831, 'Date 10yr'!A:A, 'Date 10yr'!B:B, "")</f>
        <v>2.8491</v>
      </c>
      <c r="D4831">
        <f>_xlfn.XLOOKUP(A4831, 'Date 2 yr'!A:A, 'Date 2 yr'!B:B, "")</f>
        <v>2.5775999999999999</v>
      </c>
    </row>
    <row r="4832" spans="1:4">
      <c r="A4832" s="1">
        <v>43293</v>
      </c>
      <c r="B4832">
        <f>_xlfn.XLOOKUP(A4832, 'Date Vix'!A:A, 'Date Vix'!B:B, "")</f>
        <v>12.58</v>
      </c>
      <c r="C4832">
        <f>_xlfn.XLOOKUP(A4832, 'Date 10yr'!A:A, 'Date 10yr'!B:B, "")</f>
        <v>2.8454000000000002</v>
      </c>
      <c r="D4832">
        <f>_xlfn.XLOOKUP(A4832, 'Date 2 yr'!A:A, 'Date 2 yr'!B:B, "")</f>
        <v>2.5859000000000001</v>
      </c>
    </row>
    <row r="4833" spans="1:4">
      <c r="A4833" s="1">
        <v>43294</v>
      </c>
      <c r="B4833">
        <f>_xlfn.XLOOKUP(A4833, 'Date Vix'!A:A, 'Date Vix'!B:B, "")</f>
        <v>12.18</v>
      </c>
      <c r="C4833">
        <f>_xlfn.XLOOKUP(A4833, 'Date 10yr'!A:A, 'Date 10yr'!B:B, "")</f>
        <v>2.8271000000000002</v>
      </c>
      <c r="D4833">
        <f>_xlfn.XLOOKUP(A4833, 'Date 2 yr'!A:A, 'Date 2 yr'!B:B, "")</f>
        <v>2.5779999999999998</v>
      </c>
    </row>
    <row r="4834" spans="1:4">
      <c r="A4834" s="1">
        <v>43297</v>
      </c>
      <c r="B4834">
        <f>_xlfn.XLOOKUP(A4834, 'Date Vix'!A:A, 'Date Vix'!B:B, "")</f>
        <v>12.83</v>
      </c>
      <c r="C4834">
        <f>_xlfn.XLOOKUP(A4834, 'Date 10yr'!A:A, 'Date 10yr'!B:B, "")</f>
        <v>2.8582000000000001</v>
      </c>
      <c r="D4834">
        <f>_xlfn.XLOOKUP(A4834, 'Date 2 yr'!A:A, 'Date 2 yr'!B:B, "")</f>
        <v>2.5966</v>
      </c>
    </row>
    <row r="4835" spans="1:4">
      <c r="A4835" s="1">
        <v>43298</v>
      </c>
      <c r="B4835">
        <f>_xlfn.XLOOKUP(A4835, 'Date Vix'!A:A, 'Date Vix'!B:B, "")</f>
        <v>12.06</v>
      </c>
      <c r="C4835">
        <f>_xlfn.XLOOKUP(A4835, 'Date 10yr'!A:A, 'Date 10yr'!B:B, "")</f>
        <v>2.86</v>
      </c>
      <c r="D4835">
        <f>_xlfn.XLOOKUP(A4835, 'Date 2 yr'!A:A, 'Date 2 yr'!B:B, "")</f>
        <v>2.6154000000000002</v>
      </c>
    </row>
    <row r="4836" spans="1:4">
      <c r="A4836" s="1">
        <v>43299</v>
      </c>
      <c r="B4836">
        <f>_xlfn.XLOOKUP(A4836, 'Date Vix'!A:A, 'Date Vix'!B:B, "")</f>
        <v>12.1</v>
      </c>
      <c r="C4836">
        <f>_xlfn.XLOOKUP(A4836, 'Date 10yr'!A:A, 'Date 10yr'!B:B, "")</f>
        <v>2.8692000000000002</v>
      </c>
      <c r="D4836">
        <f>_xlfn.XLOOKUP(A4836, 'Date 2 yr'!A:A, 'Date 2 yr'!B:B, "")</f>
        <v>2.6093000000000002</v>
      </c>
    </row>
    <row r="4837" spans="1:4">
      <c r="A4837" s="1">
        <v>43300</v>
      </c>
      <c r="B4837">
        <f>_xlfn.XLOOKUP(A4837, 'Date Vix'!A:A, 'Date Vix'!B:B, "")</f>
        <v>12.87</v>
      </c>
      <c r="C4837">
        <f>_xlfn.XLOOKUP(A4837, 'Date 10yr'!A:A, 'Date 10yr'!B:B, "")</f>
        <v>2.8380000000000001</v>
      </c>
      <c r="D4837">
        <f>_xlfn.XLOOKUP(A4837, 'Date 2 yr'!A:A, 'Date 2 yr'!B:B, "")</f>
        <v>2.5907</v>
      </c>
    </row>
    <row r="4838" spans="1:4">
      <c r="A4838" s="1">
        <v>43301</v>
      </c>
      <c r="B4838">
        <f>_xlfn.XLOOKUP(A4838, 'Date Vix'!A:A, 'Date Vix'!B:B, "")</f>
        <v>12.86</v>
      </c>
      <c r="C4838">
        <f>_xlfn.XLOOKUP(A4838, 'Date 10yr'!A:A, 'Date 10yr'!B:B, "")</f>
        <v>2.8931</v>
      </c>
      <c r="D4838">
        <f>_xlfn.XLOOKUP(A4838, 'Date 2 yr'!A:A, 'Date 2 yr'!B:B, "")</f>
        <v>2.5931000000000002</v>
      </c>
    </row>
    <row r="4839" spans="1:4">
      <c r="A4839" s="1">
        <v>43304</v>
      </c>
      <c r="B4839">
        <f>_xlfn.XLOOKUP(A4839, 'Date Vix'!A:A, 'Date Vix'!B:B, "")</f>
        <v>12.62</v>
      </c>
      <c r="C4839">
        <f>_xlfn.XLOOKUP(A4839, 'Date 10yr'!A:A, 'Date 10yr'!B:B, "")</f>
        <v>2.9540999999999999</v>
      </c>
      <c r="D4839">
        <f>_xlfn.XLOOKUP(A4839, 'Date 2 yr'!A:A, 'Date 2 yr'!B:B, "")</f>
        <v>2.6286999999999998</v>
      </c>
    </row>
    <row r="4840" spans="1:4">
      <c r="A4840" s="1">
        <v>43305</v>
      </c>
      <c r="B4840">
        <f>_xlfn.XLOOKUP(A4840, 'Date Vix'!A:A, 'Date Vix'!B:B, "")</f>
        <v>12.41</v>
      </c>
      <c r="C4840">
        <f>_xlfn.XLOOKUP(A4840, 'Date 10yr'!A:A, 'Date 10yr'!B:B, "")</f>
        <v>2.9485999999999999</v>
      </c>
      <c r="D4840">
        <f>_xlfn.XLOOKUP(A4840, 'Date 2 yr'!A:A, 'Date 2 yr'!B:B, "")</f>
        <v>2.6331000000000002</v>
      </c>
    </row>
    <row r="4841" spans="1:4">
      <c r="A4841" s="1">
        <v>43306</v>
      </c>
      <c r="B4841">
        <f>_xlfn.XLOOKUP(A4841, 'Date Vix'!A:A, 'Date Vix'!B:B, "")</f>
        <v>12.29</v>
      </c>
      <c r="C4841">
        <f>_xlfn.XLOOKUP(A4841, 'Date 10yr'!A:A, 'Date 10yr'!B:B, "")</f>
        <v>2.9746000000000001</v>
      </c>
      <c r="D4841">
        <f>_xlfn.XLOOKUP(A4841, 'Date 2 yr'!A:A, 'Date 2 yr'!B:B, "")</f>
        <v>2.6694</v>
      </c>
    </row>
    <row r="4842" spans="1:4">
      <c r="A4842" s="1">
        <v>43307</v>
      </c>
      <c r="B4842">
        <f>_xlfn.XLOOKUP(A4842, 'Date Vix'!A:A, 'Date Vix'!B:B, "")</f>
        <v>12.14</v>
      </c>
      <c r="C4842">
        <f>_xlfn.XLOOKUP(A4842, 'Date 10yr'!A:A, 'Date 10yr'!B:B, "")</f>
        <v>2.9763999999999999</v>
      </c>
      <c r="D4842">
        <f>_xlfn.XLOOKUP(A4842, 'Date 2 yr'!A:A, 'Date 2 yr'!B:B, "")</f>
        <v>2.6815000000000002</v>
      </c>
    </row>
    <row r="4843" spans="1:4">
      <c r="A4843" s="1">
        <v>43308</v>
      </c>
      <c r="B4843">
        <f>_xlfn.XLOOKUP(A4843, 'Date Vix'!A:A, 'Date Vix'!B:B, "")</f>
        <v>13.03</v>
      </c>
      <c r="C4843">
        <f>_xlfn.XLOOKUP(A4843, 'Date 10yr'!A:A, 'Date 10yr'!B:B, "")</f>
        <v>2.9542000000000002</v>
      </c>
      <c r="D4843">
        <f>_xlfn.XLOOKUP(A4843, 'Date 2 yr'!A:A, 'Date 2 yr'!B:B, "")</f>
        <v>2.6694</v>
      </c>
    </row>
    <row r="4844" spans="1:4">
      <c r="A4844" s="1">
        <v>43311</v>
      </c>
      <c r="B4844">
        <f>_xlfn.XLOOKUP(A4844, 'Date Vix'!A:A, 'Date Vix'!B:B, "")</f>
        <v>14.26</v>
      </c>
      <c r="C4844">
        <f>_xlfn.XLOOKUP(A4844, 'Date 10yr'!A:A, 'Date 10yr'!B:B, "")</f>
        <v>2.9727999999999999</v>
      </c>
      <c r="D4844">
        <f>_xlfn.XLOOKUP(A4844, 'Date 2 yr'!A:A, 'Date 2 yr'!B:B, "")</f>
        <v>2.6613000000000002</v>
      </c>
    </row>
    <row r="4845" spans="1:4">
      <c r="A4845" s="1">
        <v>43312</v>
      </c>
      <c r="B4845">
        <f>_xlfn.XLOOKUP(A4845, 'Date Vix'!A:A, 'Date Vix'!B:B, "")</f>
        <v>12.83</v>
      </c>
      <c r="C4845">
        <f>_xlfn.XLOOKUP(A4845, 'Date 10yr'!A:A, 'Date 10yr'!B:B, "")</f>
        <v>2.9598</v>
      </c>
      <c r="D4845">
        <f>_xlfn.XLOOKUP(A4845, 'Date 2 yr'!A:A, 'Date 2 yr'!B:B, "")</f>
        <v>2.6694</v>
      </c>
    </row>
    <row r="4846" spans="1:4">
      <c r="A4846" s="1">
        <v>43313</v>
      </c>
      <c r="B4846">
        <f>_xlfn.XLOOKUP(A4846, 'Date Vix'!A:A, 'Date Vix'!B:B, "")</f>
        <v>13.15</v>
      </c>
      <c r="C4846">
        <f>_xlfn.XLOOKUP(A4846, 'Date 10yr'!A:A, 'Date 10yr'!B:B, "")</f>
        <v>3.0064000000000002</v>
      </c>
      <c r="D4846">
        <f>_xlfn.XLOOKUP(A4846, 'Date 2 yr'!A:A, 'Date 2 yr'!B:B, "")</f>
        <v>2.6776</v>
      </c>
    </row>
    <row r="4847" spans="1:4">
      <c r="A4847" s="1">
        <v>43314</v>
      </c>
      <c r="B4847">
        <f>_xlfn.XLOOKUP(A4847, 'Date Vix'!A:A, 'Date Vix'!B:B, "")</f>
        <v>12.19</v>
      </c>
      <c r="C4847">
        <f>_xlfn.XLOOKUP(A4847, 'Date 10yr'!A:A, 'Date 10yr'!B:B, "")</f>
        <v>2.9859</v>
      </c>
      <c r="D4847">
        <f>_xlfn.XLOOKUP(A4847, 'Date 2 yr'!A:A, 'Date 2 yr'!B:B, "")</f>
        <v>2.6634000000000002</v>
      </c>
    </row>
    <row r="4848" spans="1:4">
      <c r="A4848" s="1">
        <v>43315</v>
      </c>
      <c r="B4848">
        <f>_xlfn.XLOOKUP(A4848, 'Date Vix'!A:A, 'Date Vix'!B:B, "")</f>
        <v>11.64</v>
      </c>
      <c r="C4848">
        <f>_xlfn.XLOOKUP(A4848, 'Date 10yr'!A:A, 'Date 10yr'!B:B, "")</f>
        <v>2.9487999999999999</v>
      </c>
      <c r="D4848">
        <f>_xlfn.XLOOKUP(A4848, 'Date 2 yr'!A:A, 'Date 2 yr'!B:B, "")</f>
        <v>2.6432000000000002</v>
      </c>
    </row>
    <row r="4849" spans="1:4">
      <c r="A4849" s="1">
        <v>43318</v>
      </c>
      <c r="B4849">
        <f>_xlfn.XLOOKUP(A4849, 'Date Vix'!A:A, 'Date Vix'!B:B, "")</f>
        <v>11.27</v>
      </c>
      <c r="C4849">
        <f>_xlfn.XLOOKUP(A4849, 'Date 10yr'!A:A, 'Date 10yr'!B:B, "")</f>
        <v>2.9394999999999998</v>
      </c>
      <c r="D4849">
        <f>_xlfn.XLOOKUP(A4849, 'Date 2 yr'!A:A, 'Date 2 yr'!B:B, "")</f>
        <v>2.6452</v>
      </c>
    </row>
    <row r="4850" spans="1:4">
      <c r="A4850" s="1">
        <v>43319</v>
      </c>
      <c r="B4850">
        <f>_xlfn.XLOOKUP(A4850, 'Date Vix'!A:A, 'Date Vix'!B:B, "")</f>
        <v>10.93</v>
      </c>
      <c r="C4850">
        <f>_xlfn.XLOOKUP(A4850, 'Date 10yr'!A:A, 'Date 10yr'!B:B, "")</f>
        <v>2.9729999999999999</v>
      </c>
      <c r="D4850">
        <f>_xlfn.XLOOKUP(A4850, 'Date 2 yr'!A:A, 'Date 2 yr'!B:B, "")</f>
        <v>2.6697000000000002</v>
      </c>
    </row>
    <row r="4851" spans="1:4">
      <c r="A4851" s="1">
        <v>43320</v>
      </c>
      <c r="B4851">
        <f>_xlfn.XLOOKUP(A4851, 'Date Vix'!A:A, 'Date Vix'!B:B, "")</f>
        <v>10.85</v>
      </c>
      <c r="C4851">
        <f>_xlfn.XLOOKUP(A4851, 'Date 10yr'!A:A, 'Date 10yr'!B:B, "")</f>
        <v>2.96</v>
      </c>
      <c r="D4851">
        <f>_xlfn.XLOOKUP(A4851, 'Date 2 yr'!A:A, 'Date 2 yr'!B:B, "")</f>
        <v>2.6677</v>
      </c>
    </row>
    <row r="4852" spans="1:4">
      <c r="A4852" s="1">
        <v>43321</v>
      </c>
      <c r="B4852">
        <f>_xlfn.XLOOKUP(A4852, 'Date Vix'!A:A, 'Date Vix'!B:B, "")</f>
        <v>11.27</v>
      </c>
      <c r="C4852">
        <f>_xlfn.XLOOKUP(A4852, 'Date 10yr'!A:A, 'Date 10yr'!B:B, "")</f>
        <v>2.9258000000000002</v>
      </c>
      <c r="D4852">
        <f>_xlfn.XLOOKUP(A4852, 'Date 2 yr'!A:A, 'Date 2 yr'!B:B, "")</f>
        <v>2.6452</v>
      </c>
    </row>
    <row r="4853" spans="1:4">
      <c r="A4853" s="1">
        <v>43322</v>
      </c>
      <c r="B4853">
        <f>_xlfn.XLOOKUP(A4853, 'Date Vix'!A:A, 'Date Vix'!B:B, "")</f>
        <v>13.16</v>
      </c>
      <c r="C4853">
        <f>_xlfn.XLOOKUP(A4853, 'Date 10yr'!A:A, 'Date 10yr'!B:B, "")</f>
        <v>2.8732000000000002</v>
      </c>
      <c r="D4853">
        <f>_xlfn.XLOOKUP(A4853, 'Date 2 yr'!A:A, 'Date 2 yr'!B:B, "")</f>
        <v>2.6042000000000001</v>
      </c>
    </row>
    <row r="4854" spans="1:4">
      <c r="A4854" s="1">
        <v>43325</v>
      </c>
      <c r="B4854">
        <f>_xlfn.XLOOKUP(A4854, 'Date Vix'!A:A, 'Date Vix'!B:B, "")</f>
        <v>14.78</v>
      </c>
      <c r="C4854">
        <f>_xlfn.XLOOKUP(A4854, 'Date 10yr'!A:A, 'Date 10yr'!B:B, "")</f>
        <v>2.8786</v>
      </c>
      <c r="D4854">
        <f>_xlfn.XLOOKUP(A4854, 'Date 2 yr'!A:A, 'Date 2 yr'!B:B, "")</f>
        <v>2.6124000000000001</v>
      </c>
    </row>
    <row r="4855" spans="1:4">
      <c r="A4855" s="1">
        <v>43326</v>
      </c>
      <c r="B4855">
        <f>_xlfn.XLOOKUP(A4855, 'Date Vix'!A:A, 'Date Vix'!B:B, "")</f>
        <v>13.31</v>
      </c>
      <c r="C4855">
        <f>_xlfn.XLOOKUP(A4855, 'Date 10yr'!A:A, 'Date 10yr'!B:B, "")</f>
        <v>2.8984999999999999</v>
      </c>
      <c r="D4855">
        <f>_xlfn.XLOOKUP(A4855, 'Date 2 yr'!A:A, 'Date 2 yr'!B:B, "")</f>
        <v>2.637</v>
      </c>
    </row>
    <row r="4856" spans="1:4">
      <c r="A4856" s="1">
        <v>43327</v>
      </c>
      <c r="B4856">
        <f>_xlfn.XLOOKUP(A4856, 'Date Vix'!A:A, 'Date Vix'!B:B, "")</f>
        <v>14.64</v>
      </c>
      <c r="C4856">
        <f>_xlfn.XLOOKUP(A4856, 'Date 10yr'!A:A, 'Date 10yr'!B:B, "")</f>
        <v>2.8622999999999998</v>
      </c>
      <c r="D4856">
        <f>_xlfn.XLOOKUP(A4856, 'Date 2 yr'!A:A, 'Date 2 yr'!B:B, "")</f>
        <v>2.6082000000000001</v>
      </c>
    </row>
    <row r="4857" spans="1:4">
      <c r="A4857" s="1">
        <v>43328</v>
      </c>
      <c r="B4857">
        <f>_xlfn.XLOOKUP(A4857, 'Date Vix'!A:A, 'Date Vix'!B:B, "")</f>
        <v>13.45</v>
      </c>
      <c r="C4857">
        <f>_xlfn.XLOOKUP(A4857, 'Date 10yr'!A:A, 'Date 10yr'!B:B, "")</f>
        <v>2.8658999999999999</v>
      </c>
      <c r="D4857">
        <f>_xlfn.XLOOKUP(A4857, 'Date 2 yr'!A:A, 'Date 2 yr'!B:B, "")</f>
        <v>2.6164000000000001</v>
      </c>
    </row>
    <row r="4858" spans="1:4">
      <c r="A4858" s="1">
        <v>43329</v>
      </c>
      <c r="B4858">
        <f>_xlfn.XLOOKUP(A4858, 'Date Vix'!A:A, 'Date Vix'!B:B, "")</f>
        <v>12.64</v>
      </c>
      <c r="C4858">
        <f>_xlfn.XLOOKUP(A4858, 'Date 10yr'!A:A, 'Date 10yr'!B:B, "")</f>
        <v>2.8605</v>
      </c>
      <c r="D4858">
        <f>_xlfn.XLOOKUP(A4858, 'Date 2 yr'!A:A, 'Date 2 yr'!B:B, "")</f>
        <v>2.6059000000000001</v>
      </c>
    </row>
    <row r="4859" spans="1:4">
      <c r="A4859" s="1">
        <v>43332</v>
      </c>
      <c r="B4859">
        <f>_xlfn.XLOOKUP(A4859, 'Date Vix'!A:A, 'Date Vix'!B:B, "")</f>
        <v>12.49</v>
      </c>
      <c r="C4859">
        <f>_xlfn.XLOOKUP(A4859, 'Date 10yr'!A:A, 'Date 10yr'!B:B, "")</f>
        <v>2.819</v>
      </c>
      <c r="D4859">
        <f>_xlfn.XLOOKUP(A4859, 'Date 2 yr'!A:A, 'Date 2 yr'!B:B, "")</f>
        <v>2.5851000000000002</v>
      </c>
    </row>
    <row r="4860" spans="1:4">
      <c r="A4860" s="1">
        <v>43333</v>
      </c>
      <c r="B4860">
        <f>_xlfn.XLOOKUP(A4860, 'Date Vix'!A:A, 'Date Vix'!B:B, "")</f>
        <v>12.86</v>
      </c>
      <c r="C4860">
        <f>_xlfn.XLOOKUP(A4860, 'Date 10yr'!A:A, 'Date 10yr'!B:B, "")</f>
        <v>2.8298000000000001</v>
      </c>
      <c r="D4860">
        <f>_xlfn.XLOOKUP(A4860, 'Date 2 yr'!A:A, 'Date 2 yr'!B:B, "")</f>
        <v>2.5954000000000002</v>
      </c>
    </row>
    <row r="4861" spans="1:4">
      <c r="A4861" s="1">
        <v>43334</v>
      </c>
      <c r="B4861">
        <f>_xlfn.XLOOKUP(A4861, 'Date Vix'!A:A, 'Date Vix'!B:B, "")</f>
        <v>12.25</v>
      </c>
      <c r="C4861">
        <f>_xlfn.XLOOKUP(A4861, 'Date 10yr'!A:A, 'Date 10yr'!B:B, "")</f>
        <v>2.8189000000000002</v>
      </c>
      <c r="D4861">
        <f>_xlfn.XLOOKUP(A4861, 'Date 2 yr'!A:A, 'Date 2 yr'!B:B, "")</f>
        <v>2.5912000000000002</v>
      </c>
    </row>
    <row r="4862" spans="1:4">
      <c r="A4862" s="1">
        <v>43335</v>
      </c>
      <c r="B4862">
        <f>_xlfn.XLOOKUP(A4862, 'Date Vix'!A:A, 'Date Vix'!B:B, "")</f>
        <v>12.41</v>
      </c>
      <c r="C4862">
        <f>_xlfn.XLOOKUP(A4862, 'Date 10yr'!A:A, 'Date 10yr'!B:B, "")</f>
        <v>2.8260999999999998</v>
      </c>
      <c r="D4862">
        <f>_xlfn.XLOOKUP(A4862, 'Date 2 yr'!A:A, 'Date 2 yr'!B:B, "")</f>
        <v>2.6162000000000001</v>
      </c>
    </row>
    <row r="4863" spans="1:4">
      <c r="A4863" s="1">
        <v>43336</v>
      </c>
      <c r="B4863">
        <f>_xlfn.XLOOKUP(A4863, 'Date Vix'!A:A, 'Date Vix'!B:B, "")</f>
        <v>11.99</v>
      </c>
      <c r="C4863">
        <f>_xlfn.XLOOKUP(A4863, 'Date 10yr'!A:A, 'Date 10yr'!B:B, "")</f>
        <v>2.8098000000000001</v>
      </c>
      <c r="D4863">
        <f>_xlfn.XLOOKUP(A4863, 'Date 2 yr'!A:A, 'Date 2 yr'!B:B, "")</f>
        <v>2.6202000000000001</v>
      </c>
    </row>
    <row r="4864" spans="1:4">
      <c r="A4864" s="1">
        <v>43339</v>
      </c>
      <c r="B4864">
        <f>_xlfn.XLOOKUP(A4864, 'Date Vix'!A:A, 'Date Vix'!B:B, "")</f>
        <v>12.16</v>
      </c>
      <c r="C4864">
        <f>_xlfn.XLOOKUP(A4864, 'Date 10yr'!A:A, 'Date 10yr'!B:B, "")</f>
        <v>2.8458999999999999</v>
      </c>
      <c r="D4864">
        <f>_xlfn.XLOOKUP(A4864, 'Date 2 yr'!A:A, 'Date 2 yr'!B:B, "")</f>
        <v>2.6412</v>
      </c>
    </row>
    <row r="4865" spans="1:4">
      <c r="A4865" s="1">
        <v>43340</v>
      </c>
      <c r="B4865">
        <f>_xlfn.XLOOKUP(A4865, 'Date Vix'!A:A, 'Date Vix'!B:B, "")</f>
        <v>12.5</v>
      </c>
      <c r="C4865">
        <f>_xlfn.XLOOKUP(A4865, 'Date 10yr'!A:A, 'Date 10yr'!B:B, "")</f>
        <v>2.8803999999999998</v>
      </c>
      <c r="D4865">
        <f>_xlfn.XLOOKUP(A4865, 'Date 2 yr'!A:A, 'Date 2 yr'!B:B, "")</f>
        <v>2.6654</v>
      </c>
    </row>
    <row r="4866" spans="1:4">
      <c r="A4866" s="1">
        <v>43341</v>
      </c>
      <c r="B4866">
        <f>_xlfn.XLOOKUP(A4866, 'Date Vix'!A:A, 'Date Vix'!B:B, "")</f>
        <v>12.25</v>
      </c>
      <c r="C4866">
        <f>_xlfn.XLOOKUP(A4866, 'Date 10yr'!A:A, 'Date 10yr'!B:B, "")</f>
        <v>2.8839999999999999</v>
      </c>
      <c r="D4866">
        <f>_xlfn.XLOOKUP(A4866, 'Date 2 yr'!A:A, 'Date 2 yr'!B:B, "")</f>
        <v>2.6755</v>
      </c>
    </row>
    <row r="4867" spans="1:4">
      <c r="A4867" s="1">
        <v>43342</v>
      </c>
      <c r="B4867">
        <f>_xlfn.XLOOKUP(A4867, 'Date Vix'!A:A, 'Date Vix'!B:B, "")</f>
        <v>13.53</v>
      </c>
      <c r="C4867">
        <f>_xlfn.XLOOKUP(A4867, 'Date 10yr'!A:A, 'Date 10yr'!B:B, "")</f>
        <v>2.855</v>
      </c>
      <c r="D4867">
        <f>_xlfn.XLOOKUP(A4867, 'Date 2 yr'!A:A, 'Date 2 yr'!B:B, "")</f>
        <v>2.6492</v>
      </c>
    </row>
    <row r="4868" spans="1:4">
      <c r="A4868" s="1">
        <v>43343</v>
      </c>
      <c r="B4868">
        <f>_xlfn.XLOOKUP(A4868, 'Date Vix'!A:A, 'Date Vix'!B:B, "")</f>
        <v>12.86</v>
      </c>
      <c r="C4868">
        <f>_xlfn.XLOOKUP(A4868, 'Date 10yr'!A:A, 'Date 10yr'!B:B, "")</f>
        <v>2.8603999999999998</v>
      </c>
      <c r="D4868">
        <f>_xlfn.XLOOKUP(A4868, 'Date 2 yr'!A:A, 'Date 2 yr'!B:B, "")</f>
        <v>2.6269</v>
      </c>
    </row>
    <row r="4869" spans="1:4">
      <c r="A4869" s="1">
        <v>43346</v>
      </c>
      <c r="B4869" t="str">
        <f>_xlfn.XLOOKUP(A4869, 'Date Vix'!A:A, 'Date Vix'!B:B, "")</f>
        <v/>
      </c>
      <c r="C4869">
        <f>_xlfn.XLOOKUP(A4869, 'Date 10yr'!A:A, 'Date 10yr'!B:B, "")</f>
        <v>2.8603999999999998</v>
      </c>
      <c r="D4869">
        <f>_xlfn.XLOOKUP(A4869, 'Date 2 yr'!A:A, 'Date 2 yr'!B:B, "")</f>
        <v>2.6269</v>
      </c>
    </row>
    <row r="4870" spans="1:4">
      <c r="A4870" s="1">
        <v>43347</v>
      </c>
      <c r="B4870">
        <f>_xlfn.XLOOKUP(A4870, 'Date Vix'!A:A, 'Date Vix'!B:B, "")</f>
        <v>13.16</v>
      </c>
      <c r="C4870">
        <f>_xlfn.XLOOKUP(A4870, 'Date 10yr'!A:A, 'Date 10yr'!B:B, "")</f>
        <v>2.8984999999999999</v>
      </c>
      <c r="D4870">
        <f>_xlfn.XLOOKUP(A4870, 'Date 2 yr'!A:A, 'Date 2 yr'!B:B, "")</f>
        <v>2.6533000000000002</v>
      </c>
    </row>
    <row r="4871" spans="1:4">
      <c r="A4871" s="1">
        <v>43348</v>
      </c>
      <c r="B4871">
        <f>_xlfn.XLOOKUP(A4871, 'Date Vix'!A:A, 'Date Vix'!B:B, "")</f>
        <v>13.91</v>
      </c>
      <c r="C4871">
        <f>_xlfn.XLOOKUP(A4871, 'Date 10yr'!A:A, 'Date 10yr'!B:B, "")</f>
        <v>2.9022000000000001</v>
      </c>
      <c r="D4871">
        <f>_xlfn.XLOOKUP(A4871, 'Date 2 yr'!A:A, 'Date 2 yr'!B:B, "")</f>
        <v>2.6493000000000002</v>
      </c>
    </row>
    <row r="4872" spans="1:4">
      <c r="A4872" s="1">
        <v>43349</v>
      </c>
      <c r="B4872">
        <f>_xlfn.XLOOKUP(A4872, 'Date Vix'!A:A, 'Date Vix'!B:B, "")</f>
        <v>14.65</v>
      </c>
      <c r="C4872">
        <f>_xlfn.XLOOKUP(A4872, 'Date 10yr'!A:A, 'Date 10yr'!B:B, "")</f>
        <v>2.8731</v>
      </c>
      <c r="D4872">
        <f>_xlfn.XLOOKUP(A4872, 'Date 2 yr'!A:A, 'Date 2 yr'!B:B, "")</f>
        <v>2.633</v>
      </c>
    </row>
    <row r="4873" spans="1:4">
      <c r="A4873" s="1">
        <v>43350</v>
      </c>
      <c r="B4873">
        <f>_xlfn.XLOOKUP(A4873, 'Date Vix'!A:A, 'Date Vix'!B:B, "")</f>
        <v>14.88</v>
      </c>
      <c r="C4873">
        <f>_xlfn.XLOOKUP(A4873, 'Date 10yr'!A:A, 'Date 10yr'!B:B, "")</f>
        <v>2.9388000000000001</v>
      </c>
      <c r="D4873">
        <f>_xlfn.XLOOKUP(A4873, 'Date 2 yr'!A:A, 'Date 2 yr'!B:B, "")</f>
        <v>2.7025000000000001</v>
      </c>
    </row>
    <row r="4874" spans="1:4">
      <c r="A4874" s="1">
        <v>43353</v>
      </c>
      <c r="B4874">
        <f>_xlfn.XLOOKUP(A4874, 'Date Vix'!A:A, 'Date Vix'!B:B, "")</f>
        <v>14.16</v>
      </c>
      <c r="C4874">
        <f>_xlfn.XLOOKUP(A4874, 'Date 10yr'!A:A, 'Date 10yr'!B:B, "")</f>
        <v>2.9314</v>
      </c>
      <c r="D4874">
        <f>_xlfn.XLOOKUP(A4874, 'Date 2 yr'!A:A, 'Date 2 yr'!B:B, "")</f>
        <v>2.7107999999999999</v>
      </c>
    </row>
    <row r="4875" spans="1:4">
      <c r="A4875" s="1">
        <v>43354</v>
      </c>
      <c r="B4875">
        <f>_xlfn.XLOOKUP(A4875, 'Date Vix'!A:A, 'Date Vix'!B:B, "")</f>
        <v>13.22</v>
      </c>
      <c r="C4875">
        <f>_xlfn.XLOOKUP(A4875, 'Date 10yr'!A:A, 'Date 10yr'!B:B, "")</f>
        <v>2.9754999999999998</v>
      </c>
      <c r="D4875">
        <f>_xlfn.XLOOKUP(A4875, 'Date 2 yr'!A:A, 'Date 2 yr'!B:B, "")</f>
        <v>2.7437999999999998</v>
      </c>
    </row>
    <row r="4876" spans="1:4">
      <c r="A4876" s="1">
        <v>43355</v>
      </c>
      <c r="B4876">
        <f>_xlfn.XLOOKUP(A4876, 'Date Vix'!A:A, 'Date Vix'!B:B, "")</f>
        <v>13.14</v>
      </c>
      <c r="C4876">
        <f>_xlfn.XLOOKUP(A4876, 'Date 10yr'!A:A, 'Date 10yr'!B:B, "")</f>
        <v>2.9626000000000001</v>
      </c>
      <c r="D4876">
        <f>_xlfn.XLOOKUP(A4876, 'Date 2 yr'!A:A, 'Date 2 yr'!B:B, "")</f>
        <v>2.7481</v>
      </c>
    </row>
    <row r="4877" spans="1:4">
      <c r="A4877" s="1">
        <v>43356</v>
      </c>
      <c r="B4877">
        <f>_xlfn.XLOOKUP(A4877, 'Date Vix'!A:A, 'Date Vix'!B:B, "")</f>
        <v>12.37</v>
      </c>
      <c r="C4877">
        <f>_xlfn.XLOOKUP(A4877, 'Date 10yr'!A:A, 'Date 10yr'!B:B, "")</f>
        <v>2.97</v>
      </c>
      <c r="D4877">
        <f>_xlfn.XLOOKUP(A4877, 'Date 2 yr'!A:A, 'Date 2 yr'!B:B, "")</f>
        <v>2.7565</v>
      </c>
    </row>
    <row r="4878" spans="1:4">
      <c r="A4878" s="1">
        <v>43357</v>
      </c>
      <c r="B4878">
        <f>_xlfn.XLOOKUP(A4878, 'Date Vix'!A:A, 'Date Vix'!B:B, "")</f>
        <v>12.07</v>
      </c>
      <c r="C4878">
        <f>_xlfn.XLOOKUP(A4878, 'Date 10yr'!A:A, 'Date 10yr'!B:B, "")</f>
        <v>2.9958999999999998</v>
      </c>
      <c r="D4878">
        <f>_xlfn.XLOOKUP(A4878, 'Date 2 yr'!A:A, 'Date 2 yr'!B:B, "")</f>
        <v>2.7776999999999998</v>
      </c>
    </row>
    <row r="4879" spans="1:4">
      <c r="A4879" s="1">
        <v>43360</v>
      </c>
      <c r="B4879">
        <f>_xlfn.XLOOKUP(A4879, 'Date Vix'!A:A, 'Date Vix'!B:B, "")</f>
        <v>13.68</v>
      </c>
      <c r="C4879">
        <f>_xlfn.XLOOKUP(A4879, 'Date 10yr'!A:A, 'Date 10yr'!B:B, "")</f>
        <v>2.9866999999999999</v>
      </c>
      <c r="D4879">
        <f>_xlfn.XLOOKUP(A4879, 'Date 2 yr'!A:A, 'Date 2 yr'!B:B, "")</f>
        <v>2.7778999999999998</v>
      </c>
    </row>
    <row r="4880" spans="1:4">
      <c r="A4880" s="1">
        <v>43361</v>
      </c>
      <c r="B4880">
        <f>_xlfn.XLOOKUP(A4880, 'Date Vix'!A:A, 'Date Vix'!B:B, "")</f>
        <v>12.79</v>
      </c>
      <c r="C4880">
        <f>_xlfn.XLOOKUP(A4880, 'Date 10yr'!A:A, 'Date 10yr'!B:B, "")</f>
        <v>3.0550999999999999</v>
      </c>
      <c r="D4880">
        <f>_xlfn.XLOOKUP(A4880, 'Date 2 yr'!A:A, 'Date 2 yr'!B:B, "")</f>
        <v>2.7988</v>
      </c>
    </row>
    <row r="4881" spans="1:4">
      <c r="A4881" s="1">
        <v>43362</v>
      </c>
      <c r="B4881">
        <f>_xlfn.XLOOKUP(A4881, 'Date Vix'!A:A, 'Date Vix'!B:B, "")</f>
        <v>11.75</v>
      </c>
      <c r="C4881">
        <f>_xlfn.XLOOKUP(A4881, 'Date 10yr'!A:A, 'Date 10yr'!B:B, "")</f>
        <v>3.0626000000000002</v>
      </c>
      <c r="D4881">
        <f>_xlfn.XLOOKUP(A4881, 'Date 2 yr'!A:A, 'Date 2 yr'!B:B, "")</f>
        <v>2.7907000000000002</v>
      </c>
    </row>
    <row r="4882" spans="1:4">
      <c r="A4882" s="1">
        <v>43363</v>
      </c>
      <c r="B4882">
        <f>_xlfn.XLOOKUP(A4882, 'Date Vix'!A:A, 'Date Vix'!B:B, "")</f>
        <v>11.8</v>
      </c>
      <c r="C4882">
        <f>_xlfn.XLOOKUP(A4882, 'Date 10yr'!A:A, 'Date 10yr'!B:B, "")</f>
        <v>3.0626000000000002</v>
      </c>
      <c r="D4882">
        <f>_xlfn.XLOOKUP(A4882, 'Date 2 yr'!A:A, 'Date 2 yr'!B:B, "")</f>
        <v>2.8033999999999999</v>
      </c>
    </row>
    <row r="4883" spans="1:4">
      <c r="A4883" s="1">
        <v>43364</v>
      </c>
      <c r="B4883">
        <f>_xlfn.XLOOKUP(A4883, 'Date Vix'!A:A, 'Date Vix'!B:B, "")</f>
        <v>11.68</v>
      </c>
      <c r="C4883">
        <f>_xlfn.XLOOKUP(A4883, 'Date 10yr'!A:A, 'Date 10yr'!B:B, "")</f>
        <v>3.0628000000000002</v>
      </c>
      <c r="D4883">
        <f>_xlfn.XLOOKUP(A4883, 'Date 2 yr'!A:A, 'Date 2 yr'!B:B, "")</f>
        <v>2.7999000000000001</v>
      </c>
    </row>
    <row r="4884" spans="1:4">
      <c r="A4884" s="1">
        <v>43367</v>
      </c>
      <c r="B4884">
        <f>_xlfn.XLOOKUP(A4884, 'Date Vix'!A:A, 'Date Vix'!B:B, "")</f>
        <v>12.2</v>
      </c>
      <c r="C4884">
        <f>_xlfn.XLOOKUP(A4884, 'Date 10yr'!A:A, 'Date 10yr'!B:B, "")</f>
        <v>3.0889000000000002</v>
      </c>
      <c r="D4884">
        <f>_xlfn.XLOOKUP(A4884, 'Date 2 yr'!A:A, 'Date 2 yr'!B:B, "")</f>
        <v>2.8169</v>
      </c>
    </row>
    <row r="4885" spans="1:4">
      <c r="A4885" s="1">
        <v>43368</v>
      </c>
      <c r="B4885">
        <f>_xlfn.XLOOKUP(A4885, 'Date Vix'!A:A, 'Date Vix'!B:B, "")</f>
        <v>12.42</v>
      </c>
      <c r="C4885">
        <f>_xlfn.XLOOKUP(A4885, 'Date 10yr'!A:A, 'Date 10yr'!B:B, "")</f>
        <v>3.0964</v>
      </c>
      <c r="D4885">
        <f>_xlfn.XLOOKUP(A4885, 'Date 2 yr'!A:A, 'Date 2 yr'!B:B, "")</f>
        <v>2.8391000000000002</v>
      </c>
    </row>
    <row r="4886" spans="1:4">
      <c r="A4886" s="1">
        <v>43369</v>
      </c>
      <c r="B4886">
        <f>_xlfn.XLOOKUP(A4886, 'Date Vix'!A:A, 'Date Vix'!B:B, "")</f>
        <v>12.89</v>
      </c>
      <c r="C4886">
        <f>_xlfn.XLOOKUP(A4886, 'Date 10yr'!A:A, 'Date 10yr'!B:B, "")</f>
        <v>3.048</v>
      </c>
      <c r="D4886">
        <f>_xlfn.XLOOKUP(A4886, 'Date 2 yr'!A:A, 'Date 2 yr'!B:B, "")</f>
        <v>2.8148</v>
      </c>
    </row>
    <row r="4887" spans="1:4">
      <c r="A4887" s="1">
        <v>43370</v>
      </c>
      <c r="B4887">
        <f>_xlfn.XLOOKUP(A4887, 'Date Vix'!A:A, 'Date Vix'!B:B, "")</f>
        <v>12.41</v>
      </c>
      <c r="C4887">
        <f>_xlfn.XLOOKUP(A4887, 'Date 10yr'!A:A, 'Date 10yr'!B:B, "")</f>
        <v>3.0518000000000001</v>
      </c>
      <c r="D4887">
        <f>_xlfn.XLOOKUP(A4887, 'Date 2 yr'!A:A, 'Date 2 yr'!B:B, "")</f>
        <v>2.8269000000000002</v>
      </c>
    </row>
    <row r="4888" spans="1:4">
      <c r="A4888" s="1">
        <v>43371</v>
      </c>
      <c r="B4888">
        <f>_xlfn.XLOOKUP(A4888, 'Date Vix'!A:A, 'Date Vix'!B:B, "")</f>
        <v>12.12</v>
      </c>
      <c r="C4888">
        <f>_xlfn.XLOOKUP(A4888, 'Date 10yr'!A:A, 'Date 10yr'!B:B, "")</f>
        <v>3.0611999999999999</v>
      </c>
      <c r="D4888">
        <f>_xlfn.XLOOKUP(A4888, 'Date 2 yr'!A:A, 'Date 2 yr'!B:B, "")</f>
        <v>2.8188</v>
      </c>
    </row>
    <row r="4889" spans="1:4">
      <c r="A4889" s="1">
        <v>43374</v>
      </c>
      <c r="B4889">
        <f>_xlfn.XLOOKUP(A4889, 'Date Vix'!A:A, 'Date Vix'!B:B, "")</f>
        <v>12</v>
      </c>
      <c r="C4889">
        <f>_xlfn.XLOOKUP(A4889, 'Date 10yr'!A:A, 'Date 10yr'!B:B, "")</f>
        <v>3.0836000000000001</v>
      </c>
      <c r="D4889">
        <f>_xlfn.XLOOKUP(A4889, 'Date 2 yr'!A:A, 'Date 2 yr'!B:B, "")</f>
        <v>2.8189000000000002</v>
      </c>
    </row>
    <row r="4890" spans="1:4">
      <c r="A4890" s="1">
        <v>43375</v>
      </c>
      <c r="B4890">
        <f>_xlfn.XLOOKUP(A4890, 'Date Vix'!A:A, 'Date Vix'!B:B, "")</f>
        <v>12.05</v>
      </c>
      <c r="C4890">
        <f>_xlfn.XLOOKUP(A4890, 'Date 10yr'!A:A, 'Date 10yr'!B:B, "")</f>
        <v>3.0630999999999999</v>
      </c>
      <c r="D4890">
        <f>_xlfn.XLOOKUP(A4890, 'Date 2 yr'!A:A, 'Date 2 yr'!B:B, "")</f>
        <v>2.8108</v>
      </c>
    </row>
    <row r="4891" spans="1:4">
      <c r="A4891" s="1">
        <v>43376</v>
      </c>
      <c r="B4891">
        <f>_xlfn.XLOOKUP(A4891, 'Date Vix'!A:A, 'Date Vix'!B:B, "")</f>
        <v>11.61</v>
      </c>
      <c r="C4891">
        <f>_xlfn.XLOOKUP(A4891, 'Date 10yr'!A:A, 'Date 10yr'!B:B, "")</f>
        <v>3.1812999999999998</v>
      </c>
      <c r="D4891">
        <f>_xlfn.XLOOKUP(A4891, 'Date 2 yr'!A:A, 'Date 2 yr'!B:B, "")</f>
        <v>2.8719999999999999</v>
      </c>
    </row>
    <row r="4892" spans="1:4">
      <c r="A4892" s="1">
        <v>43377</v>
      </c>
      <c r="B4892">
        <f>_xlfn.XLOOKUP(A4892, 'Date Vix'!A:A, 'Date Vix'!B:B, "")</f>
        <v>14.22</v>
      </c>
      <c r="C4892">
        <f>_xlfn.XLOOKUP(A4892, 'Date 10yr'!A:A, 'Date 10yr'!B:B, "")</f>
        <v>3.1869999999999998</v>
      </c>
      <c r="D4892">
        <f>_xlfn.XLOOKUP(A4892, 'Date 2 yr'!A:A, 'Date 2 yr'!B:B, "")</f>
        <v>2.8679999999999999</v>
      </c>
    </row>
    <row r="4893" spans="1:4">
      <c r="A4893" s="1">
        <v>43378</v>
      </c>
      <c r="B4893">
        <f>_xlfn.XLOOKUP(A4893, 'Date Vix'!A:A, 'Date Vix'!B:B, "")</f>
        <v>14.82</v>
      </c>
      <c r="C4893">
        <f>_xlfn.XLOOKUP(A4893, 'Date 10yr'!A:A, 'Date 10yr'!B:B, "")</f>
        <v>3.2328000000000001</v>
      </c>
      <c r="D4893">
        <f>_xlfn.XLOOKUP(A4893, 'Date 2 yr'!A:A, 'Date 2 yr'!B:B, "")</f>
        <v>2.8849999999999998</v>
      </c>
    </row>
    <row r="4894" spans="1:4">
      <c r="A4894" s="1">
        <v>43381</v>
      </c>
      <c r="B4894">
        <f>_xlfn.XLOOKUP(A4894, 'Date Vix'!A:A, 'Date Vix'!B:B, "")</f>
        <v>15.69</v>
      </c>
      <c r="C4894">
        <f>_xlfn.XLOOKUP(A4894, 'Date 10yr'!A:A, 'Date 10yr'!B:B, "")</f>
        <v>3.2328000000000001</v>
      </c>
      <c r="D4894">
        <f>_xlfn.XLOOKUP(A4894, 'Date 2 yr'!A:A, 'Date 2 yr'!B:B, "")</f>
        <v>2.8849999999999998</v>
      </c>
    </row>
    <row r="4895" spans="1:4">
      <c r="A4895" s="1">
        <v>43382</v>
      </c>
      <c r="B4895">
        <f>_xlfn.XLOOKUP(A4895, 'Date Vix'!A:A, 'Date Vix'!B:B, "")</f>
        <v>15.95</v>
      </c>
      <c r="C4895">
        <f>_xlfn.XLOOKUP(A4895, 'Date 10yr'!A:A, 'Date 10yr'!B:B, "")</f>
        <v>3.2063000000000001</v>
      </c>
      <c r="D4895">
        <f>_xlfn.XLOOKUP(A4895, 'Date 2 yr'!A:A, 'Date 2 yr'!B:B, "")</f>
        <v>2.8851</v>
      </c>
    </row>
    <row r="4896" spans="1:4">
      <c r="A4896" s="1">
        <v>43383</v>
      </c>
      <c r="B4896">
        <f>_xlfn.XLOOKUP(A4896, 'Date Vix'!A:A, 'Date Vix'!B:B, "")</f>
        <v>22.96</v>
      </c>
      <c r="C4896">
        <f>_xlfn.XLOOKUP(A4896, 'Date 10yr'!A:A, 'Date 10yr'!B:B, "")</f>
        <v>3.1629</v>
      </c>
      <c r="D4896">
        <f>_xlfn.XLOOKUP(A4896, 'Date 2 yr'!A:A, 'Date 2 yr'!B:B, "")</f>
        <v>2.8420999999999998</v>
      </c>
    </row>
    <row r="4897" spans="1:4">
      <c r="A4897" s="1">
        <v>43384</v>
      </c>
      <c r="B4897">
        <f>_xlfn.XLOOKUP(A4897, 'Date Vix'!A:A, 'Date Vix'!B:B, "")</f>
        <v>24.98</v>
      </c>
      <c r="C4897">
        <f>_xlfn.XLOOKUP(A4897, 'Date 10yr'!A:A, 'Date 10yr'!B:B, "")</f>
        <v>3.1497999999999999</v>
      </c>
      <c r="D4897">
        <f>_xlfn.XLOOKUP(A4897, 'Date 2 yr'!A:A, 'Date 2 yr'!B:B, "")</f>
        <v>2.8483999999999998</v>
      </c>
    </row>
    <row r="4898" spans="1:4">
      <c r="A4898" s="1">
        <v>43385</v>
      </c>
      <c r="B4898">
        <f>_xlfn.XLOOKUP(A4898, 'Date Vix'!A:A, 'Date Vix'!B:B, "")</f>
        <v>21.31</v>
      </c>
      <c r="C4898">
        <f>_xlfn.XLOOKUP(A4898, 'Date 10yr'!A:A, 'Date 10yr'!B:B, "")</f>
        <v>3.1613000000000002</v>
      </c>
      <c r="D4898">
        <f>_xlfn.XLOOKUP(A4898, 'Date 2 yr'!A:A, 'Date 2 yr'!B:B, "")</f>
        <v>2.8527999999999998</v>
      </c>
    </row>
    <row r="4899" spans="1:4">
      <c r="A4899" s="1">
        <v>43388</v>
      </c>
      <c r="B4899">
        <f>_xlfn.XLOOKUP(A4899, 'Date Vix'!A:A, 'Date Vix'!B:B, "")</f>
        <v>21.3</v>
      </c>
      <c r="C4899">
        <f>_xlfn.XLOOKUP(A4899, 'Date 10yr'!A:A, 'Date 10yr'!B:B, "")</f>
        <v>3.1556999999999999</v>
      </c>
      <c r="D4899">
        <f>_xlfn.XLOOKUP(A4899, 'Date 2 yr'!A:A, 'Date 2 yr'!B:B, "")</f>
        <v>2.855</v>
      </c>
    </row>
    <row r="4900" spans="1:4">
      <c r="A4900" s="1">
        <v>43389</v>
      </c>
      <c r="B4900">
        <f>_xlfn.XLOOKUP(A4900, 'Date Vix'!A:A, 'Date Vix'!B:B, "")</f>
        <v>17.62</v>
      </c>
      <c r="C4900">
        <f>_xlfn.XLOOKUP(A4900, 'Date 10yr'!A:A, 'Date 10yr'!B:B, "")</f>
        <v>3.1633</v>
      </c>
      <c r="D4900">
        <f>_xlfn.XLOOKUP(A4900, 'Date 2 yr'!A:A, 'Date 2 yr'!B:B, "")</f>
        <v>2.8654999999999999</v>
      </c>
    </row>
    <row r="4901" spans="1:4">
      <c r="A4901" s="1">
        <v>43390</v>
      </c>
      <c r="B4901">
        <f>_xlfn.XLOOKUP(A4901, 'Date Vix'!A:A, 'Date Vix'!B:B, "")</f>
        <v>17.399999999999999</v>
      </c>
      <c r="C4901">
        <f>_xlfn.XLOOKUP(A4901, 'Date 10yr'!A:A, 'Date 10yr'!B:B, "")</f>
        <v>3.2050000000000001</v>
      </c>
      <c r="D4901">
        <f>_xlfn.XLOOKUP(A4901, 'Date 2 yr'!A:A, 'Date 2 yr'!B:B, "")</f>
        <v>2.8885000000000001</v>
      </c>
    </row>
    <row r="4902" spans="1:4">
      <c r="A4902" s="1">
        <v>43391</v>
      </c>
      <c r="B4902">
        <f>_xlfn.XLOOKUP(A4902, 'Date Vix'!A:A, 'Date Vix'!B:B, "")</f>
        <v>20.059999999999999</v>
      </c>
      <c r="C4902">
        <f>_xlfn.XLOOKUP(A4902, 'Date 10yr'!A:A, 'Date 10yr'!B:B, "")</f>
        <v>3.1785999999999999</v>
      </c>
      <c r="D4902">
        <f>_xlfn.XLOOKUP(A4902, 'Date 2 yr'!A:A, 'Date 2 yr'!B:B, "")</f>
        <v>2.8740999999999999</v>
      </c>
    </row>
    <row r="4903" spans="1:4">
      <c r="A4903" s="1">
        <v>43392</v>
      </c>
      <c r="B4903">
        <f>_xlfn.XLOOKUP(A4903, 'Date Vix'!A:A, 'Date Vix'!B:B, "")</f>
        <v>19.89</v>
      </c>
      <c r="C4903">
        <f>_xlfn.XLOOKUP(A4903, 'Date 10yr'!A:A, 'Date 10yr'!B:B, "")</f>
        <v>3.1920999999999999</v>
      </c>
      <c r="D4903">
        <f>_xlfn.XLOOKUP(A4903, 'Date 2 yr'!A:A, 'Date 2 yr'!B:B, "")</f>
        <v>2.9037999999999999</v>
      </c>
    </row>
    <row r="4904" spans="1:4">
      <c r="A4904" s="1">
        <v>43395</v>
      </c>
      <c r="B4904">
        <f>_xlfn.XLOOKUP(A4904, 'Date Vix'!A:A, 'Date Vix'!B:B, "")</f>
        <v>19.64</v>
      </c>
      <c r="C4904">
        <f>_xlfn.XLOOKUP(A4904, 'Date 10yr'!A:A, 'Date 10yr'!B:B, "")</f>
        <v>3.1978</v>
      </c>
      <c r="D4904">
        <f>_xlfn.XLOOKUP(A4904, 'Date 2 yr'!A:A, 'Date 2 yr'!B:B, "")</f>
        <v>2.9081999999999999</v>
      </c>
    </row>
    <row r="4905" spans="1:4">
      <c r="A4905" s="1">
        <v>43396</v>
      </c>
      <c r="B4905">
        <f>_xlfn.XLOOKUP(A4905, 'Date Vix'!A:A, 'Date Vix'!B:B, "")</f>
        <v>20.71</v>
      </c>
      <c r="C4905">
        <f>_xlfn.XLOOKUP(A4905, 'Date 10yr'!A:A, 'Date 10yr'!B:B, "")</f>
        <v>3.1676000000000002</v>
      </c>
      <c r="D4905">
        <f>_xlfn.XLOOKUP(A4905, 'Date 2 yr'!A:A, 'Date 2 yr'!B:B, "")</f>
        <v>2.879</v>
      </c>
    </row>
    <row r="4906" spans="1:4">
      <c r="A4906" s="1">
        <v>43397</v>
      </c>
      <c r="B4906">
        <f>_xlfn.XLOOKUP(A4906, 'Date Vix'!A:A, 'Date Vix'!B:B, "")</f>
        <v>25.23</v>
      </c>
      <c r="C4906">
        <f>_xlfn.XLOOKUP(A4906, 'Date 10yr'!A:A, 'Date 10yr'!B:B, "")</f>
        <v>3.1034999999999999</v>
      </c>
      <c r="D4906">
        <f>_xlfn.XLOOKUP(A4906, 'Date 2 yr'!A:A, 'Date 2 yr'!B:B, "")</f>
        <v>2.8304999999999998</v>
      </c>
    </row>
    <row r="4907" spans="1:4">
      <c r="A4907" s="1">
        <v>43398</v>
      </c>
      <c r="B4907">
        <f>_xlfn.XLOOKUP(A4907, 'Date Vix'!A:A, 'Date Vix'!B:B, "")</f>
        <v>24.22</v>
      </c>
      <c r="C4907">
        <f>_xlfn.XLOOKUP(A4907, 'Date 10yr'!A:A, 'Date 10yr'!B:B, "")</f>
        <v>3.1166999999999998</v>
      </c>
      <c r="D4907">
        <f>_xlfn.XLOOKUP(A4907, 'Date 2 yr'!A:A, 'Date 2 yr'!B:B, "")</f>
        <v>2.8466999999999998</v>
      </c>
    </row>
    <row r="4908" spans="1:4">
      <c r="A4908" s="1">
        <v>43399</v>
      </c>
      <c r="B4908">
        <f>_xlfn.XLOOKUP(A4908, 'Date Vix'!A:A, 'Date Vix'!B:B, "")</f>
        <v>24.16</v>
      </c>
      <c r="C4908">
        <f>_xlfn.XLOOKUP(A4908, 'Date 10yr'!A:A, 'Date 10yr'!B:B, "")</f>
        <v>3.0754999999999999</v>
      </c>
      <c r="D4908">
        <f>_xlfn.XLOOKUP(A4908, 'Date 2 yr'!A:A, 'Date 2 yr'!B:B, "")</f>
        <v>2.8062</v>
      </c>
    </row>
    <row r="4909" spans="1:4">
      <c r="A4909" s="1">
        <v>43402</v>
      </c>
      <c r="B4909">
        <f>_xlfn.XLOOKUP(A4909, 'Date Vix'!A:A, 'Date Vix'!B:B, "")</f>
        <v>24.7</v>
      </c>
      <c r="C4909">
        <f>_xlfn.XLOOKUP(A4909, 'Date 10yr'!A:A, 'Date 10yr'!B:B, "")</f>
        <v>3.0849000000000002</v>
      </c>
      <c r="D4909">
        <f>_xlfn.XLOOKUP(A4909, 'Date 2 yr'!A:A, 'Date 2 yr'!B:B, "")</f>
        <v>2.8163999999999998</v>
      </c>
    </row>
    <row r="4910" spans="1:4">
      <c r="A4910" s="1">
        <v>43403</v>
      </c>
      <c r="B4910">
        <f>_xlfn.XLOOKUP(A4910, 'Date Vix'!A:A, 'Date Vix'!B:B, "")</f>
        <v>23.35</v>
      </c>
      <c r="C4910">
        <f>_xlfn.XLOOKUP(A4910, 'Date 10yr'!A:A, 'Date 10yr'!B:B, "")</f>
        <v>3.1227</v>
      </c>
      <c r="D4910">
        <f>_xlfn.XLOOKUP(A4910, 'Date 2 yr'!A:A, 'Date 2 yr'!B:B, "")</f>
        <v>2.8506999999999998</v>
      </c>
    </row>
    <row r="4911" spans="1:4">
      <c r="A4911" s="1">
        <v>43404</v>
      </c>
      <c r="B4911">
        <f>_xlfn.XLOOKUP(A4911, 'Date Vix'!A:A, 'Date Vix'!B:B, "")</f>
        <v>21.23</v>
      </c>
      <c r="C4911">
        <f>_xlfn.XLOOKUP(A4911, 'Date 10yr'!A:A, 'Date 10yr'!B:B, "")</f>
        <v>3.1435</v>
      </c>
      <c r="D4911">
        <f>_xlfn.XLOOKUP(A4911, 'Date 2 yr'!A:A, 'Date 2 yr'!B:B, "")</f>
        <v>2.8668999999999998</v>
      </c>
    </row>
    <row r="4912" spans="1:4">
      <c r="A4912" s="1">
        <v>43405</v>
      </c>
      <c r="B4912">
        <f>_xlfn.XLOOKUP(A4912, 'Date Vix'!A:A, 'Date Vix'!B:B, "")</f>
        <v>19.34</v>
      </c>
      <c r="C4912">
        <f>_xlfn.XLOOKUP(A4912, 'Date 10yr'!A:A, 'Date 10yr'!B:B, "")</f>
        <v>3.1303000000000001</v>
      </c>
      <c r="D4912">
        <f>_xlfn.XLOOKUP(A4912, 'Date 2 yr'!A:A, 'Date 2 yr'!B:B, "")</f>
        <v>2.8445</v>
      </c>
    </row>
    <row r="4913" spans="1:4">
      <c r="A4913" s="1">
        <v>43406</v>
      </c>
      <c r="B4913">
        <f>_xlfn.XLOOKUP(A4913, 'Date Vix'!A:A, 'Date Vix'!B:B, "")</f>
        <v>19.510000000000002</v>
      </c>
      <c r="C4913">
        <f>_xlfn.XLOOKUP(A4913, 'Date 10yr'!A:A, 'Date 10yr'!B:B, "")</f>
        <v>3.2121</v>
      </c>
      <c r="D4913">
        <f>_xlfn.XLOOKUP(A4913, 'Date 2 yr'!A:A, 'Date 2 yr'!B:B, "")</f>
        <v>2.9034</v>
      </c>
    </row>
    <row r="4914" spans="1:4">
      <c r="A4914" s="1">
        <v>43409</v>
      </c>
      <c r="B4914">
        <f>_xlfn.XLOOKUP(A4914, 'Date Vix'!A:A, 'Date Vix'!B:B, "")</f>
        <v>19.96</v>
      </c>
      <c r="C4914">
        <f>_xlfn.XLOOKUP(A4914, 'Date 10yr'!A:A, 'Date 10yr'!B:B, "")</f>
        <v>3.2008000000000001</v>
      </c>
      <c r="D4914">
        <f>_xlfn.XLOOKUP(A4914, 'Date 2 yr'!A:A, 'Date 2 yr'!B:B, "")</f>
        <v>2.9075000000000002</v>
      </c>
    </row>
    <row r="4915" spans="1:4">
      <c r="A4915" s="1">
        <v>43410</v>
      </c>
      <c r="B4915">
        <f>_xlfn.XLOOKUP(A4915, 'Date Vix'!A:A, 'Date Vix'!B:B, "")</f>
        <v>19.91</v>
      </c>
      <c r="C4915">
        <f>_xlfn.XLOOKUP(A4915, 'Date 10yr'!A:A, 'Date 10yr'!B:B, "")</f>
        <v>3.2275999999999998</v>
      </c>
      <c r="D4915">
        <f>_xlfn.XLOOKUP(A4915, 'Date 2 yr'!A:A, 'Date 2 yr'!B:B, "")</f>
        <v>2.9279000000000002</v>
      </c>
    </row>
    <row r="4916" spans="1:4">
      <c r="A4916" s="1">
        <v>43411</v>
      </c>
      <c r="B4916">
        <f>_xlfn.XLOOKUP(A4916, 'Date Vix'!A:A, 'Date Vix'!B:B, "")</f>
        <v>16.36</v>
      </c>
      <c r="C4916">
        <f>_xlfn.XLOOKUP(A4916, 'Date 10yr'!A:A, 'Date 10yr'!B:B, "")</f>
        <v>3.2355</v>
      </c>
      <c r="D4916">
        <f>_xlfn.XLOOKUP(A4916, 'Date 2 yr'!A:A, 'Date 2 yr'!B:B, "")</f>
        <v>2.9567000000000001</v>
      </c>
    </row>
    <row r="4917" spans="1:4">
      <c r="A4917" s="1">
        <v>43412</v>
      </c>
      <c r="B4917">
        <f>_xlfn.XLOOKUP(A4917, 'Date Vix'!A:A, 'Date Vix'!B:B, "")</f>
        <v>16.72</v>
      </c>
      <c r="C4917">
        <f>_xlfn.XLOOKUP(A4917, 'Date 10yr'!A:A, 'Date 10yr'!B:B, "")</f>
        <v>3.2372999999999998</v>
      </c>
      <c r="D4917">
        <f>_xlfn.XLOOKUP(A4917, 'Date 2 yr'!A:A, 'Date 2 yr'!B:B, "")</f>
        <v>2.9649999999999999</v>
      </c>
    </row>
    <row r="4918" spans="1:4">
      <c r="A4918" s="1">
        <v>43413</v>
      </c>
      <c r="B4918">
        <f>_xlfn.XLOOKUP(A4918, 'Date Vix'!A:A, 'Date Vix'!B:B, "")</f>
        <v>17.36</v>
      </c>
      <c r="C4918">
        <f>_xlfn.XLOOKUP(A4918, 'Date 10yr'!A:A, 'Date 10yr'!B:B, "")</f>
        <v>3.1819000000000002</v>
      </c>
      <c r="D4918">
        <f>_xlfn.XLOOKUP(A4918, 'Date 2 yr'!A:A, 'Date 2 yr'!B:B, "")</f>
        <v>2.9241000000000001</v>
      </c>
    </row>
    <row r="4919" spans="1:4">
      <c r="A4919" s="1">
        <v>43416</v>
      </c>
      <c r="B4919">
        <f>_xlfn.XLOOKUP(A4919, 'Date Vix'!A:A, 'Date Vix'!B:B, "")</f>
        <v>20.45</v>
      </c>
      <c r="C4919">
        <f>_xlfn.XLOOKUP(A4919, 'Date 10yr'!A:A, 'Date 10yr'!B:B, "")</f>
        <v>3.1819000000000002</v>
      </c>
      <c r="D4919">
        <f>_xlfn.XLOOKUP(A4919, 'Date 2 yr'!A:A, 'Date 2 yr'!B:B, "")</f>
        <v>2.9241000000000001</v>
      </c>
    </row>
    <row r="4920" spans="1:4">
      <c r="A4920" s="1">
        <v>43417</v>
      </c>
      <c r="B4920">
        <f>_xlfn.XLOOKUP(A4920, 'Date Vix'!A:A, 'Date Vix'!B:B, "")</f>
        <v>20.02</v>
      </c>
      <c r="C4920">
        <f>_xlfn.XLOOKUP(A4920, 'Date 10yr'!A:A, 'Date 10yr'!B:B, "")</f>
        <v>3.1396999999999999</v>
      </c>
      <c r="D4920">
        <f>_xlfn.XLOOKUP(A4920, 'Date 2 yr'!A:A, 'Date 2 yr'!B:B, "")</f>
        <v>2.8910999999999998</v>
      </c>
    </row>
    <row r="4921" spans="1:4">
      <c r="A4921" s="1">
        <v>43418</v>
      </c>
      <c r="B4921">
        <f>_xlfn.XLOOKUP(A4921, 'Date Vix'!A:A, 'Date Vix'!B:B, "")</f>
        <v>21.25</v>
      </c>
      <c r="C4921">
        <f>_xlfn.XLOOKUP(A4921, 'Date 10yr'!A:A, 'Date 10yr'!B:B, "")</f>
        <v>3.125</v>
      </c>
      <c r="D4921">
        <f>_xlfn.XLOOKUP(A4921, 'Date 2 yr'!A:A, 'Date 2 yr'!B:B, "")</f>
        <v>2.8662999999999998</v>
      </c>
    </row>
    <row r="4922" spans="1:4">
      <c r="A4922" s="1">
        <v>43419</v>
      </c>
      <c r="B4922">
        <f>_xlfn.XLOOKUP(A4922, 'Date Vix'!A:A, 'Date Vix'!B:B, "")</f>
        <v>19.98</v>
      </c>
      <c r="C4922">
        <f>_xlfn.XLOOKUP(A4922, 'Date 10yr'!A:A, 'Date 10yr'!B:B, "")</f>
        <v>3.1103000000000001</v>
      </c>
      <c r="D4922">
        <f>_xlfn.XLOOKUP(A4922, 'Date 2 yr'!A:A, 'Date 2 yr'!B:B, "")</f>
        <v>2.8538999999999999</v>
      </c>
    </row>
    <row r="4923" spans="1:4">
      <c r="A4923" s="1">
        <v>43420</v>
      </c>
      <c r="B4923">
        <f>_xlfn.XLOOKUP(A4923, 'Date Vix'!A:A, 'Date Vix'!B:B, "")</f>
        <v>18.14</v>
      </c>
      <c r="C4923">
        <f>_xlfn.XLOOKUP(A4923, 'Date 10yr'!A:A, 'Date 10yr'!B:B, "")</f>
        <v>3.0628000000000002</v>
      </c>
      <c r="D4923">
        <f>_xlfn.XLOOKUP(A4923, 'Date 2 yr'!A:A, 'Date 2 yr'!B:B, "")</f>
        <v>2.7997999999999998</v>
      </c>
    </row>
    <row r="4924" spans="1:4">
      <c r="A4924" s="1">
        <v>43423</v>
      </c>
      <c r="B4924">
        <f>_xlfn.XLOOKUP(A4924, 'Date Vix'!A:A, 'Date Vix'!B:B, "")</f>
        <v>20.100000000000001</v>
      </c>
      <c r="C4924">
        <f>_xlfn.XLOOKUP(A4924, 'Date 10yr'!A:A, 'Date 10yr'!B:B, "")</f>
        <v>3.0628000000000002</v>
      </c>
      <c r="D4924">
        <f>_xlfn.XLOOKUP(A4924, 'Date 2 yr'!A:A, 'Date 2 yr'!B:B, "")</f>
        <v>2.7892999999999999</v>
      </c>
    </row>
    <row r="4925" spans="1:4">
      <c r="A4925" s="1">
        <v>43424</v>
      </c>
      <c r="B4925">
        <f>_xlfn.XLOOKUP(A4925, 'Date Vix'!A:A, 'Date Vix'!B:B, "")</f>
        <v>22.48</v>
      </c>
      <c r="C4925">
        <f>_xlfn.XLOOKUP(A4925, 'Date 10yr'!A:A, 'Date 10yr'!B:B, "")</f>
        <v>3.0628000000000002</v>
      </c>
      <c r="D4925">
        <f>_xlfn.XLOOKUP(A4925, 'Date 2 yr'!A:A, 'Date 2 yr'!B:B, "")</f>
        <v>2.8037000000000001</v>
      </c>
    </row>
    <row r="4926" spans="1:4">
      <c r="A4926" s="1">
        <v>43425</v>
      </c>
      <c r="B4926">
        <f>_xlfn.XLOOKUP(A4926, 'Date Vix'!A:A, 'Date Vix'!B:B, "")</f>
        <v>20.8</v>
      </c>
      <c r="C4926">
        <f>_xlfn.XLOOKUP(A4926, 'Date 10yr'!A:A, 'Date 10yr'!B:B, "")</f>
        <v>3.0627</v>
      </c>
      <c r="D4926">
        <f>_xlfn.XLOOKUP(A4926, 'Date 2 yr'!A:A, 'Date 2 yr'!B:B, "")</f>
        <v>2.8138999999999998</v>
      </c>
    </row>
    <row r="4927" spans="1:4">
      <c r="A4927" s="1">
        <v>43426</v>
      </c>
      <c r="B4927" t="str">
        <f>_xlfn.XLOOKUP(A4927, 'Date Vix'!A:A, 'Date Vix'!B:B, "")</f>
        <v/>
      </c>
      <c r="C4927">
        <f>_xlfn.XLOOKUP(A4927, 'Date 10yr'!A:A, 'Date 10yr'!B:B, "")</f>
        <v>3.0627</v>
      </c>
      <c r="D4927">
        <f>_xlfn.XLOOKUP(A4927, 'Date 2 yr'!A:A, 'Date 2 yr'!B:B, "")</f>
        <v>2.8138999999999998</v>
      </c>
    </row>
    <row r="4928" spans="1:4">
      <c r="A4928" s="1">
        <v>43427</v>
      </c>
      <c r="B4928">
        <f>_xlfn.XLOOKUP(A4928, 'Date Vix'!A:A, 'Date Vix'!B:B, "")</f>
        <v>21.52</v>
      </c>
      <c r="C4928">
        <f>_xlfn.XLOOKUP(A4928, 'Date 10yr'!A:A, 'Date 10yr'!B:B, "")</f>
        <v>3.0390000000000001</v>
      </c>
      <c r="D4928">
        <f>_xlfn.XLOOKUP(A4928, 'Date 2 yr'!A:A, 'Date 2 yr'!B:B, "")</f>
        <v>2.8094000000000001</v>
      </c>
    </row>
    <row r="4929" spans="1:4">
      <c r="A4929" s="1">
        <v>43430</v>
      </c>
      <c r="B4929">
        <f>_xlfn.XLOOKUP(A4929, 'Date Vix'!A:A, 'Date Vix'!B:B, "")</f>
        <v>18.899999999999999</v>
      </c>
      <c r="C4929">
        <f>_xlfn.XLOOKUP(A4929, 'Date 10yr'!A:A, 'Date 10yr'!B:B, "")</f>
        <v>3.0535000000000001</v>
      </c>
      <c r="D4929">
        <f>_xlfn.XLOOKUP(A4929, 'Date 2 yr'!A:A, 'Date 2 yr'!B:B, "")</f>
        <v>2.8302</v>
      </c>
    </row>
    <row r="4930" spans="1:4">
      <c r="A4930" s="1">
        <v>43431</v>
      </c>
      <c r="B4930">
        <f>_xlfn.XLOOKUP(A4930, 'Date Vix'!A:A, 'Date Vix'!B:B, "")</f>
        <v>19.02</v>
      </c>
      <c r="C4930">
        <f>_xlfn.XLOOKUP(A4930, 'Date 10yr'!A:A, 'Date 10yr'!B:B, "")</f>
        <v>3.0571999999999999</v>
      </c>
      <c r="D4930">
        <f>_xlfn.XLOOKUP(A4930, 'Date 2 yr'!A:A, 'Date 2 yr'!B:B, "")</f>
        <v>2.8329</v>
      </c>
    </row>
    <row r="4931" spans="1:4">
      <c r="A4931" s="1">
        <v>43432</v>
      </c>
      <c r="B4931">
        <f>_xlfn.XLOOKUP(A4931, 'Date Vix'!A:A, 'Date Vix'!B:B, "")</f>
        <v>18.489999999999998</v>
      </c>
      <c r="C4931">
        <f>_xlfn.XLOOKUP(A4931, 'Date 10yr'!A:A, 'Date 10yr'!B:B, "")</f>
        <v>3.0590000000000002</v>
      </c>
      <c r="D4931">
        <f>_xlfn.XLOOKUP(A4931, 'Date 2 yr'!A:A, 'Date 2 yr'!B:B, "")</f>
        <v>2.8086000000000002</v>
      </c>
    </row>
    <row r="4932" spans="1:4">
      <c r="A4932" s="1">
        <v>43433</v>
      </c>
      <c r="B4932">
        <f>_xlfn.XLOOKUP(A4932, 'Date Vix'!A:A, 'Date Vix'!B:B, "")</f>
        <v>18.79</v>
      </c>
      <c r="C4932">
        <f>_xlfn.XLOOKUP(A4932, 'Date 10yr'!A:A, 'Date 10yr'!B:B, "")</f>
        <v>3.0297999999999998</v>
      </c>
      <c r="D4932">
        <f>_xlfn.XLOOKUP(A4932, 'Date 2 yr'!A:A, 'Date 2 yr'!B:B, "")</f>
        <v>2.8086000000000002</v>
      </c>
    </row>
    <row r="4933" spans="1:4">
      <c r="A4933" s="1">
        <v>43434</v>
      </c>
      <c r="B4933">
        <f>_xlfn.XLOOKUP(A4933, 'Date Vix'!A:A, 'Date Vix'!B:B, "")</f>
        <v>18.07</v>
      </c>
      <c r="C4933">
        <f>_xlfn.XLOOKUP(A4933, 'Date 10yr'!A:A, 'Date 10yr'!B:B, "")</f>
        <v>2.9878999999999998</v>
      </c>
      <c r="D4933">
        <f>_xlfn.XLOOKUP(A4933, 'Date 2 yr'!A:A, 'Date 2 yr'!B:B, "")</f>
        <v>2.7865000000000002</v>
      </c>
    </row>
    <row r="4934" spans="1:4">
      <c r="A4934" s="1">
        <v>43437</v>
      </c>
      <c r="B4934">
        <f>_xlfn.XLOOKUP(A4934, 'Date Vix'!A:A, 'Date Vix'!B:B, "")</f>
        <v>16.440000000000001</v>
      </c>
      <c r="C4934">
        <f>_xlfn.XLOOKUP(A4934, 'Date 10yr'!A:A, 'Date 10yr'!B:B, "")</f>
        <v>2.9697</v>
      </c>
      <c r="D4934">
        <f>_xlfn.XLOOKUP(A4934, 'Date 2 yr'!A:A, 'Date 2 yr'!B:B, "")</f>
        <v>2.8210999999999999</v>
      </c>
    </row>
    <row r="4935" spans="1:4">
      <c r="A4935" s="1">
        <v>43438</v>
      </c>
      <c r="B4935">
        <f>_xlfn.XLOOKUP(A4935, 'Date Vix'!A:A, 'Date Vix'!B:B, "")</f>
        <v>20.74</v>
      </c>
      <c r="C4935">
        <f>_xlfn.XLOOKUP(A4935, 'Date 10yr'!A:A, 'Date 10yr'!B:B, "")</f>
        <v>2.9136000000000002</v>
      </c>
      <c r="D4935">
        <f>_xlfn.XLOOKUP(A4935, 'Date 2 yr'!A:A, 'Date 2 yr'!B:B, "")</f>
        <v>2.7947000000000002</v>
      </c>
    </row>
    <row r="4936" spans="1:4">
      <c r="A4936" s="1">
        <v>43439</v>
      </c>
      <c r="B4936" t="str">
        <f>_xlfn.XLOOKUP(A4936, 'Date Vix'!A:A, 'Date Vix'!B:B, "")</f>
        <v/>
      </c>
      <c r="C4936">
        <f>_xlfn.XLOOKUP(A4936, 'Date 10yr'!A:A, 'Date 10yr'!B:B, "")</f>
        <v>2.9136000000000002</v>
      </c>
      <c r="D4936">
        <f>_xlfn.XLOOKUP(A4936, 'Date 2 yr'!A:A, 'Date 2 yr'!B:B, "")</f>
        <v>2.7947000000000002</v>
      </c>
    </row>
    <row r="4937" spans="1:4">
      <c r="A4937" s="1">
        <v>43440</v>
      </c>
      <c r="B4937">
        <f>_xlfn.XLOOKUP(A4937, 'Date Vix'!A:A, 'Date Vix'!B:B, "")</f>
        <v>21.19</v>
      </c>
      <c r="C4937">
        <f>_xlfn.XLOOKUP(A4937, 'Date 10yr'!A:A, 'Date 10yr'!B:B, "")</f>
        <v>2.8955000000000002</v>
      </c>
      <c r="D4937">
        <f>_xlfn.XLOOKUP(A4937, 'Date 2 yr'!A:A, 'Date 2 yr'!B:B, "")</f>
        <v>2.76</v>
      </c>
    </row>
    <row r="4938" spans="1:4">
      <c r="A4938" s="1">
        <v>43441</v>
      </c>
      <c r="B4938">
        <f>_xlfn.XLOOKUP(A4938, 'Date Vix'!A:A, 'Date Vix'!B:B, "")</f>
        <v>23.23</v>
      </c>
      <c r="C4938">
        <f>_xlfn.XLOOKUP(A4938, 'Date 10yr'!A:A, 'Date 10yr'!B:B, "")</f>
        <v>2.8450000000000002</v>
      </c>
      <c r="D4938">
        <f>_xlfn.XLOOKUP(A4938, 'Date 2 yr'!A:A, 'Date 2 yr'!B:B, "")</f>
        <v>2.7109000000000001</v>
      </c>
    </row>
    <row r="4939" spans="1:4">
      <c r="A4939" s="1">
        <v>43444</v>
      </c>
      <c r="B4939">
        <f>_xlfn.XLOOKUP(A4939, 'Date Vix'!A:A, 'Date Vix'!B:B, "")</f>
        <v>22.64</v>
      </c>
      <c r="C4939">
        <f>_xlfn.XLOOKUP(A4939, 'Date 10yr'!A:A, 'Date 10yr'!B:B, "")</f>
        <v>2.8574999999999999</v>
      </c>
      <c r="D4939">
        <f>_xlfn.XLOOKUP(A4939, 'Date 2 yr'!A:A, 'Date 2 yr'!B:B, "")</f>
        <v>2.7292000000000001</v>
      </c>
    </row>
    <row r="4940" spans="1:4">
      <c r="A4940" s="1">
        <v>43445</v>
      </c>
      <c r="B4940">
        <f>_xlfn.XLOOKUP(A4940, 'Date Vix'!A:A, 'Date Vix'!B:B, "")</f>
        <v>21.76</v>
      </c>
      <c r="C4940">
        <f>_xlfn.XLOOKUP(A4940, 'Date 10yr'!A:A, 'Date 10yr'!B:B, "")</f>
        <v>2.879</v>
      </c>
      <c r="D4940">
        <f>_xlfn.XLOOKUP(A4940, 'Date 2 yr'!A:A, 'Date 2 yr'!B:B, "")</f>
        <v>2.7641</v>
      </c>
    </row>
    <row r="4941" spans="1:4">
      <c r="A4941" s="1">
        <v>43446</v>
      </c>
      <c r="B4941">
        <f>_xlfn.XLOOKUP(A4941, 'Date Vix'!A:A, 'Date Vix'!B:B, "")</f>
        <v>21.46</v>
      </c>
      <c r="C4941">
        <f>_xlfn.XLOOKUP(A4941, 'Date 10yr'!A:A, 'Date 10yr'!B:B, "")</f>
        <v>2.9096000000000002</v>
      </c>
      <c r="D4941">
        <f>_xlfn.XLOOKUP(A4941, 'Date 2 yr'!A:A, 'Date 2 yr'!B:B, "")</f>
        <v>2.7723</v>
      </c>
    </row>
    <row r="4942" spans="1:4">
      <c r="A4942" s="1">
        <v>43447</v>
      </c>
      <c r="B4942">
        <f>_xlfn.XLOOKUP(A4942, 'Date Vix'!A:A, 'Date Vix'!B:B, "")</f>
        <v>20.65</v>
      </c>
      <c r="C4942">
        <f>_xlfn.XLOOKUP(A4942, 'Date 10yr'!A:A, 'Date 10yr'!B:B, "")</f>
        <v>2.9131</v>
      </c>
      <c r="D4942">
        <f>_xlfn.XLOOKUP(A4942, 'Date 2 yr'!A:A, 'Date 2 yr'!B:B, "")</f>
        <v>2.762</v>
      </c>
    </row>
    <row r="4943" spans="1:4">
      <c r="A4943" s="1">
        <v>43448</v>
      </c>
      <c r="B4943">
        <f>_xlfn.XLOOKUP(A4943, 'Date Vix'!A:A, 'Date Vix'!B:B, "")</f>
        <v>21.63</v>
      </c>
      <c r="C4943">
        <f>_xlfn.XLOOKUP(A4943, 'Date 10yr'!A:A, 'Date 10yr'!B:B, "")</f>
        <v>2.8895</v>
      </c>
      <c r="D4943">
        <f>_xlfn.XLOOKUP(A4943, 'Date 2 yr'!A:A, 'Date 2 yr'!B:B, "")</f>
        <v>2.7330000000000001</v>
      </c>
    </row>
    <row r="4944" spans="1:4">
      <c r="A4944" s="1">
        <v>43451</v>
      </c>
      <c r="B4944">
        <f>_xlfn.XLOOKUP(A4944, 'Date Vix'!A:A, 'Date Vix'!B:B, "")</f>
        <v>24.52</v>
      </c>
      <c r="C4944">
        <f>_xlfn.XLOOKUP(A4944, 'Date 10yr'!A:A, 'Date 10yr'!B:B, "")</f>
        <v>2.8570000000000002</v>
      </c>
      <c r="D4944">
        <f>_xlfn.XLOOKUP(A4944, 'Date 2 yr'!A:A, 'Date 2 yr'!B:B, "")</f>
        <v>2.6916000000000002</v>
      </c>
    </row>
    <row r="4945" spans="1:4">
      <c r="A4945" s="1">
        <v>43452</v>
      </c>
      <c r="B4945">
        <f>_xlfn.XLOOKUP(A4945, 'Date Vix'!A:A, 'Date Vix'!B:B, "")</f>
        <v>25.58</v>
      </c>
      <c r="C4945">
        <f>_xlfn.XLOOKUP(A4945, 'Date 10yr'!A:A, 'Date 10yr'!B:B, "")</f>
        <v>2.8174999999999999</v>
      </c>
      <c r="D4945">
        <f>_xlfn.XLOOKUP(A4945, 'Date 2 yr'!A:A, 'Date 2 yr'!B:B, "")</f>
        <v>2.6438999999999999</v>
      </c>
    </row>
    <row r="4946" spans="1:4">
      <c r="A4946" s="1">
        <v>43453</v>
      </c>
      <c r="B4946">
        <f>_xlfn.XLOOKUP(A4946, 'Date Vix'!A:A, 'Date Vix'!B:B, "")</f>
        <v>25.58</v>
      </c>
      <c r="C4946">
        <f>_xlfn.XLOOKUP(A4946, 'Date 10yr'!A:A, 'Date 10yr'!B:B, "")</f>
        <v>2.7547999999999999</v>
      </c>
      <c r="D4946">
        <f>_xlfn.XLOOKUP(A4946, 'Date 2 yr'!A:A, 'Date 2 yr'!B:B, "")</f>
        <v>2.6457999999999999</v>
      </c>
    </row>
    <row r="4947" spans="1:4">
      <c r="A4947" s="1">
        <v>43454</v>
      </c>
      <c r="B4947">
        <f>_xlfn.XLOOKUP(A4947, 'Date Vix'!A:A, 'Date Vix'!B:B, "")</f>
        <v>28.38</v>
      </c>
      <c r="C4947">
        <f>_xlfn.XLOOKUP(A4947, 'Date 10yr'!A:A, 'Date 10yr'!B:B, "")</f>
        <v>2.8065000000000002</v>
      </c>
      <c r="D4947">
        <f>_xlfn.XLOOKUP(A4947, 'Date 2 yr'!A:A, 'Date 2 yr'!B:B, "")</f>
        <v>2.6705999999999999</v>
      </c>
    </row>
    <row r="4948" spans="1:4">
      <c r="A4948" s="1">
        <v>43455</v>
      </c>
      <c r="B4948">
        <f>_xlfn.XLOOKUP(A4948, 'Date Vix'!A:A, 'Date Vix'!B:B, "")</f>
        <v>30.11</v>
      </c>
      <c r="C4948">
        <f>_xlfn.XLOOKUP(A4948, 'Date 10yr'!A:A, 'Date 10yr'!B:B, "")</f>
        <v>2.7902</v>
      </c>
      <c r="D4948">
        <f>_xlfn.XLOOKUP(A4948, 'Date 2 yr'!A:A, 'Date 2 yr'!B:B, "")</f>
        <v>2.6389</v>
      </c>
    </row>
    <row r="4949" spans="1:4">
      <c r="A4949" s="1">
        <v>43458</v>
      </c>
      <c r="B4949">
        <f>_xlfn.XLOOKUP(A4949, 'Date Vix'!A:A, 'Date Vix'!B:B, "")</f>
        <v>36.07</v>
      </c>
      <c r="C4949">
        <f>_xlfn.XLOOKUP(A4949, 'Date 10yr'!A:A, 'Date 10yr'!B:B, "")</f>
        <v>2.7383000000000002</v>
      </c>
      <c r="D4949">
        <f>_xlfn.XLOOKUP(A4949, 'Date 2 yr'!A:A, 'Date 2 yr'!B:B, "")</f>
        <v>2.5592999999999999</v>
      </c>
    </row>
    <row r="4950" spans="1:4">
      <c r="A4950" s="1">
        <v>43459</v>
      </c>
      <c r="B4950" t="str">
        <f>_xlfn.XLOOKUP(A4950, 'Date Vix'!A:A, 'Date Vix'!B:B, "")</f>
        <v/>
      </c>
      <c r="C4950">
        <f>_xlfn.XLOOKUP(A4950, 'Date 10yr'!A:A, 'Date 10yr'!B:B, "")</f>
        <v>2.7383000000000002</v>
      </c>
      <c r="D4950">
        <f>_xlfn.XLOOKUP(A4950, 'Date 2 yr'!A:A, 'Date 2 yr'!B:B, "")</f>
        <v>2.5592999999999999</v>
      </c>
    </row>
    <row r="4951" spans="1:4">
      <c r="A4951" s="1">
        <v>43460</v>
      </c>
      <c r="B4951">
        <f>_xlfn.XLOOKUP(A4951, 'Date Vix'!A:A, 'Date Vix'!B:B, "")</f>
        <v>30.41</v>
      </c>
      <c r="C4951">
        <f>_xlfn.XLOOKUP(A4951, 'Date 10yr'!A:A, 'Date 10yr'!B:B, "")</f>
        <v>2.8079000000000001</v>
      </c>
      <c r="D4951">
        <f>_xlfn.XLOOKUP(A4951, 'Date 2 yr'!A:A, 'Date 2 yr'!B:B, "")</f>
        <v>2.6150000000000002</v>
      </c>
    </row>
    <row r="4952" spans="1:4">
      <c r="A4952" s="1">
        <v>43461</v>
      </c>
      <c r="B4952">
        <f>_xlfn.XLOOKUP(A4952, 'Date Vix'!A:A, 'Date Vix'!B:B, "")</f>
        <v>29.96</v>
      </c>
      <c r="C4952">
        <f>_xlfn.XLOOKUP(A4952, 'Date 10yr'!A:A, 'Date 10yr'!B:B, "")</f>
        <v>2.7665999999999999</v>
      </c>
      <c r="D4952">
        <f>_xlfn.XLOOKUP(A4952, 'Date 2 yr'!A:A, 'Date 2 yr'!B:B, "")</f>
        <v>2.5625</v>
      </c>
    </row>
    <row r="4953" spans="1:4">
      <c r="A4953" s="1">
        <v>43462</v>
      </c>
      <c r="B4953">
        <f>_xlfn.XLOOKUP(A4953, 'Date Vix'!A:A, 'Date Vix'!B:B, "")</f>
        <v>28.34</v>
      </c>
      <c r="C4953">
        <f>_xlfn.XLOOKUP(A4953, 'Date 10yr'!A:A, 'Date 10yr'!B:B, "")</f>
        <v>2.7181999999999999</v>
      </c>
      <c r="D4953">
        <f>_xlfn.XLOOKUP(A4953, 'Date 2 yr'!A:A, 'Date 2 yr'!B:B, "")</f>
        <v>2.5160999999999998</v>
      </c>
    </row>
    <row r="4954" spans="1:4">
      <c r="A4954" s="1">
        <v>43465</v>
      </c>
      <c r="B4954">
        <f>_xlfn.XLOOKUP(A4954, 'Date Vix'!A:A, 'Date Vix'!B:B, "")</f>
        <v>25.42</v>
      </c>
      <c r="C4954">
        <f>_xlfn.XLOOKUP(A4954, 'Date 10yr'!A:A, 'Date 10yr'!B:B, "")</f>
        <v>2.6842000000000001</v>
      </c>
      <c r="D4954">
        <f>_xlfn.XLOOKUP(A4954, 'Date 2 yr'!A:A, 'Date 2 yr'!B:B, "")</f>
        <v>2.4878</v>
      </c>
    </row>
    <row r="4955" spans="1:4">
      <c r="A4955" s="1">
        <v>43466</v>
      </c>
      <c r="B4955" t="str">
        <f>_xlfn.XLOOKUP(A4955, 'Date Vix'!A:A, 'Date Vix'!B:B, "")</f>
        <v/>
      </c>
      <c r="C4955">
        <f>_xlfn.XLOOKUP(A4955, 'Date 10yr'!A:A, 'Date 10yr'!B:B, "")</f>
        <v>2.6842000000000001</v>
      </c>
      <c r="D4955">
        <f>_xlfn.XLOOKUP(A4955, 'Date 2 yr'!A:A, 'Date 2 yr'!B:B, "")</f>
        <v>2.4878</v>
      </c>
    </row>
    <row r="4956" spans="1:4">
      <c r="A4956" s="1">
        <v>43467</v>
      </c>
      <c r="B4956">
        <f>_xlfn.XLOOKUP(A4956, 'Date Vix'!A:A, 'Date Vix'!B:B, "")</f>
        <v>23.22</v>
      </c>
      <c r="C4956">
        <f>_xlfn.XLOOKUP(A4956, 'Date 10yr'!A:A, 'Date 10yr'!B:B, "")</f>
        <v>2.6204000000000001</v>
      </c>
      <c r="D4956">
        <f>_xlfn.XLOOKUP(A4956, 'Date 2 yr'!A:A, 'Date 2 yr'!B:B, "")</f>
        <v>2.4676</v>
      </c>
    </row>
    <row r="4957" spans="1:4">
      <c r="A4957" s="1">
        <v>43468</v>
      </c>
      <c r="B4957">
        <f>_xlfn.XLOOKUP(A4957, 'Date Vix'!A:A, 'Date Vix'!B:B, "")</f>
        <v>25.45</v>
      </c>
      <c r="C4957">
        <f>_xlfn.XLOOKUP(A4957, 'Date 10yr'!A:A, 'Date 10yr'!B:B, "")</f>
        <v>2.5535000000000001</v>
      </c>
      <c r="D4957">
        <f>_xlfn.XLOOKUP(A4957, 'Date 2 yr'!A:A, 'Date 2 yr'!B:B, "")</f>
        <v>2.3786</v>
      </c>
    </row>
    <row r="4958" spans="1:4">
      <c r="A4958" s="1">
        <v>43469</v>
      </c>
      <c r="B4958">
        <f>_xlfn.XLOOKUP(A4958, 'Date Vix'!A:A, 'Date Vix'!B:B, "")</f>
        <v>21.38</v>
      </c>
      <c r="C4958">
        <f>_xlfn.XLOOKUP(A4958, 'Date 10yr'!A:A, 'Date 10yr'!B:B, "")</f>
        <v>2.6677</v>
      </c>
      <c r="D4958">
        <f>_xlfn.XLOOKUP(A4958, 'Date 2 yr'!A:A, 'Date 2 yr'!B:B, "")</f>
        <v>2.4937</v>
      </c>
    </row>
    <row r="4959" spans="1:4">
      <c r="A4959" s="1">
        <v>43472</v>
      </c>
      <c r="B4959">
        <f>_xlfn.XLOOKUP(A4959, 'Date Vix'!A:A, 'Date Vix'!B:B, "")</f>
        <v>21.4</v>
      </c>
      <c r="C4959">
        <f>_xlfn.XLOOKUP(A4959, 'Date 10yr'!A:A, 'Date 10yr'!B:B, "")</f>
        <v>2.6960000000000002</v>
      </c>
      <c r="D4959">
        <f>_xlfn.XLOOKUP(A4959, 'Date 2 yr'!A:A, 'Date 2 yr'!B:B, "")</f>
        <v>2.5406</v>
      </c>
    </row>
    <row r="4960" spans="1:4">
      <c r="A4960" s="1">
        <v>43473</v>
      </c>
      <c r="B4960">
        <f>_xlfn.XLOOKUP(A4960, 'Date Vix'!A:A, 'Date Vix'!B:B, "")</f>
        <v>20.47</v>
      </c>
      <c r="C4960">
        <f>_xlfn.XLOOKUP(A4960, 'Date 10yr'!A:A, 'Date 10yr'!B:B, "")</f>
        <v>2.7280000000000002</v>
      </c>
      <c r="D4960">
        <f>_xlfn.XLOOKUP(A4960, 'Date 2 yr'!A:A, 'Date 2 yr'!B:B, "")</f>
        <v>2.5855000000000001</v>
      </c>
    </row>
    <row r="4961" spans="1:4">
      <c r="A4961" s="1">
        <v>43474</v>
      </c>
      <c r="B4961">
        <f>_xlfn.XLOOKUP(A4961, 'Date Vix'!A:A, 'Date Vix'!B:B, "")</f>
        <v>19.98</v>
      </c>
      <c r="C4961">
        <f>_xlfn.XLOOKUP(A4961, 'Date 10yr'!A:A, 'Date 10yr'!B:B, "")</f>
        <v>2.71</v>
      </c>
      <c r="D4961">
        <f>_xlfn.XLOOKUP(A4961, 'Date 2 yr'!A:A, 'Date 2 yr'!B:B, "")</f>
        <v>2.5529000000000002</v>
      </c>
    </row>
    <row r="4962" spans="1:4">
      <c r="A4962" s="1">
        <v>43475</v>
      </c>
      <c r="B4962">
        <f>_xlfn.XLOOKUP(A4962, 'Date Vix'!A:A, 'Date Vix'!B:B, "")</f>
        <v>19.5</v>
      </c>
      <c r="C4962">
        <f>_xlfn.XLOOKUP(A4962, 'Date 10yr'!A:A, 'Date 10yr'!B:B, "")</f>
        <v>2.7421000000000002</v>
      </c>
      <c r="D4962">
        <f>_xlfn.XLOOKUP(A4962, 'Date 2 yr'!A:A, 'Date 2 yr'!B:B, "")</f>
        <v>2.5754999999999999</v>
      </c>
    </row>
    <row r="4963" spans="1:4">
      <c r="A4963" s="1">
        <v>43476</v>
      </c>
      <c r="B4963">
        <f>_xlfn.XLOOKUP(A4963, 'Date Vix'!A:A, 'Date Vix'!B:B, "")</f>
        <v>18.190000000000001</v>
      </c>
      <c r="C4963">
        <f>_xlfn.XLOOKUP(A4963, 'Date 10yr'!A:A, 'Date 10yr'!B:B, "")</f>
        <v>2.7006999999999999</v>
      </c>
      <c r="D4963">
        <f>_xlfn.XLOOKUP(A4963, 'Date 2 yr'!A:A, 'Date 2 yr'!B:B, "")</f>
        <v>2.5407999999999999</v>
      </c>
    </row>
    <row r="4964" spans="1:4">
      <c r="A4964" s="1">
        <v>43479</v>
      </c>
      <c r="B4964">
        <f>_xlfn.XLOOKUP(A4964, 'Date Vix'!A:A, 'Date Vix'!B:B, "")</f>
        <v>19.07</v>
      </c>
      <c r="C4964">
        <f>_xlfn.XLOOKUP(A4964, 'Date 10yr'!A:A, 'Date 10yr'!B:B, "")</f>
        <v>2.7023999999999999</v>
      </c>
      <c r="D4964">
        <f>_xlfn.XLOOKUP(A4964, 'Date 2 yr'!A:A, 'Date 2 yr'!B:B, "")</f>
        <v>2.5347</v>
      </c>
    </row>
    <row r="4965" spans="1:4">
      <c r="A4965" s="1">
        <v>43480</v>
      </c>
      <c r="B4965">
        <f>_xlfn.XLOOKUP(A4965, 'Date Vix'!A:A, 'Date Vix'!B:B, "")</f>
        <v>18.600000000000001</v>
      </c>
      <c r="C4965">
        <f>_xlfn.XLOOKUP(A4965, 'Date 10yr'!A:A, 'Date 10yr'!B:B, "")</f>
        <v>2.7111999999999998</v>
      </c>
      <c r="D4965">
        <f>_xlfn.XLOOKUP(A4965, 'Date 2 yr'!A:A, 'Date 2 yr'!B:B, "")</f>
        <v>2.5347</v>
      </c>
    </row>
    <row r="4966" spans="1:4">
      <c r="A4966" s="1">
        <v>43481</v>
      </c>
      <c r="B4966">
        <f>_xlfn.XLOOKUP(A4966, 'Date Vix'!A:A, 'Date Vix'!B:B, "")</f>
        <v>19.04</v>
      </c>
      <c r="C4966">
        <f>_xlfn.XLOOKUP(A4966, 'Date 10yr'!A:A, 'Date 10yr'!B:B, "")</f>
        <v>2.7218</v>
      </c>
      <c r="D4966">
        <f>_xlfn.XLOOKUP(A4966, 'Date 2 yr'!A:A, 'Date 2 yr'!B:B, "")</f>
        <v>2.5409000000000002</v>
      </c>
    </row>
    <row r="4967" spans="1:4">
      <c r="A4967" s="1">
        <v>43482</v>
      </c>
      <c r="B4967">
        <f>_xlfn.XLOOKUP(A4967, 'Date Vix'!A:A, 'Date Vix'!B:B, "")</f>
        <v>18.059999999999999</v>
      </c>
      <c r="C4967">
        <f>_xlfn.XLOOKUP(A4967, 'Date 10yr'!A:A, 'Date 10yr'!B:B, "")</f>
        <v>2.7504</v>
      </c>
      <c r="D4967">
        <f>_xlfn.XLOOKUP(A4967, 'Date 2 yr'!A:A, 'Date 2 yr'!B:B, "")</f>
        <v>2.5636999999999999</v>
      </c>
    </row>
    <row r="4968" spans="1:4">
      <c r="A4968" s="1">
        <v>43483</v>
      </c>
      <c r="B4968">
        <f>_xlfn.XLOOKUP(A4968, 'Date Vix'!A:A, 'Date Vix'!B:B, "")</f>
        <v>17.8</v>
      </c>
      <c r="C4968">
        <f>_xlfn.XLOOKUP(A4968, 'Date 10yr'!A:A, 'Date 10yr'!B:B, "")</f>
        <v>2.7841999999999998</v>
      </c>
      <c r="D4968">
        <f>_xlfn.XLOOKUP(A4968, 'Date 2 yr'!A:A, 'Date 2 yr'!B:B, "")</f>
        <v>2.6139000000000001</v>
      </c>
    </row>
    <row r="4969" spans="1:4">
      <c r="A4969" s="1">
        <v>43486</v>
      </c>
      <c r="B4969" t="str">
        <f>_xlfn.XLOOKUP(A4969, 'Date Vix'!A:A, 'Date Vix'!B:B, "")</f>
        <v/>
      </c>
      <c r="C4969">
        <f>_xlfn.XLOOKUP(A4969, 'Date 10yr'!A:A, 'Date 10yr'!B:B, "")</f>
        <v>2.7841999999999998</v>
      </c>
      <c r="D4969">
        <f>_xlfn.XLOOKUP(A4969, 'Date 2 yr'!A:A, 'Date 2 yr'!B:B, "")</f>
        <v>2.6139000000000001</v>
      </c>
    </row>
    <row r="4970" spans="1:4">
      <c r="A4970" s="1">
        <v>43487</v>
      </c>
      <c r="B4970">
        <f>_xlfn.XLOOKUP(A4970, 'Date Vix'!A:A, 'Date Vix'!B:B, "")</f>
        <v>20.8</v>
      </c>
      <c r="C4970">
        <f>_xlfn.XLOOKUP(A4970, 'Date 10yr'!A:A, 'Date 10yr'!B:B, "")</f>
        <v>2.7391999999999999</v>
      </c>
      <c r="D4970">
        <f>_xlfn.XLOOKUP(A4970, 'Date 2 yr'!A:A, 'Date 2 yr'!B:B, "")</f>
        <v>2.5869</v>
      </c>
    </row>
    <row r="4971" spans="1:4">
      <c r="A4971" s="1">
        <v>43488</v>
      </c>
      <c r="B4971">
        <f>_xlfn.XLOOKUP(A4971, 'Date Vix'!A:A, 'Date Vix'!B:B, "")</f>
        <v>19.52</v>
      </c>
      <c r="C4971">
        <f>_xlfn.XLOOKUP(A4971, 'Date 10yr'!A:A, 'Date 10yr'!B:B, "")</f>
        <v>2.7408999999999999</v>
      </c>
      <c r="D4971">
        <f>_xlfn.XLOOKUP(A4971, 'Date 2 yr'!A:A, 'Date 2 yr'!B:B, "")</f>
        <v>2.5829</v>
      </c>
    </row>
    <row r="4972" spans="1:4">
      <c r="A4972" s="1">
        <v>43489</v>
      </c>
      <c r="B4972">
        <f>_xlfn.XLOOKUP(A4972, 'Date Vix'!A:A, 'Date Vix'!B:B, "")</f>
        <v>18.89</v>
      </c>
      <c r="C4972">
        <f>_xlfn.XLOOKUP(A4972, 'Date 10yr'!A:A, 'Date 10yr'!B:B, "")</f>
        <v>2.7157</v>
      </c>
      <c r="D4972">
        <f>_xlfn.XLOOKUP(A4972, 'Date 2 yr'!A:A, 'Date 2 yr'!B:B, "")</f>
        <v>2.5642</v>
      </c>
    </row>
    <row r="4973" spans="1:4">
      <c r="A4973" s="1">
        <v>43490</v>
      </c>
      <c r="B4973">
        <f>_xlfn.XLOOKUP(A4973, 'Date Vix'!A:A, 'Date Vix'!B:B, "")</f>
        <v>17.420000000000002</v>
      </c>
      <c r="C4973">
        <f>_xlfn.XLOOKUP(A4973, 'Date 10yr'!A:A, 'Date 10yr'!B:B, "")</f>
        <v>2.7585000000000002</v>
      </c>
      <c r="D4973">
        <f>_xlfn.XLOOKUP(A4973, 'Date 2 yr'!A:A, 'Date 2 yr'!B:B, "")</f>
        <v>2.6063000000000001</v>
      </c>
    </row>
    <row r="4974" spans="1:4">
      <c r="A4974" s="1">
        <v>43493</v>
      </c>
      <c r="B4974">
        <f>_xlfn.XLOOKUP(A4974, 'Date Vix'!A:A, 'Date Vix'!B:B, "")</f>
        <v>18.87</v>
      </c>
      <c r="C4974">
        <f>_xlfn.XLOOKUP(A4974, 'Date 10yr'!A:A, 'Date 10yr'!B:B, "")</f>
        <v>2.7440000000000002</v>
      </c>
      <c r="D4974">
        <f>_xlfn.XLOOKUP(A4974, 'Date 2 yr'!A:A, 'Date 2 yr'!B:B, "")</f>
        <v>2.5897000000000001</v>
      </c>
    </row>
    <row r="4975" spans="1:4">
      <c r="A4975" s="1">
        <v>43494</v>
      </c>
      <c r="B4975">
        <f>_xlfn.XLOOKUP(A4975, 'Date Vix'!A:A, 'Date Vix'!B:B, "")</f>
        <v>19.13</v>
      </c>
      <c r="C4975">
        <f>_xlfn.XLOOKUP(A4975, 'Date 10yr'!A:A, 'Date 10yr'!B:B, "")</f>
        <v>2.7098</v>
      </c>
      <c r="D4975">
        <f>_xlfn.XLOOKUP(A4975, 'Date 2 yr'!A:A, 'Date 2 yr'!B:B, "")</f>
        <v>2.5726</v>
      </c>
    </row>
    <row r="4976" spans="1:4">
      <c r="A4976" s="1">
        <v>43495</v>
      </c>
      <c r="B4976">
        <f>_xlfn.XLOOKUP(A4976, 'Date Vix'!A:A, 'Date Vix'!B:B, "")</f>
        <v>17.66</v>
      </c>
      <c r="C4976">
        <f>_xlfn.XLOOKUP(A4976, 'Date 10yr'!A:A, 'Date 10yr'!B:B, "")</f>
        <v>2.6775000000000002</v>
      </c>
      <c r="D4976">
        <f>_xlfn.XLOOKUP(A4976, 'Date 2 yr'!A:A, 'Date 2 yr'!B:B, "")</f>
        <v>2.5081000000000002</v>
      </c>
    </row>
    <row r="4977" spans="1:4">
      <c r="A4977" s="1">
        <v>43496</v>
      </c>
      <c r="B4977">
        <f>_xlfn.XLOOKUP(A4977, 'Date Vix'!A:A, 'Date Vix'!B:B, "")</f>
        <v>16.57</v>
      </c>
      <c r="C4977">
        <f>_xlfn.XLOOKUP(A4977, 'Date 10yr'!A:A, 'Date 10yr'!B:B, "")</f>
        <v>2.6293000000000002</v>
      </c>
      <c r="D4977">
        <f>_xlfn.XLOOKUP(A4977, 'Date 2 yr'!A:A, 'Date 2 yr'!B:B, "")</f>
        <v>2.4575999999999998</v>
      </c>
    </row>
    <row r="4978" spans="1:4">
      <c r="A4978" s="1">
        <v>43497</v>
      </c>
      <c r="B4978">
        <f>_xlfn.XLOOKUP(A4978, 'Date Vix'!A:A, 'Date Vix'!B:B, "")</f>
        <v>16.14</v>
      </c>
      <c r="C4978">
        <f>_xlfn.XLOOKUP(A4978, 'Date 10yr'!A:A, 'Date 10yr'!B:B, "")</f>
        <v>2.6842000000000001</v>
      </c>
      <c r="D4978">
        <f>_xlfn.XLOOKUP(A4978, 'Date 2 yr'!A:A, 'Date 2 yr'!B:B, "")</f>
        <v>2.5019</v>
      </c>
    </row>
    <row r="4979" spans="1:4">
      <c r="A4979" s="1">
        <v>43500</v>
      </c>
      <c r="B4979">
        <f>_xlfn.XLOOKUP(A4979, 'Date Vix'!A:A, 'Date Vix'!B:B, "")</f>
        <v>15.73</v>
      </c>
      <c r="C4979">
        <f>_xlfn.XLOOKUP(A4979, 'Date 10yr'!A:A, 'Date 10yr'!B:B, "")</f>
        <v>2.7235</v>
      </c>
      <c r="D4979">
        <f>_xlfn.XLOOKUP(A4979, 'Date 2 yr'!A:A, 'Date 2 yr'!B:B, "")</f>
        <v>2.5364</v>
      </c>
    </row>
    <row r="4980" spans="1:4">
      <c r="A4980" s="1">
        <v>43501</v>
      </c>
      <c r="B4980">
        <f>_xlfn.XLOOKUP(A4980, 'Date Vix'!A:A, 'Date Vix'!B:B, "")</f>
        <v>15.57</v>
      </c>
      <c r="C4980">
        <f>_xlfn.XLOOKUP(A4980, 'Date 10yr'!A:A, 'Date 10yr'!B:B, "")</f>
        <v>2.6983000000000001</v>
      </c>
      <c r="D4980">
        <f>_xlfn.XLOOKUP(A4980, 'Date 2 yr'!A:A, 'Date 2 yr'!B:B, "")</f>
        <v>2.5222000000000002</v>
      </c>
    </row>
    <row r="4981" spans="1:4">
      <c r="A4981" s="1">
        <v>43502</v>
      </c>
      <c r="B4981">
        <f>_xlfn.XLOOKUP(A4981, 'Date Vix'!A:A, 'Date Vix'!B:B, "")</f>
        <v>15.38</v>
      </c>
      <c r="C4981">
        <f>_xlfn.XLOOKUP(A4981, 'Date 10yr'!A:A, 'Date 10yr'!B:B, "")</f>
        <v>2.6945999999999999</v>
      </c>
      <c r="D4981">
        <f>_xlfn.XLOOKUP(A4981, 'Date 2 yr'!A:A, 'Date 2 yr'!B:B, "")</f>
        <v>2.5243000000000002</v>
      </c>
    </row>
    <row r="4982" spans="1:4">
      <c r="A4982" s="1">
        <v>43503</v>
      </c>
      <c r="B4982">
        <f>_xlfn.XLOOKUP(A4982, 'Date Vix'!A:A, 'Date Vix'!B:B, "")</f>
        <v>16.37</v>
      </c>
      <c r="C4982">
        <f>_xlfn.XLOOKUP(A4982, 'Date 10yr'!A:A, 'Date 10yr'!B:B, "")</f>
        <v>2.6572</v>
      </c>
      <c r="D4982">
        <f>_xlfn.XLOOKUP(A4982, 'Date 2 yr'!A:A, 'Date 2 yr'!B:B, "")</f>
        <v>2.4794999999999998</v>
      </c>
    </row>
    <row r="4983" spans="1:4">
      <c r="A4983" s="1">
        <v>43504</v>
      </c>
      <c r="B4983">
        <f>_xlfn.XLOOKUP(A4983, 'Date Vix'!A:A, 'Date Vix'!B:B, "")</f>
        <v>15.72</v>
      </c>
      <c r="C4983">
        <f>_xlfn.XLOOKUP(A4983, 'Date 10yr'!A:A, 'Date 10yr'!B:B, "")</f>
        <v>2.6339000000000001</v>
      </c>
      <c r="D4983">
        <f>_xlfn.XLOOKUP(A4983, 'Date 2 yr'!A:A, 'Date 2 yr'!B:B, "")</f>
        <v>2.4649999999999999</v>
      </c>
    </row>
    <row r="4984" spans="1:4">
      <c r="A4984" s="1">
        <v>43507</v>
      </c>
      <c r="B4984">
        <f>_xlfn.XLOOKUP(A4984, 'Date Vix'!A:A, 'Date Vix'!B:B, "")</f>
        <v>15.97</v>
      </c>
      <c r="C4984">
        <f>_xlfn.XLOOKUP(A4984, 'Date 10yr'!A:A, 'Date 10yr'!B:B, "")</f>
        <v>2.6536</v>
      </c>
      <c r="D4984">
        <f>_xlfn.XLOOKUP(A4984, 'Date 2 yr'!A:A, 'Date 2 yr'!B:B, "")</f>
        <v>2.4853999999999998</v>
      </c>
    </row>
    <row r="4985" spans="1:4">
      <c r="A4985" s="1">
        <v>43508</v>
      </c>
      <c r="B4985">
        <f>_xlfn.XLOOKUP(A4985, 'Date Vix'!A:A, 'Date Vix'!B:B, "")</f>
        <v>15.43</v>
      </c>
      <c r="C4985">
        <f>_xlfn.XLOOKUP(A4985, 'Date 10yr'!A:A, 'Date 10yr'!B:B, "")</f>
        <v>2.6877</v>
      </c>
      <c r="D4985">
        <f>_xlfn.XLOOKUP(A4985, 'Date 2 yr'!A:A, 'Date 2 yr'!B:B, "")</f>
        <v>2.5059</v>
      </c>
    </row>
    <row r="4986" spans="1:4">
      <c r="A4986" s="1">
        <v>43509</v>
      </c>
      <c r="B4986">
        <f>_xlfn.XLOOKUP(A4986, 'Date Vix'!A:A, 'Date Vix'!B:B, "")</f>
        <v>15.65</v>
      </c>
      <c r="C4986">
        <f>_xlfn.XLOOKUP(A4986, 'Date 10yr'!A:A, 'Date 10yr'!B:B, "")</f>
        <v>2.7021000000000002</v>
      </c>
      <c r="D4986">
        <f>_xlfn.XLOOKUP(A4986, 'Date 2 yr'!A:A, 'Date 2 yr'!B:B, "")</f>
        <v>2.5305</v>
      </c>
    </row>
    <row r="4987" spans="1:4">
      <c r="A4987" s="1">
        <v>43510</v>
      </c>
      <c r="B4987">
        <f>_xlfn.XLOOKUP(A4987, 'Date Vix'!A:A, 'Date Vix'!B:B, "")</f>
        <v>16.22</v>
      </c>
      <c r="C4987">
        <f>_xlfn.XLOOKUP(A4987, 'Date 10yr'!A:A, 'Date 10yr'!B:B, "")</f>
        <v>2.6536</v>
      </c>
      <c r="D4987">
        <f>_xlfn.XLOOKUP(A4987, 'Date 2 yr'!A:A, 'Date 2 yr'!B:B, "")</f>
        <v>2.4935</v>
      </c>
    </row>
    <row r="4988" spans="1:4">
      <c r="A4988" s="1">
        <v>43511</v>
      </c>
      <c r="B4988">
        <f>_xlfn.XLOOKUP(A4988, 'Date Vix'!A:A, 'Date Vix'!B:B, "")</f>
        <v>14.91</v>
      </c>
      <c r="C4988">
        <f>_xlfn.XLOOKUP(A4988, 'Date 10yr'!A:A, 'Date 10yr'!B:B, "")</f>
        <v>2.6625999999999999</v>
      </c>
      <c r="D4988">
        <f>_xlfn.XLOOKUP(A4988, 'Date 2 yr'!A:A, 'Date 2 yr'!B:B, "")</f>
        <v>2.5141</v>
      </c>
    </row>
    <row r="4989" spans="1:4">
      <c r="A4989" s="1">
        <v>43514</v>
      </c>
      <c r="B4989" t="str">
        <f>_xlfn.XLOOKUP(A4989, 'Date Vix'!A:A, 'Date Vix'!B:B, "")</f>
        <v/>
      </c>
      <c r="C4989">
        <f>_xlfn.XLOOKUP(A4989, 'Date 10yr'!A:A, 'Date 10yr'!B:B, "")</f>
        <v>2.6625999999999999</v>
      </c>
      <c r="D4989">
        <f>_xlfn.XLOOKUP(A4989, 'Date 2 yr'!A:A, 'Date 2 yr'!B:B, "")</f>
        <v>2.5141</v>
      </c>
    </row>
    <row r="4990" spans="1:4">
      <c r="A4990" s="1">
        <v>43515</v>
      </c>
      <c r="B4990">
        <f>_xlfn.XLOOKUP(A4990, 'Date Vix'!A:A, 'Date Vix'!B:B, "")</f>
        <v>14.88</v>
      </c>
      <c r="C4990">
        <f>_xlfn.XLOOKUP(A4990, 'Date 10yr'!A:A, 'Date 10yr'!B:B, "")</f>
        <v>2.6339000000000001</v>
      </c>
      <c r="D4990">
        <f>_xlfn.XLOOKUP(A4990, 'Date 2 yr'!A:A, 'Date 2 yr'!B:B, "")</f>
        <v>2.4872000000000001</v>
      </c>
    </row>
    <row r="4991" spans="1:4">
      <c r="A4991" s="1">
        <v>43516</v>
      </c>
      <c r="B4991">
        <f>_xlfn.XLOOKUP(A4991, 'Date Vix'!A:A, 'Date Vix'!B:B, "")</f>
        <v>14.02</v>
      </c>
      <c r="C4991">
        <f>_xlfn.XLOOKUP(A4991, 'Date 10yr'!A:A, 'Date 10yr'!B:B, "")</f>
        <v>2.6446999999999998</v>
      </c>
      <c r="D4991">
        <f>_xlfn.XLOOKUP(A4991, 'Date 2 yr'!A:A, 'Date 2 yr'!B:B, "")</f>
        <v>2.4975000000000001</v>
      </c>
    </row>
    <row r="4992" spans="1:4">
      <c r="A4992" s="1">
        <v>43517</v>
      </c>
      <c r="B4992">
        <f>_xlfn.XLOOKUP(A4992, 'Date Vix'!A:A, 'Date Vix'!B:B, "")</f>
        <v>14.46</v>
      </c>
      <c r="C4992">
        <f>_xlfn.XLOOKUP(A4992, 'Date 10yr'!A:A, 'Date 10yr'!B:B, "")</f>
        <v>2.6913999999999998</v>
      </c>
      <c r="D4992">
        <f>_xlfn.XLOOKUP(A4992, 'Date 2 yr'!A:A, 'Date 2 yr'!B:B, "")</f>
        <v>2.5286</v>
      </c>
    </row>
    <row r="4993" spans="1:4">
      <c r="A4993" s="1">
        <v>43518</v>
      </c>
      <c r="B4993">
        <f>_xlfn.XLOOKUP(A4993, 'Date Vix'!A:A, 'Date Vix'!B:B, "")</f>
        <v>13.51</v>
      </c>
      <c r="C4993">
        <f>_xlfn.XLOOKUP(A4993, 'Date 10yr'!A:A, 'Date 10yr'!B:B, "")</f>
        <v>2.6518000000000002</v>
      </c>
      <c r="D4993">
        <f>_xlfn.XLOOKUP(A4993, 'Date 2 yr'!A:A, 'Date 2 yr'!B:B, "")</f>
        <v>2.4933000000000001</v>
      </c>
    </row>
    <row r="4994" spans="1:4">
      <c r="A4994" s="1">
        <v>43521</v>
      </c>
      <c r="B4994">
        <f>_xlfn.XLOOKUP(A4994, 'Date Vix'!A:A, 'Date Vix'!B:B, "")</f>
        <v>14.85</v>
      </c>
      <c r="C4994">
        <f>_xlfn.XLOOKUP(A4994, 'Date 10yr'!A:A, 'Date 10yr'!B:B, "")</f>
        <v>2.6625999999999999</v>
      </c>
      <c r="D4994">
        <f>_xlfn.XLOOKUP(A4994, 'Date 2 yr'!A:A, 'Date 2 yr'!B:B, "")</f>
        <v>2.5057999999999998</v>
      </c>
    </row>
    <row r="4995" spans="1:4">
      <c r="A4995" s="1">
        <v>43522</v>
      </c>
      <c r="B4995">
        <f>_xlfn.XLOOKUP(A4995, 'Date Vix'!A:A, 'Date Vix'!B:B, "")</f>
        <v>15.17</v>
      </c>
      <c r="C4995">
        <f>_xlfn.XLOOKUP(A4995, 'Date 10yr'!A:A, 'Date 10yr'!B:B, "")</f>
        <v>2.6356999999999999</v>
      </c>
      <c r="D4995">
        <f>_xlfn.XLOOKUP(A4995, 'Date 2 yr'!A:A, 'Date 2 yr'!B:B, "")</f>
        <v>2.4819</v>
      </c>
    </row>
    <row r="4996" spans="1:4">
      <c r="A4996" s="1">
        <v>43523</v>
      </c>
      <c r="B4996">
        <f>_xlfn.XLOOKUP(A4996, 'Date Vix'!A:A, 'Date Vix'!B:B, "")</f>
        <v>14.7</v>
      </c>
      <c r="C4996">
        <f>_xlfn.XLOOKUP(A4996, 'Date 10yr'!A:A, 'Date 10yr'!B:B, "")</f>
        <v>2.6825000000000001</v>
      </c>
      <c r="D4996">
        <f>_xlfn.XLOOKUP(A4996, 'Date 2 yr'!A:A, 'Date 2 yr'!B:B, "")</f>
        <v>2.4980000000000002</v>
      </c>
    </row>
    <row r="4997" spans="1:4">
      <c r="A4997" s="1">
        <v>43524</v>
      </c>
      <c r="B4997">
        <f>_xlfn.XLOOKUP(A4997, 'Date Vix'!A:A, 'Date Vix'!B:B, "")</f>
        <v>14.78</v>
      </c>
      <c r="C4997">
        <f>_xlfn.XLOOKUP(A4997, 'Date 10yr'!A:A, 'Date 10yr'!B:B, "")</f>
        <v>2.7149999999999999</v>
      </c>
      <c r="D4997">
        <f>_xlfn.XLOOKUP(A4997, 'Date 2 yr'!A:A, 'Date 2 yr'!B:B, "")</f>
        <v>2.5141</v>
      </c>
    </row>
    <row r="4998" spans="1:4">
      <c r="A4998" s="1">
        <v>43525</v>
      </c>
      <c r="B4998">
        <f>_xlfn.XLOOKUP(A4998, 'Date Vix'!A:A, 'Date Vix'!B:B, "")</f>
        <v>13.57</v>
      </c>
      <c r="C4998">
        <f>_xlfn.XLOOKUP(A4998, 'Date 10yr'!A:A, 'Date 10yr'!B:B, "")</f>
        <v>2.7530999999999999</v>
      </c>
      <c r="D4998">
        <f>_xlfn.XLOOKUP(A4998, 'Date 2 yr'!A:A, 'Date 2 yr'!B:B, "")</f>
        <v>2.5526</v>
      </c>
    </row>
    <row r="4999" spans="1:4">
      <c r="A4999" s="1">
        <v>43528</v>
      </c>
      <c r="B4999">
        <f>_xlfn.XLOOKUP(A4999, 'Date Vix'!A:A, 'Date Vix'!B:B, "")</f>
        <v>14.63</v>
      </c>
      <c r="C4999">
        <f>_xlfn.XLOOKUP(A4999, 'Date 10yr'!A:A, 'Date 10yr'!B:B, "")</f>
        <v>2.7223000000000002</v>
      </c>
      <c r="D4999">
        <f>_xlfn.XLOOKUP(A4999, 'Date 2 yr'!A:A, 'Date 2 yr'!B:B, "")</f>
        <v>2.5405000000000002</v>
      </c>
    </row>
    <row r="5000" spans="1:4">
      <c r="A5000" s="1">
        <v>43529</v>
      </c>
      <c r="B5000">
        <f>_xlfn.XLOOKUP(A5000, 'Date Vix'!A:A, 'Date Vix'!B:B, "")</f>
        <v>14.74</v>
      </c>
      <c r="C5000">
        <f>_xlfn.XLOOKUP(A5000, 'Date 10yr'!A:A, 'Date 10yr'!B:B, "")</f>
        <v>2.7168999999999999</v>
      </c>
      <c r="D5000">
        <f>_xlfn.XLOOKUP(A5000, 'Date 2 yr'!A:A, 'Date 2 yr'!B:B, "")</f>
        <v>2.5446</v>
      </c>
    </row>
    <row r="5001" spans="1:4">
      <c r="A5001" s="1">
        <v>43530</v>
      </c>
      <c r="B5001">
        <f>_xlfn.XLOOKUP(A5001, 'Date Vix'!A:A, 'Date Vix'!B:B, "")</f>
        <v>15.74</v>
      </c>
      <c r="C5001">
        <f>_xlfn.XLOOKUP(A5001, 'Date 10yr'!A:A, 'Date 10yr'!B:B, "")</f>
        <v>2.6934</v>
      </c>
      <c r="D5001">
        <f>_xlfn.XLOOKUP(A5001, 'Date 2 yr'!A:A, 'Date 2 yr'!B:B, "")</f>
        <v>2.5160999999999998</v>
      </c>
    </row>
    <row r="5002" spans="1:4">
      <c r="A5002" s="1">
        <v>43531</v>
      </c>
      <c r="B5002">
        <f>_xlfn.XLOOKUP(A5002, 'Date Vix'!A:A, 'Date Vix'!B:B, "")</f>
        <v>16.59</v>
      </c>
      <c r="C5002">
        <f>_xlfn.XLOOKUP(A5002, 'Date 10yr'!A:A, 'Date 10yr'!B:B, "")</f>
        <v>2.6393</v>
      </c>
      <c r="D5002">
        <f>_xlfn.XLOOKUP(A5002, 'Date 2 yr'!A:A, 'Date 2 yr'!B:B, "")</f>
        <v>2.4733999999999998</v>
      </c>
    </row>
    <row r="5003" spans="1:4">
      <c r="A5003" s="1">
        <v>43532</v>
      </c>
      <c r="B5003">
        <f>_xlfn.XLOOKUP(A5003, 'Date Vix'!A:A, 'Date Vix'!B:B, "")</f>
        <v>16.05</v>
      </c>
      <c r="C5003">
        <f>_xlfn.XLOOKUP(A5003, 'Date 10yr'!A:A, 'Date 10yr'!B:B, "")</f>
        <v>2.6284999999999998</v>
      </c>
      <c r="D5003">
        <f>_xlfn.XLOOKUP(A5003, 'Date 2 yr'!A:A, 'Date 2 yr'!B:B, "")</f>
        <v>2.4609999999999999</v>
      </c>
    </row>
    <row r="5004" spans="1:4">
      <c r="A5004" s="1">
        <v>43535</v>
      </c>
      <c r="B5004">
        <f>_xlfn.XLOOKUP(A5004, 'Date Vix'!A:A, 'Date Vix'!B:B, "")</f>
        <v>14.33</v>
      </c>
      <c r="C5004">
        <f>_xlfn.XLOOKUP(A5004, 'Date 10yr'!A:A, 'Date 10yr'!B:B, "")</f>
        <v>2.6393</v>
      </c>
      <c r="D5004">
        <f>_xlfn.XLOOKUP(A5004, 'Date 2 yr'!A:A, 'Date 2 yr'!B:B, "")</f>
        <v>2.4752000000000001</v>
      </c>
    </row>
    <row r="5005" spans="1:4">
      <c r="A5005" s="1">
        <v>43536</v>
      </c>
      <c r="B5005">
        <f>_xlfn.XLOOKUP(A5005, 'Date Vix'!A:A, 'Date Vix'!B:B, "")</f>
        <v>13.77</v>
      </c>
      <c r="C5005">
        <f>_xlfn.XLOOKUP(A5005, 'Date 10yr'!A:A, 'Date 10yr'!B:B, "")</f>
        <v>2.6015000000000001</v>
      </c>
      <c r="D5005">
        <f>_xlfn.XLOOKUP(A5005, 'Date 2 yr'!A:A, 'Date 2 yr'!B:B, "")</f>
        <v>2.4506000000000001</v>
      </c>
    </row>
    <row r="5006" spans="1:4">
      <c r="A5006" s="1">
        <v>43537</v>
      </c>
      <c r="B5006">
        <f>_xlfn.XLOOKUP(A5006, 'Date Vix'!A:A, 'Date Vix'!B:B, "")</f>
        <v>13.41</v>
      </c>
      <c r="C5006">
        <f>_xlfn.XLOOKUP(A5006, 'Date 10yr'!A:A, 'Date 10yr'!B:B, "")</f>
        <v>2.6213000000000002</v>
      </c>
      <c r="D5006">
        <f>_xlfn.XLOOKUP(A5006, 'Date 2 yr'!A:A, 'Date 2 yr'!B:B, "")</f>
        <v>2.4647999999999999</v>
      </c>
    </row>
    <row r="5007" spans="1:4">
      <c r="A5007" s="1">
        <v>43538</v>
      </c>
      <c r="B5007">
        <f>_xlfn.XLOOKUP(A5007, 'Date Vix'!A:A, 'Date Vix'!B:B, "")</f>
        <v>13.5</v>
      </c>
      <c r="C5007">
        <f>_xlfn.XLOOKUP(A5007, 'Date 10yr'!A:A, 'Date 10yr'!B:B, "")</f>
        <v>2.6303000000000001</v>
      </c>
      <c r="D5007">
        <f>_xlfn.XLOOKUP(A5007, 'Date 2 yr'!A:A, 'Date 2 yr'!B:B, "")</f>
        <v>2.4607000000000001</v>
      </c>
    </row>
    <row r="5008" spans="1:4">
      <c r="A5008" s="1">
        <v>43539</v>
      </c>
      <c r="B5008">
        <f>_xlfn.XLOOKUP(A5008, 'Date Vix'!A:A, 'Date Vix'!B:B, "")</f>
        <v>12.88</v>
      </c>
      <c r="C5008">
        <f>_xlfn.XLOOKUP(A5008, 'Date 10yr'!A:A, 'Date 10yr'!B:B, "")</f>
        <v>2.5871</v>
      </c>
      <c r="D5008">
        <f>_xlfn.XLOOKUP(A5008, 'Date 2 yr'!A:A, 'Date 2 yr'!B:B, "")</f>
        <v>2.4378000000000002</v>
      </c>
    </row>
    <row r="5009" spans="1:4">
      <c r="A5009" s="1">
        <v>43542</v>
      </c>
      <c r="B5009">
        <f>_xlfn.XLOOKUP(A5009, 'Date Vix'!A:A, 'Date Vix'!B:B, "")</f>
        <v>13.1</v>
      </c>
      <c r="C5009">
        <f>_xlfn.XLOOKUP(A5009, 'Date 10yr'!A:A, 'Date 10yr'!B:B, "")</f>
        <v>2.6032999999999999</v>
      </c>
      <c r="D5009">
        <f>_xlfn.XLOOKUP(A5009, 'Date 2 yr'!A:A, 'Date 2 yr'!B:B, "")</f>
        <v>2.4521000000000002</v>
      </c>
    </row>
    <row r="5010" spans="1:4">
      <c r="A5010" s="1">
        <v>43543</v>
      </c>
      <c r="B5010">
        <f>_xlfn.XLOOKUP(A5010, 'Date Vix'!A:A, 'Date Vix'!B:B, "")</f>
        <v>13.56</v>
      </c>
      <c r="C5010">
        <f>_xlfn.XLOOKUP(A5010, 'Date 10yr'!A:A, 'Date 10yr'!B:B, "")</f>
        <v>2.6122999999999998</v>
      </c>
      <c r="D5010">
        <f>_xlfn.XLOOKUP(A5010, 'Date 2 yr'!A:A, 'Date 2 yr'!B:B, "")</f>
        <v>2.4685999999999999</v>
      </c>
    </row>
    <row r="5011" spans="1:4">
      <c r="A5011" s="1">
        <v>43544</v>
      </c>
      <c r="B5011">
        <f>_xlfn.XLOOKUP(A5011, 'Date Vix'!A:A, 'Date Vix'!B:B, "")</f>
        <v>13.91</v>
      </c>
      <c r="C5011">
        <f>_xlfn.XLOOKUP(A5011, 'Date 10yr'!A:A, 'Date 10yr'!B:B, "")</f>
        <v>2.5263</v>
      </c>
      <c r="D5011">
        <f>_xlfn.XLOOKUP(A5011, 'Date 2 yr'!A:A, 'Date 2 yr'!B:B, "")</f>
        <v>2.3961000000000001</v>
      </c>
    </row>
    <row r="5012" spans="1:4">
      <c r="A5012" s="1">
        <v>43545</v>
      </c>
      <c r="B5012">
        <f>_xlfn.XLOOKUP(A5012, 'Date Vix'!A:A, 'Date Vix'!B:B, "")</f>
        <v>13.63</v>
      </c>
      <c r="C5012">
        <f>_xlfn.XLOOKUP(A5012, 'Date 10yr'!A:A, 'Date 10yr'!B:B, "")</f>
        <v>2.5369000000000002</v>
      </c>
      <c r="D5012">
        <f>_xlfn.XLOOKUP(A5012, 'Date 2 yr'!A:A, 'Date 2 yr'!B:B, "")</f>
        <v>2.4083999999999999</v>
      </c>
    </row>
    <row r="5013" spans="1:4">
      <c r="A5013" s="1">
        <v>43546</v>
      </c>
      <c r="B5013">
        <f>_xlfn.XLOOKUP(A5013, 'Date Vix'!A:A, 'Date Vix'!B:B, "")</f>
        <v>16.48</v>
      </c>
      <c r="C5013">
        <f>_xlfn.XLOOKUP(A5013, 'Date 10yr'!A:A, 'Date 10yr'!B:B, "")</f>
        <v>2.4390000000000001</v>
      </c>
      <c r="D5013">
        <f>_xlfn.XLOOKUP(A5013, 'Date 2 yr'!A:A, 'Date 2 yr'!B:B, "")</f>
        <v>2.3166000000000002</v>
      </c>
    </row>
    <row r="5014" spans="1:4">
      <c r="A5014" s="1">
        <v>43549</v>
      </c>
      <c r="B5014">
        <f>_xlfn.XLOOKUP(A5014, 'Date Vix'!A:A, 'Date Vix'!B:B, "")</f>
        <v>16.329999999999998</v>
      </c>
      <c r="C5014">
        <f>_xlfn.XLOOKUP(A5014, 'Date 10yr'!A:A, 'Date 10yr'!B:B, "")</f>
        <v>2.3982999999999999</v>
      </c>
      <c r="D5014">
        <f>_xlfn.XLOOKUP(A5014, 'Date 2 yr'!A:A, 'Date 2 yr'!B:B, "")</f>
        <v>2.2416</v>
      </c>
    </row>
    <row r="5015" spans="1:4">
      <c r="A5015" s="1">
        <v>43550</v>
      </c>
      <c r="B5015">
        <f>_xlfn.XLOOKUP(A5015, 'Date Vix'!A:A, 'Date Vix'!B:B, "")</f>
        <v>14.68</v>
      </c>
      <c r="C5015">
        <f>_xlfn.XLOOKUP(A5015, 'Date 10yr'!A:A, 'Date 10yr'!B:B, "")</f>
        <v>2.423</v>
      </c>
      <c r="D5015">
        <f>_xlfn.XLOOKUP(A5015, 'Date 2 yr'!A:A, 'Date 2 yr'!B:B, "")</f>
        <v>2.2662</v>
      </c>
    </row>
    <row r="5016" spans="1:4">
      <c r="A5016" s="1">
        <v>43551</v>
      </c>
      <c r="B5016">
        <f>_xlfn.XLOOKUP(A5016, 'Date Vix'!A:A, 'Date Vix'!B:B, "")</f>
        <v>15.15</v>
      </c>
      <c r="C5016">
        <f>_xlfn.XLOOKUP(A5016, 'Date 10yr'!A:A, 'Date 10yr'!B:B, "")</f>
        <v>2.3664999999999998</v>
      </c>
      <c r="D5016">
        <f>_xlfn.XLOOKUP(A5016, 'Date 2 yr'!A:A, 'Date 2 yr'!B:B, "")</f>
        <v>2.2000000000000002</v>
      </c>
    </row>
    <row r="5017" spans="1:4">
      <c r="A5017" s="1">
        <v>43552</v>
      </c>
      <c r="B5017">
        <f>_xlfn.XLOOKUP(A5017, 'Date Vix'!A:A, 'Date Vix'!B:B, "")</f>
        <v>14.43</v>
      </c>
      <c r="C5017">
        <f>_xlfn.XLOOKUP(A5017, 'Date 10yr'!A:A, 'Date 10yr'!B:B, "")</f>
        <v>2.3946000000000001</v>
      </c>
      <c r="D5017">
        <f>_xlfn.XLOOKUP(A5017, 'Date 2 yr'!A:A, 'Date 2 yr'!B:B, "")</f>
        <v>2.2359</v>
      </c>
    </row>
    <row r="5018" spans="1:4">
      <c r="A5018" s="1">
        <v>43553</v>
      </c>
      <c r="B5018">
        <f>_xlfn.XLOOKUP(A5018, 'Date Vix'!A:A, 'Date Vix'!B:B, "")</f>
        <v>13.71</v>
      </c>
      <c r="C5018">
        <f>_xlfn.XLOOKUP(A5018, 'Date 10yr'!A:A, 'Date 10yr'!B:B, "")</f>
        <v>2.4049999999999998</v>
      </c>
      <c r="D5018">
        <f>_xlfn.XLOOKUP(A5018, 'Date 2 yr'!A:A, 'Date 2 yr'!B:B, "")</f>
        <v>2.2599999999999998</v>
      </c>
    </row>
    <row r="5019" spans="1:4">
      <c r="A5019" s="1">
        <v>43556</v>
      </c>
      <c r="B5019">
        <f>_xlfn.XLOOKUP(A5019, 'Date Vix'!A:A, 'Date Vix'!B:B, "")</f>
        <v>13.4</v>
      </c>
      <c r="C5019">
        <f>_xlfn.XLOOKUP(A5019, 'Date 10yr'!A:A, 'Date 10yr'!B:B, "")</f>
        <v>2.5009000000000001</v>
      </c>
      <c r="D5019">
        <f>_xlfn.XLOOKUP(A5019, 'Date 2 yr'!A:A, 'Date 2 yr'!B:B, "")</f>
        <v>2.3325999999999998</v>
      </c>
    </row>
    <row r="5020" spans="1:4">
      <c r="A5020" s="1">
        <v>43557</v>
      </c>
      <c r="B5020">
        <f>_xlfn.XLOOKUP(A5020, 'Date Vix'!A:A, 'Date Vix'!B:B, "")</f>
        <v>13.36</v>
      </c>
      <c r="C5020">
        <f>_xlfn.XLOOKUP(A5020, 'Date 10yr'!A:A, 'Date 10yr'!B:B, "")</f>
        <v>2.4741</v>
      </c>
      <c r="D5020">
        <f>_xlfn.XLOOKUP(A5020, 'Date 2 yr'!A:A, 'Date 2 yr'!B:B, "")</f>
        <v>2.3024</v>
      </c>
    </row>
    <row r="5021" spans="1:4">
      <c r="A5021" s="1">
        <v>43558</v>
      </c>
      <c r="B5021">
        <f>_xlfn.XLOOKUP(A5021, 'Date Vix'!A:A, 'Date Vix'!B:B, "")</f>
        <v>13.74</v>
      </c>
      <c r="C5021">
        <f>_xlfn.XLOOKUP(A5021, 'Date 10yr'!A:A, 'Date 10yr'!B:B, "")</f>
        <v>2.5240999999999998</v>
      </c>
      <c r="D5021">
        <f>_xlfn.XLOOKUP(A5021, 'Date 2 yr'!A:A, 'Date 2 yr'!B:B, "")</f>
        <v>2.3348</v>
      </c>
    </row>
    <row r="5022" spans="1:4">
      <c r="A5022" s="1">
        <v>43559</v>
      </c>
      <c r="B5022">
        <f>_xlfn.XLOOKUP(A5022, 'Date Vix'!A:A, 'Date Vix'!B:B, "")</f>
        <v>13.58</v>
      </c>
      <c r="C5022">
        <f>_xlfn.XLOOKUP(A5022, 'Date 10yr'!A:A, 'Date 10yr'!B:B, "")</f>
        <v>2.5150999999999999</v>
      </c>
      <c r="D5022">
        <f>_xlfn.XLOOKUP(A5022, 'Date 2 yr'!A:A, 'Date 2 yr'!B:B, "")</f>
        <v>2.3369</v>
      </c>
    </row>
    <row r="5023" spans="1:4">
      <c r="A5023" s="1">
        <v>43560</v>
      </c>
      <c r="B5023">
        <f>_xlfn.XLOOKUP(A5023, 'Date Vix'!A:A, 'Date Vix'!B:B, "")</f>
        <v>12.82</v>
      </c>
      <c r="C5023">
        <f>_xlfn.XLOOKUP(A5023, 'Date 10yr'!A:A, 'Date 10yr'!B:B, "")</f>
        <v>2.4954000000000001</v>
      </c>
      <c r="D5023">
        <f>_xlfn.XLOOKUP(A5023, 'Date 2 yr'!A:A, 'Date 2 yr'!B:B, "")</f>
        <v>2.3393000000000002</v>
      </c>
    </row>
    <row r="5024" spans="1:4">
      <c r="A5024" s="1">
        <v>43563</v>
      </c>
      <c r="B5024">
        <f>_xlfn.XLOOKUP(A5024, 'Date Vix'!A:A, 'Date Vix'!B:B, "")</f>
        <v>13.18</v>
      </c>
      <c r="C5024">
        <f>_xlfn.XLOOKUP(A5024, 'Date 10yr'!A:A, 'Date 10yr'!B:B, "")</f>
        <v>2.5222000000000002</v>
      </c>
      <c r="D5024">
        <f>_xlfn.XLOOKUP(A5024, 'Date 2 yr'!A:A, 'Date 2 yr'!B:B, "")</f>
        <v>2.3618000000000001</v>
      </c>
    </row>
    <row r="5025" spans="1:4">
      <c r="A5025" s="1">
        <v>43564</v>
      </c>
      <c r="B5025">
        <f>_xlfn.XLOOKUP(A5025, 'Date Vix'!A:A, 'Date Vix'!B:B, "")</f>
        <v>14.28</v>
      </c>
      <c r="C5025">
        <f>_xlfn.XLOOKUP(A5025, 'Date 10yr'!A:A, 'Date 10yr'!B:B, "")</f>
        <v>2.5005999999999999</v>
      </c>
      <c r="D5025">
        <f>_xlfn.XLOOKUP(A5025, 'Date 2 yr'!A:A, 'Date 2 yr'!B:B, "")</f>
        <v>2.3496999999999999</v>
      </c>
    </row>
    <row r="5026" spans="1:4">
      <c r="A5026" s="1">
        <v>43565</v>
      </c>
      <c r="B5026">
        <f>_xlfn.XLOOKUP(A5026, 'Date Vix'!A:A, 'Date Vix'!B:B, "")</f>
        <v>13.3</v>
      </c>
      <c r="C5026">
        <f>_xlfn.XLOOKUP(A5026, 'Date 10yr'!A:A, 'Date 10yr'!B:B, "")</f>
        <v>2.4649000000000001</v>
      </c>
      <c r="D5026">
        <f>_xlfn.XLOOKUP(A5026, 'Date 2 yr'!A:A, 'Date 2 yr'!B:B, "")</f>
        <v>2.3212000000000002</v>
      </c>
    </row>
    <row r="5027" spans="1:4">
      <c r="A5027" s="1">
        <v>43566</v>
      </c>
      <c r="B5027">
        <f>_xlfn.XLOOKUP(A5027, 'Date Vix'!A:A, 'Date Vix'!B:B, "")</f>
        <v>13.02</v>
      </c>
      <c r="C5027">
        <f>_xlfn.XLOOKUP(A5027, 'Date 10yr'!A:A, 'Date 10yr'!B:B, "")</f>
        <v>2.4969999999999999</v>
      </c>
      <c r="D5027">
        <f>_xlfn.XLOOKUP(A5027, 'Date 2 yr'!A:A, 'Date 2 yr'!B:B, "")</f>
        <v>2.3540000000000001</v>
      </c>
    </row>
    <row r="5028" spans="1:4">
      <c r="A5028" s="1">
        <v>43567</v>
      </c>
      <c r="B5028">
        <f>_xlfn.XLOOKUP(A5028, 'Date Vix'!A:A, 'Date Vix'!B:B, "")</f>
        <v>12.01</v>
      </c>
      <c r="C5028">
        <f>_xlfn.XLOOKUP(A5028, 'Date 10yr'!A:A, 'Date 10yr'!B:B, "")</f>
        <v>2.5651000000000002</v>
      </c>
      <c r="D5028">
        <f>_xlfn.XLOOKUP(A5028, 'Date 2 yr'!A:A, 'Date 2 yr'!B:B, "")</f>
        <v>2.3914</v>
      </c>
    </row>
    <row r="5029" spans="1:4">
      <c r="A5029" s="1">
        <v>43570</v>
      </c>
      <c r="B5029">
        <f>_xlfn.XLOOKUP(A5029, 'Date Vix'!A:A, 'Date Vix'!B:B, "")</f>
        <v>12.32</v>
      </c>
      <c r="C5029">
        <f>_xlfn.XLOOKUP(A5029, 'Date 10yr'!A:A, 'Date 10yr'!B:B, "")</f>
        <v>2.5543</v>
      </c>
      <c r="D5029">
        <f>_xlfn.XLOOKUP(A5029, 'Date 2 yr'!A:A, 'Date 2 yr'!B:B, "")</f>
        <v>2.3915999999999999</v>
      </c>
    </row>
    <row r="5030" spans="1:4">
      <c r="A5030" s="1">
        <v>43571</v>
      </c>
      <c r="B5030">
        <f>_xlfn.XLOOKUP(A5030, 'Date Vix'!A:A, 'Date Vix'!B:B, "")</f>
        <v>12.18</v>
      </c>
      <c r="C5030">
        <f>_xlfn.XLOOKUP(A5030, 'Date 10yr'!A:A, 'Date 10yr'!B:B, "")</f>
        <v>2.5903999999999998</v>
      </c>
      <c r="D5030">
        <f>_xlfn.XLOOKUP(A5030, 'Date 2 yr'!A:A, 'Date 2 yr'!B:B, "")</f>
        <v>2.4123999999999999</v>
      </c>
    </row>
    <row r="5031" spans="1:4">
      <c r="A5031" s="1">
        <v>43572</v>
      </c>
      <c r="B5031">
        <f>_xlfn.XLOOKUP(A5031, 'Date Vix'!A:A, 'Date Vix'!B:B, "")</f>
        <v>12.6</v>
      </c>
      <c r="C5031">
        <f>_xlfn.XLOOKUP(A5031, 'Date 10yr'!A:A, 'Date 10yr'!B:B, "")</f>
        <v>2.5939999999999999</v>
      </c>
      <c r="D5031">
        <f>_xlfn.XLOOKUP(A5031, 'Date 2 yr'!A:A, 'Date 2 yr'!B:B, "")</f>
        <v>2.4001999999999999</v>
      </c>
    </row>
    <row r="5032" spans="1:4">
      <c r="A5032" s="1">
        <v>43573</v>
      </c>
      <c r="B5032">
        <f>_xlfn.XLOOKUP(A5032, 'Date Vix'!A:A, 'Date Vix'!B:B, "")</f>
        <v>12.09</v>
      </c>
      <c r="C5032">
        <f>_xlfn.XLOOKUP(A5032, 'Date 10yr'!A:A, 'Date 10yr'!B:B, "")</f>
        <v>2.5596000000000001</v>
      </c>
      <c r="D5032">
        <f>_xlfn.XLOOKUP(A5032, 'Date 2 yr'!A:A, 'Date 2 yr'!B:B, "")</f>
        <v>2.3801999999999999</v>
      </c>
    </row>
    <row r="5033" spans="1:4">
      <c r="A5033" s="1">
        <v>43574</v>
      </c>
      <c r="B5033" t="str">
        <f>_xlfn.XLOOKUP(A5033, 'Date Vix'!A:A, 'Date Vix'!B:B, "")</f>
        <v/>
      </c>
      <c r="C5033">
        <f>_xlfn.XLOOKUP(A5033, 'Date 10yr'!A:A, 'Date 10yr'!B:B, "")</f>
        <v>2.5596000000000001</v>
      </c>
      <c r="D5033">
        <f>_xlfn.XLOOKUP(A5033, 'Date 2 yr'!A:A, 'Date 2 yr'!B:B, "")</f>
        <v>2.3801999999999999</v>
      </c>
    </row>
    <row r="5034" spans="1:4">
      <c r="A5034" s="1">
        <v>43577</v>
      </c>
      <c r="B5034">
        <f>_xlfn.XLOOKUP(A5034, 'Date Vix'!A:A, 'Date Vix'!B:B, "")</f>
        <v>12.42</v>
      </c>
      <c r="C5034">
        <f>_xlfn.XLOOKUP(A5034, 'Date 10yr'!A:A, 'Date 10yr'!B:B, "")</f>
        <v>2.5884999999999998</v>
      </c>
      <c r="D5034">
        <f>_xlfn.XLOOKUP(A5034, 'Date 2 yr'!A:A, 'Date 2 yr'!B:B, "")</f>
        <v>2.3866000000000001</v>
      </c>
    </row>
    <row r="5035" spans="1:4">
      <c r="A5035" s="1">
        <v>43578</v>
      </c>
      <c r="B5035">
        <f>_xlfn.XLOOKUP(A5035, 'Date Vix'!A:A, 'Date Vix'!B:B, "")</f>
        <v>12.28</v>
      </c>
      <c r="C5035">
        <f>_xlfn.XLOOKUP(A5035, 'Date 10yr'!A:A, 'Date 10yr'!B:B, "")</f>
        <v>2.5649999999999999</v>
      </c>
      <c r="D5035">
        <f>_xlfn.XLOOKUP(A5035, 'Date 2 yr'!A:A, 'Date 2 yr'!B:B, "")</f>
        <v>2.3639000000000001</v>
      </c>
    </row>
    <row r="5036" spans="1:4">
      <c r="A5036" s="1">
        <v>43579</v>
      </c>
      <c r="B5036">
        <f>_xlfn.XLOOKUP(A5036, 'Date Vix'!A:A, 'Date Vix'!B:B, "")</f>
        <v>13.14</v>
      </c>
      <c r="C5036">
        <f>_xlfn.XLOOKUP(A5036, 'Date 10yr'!A:A, 'Date 10yr'!B:B, "")</f>
        <v>2.5181</v>
      </c>
      <c r="D5036">
        <f>_xlfn.XLOOKUP(A5036, 'Date 2 yr'!A:A, 'Date 2 yr'!B:B, "")</f>
        <v>2.3178000000000001</v>
      </c>
    </row>
    <row r="5037" spans="1:4">
      <c r="A5037" s="1">
        <v>43580</v>
      </c>
      <c r="B5037">
        <f>_xlfn.XLOOKUP(A5037, 'Date Vix'!A:A, 'Date Vix'!B:B, "")</f>
        <v>13.25</v>
      </c>
      <c r="C5037">
        <f>_xlfn.XLOOKUP(A5037, 'Date 10yr'!A:A, 'Date 10yr'!B:B, "")</f>
        <v>2.5325000000000002</v>
      </c>
      <c r="D5037">
        <f>_xlfn.XLOOKUP(A5037, 'Date 2 yr'!A:A, 'Date 2 yr'!B:B, "")</f>
        <v>2.3319000000000001</v>
      </c>
    </row>
    <row r="5038" spans="1:4">
      <c r="A5038" s="1">
        <v>43581</v>
      </c>
      <c r="B5038">
        <f>_xlfn.XLOOKUP(A5038, 'Date Vix'!A:A, 'Date Vix'!B:B, "")</f>
        <v>12.73</v>
      </c>
      <c r="C5038">
        <f>_xlfn.XLOOKUP(A5038, 'Date 10yr'!A:A, 'Date 10yr'!B:B, "")</f>
        <v>2.4982000000000002</v>
      </c>
      <c r="D5038">
        <f>_xlfn.XLOOKUP(A5038, 'Date 2 yr'!A:A, 'Date 2 yr'!B:B, "")</f>
        <v>2.2820999999999998</v>
      </c>
    </row>
    <row r="5039" spans="1:4">
      <c r="A5039" s="1">
        <v>43584</v>
      </c>
      <c r="B5039">
        <f>_xlfn.XLOOKUP(A5039, 'Date Vix'!A:A, 'Date Vix'!B:B, "")</f>
        <v>13.11</v>
      </c>
      <c r="C5039">
        <f>_xlfn.XLOOKUP(A5039, 'Date 10yr'!A:A, 'Date 10yr'!B:B, "")</f>
        <v>2.5251999999999999</v>
      </c>
      <c r="D5039">
        <f>_xlfn.XLOOKUP(A5039, 'Date 2 yr'!A:A, 'Date 2 yr'!B:B, "")</f>
        <v>2.2921999999999998</v>
      </c>
    </row>
    <row r="5040" spans="1:4">
      <c r="A5040" s="1">
        <v>43585</v>
      </c>
      <c r="B5040">
        <f>_xlfn.XLOOKUP(A5040, 'Date Vix'!A:A, 'Date Vix'!B:B, "")</f>
        <v>13.12</v>
      </c>
      <c r="C5040">
        <f>_xlfn.XLOOKUP(A5040, 'Date 10yr'!A:A, 'Date 10yr'!B:B, "")</f>
        <v>2.5017999999999998</v>
      </c>
      <c r="D5040">
        <f>_xlfn.XLOOKUP(A5040, 'Date 2 yr'!A:A, 'Date 2 yr'!B:B, "")</f>
        <v>2.2660999999999998</v>
      </c>
    </row>
    <row r="5041" spans="1:4">
      <c r="A5041" s="1">
        <v>43586</v>
      </c>
      <c r="B5041">
        <f>_xlfn.XLOOKUP(A5041, 'Date Vix'!A:A, 'Date Vix'!B:B, "")</f>
        <v>14.8</v>
      </c>
      <c r="C5041">
        <f>_xlfn.XLOOKUP(A5041, 'Date 10yr'!A:A, 'Date 10yr'!B:B, "")</f>
        <v>2.4998999999999998</v>
      </c>
      <c r="D5041">
        <f>_xlfn.XLOOKUP(A5041, 'Date 2 yr'!A:A, 'Date 2 yr'!B:B, "")</f>
        <v>2.3043999999999998</v>
      </c>
    </row>
    <row r="5042" spans="1:4">
      <c r="A5042" s="1">
        <v>43587</v>
      </c>
      <c r="B5042">
        <f>_xlfn.XLOOKUP(A5042, 'Date Vix'!A:A, 'Date Vix'!B:B, "")</f>
        <v>14.42</v>
      </c>
      <c r="C5042">
        <f>_xlfn.XLOOKUP(A5042, 'Date 10yr'!A:A, 'Date 10yr'!B:B, "")</f>
        <v>2.5413999999999999</v>
      </c>
      <c r="D5042">
        <f>_xlfn.XLOOKUP(A5042, 'Date 2 yr'!A:A, 'Date 2 yr'!B:B, "")</f>
        <v>2.3448000000000002</v>
      </c>
    </row>
    <row r="5043" spans="1:4">
      <c r="A5043" s="1">
        <v>43588</v>
      </c>
      <c r="B5043">
        <f>_xlfn.XLOOKUP(A5043, 'Date Vix'!A:A, 'Date Vix'!B:B, "")</f>
        <v>12.87</v>
      </c>
      <c r="C5043">
        <f>_xlfn.XLOOKUP(A5043, 'Date 10yr'!A:A, 'Date 10yr'!B:B, "")</f>
        <v>2.5249999999999999</v>
      </c>
      <c r="D5043">
        <f>_xlfn.XLOOKUP(A5043, 'Date 2 yr'!A:A, 'Date 2 yr'!B:B, "")</f>
        <v>2.3330000000000002</v>
      </c>
    </row>
    <row r="5044" spans="1:4">
      <c r="A5044" s="1">
        <v>43591</v>
      </c>
      <c r="B5044">
        <f>_xlfn.XLOOKUP(A5044, 'Date Vix'!A:A, 'Date Vix'!B:B, "")</f>
        <v>15.44</v>
      </c>
      <c r="C5044">
        <f>_xlfn.XLOOKUP(A5044, 'Date 10yr'!A:A, 'Date 10yr'!B:B, "")</f>
        <v>2.4691999999999998</v>
      </c>
      <c r="D5044">
        <f>_xlfn.XLOOKUP(A5044, 'Date 2 yr'!A:A, 'Date 2 yr'!B:B, "")</f>
        <v>2.2904</v>
      </c>
    </row>
    <row r="5045" spans="1:4">
      <c r="A5045" s="1">
        <v>43592</v>
      </c>
      <c r="B5045">
        <f>_xlfn.XLOOKUP(A5045, 'Date Vix'!A:A, 'Date Vix'!B:B, "")</f>
        <v>19.32</v>
      </c>
      <c r="C5045">
        <f>_xlfn.XLOOKUP(A5045, 'Date 10yr'!A:A, 'Date 10yr'!B:B, "")</f>
        <v>2.4565999999999999</v>
      </c>
      <c r="D5045">
        <f>_xlfn.XLOOKUP(A5045, 'Date 2 yr'!A:A, 'Date 2 yr'!B:B, "")</f>
        <v>2.2844000000000002</v>
      </c>
    </row>
    <row r="5046" spans="1:4">
      <c r="A5046" s="1">
        <v>43593</v>
      </c>
      <c r="B5046">
        <f>_xlfn.XLOOKUP(A5046, 'Date Vix'!A:A, 'Date Vix'!B:B, "")</f>
        <v>19.399999999999999</v>
      </c>
      <c r="C5046">
        <f>_xlfn.XLOOKUP(A5046, 'Date 10yr'!A:A, 'Date 10yr'!B:B, "")</f>
        <v>2.4834999999999998</v>
      </c>
      <c r="D5046">
        <f>_xlfn.XLOOKUP(A5046, 'Date 2 yr'!A:A, 'Date 2 yr'!B:B, "")</f>
        <v>2.2966000000000002</v>
      </c>
    </row>
    <row r="5047" spans="1:4">
      <c r="A5047" s="1">
        <v>43594</v>
      </c>
      <c r="B5047">
        <f>_xlfn.XLOOKUP(A5047, 'Date Vix'!A:A, 'Date Vix'!B:B, "")</f>
        <v>19.100000000000001</v>
      </c>
      <c r="C5047">
        <f>_xlfn.XLOOKUP(A5047, 'Date 10yr'!A:A, 'Date 10yr'!B:B, "")</f>
        <v>2.4422999999999999</v>
      </c>
      <c r="D5047">
        <f>_xlfn.XLOOKUP(A5047, 'Date 2 yr'!A:A, 'Date 2 yr'!B:B, "")</f>
        <v>2.258</v>
      </c>
    </row>
    <row r="5048" spans="1:4">
      <c r="A5048" s="1">
        <v>43595</v>
      </c>
      <c r="B5048">
        <f>_xlfn.XLOOKUP(A5048, 'Date Vix'!A:A, 'Date Vix'!B:B, "")</f>
        <v>16.04</v>
      </c>
      <c r="C5048">
        <f>_xlfn.XLOOKUP(A5048, 'Date 10yr'!A:A, 'Date 10yr'!B:B, "")</f>
        <v>2.4672000000000001</v>
      </c>
      <c r="D5048">
        <f>_xlfn.XLOOKUP(A5048, 'Date 2 yr'!A:A, 'Date 2 yr'!B:B, "")</f>
        <v>2.2660999999999998</v>
      </c>
    </row>
    <row r="5049" spans="1:4">
      <c r="A5049" s="1">
        <v>43598</v>
      </c>
      <c r="B5049">
        <f>_xlfn.XLOOKUP(A5049, 'Date Vix'!A:A, 'Date Vix'!B:B, "")</f>
        <v>20.55</v>
      </c>
      <c r="C5049">
        <f>_xlfn.XLOOKUP(A5049, 'Date 10yr'!A:A, 'Date 10yr'!B:B, "")</f>
        <v>2.4015</v>
      </c>
      <c r="D5049">
        <f>_xlfn.XLOOKUP(A5049, 'Date 2 yr'!A:A, 'Date 2 yr'!B:B, "")</f>
        <v>2.1884000000000001</v>
      </c>
    </row>
    <row r="5050" spans="1:4">
      <c r="A5050" s="1">
        <v>43599</v>
      </c>
      <c r="B5050">
        <f>_xlfn.XLOOKUP(A5050, 'Date Vix'!A:A, 'Date Vix'!B:B, "")</f>
        <v>18.059999999999999</v>
      </c>
      <c r="C5050">
        <f>_xlfn.XLOOKUP(A5050, 'Date 10yr'!A:A, 'Date 10yr'!B:B, "")</f>
        <v>2.4104000000000001</v>
      </c>
      <c r="D5050">
        <f>_xlfn.XLOOKUP(A5050, 'Date 2 yr'!A:A, 'Date 2 yr'!B:B, "")</f>
        <v>2.1964999999999999</v>
      </c>
    </row>
    <row r="5051" spans="1:4">
      <c r="A5051" s="1">
        <v>43600</v>
      </c>
      <c r="B5051">
        <f>_xlfn.XLOOKUP(A5051, 'Date Vix'!A:A, 'Date Vix'!B:B, "")</f>
        <v>16.440000000000001</v>
      </c>
      <c r="C5051">
        <f>_xlfn.XLOOKUP(A5051, 'Date 10yr'!A:A, 'Date 10yr'!B:B, "")</f>
        <v>2.3732000000000002</v>
      </c>
      <c r="D5051">
        <f>_xlfn.XLOOKUP(A5051, 'Date 2 yr'!A:A, 'Date 2 yr'!B:B, "")</f>
        <v>2.1596000000000002</v>
      </c>
    </row>
    <row r="5052" spans="1:4">
      <c r="A5052" s="1">
        <v>43601</v>
      </c>
      <c r="B5052">
        <f>_xlfn.XLOOKUP(A5052, 'Date Vix'!A:A, 'Date Vix'!B:B, "")</f>
        <v>15.29</v>
      </c>
      <c r="C5052">
        <f>_xlfn.XLOOKUP(A5052, 'Date 10yr'!A:A, 'Date 10yr'!B:B, "")</f>
        <v>2.3944000000000001</v>
      </c>
      <c r="D5052">
        <f>_xlfn.XLOOKUP(A5052, 'Date 2 yr'!A:A, 'Date 2 yr'!B:B, "")</f>
        <v>2.1922000000000001</v>
      </c>
    </row>
    <row r="5053" spans="1:4">
      <c r="A5053" s="1">
        <v>43602</v>
      </c>
      <c r="B5053">
        <f>_xlfn.XLOOKUP(A5053, 'Date Vix'!A:A, 'Date Vix'!B:B, "")</f>
        <v>15.96</v>
      </c>
      <c r="C5053">
        <f>_xlfn.XLOOKUP(A5053, 'Date 10yr'!A:A, 'Date 10yr'!B:B, "")</f>
        <v>2.3908999999999998</v>
      </c>
      <c r="D5053">
        <f>_xlfn.XLOOKUP(A5053, 'Date 2 yr'!A:A, 'Date 2 yr'!B:B, "")</f>
        <v>2.1981000000000002</v>
      </c>
    </row>
    <row r="5054" spans="1:4">
      <c r="A5054" s="1">
        <v>43605</v>
      </c>
      <c r="B5054">
        <f>_xlfn.XLOOKUP(A5054, 'Date Vix'!A:A, 'Date Vix'!B:B, "")</f>
        <v>16.309999999999999</v>
      </c>
      <c r="C5054">
        <f>_xlfn.XLOOKUP(A5054, 'Date 10yr'!A:A, 'Date 10yr'!B:B, "")</f>
        <v>2.4157000000000002</v>
      </c>
      <c r="D5054">
        <f>_xlfn.XLOOKUP(A5054, 'Date 2 yr'!A:A, 'Date 2 yr'!B:B, "")</f>
        <v>2.2208000000000001</v>
      </c>
    </row>
    <row r="5055" spans="1:4">
      <c r="A5055" s="1">
        <v>43606</v>
      </c>
      <c r="B5055">
        <f>_xlfn.XLOOKUP(A5055, 'Date Vix'!A:A, 'Date Vix'!B:B, "")</f>
        <v>14.95</v>
      </c>
      <c r="C5055">
        <f>_xlfn.XLOOKUP(A5055, 'Date 10yr'!A:A, 'Date 10yr'!B:B, "")</f>
        <v>2.4264000000000001</v>
      </c>
      <c r="D5055">
        <f>_xlfn.XLOOKUP(A5055, 'Date 2 yr'!A:A, 'Date 2 yr'!B:B, "")</f>
        <v>2.2538</v>
      </c>
    </row>
    <row r="5056" spans="1:4">
      <c r="A5056" s="1">
        <v>43607</v>
      </c>
      <c r="B5056">
        <f>_xlfn.XLOOKUP(A5056, 'Date Vix'!A:A, 'Date Vix'!B:B, "")</f>
        <v>14.75</v>
      </c>
      <c r="C5056">
        <f>_xlfn.XLOOKUP(A5056, 'Date 10yr'!A:A, 'Date 10yr'!B:B, "")</f>
        <v>2.3820000000000001</v>
      </c>
      <c r="D5056">
        <f>_xlfn.XLOOKUP(A5056, 'Date 2 yr'!A:A, 'Date 2 yr'!B:B, "")</f>
        <v>2.2227000000000001</v>
      </c>
    </row>
    <row r="5057" spans="1:4">
      <c r="A5057" s="1">
        <v>43608</v>
      </c>
      <c r="B5057">
        <f>_xlfn.XLOOKUP(A5057, 'Date Vix'!A:A, 'Date Vix'!B:B, "")</f>
        <v>16.920000000000002</v>
      </c>
      <c r="C5057">
        <f>_xlfn.XLOOKUP(A5057, 'Date 10yr'!A:A, 'Date 10yr'!B:B, "")</f>
        <v>2.3184999999999998</v>
      </c>
      <c r="D5057">
        <f>_xlfn.XLOOKUP(A5057, 'Date 2 yr'!A:A, 'Date 2 yr'!B:B, "")</f>
        <v>2.1459999999999999</v>
      </c>
    </row>
    <row r="5058" spans="1:4">
      <c r="A5058" s="1">
        <v>43609</v>
      </c>
      <c r="B5058">
        <f>_xlfn.XLOOKUP(A5058, 'Date Vix'!A:A, 'Date Vix'!B:B, "")</f>
        <v>15.85</v>
      </c>
      <c r="C5058">
        <f>_xlfn.XLOOKUP(A5058, 'Date 10yr'!A:A, 'Date 10yr'!B:B, "")</f>
        <v>2.3201999999999998</v>
      </c>
      <c r="D5058">
        <f>_xlfn.XLOOKUP(A5058, 'Date 2 yr'!A:A, 'Date 2 yr'!B:B, "")</f>
        <v>2.1640999999999999</v>
      </c>
    </row>
    <row r="5059" spans="1:4">
      <c r="A5059" s="1">
        <v>43612</v>
      </c>
      <c r="B5059" t="str">
        <f>_xlfn.XLOOKUP(A5059, 'Date Vix'!A:A, 'Date Vix'!B:B, "")</f>
        <v/>
      </c>
      <c r="C5059">
        <f>_xlfn.XLOOKUP(A5059, 'Date 10yr'!A:A, 'Date 10yr'!B:B, "")</f>
        <v>2.3201999999999998</v>
      </c>
      <c r="D5059">
        <f>_xlfn.XLOOKUP(A5059, 'Date 2 yr'!A:A, 'Date 2 yr'!B:B, "")</f>
        <v>2.1640999999999999</v>
      </c>
    </row>
    <row r="5060" spans="1:4">
      <c r="A5060" s="1">
        <v>43613</v>
      </c>
      <c r="B5060">
        <f>_xlfn.XLOOKUP(A5060, 'Date Vix'!A:A, 'Date Vix'!B:B, "")</f>
        <v>17.5</v>
      </c>
      <c r="C5060">
        <f>_xlfn.XLOOKUP(A5060, 'Date 10yr'!A:A, 'Date 10yr'!B:B, "")</f>
        <v>2.2658</v>
      </c>
      <c r="D5060">
        <f>_xlfn.XLOOKUP(A5060, 'Date 2 yr'!A:A, 'Date 2 yr'!B:B, "")</f>
        <v>2.1244000000000001</v>
      </c>
    </row>
    <row r="5061" spans="1:4">
      <c r="A5061" s="1">
        <v>43614</v>
      </c>
      <c r="B5061">
        <f>_xlfn.XLOOKUP(A5061, 'Date Vix'!A:A, 'Date Vix'!B:B, "")</f>
        <v>17.899999999999999</v>
      </c>
      <c r="C5061">
        <f>_xlfn.XLOOKUP(A5061, 'Date 10yr'!A:A, 'Date 10yr'!B:B, "")</f>
        <v>2.2605</v>
      </c>
      <c r="D5061">
        <f>_xlfn.XLOOKUP(A5061, 'Date 2 yr'!A:A, 'Date 2 yr'!B:B, "")</f>
        <v>2.109</v>
      </c>
    </row>
    <row r="5062" spans="1:4">
      <c r="A5062" s="1">
        <v>43615</v>
      </c>
      <c r="B5062">
        <f>_xlfn.XLOOKUP(A5062, 'Date Vix'!A:A, 'Date Vix'!B:B, "")</f>
        <v>17.3</v>
      </c>
      <c r="C5062">
        <f>_xlfn.XLOOKUP(A5062, 'Date 10yr'!A:A, 'Date 10yr'!B:B, "")</f>
        <v>2.2132999999999998</v>
      </c>
      <c r="D5062">
        <f>_xlfn.XLOOKUP(A5062, 'Date 2 yr'!A:A, 'Date 2 yr'!B:B, "")</f>
        <v>2.0609000000000002</v>
      </c>
    </row>
    <row r="5063" spans="1:4">
      <c r="A5063" s="1">
        <v>43616</v>
      </c>
      <c r="B5063">
        <f>_xlfn.XLOOKUP(A5063, 'Date Vix'!A:A, 'Date Vix'!B:B, "")</f>
        <v>18.71</v>
      </c>
      <c r="C5063">
        <f>_xlfn.XLOOKUP(A5063, 'Date 10yr'!A:A, 'Date 10yr'!B:B, "")</f>
        <v>2.1246</v>
      </c>
      <c r="D5063">
        <f>_xlfn.XLOOKUP(A5063, 'Date 2 yr'!A:A, 'Date 2 yr'!B:B, "")</f>
        <v>1.9220999999999999</v>
      </c>
    </row>
    <row r="5064" spans="1:4">
      <c r="A5064" s="1">
        <v>43619</v>
      </c>
      <c r="B5064">
        <f>_xlfn.XLOOKUP(A5064, 'Date Vix'!A:A, 'Date Vix'!B:B, "")</f>
        <v>18.86</v>
      </c>
      <c r="C5064">
        <f>_xlfn.XLOOKUP(A5064, 'Date 10yr'!A:A, 'Date 10yr'!B:B, "")</f>
        <v>2.0710000000000002</v>
      </c>
      <c r="D5064">
        <f>_xlfn.XLOOKUP(A5064, 'Date 2 yr'!A:A, 'Date 2 yr'!B:B, "")</f>
        <v>1.8317000000000001</v>
      </c>
    </row>
    <row r="5065" spans="1:4">
      <c r="A5065" s="1">
        <v>43620</v>
      </c>
      <c r="B5065">
        <f>_xlfn.XLOOKUP(A5065, 'Date Vix'!A:A, 'Date Vix'!B:B, "")</f>
        <v>16.97</v>
      </c>
      <c r="C5065">
        <f>_xlfn.XLOOKUP(A5065, 'Date 10yr'!A:A, 'Date 10yr'!B:B, "")</f>
        <v>2.1295999999999999</v>
      </c>
      <c r="D5065">
        <f>_xlfn.XLOOKUP(A5065, 'Date 2 yr'!A:A, 'Date 2 yr'!B:B, "")</f>
        <v>1.8834</v>
      </c>
    </row>
    <row r="5066" spans="1:4">
      <c r="A5066" s="1">
        <v>43621</v>
      </c>
      <c r="B5066">
        <f>_xlfn.XLOOKUP(A5066, 'Date Vix'!A:A, 'Date Vix'!B:B, "")</f>
        <v>16.09</v>
      </c>
      <c r="C5066">
        <f>_xlfn.XLOOKUP(A5066, 'Date 10yr'!A:A, 'Date 10yr'!B:B, "")</f>
        <v>2.1347999999999998</v>
      </c>
      <c r="D5066">
        <f>_xlfn.XLOOKUP(A5066, 'Date 2 yr'!A:A, 'Date 2 yr'!B:B, "")</f>
        <v>1.8569</v>
      </c>
    </row>
    <row r="5067" spans="1:4">
      <c r="A5067" s="1">
        <v>43622</v>
      </c>
      <c r="B5067">
        <f>_xlfn.XLOOKUP(A5067, 'Date Vix'!A:A, 'Date Vix'!B:B, "")</f>
        <v>15.93</v>
      </c>
      <c r="C5067">
        <f>_xlfn.XLOOKUP(A5067, 'Date 10yr'!A:A, 'Date 10yr'!B:B, "")</f>
        <v>2.1173999999999999</v>
      </c>
      <c r="D5067">
        <f>_xlfn.XLOOKUP(A5067, 'Date 2 yr'!A:A, 'Date 2 yr'!B:B, "")</f>
        <v>1.8787</v>
      </c>
    </row>
    <row r="5068" spans="1:4">
      <c r="A5068" s="1">
        <v>43623</v>
      </c>
      <c r="B5068">
        <f>_xlfn.XLOOKUP(A5068, 'Date Vix'!A:A, 'Date Vix'!B:B, "")</f>
        <v>16.3</v>
      </c>
      <c r="C5068">
        <f>_xlfn.XLOOKUP(A5068, 'Date 10yr'!A:A, 'Date 10yr'!B:B, "")</f>
        <v>2.0809000000000002</v>
      </c>
      <c r="D5068">
        <f>_xlfn.XLOOKUP(A5068, 'Date 2 yr'!A:A, 'Date 2 yr'!B:B, "")</f>
        <v>1.8493999999999999</v>
      </c>
    </row>
    <row r="5069" spans="1:4">
      <c r="A5069" s="1">
        <v>43626</v>
      </c>
      <c r="B5069">
        <f>_xlfn.XLOOKUP(A5069, 'Date Vix'!A:A, 'Date Vix'!B:B, "")</f>
        <v>15.94</v>
      </c>
      <c r="C5069">
        <f>_xlfn.XLOOKUP(A5069, 'Date 10yr'!A:A, 'Date 10yr'!B:B, "")</f>
        <v>2.1484000000000001</v>
      </c>
      <c r="D5069">
        <f>_xlfn.XLOOKUP(A5069, 'Date 2 yr'!A:A, 'Date 2 yr'!B:B, "")</f>
        <v>1.9036</v>
      </c>
    </row>
    <row r="5070" spans="1:4">
      <c r="A5070" s="1">
        <v>43627</v>
      </c>
      <c r="B5070">
        <f>_xlfn.XLOOKUP(A5070, 'Date Vix'!A:A, 'Date Vix'!B:B, "")</f>
        <v>15.99</v>
      </c>
      <c r="C5070">
        <f>_xlfn.XLOOKUP(A5070, 'Date 10yr'!A:A, 'Date 10yr'!B:B, "")</f>
        <v>2.1431</v>
      </c>
      <c r="D5070">
        <f>_xlfn.XLOOKUP(A5070, 'Date 2 yr'!A:A, 'Date 2 yr'!B:B, "")</f>
        <v>1.9297</v>
      </c>
    </row>
    <row r="5071" spans="1:4">
      <c r="A5071" s="1">
        <v>43628</v>
      </c>
      <c r="B5071">
        <f>_xlfn.XLOOKUP(A5071, 'Date Vix'!A:A, 'Date Vix'!B:B, "")</f>
        <v>15.91</v>
      </c>
      <c r="C5071">
        <f>_xlfn.XLOOKUP(A5071, 'Date 10yr'!A:A, 'Date 10yr'!B:B, "")</f>
        <v>2.1204999999999998</v>
      </c>
      <c r="D5071">
        <f>_xlfn.XLOOKUP(A5071, 'Date 2 yr'!A:A, 'Date 2 yr'!B:B, "")</f>
        <v>1.8786</v>
      </c>
    </row>
    <row r="5072" spans="1:4">
      <c r="A5072" s="1">
        <v>43629</v>
      </c>
      <c r="B5072">
        <f>_xlfn.XLOOKUP(A5072, 'Date Vix'!A:A, 'Date Vix'!B:B, "")</f>
        <v>15.82</v>
      </c>
      <c r="C5072">
        <f>_xlfn.XLOOKUP(A5072, 'Date 10yr'!A:A, 'Date 10yr'!B:B, "")</f>
        <v>2.0945</v>
      </c>
      <c r="D5072">
        <f>_xlfn.XLOOKUP(A5072, 'Date 2 yr'!A:A, 'Date 2 yr'!B:B, "")</f>
        <v>1.8357000000000001</v>
      </c>
    </row>
    <row r="5073" spans="1:4">
      <c r="A5073" s="1">
        <v>43630</v>
      </c>
      <c r="B5073">
        <f>_xlfn.XLOOKUP(A5073, 'Date Vix'!A:A, 'Date Vix'!B:B, "")</f>
        <v>15.28</v>
      </c>
      <c r="C5073">
        <f>_xlfn.XLOOKUP(A5073, 'Date 10yr'!A:A, 'Date 10yr'!B:B, "")</f>
        <v>2.0804</v>
      </c>
      <c r="D5073">
        <f>_xlfn.XLOOKUP(A5073, 'Date 2 yr'!A:A, 'Date 2 yr'!B:B, "")</f>
        <v>1.8405</v>
      </c>
    </row>
    <row r="5074" spans="1:4">
      <c r="A5074" s="1">
        <v>43633</v>
      </c>
      <c r="B5074">
        <f>_xlfn.XLOOKUP(A5074, 'Date Vix'!A:A, 'Date Vix'!B:B, "")</f>
        <v>15.35</v>
      </c>
      <c r="C5074">
        <f>_xlfn.XLOOKUP(A5074, 'Date 10yr'!A:A, 'Date 10yr'!B:B, "")</f>
        <v>2.0941999999999998</v>
      </c>
      <c r="D5074">
        <f>_xlfn.XLOOKUP(A5074, 'Date 2 yr'!A:A, 'Date 2 yr'!B:B, "")</f>
        <v>1.8687</v>
      </c>
    </row>
    <row r="5075" spans="1:4">
      <c r="A5075" s="1">
        <v>43634</v>
      </c>
      <c r="B5075">
        <f>_xlfn.XLOOKUP(A5075, 'Date Vix'!A:A, 'Date Vix'!B:B, "")</f>
        <v>15.15</v>
      </c>
      <c r="C5075">
        <f>_xlfn.XLOOKUP(A5075, 'Date 10yr'!A:A, 'Date 10yr'!B:B, "")</f>
        <v>2.0594999999999999</v>
      </c>
      <c r="D5075">
        <f>_xlfn.XLOOKUP(A5075, 'Date 2 yr'!A:A, 'Date 2 yr'!B:B, "")</f>
        <v>1.8643000000000001</v>
      </c>
    </row>
    <row r="5076" spans="1:4">
      <c r="A5076" s="1">
        <v>43635</v>
      </c>
      <c r="B5076">
        <f>_xlfn.XLOOKUP(A5076, 'Date Vix'!A:A, 'Date Vix'!B:B, "")</f>
        <v>14.33</v>
      </c>
      <c r="C5076">
        <f>_xlfn.XLOOKUP(A5076, 'Date 10yr'!A:A, 'Date 10yr'!B:B, "")</f>
        <v>2.0232999999999999</v>
      </c>
      <c r="D5076">
        <f>_xlfn.XLOOKUP(A5076, 'Date 2 yr'!A:A, 'Date 2 yr'!B:B, "")</f>
        <v>1.7351000000000001</v>
      </c>
    </row>
    <row r="5077" spans="1:4">
      <c r="A5077" s="1">
        <v>43636</v>
      </c>
      <c r="B5077">
        <f>_xlfn.XLOOKUP(A5077, 'Date Vix'!A:A, 'Date Vix'!B:B, "")</f>
        <v>14.75</v>
      </c>
      <c r="C5077">
        <f>_xlfn.XLOOKUP(A5077, 'Date 10yr'!A:A, 'Date 10yr'!B:B, "")</f>
        <v>2.0284</v>
      </c>
      <c r="D5077">
        <f>_xlfn.XLOOKUP(A5077, 'Date 2 yr'!A:A, 'Date 2 yr'!B:B, "")</f>
        <v>1.7775000000000001</v>
      </c>
    </row>
    <row r="5078" spans="1:4">
      <c r="A5078" s="1">
        <v>43637</v>
      </c>
      <c r="B5078">
        <f>_xlfn.XLOOKUP(A5078, 'Date Vix'!A:A, 'Date Vix'!B:B, "")</f>
        <v>15.4</v>
      </c>
      <c r="C5078">
        <f>_xlfn.XLOOKUP(A5078, 'Date 10yr'!A:A, 'Date 10yr'!B:B, "")</f>
        <v>2.0539999999999998</v>
      </c>
      <c r="D5078">
        <f>_xlfn.XLOOKUP(A5078, 'Date 2 yr'!A:A, 'Date 2 yr'!B:B, "")</f>
        <v>1.7678</v>
      </c>
    </row>
    <row r="5079" spans="1:4">
      <c r="A5079" s="1">
        <v>43640</v>
      </c>
      <c r="B5079">
        <f>_xlfn.XLOOKUP(A5079, 'Date Vix'!A:A, 'Date Vix'!B:B, "")</f>
        <v>15.26</v>
      </c>
      <c r="C5079">
        <f>_xlfn.XLOOKUP(A5079, 'Date 10yr'!A:A, 'Date 10yr'!B:B, "")</f>
        <v>2.0143</v>
      </c>
      <c r="D5079">
        <f>_xlfn.XLOOKUP(A5079, 'Date 2 yr'!A:A, 'Date 2 yr'!B:B, "")</f>
        <v>1.7323999999999999</v>
      </c>
    </row>
    <row r="5080" spans="1:4">
      <c r="A5080" s="1">
        <v>43641</v>
      </c>
      <c r="B5080">
        <f>_xlfn.XLOOKUP(A5080, 'Date Vix'!A:A, 'Date Vix'!B:B, "")</f>
        <v>16.28</v>
      </c>
      <c r="C5080">
        <f>_xlfn.XLOOKUP(A5080, 'Date 10yr'!A:A, 'Date 10yr'!B:B, "")</f>
        <v>1.9850000000000001</v>
      </c>
      <c r="D5080">
        <f>_xlfn.XLOOKUP(A5080, 'Date 2 yr'!A:A, 'Date 2 yr'!B:B, "")</f>
        <v>1.7318</v>
      </c>
    </row>
    <row r="5081" spans="1:4">
      <c r="A5081" s="1">
        <v>43642</v>
      </c>
      <c r="B5081">
        <f>_xlfn.XLOOKUP(A5081, 'Date Vix'!A:A, 'Date Vix'!B:B, "")</f>
        <v>16.21</v>
      </c>
      <c r="C5081">
        <f>_xlfn.XLOOKUP(A5081, 'Date 10yr'!A:A, 'Date 10yr'!B:B, "")</f>
        <v>2.0468000000000002</v>
      </c>
      <c r="D5081">
        <f>_xlfn.XLOOKUP(A5081, 'Date 2 yr'!A:A, 'Date 2 yr'!B:B, "")</f>
        <v>1.7688999999999999</v>
      </c>
    </row>
    <row r="5082" spans="1:4">
      <c r="A5082" s="1">
        <v>43643</v>
      </c>
      <c r="B5082">
        <f>_xlfn.XLOOKUP(A5082, 'Date Vix'!A:A, 'Date Vix'!B:B, "")</f>
        <v>15.82</v>
      </c>
      <c r="C5082">
        <f>_xlfn.XLOOKUP(A5082, 'Date 10yr'!A:A, 'Date 10yr'!B:B, "")</f>
        <v>2.0139999999999998</v>
      </c>
      <c r="D5082">
        <f>_xlfn.XLOOKUP(A5082, 'Date 2 yr'!A:A, 'Date 2 yr'!B:B, "")</f>
        <v>1.7448999999999999</v>
      </c>
    </row>
    <row r="5083" spans="1:4">
      <c r="A5083" s="1">
        <v>43644</v>
      </c>
      <c r="B5083">
        <f>_xlfn.XLOOKUP(A5083, 'Date Vix'!A:A, 'Date Vix'!B:B, "")</f>
        <v>15.08</v>
      </c>
      <c r="C5083">
        <f>_xlfn.XLOOKUP(A5083, 'Date 10yr'!A:A, 'Date 10yr'!B:B, "")</f>
        <v>2.0051000000000001</v>
      </c>
      <c r="D5083">
        <f>_xlfn.XLOOKUP(A5083, 'Date 2 yr'!A:A, 'Date 2 yr'!B:B, "")</f>
        <v>1.7548999999999999</v>
      </c>
    </row>
    <row r="5084" spans="1:4">
      <c r="A5084" s="1">
        <v>43647</v>
      </c>
      <c r="B5084">
        <f>_xlfn.XLOOKUP(A5084, 'Date Vix'!A:A, 'Date Vix'!B:B, "")</f>
        <v>14.06</v>
      </c>
      <c r="C5084">
        <f>_xlfn.XLOOKUP(A5084, 'Date 10yr'!A:A, 'Date 10yr'!B:B, "")</f>
        <v>2.024</v>
      </c>
      <c r="D5084">
        <f>_xlfn.XLOOKUP(A5084, 'Date 2 yr'!A:A, 'Date 2 yr'!B:B, "")</f>
        <v>1.7871999999999999</v>
      </c>
    </row>
    <row r="5085" spans="1:4">
      <c r="A5085" s="1">
        <v>43648</v>
      </c>
      <c r="B5085">
        <f>_xlfn.XLOOKUP(A5085, 'Date Vix'!A:A, 'Date Vix'!B:B, "")</f>
        <v>12.93</v>
      </c>
      <c r="C5085">
        <f>_xlfn.XLOOKUP(A5085, 'Date 10yr'!A:A, 'Date 10yr'!B:B, "")</f>
        <v>1.974</v>
      </c>
      <c r="D5085">
        <f>_xlfn.XLOOKUP(A5085, 'Date 2 yr'!A:A, 'Date 2 yr'!B:B, "")</f>
        <v>1.7613000000000001</v>
      </c>
    </row>
    <row r="5086" spans="1:4">
      <c r="A5086" s="1">
        <v>43649</v>
      </c>
      <c r="B5086">
        <f>_xlfn.XLOOKUP(A5086, 'Date Vix'!A:A, 'Date Vix'!B:B, "")</f>
        <v>12.57</v>
      </c>
      <c r="C5086">
        <f>_xlfn.XLOOKUP(A5086, 'Date 10yr'!A:A, 'Date 10yr'!B:B, "")</f>
        <v>1.9498</v>
      </c>
      <c r="D5086">
        <f>_xlfn.XLOOKUP(A5086, 'Date 2 yr'!A:A, 'Date 2 yr'!B:B, "")</f>
        <v>1.7596000000000001</v>
      </c>
    </row>
    <row r="5087" spans="1:4">
      <c r="A5087" s="1">
        <v>43650</v>
      </c>
      <c r="B5087" t="str">
        <f>_xlfn.XLOOKUP(A5087, 'Date Vix'!A:A, 'Date Vix'!B:B, "")</f>
        <v/>
      </c>
      <c r="C5087">
        <f>_xlfn.XLOOKUP(A5087, 'Date 10yr'!A:A, 'Date 10yr'!B:B, "")</f>
        <v>1.9498</v>
      </c>
      <c r="D5087">
        <f>_xlfn.XLOOKUP(A5087, 'Date 2 yr'!A:A, 'Date 2 yr'!B:B, "")</f>
        <v>1.7596000000000001</v>
      </c>
    </row>
    <row r="5088" spans="1:4">
      <c r="A5088" s="1">
        <v>43651</v>
      </c>
      <c r="B5088">
        <f>_xlfn.XLOOKUP(A5088, 'Date Vix'!A:A, 'Date Vix'!B:B, "")</f>
        <v>13.28</v>
      </c>
      <c r="C5088">
        <f>_xlfn.XLOOKUP(A5088, 'Date 10yr'!A:A, 'Date 10yr'!B:B, "")</f>
        <v>2.0337999999999998</v>
      </c>
      <c r="D5088">
        <f>_xlfn.XLOOKUP(A5088, 'Date 2 yr'!A:A, 'Date 2 yr'!B:B, "")</f>
        <v>1.8593</v>
      </c>
    </row>
    <row r="5089" spans="1:4">
      <c r="A5089" s="1">
        <v>43654</v>
      </c>
      <c r="B5089">
        <f>_xlfn.XLOOKUP(A5089, 'Date Vix'!A:A, 'Date Vix'!B:B, "")</f>
        <v>13.96</v>
      </c>
      <c r="C5089">
        <f>_xlfn.XLOOKUP(A5089, 'Date 10yr'!A:A, 'Date 10yr'!B:B, "")</f>
        <v>2.0476000000000001</v>
      </c>
      <c r="D5089">
        <f>_xlfn.XLOOKUP(A5089, 'Date 2 yr'!A:A, 'Date 2 yr'!B:B, "")</f>
        <v>1.89</v>
      </c>
    </row>
    <row r="5090" spans="1:4">
      <c r="A5090" s="1">
        <v>43655</v>
      </c>
      <c r="B5090">
        <f>_xlfn.XLOOKUP(A5090, 'Date Vix'!A:A, 'Date Vix'!B:B, "")</f>
        <v>14.09</v>
      </c>
      <c r="C5090">
        <f>_xlfn.XLOOKUP(A5090, 'Date 10yr'!A:A, 'Date 10yr'!B:B, "")</f>
        <v>2.0648</v>
      </c>
      <c r="D5090">
        <f>_xlfn.XLOOKUP(A5090, 'Date 2 yr'!A:A, 'Date 2 yr'!B:B, "")</f>
        <v>1.9066000000000001</v>
      </c>
    </row>
    <row r="5091" spans="1:4">
      <c r="A5091" s="1">
        <v>43656</v>
      </c>
      <c r="B5091">
        <f>_xlfn.XLOOKUP(A5091, 'Date Vix'!A:A, 'Date Vix'!B:B, "")</f>
        <v>13.03</v>
      </c>
      <c r="C5091">
        <f>_xlfn.XLOOKUP(A5091, 'Date 10yr'!A:A, 'Date 10yr'!B:B, "")</f>
        <v>2.0613000000000001</v>
      </c>
      <c r="D5091">
        <f>_xlfn.XLOOKUP(A5091, 'Date 2 yr'!A:A, 'Date 2 yr'!B:B, "")</f>
        <v>1.8277000000000001</v>
      </c>
    </row>
    <row r="5092" spans="1:4">
      <c r="A5092" s="1">
        <v>43657</v>
      </c>
      <c r="B5092">
        <f>_xlfn.XLOOKUP(A5092, 'Date Vix'!A:A, 'Date Vix'!B:B, "")</f>
        <v>12.93</v>
      </c>
      <c r="C5092">
        <f>_xlfn.XLOOKUP(A5092, 'Date 10yr'!A:A, 'Date 10yr'!B:B, "")</f>
        <v>2.1377999999999999</v>
      </c>
      <c r="D5092">
        <f>_xlfn.XLOOKUP(A5092, 'Date 2 yr'!A:A, 'Date 2 yr'!B:B, "")</f>
        <v>1.8625</v>
      </c>
    </row>
    <row r="5093" spans="1:4">
      <c r="A5093" s="1">
        <v>43658</v>
      </c>
      <c r="B5093">
        <f>_xlfn.XLOOKUP(A5093, 'Date Vix'!A:A, 'Date Vix'!B:B, "")</f>
        <v>12.39</v>
      </c>
      <c r="C5093">
        <f>_xlfn.XLOOKUP(A5093, 'Date 10yr'!A:A, 'Date 10yr'!B:B, "")</f>
        <v>2.1219000000000001</v>
      </c>
      <c r="D5093">
        <f>_xlfn.XLOOKUP(A5093, 'Date 2 yr'!A:A, 'Date 2 yr'!B:B, "")</f>
        <v>1.8471</v>
      </c>
    </row>
    <row r="5094" spans="1:4">
      <c r="A5094" s="1">
        <v>43661</v>
      </c>
      <c r="B5094">
        <f>_xlfn.XLOOKUP(A5094, 'Date Vix'!A:A, 'Date Vix'!B:B, "")</f>
        <v>12.68</v>
      </c>
      <c r="C5094">
        <f>_xlfn.XLOOKUP(A5094, 'Date 10yr'!A:A, 'Date 10yr'!B:B, "")</f>
        <v>2.0886999999999998</v>
      </c>
      <c r="D5094">
        <f>_xlfn.XLOOKUP(A5094, 'Date 2 yr'!A:A, 'Date 2 yr'!B:B, "")</f>
        <v>1.829</v>
      </c>
    </row>
    <row r="5095" spans="1:4">
      <c r="A5095" s="1">
        <v>43662</v>
      </c>
      <c r="B5095">
        <f>_xlfn.XLOOKUP(A5095, 'Date Vix'!A:A, 'Date Vix'!B:B, "")</f>
        <v>12.86</v>
      </c>
      <c r="C5095">
        <f>_xlfn.XLOOKUP(A5095, 'Date 10yr'!A:A, 'Date 10yr'!B:B, "")</f>
        <v>2.1025999999999998</v>
      </c>
      <c r="D5095">
        <f>_xlfn.XLOOKUP(A5095, 'Date 2 yr'!A:A, 'Date 2 yr'!B:B, "")</f>
        <v>1.8498000000000001</v>
      </c>
    </row>
    <row r="5096" spans="1:4">
      <c r="A5096" s="1">
        <v>43663</v>
      </c>
      <c r="B5096">
        <f>_xlfn.XLOOKUP(A5096, 'Date Vix'!A:A, 'Date Vix'!B:B, "")</f>
        <v>13.97</v>
      </c>
      <c r="C5096">
        <f>_xlfn.XLOOKUP(A5096, 'Date 10yr'!A:A, 'Date 10yr'!B:B, "")</f>
        <v>2.0451000000000001</v>
      </c>
      <c r="D5096">
        <f>_xlfn.XLOOKUP(A5096, 'Date 2 yr'!A:A, 'Date 2 yr'!B:B, "")</f>
        <v>1.8110999999999999</v>
      </c>
    </row>
    <row r="5097" spans="1:4">
      <c r="A5097" s="1">
        <v>43664</v>
      </c>
      <c r="B5097">
        <f>_xlfn.XLOOKUP(A5097, 'Date Vix'!A:A, 'Date Vix'!B:B, "")</f>
        <v>13.53</v>
      </c>
      <c r="C5097">
        <f>_xlfn.XLOOKUP(A5097, 'Date 10yr'!A:A, 'Date 10yr'!B:B, "")</f>
        <v>2.0242</v>
      </c>
      <c r="D5097">
        <f>_xlfn.XLOOKUP(A5097, 'Date 2 yr'!A:A, 'Date 2 yr'!B:B, "")</f>
        <v>1.7559</v>
      </c>
    </row>
    <row r="5098" spans="1:4">
      <c r="A5098" s="1">
        <v>43665</v>
      </c>
      <c r="B5098">
        <f>_xlfn.XLOOKUP(A5098, 'Date Vix'!A:A, 'Date Vix'!B:B, "")</f>
        <v>14.45</v>
      </c>
      <c r="C5098">
        <f>_xlfn.XLOOKUP(A5098, 'Date 10yr'!A:A, 'Date 10yr'!B:B, "")</f>
        <v>2.0552000000000001</v>
      </c>
      <c r="D5098">
        <f>_xlfn.XLOOKUP(A5098, 'Date 2 yr'!A:A, 'Date 2 yr'!B:B, "")</f>
        <v>1.8183</v>
      </c>
    </row>
    <row r="5099" spans="1:4">
      <c r="A5099" s="1">
        <v>43668</v>
      </c>
      <c r="B5099">
        <f>_xlfn.XLOOKUP(A5099, 'Date Vix'!A:A, 'Date Vix'!B:B, "")</f>
        <v>13.53</v>
      </c>
      <c r="C5099">
        <f>_xlfn.XLOOKUP(A5099, 'Date 10yr'!A:A, 'Date 10yr'!B:B, "")</f>
        <v>2.0464000000000002</v>
      </c>
      <c r="D5099">
        <f>_xlfn.XLOOKUP(A5099, 'Date 2 yr'!A:A, 'Date 2 yr'!B:B, "")</f>
        <v>1.8123</v>
      </c>
    </row>
    <row r="5100" spans="1:4">
      <c r="A5100" s="1">
        <v>43669</v>
      </c>
      <c r="B5100">
        <f>_xlfn.XLOOKUP(A5100, 'Date Vix'!A:A, 'Date Vix'!B:B, "")</f>
        <v>12.61</v>
      </c>
      <c r="C5100">
        <f>_xlfn.XLOOKUP(A5100, 'Date 10yr'!A:A, 'Date 10yr'!B:B, "")</f>
        <v>2.0811999999999999</v>
      </c>
      <c r="D5100">
        <f>_xlfn.XLOOKUP(A5100, 'Date 2 yr'!A:A, 'Date 2 yr'!B:B, "")</f>
        <v>1.8373999999999999</v>
      </c>
    </row>
    <row r="5101" spans="1:4">
      <c r="A5101" s="1">
        <v>43670</v>
      </c>
      <c r="B5101">
        <f>_xlfn.XLOOKUP(A5101, 'Date Vix'!A:A, 'Date Vix'!B:B, "")</f>
        <v>12.07</v>
      </c>
      <c r="C5101">
        <f>_xlfn.XLOOKUP(A5101, 'Date 10yr'!A:A, 'Date 10yr'!B:B, "")</f>
        <v>2.0428000000000002</v>
      </c>
      <c r="D5101">
        <f>_xlfn.XLOOKUP(A5101, 'Date 2 yr'!A:A, 'Date 2 yr'!B:B, "")</f>
        <v>1.8179000000000001</v>
      </c>
    </row>
    <row r="5102" spans="1:4">
      <c r="A5102" s="1">
        <v>43671</v>
      </c>
      <c r="B5102">
        <f>_xlfn.XLOOKUP(A5102, 'Date Vix'!A:A, 'Date Vix'!B:B, "")</f>
        <v>12.74</v>
      </c>
      <c r="C5102">
        <f>_xlfn.XLOOKUP(A5102, 'Date 10yr'!A:A, 'Date 10yr'!B:B, "")</f>
        <v>2.081</v>
      </c>
      <c r="D5102">
        <f>_xlfn.XLOOKUP(A5102, 'Date 2 yr'!A:A, 'Date 2 yr'!B:B, "")</f>
        <v>1.8638999999999999</v>
      </c>
    </row>
    <row r="5103" spans="1:4">
      <c r="A5103" s="1">
        <v>43672</v>
      </c>
      <c r="B5103">
        <f>_xlfn.XLOOKUP(A5103, 'Date Vix'!A:A, 'Date Vix'!B:B, "")</f>
        <v>12.16</v>
      </c>
      <c r="C5103">
        <f>_xlfn.XLOOKUP(A5103, 'Date 10yr'!A:A, 'Date 10yr'!B:B, "")</f>
        <v>2.0703</v>
      </c>
      <c r="D5103">
        <f>_xlfn.XLOOKUP(A5103, 'Date 2 yr'!A:A, 'Date 2 yr'!B:B, "")</f>
        <v>1.8519000000000001</v>
      </c>
    </row>
    <row r="5104" spans="1:4">
      <c r="A5104" s="1">
        <v>43675</v>
      </c>
      <c r="B5104">
        <f>_xlfn.XLOOKUP(A5104, 'Date Vix'!A:A, 'Date Vix'!B:B, "")</f>
        <v>12.83</v>
      </c>
      <c r="C5104">
        <f>_xlfn.XLOOKUP(A5104, 'Date 10yr'!A:A, 'Date 10yr'!B:B, "")</f>
        <v>2.0649999999999999</v>
      </c>
      <c r="D5104">
        <f>_xlfn.XLOOKUP(A5104, 'Date 2 yr'!A:A, 'Date 2 yr'!B:B, "")</f>
        <v>1.8579000000000001</v>
      </c>
    </row>
    <row r="5105" spans="1:4">
      <c r="A5105" s="1">
        <v>43676</v>
      </c>
      <c r="B5105">
        <f>_xlfn.XLOOKUP(A5105, 'Date Vix'!A:A, 'Date Vix'!B:B, "")</f>
        <v>13.94</v>
      </c>
      <c r="C5105">
        <f>_xlfn.XLOOKUP(A5105, 'Date 10yr'!A:A, 'Date 10yr'!B:B, "")</f>
        <v>2.0579999999999998</v>
      </c>
      <c r="D5105">
        <f>_xlfn.XLOOKUP(A5105, 'Date 2 yr'!A:A, 'Date 2 yr'!B:B, "")</f>
        <v>1.8459000000000001</v>
      </c>
    </row>
    <row r="5106" spans="1:4">
      <c r="A5106" s="1">
        <v>43677</v>
      </c>
      <c r="B5106">
        <f>_xlfn.XLOOKUP(A5106, 'Date Vix'!A:A, 'Date Vix'!B:B, "")</f>
        <v>16.12</v>
      </c>
      <c r="C5106">
        <f>_xlfn.XLOOKUP(A5106, 'Date 10yr'!A:A, 'Date 10yr'!B:B, "")</f>
        <v>2.0144000000000002</v>
      </c>
      <c r="D5106">
        <f>_xlfn.XLOOKUP(A5106, 'Date 2 yr'!A:A, 'Date 2 yr'!B:B, "")</f>
        <v>1.8721000000000001</v>
      </c>
    </row>
    <row r="5107" spans="1:4">
      <c r="A5107" s="1">
        <v>43678</v>
      </c>
      <c r="B5107">
        <f>_xlfn.XLOOKUP(A5107, 'Date Vix'!A:A, 'Date Vix'!B:B, "")</f>
        <v>17.87</v>
      </c>
      <c r="C5107">
        <f>_xlfn.XLOOKUP(A5107, 'Date 10yr'!A:A, 'Date 10yr'!B:B, "")</f>
        <v>1.8935</v>
      </c>
      <c r="D5107">
        <f>_xlfn.XLOOKUP(A5107, 'Date 2 yr'!A:A, 'Date 2 yr'!B:B, "")</f>
        <v>1.734</v>
      </c>
    </row>
    <row r="5108" spans="1:4">
      <c r="A5108" s="1">
        <v>43679</v>
      </c>
      <c r="B5108">
        <f>_xlfn.XLOOKUP(A5108, 'Date Vix'!A:A, 'Date Vix'!B:B, "")</f>
        <v>17.61</v>
      </c>
      <c r="C5108">
        <f>_xlfn.XLOOKUP(A5108, 'Date 10yr'!A:A, 'Date 10yr'!B:B, "")</f>
        <v>1.8452</v>
      </c>
      <c r="D5108">
        <f>_xlfn.XLOOKUP(A5108, 'Date 2 yr'!A:A, 'Date 2 yr'!B:B, "")</f>
        <v>1.7118</v>
      </c>
    </row>
    <row r="5109" spans="1:4">
      <c r="A5109" s="1">
        <v>43682</v>
      </c>
      <c r="B5109">
        <f>_xlfn.XLOOKUP(A5109, 'Date Vix'!A:A, 'Date Vix'!B:B, "")</f>
        <v>24.59</v>
      </c>
      <c r="C5109">
        <f>_xlfn.XLOOKUP(A5109, 'Date 10yr'!A:A, 'Date 10yr'!B:B, "")</f>
        <v>1.7075</v>
      </c>
      <c r="D5109">
        <f>_xlfn.XLOOKUP(A5109, 'Date 2 yr'!A:A, 'Date 2 yr'!B:B, "")</f>
        <v>1.5732999999999999</v>
      </c>
    </row>
    <row r="5110" spans="1:4">
      <c r="A5110" s="1">
        <v>43683</v>
      </c>
      <c r="B5110">
        <f>_xlfn.XLOOKUP(A5110, 'Date Vix'!A:A, 'Date Vix'!B:B, "")</f>
        <v>20.170000000000002</v>
      </c>
      <c r="C5110">
        <f>_xlfn.XLOOKUP(A5110, 'Date 10yr'!A:A, 'Date 10yr'!B:B, "")</f>
        <v>1.7022999999999999</v>
      </c>
      <c r="D5110">
        <f>_xlfn.XLOOKUP(A5110, 'Date 2 yr'!A:A, 'Date 2 yr'!B:B, "")</f>
        <v>1.583</v>
      </c>
    </row>
    <row r="5111" spans="1:4">
      <c r="A5111" s="1">
        <v>43684</v>
      </c>
      <c r="B5111">
        <f>_xlfn.XLOOKUP(A5111, 'Date Vix'!A:A, 'Date Vix'!B:B, "")</f>
        <v>19.489999999999998</v>
      </c>
      <c r="C5111">
        <f>_xlfn.XLOOKUP(A5111, 'Date 10yr'!A:A, 'Date 10yr'!B:B, "")</f>
        <v>1.7342</v>
      </c>
      <c r="D5111">
        <f>_xlfn.XLOOKUP(A5111, 'Date 2 yr'!A:A, 'Date 2 yr'!B:B, "")</f>
        <v>1.6069</v>
      </c>
    </row>
    <row r="5112" spans="1:4">
      <c r="A5112" s="1">
        <v>43685</v>
      </c>
      <c r="B5112">
        <f>_xlfn.XLOOKUP(A5112, 'Date Vix'!A:A, 'Date Vix'!B:B, "")</f>
        <v>16.91</v>
      </c>
      <c r="C5112">
        <f>_xlfn.XLOOKUP(A5112, 'Date 10yr'!A:A, 'Date 10yr'!B:B, "")</f>
        <v>1.7172000000000001</v>
      </c>
      <c r="D5112">
        <f>_xlfn.XLOOKUP(A5112, 'Date 2 yr'!A:A, 'Date 2 yr'!B:B, "")</f>
        <v>1.6188</v>
      </c>
    </row>
    <row r="5113" spans="1:4">
      <c r="A5113" s="1">
        <v>43686</v>
      </c>
      <c r="B5113">
        <f>_xlfn.XLOOKUP(A5113, 'Date Vix'!A:A, 'Date Vix'!B:B, "")</f>
        <v>17.97</v>
      </c>
      <c r="C5113">
        <f>_xlfn.XLOOKUP(A5113, 'Date 10yr'!A:A, 'Date 10yr'!B:B, "")</f>
        <v>1.7446999999999999</v>
      </c>
      <c r="D5113">
        <f>_xlfn.XLOOKUP(A5113, 'Date 2 yr'!A:A, 'Date 2 yr'!B:B, "")</f>
        <v>1.6466000000000001</v>
      </c>
    </row>
    <row r="5114" spans="1:4">
      <c r="A5114" s="1">
        <v>43689</v>
      </c>
      <c r="B5114">
        <f>_xlfn.XLOOKUP(A5114, 'Date Vix'!A:A, 'Date Vix'!B:B, "")</f>
        <v>21.09</v>
      </c>
      <c r="C5114">
        <f>_xlfn.XLOOKUP(A5114, 'Date 10yr'!A:A, 'Date 10yr'!B:B, "")</f>
        <v>1.6454</v>
      </c>
      <c r="D5114">
        <f>_xlfn.XLOOKUP(A5114, 'Date 2 yr'!A:A, 'Date 2 yr'!B:B, "")</f>
        <v>1.5837000000000001</v>
      </c>
    </row>
    <row r="5115" spans="1:4">
      <c r="A5115" s="1">
        <v>43690</v>
      </c>
      <c r="B5115">
        <f>_xlfn.XLOOKUP(A5115, 'Date Vix'!A:A, 'Date Vix'!B:B, "")</f>
        <v>17.52</v>
      </c>
      <c r="C5115">
        <f>_xlfn.XLOOKUP(A5115, 'Date 10yr'!A:A, 'Date 10yr'!B:B, "")</f>
        <v>1.7035</v>
      </c>
      <c r="D5115">
        <f>_xlfn.XLOOKUP(A5115, 'Date 2 yr'!A:A, 'Date 2 yr'!B:B, "")</f>
        <v>1.6666000000000001</v>
      </c>
    </row>
    <row r="5116" spans="1:4">
      <c r="A5116" s="1">
        <v>43691</v>
      </c>
      <c r="B5116">
        <f>_xlfn.XLOOKUP(A5116, 'Date Vix'!A:A, 'Date Vix'!B:B, "")</f>
        <v>22.1</v>
      </c>
      <c r="C5116">
        <f>_xlfn.XLOOKUP(A5116, 'Date 10yr'!A:A, 'Date 10yr'!B:B, "")</f>
        <v>1.5791999999999999</v>
      </c>
      <c r="D5116">
        <f>_xlfn.XLOOKUP(A5116, 'Date 2 yr'!A:A, 'Date 2 yr'!B:B, "")</f>
        <v>1.5770999999999999</v>
      </c>
    </row>
    <row r="5117" spans="1:4">
      <c r="A5117" s="1">
        <v>43692</v>
      </c>
      <c r="B5117">
        <f>_xlfn.XLOOKUP(A5117, 'Date Vix'!A:A, 'Date Vix'!B:B, "")</f>
        <v>21.18</v>
      </c>
      <c r="C5117">
        <f>_xlfn.XLOOKUP(A5117, 'Date 10yr'!A:A, 'Date 10yr'!B:B, "")</f>
        <v>1.5268999999999999</v>
      </c>
      <c r="D5117">
        <f>_xlfn.XLOOKUP(A5117, 'Date 2 yr'!A:A, 'Date 2 yr'!B:B, "")</f>
        <v>1.4957</v>
      </c>
    </row>
    <row r="5118" spans="1:4">
      <c r="A5118" s="1">
        <v>43693</v>
      </c>
      <c r="B5118">
        <f>_xlfn.XLOOKUP(A5118, 'Date Vix'!A:A, 'Date Vix'!B:B, "")</f>
        <v>18.47</v>
      </c>
      <c r="C5118">
        <f>_xlfn.XLOOKUP(A5118, 'Date 10yr'!A:A, 'Date 10yr'!B:B, "")</f>
        <v>1.5538000000000001</v>
      </c>
      <c r="D5118">
        <f>_xlfn.XLOOKUP(A5118, 'Date 2 yr'!A:A, 'Date 2 yr'!B:B, "")</f>
        <v>1.4762999999999999</v>
      </c>
    </row>
    <row r="5119" spans="1:4">
      <c r="A5119" s="1">
        <v>43696</v>
      </c>
      <c r="B5119">
        <f>_xlfn.XLOOKUP(A5119, 'Date Vix'!A:A, 'Date Vix'!B:B, "")</f>
        <v>16.88</v>
      </c>
      <c r="C5119">
        <f>_xlfn.XLOOKUP(A5119, 'Date 10yr'!A:A, 'Date 10yr'!B:B, "")</f>
        <v>1.6063000000000001</v>
      </c>
      <c r="D5119">
        <f>_xlfn.XLOOKUP(A5119, 'Date 2 yr'!A:A, 'Date 2 yr'!B:B, "")</f>
        <v>1.5452999999999999</v>
      </c>
    </row>
    <row r="5120" spans="1:4">
      <c r="A5120" s="1">
        <v>43697</v>
      </c>
      <c r="B5120">
        <f>_xlfn.XLOOKUP(A5120, 'Date Vix'!A:A, 'Date Vix'!B:B, "")</f>
        <v>17.5</v>
      </c>
      <c r="C5120">
        <f>_xlfn.XLOOKUP(A5120, 'Date 10yr'!A:A, 'Date 10yr'!B:B, "")</f>
        <v>1.5555000000000001</v>
      </c>
      <c r="D5120">
        <f>_xlfn.XLOOKUP(A5120, 'Date 2 yr'!A:A, 'Date 2 yr'!B:B, "")</f>
        <v>1.5123</v>
      </c>
    </row>
    <row r="5121" spans="1:4">
      <c r="A5121" s="1">
        <v>43698</v>
      </c>
      <c r="B5121">
        <f>_xlfn.XLOOKUP(A5121, 'Date Vix'!A:A, 'Date Vix'!B:B, "")</f>
        <v>15.8</v>
      </c>
      <c r="C5121">
        <f>_xlfn.XLOOKUP(A5121, 'Date 10yr'!A:A, 'Date 10yr'!B:B, "")</f>
        <v>1.5892999999999999</v>
      </c>
      <c r="D5121">
        <f>_xlfn.XLOOKUP(A5121, 'Date 2 yr'!A:A, 'Date 2 yr'!B:B, "")</f>
        <v>1.5732999999999999</v>
      </c>
    </row>
    <row r="5122" spans="1:4">
      <c r="A5122" s="1">
        <v>43699</v>
      </c>
      <c r="B5122">
        <f>_xlfn.XLOOKUP(A5122, 'Date Vix'!A:A, 'Date Vix'!B:B, "")</f>
        <v>16.68</v>
      </c>
      <c r="C5122">
        <f>_xlfn.XLOOKUP(A5122, 'Date 10yr'!A:A, 'Date 10yr'!B:B, "")</f>
        <v>1.6131</v>
      </c>
      <c r="D5122">
        <f>_xlfn.XLOOKUP(A5122, 'Date 2 yr'!A:A, 'Date 2 yr'!B:B, "")</f>
        <v>1.6121000000000001</v>
      </c>
    </row>
    <row r="5123" spans="1:4">
      <c r="A5123" s="1">
        <v>43700</v>
      </c>
      <c r="B5123">
        <f>_xlfn.XLOOKUP(A5123, 'Date Vix'!A:A, 'Date Vix'!B:B, "")</f>
        <v>19.87</v>
      </c>
      <c r="C5123">
        <f>_xlfn.XLOOKUP(A5123, 'Date 10yr'!A:A, 'Date 10yr'!B:B, "")</f>
        <v>1.5350999999999999</v>
      </c>
      <c r="D5123">
        <f>_xlfn.XLOOKUP(A5123, 'Date 2 yr'!A:A, 'Date 2 yr'!B:B, "")</f>
        <v>1.5331999999999999</v>
      </c>
    </row>
    <row r="5124" spans="1:4">
      <c r="A5124" s="1">
        <v>43703</v>
      </c>
      <c r="B5124">
        <f>_xlfn.XLOOKUP(A5124, 'Date Vix'!A:A, 'Date Vix'!B:B, "")</f>
        <v>19.32</v>
      </c>
      <c r="C5124">
        <f>_xlfn.XLOOKUP(A5124, 'Date 10yr'!A:A, 'Date 10yr'!B:B, "")</f>
        <v>1.5350999999999999</v>
      </c>
      <c r="D5124">
        <f>_xlfn.XLOOKUP(A5124, 'Date 2 yr'!A:A, 'Date 2 yr'!B:B, "")</f>
        <v>1.5390999999999999</v>
      </c>
    </row>
    <row r="5125" spans="1:4">
      <c r="A5125" s="1">
        <v>43704</v>
      </c>
      <c r="B5125">
        <f>_xlfn.XLOOKUP(A5125, 'Date Vix'!A:A, 'Date Vix'!B:B, "")</f>
        <v>20.309999999999999</v>
      </c>
      <c r="C5125">
        <f>_xlfn.XLOOKUP(A5125, 'Date 10yr'!A:A, 'Date 10yr'!B:B, "")</f>
        <v>1.4711000000000001</v>
      </c>
      <c r="D5125">
        <f>_xlfn.XLOOKUP(A5125, 'Date 2 yr'!A:A, 'Date 2 yr'!B:B, "")</f>
        <v>1.5223</v>
      </c>
    </row>
    <row r="5126" spans="1:4">
      <c r="A5126" s="1">
        <v>43705</v>
      </c>
      <c r="B5126">
        <f>_xlfn.XLOOKUP(A5126, 'Date Vix'!A:A, 'Date Vix'!B:B, "")</f>
        <v>19.350000000000001</v>
      </c>
      <c r="C5126">
        <f>_xlfn.XLOOKUP(A5126, 'Date 10yr'!A:A, 'Date 10yr'!B:B, "")</f>
        <v>1.4794</v>
      </c>
      <c r="D5126">
        <f>_xlfn.XLOOKUP(A5126, 'Date 2 yr'!A:A, 'Date 2 yr'!B:B, "")</f>
        <v>1.5</v>
      </c>
    </row>
    <row r="5127" spans="1:4">
      <c r="A5127" s="1">
        <v>43706</v>
      </c>
      <c r="B5127">
        <f>_xlfn.XLOOKUP(A5127, 'Date Vix'!A:A, 'Date Vix'!B:B, "")</f>
        <v>17.88</v>
      </c>
      <c r="C5127">
        <f>_xlfn.XLOOKUP(A5127, 'Date 10yr'!A:A, 'Date 10yr'!B:B, "")</f>
        <v>1.4944999999999999</v>
      </c>
      <c r="D5127">
        <f>_xlfn.XLOOKUP(A5127, 'Date 2 yr'!A:A, 'Date 2 yr'!B:B, "")</f>
        <v>1.52</v>
      </c>
    </row>
    <row r="5128" spans="1:4">
      <c r="A5128" s="1">
        <v>43707</v>
      </c>
      <c r="B5128">
        <f>_xlfn.XLOOKUP(A5128, 'Date Vix'!A:A, 'Date Vix'!B:B, "")</f>
        <v>18.98</v>
      </c>
      <c r="C5128">
        <f>_xlfn.XLOOKUP(A5128, 'Date 10yr'!A:A, 'Date 10yr'!B:B, "")</f>
        <v>1.4961</v>
      </c>
      <c r="D5128">
        <f>_xlfn.XLOOKUP(A5128, 'Date 2 yr'!A:A, 'Date 2 yr'!B:B, "")</f>
        <v>1.504</v>
      </c>
    </row>
    <row r="5129" spans="1:4">
      <c r="A5129" s="1">
        <v>43710</v>
      </c>
      <c r="B5129" t="str">
        <f>_xlfn.XLOOKUP(A5129, 'Date Vix'!A:A, 'Date Vix'!B:B, "")</f>
        <v/>
      </c>
      <c r="C5129">
        <f>_xlfn.XLOOKUP(A5129, 'Date 10yr'!A:A, 'Date 10yr'!B:B, "")</f>
        <v>1.4961</v>
      </c>
      <c r="D5129">
        <f>_xlfn.XLOOKUP(A5129, 'Date 2 yr'!A:A, 'Date 2 yr'!B:B, "")</f>
        <v>1.504</v>
      </c>
    </row>
    <row r="5130" spans="1:4">
      <c r="A5130" s="1">
        <v>43711</v>
      </c>
      <c r="B5130">
        <f>_xlfn.XLOOKUP(A5130, 'Date Vix'!A:A, 'Date Vix'!B:B, "")</f>
        <v>19.66</v>
      </c>
      <c r="C5130">
        <f>_xlfn.XLOOKUP(A5130, 'Date 10yr'!A:A, 'Date 10yr'!B:B, "")</f>
        <v>1.4573</v>
      </c>
      <c r="D5130">
        <f>_xlfn.XLOOKUP(A5130, 'Date 2 yr'!A:A, 'Date 2 yr'!B:B, "")</f>
        <v>1.452</v>
      </c>
    </row>
    <row r="5131" spans="1:4">
      <c r="A5131" s="1">
        <v>43712</v>
      </c>
      <c r="B5131">
        <f>_xlfn.XLOOKUP(A5131, 'Date Vix'!A:A, 'Date Vix'!B:B, "")</f>
        <v>17.329999999999998</v>
      </c>
      <c r="C5131">
        <f>_xlfn.XLOOKUP(A5131, 'Date 10yr'!A:A, 'Date 10yr'!B:B, "")</f>
        <v>1.4657</v>
      </c>
      <c r="D5131">
        <f>_xlfn.XLOOKUP(A5131, 'Date 2 yr'!A:A, 'Date 2 yr'!B:B, "")</f>
        <v>1.4319</v>
      </c>
    </row>
    <row r="5132" spans="1:4">
      <c r="A5132" s="1">
        <v>43713</v>
      </c>
      <c r="B5132">
        <f>_xlfn.XLOOKUP(A5132, 'Date Vix'!A:A, 'Date Vix'!B:B, "")</f>
        <v>16.27</v>
      </c>
      <c r="C5132">
        <f>_xlfn.XLOOKUP(A5132, 'Date 10yr'!A:A, 'Date 10yr'!B:B, "")</f>
        <v>1.5586</v>
      </c>
      <c r="D5132">
        <f>_xlfn.XLOOKUP(A5132, 'Date 2 yr'!A:A, 'Date 2 yr'!B:B, "")</f>
        <v>1.526</v>
      </c>
    </row>
    <row r="5133" spans="1:4">
      <c r="A5133" s="1">
        <v>43714</v>
      </c>
      <c r="B5133">
        <f>_xlfn.XLOOKUP(A5133, 'Date Vix'!A:A, 'Date Vix'!B:B, "")</f>
        <v>15</v>
      </c>
      <c r="C5133">
        <f>_xlfn.XLOOKUP(A5133, 'Date 10yr'!A:A, 'Date 10yr'!B:B, "")</f>
        <v>1.5602</v>
      </c>
      <c r="D5133">
        <f>_xlfn.XLOOKUP(A5133, 'Date 2 yr'!A:A, 'Date 2 yr'!B:B, "")</f>
        <v>1.5402</v>
      </c>
    </row>
    <row r="5134" spans="1:4">
      <c r="A5134" s="1">
        <v>43717</v>
      </c>
      <c r="B5134">
        <f>_xlfn.XLOOKUP(A5134, 'Date Vix'!A:A, 'Date Vix'!B:B, "")</f>
        <v>15.27</v>
      </c>
      <c r="C5134">
        <f>_xlfn.XLOOKUP(A5134, 'Date 10yr'!A:A, 'Date 10yr'!B:B, "")</f>
        <v>1.6437999999999999</v>
      </c>
      <c r="D5134">
        <f>_xlfn.XLOOKUP(A5134, 'Date 2 yr'!A:A, 'Date 2 yr'!B:B, "")</f>
        <v>1.5928</v>
      </c>
    </row>
    <row r="5135" spans="1:4">
      <c r="A5135" s="1">
        <v>43718</v>
      </c>
      <c r="B5135">
        <f>_xlfn.XLOOKUP(A5135, 'Date Vix'!A:A, 'Date Vix'!B:B, "")</f>
        <v>15.2</v>
      </c>
      <c r="C5135">
        <f>_xlfn.XLOOKUP(A5135, 'Date 10yr'!A:A, 'Date 10yr'!B:B, "")</f>
        <v>1.7316</v>
      </c>
      <c r="D5135">
        <f>_xlfn.XLOOKUP(A5135, 'Date 2 yr'!A:A, 'Date 2 yr'!B:B, "")</f>
        <v>1.6759999999999999</v>
      </c>
    </row>
    <row r="5136" spans="1:4">
      <c r="A5136" s="1">
        <v>43719</v>
      </c>
      <c r="B5136">
        <f>_xlfn.XLOOKUP(A5136, 'Date Vix'!A:A, 'Date Vix'!B:B, "")</f>
        <v>14.61</v>
      </c>
      <c r="C5136">
        <f>_xlfn.XLOOKUP(A5136, 'Date 10yr'!A:A, 'Date 10yr'!B:B, "")</f>
        <v>1.7384999999999999</v>
      </c>
      <c r="D5136">
        <f>_xlfn.XLOOKUP(A5136, 'Date 2 yr'!A:A, 'Date 2 yr'!B:B, "")</f>
        <v>1.6741999999999999</v>
      </c>
    </row>
    <row r="5137" spans="1:4">
      <c r="A5137" s="1">
        <v>43720</v>
      </c>
      <c r="B5137">
        <f>_xlfn.XLOOKUP(A5137, 'Date Vix'!A:A, 'Date Vix'!B:B, "")</f>
        <v>14.22</v>
      </c>
      <c r="C5137">
        <f>_xlfn.XLOOKUP(A5137, 'Date 10yr'!A:A, 'Date 10yr'!B:B, "")</f>
        <v>1.7715000000000001</v>
      </c>
      <c r="D5137">
        <f>_xlfn.XLOOKUP(A5137, 'Date 2 yr'!A:A, 'Date 2 yr'!B:B, "")</f>
        <v>1.7192000000000001</v>
      </c>
    </row>
    <row r="5138" spans="1:4">
      <c r="A5138" s="1">
        <v>43721</v>
      </c>
      <c r="B5138">
        <f>_xlfn.XLOOKUP(A5138, 'Date Vix'!A:A, 'Date Vix'!B:B, "")</f>
        <v>13.74</v>
      </c>
      <c r="C5138">
        <f>_xlfn.XLOOKUP(A5138, 'Date 10yr'!A:A, 'Date 10yr'!B:B, "")</f>
        <v>1.8957999999999999</v>
      </c>
      <c r="D5138">
        <f>_xlfn.XLOOKUP(A5138, 'Date 2 yr'!A:A, 'Date 2 yr'!B:B, "")</f>
        <v>1.7999000000000001</v>
      </c>
    </row>
    <row r="5139" spans="1:4">
      <c r="A5139" s="1">
        <v>43724</v>
      </c>
      <c r="B5139">
        <f>_xlfn.XLOOKUP(A5139, 'Date Vix'!A:A, 'Date Vix'!B:B, "")</f>
        <v>14.67</v>
      </c>
      <c r="C5139">
        <f>_xlfn.XLOOKUP(A5139, 'Date 10yr'!A:A, 'Date 10yr'!B:B, "")</f>
        <v>1.8467</v>
      </c>
      <c r="D5139">
        <f>_xlfn.XLOOKUP(A5139, 'Date 2 yr'!A:A, 'Date 2 yr'!B:B, "")</f>
        <v>1.7593000000000001</v>
      </c>
    </row>
    <row r="5140" spans="1:4">
      <c r="A5140" s="1">
        <v>43725</v>
      </c>
      <c r="B5140">
        <f>_xlfn.XLOOKUP(A5140, 'Date Vix'!A:A, 'Date Vix'!B:B, "")</f>
        <v>14.44</v>
      </c>
      <c r="C5140">
        <f>_xlfn.XLOOKUP(A5140, 'Date 10yr'!A:A, 'Date 10yr'!B:B, "")</f>
        <v>1.8012999999999999</v>
      </c>
      <c r="D5140">
        <f>_xlfn.XLOOKUP(A5140, 'Date 2 yr'!A:A, 'Date 2 yr'!B:B, "")</f>
        <v>1.7248000000000001</v>
      </c>
    </row>
    <row r="5141" spans="1:4">
      <c r="A5141" s="1">
        <v>43726</v>
      </c>
      <c r="B5141">
        <f>_xlfn.XLOOKUP(A5141, 'Date Vix'!A:A, 'Date Vix'!B:B, "")</f>
        <v>13.95</v>
      </c>
      <c r="C5141">
        <f>_xlfn.XLOOKUP(A5141, 'Date 10yr'!A:A, 'Date 10yr'!B:B, "")</f>
        <v>1.7961</v>
      </c>
      <c r="D5141">
        <f>_xlfn.XLOOKUP(A5141, 'Date 2 yr'!A:A, 'Date 2 yr'!B:B, "")</f>
        <v>1.7621</v>
      </c>
    </row>
    <row r="5142" spans="1:4">
      <c r="A5142" s="1">
        <v>43727</v>
      </c>
      <c r="B5142">
        <f>_xlfn.XLOOKUP(A5142, 'Date Vix'!A:A, 'Date Vix'!B:B, "")</f>
        <v>14.05</v>
      </c>
      <c r="C5142">
        <f>_xlfn.XLOOKUP(A5142, 'Date 10yr'!A:A, 'Date 10yr'!B:B, "")</f>
        <v>1.784</v>
      </c>
      <c r="D5142">
        <f>_xlfn.XLOOKUP(A5142, 'Date 2 yr'!A:A, 'Date 2 yr'!B:B, "")</f>
        <v>1.7378</v>
      </c>
    </row>
    <row r="5143" spans="1:4">
      <c r="A5143" s="1">
        <v>43728</v>
      </c>
      <c r="B5143">
        <f>_xlfn.XLOOKUP(A5143, 'Date Vix'!A:A, 'Date Vix'!B:B, "")</f>
        <v>15.32</v>
      </c>
      <c r="C5143">
        <f>_xlfn.XLOOKUP(A5143, 'Date 10yr'!A:A, 'Date 10yr'!B:B, "")</f>
        <v>1.7215</v>
      </c>
      <c r="D5143">
        <f>_xlfn.XLOOKUP(A5143, 'Date 2 yr'!A:A, 'Date 2 yr'!B:B, "")</f>
        <v>1.6830000000000001</v>
      </c>
    </row>
    <row r="5144" spans="1:4">
      <c r="A5144" s="1">
        <v>43731</v>
      </c>
      <c r="B5144">
        <f>_xlfn.XLOOKUP(A5144, 'Date Vix'!A:A, 'Date Vix'!B:B, "")</f>
        <v>14.91</v>
      </c>
      <c r="C5144">
        <f>_xlfn.XLOOKUP(A5144, 'Date 10yr'!A:A, 'Date 10yr'!B:B, "")</f>
        <v>1.7266999999999999</v>
      </c>
      <c r="D5144">
        <f>_xlfn.XLOOKUP(A5144, 'Date 2 yr'!A:A, 'Date 2 yr'!B:B, "")</f>
        <v>1.6812</v>
      </c>
    </row>
    <row r="5145" spans="1:4">
      <c r="A5145" s="1">
        <v>43732</v>
      </c>
      <c r="B5145">
        <f>_xlfn.XLOOKUP(A5145, 'Date Vix'!A:A, 'Date Vix'!B:B, "")</f>
        <v>17.05</v>
      </c>
      <c r="C5145">
        <f>_xlfn.XLOOKUP(A5145, 'Date 10yr'!A:A, 'Date 10yr'!B:B, "")</f>
        <v>1.6456</v>
      </c>
      <c r="D5145">
        <f>_xlfn.XLOOKUP(A5145, 'Date 2 yr'!A:A, 'Date 2 yr'!B:B, "")</f>
        <v>1.6255999999999999</v>
      </c>
    </row>
    <row r="5146" spans="1:4">
      <c r="A5146" s="1">
        <v>43733</v>
      </c>
      <c r="B5146">
        <f>_xlfn.XLOOKUP(A5146, 'Date Vix'!A:A, 'Date Vix'!B:B, "")</f>
        <v>15.96</v>
      </c>
      <c r="C5146">
        <f>_xlfn.XLOOKUP(A5146, 'Date 10yr'!A:A, 'Date 10yr'!B:B, "")</f>
        <v>1.7372000000000001</v>
      </c>
      <c r="D5146">
        <f>_xlfn.XLOOKUP(A5146, 'Date 2 yr'!A:A, 'Date 2 yr'!B:B, "")</f>
        <v>1.6795</v>
      </c>
    </row>
    <row r="5147" spans="1:4">
      <c r="A5147" s="1">
        <v>43734</v>
      </c>
      <c r="B5147">
        <f>_xlfn.XLOOKUP(A5147, 'Date Vix'!A:A, 'Date Vix'!B:B, "")</f>
        <v>16.07</v>
      </c>
      <c r="C5147">
        <f>_xlfn.XLOOKUP(A5147, 'Date 10yr'!A:A, 'Date 10yr'!B:B, "")</f>
        <v>1.6920999999999999</v>
      </c>
      <c r="D5147">
        <f>_xlfn.XLOOKUP(A5147, 'Date 2 yr'!A:A, 'Date 2 yr'!B:B, "")</f>
        <v>1.6555</v>
      </c>
    </row>
    <row r="5148" spans="1:4">
      <c r="A5148" s="1">
        <v>43735</v>
      </c>
      <c r="B5148">
        <f>_xlfn.XLOOKUP(A5148, 'Date Vix'!A:A, 'Date Vix'!B:B, "")</f>
        <v>17.22</v>
      </c>
      <c r="C5148">
        <f>_xlfn.XLOOKUP(A5148, 'Date 10yr'!A:A, 'Date 10yr'!B:B, "")</f>
        <v>1.6800999999999999</v>
      </c>
      <c r="D5148">
        <f>_xlfn.XLOOKUP(A5148, 'Date 2 yr'!A:A, 'Date 2 yr'!B:B, "")</f>
        <v>1.6315</v>
      </c>
    </row>
    <row r="5149" spans="1:4">
      <c r="A5149" s="1">
        <v>43738</v>
      </c>
      <c r="B5149">
        <f>_xlfn.XLOOKUP(A5149, 'Date Vix'!A:A, 'Date Vix'!B:B, "")</f>
        <v>16.239999999999998</v>
      </c>
      <c r="C5149">
        <f>_xlfn.XLOOKUP(A5149, 'Date 10yr'!A:A, 'Date 10yr'!B:B, "")</f>
        <v>1.6646000000000001</v>
      </c>
      <c r="D5149">
        <f>_xlfn.XLOOKUP(A5149, 'Date 2 yr'!A:A, 'Date 2 yr'!B:B, "")</f>
        <v>1.6216999999999999</v>
      </c>
    </row>
    <row r="5150" spans="1:4">
      <c r="A5150" s="1">
        <v>43739</v>
      </c>
      <c r="B5150">
        <f>_xlfn.XLOOKUP(A5150, 'Date Vix'!A:A, 'Date Vix'!B:B, "")</f>
        <v>18.559999999999999</v>
      </c>
      <c r="C5150">
        <f>_xlfn.XLOOKUP(A5150, 'Date 10yr'!A:A, 'Date 10yr'!B:B, "")</f>
        <v>1.6353</v>
      </c>
      <c r="D5150">
        <f>_xlfn.XLOOKUP(A5150, 'Date 2 yr'!A:A, 'Date 2 yr'!B:B, "")</f>
        <v>1.5459000000000001</v>
      </c>
    </row>
    <row r="5151" spans="1:4">
      <c r="A5151" s="1">
        <v>43740</v>
      </c>
      <c r="B5151">
        <f>_xlfn.XLOOKUP(A5151, 'Date Vix'!A:A, 'Date Vix'!B:B, "")</f>
        <v>20.56</v>
      </c>
      <c r="C5151">
        <f>_xlfn.XLOOKUP(A5151, 'Date 10yr'!A:A, 'Date 10yr'!B:B, "")</f>
        <v>1.5992</v>
      </c>
      <c r="D5151">
        <f>_xlfn.XLOOKUP(A5151, 'Date 2 yr'!A:A, 'Date 2 yr'!B:B, "")</f>
        <v>1.478</v>
      </c>
    </row>
    <row r="5152" spans="1:4">
      <c r="A5152" s="1">
        <v>43741</v>
      </c>
      <c r="B5152">
        <f>_xlfn.XLOOKUP(A5152, 'Date Vix'!A:A, 'Date Vix'!B:B, "")</f>
        <v>19.12</v>
      </c>
      <c r="C5152">
        <f>_xlfn.XLOOKUP(A5152, 'Date 10yr'!A:A, 'Date 10yr'!B:B, "")</f>
        <v>1.5341</v>
      </c>
      <c r="D5152">
        <f>_xlfn.XLOOKUP(A5152, 'Date 2 yr'!A:A, 'Date 2 yr'!B:B, "")</f>
        <v>1.3900999999999999</v>
      </c>
    </row>
    <row r="5153" spans="1:4">
      <c r="A5153" s="1">
        <v>43742</v>
      </c>
      <c r="B5153">
        <f>_xlfn.XLOOKUP(A5153, 'Date Vix'!A:A, 'Date Vix'!B:B, "")</f>
        <v>17.04</v>
      </c>
      <c r="C5153">
        <f>_xlfn.XLOOKUP(A5153, 'Date 10yr'!A:A, 'Date 10yr'!B:B, "")</f>
        <v>1.5289999999999999</v>
      </c>
      <c r="D5153">
        <f>_xlfn.XLOOKUP(A5153, 'Date 2 yr'!A:A, 'Date 2 yr'!B:B, "")</f>
        <v>1.4036</v>
      </c>
    </row>
    <row r="5154" spans="1:4">
      <c r="A5154" s="1">
        <v>43745</v>
      </c>
      <c r="B5154">
        <f>_xlfn.XLOOKUP(A5154, 'Date Vix'!A:A, 'Date Vix'!B:B, "")</f>
        <v>17.86</v>
      </c>
      <c r="C5154">
        <f>_xlfn.XLOOKUP(A5154, 'Date 10yr'!A:A, 'Date 10yr'!B:B, "")</f>
        <v>1.5580000000000001</v>
      </c>
      <c r="D5154">
        <f>_xlfn.XLOOKUP(A5154, 'Date 2 yr'!A:A, 'Date 2 yr'!B:B, "")</f>
        <v>1.4617</v>
      </c>
    </row>
    <row r="5155" spans="1:4">
      <c r="A5155" s="1">
        <v>43746</v>
      </c>
      <c r="B5155">
        <f>_xlfn.XLOOKUP(A5155, 'Date Vix'!A:A, 'Date Vix'!B:B, "")</f>
        <v>20.28</v>
      </c>
      <c r="C5155">
        <f>_xlfn.XLOOKUP(A5155, 'Date 10yr'!A:A, 'Date 10yr'!B:B, "")</f>
        <v>1.5288999999999999</v>
      </c>
      <c r="D5155">
        <f>_xlfn.XLOOKUP(A5155, 'Date 2 yr'!A:A, 'Date 2 yr'!B:B, "")</f>
        <v>1.4194</v>
      </c>
    </row>
    <row r="5156" spans="1:4">
      <c r="A5156" s="1">
        <v>43747</v>
      </c>
      <c r="B5156">
        <f>_xlfn.XLOOKUP(A5156, 'Date Vix'!A:A, 'Date Vix'!B:B, "")</f>
        <v>18.64</v>
      </c>
      <c r="C5156">
        <f>_xlfn.XLOOKUP(A5156, 'Date 10yr'!A:A, 'Date 10yr'!B:B, "")</f>
        <v>1.5835999999999999</v>
      </c>
      <c r="D5156">
        <f>_xlfn.XLOOKUP(A5156, 'Date 2 yr'!A:A, 'Date 2 yr'!B:B, "")</f>
        <v>1.4657</v>
      </c>
    </row>
    <row r="5157" spans="1:4">
      <c r="A5157" s="1">
        <v>43748</v>
      </c>
      <c r="B5157">
        <f>_xlfn.XLOOKUP(A5157, 'Date Vix'!A:A, 'Date Vix'!B:B, "")</f>
        <v>17.57</v>
      </c>
      <c r="C5157">
        <f>_xlfn.XLOOKUP(A5157, 'Date 10yr'!A:A, 'Date 10yr'!B:B, "")</f>
        <v>1.6680999999999999</v>
      </c>
      <c r="D5157">
        <f>_xlfn.XLOOKUP(A5157, 'Date 2 yr'!A:A, 'Date 2 yr'!B:B, "")</f>
        <v>1.5424</v>
      </c>
    </row>
    <row r="5158" spans="1:4">
      <c r="A5158" s="1">
        <v>43749</v>
      </c>
      <c r="B5158">
        <f>_xlfn.XLOOKUP(A5158, 'Date Vix'!A:A, 'Date Vix'!B:B, "")</f>
        <v>15.58</v>
      </c>
      <c r="C5158">
        <f>_xlfn.XLOOKUP(A5158, 'Date 10yr'!A:A, 'Date 10yr'!B:B, "")</f>
        <v>1.7290000000000001</v>
      </c>
      <c r="D5158">
        <f>_xlfn.XLOOKUP(A5158, 'Date 2 yr'!A:A, 'Date 2 yr'!B:B, "")</f>
        <v>1.5913999999999999</v>
      </c>
    </row>
    <row r="5159" spans="1:4">
      <c r="A5159" s="1">
        <v>43752</v>
      </c>
      <c r="B5159">
        <f>_xlfn.XLOOKUP(A5159, 'Date Vix'!A:A, 'Date Vix'!B:B, "")</f>
        <v>14.57</v>
      </c>
      <c r="C5159">
        <f>_xlfn.XLOOKUP(A5159, 'Date 10yr'!A:A, 'Date 10yr'!B:B, "")</f>
        <v>1.7290000000000001</v>
      </c>
      <c r="D5159">
        <f>_xlfn.XLOOKUP(A5159, 'Date 2 yr'!A:A, 'Date 2 yr'!B:B, "")</f>
        <v>1.5913999999999999</v>
      </c>
    </row>
    <row r="5160" spans="1:4">
      <c r="A5160" s="1">
        <v>43753</v>
      </c>
      <c r="B5160">
        <f>_xlfn.XLOOKUP(A5160, 'Date Vix'!A:A, 'Date Vix'!B:B, "")</f>
        <v>13.54</v>
      </c>
      <c r="C5160">
        <f>_xlfn.XLOOKUP(A5160, 'Date 10yr'!A:A, 'Date 10yr'!B:B, "")</f>
        <v>1.7709999999999999</v>
      </c>
      <c r="D5160">
        <f>_xlfn.XLOOKUP(A5160, 'Date 2 yr'!A:A, 'Date 2 yr'!B:B, "")</f>
        <v>1.6180000000000001</v>
      </c>
    </row>
    <row r="5161" spans="1:4">
      <c r="A5161" s="1">
        <v>43754</v>
      </c>
      <c r="B5161">
        <f>_xlfn.XLOOKUP(A5161, 'Date Vix'!A:A, 'Date Vix'!B:B, "")</f>
        <v>13.68</v>
      </c>
      <c r="C5161">
        <f>_xlfn.XLOOKUP(A5161, 'Date 10yr'!A:A, 'Date 10yr'!B:B, "")</f>
        <v>1.7395</v>
      </c>
      <c r="D5161">
        <f>_xlfn.XLOOKUP(A5161, 'Date 2 yr'!A:A, 'Date 2 yr'!B:B, "")</f>
        <v>1.5834999999999999</v>
      </c>
    </row>
    <row r="5162" spans="1:4">
      <c r="A5162" s="1">
        <v>43755</v>
      </c>
      <c r="B5162">
        <f>_xlfn.XLOOKUP(A5162, 'Date Vix'!A:A, 'Date Vix'!B:B, "")</f>
        <v>13.79</v>
      </c>
      <c r="C5162">
        <f>_xlfn.XLOOKUP(A5162, 'Date 10yr'!A:A, 'Date 10yr'!B:B, "")</f>
        <v>1.7518</v>
      </c>
      <c r="D5162">
        <f>_xlfn.XLOOKUP(A5162, 'Date 2 yr'!A:A, 'Date 2 yr'!B:B, "")</f>
        <v>1.5999000000000001</v>
      </c>
    </row>
    <row r="5163" spans="1:4">
      <c r="A5163" s="1">
        <v>43756</v>
      </c>
      <c r="B5163">
        <f>_xlfn.XLOOKUP(A5163, 'Date Vix'!A:A, 'Date Vix'!B:B, "")</f>
        <v>14.25</v>
      </c>
      <c r="C5163">
        <f>_xlfn.XLOOKUP(A5163, 'Date 10yr'!A:A, 'Date 10yr'!B:B, "")</f>
        <v>1.7536</v>
      </c>
      <c r="D5163">
        <f>_xlfn.XLOOKUP(A5163, 'Date 2 yr'!A:A, 'Date 2 yr'!B:B, "")</f>
        <v>1.5736000000000001</v>
      </c>
    </row>
    <row r="5164" spans="1:4">
      <c r="A5164" s="1">
        <v>43759</v>
      </c>
      <c r="B5164">
        <f>_xlfn.XLOOKUP(A5164, 'Date Vix'!A:A, 'Date Vix'!B:B, "")</f>
        <v>14</v>
      </c>
      <c r="C5164">
        <f>_xlfn.XLOOKUP(A5164, 'Date 10yr'!A:A, 'Date 10yr'!B:B, "")</f>
        <v>1.7992999999999999</v>
      </c>
      <c r="D5164">
        <f>_xlfn.XLOOKUP(A5164, 'Date 2 yr'!A:A, 'Date 2 yr'!B:B, "")</f>
        <v>1.621</v>
      </c>
    </row>
    <row r="5165" spans="1:4">
      <c r="A5165" s="1">
        <v>43760</v>
      </c>
      <c r="B5165">
        <f>_xlfn.XLOOKUP(A5165, 'Date Vix'!A:A, 'Date Vix'!B:B, "")</f>
        <v>14.46</v>
      </c>
      <c r="C5165">
        <f>_xlfn.XLOOKUP(A5165, 'Date 10yr'!A:A, 'Date 10yr'!B:B, "")</f>
        <v>1.7606999999999999</v>
      </c>
      <c r="D5165">
        <f>_xlfn.XLOOKUP(A5165, 'Date 2 yr'!A:A, 'Date 2 yr'!B:B, "")</f>
        <v>1.5944</v>
      </c>
    </row>
    <row r="5166" spans="1:4">
      <c r="A5166" s="1">
        <v>43761</v>
      </c>
      <c r="B5166">
        <f>_xlfn.XLOOKUP(A5166, 'Date Vix'!A:A, 'Date Vix'!B:B, "")</f>
        <v>14.01</v>
      </c>
      <c r="C5166">
        <f>_xlfn.XLOOKUP(A5166, 'Date 10yr'!A:A, 'Date 10yr'!B:B, "")</f>
        <v>1.7642</v>
      </c>
      <c r="D5166">
        <f>_xlfn.XLOOKUP(A5166, 'Date 2 yr'!A:A, 'Date 2 yr'!B:B, "")</f>
        <v>1.5817000000000001</v>
      </c>
    </row>
    <row r="5167" spans="1:4">
      <c r="A5167" s="1">
        <v>43762</v>
      </c>
      <c r="B5167">
        <f>_xlfn.XLOOKUP(A5167, 'Date Vix'!A:A, 'Date Vix'!B:B, "")</f>
        <v>13.71</v>
      </c>
      <c r="C5167">
        <f>_xlfn.XLOOKUP(A5167, 'Date 10yr'!A:A, 'Date 10yr'!B:B, "")</f>
        <v>1.766</v>
      </c>
      <c r="D5167">
        <f>_xlfn.XLOOKUP(A5167, 'Date 2 yr'!A:A, 'Date 2 yr'!B:B, "")</f>
        <v>1.5777000000000001</v>
      </c>
    </row>
    <row r="5168" spans="1:4">
      <c r="A5168" s="1">
        <v>43763</v>
      </c>
      <c r="B5168">
        <f>_xlfn.XLOOKUP(A5168, 'Date Vix'!A:A, 'Date Vix'!B:B, "")</f>
        <v>12.65</v>
      </c>
      <c r="C5168">
        <f>_xlfn.XLOOKUP(A5168, 'Date 10yr'!A:A, 'Date 10yr'!B:B, "")</f>
        <v>1.7943</v>
      </c>
      <c r="D5168">
        <f>_xlfn.XLOOKUP(A5168, 'Date 2 yr'!A:A, 'Date 2 yr'!B:B, "")</f>
        <v>1.6175999999999999</v>
      </c>
    </row>
    <row r="5169" spans="1:4">
      <c r="A5169" s="1">
        <v>43766</v>
      </c>
      <c r="B5169">
        <f>_xlfn.XLOOKUP(A5169, 'Date Vix'!A:A, 'Date Vix'!B:B, "")</f>
        <v>13.11</v>
      </c>
      <c r="C5169">
        <f>_xlfn.XLOOKUP(A5169, 'Date 10yr'!A:A, 'Date 10yr'!B:B, "")</f>
        <v>1.8420000000000001</v>
      </c>
      <c r="D5169">
        <f>_xlfn.XLOOKUP(A5169, 'Date 2 yr'!A:A, 'Date 2 yr'!B:B, "")</f>
        <v>1.6435</v>
      </c>
    </row>
    <row r="5170" spans="1:4">
      <c r="A5170" s="1">
        <v>43767</v>
      </c>
      <c r="B5170">
        <f>_xlfn.XLOOKUP(A5170, 'Date Vix'!A:A, 'Date Vix'!B:B, "")</f>
        <v>13.2</v>
      </c>
      <c r="C5170">
        <f>_xlfn.XLOOKUP(A5170, 'Date 10yr'!A:A, 'Date 10yr'!B:B, "")</f>
        <v>1.8385</v>
      </c>
      <c r="D5170">
        <f>_xlfn.XLOOKUP(A5170, 'Date 2 yr'!A:A, 'Date 2 yr'!B:B, "")</f>
        <v>1.6415</v>
      </c>
    </row>
    <row r="5171" spans="1:4">
      <c r="A5171" s="1">
        <v>43768</v>
      </c>
      <c r="B5171">
        <f>_xlfn.XLOOKUP(A5171, 'Date Vix'!A:A, 'Date Vix'!B:B, "")</f>
        <v>12.33</v>
      </c>
      <c r="C5171">
        <f>_xlfn.XLOOKUP(A5171, 'Date 10yr'!A:A, 'Date 10yr'!B:B, "")</f>
        <v>1.7715000000000001</v>
      </c>
      <c r="D5171">
        <f>_xlfn.XLOOKUP(A5171, 'Date 2 yr'!A:A, 'Date 2 yr'!B:B, "")</f>
        <v>1.5975999999999999</v>
      </c>
    </row>
    <row r="5172" spans="1:4">
      <c r="A5172" s="1">
        <v>43769</v>
      </c>
      <c r="B5172">
        <f>_xlfn.XLOOKUP(A5172, 'Date Vix'!A:A, 'Date Vix'!B:B, "")</f>
        <v>13.22</v>
      </c>
      <c r="C5172">
        <f>_xlfn.XLOOKUP(A5172, 'Date 10yr'!A:A, 'Date 10yr'!B:B, "")</f>
        <v>1.6910000000000001</v>
      </c>
      <c r="D5172">
        <f>_xlfn.XLOOKUP(A5172, 'Date 2 yr'!A:A, 'Date 2 yr'!B:B, "")</f>
        <v>1.5239</v>
      </c>
    </row>
    <row r="5173" spans="1:4">
      <c r="A5173" s="1">
        <v>43770</v>
      </c>
      <c r="B5173">
        <f>_xlfn.XLOOKUP(A5173, 'Date Vix'!A:A, 'Date Vix'!B:B, "")</f>
        <v>12.3</v>
      </c>
      <c r="C5173">
        <f>_xlfn.XLOOKUP(A5173, 'Date 10yr'!A:A, 'Date 10yr'!B:B, "")</f>
        <v>1.7102999999999999</v>
      </c>
      <c r="D5173">
        <f>_xlfn.XLOOKUP(A5173, 'Date 2 yr'!A:A, 'Date 2 yr'!B:B, "")</f>
        <v>1.552</v>
      </c>
    </row>
    <row r="5174" spans="1:4">
      <c r="A5174" s="1">
        <v>43773</v>
      </c>
      <c r="B5174">
        <f>_xlfn.XLOOKUP(A5174, 'Date Vix'!A:A, 'Date Vix'!B:B, "")</f>
        <v>12.83</v>
      </c>
      <c r="C5174">
        <f>_xlfn.XLOOKUP(A5174, 'Date 10yr'!A:A, 'Date 10yr'!B:B, "")</f>
        <v>1.7769999999999999</v>
      </c>
      <c r="D5174">
        <f>_xlfn.XLOOKUP(A5174, 'Date 2 yr'!A:A, 'Date 2 yr'!B:B, "")</f>
        <v>1.5822000000000001</v>
      </c>
    </row>
    <row r="5175" spans="1:4">
      <c r="A5175" s="1">
        <v>43774</v>
      </c>
      <c r="B5175">
        <f>_xlfn.XLOOKUP(A5175, 'Date Vix'!A:A, 'Date Vix'!B:B, "")</f>
        <v>13.1</v>
      </c>
      <c r="C5175">
        <f>_xlfn.XLOOKUP(A5175, 'Date 10yr'!A:A, 'Date 10yr'!B:B, "")</f>
        <v>1.8584000000000001</v>
      </c>
      <c r="D5175">
        <f>_xlfn.XLOOKUP(A5175, 'Date 2 yr'!A:A, 'Date 2 yr'!B:B, "")</f>
        <v>1.6245000000000001</v>
      </c>
    </row>
    <row r="5176" spans="1:4">
      <c r="A5176" s="1">
        <v>43775</v>
      </c>
      <c r="B5176">
        <f>_xlfn.XLOOKUP(A5176, 'Date Vix'!A:A, 'Date Vix'!B:B, "")</f>
        <v>12.62</v>
      </c>
      <c r="C5176">
        <f>_xlfn.XLOOKUP(A5176, 'Date 10yr'!A:A, 'Date 10yr'!B:B, "")</f>
        <v>1.8283</v>
      </c>
      <c r="D5176">
        <f>_xlfn.XLOOKUP(A5176, 'Date 2 yr'!A:A, 'Date 2 yr'!B:B, "")</f>
        <v>1.6086</v>
      </c>
    </row>
    <row r="5177" spans="1:4">
      <c r="A5177" s="1">
        <v>43776</v>
      </c>
      <c r="B5177">
        <f>_xlfn.XLOOKUP(A5177, 'Date Vix'!A:A, 'Date Vix'!B:B, "")</f>
        <v>12.73</v>
      </c>
      <c r="C5177">
        <f>_xlfn.XLOOKUP(A5177, 'Date 10yr'!A:A, 'Date 10yr'!B:B, "")</f>
        <v>1.9173</v>
      </c>
      <c r="D5177">
        <f>_xlfn.XLOOKUP(A5177, 'Date 2 yr'!A:A, 'Date 2 yr'!B:B, "")</f>
        <v>1.6672</v>
      </c>
    </row>
    <row r="5178" spans="1:4">
      <c r="A5178" s="1">
        <v>43777</v>
      </c>
      <c r="B5178">
        <f>_xlfn.XLOOKUP(A5178, 'Date Vix'!A:A, 'Date Vix'!B:B, "")</f>
        <v>12.07</v>
      </c>
      <c r="C5178">
        <f>_xlfn.XLOOKUP(A5178, 'Date 10yr'!A:A, 'Date 10yr'!B:B, "")</f>
        <v>1.9417</v>
      </c>
      <c r="D5178">
        <f>_xlfn.XLOOKUP(A5178, 'Date 2 yr'!A:A, 'Date 2 yr'!B:B, "")</f>
        <v>1.6741999999999999</v>
      </c>
    </row>
    <row r="5179" spans="1:4">
      <c r="A5179" s="1">
        <v>43780</v>
      </c>
      <c r="B5179">
        <f>_xlfn.XLOOKUP(A5179, 'Date Vix'!A:A, 'Date Vix'!B:B, "")</f>
        <v>12.69</v>
      </c>
      <c r="C5179">
        <f>_xlfn.XLOOKUP(A5179, 'Date 10yr'!A:A, 'Date 10yr'!B:B, "")</f>
        <v>1.9417</v>
      </c>
      <c r="D5179">
        <f>_xlfn.XLOOKUP(A5179, 'Date 2 yr'!A:A, 'Date 2 yr'!B:B, "")</f>
        <v>1.6741999999999999</v>
      </c>
    </row>
    <row r="5180" spans="1:4">
      <c r="A5180" s="1">
        <v>43781</v>
      </c>
      <c r="B5180">
        <f>_xlfn.XLOOKUP(A5180, 'Date Vix'!A:A, 'Date Vix'!B:B, "")</f>
        <v>12.68</v>
      </c>
      <c r="C5180">
        <f>_xlfn.XLOOKUP(A5180, 'Date 10yr'!A:A, 'Date 10yr'!B:B, "")</f>
        <v>1.9347000000000001</v>
      </c>
      <c r="D5180">
        <f>_xlfn.XLOOKUP(A5180, 'Date 2 yr'!A:A, 'Date 2 yr'!B:B, "")</f>
        <v>1.6623000000000001</v>
      </c>
    </row>
    <row r="5181" spans="1:4">
      <c r="A5181" s="1">
        <v>43782</v>
      </c>
      <c r="B5181">
        <f>_xlfn.XLOOKUP(A5181, 'Date Vix'!A:A, 'Date Vix'!B:B, "")</f>
        <v>13</v>
      </c>
      <c r="C5181">
        <f>_xlfn.XLOOKUP(A5181, 'Date 10yr'!A:A, 'Date 10yr'!B:B, "")</f>
        <v>1.8859999999999999</v>
      </c>
      <c r="D5181">
        <f>_xlfn.XLOOKUP(A5181, 'Date 2 yr'!A:A, 'Date 2 yr'!B:B, "")</f>
        <v>1.6359999999999999</v>
      </c>
    </row>
    <row r="5182" spans="1:4">
      <c r="A5182" s="1">
        <v>43783</v>
      </c>
      <c r="B5182">
        <f>_xlfn.XLOOKUP(A5182, 'Date Vix'!A:A, 'Date Vix'!B:B, "")</f>
        <v>13.05</v>
      </c>
      <c r="C5182">
        <f>_xlfn.XLOOKUP(A5182, 'Date 10yr'!A:A, 'Date 10yr'!B:B, "")</f>
        <v>1.8186</v>
      </c>
      <c r="D5182">
        <f>_xlfn.XLOOKUP(A5182, 'Date 2 yr'!A:A, 'Date 2 yr'!B:B, "")</f>
        <v>1.5913999999999999</v>
      </c>
    </row>
    <row r="5183" spans="1:4">
      <c r="A5183" s="1">
        <v>43784</v>
      </c>
      <c r="B5183">
        <f>_xlfn.XLOOKUP(A5183, 'Date Vix'!A:A, 'Date Vix'!B:B, "")</f>
        <v>12.05</v>
      </c>
      <c r="C5183">
        <f>_xlfn.XLOOKUP(A5183, 'Date 10yr'!A:A, 'Date 10yr'!B:B, "")</f>
        <v>1.8308</v>
      </c>
      <c r="D5183">
        <f>_xlfn.XLOOKUP(A5183, 'Date 2 yr'!A:A, 'Date 2 yr'!B:B, "")</f>
        <v>1.6101000000000001</v>
      </c>
    </row>
    <row r="5184" spans="1:4">
      <c r="A5184" s="1">
        <v>43787</v>
      </c>
      <c r="B5184">
        <f>_xlfn.XLOOKUP(A5184, 'Date Vix'!A:A, 'Date Vix'!B:B, "")</f>
        <v>12.46</v>
      </c>
      <c r="C5184">
        <f>_xlfn.XLOOKUP(A5184, 'Date 10yr'!A:A, 'Date 10yr'!B:B, "")</f>
        <v>1.8152999999999999</v>
      </c>
      <c r="D5184">
        <f>_xlfn.XLOOKUP(A5184, 'Date 2 yr'!A:A, 'Date 2 yr'!B:B, "")</f>
        <v>1.5980000000000001</v>
      </c>
    </row>
    <row r="5185" spans="1:4">
      <c r="A5185" s="1">
        <v>43788</v>
      </c>
      <c r="B5185">
        <f>_xlfn.XLOOKUP(A5185, 'Date Vix'!A:A, 'Date Vix'!B:B, "")</f>
        <v>12.86</v>
      </c>
      <c r="C5185">
        <f>_xlfn.XLOOKUP(A5185, 'Date 10yr'!A:A, 'Date 10yr'!B:B, "")</f>
        <v>1.7826</v>
      </c>
      <c r="D5185">
        <f>_xlfn.XLOOKUP(A5185, 'Date 2 yr'!A:A, 'Date 2 yr'!B:B, "")</f>
        <v>1.5961000000000001</v>
      </c>
    </row>
    <row r="5186" spans="1:4">
      <c r="A5186" s="1">
        <v>43789</v>
      </c>
      <c r="B5186">
        <f>_xlfn.XLOOKUP(A5186, 'Date Vix'!A:A, 'Date Vix'!B:B, "")</f>
        <v>12.78</v>
      </c>
      <c r="C5186">
        <f>_xlfn.XLOOKUP(A5186, 'Date 10yr'!A:A, 'Date 10yr'!B:B, "")</f>
        <v>1.7448999999999999</v>
      </c>
      <c r="D5186">
        <f>_xlfn.XLOOKUP(A5186, 'Date 2 yr'!A:A, 'Date 2 yr'!B:B, "")</f>
        <v>1.5757000000000001</v>
      </c>
    </row>
    <row r="5187" spans="1:4">
      <c r="A5187" s="1">
        <v>43790</v>
      </c>
      <c r="B5187">
        <f>_xlfn.XLOOKUP(A5187, 'Date Vix'!A:A, 'Date Vix'!B:B, "")</f>
        <v>13.13</v>
      </c>
      <c r="C5187">
        <f>_xlfn.XLOOKUP(A5187, 'Date 10yr'!A:A, 'Date 10yr'!B:B, "")</f>
        <v>1.7723</v>
      </c>
      <c r="D5187">
        <f>_xlfn.XLOOKUP(A5187, 'Date 2 yr'!A:A, 'Date 2 yr'!B:B, "")</f>
        <v>1.6046</v>
      </c>
    </row>
    <row r="5188" spans="1:4">
      <c r="A5188" s="1">
        <v>43791</v>
      </c>
      <c r="B5188">
        <f>_xlfn.XLOOKUP(A5188, 'Date Vix'!A:A, 'Date Vix'!B:B, "")</f>
        <v>12.34</v>
      </c>
      <c r="C5188">
        <f>_xlfn.XLOOKUP(A5188, 'Date 10yr'!A:A, 'Date 10yr'!B:B, "")</f>
        <v>1.7706</v>
      </c>
      <c r="D5188">
        <f>_xlfn.XLOOKUP(A5188, 'Date 2 yr'!A:A, 'Date 2 yr'!B:B, "")</f>
        <v>1.6276999999999999</v>
      </c>
    </row>
    <row r="5189" spans="1:4">
      <c r="A5189" s="1">
        <v>43794</v>
      </c>
      <c r="B5189">
        <f>_xlfn.XLOOKUP(A5189, 'Date Vix'!A:A, 'Date Vix'!B:B, "")</f>
        <v>11.87</v>
      </c>
      <c r="C5189">
        <f>_xlfn.XLOOKUP(A5189, 'Date 10yr'!A:A, 'Date 10yr'!B:B, "")</f>
        <v>1.7551000000000001</v>
      </c>
      <c r="D5189">
        <f>_xlfn.XLOOKUP(A5189, 'Date 2 yr'!A:A, 'Date 2 yr'!B:B, "")</f>
        <v>1.6133999999999999</v>
      </c>
    </row>
    <row r="5190" spans="1:4">
      <c r="A5190" s="1">
        <v>43795</v>
      </c>
      <c r="B5190">
        <f>_xlfn.XLOOKUP(A5190, 'Date Vix'!A:A, 'Date Vix'!B:B, "")</f>
        <v>11.54</v>
      </c>
      <c r="C5190">
        <f>_xlfn.XLOOKUP(A5190, 'Date 10yr'!A:A, 'Date 10yr'!B:B, "")</f>
        <v>1.7414000000000001</v>
      </c>
      <c r="D5190">
        <f>_xlfn.XLOOKUP(A5190, 'Date 2 yr'!A:A, 'Date 2 yr'!B:B, "")</f>
        <v>1.5819000000000001</v>
      </c>
    </row>
    <row r="5191" spans="1:4">
      <c r="A5191" s="1">
        <v>43796</v>
      </c>
      <c r="B5191">
        <f>_xlfn.XLOOKUP(A5191, 'Date Vix'!A:A, 'Date Vix'!B:B, "")</f>
        <v>11.75</v>
      </c>
      <c r="C5191">
        <f>_xlfn.XLOOKUP(A5191, 'Date 10yr'!A:A, 'Date 10yr'!B:B, "")</f>
        <v>1.7654000000000001</v>
      </c>
      <c r="D5191">
        <f>_xlfn.XLOOKUP(A5191, 'Date 2 yr'!A:A, 'Date 2 yr'!B:B, "")</f>
        <v>1.6258999999999999</v>
      </c>
    </row>
    <row r="5192" spans="1:4">
      <c r="A5192" s="1">
        <v>43797</v>
      </c>
      <c r="B5192" t="str">
        <f>_xlfn.XLOOKUP(A5192, 'Date Vix'!A:A, 'Date Vix'!B:B, "")</f>
        <v/>
      </c>
      <c r="C5192">
        <f>_xlfn.XLOOKUP(A5192, 'Date 10yr'!A:A, 'Date 10yr'!B:B, "")</f>
        <v>1.7654000000000001</v>
      </c>
      <c r="D5192">
        <f>_xlfn.XLOOKUP(A5192, 'Date 2 yr'!A:A, 'Date 2 yr'!B:B, "")</f>
        <v>1.6258999999999999</v>
      </c>
    </row>
    <row r="5193" spans="1:4">
      <c r="A5193" s="1">
        <v>43798</v>
      </c>
      <c r="B5193">
        <f>_xlfn.XLOOKUP(A5193, 'Date Vix'!A:A, 'Date Vix'!B:B, "")</f>
        <v>12.62</v>
      </c>
      <c r="C5193">
        <f>_xlfn.XLOOKUP(A5193, 'Date 10yr'!A:A, 'Date 10yr'!B:B, "")</f>
        <v>1.7758</v>
      </c>
      <c r="D5193">
        <f>_xlfn.XLOOKUP(A5193, 'Date 2 yr'!A:A, 'Date 2 yr'!B:B, "")</f>
        <v>1.6119000000000001</v>
      </c>
    </row>
    <row r="5194" spans="1:4">
      <c r="A5194" s="1">
        <v>43801</v>
      </c>
      <c r="B5194">
        <f>_xlfn.XLOOKUP(A5194, 'Date Vix'!A:A, 'Date Vix'!B:B, "")</f>
        <v>14.91</v>
      </c>
      <c r="C5194">
        <f>_xlfn.XLOOKUP(A5194, 'Date 10yr'!A:A, 'Date 10yr'!B:B, "")</f>
        <v>1.8189</v>
      </c>
      <c r="D5194">
        <f>_xlfn.XLOOKUP(A5194, 'Date 2 yr'!A:A, 'Date 2 yr'!B:B, "")</f>
        <v>1.6</v>
      </c>
    </row>
    <row r="5195" spans="1:4">
      <c r="A5195" s="1">
        <v>43802</v>
      </c>
      <c r="B5195">
        <f>_xlfn.XLOOKUP(A5195, 'Date Vix'!A:A, 'Date Vix'!B:B, "")</f>
        <v>15.96</v>
      </c>
      <c r="C5195">
        <f>_xlfn.XLOOKUP(A5195, 'Date 10yr'!A:A, 'Date 10yr'!B:B, "")</f>
        <v>1.7157</v>
      </c>
      <c r="D5195">
        <f>_xlfn.XLOOKUP(A5195, 'Date 2 yr'!A:A, 'Date 2 yr'!B:B, "")</f>
        <v>1.538</v>
      </c>
    </row>
    <row r="5196" spans="1:4">
      <c r="A5196" s="1">
        <v>43803</v>
      </c>
      <c r="B5196">
        <f>_xlfn.XLOOKUP(A5196, 'Date Vix'!A:A, 'Date Vix'!B:B, "")</f>
        <v>14.8</v>
      </c>
      <c r="C5196">
        <f>_xlfn.XLOOKUP(A5196, 'Date 10yr'!A:A, 'Date 10yr'!B:B, "")</f>
        <v>1.774</v>
      </c>
      <c r="D5196">
        <f>_xlfn.XLOOKUP(A5196, 'Date 2 yr'!A:A, 'Date 2 yr'!B:B, "")</f>
        <v>1.5721000000000001</v>
      </c>
    </row>
    <row r="5197" spans="1:4">
      <c r="A5197" s="1">
        <v>43804</v>
      </c>
      <c r="B5197">
        <f>_xlfn.XLOOKUP(A5197, 'Date Vix'!A:A, 'Date Vix'!B:B, "")</f>
        <v>14.52</v>
      </c>
      <c r="C5197">
        <f>_xlfn.XLOOKUP(A5197, 'Date 10yr'!A:A, 'Date 10yr'!B:B, "")</f>
        <v>1.8103</v>
      </c>
      <c r="D5197">
        <f>_xlfn.XLOOKUP(A5197, 'Date 2 yr'!A:A, 'Date 2 yr'!B:B, "")</f>
        <v>1.5923</v>
      </c>
    </row>
    <row r="5198" spans="1:4">
      <c r="A5198" s="1">
        <v>43805</v>
      </c>
      <c r="B5198">
        <f>_xlfn.XLOOKUP(A5198, 'Date Vix'!A:A, 'Date Vix'!B:B, "")</f>
        <v>13.62</v>
      </c>
      <c r="C5198">
        <f>_xlfn.XLOOKUP(A5198, 'Date 10yr'!A:A, 'Date 10yr'!B:B, "")</f>
        <v>1.8363</v>
      </c>
      <c r="D5198">
        <f>_xlfn.XLOOKUP(A5198, 'Date 2 yr'!A:A, 'Date 2 yr'!B:B, "")</f>
        <v>1.6149</v>
      </c>
    </row>
    <row r="5199" spans="1:4">
      <c r="A5199" s="1">
        <v>43808</v>
      </c>
      <c r="B5199">
        <f>_xlfn.XLOOKUP(A5199, 'Date Vix'!A:A, 'Date Vix'!B:B, "")</f>
        <v>15.86</v>
      </c>
      <c r="C5199">
        <f>_xlfn.XLOOKUP(A5199, 'Date 10yr'!A:A, 'Date 10yr'!B:B, "")</f>
        <v>1.819</v>
      </c>
      <c r="D5199">
        <f>_xlfn.XLOOKUP(A5199, 'Date 2 yr'!A:A, 'Date 2 yr'!B:B, "")</f>
        <v>1.613</v>
      </c>
    </row>
    <row r="5200" spans="1:4">
      <c r="A5200" s="1">
        <v>43809</v>
      </c>
      <c r="B5200">
        <f>_xlfn.XLOOKUP(A5200, 'Date Vix'!A:A, 'Date Vix'!B:B, "")</f>
        <v>15.68</v>
      </c>
      <c r="C5200">
        <f>_xlfn.XLOOKUP(A5200, 'Date 10yr'!A:A, 'Date 10yr'!B:B, "")</f>
        <v>1.8415999999999999</v>
      </c>
      <c r="D5200">
        <f>_xlfn.XLOOKUP(A5200, 'Date 2 yr'!A:A, 'Date 2 yr'!B:B, "")</f>
        <v>1.6516999999999999</v>
      </c>
    </row>
    <row r="5201" spans="1:4">
      <c r="A5201" s="1">
        <v>43810</v>
      </c>
      <c r="B5201">
        <f>_xlfn.XLOOKUP(A5201, 'Date Vix'!A:A, 'Date Vix'!B:B, "")</f>
        <v>14.99</v>
      </c>
      <c r="C5201">
        <f>_xlfn.XLOOKUP(A5201, 'Date 10yr'!A:A, 'Date 10yr'!B:B, "")</f>
        <v>1.7914000000000001</v>
      </c>
      <c r="D5201">
        <f>_xlfn.XLOOKUP(A5201, 'Date 2 yr'!A:A, 'Date 2 yr'!B:B, "")</f>
        <v>1.6133</v>
      </c>
    </row>
    <row r="5202" spans="1:4">
      <c r="A5202" s="1">
        <v>43811</v>
      </c>
      <c r="B5202">
        <f>_xlfn.XLOOKUP(A5202, 'Date Vix'!A:A, 'Date Vix'!B:B, "")</f>
        <v>13.94</v>
      </c>
      <c r="C5202">
        <f>_xlfn.XLOOKUP(A5202, 'Date 10yr'!A:A, 'Date 10yr'!B:B, "")</f>
        <v>1.8922000000000001</v>
      </c>
      <c r="D5202">
        <f>_xlfn.XLOOKUP(A5202, 'Date 2 yr'!A:A, 'Date 2 yr'!B:B, "")</f>
        <v>1.6581999999999999</v>
      </c>
    </row>
    <row r="5203" spans="1:4">
      <c r="A5203" s="1">
        <v>43812</v>
      </c>
      <c r="B5203">
        <f>_xlfn.XLOOKUP(A5203, 'Date Vix'!A:A, 'Date Vix'!B:B, "")</f>
        <v>12.63</v>
      </c>
      <c r="C5203">
        <f>_xlfn.XLOOKUP(A5203, 'Date 10yr'!A:A, 'Date 10yr'!B:B, "")</f>
        <v>1.8226</v>
      </c>
      <c r="D5203">
        <f>_xlfn.XLOOKUP(A5203, 'Date 2 yr'!A:A, 'Date 2 yr'!B:B, "")</f>
        <v>1.6036999999999999</v>
      </c>
    </row>
    <row r="5204" spans="1:4">
      <c r="A5204" s="1">
        <v>43815</v>
      </c>
      <c r="B5204">
        <f>_xlfn.XLOOKUP(A5204, 'Date Vix'!A:A, 'Date Vix'!B:B, "")</f>
        <v>12.14</v>
      </c>
      <c r="C5204">
        <f>_xlfn.XLOOKUP(A5204, 'Date 10yr'!A:A, 'Date 10yr'!B:B, "")</f>
        <v>1.8713</v>
      </c>
      <c r="D5204">
        <f>_xlfn.XLOOKUP(A5204, 'Date 2 yr'!A:A, 'Date 2 yr'!B:B, "")</f>
        <v>1.6263000000000001</v>
      </c>
    </row>
    <row r="5205" spans="1:4">
      <c r="A5205" s="1">
        <v>43816</v>
      </c>
      <c r="B5205">
        <f>_xlfn.XLOOKUP(A5205, 'Date Vix'!A:A, 'Date Vix'!B:B, "")</f>
        <v>12.29</v>
      </c>
      <c r="C5205">
        <f>_xlfn.XLOOKUP(A5205, 'Date 10yr'!A:A, 'Date 10yr'!B:B, "")</f>
        <v>1.8801000000000001</v>
      </c>
      <c r="D5205">
        <f>_xlfn.XLOOKUP(A5205, 'Date 2 yr'!A:A, 'Date 2 yr'!B:B, "")</f>
        <v>1.6224000000000001</v>
      </c>
    </row>
    <row r="5206" spans="1:4">
      <c r="A5206" s="1">
        <v>43817</v>
      </c>
      <c r="B5206">
        <f>_xlfn.XLOOKUP(A5206, 'Date Vix'!A:A, 'Date Vix'!B:B, "")</f>
        <v>12.58</v>
      </c>
      <c r="C5206">
        <f>_xlfn.XLOOKUP(A5206, 'Date 10yr'!A:A, 'Date 10yr'!B:B, "")</f>
        <v>1.9169</v>
      </c>
      <c r="D5206">
        <f>_xlfn.XLOOKUP(A5206, 'Date 2 yr'!A:A, 'Date 2 yr'!B:B, "")</f>
        <v>1.6287</v>
      </c>
    </row>
    <row r="5207" spans="1:4">
      <c r="A5207" s="1">
        <v>43818</v>
      </c>
      <c r="B5207">
        <f>_xlfn.XLOOKUP(A5207, 'Date Vix'!A:A, 'Date Vix'!B:B, "")</f>
        <v>12.5</v>
      </c>
      <c r="C5207">
        <f>_xlfn.XLOOKUP(A5207, 'Date 10yr'!A:A, 'Date 10yr'!B:B, "")</f>
        <v>1.9204000000000001</v>
      </c>
      <c r="D5207">
        <f>_xlfn.XLOOKUP(A5207, 'Date 2 yr'!A:A, 'Date 2 yr'!B:B, "")</f>
        <v>1.6268</v>
      </c>
    </row>
    <row r="5208" spans="1:4">
      <c r="A5208" s="1">
        <v>43819</v>
      </c>
      <c r="B5208">
        <f>_xlfn.XLOOKUP(A5208, 'Date Vix'!A:A, 'Date Vix'!B:B, "")</f>
        <v>12.51</v>
      </c>
      <c r="C5208">
        <f>_xlfn.XLOOKUP(A5208, 'Date 10yr'!A:A, 'Date 10yr'!B:B, "")</f>
        <v>1.9171</v>
      </c>
      <c r="D5208">
        <f>_xlfn.XLOOKUP(A5208, 'Date 2 yr'!A:A, 'Date 2 yr'!B:B, "")</f>
        <v>1.6294</v>
      </c>
    </row>
    <row r="5209" spans="1:4">
      <c r="A5209" s="1">
        <v>43822</v>
      </c>
      <c r="B5209">
        <f>_xlfn.XLOOKUP(A5209, 'Date Vix'!A:A, 'Date Vix'!B:B, "")</f>
        <v>12.61</v>
      </c>
      <c r="C5209">
        <f>_xlfn.XLOOKUP(A5209, 'Date 10yr'!A:A, 'Date 10yr'!B:B, "")</f>
        <v>1.9294</v>
      </c>
      <c r="D5209">
        <f>_xlfn.XLOOKUP(A5209, 'Date 2 yr'!A:A, 'Date 2 yr'!B:B, "")</f>
        <v>1.6523000000000001</v>
      </c>
    </row>
    <row r="5210" spans="1:4">
      <c r="A5210" s="1">
        <v>43823</v>
      </c>
      <c r="B5210">
        <f>_xlfn.XLOOKUP(A5210, 'Date Vix'!A:A, 'Date Vix'!B:B, "")</f>
        <v>12.67</v>
      </c>
      <c r="C5210">
        <f>_xlfn.XLOOKUP(A5210, 'Date 10yr'!A:A, 'Date 10yr'!B:B, "")</f>
        <v>1.8996</v>
      </c>
      <c r="D5210">
        <f>_xlfn.XLOOKUP(A5210, 'Date 2 yr'!A:A, 'Date 2 yr'!B:B, "")</f>
        <v>1.621</v>
      </c>
    </row>
    <row r="5211" spans="1:4">
      <c r="A5211" s="1">
        <v>43824</v>
      </c>
      <c r="B5211" t="str">
        <f>_xlfn.XLOOKUP(A5211, 'Date Vix'!A:A, 'Date Vix'!B:B, "")</f>
        <v/>
      </c>
      <c r="C5211">
        <f>_xlfn.XLOOKUP(A5211, 'Date 10yr'!A:A, 'Date 10yr'!B:B, "")</f>
        <v>1.8996</v>
      </c>
      <c r="D5211">
        <f>_xlfn.XLOOKUP(A5211, 'Date 2 yr'!A:A, 'Date 2 yr'!B:B, "")</f>
        <v>1.621</v>
      </c>
    </row>
    <row r="5212" spans="1:4">
      <c r="A5212" s="1">
        <v>43825</v>
      </c>
      <c r="B5212">
        <f>_xlfn.XLOOKUP(A5212, 'Date Vix'!A:A, 'Date Vix'!B:B, "")</f>
        <v>12.65</v>
      </c>
      <c r="C5212">
        <f>_xlfn.XLOOKUP(A5212, 'Date 10yr'!A:A, 'Date 10yr'!B:B, "")</f>
        <v>1.8944000000000001</v>
      </c>
      <c r="D5212">
        <f>_xlfn.XLOOKUP(A5212, 'Date 2 yr'!A:A, 'Date 2 yr'!B:B, "")</f>
        <v>1.631</v>
      </c>
    </row>
    <row r="5213" spans="1:4">
      <c r="A5213" s="1">
        <v>43826</v>
      </c>
      <c r="B5213">
        <f>_xlfn.XLOOKUP(A5213, 'Date Vix'!A:A, 'Date Vix'!B:B, "")</f>
        <v>13.43</v>
      </c>
      <c r="C5213">
        <f>_xlfn.XLOOKUP(A5213, 'Date 10yr'!A:A, 'Date 10yr'!B:B, "")</f>
        <v>1.8752</v>
      </c>
      <c r="D5213">
        <f>_xlfn.XLOOKUP(A5213, 'Date 2 yr'!A:A, 'Date 2 yr'!B:B, "")</f>
        <v>1.5811999999999999</v>
      </c>
    </row>
    <row r="5214" spans="1:4">
      <c r="A5214" s="1">
        <v>43829</v>
      </c>
      <c r="B5214">
        <f>_xlfn.XLOOKUP(A5214, 'Date Vix'!A:A, 'Date Vix'!B:B, "")</f>
        <v>14.82</v>
      </c>
      <c r="C5214">
        <f>_xlfn.XLOOKUP(A5214, 'Date 10yr'!A:A, 'Date 10yr'!B:B, "")</f>
        <v>1.8788</v>
      </c>
      <c r="D5214">
        <f>_xlfn.XLOOKUP(A5214, 'Date 2 yr'!A:A, 'Date 2 yr'!B:B, "")</f>
        <v>1.5652999999999999</v>
      </c>
    </row>
    <row r="5215" spans="1:4">
      <c r="A5215" s="1">
        <v>43830</v>
      </c>
      <c r="B5215">
        <f>_xlfn.XLOOKUP(A5215, 'Date Vix'!A:A, 'Date Vix'!B:B, "")</f>
        <v>13.78</v>
      </c>
      <c r="C5215">
        <f>_xlfn.XLOOKUP(A5215, 'Date 10yr'!A:A, 'Date 10yr'!B:B, "")</f>
        <v>1.9175</v>
      </c>
      <c r="D5215">
        <f>_xlfn.XLOOKUP(A5215, 'Date 2 yr'!A:A, 'Date 2 yr'!B:B, "")</f>
        <v>1.5690999999999999</v>
      </c>
    </row>
    <row r="5216" spans="1:4">
      <c r="A5216" s="1">
        <v>43831</v>
      </c>
      <c r="B5216" t="str">
        <f>_xlfn.XLOOKUP(A5216, 'Date Vix'!A:A, 'Date Vix'!B:B, "")</f>
        <v/>
      </c>
      <c r="C5216">
        <f>_xlfn.XLOOKUP(A5216, 'Date 10yr'!A:A, 'Date 10yr'!B:B, "")</f>
        <v>1.9175</v>
      </c>
      <c r="D5216">
        <f>_xlfn.XLOOKUP(A5216, 'Date 2 yr'!A:A, 'Date 2 yr'!B:B, "")</f>
        <v>1.5690999999999999</v>
      </c>
    </row>
    <row r="5217" spans="1:4">
      <c r="A5217" s="1">
        <v>43832</v>
      </c>
      <c r="B5217">
        <f>_xlfn.XLOOKUP(A5217, 'Date Vix'!A:A, 'Date Vix'!B:B, "")</f>
        <v>12.47</v>
      </c>
      <c r="C5217">
        <f>_xlfn.XLOOKUP(A5217, 'Date 10yr'!A:A, 'Date 10yr'!B:B, "")</f>
        <v>1.8771</v>
      </c>
      <c r="D5217">
        <f>_xlfn.XLOOKUP(A5217, 'Date 2 yr'!A:A, 'Date 2 yr'!B:B, "")</f>
        <v>1.569</v>
      </c>
    </row>
    <row r="5218" spans="1:4">
      <c r="A5218" s="1">
        <v>43833</v>
      </c>
      <c r="B5218">
        <f>_xlfn.XLOOKUP(A5218, 'Date Vix'!A:A, 'Date Vix'!B:B, "")</f>
        <v>14.02</v>
      </c>
      <c r="C5218">
        <f>_xlfn.XLOOKUP(A5218, 'Date 10yr'!A:A, 'Date 10yr'!B:B, "")</f>
        <v>1.7881</v>
      </c>
      <c r="D5218">
        <f>_xlfn.XLOOKUP(A5218, 'Date 2 yr'!A:A, 'Date 2 yr'!B:B, "")</f>
        <v>1.5246</v>
      </c>
    </row>
    <row r="5219" spans="1:4">
      <c r="A5219" s="1">
        <v>43836</v>
      </c>
      <c r="B5219">
        <f>_xlfn.XLOOKUP(A5219, 'Date Vix'!A:A, 'Date Vix'!B:B, "")</f>
        <v>13.85</v>
      </c>
      <c r="C5219">
        <f>_xlfn.XLOOKUP(A5219, 'Date 10yr'!A:A, 'Date 10yr'!B:B, "")</f>
        <v>1.8089999999999999</v>
      </c>
      <c r="D5219">
        <f>_xlfn.XLOOKUP(A5219, 'Date 2 yr'!A:A, 'Date 2 yr'!B:B, "")</f>
        <v>1.5445</v>
      </c>
    </row>
    <row r="5220" spans="1:4">
      <c r="A5220" s="1">
        <v>43837</v>
      </c>
      <c r="B5220">
        <f>_xlfn.XLOOKUP(A5220, 'Date Vix'!A:A, 'Date Vix'!B:B, "")</f>
        <v>13.79</v>
      </c>
      <c r="C5220">
        <f>_xlfn.XLOOKUP(A5220, 'Date 10yr'!A:A, 'Date 10yr'!B:B, "")</f>
        <v>1.8177000000000001</v>
      </c>
      <c r="D5220">
        <f>_xlfn.XLOOKUP(A5220, 'Date 2 yr'!A:A, 'Date 2 yr'!B:B, "")</f>
        <v>1.5404</v>
      </c>
    </row>
    <row r="5221" spans="1:4">
      <c r="A5221" s="1">
        <v>43838</v>
      </c>
      <c r="B5221">
        <f>_xlfn.XLOOKUP(A5221, 'Date Vix'!A:A, 'Date Vix'!B:B, "")</f>
        <v>13.45</v>
      </c>
      <c r="C5221">
        <f>_xlfn.XLOOKUP(A5221, 'Date 10yr'!A:A, 'Date 10yr'!B:B, "")</f>
        <v>1.8737999999999999</v>
      </c>
      <c r="D5221">
        <f>_xlfn.XLOOKUP(A5221, 'Date 2 yr'!A:A, 'Date 2 yr'!B:B, "")</f>
        <v>1.5806</v>
      </c>
    </row>
    <row r="5222" spans="1:4">
      <c r="A5222" s="1">
        <v>43839</v>
      </c>
      <c r="B5222">
        <f>_xlfn.XLOOKUP(A5222, 'Date Vix'!A:A, 'Date Vix'!B:B, "")</f>
        <v>12.54</v>
      </c>
      <c r="C5222">
        <f>_xlfn.XLOOKUP(A5222, 'Date 10yr'!A:A, 'Date 10yr'!B:B, "")</f>
        <v>1.8545</v>
      </c>
      <c r="D5222">
        <f>_xlfn.XLOOKUP(A5222, 'Date 2 yr'!A:A, 'Date 2 yr'!B:B, "")</f>
        <v>1.5785</v>
      </c>
    </row>
    <row r="5223" spans="1:4">
      <c r="A5223" s="1">
        <v>43840</v>
      </c>
      <c r="B5223">
        <f>_xlfn.XLOOKUP(A5223, 'Date Vix'!A:A, 'Date Vix'!B:B, "")</f>
        <v>12.56</v>
      </c>
      <c r="C5223">
        <f>_xlfn.XLOOKUP(A5223, 'Date 10yr'!A:A, 'Date 10yr'!B:B, "")</f>
        <v>1.8196000000000001</v>
      </c>
      <c r="D5223">
        <f>_xlfn.XLOOKUP(A5223, 'Date 2 yr'!A:A, 'Date 2 yr'!B:B, "")</f>
        <v>1.5702</v>
      </c>
    </row>
    <row r="5224" spans="1:4">
      <c r="A5224" s="1">
        <v>43843</v>
      </c>
      <c r="B5224">
        <f>_xlfn.XLOOKUP(A5224, 'Date Vix'!A:A, 'Date Vix'!B:B, "")</f>
        <v>12.32</v>
      </c>
      <c r="C5224">
        <f>_xlfn.XLOOKUP(A5224, 'Date 10yr'!A:A, 'Date 10yr'!B:B, "")</f>
        <v>1.8459000000000001</v>
      </c>
      <c r="D5224">
        <f>_xlfn.XLOOKUP(A5224, 'Date 2 yr'!A:A, 'Date 2 yr'!B:B, "")</f>
        <v>1.5843</v>
      </c>
    </row>
    <row r="5225" spans="1:4">
      <c r="A5225" s="1">
        <v>43844</v>
      </c>
      <c r="B5225">
        <f>_xlfn.XLOOKUP(A5225, 'Date Vix'!A:A, 'Date Vix'!B:B, "")</f>
        <v>12.39</v>
      </c>
      <c r="C5225">
        <f>_xlfn.XLOOKUP(A5225, 'Date 10yr'!A:A, 'Date 10yr'!B:B, "")</f>
        <v>1.8109</v>
      </c>
      <c r="D5225">
        <f>_xlfn.XLOOKUP(A5225, 'Date 2 yr'!A:A, 'Date 2 yr'!B:B, "")</f>
        <v>1.57</v>
      </c>
    </row>
    <row r="5226" spans="1:4">
      <c r="A5226" s="1">
        <v>43845</v>
      </c>
      <c r="B5226">
        <f>_xlfn.XLOOKUP(A5226, 'Date Vix'!A:A, 'Date Vix'!B:B, "")</f>
        <v>12.42</v>
      </c>
      <c r="C5226">
        <f>_xlfn.XLOOKUP(A5226, 'Date 10yr'!A:A, 'Date 10yr'!B:B, "")</f>
        <v>1.7829999999999999</v>
      </c>
      <c r="D5226">
        <f>_xlfn.XLOOKUP(A5226, 'Date 2 yr'!A:A, 'Date 2 yr'!B:B, "")</f>
        <v>1.5536000000000001</v>
      </c>
    </row>
    <row r="5227" spans="1:4">
      <c r="A5227" s="1">
        <v>43846</v>
      </c>
      <c r="B5227">
        <f>_xlfn.XLOOKUP(A5227, 'Date Vix'!A:A, 'Date Vix'!B:B, "")</f>
        <v>12.32</v>
      </c>
      <c r="C5227">
        <f>_xlfn.XLOOKUP(A5227, 'Date 10yr'!A:A, 'Date 10yr'!B:B, "")</f>
        <v>1.8073999999999999</v>
      </c>
      <c r="D5227">
        <f>_xlfn.XLOOKUP(A5227, 'Date 2 yr'!A:A, 'Date 2 yr'!B:B, "")</f>
        <v>1.5657000000000001</v>
      </c>
    </row>
    <row r="5228" spans="1:4">
      <c r="A5228" s="1">
        <v>43847</v>
      </c>
      <c r="B5228">
        <f>_xlfn.XLOOKUP(A5228, 'Date Vix'!A:A, 'Date Vix'!B:B, "")</f>
        <v>12.1</v>
      </c>
      <c r="C5228">
        <f>_xlfn.XLOOKUP(A5228, 'Date 10yr'!A:A, 'Date 10yr'!B:B, "")</f>
        <v>1.8214999999999999</v>
      </c>
      <c r="D5228">
        <f>_xlfn.XLOOKUP(A5228, 'Date 2 yr'!A:A, 'Date 2 yr'!B:B, "")</f>
        <v>1.5591999999999999</v>
      </c>
    </row>
    <row r="5229" spans="1:4">
      <c r="A5229" s="1">
        <v>43850</v>
      </c>
      <c r="B5229" t="str">
        <f>_xlfn.XLOOKUP(A5229, 'Date Vix'!A:A, 'Date Vix'!B:B, "")</f>
        <v/>
      </c>
      <c r="C5229">
        <f>_xlfn.XLOOKUP(A5229, 'Date 10yr'!A:A, 'Date 10yr'!B:B, "")</f>
        <v>1.8214999999999999</v>
      </c>
      <c r="D5229">
        <f>_xlfn.XLOOKUP(A5229, 'Date 2 yr'!A:A, 'Date 2 yr'!B:B, "")</f>
        <v>1.5591999999999999</v>
      </c>
    </row>
    <row r="5230" spans="1:4">
      <c r="A5230" s="1">
        <v>43851</v>
      </c>
      <c r="B5230">
        <f>_xlfn.XLOOKUP(A5230, 'Date Vix'!A:A, 'Date Vix'!B:B, "")</f>
        <v>12.85</v>
      </c>
      <c r="C5230">
        <f>_xlfn.XLOOKUP(A5230, 'Date 10yr'!A:A, 'Date 10yr'!B:B, "")</f>
        <v>1.7743</v>
      </c>
      <c r="D5230">
        <f>_xlfn.XLOOKUP(A5230, 'Date 2 yr'!A:A, 'Date 2 yr'!B:B, "")</f>
        <v>1.5304</v>
      </c>
    </row>
    <row r="5231" spans="1:4">
      <c r="A5231" s="1">
        <v>43852</v>
      </c>
      <c r="B5231">
        <f>_xlfn.XLOOKUP(A5231, 'Date Vix'!A:A, 'Date Vix'!B:B, "")</f>
        <v>12.91</v>
      </c>
      <c r="C5231">
        <f>_xlfn.XLOOKUP(A5231, 'Date 10yr'!A:A, 'Date 10yr'!B:B, "")</f>
        <v>1.7690999999999999</v>
      </c>
      <c r="D5231">
        <f>_xlfn.XLOOKUP(A5231, 'Date 2 yr'!A:A, 'Date 2 yr'!B:B, "")</f>
        <v>1.5283</v>
      </c>
    </row>
    <row r="5232" spans="1:4">
      <c r="A5232" s="1">
        <v>43853</v>
      </c>
      <c r="B5232">
        <f>_xlfn.XLOOKUP(A5232, 'Date Vix'!A:A, 'Date Vix'!B:B, "")</f>
        <v>12.98</v>
      </c>
      <c r="C5232">
        <f>_xlfn.XLOOKUP(A5232, 'Date 10yr'!A:A, 'Date 10yr'!B:B, "")</f>
        <v>1.7324999999999999</v>
      </c>
      <c r="D5232">
        <f>_xlfn.XLOOKUP(A5232, 'Date 2 yr'!A:A, 'Date 2 yr'!B:B, "")</f>
        <v>1.5137</v>
      </c>
    </row>
    <row r="5233" spans="1:4">
      <c r="A5233" s="1">
        <v>43854</v>
      </c>
      <c r="B5233">
        <f>_xlfn.XLOOKUP(A5233, 'Date Vix'!A:A, 'Date Vix'!B:B, "")</f>
        <v>14.56</v>
      </c>
      <c r="C5233">
        <f>_xlfn.XLOOKUP(A5233, 'Date 10yr'!A:A, 'Date 10yr'!B:B, "")</f>
        <v>1.6839</v>
      </c>
      <c r="D5233">
        <f>_xlfn.XLOOKUP(A5233, 'Date 2 yr'!A:A, 'Date 2 yr'!B:B, "")</f>
        <v>1.4946999999999999</v>
      </c>
    </row>
    <row r="5234" spans="1:4">
      <c r="A5234" s="1">
        <v>43857</v>
      </c>
      <c r="B5234">
        <f>_xlfn.XLOOKUP(A5234, 'Date Vix'!A:A, 'Date Vix'!B:B, "")</f>
        <v>18.23</v>
      </c>
      <c r="C5234">
        <f>_xlfn.XLOOKUP(A5234, 'Date 10yr'!A:A, 'Date 10yr'!B:B, "")</f>
        <v>1.6080000000000001</v>
      </c>
      <c r="D5234">
        <f>_xlfn.XLOOKUP(A5234, 'Date 2 yr'!A:A, 'Date 2 yr'!B:B, "")</f>
        <v>1.4409000000000001</v>
      </c>
    </row>
    <row r="5235" spans="1:4">
      <c r="A5235" s="1">
        <v>43858</v>
      </c>
      <c r="B5235">
        <f>_xlfn.XLOOKUP(A5235, 'Date Vix'!A:A, 'Date Vix'!B:B, "")</f>
        <v>16.28</v>
      </c>
      <c r="C5235">
        <f>_xlfn.XLOOKUP(A5235, 'Date 10yr'!A:A, 'Date 10yr'!B:B, "")</f>
        <v>1.6561999999999999</v>
      </c>
      <c r="D5235">
        <f>_xlfn.XLOOKUP(A5235, 'Date 2 yr'!A:A, 'Date 2 yr'!B:B, "")</f>
        <v>1.4624999999999999</v>
      </c>
    </row>
    <row r="5236" spans="1:4">
      <c r="A5236" s="1">
        <v>43859</v>
      </c>
      <c r="B5236">
        <f>_xlfn.XLOOKUP(A5236, 'Date Vix'!A:A, 'Date Vix'!B:B, "")</f>
        <v>16.39</v>
      </c>
      <c r="C5236">
        <f>_xlfn.XLOOKUP(A5236, 'Date 10yr'!A:A, 'Date 10yr'!B:B, "")</f>
        <v>1.5839000000000001</v>
      </c>
      <c r="D5236">
        <f>_xlfn.XLOOKUP(A5236, 'Date 2 yr'!A:A, 'Date 2 yr'!B:B, "")</f>
        <v>1.4128000000000001</v>
      </c>
    </row>
    <row r="5237" spans="1:4">
      <c r="A5237" s="1">
        <v>43860</v>
      </c>
      <c r="B5237">
        <f>_xlfn.XLOOKUP(A5237, 'Date Vix'!A:A, 'Date Vix'!B:B, "")</f>
        <v>15.49</v>
      </c>
      <c r="C5237">
        <f>_xlfn.XLOOKUP(A5237, 'Date 10yr'!A:A, 'Date 10yr'!B:B, "")</f>
        <v>1.5855999999999999</v>
      </c>
      <c r="D5237">
        <f>_xlfn.XLOOKUP(A5237, 'Date 2 yr'!A:A, 'Date 2 yr'!B:B, "")</f>
        <v>1.4128000000000001</v>
      </c>
    </row>
    <row r="5238" spans="1:4">
      <c r="A5238" s="1">
        <v>43861</v>
      </c>
      <c r="B5238">
        <f>_xlfn.XLOOKUP(A5238, 'Date Vix'!A:A, 'Date Vix'!B:B, "")</f>
        <v>18.84</v>
      </c>
      <c r="C5238">
        <f>_xlfn.XLOOKUP(A5238, 'Date 10yr'!A:A, 'Date 10yr'!B:B, "")</f>
        <v>1.5067999999999999</v>
      </c>
      <c r="D5238">
        <f>_xlfn.XLOOKUP(A5238, 'Date 2 yr'!A:A, 'Date 2 yr'!B:B, "")</f>
        <v>1.3131999999999999</v>
      </c>
    </row>
    <row r="5239" spans="1:4">
      <c r="A5239" s="1">
        <v>43864</v>
      </c>
      <c r="B5239">
        <f>_xlfn.XLOOKUP(A5239, 'Date Vix'!A:A, 'Date Vix'!B:B, "")</f>
        <v>17.97</v>
      </c>
      <c r="C5239">
        <f>_xlfn.XLOOKUP(A5239, 'Date 10yr'!A:A, 'Date 10yr'!B:B, "")</f>
        <v>1.5271999999999999</v>
      </c>
      <c r="D5239">
        <f>_xlfn.XLOOKUP(A5239, 'Date 2 yr'!A:A, 'Date 2 yr'!B:B, "")</f>
        <v>1.353</v>
      </c>
    </row>
    <row r="5240" spans="1:4">
      <c r="A5240" s="1">
        <v>43865</v>
      </c>
      <c r="B5240">
        <f>_xlfn.XLOOKUP(A5240, 'Date Vix'!A:A, 'Date Vix'!B:B, "")</f>
        <v>16.05</v>
      </c>
      <c r="C5240">
        <f>_xlfn.XLOOKUP(A5240, 'Date 10yr'!A:A, 'Date 10yr'!B:B, "")</f>
        <v>1.5991</v>
      </c>
      <c r="D5240">
        <f>_xlfn.XLOOKUP(A5240, 'Date 2 yr'!A:A, 'Date 2 yr'!B:B, "")</f>
        <v>1.409</v>
      </c>
    </row>
    <row r="5241" spans="1:4">
      <c r="A5241" s="1">
        <v>43866</v>
      </c>
      <c r="B5241">
        <f>_xlfn.XLOOKUP(A5241, 'Date Vix'!A:A, 'Date Vix'!B:B, "")</f>
        <v>15.15</v>
      </c>
      <c r="C5241">
        <f>_xlfn.XLOOKUP(A5241, 'Date 10yr'!A:A, 'Date 10yr'!B:B, "")</f>
        <v>1.6508</v>
      </c>
      <c r="D5241">
        <f>_xlfn.XLOOKUP(A5241, 'Date 2 yr'!A:A, 'Date 2 yr'!B:B, "")</f>
        <v>1.4431</v>
      </c>
    </row>
    <row r="5242" spans="1:4">
      <c r="A5242" s="1">
        <v>43867</v>
      </c>
      <c r="B5242">
        <f>_xlfn.XLOOKUP(A5242, 'Date Vix'!A:A, 'Date Vix'!B:B, "")</f>
        <v>14.96</v>
      </c>
      <c r="C5242">
        <f>_xlfn.XLOOKUP(A5242, 'Date 10yr'!A:A, 'Date 10yr'!B:B, "")</f>
        <v>1.6422000000000001</v>
      </c>
      <c r="D5242">
        <f>_xlfn.XLOOKUP(A5242, 'Date 2 yr'!A:A, 'Date 2 yr'!B:B, "")</f>
        <v>1.4452</v>
      </c>
    </row>
    <row r="5243" spans="1:4">
      <c r="A5243" s="1">
        <v>43868</v>
      </c>
      <c r="B5243">
        <f>_xlfn.XLOOKUP(A5243, 'Date Vix'!A:A, 'Date Vix'!B:B, "")</f>
        <v>15.47</v>
      </c>
      <c r="C5243">
        <f>_xlfn.XLOOKUP(A5243, 'Date 10yr'!A:A, 'Date 10yr'!B:B, "")</f>
        <v>1.5833999999999999</v>
      </c>
      <c r="D5243">
        <f>_xlfn.XLOOKUP(A5243, 'Date 2 yr'!A:A, 'Date 2 yr'!B:B, "")</f>
        <v>1.4011</v>
      </c>
    </row>
    <row r="5244" spans="1:4">
      <c r="A5244" s="1">
        <v>43871</v>
      </c>
      <c r="B5244">
        <f>_xlfn.XLOOKUP(A5244, 'Date Vix'!A:A, 'Date Vix'!B:B, "")</f>
        <v>15.04</v>
      </c>
      <c r="C5244">
        <f>_xlfn.XLOOKUP(A5244, 'Date 10yr'!A:A, 'Date 10yr'!B:B, "")</f>
        <v>1.5696000000000001</v>
      </c>
      <c r="D5244">
        <f>_xlfn.XLOOKUP(A5244, 'Date 2 yr'!A:A, 'Date 2 yr'!B:B, "")</f>
        <v>1.3931</v>
      </c>
    </row>
    <row r="5245" spans="1:4">
      <c r="A5245" s="1">
        <v>43872</v>
      </c>
      <c r="B5245">
        <f>_xlfn.XLOOKUP(A5245, 'Date Vix'!A:A, 'Date Vix'!B:B, "")</f>
        <v>15.18</v>
      </c>
      <c r="C5245">
        <f>_xlfn.XLOOKUP(A5245, 'Date 10yr'!A:A, 'Date 10yr'!B:B, "")</f>
        <v>1.6006</v>
      </c>
      <c r="D5245">
        <f>_xlfn.XLOOKUP(A5245, 'Date 2 yr'!A:A, 'Date 2 yr'!B:B, "")</f>
        <v>1.4234</v>
      </c>
    </row>
    <row r="5246" spans="1:4">
      <c r="A5246" s="1">
        <v>43873</v>
      </c>
      <c r="B5246">
        <f>_xlfn.XLOOKUP(A5246, 'Date Vix'!A:A, 'Date Vix'!B:B, "")</f>
        <v>13.74</v>
      </c>
      <c r="C5246">
        <f>_xlfn.XLOOKUP(A5246, 'Date 10yr'!A:A, 'Date 10yr'!B:B, "")</f>
        <v>1.6333</v>
      </c>
      <c r="D5246">
        <f>_xlfn.XLOOKUP(A5246, 'Date 2 yr'!A:A, 'Date 2 yr'!B:B, "")</f>
        <v>1.4437</v>
      </c>
    </row>
    <row r="5247" spans="1:4">
      <c r="A5247" s="1">
        <v>43874</v>
      </c>
      <c r="B5247">
        <f>_xlfn.XLOOKUP(A5247, 'Date Vix'!A:A, 'Date Vix'!B:B, "")</f>
        <v>14.15</v>
      </c>
      <c r="C5247">
        <f>_xlfn.XLOOKUP(A5247, 'Date 10yr'!A:A, 'Date 10yr'!B:B, "")</f>
        <v>1.6173</v>
      </c>
      <c r="D5247">
        <f>_xlfn.XLOOKUP(A5247, 'Date 2 yr'!A:A, 'Date 2 yr'!B:B, "")</f>
        <v>1.4438</v>
      </c>
    </row>
    <row r="5248" spans="1:4">
      <c r="A5248" s="1">
        <v>43875</v>
      </c>
      <c r="B5248">
        <f>_xlfn.XLOOKUP(A5248, 'Date Vix'!A:A, 'Date Vix'!B:B, "")</f>
        <v>13.68</v>
      </c>
      <c r="C5248">
        <f>_xlfn.XLOOKUP(A5248, 'Date 10yr'!A:A, 'Date 10yr'!B:B, "")</f>
        <v>1.5848</v>
      </c>
      <c r="D5248">
        <f>_xlfn.XLOOKUP(A5248, 'Date 2 yr'!A:A, 'Date 2 yr'!B:B, "")</f>
        <v>1.4278999999999999</v>
      </c>
    </row>
    <row r="5249" spans="1:4">
      <c r="A5249" s="1">
        <v>43878</v>
      </c>
      <c r="B5249" t="str">
        <f>_xlfn.XLOOKUP(A5249, 'Date Vix'!A:A, 'Date Vix'!B:B, "")</f>
        <v/>
      </c>
      <c r="C5249">
        <f>_xlfn.XLOOKUP(A5249, 'Date 10yr'!A:A, 'Date 10yr'!B:B, "")</f>
        <v>1.5848</v>
      </c>
      <c r="D5249">
        <f>_xlfn.XLOOKUP(A5249, 'Date 2 yr'!A:A, 'Date 2 yr'!B:B, "")</f>
        <v>1.4278999999999999</v>
      </c>
    </row>
    <row r="5250" spans="1:4">
      <c r="A5250" s="1">
        <v>43879</v>
      </c>
      <c r="B5250">
        <f>_xlfn.XLOOKUP(A5250, 'Date Vix'!A:A, 'Date Vix'!B:B, "")</f>
        <v>14.83</v>
      </c>
      <c r="C5250">
        <f>_xlfn.XLOOKUP(A5250, 'Date 10yr'!A:A, 'Date 10yr'!B:B, "")</f>
        <v>1.5609999999999999</v>
      </c>
      <c r="D5250">
        <f>_xlfn.XLOOKUP(A5250, 'Date 2 yr'!A:A, 'Date 2 yr'!B:B, "")</f>
        <v>1.4116</v>
      </c>
    </row>
    <row r="5251" spans="1:4">
      <c r="A5251" s="1">
        <v>43880</v>
      </c>
      <c r="B5251">
        <f>_xlfn.XLOOKUP(A5251, 'Date Vix'!A:A, 'Date Vix'!B:B, "")</f>
        <v>14.38</v>
      </c>
      <c r="C5251">
        <f>_xlfn.XLOOKUP(A5251, 'Date 10yr'!A:A, 'Date 10yr'!B:B, "")</f>
        <v>1.5661</v>
      </c>
      <c r="D5251">
        <f>_xlfn.XLOOKUP(A5251, 'Date 2 yr'!A:A, 'Date 2 yr'!B:B, "")</f>
        <v>1.4218999999999999</v>
      </c>
    </row>
    <row r="5252" spans="1:4">
      <c r="A5252" s="1">
        <v>43881</v>
      </c>
      <c r="B5252">
        <f>_xlfn.XLOOKUP(A5252, 'Date Vix'!A:A, 'Date Vix'!B:B, "")</f>
        <v>15.56</v>
      </c>
      <c r="C5252">
        <f>_xlfn.XLOOKUP(A5252, 'Date 10yr'!A:A, 'Date 10yr'!B:B, "")</f>
        <v>1.5152000000000001</v>
      </c>
      <c r="D5252">
        <f>_xlfn.XLOOKUP(A5252, 'Date 2 yr'!A:A, 'Date 2 yr'!B:B, "")</f>
        <v>1.3892</v>
      </c>
    </row>
    <row r="5253" spans="1:4">
      <c r="A5253" s="1">
        <v>43882</v>
      </c>
      <c r="B5253">
        <f>_xlfn.XLOOKUP(A5253, 'Date Vix'!A:A, 'Date Vix'!B:B, "")</f>
        <v>17.079999999999998</v>
      </c>
      <c r="C5253">
        <f>_xlfn.XLOOKUP(A5253, 'Date 10yr'!A:A, 'Date 10yr'!B:B, "")</f>
        <v>1.4713000000000001</v>
      </c>
      <c r="D5253">
        <f>_xlfn.XLOOKUP(A5253, 'Date 2 yr'!A:A, 'Date 2 yr'!B:B, "")</f>
        <v>1.3543000000000001</v>
      </c>
    </row>
    <row r="5254" spans="1:4">
      <c r="A5254" s="1">
        <v>43885</v>
      </c>
      <c r="B5254">
        <f>_xlfn.XLOOKUP(A5254, 'Date Vix'!A:A, 'Date Vix'!B:B, "")</f>
        <v>25.03</v>
      </c>
      <c r="C5254">
        <f>_xlfn.XLOOKUP(A5254, 'Date 10yr'!A:A, 'Date 10yr'!B:B, "")</f>
        <v>1.3705000000000001</v>
      </c>
      <c r="D5254">
        <f>_xlfn.XLOOKUP(A5254, 'Date 2 yr'!A:A, 'Date 2 yr'!B:B, "")</f>
        <v>1.2476</v>
      </c>
    </row>
    <row r="5255" spans="1:4">
      <c r="A5255" s="1">
        <v>43886</v>
      </c>
      <c r="B5255">
        <f>_xlfn.XLOOKUP(A5255, 'Date Vix'!A:A, 'Date Vix'!B:B, "")</f>
        <v>27.85</v>
      </c>
      <c r="C5255">
        <f>_xlfn.XLOOKUP(A5255, 'Date 10yr'!A:A, 'Date 10yr'!B:B, "")</f>
        <v>1.3521000000000001</v>
      </c>
      <c r="D5255">
        <f>_xlfn.XLOOKUP(A5255, 'Date 2 yr'!A:A, 'Date 2 yr'!B:B, "")</f>
        <v>1.2248000000000001</v>
      </c>
    </row>
    <row r="5256" spans="1:4">
      <c r="A5256" s="1">
        <v>43887</v>
      </c>
      <c r="B5256">
        <f>_xlfn.XLOOKUP(A5256, 'Date Vix'!A:A, 'Date Vix'!B:B, "")</f>
        <v>27.56</v>
      </c>
      <c r="C5256">
        <f>_xlfn.XLOOKUP(A5256, 'Date 10yr'!A:A, 'Date 10yr'!B:B, "")</f>
        <v>1.3371</v>
      </c>
      <c r="D5256">
        <f>_xlfn.XLOOKUP(A5256, 'Date 2 yr'!A:A, 'Date 2 yr'!B:B, "")</f>
        <v>1.1647000000000001</v>
      </c>
    </row>
    <row r="5257" spans="1:4">
      <c r="A5257" s="1">
        <v>43888</v>
      </c>
      <c r="B5257">
        <f>_xlfn.XLOOKUP(A5257, 'Date Vix'!A:A, 'Date Vix'!B:B, "")</f>
        <v>39.159999999999997</v>
      </c>
      <c r="C5257">
        <f>_xlfn.XLOOKUP(A5257, 'Date 10yr'!A:A, 'Date 10yr'!B:B, "")</f>
        <v>1.2606999999999999</v>
      </c>
      <c r="D5257">
        <f>_xlfn.XLOOKUP(A5257, 'Date 2 yr'!A:A, 'Date 2 yr'!B:B, "")</f>
        <v>1.0615000000000001</v>
      </c>
    </row>
    <row r="5258" spans="1:4">
      <c r="A5258" s="1">
        <v>43889</v>
      </c>
      <c r="B5258">
        <f>_xlfn.XLOOKUP(A5258, 'Date Vix'!A:A, 'Date Vix'!B:B, "")</f>
        <v>40.11</v>
      </c>
      <c r="C5258">
        <f>_xlfn.XLOOKUP(A5258, 'Date 10yr'!A:A, 'Date 10yr'!B:B, "")</f>
        <v>1.1486000000000001</v>
      </c>
      <c r="D5258">
        <f>_xlfn.XLOOKUP(A5258, 'Date 2 yr'!A:A, 'Date 2 yr'!B:B, "")</f>
        <v>0.91300000000000003</v>
      </c>
    </row>
    <row r="5259" spans="1:4">
      <c r="A5259" s="1">
        <v>43892</v>
      </c>
      <c r="B5259">
        <f>_xlfn.XLOOKUP(A5259, 'Date Vix'!A:A, 'Date Vix'!B:B, "")</f>
        <v>33.42</v>
      </c>
      <c r="C5259">
        <f>_xlfn.XLOOKUP(A5259, 'Date 10yr'!A:A, 'Date 10yr'!B:B, "")</f>
        <v>1.1632</v>
      </c>
      <c r="D5259">
        <f>_xlfn.XLOOKUP(A5259, 'Date 2 yr'!A:A, 'Date 2 yr'!B:B, "")</f>
        <v>0.90290000000000004</v>
      </c>
    </row>
    <row r="5260" spans="1:4">
      <c r="A5260" s="1">
        <v>43893</v>
      </c>
      <c r="B5260">
        <f>_xlfn.XLOOKUP(A5260, 'Date Vix'!A:A, 'Date Vix'!B:B, "")</f>
        <v>36.82</v>
      </c>
      <c r="C5260">
        <f>_xlfn.XLOOKUP(A5260, 'Date 10yr'!A:A, 'Date 10yr'!B:B, "")</f>
        <v>0.999</v>
      </c>
      <c r="D5260">
        <f>_xlfn.XLOOKUP(A5260, 'Date 2 yr'!A:A, 'Date 2 yr'!B:B, "")</f>
        <v>0.69910000000000005</v>
      </c>
    </row>
    <row r="5261" spans="1:4">
      <c r="A5261" s="1">
        <v>43894</v>
      </c>
      <c r="B5261">
        <f>_xlfn.XLOOKUP(A5261, 'Date Vix'!A:A, 'Date Vix'!B:B, "")</f>
        <v>31.99</v>
      </c>
      <c r="C5261">
        <f>_xlfn.XLOOKUP(A5261, 'Date 10yr'!A:A, 'Date 10yr'!B:B, "")</f>
        <v>1.0522</v>
      </c>
      <c r="D5261">
        <f>_xlfn.XLOOKUP(A5261, 'Date 2 yr'!A:A, 'Date 2 yr'!B:B, "")</f>
        <v>0.69259999999999999</v>
      </c>
    </row>
    <row r="5262" spans="1:4">
      <c r="A5262" s="1">
        <v>43895</v>
      </c>
      <c r="B5262">
        <f>_xlfn.XLOOKUP(A5262, 'Date Vix'!A:A, 'Date Vix'!B:B, "")</f>
        <v>39.619999999999997</v>
      </c>
      <c r="C5262">
        <f>_xlfn.XLOOKUP(A5262, 'Date 10yr'!A:A, 'Date 10yr'!B:B, "")</f>
        <v>0.91200000000000003</v>
      </c>
      <c r="D5262">
        <f>_xlfn.XLOOKUP(A5262, 'Date 2 yr'!A:A, 'Date 2 yr'!B:B, "")</f>
        <v>0.59730000000000005</v>
      </c>
    </row>
    <row r="5263" spans="1:4">
      <c r="A5263" s="1">
        <v>43896</v>
      </c>
      <c r="B5263">
        <f>_xlfn.XLOOKUP(A5263, 'Date Vix'!A:A, 'Date Vix'!B:B, "")</f>
        <v>41.94</v>
      </c>
      <c r="C5263">
        <f>_xlfn.XLOOKUP(A5263, 'Date 10yr'!A:A, 'Date 10yr'!B:B, "")</f>
        <v>0.76229999999999998</v>
      </c>
      <c r="D5263">
        <f>_xlfn.XLOOKUP(A5263, 'Date 2 yr'!A:A, 'Date 2 yr'!B:B, "")</f>
        <v>0.50619999999999998</v>
      </c>
    </row>
    <row r="5264" spans="1:4">
      <c r="A5264" s="1">
        <v>43899</v>
      </c>
      <c r="B5264">
        <f>_xlfn.XLOOKUP(A5264, 'Date Vix'!A:A, 'Date Vix'!B:B, "")</f>
        <v>54.46</v>
      </c>
      <c r="C5264">
        <f>_xlfn.XLOOKUP(A5264, 'Date 10yr'!A:A, 'Date 10yr'!B:B, "")</f>
        <v>0.54069999999999996</v>
      </c>
      <c r="D5264">
        <f>_xlfn.XLOOKUP(A5264, 'Date 2 yr'!A:A, 'Date 2 yr'!B:B, "")</f>
        <v>0.38100000000000001</v>
      </c>
    </row>
    <row r="5265" spans="1:4">
      <c r="A5265" s="1">
        <v>43900</v>
      </c>
      <c r="B5265">
        <f>_xlfn.XLOOKUP(A5265, 'Date Vix'!A:A, 'Date Vix'!B:B, "")</f>
        <v>47.3</v>
      </c>
      <c r="C5265">
        <f>_xlfn.XLOOKUP(A5265, 'Date 10yr'!A:A, 'Date 10yr'!B:B, "")</f>
        <v>0.80300000000000005</v>
      </c>
      <c r="D5265">
        <f>_xlfn.XLOOKUP(A5265, 'Date 2 yr'!A:A, 'Date 2 yr'!B:B, "")</f>
        <v>0.53420000000000001</v>
      </c>
    </row>
    <row r="5266" spans="1:4">
      <c r="A5266" s="1">
        <v>43901</v>
      </c>
      <c r="B5266">
        <f>_xlfn.XLOOKUP(A5266, 'Date Vix'!A:A, 'Date Vix'!B:B, "")</f>
        <v>53.9</v>
      </c>
      <c r="C5266">
        <f>_xlfn.XLOOKUP(A5266, 'Date 10yr'!A:A, 'Date 10yr'!B:B, "")</f>
        <v>0.86950000000000005</v>
      </c>
      <c r="D5266">
        <f>_xlfn.XLOOKUP(A5266, 'Date 2 yr'!A:A, 'Date 2 yr'!B:B, "")</f>
        <v>0.51949999999999996</v>
      </c>
    </row>
    <row r="5267" spans="1:4">
      <c r="A5267" s="1">
        <v>43902</v>
      </c>
      <c r="B5267">
        <f>_xlfn.XLOOKUP(A5267, 'Date Vix'!A:A, 'Date Vix'!B:B, "")</f>
        <v>75.47</v>
      </c>
      <c r="C5267">
        <f>_xlfn.XLOOKUP(A5267, 'Date 10yr'!A:A, 'Date 10yr'!B:B, "")</f>
        <v>0.80420000000000003</v>
      </c>
      <c r="D5267">
        <f>_xlfn.XLOOKUP(A5267, 'Date 2 yr'!A:A, 'Date 2 yr'!B:B, "")</f>
        <v>0.48099999999999998</v>
      </c>
    </row>
    <row r="5268" spans="1:4">
      <c r="A5268" s="1">
        <v>43903</v>
      </c>
      <c r="B5268">
        <f>_xlfn.XLOOKUP(A5268, 'Date Vix'!A:A, 'Date Vix'!B:B, "")</f>
        <v>57.83</v>
      </c>
      <c r="C5268">
        <f>_xlfn.XLOOKUP(A5268, 'Date 10yr'!A:A, 'Date 10yr'!B:B, "")</f>
        <v>0.96030000000000004</v>
      </c>
      <c r="D5268">
        <f>_xlfn.XLOOKUP(A5268, 'Date 2 yr'!A:A, 'Date 2 yr'!B:B, "")</f>
        <v>0.49030000000000001</v>
      </c>
    </row>
    <row r="5269" spans="1:4">
      <c r="A5269" s="1">
        <v>43906</v>
      </c>
      <c r="B5269">
        <f>_xlfn.XLOOKUP(A5269, 'Date Vix'!A:A, 'Date Vix'!B:B, "")</f>
        <v>82.69</v>
      </c>
      <c r="C5269">
        <f>_xlfn.XLOOKUP(A5269, 'Date 10yr'!A:A, 'Date 10yr'!B:B, "")</f>
        <v>0.71819999999999995</v>
      </c>
      <c r="D5269">
        <f>_xlfn.XLOOKUP(A5269, 'Date 2 yr'!A:A, 'Date 2 yr'!B:B, "")</f>
        <v>0.3599</v>
      </c>
    </row>
    <row r="5270" spans="1:4">
      <c r="A5270" s="1">
        <v>43907</v>
      </c>
      <c r="B5270">
        <f>_xlfn.XLOOKUP(A5270, 'Date Vix'!A:A, 'Date Vix'!B:B, "")</f>
        <v>75.91</v>
      </c>
      <c r="C5270">
        <f>_xlfn.XLOOKUP(A5270, 'Date 10yr'!A:A, 'Date 10yr'!B:B, "")</f>
        <v>1.0784</v>
      </c>
      <c r="D5270">
        <f>_xlfn.XLOOKUP(A5270, 'Date 2 yr'!A:A, 'Date 2 yr'!B:B, "")</f>
        <v>0.49249999999999999</v>
      </c>
    </row>
    <row r="5271" spans="1:4">
      <c r="A5271" s="1">
        <v>43908</v>
      </c>
      <c r="B5271">
        <f>_xlfn.XLOOKUP(A5271, 'Date Vix'!A:A, 'Date Vix'!B:B, "")</f>
        <v>76.45</v>
      </c>
      <c r="C5271">
        <f>_xlfn.XLOOKUP(A5271, 'Date 10yr'!A:A, 'Date 10yr'!B:B, "")</f>
        <v>1.1915</v>
      </c>
      <c r="D5271">
        <f>_xlfn.XLOOKUP(A5271, 'Date 2 yr'!A:A, 'Date 2 yr'!B:B, "")</f>
        <v>0.53369999999999995</v>
      </c>
    </row>
    <row r="5272" spans="1:4">
      <c r="A5272" s="1">
        <v>43909</v>
      </c>
      <c r="B5272">
        <f>_xlfn.XLOOKUP(A5272, 'Date Vix'!A:A, 'Date Vix'!B:B, "")</f>
        <v>72</v>
      </c>
      <c r="C5272">
        <f>_xlfn.XLOOKUP(A5272, 'Date 10yr'!A:A, 'Date 10yr'!B:B, "")</f>
        <v>1.1404000000000001</v>
      </c>
      <c r="D5272">
        <f>_xlfn.XLOOKUP(A5272, 'Date 2 yr'!A:A, 'Date 2 yr'!B:B, "")</f>
        <v>0.45069999999999999</v>
      </c>
    </row>
    <row r="5273" spans="1:4">
      <c r="A5273" s="1">
        <v>43910</v>
      </c>
      <c r="B5273">
        <f>_xlfn.XLOOKUP(A5273, 'Date Vix'!A:A, 'Date Vix'!B:B, "")</f>
        <v>66.040000000000006</v>
      </c>
      <c r="C5273">
        <f>_xlfn.XLOOKUP(A5273, 'Date 10yr'!A:A, 'Date 10yr'!B:B, "")</f>
        <v>0.84540000000000004</v>
      </c>
      <c r="D5273">
        <f>_xlfn.XLOOKUP(A5273, 'Date 2 yr'!A:A, 'Date 2 yr'!B:B, "")</f>
        <v>0.31340000000000001</v>
      </c>
    </row>
    <row r="5274" spans="1:4">
      <c r="A5274" s="1">
        <v>43913</v>
      </c>
      <c r="B5274">
        <f>_xlfn.XLOOKUP(A5274, 'Date Vix'!A:A, 'Date Vix'!B:B, "")</f>
        <v>61.59</v>
      </c>
      <c r="C5274">
        <f>_xlfn.XLOOKUP(A5274, 'Date 10yr'!A:A, 'Date 10yr'!B:B, "")</f>
        <v>0.7863</v>
      </c>
      <c r="D5274">
        <f>_xlfn.XLOOKUP(A5274, 'Date 2 yr'!A:A, 'Date 2 yr'!B:B, "")</f>
        <v>0.31230000000000002</v>
      </c>
    </row>
    <row r="5275" spans="1:4">
      <c r="A5275" s="1">
        <v>43914</v>
      </c>
      <c r="B5275">
        <f>_xlfn.XLOOKUP(A5275, 'Date Vix'!A:A, 'Date Vix'!B:B, "")</f>
        <v>61.67</v>
      </c>
      <c r="C5275">
        <f>_xlfn.XLOOKUP(A5275, 'Date 10yr'!A:A, 'Date 10yr'!B:B, "")</f>
        <v>0.84660000000000002</v>
      </c>
      <c r="D5275">
        <f>_xlfn.XLOOKUP(A5275, 'Date 2 yr'!A:A, 'Date 2 yr'!B:B, "")</f>
        <v>0.3715</v>
      </c>
    </row>
    <row r="5276" spans="1:4">
      <c r="A5276" s="1">
        <v>43915</v>
      </c>
      <c r="B5276">
        <f>_xlfn.XLOOKUP(A5276, 'Date Vix'!A:A, 'Date Vix'!B:B, "")</f>
        <v>63.95</v>
      </c>
      <c r="C5276">
        <f>_xlfn.XLOOKUP(A5276, 'Date 10yr'!A:A, 'Date 10yr'!B:B, "")</f>
        <v>0.86729999999999996</v>
      </c>
      <c r="D5276">
        <f>_xlfn.XLOOKUP(A5276, 'Date 2 yr'!A:A, 'Date 2 yr'!B:B, "")</f>
        <v>0.32990000000000003</v>
      </c>
    </row>
    <row r="5277" spans="1:4">
      <c r="A5277" s="1">
        <v>43916</v>
      </c>
      <c r="B5277">
        <f>_xlfn.XLOOKUP(A5277, 'Date Vix'!A:A, 'Date Vix'!B:B, "")</f>
        <v>61</v>
      </c>
      <c r="C5277">
        <f>_xlfn.XLOOKUP(A5277, 'Date 10yr'!A:A, 'Date 10yr'!B:B, "")</f>
        <v>0.84470000000000001</v>
      </c>
      <c r="D5277">
        <f>_xlfn.XLOOKUP(A5277, 'Date 2 yr'!A:A, 'Date 2 yr'!B:B, "")</f>
        <v>0.29270000000000002</v>
      </c>
    </row>
    <row r="5278" spans="1:4">
      <c r="A5278" s="1">
        <v>43917</v>
      </c>
      <c r="B5278">
        <f>_xlfn.XLOOKUP(A5278, 'Date Vix'!A:A, 'Date Vix'!B:B, "")</f>
        <v>65.540000000000006</v>
      </c>
      <c r="C5278">
        <f>_xlfn.XLOOKUP(A5278, 'Date 10yr'!A:A, 'Date 10yr'!B:B, "")</f>
        <v>0.67459999999999998</v>
      </c>
      <c r="D5278">
        <f>_xlfn.XLOOKUP(A5278, 'Date 2 yr'!A:A, 'Date 2 yr'!B:B, "")</f>
        <v>0.24179999999999999</v>
      </c>
    </row>
    <row r="5279" spans="1:4">
      <c r="A5279" s="1">
        <v>43920</v>
      </c>
      <c r="B5279">
        <f>_xlfn.XLOOKUP(A5279, 'Date Vix'!A:A, 'Date Vix'!B:B, "")</f>
        <v>57.08</v>
      </c>
      <c r="C5279">
        <f>_xlfn.XLOOKUP(A5279, 'Date 10yr'!A:A, 'Date 10yr'!B:B, "")</f>
        <v>0.72640000000000005</v>
      </c>
      <c r="D5279">
        <f>_xlfn.XLOOKUP(A5279, 'Date 2 yr'!A:A, 'Date 2 yr'!B:B, "")</f>
        <v>0.2281</v>
      </c>
    </row>
    <row r="5280" spans="1:4">
      <c r="A5280" s="1">
        <v>43921</v>
      </c>
      <c r="B5280">
        <f>_xlfn.XLOOKUP(A5280, 'Date Vix'!A:A, 'Date Vix'!B:B, "")</f>
        <v>53.54</v>
      </c>
      <c r="C5280">
        <f>_xlfn.XLOOKUP(A5280, 'Date 10yr'!A:A, 'Date 10yr'!B:B, "")</f>
        <v>0.66949999999999998</v>
      </c>
      <c r="D5280">
        <f>_xlfn.XLOOKUP(A5280, 'Date 2 yr'!A:A, 'Date 2 yr'!B:B, "")</f>
        <v>0.2455</v>
      </c>
    </row>
    <row r="5281" spans="1:4">
      <c r="A5281" s="1">
        <v>43922</v>
      </c>
      <c r="B5281">
        <f>_xlfn.XLOOKUP(A5281, 'Date Vix'!A:A, 'Date Vix'!B:B, "")</f>
        <v>57.06</v>
      </c>
      <c r="C5281">
        <f>_xlfn.XLOOKUP(A5281, 'Date 10yr'!A:A, 'Date 10yr'!B:B, "")</f>
        <v>0.58320000000000005</v>
      </c>
      <c r="D5281">
        <f>_xlfn.XLOOKUP(A5281, 'Date 2 yr'!A:A, 'Date 2 yr'!B:B, "")</f>
        <v>0.20610000000000001</v>
      </c>
    </row>
    <row r="5282" spans="1:4">
      <c r="A5282" s="1">
        <v>43923</v>
      </c>
      <c r="B5282">
        <f>_xlfn.XLOOKUP(A5282, 'Date Vix'!A:A, 'Date Vix'!B:B, "")</f>
        <v>50.91</v>
      </c>
      <c r="C5282">
        <f>_xlfn.XLOOKUP(A5282, 'Date 10yr'!A:A, 'Date 10yr'!B:B, "")</f>
        <v>0.59699999999999998</v>
      </c>
      <c r="D5282">
        <f>_xlfn.XLOOKUP(A5282, 'Date 2 yr'!A:A, 'Date 2 yr'!B:B, "")</f>
        <v>0.22550000000000001</v>
      </c>
    </row>
    <row r="5283" spans="1:4">
      <c r="A5283" s="1">
        <v>43924</v>
      </c>
      <c r="B5283">
        <f>_xlfn.XLOOKUP(A5283, 'Date Vix'!A:A, 'Date Vix'!B:B, "")</f>
        <v>46.8</v>
      </c>
      <c r="C5283">
        <f>_xlfn.XLOOKUP(A5283, 'Date 10yr'!A:A, 'Date 10yr'!B:B, "")</f>
        <v>0.5948</v>
      </c>
      <c r="D5283">
        <f>_xlfn.XLOOKUP(A5283, 'Date 2 yr'!A:A, 'Date 2 yr'!B:B, "")</f>
        <v>0.22889999999999999</v>
      </c>
    </row>
    <row r="5284" spans="1:4">
      <c r="A5284" s="1">
        <v>43927</v>
      </c>
      <c r="B5284">
        <f>_xlfn.XLOOKUP(A5284, 'Date Vix'!A:A, 'Date Vix'!B:B, "")</f>
        <v>45.24</v>
      </c>
      <c r="C5284">
        <f>_xlfn.XLOOKUP(A5284, 'Date 10yr'!A:A, 'Date 10yr'!B:B, "")</f>
        <v>0.66979999999999995</v>
      </c>
      <c r="D5284">
        <f>_xlfn.XLOOKUP(A5284, 'Date 2 yr'!A:A, 'Date 2 yr'!B:B, "")</f>
        <v>0.26219999999999999</v>
      </c>
    </row>
    <row r="5285" spans="1:4">
      <c r="A5285" s="1">
        <v>43928</v>
      </c>
      <c r="B5285">
        <f>_xlfn.XLOOKUP(A5285, 'Date Vix'!A:A, 'Date Vix'!B:B, "")</f>
        <v>46.7</v>
      </c>
      <c r="C5285">
        <f>_xlfn.XLOOKUP(A5285, 'Date 10yr'!A:A, 'Date 10yr'!B:B, "")</f>
        <v>0.71220000000000006</v>
      </c>
      <c r="D5285">
        <f>_xlfn.XLOOKUP(A5285, 'Date 2 yr'!A:A, 'Date 2 yr'!B:B, "")</f>
        <v>0.2601</v>
      </c>
    </row>
    <row r="5286" spans="1:4">
      <c r="A5286" s="1">
        <v>43929</v>
      </c>
      <c r="B5286">
        <f>_xlfn.XLOOKUP(A5286, 'Date Vix'!A:A, 'Date Vix'!B:B, "")</f>
        <v>43.35</v>
      </c>
      <c r="C5286">
        <f>_xlfn.XLOOKUP(A5286, 'Date 10yr'!A:A, 'Date 10yr'!B:B, "")</f>
        <v>0.7722</v>
      </c>
      <c r="D5286">
        <f>_xlfn.XLOOKUP(A5286, 'Date 2 yr'!A:A, 'Date 2 yr'!B:B, "")</f>
        <v>0.252</v>
      </c>
    </row>
    <row r="5287" spans="1:4">
      <c r="A5287" s="1">
        <v>43930</v>
      </c>
      <c r="B5287">
        <f>_xlfn.XLOOKUP(A5287, 'Date Vix'!A:A, 'Date Vix'!B:B, "")</f>
        <v>41.67</v>
      </c>
      <c r="C5287">
        <f>_xlfn.XLOOKUP(A5287, 'Date 10yr'!A:A, 'Date 10yr'!B:B, "")</f>
        <v>0.71909999999999996</v>
      </c>
      <c r="D5287">
        <f>_xlfn.XLOOKUP(A5287, 'Date 2 yr'!A:A, 'Date 2 yr'!B:B, "")</f>
        <v>0.22539999999999999</v>
      </c>
    </row>
    <row r="5288" spans="1:4">
      <c r="A5288" s="1">
        <v>43931</v>
      </c>
      <c r="B5288" t="str">
        <f>_xlfn.XLOOKUP(A5288, 'Date Vix'!A:A, 'Date Vix'!B:B, "")</f>
        <v/>
      </c>
      <c r="C5288">
        <f>_xlfn.XLOOKUP(A5288, 'Date 10yr'!A:A, 'Date 10yr'!B:B, "")</f>
        <v>0.71909999999999996</v>
      </c>
      <c r="D5288">
        <f>_xlfn.XLOOKUP(A5288, 'Date 2 yr'!A:A, 'Date 2 yr'!B:B, "")</f>
        <v>0.22539999999999999</v>
      </c>
    </row>
    <row r="5289" spans="1:4">
      <c r="A5289" s="1">
        <v>43934</v>
      </c>
      <c r="B5289">
        <f>_xlfn.XLOOKUP(A5289, 'Date Vix'!A:A, 'Date Vix'!B:B, "")</f>
        <v>41.17</v>
      </c>
      <c r="C5289">
        <f>_xlfn.XLOOKUP(A5289, 'Date 10yr'!A:A, 'Date 10yr'!B:B, "")</f>
        <v>0.77129999999999999</v>
      </c>
      <c r="D5289">
        <f>_xlfn.XLOOKUP(A5289, 'Date 2 yr'!A:A, 'Date 2 yr'!B:B, "")</f>
        <v>0.2452</v>
      </c>
    </row>
    <row r="5290" spans="1:4">
      <c r="A5290" s="1">
        <v>43935</v>
      </c>
      <c r="B5290">
        <f>_xlfn.XLOOKUP(A5290, 'Date Vix'!A:A, 'Date Vix'!B:B, "")</f>
        <v>37.76</v>
      </c>
      <c r="C5290">
        <f>_xlfn.XLOOKUP(A5290, 'Date 10yr'!A:A, 'Date 10yr'!B:B, "")</f>
        <v>0.752</v>
      </c>
      <c r="D5290">
        <f>_xlfn.XLOOKUP(A5290, 'Date 2 yr'!A:A, 'Date 2 yr'!B:B, "")</f>
        <v>0.219</v>
      </c>
    </row>
    <row r="5291" spans="1:4">
      <c r="A5291" s="1">
        <v>43936</v>
      </c>
      <c r="B5291">
        <f>_xlfn.XLOOKUP(A5291, 'Date Vix'!A:A, 'Date Vix'!B:B, "")</f>
        <v>40.840000000000003</v>
      </c>
      <c r="C5291">
        <f>_xlfn.XLOOKUP(A5291, 'Date 10yr'!A:A, 'Date 10yr'!B:B, "")</f>
        <v>0.63160000000000005</v>
      </c>
      <c r="D5291">
        <f>_xlfn.XLOOKUP(A5291, 'Date 2 yr'!A:A, 'Date 2 yr'!B:B, "")</f>
        <v>0.19689999999999999</v>
      </c>
    </row>
    <row r="5292" spans="1:4">
      <c r="A5292" s="1">
        <v>43937</v>
      </c>
      <c r="B5292">
        <f>_xlfn.XLOOKUP(A5292, 'Date Vix'!A:A, 'Date Vix'!B:B, "")</f>
        <v>40.11</v>
      </c>
      <c r="C5292">
        <f>_xlfn.XLOOKUP(A5292, 'Date 10yr'!A:A, 'Date 10yr'!B:B, "")</f>
        <v>0.62670000000000003</v>
      </c>
      <c r="D5292">
        <f>_xlfn.XLOOKUP(A5292, 'Date 2 yr'!A:A, 'Date 2 yr'!B:B, "")</f>
        <v>0.20660000000000001</v>
      </c>
    </row>
    <row r="5293" spans="1:4">
      <c r="A5293" s="1">
        <v>43938</v>
      </c>
      <c r="B5293">
        <f>_xlfn.XLOOKUP(A5293, 'Date Vix'!A:A, 'Date Vix'!B:B, "")</f>
        <v>38.15</v>
      </c>
      <c r="C5293">
        <f>_xlfn.XLOOKUP(A5293, 'Date 10yr'!A:A, 'Date 10yr'!B:B, "")</f>
        <v>0.64170000000000005</v>
      </c>
      <c r="D5293">
        <f>_xlfn.XLOOKUP(A5293, 'Date 2 yr'!A:A, 'Date 2 yr'!B:B, "")</f>
        <v>0.2019</v>
      </c>
    </row>
    <row r="5294" spans="1:4">
      <c r="A5294" s="1">
        <v>43941</v>
      </c>
      <c r="B5294">
        <f>_xlfn.XLOOKUP(A5294, 'Date Vix'!A:A, 'Date Vix'!B:B, "")</f>
        <v>43.83</v>
      </c>
      <c r="C5294">
        <f>_xlfn.XLOOKUP(A5294, 'Date 10yr'!A:A, 'Date 10yr'!B:B, "")</f>
        <v>0.60529999999999995</v>
      </c>
      <c r="D5294">
        <f>_xlfn.XLOOKUP(A5294, 'Date 2 yr'!A:A, 'Date 2 yr'!B:B, "")</f>
        <v>0.2016</v>
      </c>
    </row>
    <row r="5295" spans="1:4">
      <c r="A5295" s="1">
        <v>43942</v>
      </c>
      <c r="B5295">
        <f>_xlfn.XLOOKUP(A5295, 'Date Vix'!A:A, 'Date Vix'!B:B, "")</f>
        <v>45.41</v>
      </c>
      <c r="C5295">
        <f>_xlfn.XLOOKUP(A5295, 'Date 10yr'!A:A, 'Date 10yr'!B:B, "")</f>
        <v>0.56910000000000005</v>
      </c>
      <c r="D5295">
        <f>_xlfn.XLOOKUP(A5295, 'Date 2 yr'!A:A, 'Date 2 yr'!B:B, "")</f>
        <v>0.2034</v>
      </c>
    </row>
    <row r="5296" spans="1:4">
      <c r="A5296" s="1">
        <v>43943</v>
      </c>
      <c r="B5296">
        <f>_xlfn.XLOOKUP(A5296, 'Date Vix'!A:A, 'Date Vix'!B:B, "")</f>
        <v>41.98</v>
      </c>
      <c r="C5296">
        <f>_xlfn.XLOOKUP(A5296, 'Date 10yr'!A:A, 'Date 10yr'!B:B, "")</f>
        <v>0.61899999999999999</v>
      </c>
      <c r="D5296">
        <f>_xlfn.XLOOKUP(A5296, 'Date 2 yr'!A:A, 'Date 2 yr'!B:B, "")</f>
        <v>0.21329999999999999</v>
      </c>
    </row>
    <row r="5297" spans="1:4">
      <c r="A5297" s="1">
        <v>43944</v>
      </c>
      <c r="B5297">
        <f>_xlfn.XLOOKUP(A5297, 'Date Vix'!A:A, 'Date Vix'!B:B, "")</f>
        <v>41.38</v>
      </c>
      <c r="C5297">
        <f>_xlfn.XLOOKUP(A5297, 'Date 10yr'!A:A, 'Date 10yr'!B:B, "")</f>
        <v>0.60150000000000003</v>
      </c>
      <c r="D5297">
        <f>_xlfn.XLOOKUP(A5297, 'Date 2 yr'!A:A, 'Date 2 yr'!B:B, "")</f>
        <v>0.21909999999999999</v>
      </c>
    </row>
    <row r="5298" spans="1:4">
      <c r="A5298" s="1">
        <v>43945</v>
      </c>
      <c r="B5298">
        <f>_xlfn.XLOOKUP(A5298, 'Date Vix'!A:A, 'Date Vix'!B:B, "")</f>
        <v>35.93</v>
      </c>
      <c r="C5298">
        <f>_xlfn.XLOOKUP(A5298, 'Date 10yr'!A:A, 'Date 10yr'!B:B, "")</f>
        <v>0.6008</v>
      </c>
      <c r="D5298">
        <f>_xlfn.XLOOKUP(A5298, 'Date 2 yr'!A:A, 'Date 2 yr'!B:B, "")</f>
        <v>0.22450000000000001</v>
      </c>
    </row>
    <row r="5299" spans="1:4">
      <c r="A5299" s="1">
        <v>43948</v>
      </c>
      <c r="B5299">
        <f>_xlfn.XLOOKUP(A5299, 'Date Vix'!A:A, 'Date Vix'!B:B, "")</f>
        <v>33.29</v>
      </c>
      <c r="C5299">
        <f>_xlfn.XLOOKUP(A5299, 'Date 10yr'!A:A, 'Date 10yr'!B:B, "")</f>
        <v>0.66049999999999998</v>
      </c>
      <c r="D5299">
        <f>_xlfn.XLOOKUP(A5299, 'Date 2 yr'!A:A, 'Date 2 yr'!B:B, "")</f>
        <v>0.2223</v>
      </c>
    </row>
    <row r="5300" spans="1:4">
      <c r="A5300" s="1">
        <v>43949</v>
      </c>
      <c r="B5300">
        <f>_xlfn.XLOOKUP(A5300, 'Date Vix'!A:A, 'Date Vix'!B:B, "")</f>
        <v>33.57</v>
      </c>
      <c r="C5300">
        <f>_xlfn.XLOOKUP(A5300, 'Date 10yr'!A:A, 'Date 10yr'!B:B, "")</f>
        <v>0.6129</v>
      </c>
      <c r="D5300">
        <f>_xlfn.XLOOKUP(A5300, 'Date 2 yr'!A:A, 'Date 2 yr'!B:B, "")</f>
        <v>0.2112</v>
      </c>
    </row>
    <row r="5301" spans="1:4">
      <c r="A5301" s="1">
        <v>43950</v>
      </c>
      <c r="B5301">
        <f>_xlfn.XLOOKUP(A5301, 'Date Vix'!A:A, 'Date Vix'!B:B, "")</f>
        <v>31.23</v>
      </c>
      <c r="C5301">
        <f>_xlfn.XLOOKUP(A5301, 'Date 10yr'!A:A, 'Date 10yr'!B:B, "")</f>
        <v>0.62690000000000001</v>
      </c>
      <c r="D5301">
        <f>_xlfn.XLOOKUP(A5301, 'Date 2 yr'!A:A, 'Date 2 yr'!B:B, "")</f>
        <v>0.2014</v>
      </c>
    </row>
    <row r="5302" spans="1:4">
      <c r="A5302" s="1">
        <v>43951</v>
      </c>
      <c r="B5302">
        <f>_xlfn.XLOOKUP(A5302, 'Date Vix'!A:A, 'Date Vix'!B:B, "")</f>
        <v>34.15</v>
      </c>
      <c r="C5302">
        <f>_xlfn.XLOOKUP(A5302, 'Date 10yr'!A:A, 'Date 10yr'!B:B, "")</f>
        <v>0.63929999999999998</v>
      </c>
      <c r="D5302">
        <f>_xlfn.XLOOKUP(A5302, 'Date 2 yr'!A:A, 'Date 2 yr'!B:B, "")</f>
        <v>0.1956</v>
      </c>
    </row>
    <row r="5303" spans="1:4">
      <c r="A5303" s="1">
        <v>43952</v>
      </c>
      <c r="B5303">
        <f>_xlfn.XLOOKUP(A5303, 'Date Vix'!A:A, 'Date Vix'!B:B, "")</f>
        <v>37.19</v>
      </c>
      <c r="C5303">
        <f>_xlfn.XLOOKUP(A5303, 'Date 10yr'!A:A, 'Date 10yr'!B:B, "")</f>
        <v>0.61180000000000001</v>
      </c>
      <c r="D5303">
        <f>_xlfn.XLOOKUP(A5303, 'Date 2 yr'!A:A, 'Date 2 yr'!B:B, "")</f>
        <v>0.19</v>
      </c>
    </row>
    <row r="5304" spans="1:4">
      <c r="A5304" s="1">
        <v>43955</v>
      </c>
      <c r="B5304">
        <f>_xlfn.XLOOKUP(A5304, 'Date Vix'!A:A, 'Date Vix'!B:B, "")</f>
        <v>35.97</v>
      </c>
      <c r="C5304">
        <f>_xlfn.XLOOKUP(A5304, 'Date 10yr'!A:A, 'Date 10yr'!B:B, "")</f>
        <v>0.63360000000000005</v>
      </c>
      <c r="D5304">
        <f>_xlfn.XLOOKUP(A5304, 'Date 2 yr'!A:A, 'Date 2 yr'!B:B, "")</f>
        <v>0.1822</v>
      </c>
    </row>
    <row r="5305" spans="1:4">
      <c r="A5305" s="1">
        <v>43956</v>
      </c>
      <c r="B5305">
        <f>_xlfn.XLOOKUP(A5305, 'Date Vix'!A:A, 'Date Vix'!B:B, "")</f>
        <v>33.61</v>
      </c>
      <c r="C5305">
        <f>_xlfn.XLOOKUP(A5305, 'Date 10yr'!A:A, 'Date 10yr'!B:B, "")</f>
        <v>0.66190000000000004</v>
      </c>
      <c r="D5305">
        <f>_xlfn.XLOOKUP(A5305, 'Date 2 yr'!A:A, 'Date 2 yr'!B:B, "")</f>
        <v>0.18820000000000001</v>
      </c>
    </row>
    <row r="5306" spans="1:4">
      <c r="A5306" s="1">
        <v>43957</v>
      </c>
      <c r="B5306">
        <f>_xlfn.XLOOKUP(A5306, 'Date Vix'!A:A, 'Date Vix'!B:B, "")</f>
        <v>34.119999999999997</v>
      </c>
      <c r="C5306">
        <f>_xlfn.XLOOKUP(A5306, 'Date 10yr'!A:A, 'Date 10yr'!B:B, "")</f>
        <v>0.70299999999999996</v>
      </c>
      <c r="D5306">
        <f>_xlfn.XLOOKUP(A5306, 'Date 2 yr'!A:A, 'Date 2 yr'!B:B, "")</f>
        <v>0.1784</v>
      </c>
    </row>
    <row r="5307" spans="1:4">
      <c r="A5307" s="1">
        <v>43958</v>
      </c>
      <c r="B5307">
        <f>_xlfn.XLOOKUP(A5307, 'Date Vix'!A:A, 'Date Vix'!B:B, "")</f>
        <v>31.44</v>
      </c>
      <c r="C5307">
        <f>_xlfn.XLOOKUP(A5307, 'Date 10yr'!A:A, 'Date 10yr'!B:B, "")</f>
        <v>0.64090000000000003</v>
      </c>
      <c r="D5307">
        <f>_xlfn.XLOOKUP(A5307, 'Date 2 yr'!A:A, 'Date 2 yr'!B:B, "")</f>
        <v>0.13880000000000001</v>
      </c>
    </row>
    <row r="5308" spans="1:4">
      <c r="A5308" s="1">
        <v>43959</v>
      </c>
      <c r="B5308">
        <f>_xlfn.XLOOKUP(A5308, 'Date Vix'!A:A, 'Date Vix'!B:B, "")</f>
        <v>27.98</v>
      </c>
      <c r="C5308">
        <f>_xlfn.XLOOKUP(A5308, 'Date 10yr'!A:A, 'Date 10yr'!B:B, "")</f>
        <v>0.68310000000000004</v>
      </c>
      <c r="D5308">
        <f>_xlfn.XLOOKUP(A5308, 'Date 2 yr'!A:A, 'Date 2 yr'!B:B, "")</f>
        <v>0.15679999999999999</v>
      </c>
    </row>
    <row r="5309" spans="1:4">
      <c r="A5309" s="1">
        <v>43962</v>
      </c>
      <c r="B5309">
        <f>_xlfn.XLOOKUP(A5309, 'Date Vix'!A:A, 'Date Vix'!B:B, "")</f>
        <v>27.57</v>
      </c>
      <c r="C5309">
        <f>_xlfn.XLOOKUP(A5309, 'Date 10yr'!A:A, 'Date 10yr'!B:B, "")</f>
        <v>0.70989999999999998</v>
      </c>
      <c r="D5309">
        <f>_xlfn.XLOOKUP(A5309, 'Date 2 yr'!A:A, 'Date 2 yr'!B:B, "")</f>
        <v>0.17469999999999999</v>
      </c>
    </row>
    <row r="5310" spans="1:4">
      <c r="A5310" s="1">
        <v>43963</v>
      </c>
      <c r="B5310">
        <f>_xlfn.XLOOKUP(A5310, 'Date Vix'!A:A, 'Date Vix'!B:B, "")</f>
        <v>33.04</v>
      </c>
      <c r="C5310">
        <f>_xlfn.XLOOKUP(A5310, 'Date 10yr'!A:A, 'Date 10yr'!B:B, "")</f>
        <v>0.66510000000000002</v>
      </c>
      <c r="D5310">
        <f>_xlfn.XLOOKUP(A5310, 'Date 2 yr'!A:A, 'Date 2 yr'!B:B, "")</f>
        <v>0.15890000000000001</v>
      </c>
    </row>
    <row r="5311" spans="1:4">
      <c r="A5311" s="1">
        <v>43964</v>
      </c>
      <c r="B5311">
        <f>_xlfn.XLOOKUP(A5311, 'Date Vix'!A:A, 'Date Vix'!B:B, "")</f>
        <v>35.28</v>
      </c>
      <c r="C5311">
        <f>_xlfn.XLOOKUP(A5311, 'Date 10yr'!A:A, 'Date 10yr'!B:B, "")</f>
        <v>0.65249999999999997</v>
      </c>
      <c r="D5311">
        <f>_xlfn.XLOOKUP(A5311, 'Date 2 yr'!A:A, 'Date 2 yr'!B:B, "")</f>
        <v>0.15890000000000001</v>
      </c>
    </row>
    <row r="5312" spans="1:4">
      <c r="A5312" s="1">
        <v>43965</v>
      </c>
      <c r="B5312">
        <f>_xlfn.XLOOKUP(A5312, 'Date Vix'!A:A, 'Date Vix'!B:B, "")</f>
        <v>32.61</v>
      </c>
      <c r="C5312">
        <f>_xlfn.XLOOKUP(A5312, 'Date 10yr'!A:A, 'Date 10yr'!B:B, "")</f>
        <v>0.62180000000000002</v>
      </c>
      <c r="D5312">
        <f>_xlfn.XLOOKUP(A5312, 'Date 2 yr'!A:A, 'Date 2 yr'!B:B, "")</f>
        <v>0.14699999999999999</v>
      </c>
    </row>
    <row r="5313" spans="1:4">
      <c r="A5313" s="1">
        <v>43966</v>
      </c>
      <c r="B5313">
        <f>_xlfn.XLOOKUP(A5313, 'Date Vix'!A:A, 'Date Vix'!B:B, "")</f>
        <v>31.89</v>
      </c>
      <c r="C5313">
        <f>_xlfn.XLOOKUP(A5313, 'Date 10yr'!A:A, 'Date 10yr'!B:B, "")</f>
        <v>0.64280000000000004</v>
      </c>
      <c r="D5313">
        <f>_xlfn.XLOOKUP(A5313, 'Date 2 yr'!A:A, 'Date 2 yr'!B:B, "")</f>
        <v>0.14510000000000001</v>
      </c>
    </row>
    <row r="5314" spans="1:4">
      <c r="A5314" s="1">
        <v>43969</v>
      </c>
      <c r="B5314">
        <f>_xlfn.XLOOKUP(A5314, 'Date Vix'!A:A, 'Date Vix'!B:B, "")</f>
        <v>29.3</v>
      </c>
      <c r="C5314">
        <f>_xlfn.XLOOKUP(A5314, 'Date 10yr'!A:A, 'Date 10yr'!B:B, "")</f>
        <v>0.72570000000000001</v>
      </c>
      <c r="D5314">
        <f>_xlfn.XLOOKUP(A5314, 'Date 2 yr'!A:A, 'Date 2 yr'!B:B, "")</f>
        <v>0.1772</v>
      </c>
    </row>
    <row r="5315" spans="1:4">
      <c r="A5315" s="1">
        <v>43970</v>
      </c>
      <c r="B5315">
        <f>_xlfn.XLOOKUP(A5315, 'Date Vix'!A:A, 'Date Vix'!B:B, "")</f>
        <v>30.53</v>
      </c>
      <c r="C5315">
        <f>_xlfn.XLOOKUP(A5315, 'Date 10yr'!A:A, 'Date 10yr'!B:B, "")</f>
        <v>0.68820000000000003</v>
      </c>
      <c r="D5315">
        <f>_xlfn.XLOOKUP(A5315, 'Date 2 yr'!A:A, 'Date 2 yr'!B:B, "")</f>
        <v>0.16520000000000001</v>
      </c>
    </row>
    <row r="5316" spans="1:4">
      <c r="A5316" s="1">
        <v>43971</v>
      </c>
      <c r="B5316">
        <f>_xlfn.XLOOKUP(A5316, 'Date Vix'!A:A, 'Date Vix'!B:B, "")</f>
        <v>27.99</v>
      </c>
      <c r="C5316">
        <f>_xlfn.XLOOKUP(A5316, 'Date 10yr'!A:A, 'Date 10yr'!B:B, "")</f>
        <v>0.68010000000000004</v>
      </c>
      <c r="D5316">
        <f>_xlfn.XLOOKUP(A5316, 'Date 2 yr'!A:A, 'Date 2 yr'!B:B, "")</f>
        <v>0.1633</v>
      </c>
    </row>
    <row r="5317" spans="1:4">
      <c r="A5317" s="1">
        <v>43972</v>
      </c>
      <c r="B5317">
        <f>_xlfn.XLOOKUP(A5317, 'Date Vix'!A:A, 'Date Vix'!B:B, "")</f>
        <v>29.53</v>
      </c>
      <c r="C5317">
        <f>_xlfn.XLOOKUP(A5317, 'Date 10yr'!A:A, 'Date 10yr'!B:B, "")</f>
        <v>0.67200000000000004</v>
      </c>
      <c r="D5317">
        <f>_xlfn.XLOOKUP(A5317, 'Date 2 yr'!A:A, 'Date 2 yr'!B:B, "")</f>
        <v>0.1653</v>
      </c>
    </row>
    <row r="5318" spans="1:4">
      <c r="A5318" s="1">
        <v>43973</v>
      </c>
      <c r="B5318">
        <f>_xlfn.XLOOKUP(A5318, 'Date Vix'!A:A, 'Date Vix'!B:B, "")</f>
        <v>28.16</v>
      </c>
      <c r="C5318">
        <f>_xlfn.XLOOKUP(A5318, 'Date 10yr'!A:A, 'Date 10yr'!B:B, "")</f>
        <v>0.65910000000000002</v>
      </c>
      <c r="D5318">
        <f>_xlfn.XLOOKUP(A5318, 'Date 2 yr'!A:A, 'Date 2 yr'!B:B, "")</f>
        <v>0.1676</v>
      </c>
    </row>
    <row r="5319" spans="1:4">
      <c r="A5319" s="1">
        <v>43976</v>
      </c>
      <c r="B5319" t="str">
        <f>_xlfn.XLOOKUP(A5319, 'Date Vix'!A:A, 'Date Vix'!B:B, "")</f>
        <v/>
      </c>
      <c r="C5319">
        <f>_xlfn.XLOOKUP(A5319, 'Date 10yr'!A:A, 'Date 10yr'!B:B, "")</f>
        <v>0.65910000000000002</v>
      </c>
      <c r="D5319">
        <f>_xlfn.XLOOKUP(A5319, 'Date 2 yr'!A:A, 'Date 2 yr'!B:B, "")</f>
        <v>0.1676</v>
      </c>
    </row>
    <row r="5320" spans="1:4">
      <c r="A5320" s="1">
        <v>43977</v>
      </c>
      <c r="B5320">
        <f>_xlfn.XLOOKUP(A5320, 'Date Vix'!A:A, 'Date Vix'!B:B, "")</f>
        <v>28.01</v>
      </c>
      <c r="C5320">
        <f>_xlfn.XLOOKUP(A5320, 'Date 10yr'!A:A, 'Date 10yr'!B:B, "")</f>
        <v>0.69650000000000001</v>
      </c>
      <c r="D5320">
        <f>_xlfn.XLOOKUP(A5320, 'Date 2 yr'!A:A, 'Date 2 yr'!B:B, "")</f>
        <v>0.17169999999999999</v>
      </c>
    </row>
    <row r="5321" spans="1:4">
      <c r="A5321" s="1">
        <v>43978</v>
      </c>
      <c r="B5321">
        <f>_xlfn.XLOOKUP(A5321, 'Date Vix'!A:A, 'Date Vix'!B:B, "")</f>
        <v>27.62</v>
      </c>
      <c r="C5321">
        <f>_xlfn.XLOOKUP(A5321, 'Date 10yr'!A:A, 'Date 10yr'!B:B, "")</f>
        <v>0.68189999999999995</v>
      </c>
      <c r="D5321">
        <f>_xlfn.XLOOKUP(A5321, 'Date 2 yr'!A:A, 'Date 2 yr'!B:B, "")</f>
        <v>0.1799</v>
      </c>
    </row>
    <row r="5322" spans="1:4">
      <c r="A5322" s="1">
        <v>43979</v>
      </c>
      <c r="B5322">
        <f>_xlfn.XLOOKUP(A5322, 'Date Vix'!A:A, 'Date Vix'!B:B, "")</f>
        <v>28.59</v>
      </c>
      <c r="C5322">
        <f>_xlfn.XLOOKUP(A5322, 'Date 10yr'!A:A, 'Date 10yr'!B:B, "")</f>
        <v>0.69</v>
      </c>
      <c r="D5322">
        <f>_xlfn.XLOOKUP(A5322, 'Date 2 yr'!A:A, 'Date 2 yr'!B:B, "")</f>
        <v>0.1701</v>
      </c>
    </row>
    <row r="5323" spans="1:4">
      <c r="A5323" s="1">
        <v>43980</v>
      </c>
      <c r="B5323">
        <f>_xlfn.XLOOKUP(A5323, 'Date Vix'!A:A, 'Date Vix'!B:B, "")</f>
        <v>27.51</v>
      </c>
      <c r="C5323">
        <f>_xlfn.XLOOKUP(A5323, 'Date 10yr'!A:A, 'Date 10yr'!B:B, "")</f>
        <v>0.65259999999999996</v>
      </c>
      <c r="D5323">
        <f>_xlfn.XLOOKUP(A5323, 'Date 2 yr'!A:A, 'Date 2 yr'!B:B, "")</f>
        <v>0.1603</v>
      </c>
    </row>
    <row r="5324" spans="1:4">
      <c r="A5324" s="1">
        <v>43983</v>
      </c>
      <c r="B5324">
        <f>_xlfn.XLOOKUP(A5324, 'Date Vix'!A:A, 'Date Vix'!B:B, "")</f>
        <v>28.23</v>
      </c>
      <c r="C5324">
        <f>_xlfn.XLOOKUP(A5324, 'Date 10yr'!A:A, 'Date 10yr'!B:B, "")</f>
        <v>0.65910000000000002</v>
      </c>
      <c r="D5324">
        <f>_xlfn.XLOOKUP(A5324, 'Date 2 yr'!A:A, 'Date 2 yr'!B:B, "")</f>
        <v>0.15640000000000001</v>
      </c>
    </row>
    <row r="5325" spans="1:4">
      <c r="A5325" s="1">
        <v>43984</v>
      </c>
      <c r="B5325">
        <f>_xlfn.XLOOKUP(A5325, 'Date Vix'!A:A, 'Date Vix'!B:B, "")</f>
        <v>26.84</v>
      </c>
      <c r="C5325">
        <f>_xlfn.XLOOKUP(A5325, 'Date 10yr'!A:A, 'Date 10yr'!B:B, "")</f>
        <v>0.68520000000000003</v>
      </c>
      <c r="D5325">
        <f>_xlfn.XLOOKUP(A5325, 'Date 2 yr'!A:A, 'Date 2 yr'!B:B, "")</f>
        <v>0.1623</v>
      </c>
    </row>
    <row r="5326" spans="1:4">
      <c r="A5326" s="1">
        <v>43985</v>
      </c>
      <c r="B5326">
        <f>_xlfn.XLOOKUP(A5326, 'Date Vix'!A:A, 'Date Vix'!B:B, "")</f>
        <v>25.66</v>
      </c>
      <c r="C5326">
        <f>_xlfn.XLOOKUP(A5326, 'Date 10yr'!A:A, 'Date 10yr'!B:B, "")</f>
        <v>0.74580000000000002</v>
      </c>
      <c r="D5326">
        <f>_xlfn.XLOOKUP(A5326, 'Date 2 yr'!A:A, 'Date 2 yr'!B:B, "")</f>
        <v>0.19</v>
      </c>
    </row>
    <row r="5327" spans="1:4">
      <c r="A5327" s="1">
        <v>43986</v>
      </c>
      <c r="B5327">
        <f>_xlfn.XLOOKUP(A5327, 'Date Vix'!A:A, 'Date Vix'!B:B, "")</f>
        <v>25.81</v>
      </c>
      <c r="C5327">
        <f>_xlfn.XLOOKUP(A5327, 'Date 10yr'!A:A, 'Date 10yr'!B:B, "")</f>
        <v>0.82340000000000002</v>
      </c>
      <c r="D5327">
        <f>_xlfn.XLOOKUP(A5327, 'Date 2 yr'!A:A, 'Date 2 yr'!B:B, "")</f>
        <v>0.19400000000000001</v>
      </c>
    </row>
    <row r="5328" spans="1:4">
      <c r="A5328" s="1">
        <v>43987</v>
      </c>
      <c r="B5328">
        <f>_xlfn.XLOOKUP(A5328, 'Date Vix'!A:A, 'Date Vix'!B:B, "")</f>
        <v>24.52</v>
      </c>
      <c r="C5328">
        <f>_xlfn.XLOOKUP(A5328, 'Date 10yr'!A:A, 'Date 10yr'!B:B, "")</f>
        <v>0.89510000000000001</v>
      </c>
      <c r="D5328">
        <f>_xlfn.XLOOKUP(A5328, 'Date 2 yr'!A:A, 'Date 2 yr'!B:B, "")</f>
        <v>0.20619999999999999</v>
      </c>
    </row>
    <row r="5329" spans="1:4">
      <c r="A5329" s="1">
        <v>43990</v>
      </c>
      <c r="B5329">
        <f>_xlfn.XLOOKUP(A5329, 'Date Vix'!A:A, 'Date Vix'!B:B, "")</f>
        <v>25.81</v>
      </c>
      <c r="C5329">
        <f>_xlfn.XLOOKUP(A5329, 'Date 10yr'!A:A, 'Date 10yr'!B:B, "")</f>
        <v>0.87519999999999998</v>
      </c>
      <c r="D5329">
        <f>_xlfn.XLOOKUP(A5329, 'Date 2 yr'!A:A, 'Date 2 yr'!B:B, "")</f>
        <v>0.2261</v>
      </c>
    </row>
    <row r="5330" spans="1:4">
      <c r="A5330" s="1">
        <v>43991</v>
      </c>
      <c r="B5330">
        <f>_xlfn.XLOOKUP(A5330, 'Date Vix'!A:A, 'Date Vix'!B:B, "")</f>
        <v>27.57</v>
      </c>
      <c r="C5330">
        <f>_xlfn.XLOOKUP(A5330, 'Date 10yr'!A:A, 'Date 10yr'!B:B, "")</f>
        <v>0.82530000000000003</v>
      </c>
      <c r="D5330">
        <f>_xlfn.XLOOKUP(A5330, 'Date 2 yr'!A:A, 'Date 2 yr'!B:B, "")</f>
        <v>0.2024</v>
      </c>
    </row>
    <row r="5331" spans="1:4">
      <c r="A5331" s="1">
        <v>43992</v>
      </c>
      <c r="B5331">
        <f>_xlfn.XLOOKUP(A5331, 'Date Vix'!A:A, 'Date Vix'!B:B, "")</f>
        <v>27.57</v>
      </c>
      <c r="C5331">
        <f>_xlfn.XLOOKUP(A5331, 'Date 10yr'!A:A, 'Date 10yr'!B:B, "")</f>
        <v>0.72629999999999995</v>
      </c>
      <c r="D5331">
        <f>_xlfn.XLOOKUP(A5331, 'Date 2 yr'!A:A, 'Date 2 yr'!B:B, "")</f>
        <v>0.16669999999999999</v>
      </c>
    </row>
    <row r="5332" spans="1:4">
      <c r="A5332" s="1">
        <v>43993</v>
      </c>
      <c r="B5332">
        <f>_xlfn.XLOOKUP(A5332, 'Date Vix'!A:A, 'Date Vix'!B:B, "")</f>
        <v>40.79</v>
      </c>
      <c r="C5332">
        <f>_xlfn.XLOOKUP(A5332, 'Date 10yr'!A:A, 'Date 10yr'!B:B, "")</f>
        <v>0.66900000000000004</v>
      </c>
      <c r="D5332">
        <f>_xlfn.XLOOKUP(A5332, 'Date 2 yr'!A:A, 'Date 2 yr'!B:B, "")</f>
        <v>0.19670000000000001</v>
      </c>
    </row>
    <row r="5333" spans="1:4">
      <c r="A5333" s="1">
        <v>43994</v>
      </c>
      <c r="B5333">
        <f>_xlfn.XLOOKUP(A5333, 'Date Vix'!A:A, 'Date Vix'!B:B, "")</f>
        <v>36.090000000000003</v>
      </c>
      <c r="C5333">
        <f>_xlfn.XLOOKUP(A5333, 'Date 10yr'!A:A, 'Date 10yr'!B:B, "")</f>
        <v>0.70340000000000003</v>
      </c>
      <c r="D5333">
        <f>_xlfn.XLOOKUP(A5333, 'Date 2 yr'!A:A, 'Date 2 yr'!B:B, "")</f>
        <v>0.193</v>
      </c>
    </row>
    <row r="5334" spans="1:4">
      <c r="A5334" s="1">
        <v>43997</v>
      </c>
      <c r="B5334">
        <f>_xlfn.XLOOKUP(A5334, 'Date Vix'!A:A, 'Date Vix'!B:B, "")</f>
        <v>34.4</v>
      </c>
      <c r="C5334">
        <f>_xlfn.XLOOKUP(A5334, 'Date 10yr'!A:A, 'Date 10yr'!B:B, "")</f>
        <v>0.72150000000000003</v>
      </c>
      <c r="D5334">
        <f>_xlfn.XLOOKUP(A5334, 'Date 2 yr'!A:A, 'Date 2 yr'!B:B, "")</f>
        <v>0.189</v>
      </c>
    </row>
    <row r="5335" spans="1:4">
      <c r="A5335" s="1">
        <v>43998</v>
      </c>
      <c r="B5335">
        <f>_xlfn.XLOOKUP(A5335, 'Date Vix'!A:A, 'Date Vix'!B:B, "")</f>
        <v>33.67</v>
      </c>
      <c r="C5335">
        <f>_xlfn.XLOOKUP(A5335, 'Date 10yr'!A:A, 'Date 10yr'!B:B, "")</f>
        <v>0.75280000000000002</v>
      </c>
      <c r="D5335">
        <f>_xlfn.XLOOKUP(A5335, 'Date 2 yr'!A:A, 'Date 2 yr'!B:B, "")</f>
        <v>0.19919999999999999</v>
      </c>
    </row>
    <row r="5336" spans="1:4">
      <c r="A5336" s="1">
        <v>43999</v>
      </c>
      <c r="B5336">
        <f>_xlfn.XLOOKUP(A5336, 'Date Vix'!A:A, 'Date Vix'!B:B, "")</f>
        <v>33.47</v>
      </c>
      <c r="C5336">
        <f>_xlfn.XLOOKUP(A5336, 'Date 10yr'!A:A, 'Date 10yr'!B:B, "")</f>
        <v>0.73799999999999999</v>
      </c>
      <c r="D5336">
        <f>_xlfn.XLOOKUP(A5336, 'Date 2 yr'!A:A, 'Date 2 yr'!B:B, "")</f>
        <v>0.19520000000000001</v>
      </c>
    </row>
    <row r="5337" spans="1:4">
      <c r="A5337" s="1">
        <v>44000</v>
      </c>
      <c r="B5337">
        <f>_xlfn.XLOOKUP(A5337, 'Date Vix'!A:A, 'Date Vix'!B:B, "")</f>
        <v>32.94</v>
      </c>
      <c r="C5337">
        <f>_xlfn.XLOOKUP(A5337, 'Date 10yr'!A:A, 'Date 10yr'!B:B, "")</f>
        <v>0.70840000000000003</v>
      </c>
      <c r="D5337">
        <f>_xlfn.XLOOKUP(A5337, 'Date 2 yr'!A:A, 'Date 2 yr'!B:B, "")</f>
        <v>0.1933</v>
      </c>
    </row>
    <row r="5338" spans="1:4">
      <c r="A5338" s="1">
        <v>44001</v>
      </c>
      <c r="B5338">
        <f>_xlfn.XLOOKUP(A5338, 'Date Vix'!A:A, 'Date Vix'!B:B, "")</f>
        <v>35.119999999999997</v>
      </c>
      <c r="C5338">
        <f>_xlfn.XLOOKUP(A5338, 'Date 10yr'!A:A, 'Date 10yr'!B:B, "")</f>
        <v>0.69369999999999998</v>
      </c>
      <c r="D5338">
        <f>_xlfn.XLOOKUP(A5338, 'Date 2 yr'!A:A, 'Date 2 yr'!B:B, "")</f>
        <v>0.1855</v>
      </c>
    </row>
    <row r="5339" spans="1:4">
      <c r="A5339" s="1">
        <v>44004</v>
      </c>
      <c r="B5339">
        <f>_xlfn.XLOOKUP(A5339, 'Date Vix'!A:A, 'Date Vix'!B:B, "")</f>
        <v>31.77</v>
      </c>
      <c r="C5339">
        <f>_xlfn.XLOOKUP(A5339, 'Date 10yr'!A:A, 'Date 10yr'!B:B, "")</f>
        <v>0.70850000000000002</v>
      </c>
      <c r="D5339">
        <f>_xlfn.XLOOKUP(A5339, 'Date 2 yr'!A:A, 'Date 2 yr'!B:B, "")</f>
        <v>0.19170000000000001</v>
      </c>
    </row>
    <row r="5340" spans="1:4">
      <c r="A5340" s="1">
        <v>44005</v>
      </c>
      <c r="B5340">
        <f>_xlfn.XLOOKUP(A5340, 'Date Vix'!A:A, 'Date Vix'!B:B, "")</f>
        <v>31.37</v>
      </c>
      <c r="C5340">
        <f>_xlfn.XLOOKUP(A5340, 'Date 10yr'!A:A, 'Date 10yr'!B:B, "")</f>
        <v>0.71179999999999999</v>
      </c>
      <c r="D5340">
        <f>_xlfn.XLOOKUP(A5340, 'Date 2 yr'!A:A, 'Date 2 yr'!B:B, "")</f>
        <v>0.1857</v>
      </c>
    </row>
    <row r="5341" spans="1:4">
      <c r="A5341" s="1">
        <v>44006</v>
      </c>
      <c r="B5341">
        <f>_xlfn.XLOOKUP(A5341, 'Date Vix'!A:A, 'Date Vix'!B:B, "")</f>
        <v>33.840000000000003</v>
      </c>
      <c r="C5341">
        <f>_xlfn.XLOOKUP(A5341, 'Date 10yr'!A:A, 'Date 10yr'!B:B, "")</f>
        <v>0.67900000000000005</v>
      </c>
      <c r="D5341">
        <f>_xlfn.XLOOKUP(A5341, 'Date 2 yr'!A:A, 'Date 2 yr'!B:B, "")</f>
        <v>0.18759999999999999</v>
      </c>
    </row>
    <row r="5342" spans="1:4">
      <c r="A5342" s="1">
        <v>44007</v>
      </c>
      <c r="B5342">
        <f>_xlfn.XLOOKUP(A5342, 'Date Vix'!A:A, 'Date Vix'!B:B, "")</f>
        <v>32.22</v>
      </c>
      <c r="C5342">
        <f>_xlfn.XLOOKUP(A5342, 'Date 10yr'!A:A, 'Date 10yr'!B:B, "")</f>
        <v>0.68559999999999999</v>
      </c>
      <c r="D5342">
        <f>_xlfn.XLOOKUP(A5342, 'Date 2 yr'!A:A, 'Date 2 yr'!B:B, "")</f>
        <v>0.1857</v>
      </c>
    </row>
    <row r="5343" spans="1:4">
      <c r="A5343" s="1">
        <v>44008</v>
      </c>
      <c r="B5343">
        <f>_xlfn.XLOOKUP(A5343, 'Date Vix'!A:A, 'Date Vix'!B:B, "")</f>
        <v>34.729999999999997</v>
      </c>
      <c r="C5343">
        <f>_xlfn.XLOOKUP(A5343, 'Date 10yr'!A:A, 'Date 10yr'!B:B, "")</f>
        <v>0.64129999999999998</v>
      </c>
      <c r="D5343">
        <f>_xlfn.XLOOKUP(A5343, 'Date 2 yr'!A:A, 'Date 2 yr'!B:B, "")</f>
        <v>0.1661</v>
      </c>
    </row>
    <row r="5344" spans="1:4">
      <c r="A5344" s="1">
        <v>44011</v>
      </c>
      <c r="B5344">
        <f>_xlfn.XLOOKUP(A5344, 'Date Vix'!A:A, 'Date Vix'!B:B, "")</f>
        <v>31.78</v>
      </c>
      <c r="C5344">
        <f>_xlfn.XLOOKUP(A5344, 'Date 10yr'!A:A, 'Date 10yr'!B:B, "")</f>
        <v>0.62339999999999995</v>
      </c>
      <c r="D5344">
        <f>_xlfn.XLOOKUP(A5344, 'Date 2 yr'!A:A, 'Date 2 yr'!B:B, "")</f>
        <v>0.14849999999999999</v>
      </c>
    </row>
    <row r="5345" spans="1:4">
      <c r="A5345" s="1">
        <v>44012</v>
      </c>
      <c r="B5345">
        <f>_xlfn.XLOOKUP(A5345, 'Date Vix'!A:A, 'Date Vix'!B:B, "")</f>
        <v>30.43</v>
      </c>
      <c r="C5345">
        <f>_xlfn.XLOOKUP(A5345, 'Date 10yr'!A:A, 'Date 10yr'!B:B, "")</f>
        <v>0.65610000000000002</v>
      </c>
      <c r="D5345">
        <f>_xlfn.XLOOKUP(A5345, 'Date 2 yr'!A:A, 'Date 2 yr'!B:B, "")</f>
        <v>0.14849999999999999</v>
      </c>
    </row>
    <row r="5346" spans="1:4">
      <c r="A5346" s="1">
        <v>44013</v>
      </c>
      <c r="B5346">
        <f>_xlfn.XLOOKUP(A5346, 'Date Vix'!A:A, 'Date Vix'!B:B, "")</f>
        <v>28.62</v>
      </c>
      <c r="C5346">
        <f>_xlfn.XLOOKUP(A5346, 'Date 10yr'!A:A, 'Date 10yr'!B:B, "")</f>
        <v>0.67579999999999996</v>
      </c>
      <c r="D5346">
        <f>_xlfn.XLOOKUP(A5346, 'Date 2 yr'!A:A, 'Date 2 yr'!B:B, "")</f>
        <v>0.1603</v>
      </c>
    </row>
    <row r="5347" spans="1:4">
      <c r="A5347" s="1">
        <v>44014</v>
      </c>
      <c r="B5347">
        <f>_xlfn.XLOOKUP(A5347, 'Date Vix'!A:A, 'Date Vix'!B:B, "")</f>
        <v>27.68</v>
      </c>
      <c r="C5347">
        <f>_xlfn.XLOOKUP(A5347, 'Date 10yr'!A:A, 'Date 10yr'!B:B, "")</f>
        <v>0.66930000000000001</v>
      </c>
      <c r="D5347">
        <f>_xlfn.XLOOKUP(A5347, 'Date 2 yr'!A:A, 'Date 2 yr'!B:B, "")</f>
        <v>0.15260000000000001</v>
      </c>
    </row>
    <row r="5348" spans="1:4">
      <c r="A5348" s="1">
        <v>44015</v>
      </c>
      <c r="B5348" t="str">
        <f>_xlfn.XLOOKUP(A5348, 'Date Vix'!A:A, 'Date Vix'!B:B, "")</f>
        <v/>
      </c>
      <c r="C5348">
        <f>_xlfn.XLOOKUP(A5348, 'Date 10yr'!A:A, 'Date 10yr'!B:B, "")</f>
        <v>0.66930000000000001</v>
      </c>
      <c r="D5348">
        <f>_xlfn.XLOOKUP(A5348, 'Date 2 yr'!A:A, 'Date 2 yr'!B:B, "")</f>
        <v>0.15260000000000001</v>
      </c>
    </row>
    <row r="5349" spans="1:4">
      <c r="A5349" s="1">
        <v>44018</v>
      </c>
      <c r="B5349">
        <f>_xlfn.XLOOKUP(A5349, 'Date Vix'!A:A, 'Date Vix'!B:B, "")</f>
        <v>27.94</v>
      </c>
      <c r="C5349">
        <f>_xlfn.XLOOKUP(A5349, 'Date 10yr'!A:A, 'Date 10yr'!B:B, "")</f>
        <v>0.67589999999999995</v>
      </c>
      <c r="D5349">
        <f>_xlfn.XLOOKUP(A5349, 'Date 2 yr'!A:A, 'Date 2 yr'!B:B, "")</f>
        <v>0.15659999999999999</v>
      </c>
    </row>
    <row r="5350" spans="1:4">
      <c r="A5350" s="1">
        <v>44019</v>
      </c>
      <c r="B5350">
        <f>_xlfn.XLOOKUP(A5350, 'Date Vix'!A:A, 'Date Vix'!B:B, "")</f>
        <v>29.43</v>
      </c>
      <c r="C5350">
        <f>_xlfn.XLOOKUP(A5350, 'Date 10yr'!A:A, 'Date 10yr'!B:B, "")</f>
        <v>0.63970000000000005</v>
      </c>
      <c r="D5350">
        <f>_xlfn.XLOOKUP(A5350, 'Date 2 yr'!A:A, 'Date 2 yr'!B:B, "")</f>
        <v>0.15670000000000001</v>
      </c>
    </row>
    <row r="5351" spans="1:4">
      <c r="A5351" s="1">
        <v>44020</v>
      </c>
      <c r="B5351">
        <f>_xlfn.XLOOKUP(A5351, 'Date Vix'!A:A, 'Date Vix'!B:B, "")</f>
        <v>28.08</v>
      </c>
      <c r="C5351">
        <f>_xlfn.XLOOKUP(A5351, 'Date 10yr'!A:A, 'Date 10yr'!B:B, "")</f>
        <v>0.66439999999999999</v>
      </c>
      <c r="D5351">
        <f>_xlfn.XLOOKUP(A5351, 'Date 2 yr'!A:A, 'Date 2 yr'!B:B, "")</f>
        <v>0.15870000000000001</v>
      </c>
    </row>
    <row r="5352" spans="1:4">
      <c r="A5352" s="1">
        <v>44021</v>
      </c>
      <c r="B5352">
        <f>_xlfn.XLOOKUP(A5352, 'Date Vix'!A:A, 'Date Vix'!B:B, "")</f>
        <v>29.26</v>
      </c>
      <c r="C5352">
        <f>_xlfn.XLOOKUP(A5352, 'Date 10yr'!A:A, 'Date 10yr'!B:B, "")</f>
        <v>0.61350000000000005</v>
      </c>
      <c r="D5352">
        <f>_xlfn.XLOOKUP(A5352, 'Date 2 yr'!A:A, 'Date 2 yr'!B:B, "")</f>
        <v>0.15079999999999999</v>
      </c>
    </row>
    <row r="5353" spans="1:4">
      <c r="A5353" s="1">
        <v>44022</v>
      </c>
      <c r="B5353">
        <f>_xlfn.XLOOKUP(A5353, 'Date Vix'!A:A, 'Date Vix'!B:B, "")</f>
        <v>27.29</v>
      </c>
      <c r="C5353">
        <f>_xlfn.XLOOKUP(A5353, 'Date 10yr'!A:A, 'Date 10yr'!B:B, "")</f>
        <v>0.64470000000000005</v>
      </c>
      <c r="D5353">
        <f>_xlfn.XLOOKUP(A5353, 'Date 2 yr'!A:A, 'Date 2 yr'!B:B, "")</f>
        <v>0.15290000000000001</v>
      </c>
    </row>
    <row r="5354" spans="1:4">
      <c r="A5354" s="1">
        <v>44025</v>
      </c>
      <c r="B5354">
        <f>_xlfn.XLOOKUP(A5354, 'Date Vix'!A:A, 'Date Vix'!B:B, "")</f>
        <v>32.19</v>
      </c>
      <c r="C5354">
        <f>_xlfn.XLOOKUP(A5354, 'Date 10yr'!A:A, 'Date 10yr'!B:B, "")</f>
        <v>0.61839999999999995</v>
      </c>
      <c r="D5354">
        <f>_xlfn.XLOOKUP(A5354, 'Date 2 yr'!A:A, 'Date 2 yr'!B:B, "")</f>
        <v>0.15090000000000001</v>
      </c>
    </row>
    <row r="5355" spans="1:4">
      <c r="A5355" s="1">
        <v>44026</v>
      </c>
      <c r="B5355">
        <f>_xlfn.XLOOKUP(A5355, 'Date Vix'!A:A, 'Date Vix'!B:B, "")</f>
        <v>29.52</v>
      </c>
      <c r="C5355">
        <f>_xlfn.XLOOKUP(A5355, 'Date 10yr'!A:A, 'Date 10yr'!B:B, "")</f>
        <v>0.62329999999999997</v>
      </c>
      <c r="D5355">
        <f>_xlfn.XLOOKUP(A5355, 'Date 2 yr'!A:A, 'Date 2 yr'!B:B, "")</f>
        <v>0.157</v>
      </c>
    </row>
    <row r="5356" spans="1:4">
      <c r="A5356" s="1">
        <v>44027</v>
      </c>
      <c r="B5356">
        <f>_xlfn.XLOOKUP(A5356, 'Date Vix'!A:A, 'Date Vix'!B:B, "")</f>
        <v>27.76</v>
      </c>
      <c r="C5356">
        <f>_xlfn.XLOOKUP(A5356, 'Date 10yr'!A:A, 'Date 10yr'!B:B, "")</f>
        <v>0.62990000000000002</v>
      </c>
      <c r="D5356">
        <f>_xlfn.XLOOKUP(A5356, 'Date 2 yr'!A:A, 'Date 2 yr'!B:B, "")</f>
        <v>0.155</v>
      </c>
    </row>
    <row r="5357" spans="1:4">
      <c r="A5357" s="1">
        <v>44028</v>
      </c>
      <c r="B5357">
        <f>_xlfn.XLOOKUP(A5357, 'Date Vix'!A:A, 'Date Vix'!B:B, "")</f>
        <v>28</v>
      </c>
      <c r="C5357">
        <f>_xlfn.XLOOKUP(A5357, 'Date 10yr'!A:A, 'Date 10yr'!B:B, "")</f>
        <v>0.61680000000000001</v>
      </c>
      <c r="D5357">
        <f>_xlfn.XLOOKUP(A5357, 'Date 2 yr'!A:A, 'Date 2 yr'!B:B, "")</f>
        <v>0.14499999999999999</v>
      </c>
    </row>
    <row r="5358" spans="1:4">
      <c r="A5358" s="1">
        <v>44029</v>
      </c>
      <c r="B5358">
        <f>_xlfn.XLOOKUP(A5358, 'Date Vix'!A:A, 'Date Vix'!B:B, "")</f>
        <v>25.68</v>
      </c>
      <c r="C5358">
        <f>_xlfn.XLOOKUP(A5358, 'Date 10yr'!A:A, 'Date 10yr'!B:B, "")</f>
        <v>0.62660000000000005</v>
      </c>
      <c r="D5358">
        <f>_xlfn.XLOOKUP(A5358, 'Date 2 yr'!A:A, 'Date 2 yr'!B:B, "")</f>
        <v>0.14510000000000001</v>
      </c>
    </row>
    <row r="5359" spans="1:4">
      <c r="A5359" s="1">
        <v>44032</v>
      </c>
      <c r="B5359">
        <f>_xlfn.XLOOKUP(A5359, 'Date Vix'!A:A, 'Date Vix'!B:B, "")</f>
        <v>24.46</v>
      </c>
      <c r="C5359">
        <f>_xlfn.XLOOKUP(A5359, 'Date 10yr'!A:A, 'Date 10yr'!B:B, "")</f>
        <v>0.61019999999999996</v>
      </c>
      <c r="D5359">
        <f>_xlfn.XLOOKUP(A5359, 'Date 2 yr'!A:A, 'Date 2 yr'!B:B, "")</f>
        <v>0.1472</v>
      </c>
    </row>
    <row r="5360" spans="1:4">
      <c r="A5360" s="1">
        <v>44033</v>
      </c>
      <c r="B5360">
        <f>_xlfn.XLOOKUP(A5360, 'Date Vix'!A:A, 'Date Vix'!B:B, "")</f>
        <v>24.84</v>
      </c>
      <c r="C5360">
        <f>_xlfn.XLOOKUP(A5360, 'Date 10yr'!A:A, 'Date 10yr'!B:B, "")</f>
        <v>0.60040000000000004</v>
      </c>
      <c r="D5360">
        <f>_xlfn.XLOOKUP(A5360, 'Date 2 yr'!A:A, 'Date 2 yr'!B:B, "")</f>
        <v>0.1411</v>
      </c>
    </row>
    <row r="5361" spans="1:4">
      <c r="A5361" s="1">
        <v>44034</v>
      </c>
      <c r="B5361">
        <f>_xlfn.XLOOKUP(A5361, 'Date Vix'!A:A, 'Date Vix'!B:B, "")</f>
        <v>24.32</v>
      </c>
      <c r="C5361">
        <f>_xlfn.XLOOKUP(A5361, 'Date 10yr'!A:A, 'Date 10yr'!B:B, "")</f>
        <v>0.59709999999999996</v>
      </c>
      <c r="D5361">
        <f>_xlfn.XLOOKUP(A5361, 'Date 2 yr'!A:A, 'Date 2 yr'!B:B, "")</f>
        <v>0.1492</v>
      </c>
    </row>
    <row r="5362" spans="1:4">
      <c r="A5362" s="1">
        <v>44035</v>
      </c>
      <c r="B5362">
        <f>_xlfn.XLOOKUP(A5362, 'Date Vix'!A:A, 'Date Vix'!B:B, "")</f>
        <v>26.08</v>
      </c>
      <c r="C5362">
        <f>_xlfn.XLOOKUP(A5362, 'Date 10yr'!A:A, 'Date 10yr'!B:B, "")</f>
        <v>0.57740000000000002</v>
      </c>
      <c r="D5362">
        <f>_xlfn.XLOOKUP(A5362, 'Date 2 yr'!A:A, 'Date 2 yr'!B:B, "")</f>
        <v>0.15129999999999999</v>
      </c>
    </row>
    <row r="5363" spans="1:4">
      <c r="A5363" s="1">
        <v>44036</v>
      </c>
      <c r="B5363">
        <f>_xlfn.XLOOKUP(A5363, 'Date Vix'!A:A, 'Date Vix'!B:B, "")</f>
        <v>25.84</v>
      </c>
      <c r="C5363">
        <f>_xlfn.XLOOKUP(A5363, 'Date 10yr'!A:A, 'Date 10yr'!B:B, "")</f>
        <v>0.58879999999999999</v>
      </c>
      <c r="D5363">
        <f>_xlfn.XLOOKUP(A5363, 'Date 2 yr'!A:A, 'Date 2 yr'!B:B, "")</f>
        <v>0.14729999999999999</v>
      </c>
    </row>
    <row r="5364" spans="1:4">
      <c r="A5364" s="1">
        <v>44039</v>
      </c>
      <c r="B5364">
        <f>_xlfn.XLOOKUP(A5364, 'Date Vix'!A:A, 'Date Vix'!B:B, "")</f>
        <v>24.74</v>
      </c>
      <c r="C5364">
        <f>_xlfn.XLOOKUP(A5364, 'Date 10yr'!A:A, 'Date 10yr'!B:B, "")</f>
        <v>0.61509999999999998</v>
      </c>
      <c r="D5364">
        <f>_xlfn.XLOOKUP(A5364, 'Date 2 yr'!A:A, 'Date 2 yr'!B:B, "")</f>
        <v>0.15140000000000001</v>
      </c>
    </row>
    <row r="5365" spans="1:4">
      <c r="A5365" s="1">
        <v>44040</v>
      </c>
      <c r="B5365">
        <f>_xlfn.XLOOKUP(A5365, 'Date Vix'!A:A, 'Date Vix'!B:B, "")</f>
        <v>25.44</v>
      </c>
      <c r="C5365">
        <f>_xlfn.XLOOKUP(A5365, 'Date 10yr'!A:A, 'Date 10yr'!B:B, "")</f>
        <v>0.57899999999999996</v>
      </c>
      <c r="D5365">
        <f>_xlfn.XLOOKUP(A5365, 'Date 2 yr'!A:A, 'Date 2 yr'!B:B, "")</f>
        <v>0.13869999999999999</v>
      </c>
    </row>
    <row r="5366" spans="1:4">
      <c r="A5366" s="1">
        <v>44041</v>
      </c>
      <c r="B5366">
        <f>_xlfn.XLOOKUP(A5366, 'Date Vix'!A:A, 'Date Vix'!B:B, "")</f>
        <v>24.1</v>
      </c>
      <c r="C5366">
        <f>_xlfn.XLOOKUP(A5366, 'Date 10yr'!A:A, 'Date 10yr'!B:B, "")</f>
        <v>0.57410000000000005</v>
      </c>
      <c r="D5366">
        <f>_xlfn.XLOOKUP(A5366, 'Date 2 yr'!A:A, 'Date 2 yr'!B:B, "")</f>
        <v>0.13089999999999999</v>
      </c>
    </row>
    <row r="5367" spans="1:4">
      <c r="A5367" s="1">
        <v>44042</v>
      </c>
      <c r="B5367">
        <f>_xlfn.XLOOKUP(A5367, 'Date Vix'!A:A, 'Date Vix'!B:B, "")</f>
        <v>24.76</v>
      </c>
      <c r="C5367">
        <f>_xlfn.XLOOKUP(A5367, 'Date 10yr'!A:A, 'Date 10yr'!B:B, "")</f>
        <v>0.54620000000000002</v>
      </c>
      <c r="D5367">
        <f>_xlfn.XLOOKUP(A5367, 'Date 2 yr'!A:A, 'Date 2 yr'!B:B, "")</f>
        <v>0.1172</v>
      </c>
    </row>
    <row r="5368" spans="1:4">
      <c r="A5368" s="1">
        <v>44043</v>
      </c>
      <c r="B5368">
        <f>_xlfn.XLOOKUP(A5368, 'Date Vix'!A:A, 'Date Vix'!B:B, "")</f>
        <v>24.46</v>
      </c>
      <c r="C5368">
        <f>_xlfn.XLOOKUP(A5368, 'Date 10yr'!A:A, 'Date 10yr'!B:B, "")</f>
        <v>0.5282</v>
      </c>
      <c r="D5368">
        <f>_xlfn.XLOOKUP(A5368, 'Date 2 yr'!A:A, 'Date 2 yr'!B:B, "")</f>
        <v>0.10539999999999999</v>
      </c>
    </row>
    <row r="5369" spans="1:4">
      <c r="A5369" s="1">
        <v>44046</v>
      </c>
      <c r="B5369">
        <f>_xlfn.XLOOKUP(A5369, 'Date Vix'!A:A, 'Date Vix'!B:B, "")</f>
        <v>24.28</v>
      </c>
      <c r="C5369">
        <f>_xlfn.XLOOKUP(A5369, 'Date 10yr'!A:A, 'Date 10yr'!B:B, "")</f>
        <v>0.55430000000000001</v>
      </c>
      <c r="D5369">
        <f>_xlfn.XLOOKUP(A5369, 'Date 2 yr'!A:A, 'Date 2 yr'!B:B, "")</f>
        <v>0.10929999999999999</v>
      </c>
    </row>
    <row r="5370" spans="1:4">
      <c r="A5370" s="1">
        <v>44047</v>
      </c>
      <c r="B5370">
        <f>_xlfn.XLOOKUP(A5370, 'Date Vix'!A:A, 'Date Vix'!B:B, "")</f>
        <v>23.76</v>
      </c>
      <c r="C5370">
        <f>_xlfn.XLOOKUP(A5370, 'Date 10yr'!A:A, 'Date 10yr'!B:B, "")</f>
        <v>0.50690000000000002</v>
      </c>
      <c r="D5370">
        <f>_xlfn.XLOOKUP(A5370, 'Date 2 yr'!A:A, 'Date 2 yr'!B:B, "")</f>
        <v>0.10730000000000001</v>
      </c>
    </row>
    <row r="5371" spans="1:4">
      <c r="A5371" s="1">
        <v>44048</v>
      </c>
      <c r="B5371">
        <f>_xlfn.XLOOKUP(A5371, 'Date Vix'!A:A, 'Date Vix'!B:B, "")</f>
        <v>22.99</v>
      </c>
      <c r="C5371">
        <f>_xlfn.XLOOKUP(A5371, 'Date 10yr'!A:A, 'Date 10yr'!B:B, "")</f>
        <v>0.54769999999999996</v>
      </c>
      <c r="D5371">
        <f>_xlfn.XLOOKUP(A5371, 'Date 2 yr'!A:A, 'Date 2 yr'!B:B, "")</f>
        <v>0.1171</v>
      </c>
    </row>
    <row r="5372" spans="1:4">
      <c r="A5372" s="1">
        <v>44049</v>
      </c>
      <c r="B5372">
        <f>_xlfn.XLOOKUP(A5372, 'Date Vix'!A:A, 'Date Vix'!B:B, "")</f>
        <v>22.65</v>
      </c>
      <c r="C5372">
        <f>_xlfn.XLOOKUP(A5372, 'Date 10yr'!A:A, 'Date 10yr'!B:B, "")</f>
        <v>0.53620000000000001</v>
      </c>
      <c r="D5372">
        <f>_xlfn.XLOOKUP(A5372, 'Date 2 yr'!A:A, 'Date 2 yr'!B:B, "")</f>
        <v>0.11509999999999999</v>
      </c>
    </row>
    <row r="5373" spans="1:4">
      <c r="A5373" s="1">
        <v>44050</v>
      </c>
      <c r="B5373">
        <f>_xlfn.XLOOKUP(A5373, 'Date Vix'!A:A, 'Date Vix'!B:B, "")</f>
        <v>22.21</v>
      </c>
      <c r="C5373">
        <f>_xlfn.XLOOKUP(A5373, 'Date 10yr'!A:A, 'Date 10yr'!B:B, "")</f>
        <v>0.56399999999999995</v>
      </c>
      <c r="D5373">
        <f>_xlfn.XLOOKUP(A5373, 'Date 2 yr'!A:A, 'Date 2 yr'!B:B, "")</f>
        <v>0.129</v>
      </c>
    </row>
    <row r="5374" spans="1:4">
      <c r="A5374" s="1">
        <v>44053</v>
      </c>
      <c r="B5374">
        <f>_xlfn.XLOOKUP(A5374, 'Date Vix'!A:A, 'Date Vix'!B:B, "")</f>
        <v>22.13</v>
      </c>
      <c r="C5374">
        <f>_xlfn.XLOOKUP(A5374, 'Date 10yr'!A:A, 'Date 10yr'!B:B, "")</f>
        <v>0.57550000000000001</v>
      </c>
      <c r="D5374">
        <f>_xlfn.XLOOKUP(A5374, 'Date 2 yr'!A:A, 'Date 2 yr'!B:B, "")</f>
        <v>0.13100000000000001</v>
      </c>
    </row>
    <row r="5375" spans="1:4">
      <c r="A5375" s="1">
        <v>44054</v>
      </c>
      <c r="B5375">
        <f>_xlfn.XLOOKUP(A5375, 'Date Vix'!A:A, 'Date Vix'!B:B, "")</f>
        <v>24.03</v>
      </c>
      <c r="C5375">
        <f>_xlfn.XLOOKUP(A5375, 'Date 10yr'!A:A, 'Date 10yr'!B:B, "")</f>
        <v>0.64149999999999996</v>
      </c>
      <c r="D5375">
        <f>_xlfn.XLOOKUP(A5375, 'Date 2 yr'!A:A, 'Date 2 yr'!B:B, "")</f>
        <v>0.1489</v>
      </c>
    </row>
    <row r="5376" spans="1:4">
      <c r="A5376" s="1">
        <v>44055</v>
      </c>
      <c r="B5376">
        <f>_xlfn.XLOOKUP(A5376, 'Date Vix'!A:A, 'Date Vix'!B:B, "")</f>
        <v>22.28</v>
      </c>
      <c r="C5376">
        <f>_xlfn.XLOOKUP(A5376, 'Date 10yr'!A:A, 'Date 10yr'!B:B, "")</f>
        <v>0.67469999999999997</v>
      </c>
      <c r="D5376">
        <f>_xlfn.XLOOKUP(A5376, 'Date 2 yr'!A:A, 'Date 2 yr'!B:B, "")</f>
        <v>0.16089999999999999</v>
      </c>
    </row>
    <row r="5377" spans="1:4">
      <c r="A5377" s="1">
        <v>44056</v>
      </c>
      <c r="B5377">
        <f>_xlfn.XLOOKUP(A5377, 'Date Vix'!A:A, 'Date Vix'!B:B, "")</f>
        <v>22.13</v>
      </c>
      <c r="C5377">
        <f>_xlfn.XLOOKUP(A5377, 'Date 10yr'!A:A, 'Date 10yr'!B:B, "")</f>
        <v>0.7208</v>
      </c>
      <c r="D5377">
        <f>_xlfn.XLOOKUP(A5377, 'Date 2 yr'!A:A, 'Date 2 yr'!B:B, "")</f>
        <v>0.16289999999999999</v>
      </c>
    </row>
    <row r="5378" spans="1:4">
      <c r="A5378" s="1">
        <v>44057</v>
      </c>
      <c r="B5378">
        <f>_xlfn.XLOOKUP(A5378, 'Date Vix'!A:A, 'Date Vix'!B:B, "")</f>
        <v>22.05</v>
      </c>
      <c r="C5378">
        <f>_xlfn.XLOOKUP(A5378, 'Date 10yr'!A:A, 'Date 10yr'!B:B, "")</f>
        <v>0.70940000000000003</v>
      </c>
      <c r="D5378">
        <f>_xlfn.XLOOKUP(A5378, 'Date 2 yr'!A:A, 'Date 2 yr'!B:B, "")</f>
        <v>0.14499999999999999</v>
      </c>
    </row>
    <row r="5379" spans="1:4">
      <c r="A5379" s="1">
        <v>44060</v>
      </c>
      <c r="B5379">
        <f>_xlfn.XLOOKUP(A5379, 'Date Vix'!A:A, 'Date Vix'!B:B, "")</f>
        <v>21.35</v>
      </c>
      <c r="C5379">
        <f>_xlfn.XLOOKUP(A5379, 'Date 10yr'!A:A, 'Date 10yr'!B:B, "")</f>
        <v>0.68820000000000003</v>
      </c>
      <c r="D5379">
        <f>_xlfn.XLOOKUP(A5379, 'Date 2 yr'!A:A, 'Date 2 yr'!B:B, "")</f>
        <v>0.15110000000000001</v>
      </c>
    </row>
    <row r="5380" spans="1:4">
      <c r="A5380" s="1">
        <v>44061</v>
      </c>
      <c r="B5380">
        <f>_xlfn.XLOOKUP(A5380, 'Date Vix'!A:A, 'Date Vix'!B:B, "")</f>
        <v>21.51</v>
      </c>
      <c r="C5380">
        <f>_xlfn.XLOOKUP(A5380, 'Date 10yr'!A:A, 'Date 10yr'!B:B, "")</f>
        <v>0.66869999999999996</v>
      </c>
      <c r="D5380">
        <f>_xlfn.XLOOKUP(A5380, 'Date 2 yr'!A:A, 'Date 2 yr'!B:B, "")</f>
        <v>0.1431</v>
      </c>
    </row>
    <row r="5381" spans="1:4">
      <c r="A5381" s="1">
        <v>44062</v>
      </c>
      <c r="B5381">
        <f>_xlfn.XLOOKUP(A5381, 'Date Vix'!A:A, 'Date Vix'!B:B, "")</f>
        <v>22.54</v>
      </c>
      <c r="C5381">
        <f>_xlfn.XLOOKUP(A5381, 'Date 10yr'!A:A, 'Date 10yr'!B:B, "")</f>
        <v>0.68010000000000004</v>
      </c>
      <c r="D5381">
        <f>_xlfn.XLOOKUP(A5381, 'Date 2 yr'!A:A, 'Date 2 yr'!B:B, "")</f>
        <v>0.1391</v>
      </c>
    </row>
    <row r="5382" spans="1:4">
      <c r="A5382" s="1">
        <v>44063</v>
      </c>
      <c r="B5382">
        <f>_xlfn.XLOOKUP(A5382, 'Date Vix'!A:A, 'Date Vix'!B:B, "")</f>
        <v>22.72</v>
      </c>
      <c r="C5382">
        <f>_xlfn.XLOOKUP(A5382, 'Date 10yr'!A:A, 'Date 10yr'!B:B, "")</f>
        <v>0.65090000000000003</v>
      </c>
      <c r="D5382">
        <f>_xlfn.XLOOKUP(A5382, 'Date 2 yr'!A:A, 'Date 2 yr'!B:B, "")</f>
        <v>0.1411</v>
      </c>
    </row>
    <row r="5383" spans="1:4">
      <c r="A5383" s="1">
        <v>44064</v>
      </c>
      <c r="B5383">
        <f>_xlfn.XLOOKUP(A5383, 'Date Vix'!A:A, 'Date Vix'!B:B, "")</f>
        <v>22.54</v>
      </c>
      <c r="C5383">
        <f>_xlfn.XLOOKUP(A5383, 'Date 10yr'!A:A, 'Date 10yr'!B:B, "")</f>
        <v>0.62819999999999998</v>
      </c>
      <c r="D5383">
        <f>_xlfn.XLOOKUP(A5383, 'Date 2 yr'!A:A, 'Date 2 yr'!B:B, "")</f>
        <v>0.14319999999999999</v>
      </c>
    </row>
    <row r="5384" spans="1:4">
      <c r="A5384" s="1">
        <v>44067</v>
      </c>
      <c r="B5384">
        <f>_xlfn.XLOOKUP(A5384, 'Date Vix'!A:A, 'Date Vix'!B:B, "")</f>
        <v>22.37</v>
      </c>
      <c r="C5384">
        <f>_xlfn.XLOOKUP(A5384, 'Date 10yr'!A:A, 'Date 10yr'!B:B, "")</f>
        <v>0.6542</v>
      </c>
      <c r="D5384">
        <f>_xlfn.XLOOKUP(A5384, 'Date 2 yr'!A:A, 'Date 2 yr'!B:B, "")</f>
        <v>0.15129999999999999</v>
      </c>
    </row>
    <row r="5385" spans="1:4">
      <c r="A5385" s="1">
        <v>44068</v>
      </c>
      <c r="B5385">
        <f>_xlfn.XLOOKUP(A5385, 'Date Vix'!A:A, 'Date Vix'!B:B, "")</f>
        <v>22.03</v>
      </c>
      <c r="C5385">
        <f>_xlfn.XLOOKUP(A5385, 'Date 10yr'!A:A, 'Date 10yr'!B:B, "")</f>
        <v>0.6835</v>
      </c>
      <c r="D5385">
        <f>_xlfn.XLOOKUP(A5385, 'Date 2 yr'!A:A, 'Date 2 yr'!B:B, "")</f>
        <v>0.14929999999999999</v>
      </c>
    </row>
    <row r="5386" spans="1:4">
      <c r="A5386" s="1">
        <v>44069</v>
      </c>
      <c r="B5386">
        <f>_xlfn.XLOOKUP(A5386, 'Date Vix'!A:A, 'Date Vix'!B:B, "")</f>
        <v>23.27</v>
      </c>
      <c r="C5386">
        <f>_xlfn.XLOOKUP(A5386, 'Date 10yr'!A:A, 'Date 10yr'!B:B, "")</f>
        <v>0.68840000000000001</v>
      </c>
      <c r="D5386">
        <f>_xlfn.XLOOKUP(A5386, 'Date 2 yr'!A:A, 'Date 2 yr'!B:B, "")</f>
        <v>0.15040000000000001</v>
      </c>
    </row>
    <row r="5387" spans="1:4">
      <c r="A5387" s="1">
        <v>44070</v>
      </c>
      <c r="B5387">
        <f>_xlfn.XLOOKUP(A5387, 'Date Vix'!A:A, 'Date Vix'!B:B, "")</f>
        <v>24.47</v>
      </c>
      <c r="C5387">
        <f>_xlfn.XLOOKUP(A5387, 'Date 10yr'!A:A, 'Date 10yr'!B:B, "")</f>
        <v>0.75219999999999998</v>
      </c>
      <c r="D5387">
        <f>_xlfn.XLOOKUP(A5387, 'Date 2 yr'!A:A, 'Date 2 yr'!B:B, "")</f>
        <v>0.1583</v>
      </c>
    </row>
    <row r="5388" spans="1:4">
      <c r="A5388" s="1">
        <v>44071</v>
      </c>
      <c r="B5388">
        <f>_xlfn.XLOOKUP(A5388, 'Date Vix'!A:A, 'Date Vix'!B:B, "")</f>
        <v>22.96</v>
      </c>
      <c r="C5388">
        <f>_xlfn.XLOOKUP(A5388, 'Date 10yr'!A:A, 'Date 10yr'!B:B, "")</f>
        <v>0.72109999999999996</v>
      </c>
      <c r="D5388">
        <f>_xlfn.XLOOKUP(A5388, 'Date 2 yr'!A:A, 'Date 2 yr'!B:B, "")</f>
        <v>0.127</v>
      </c>
    </row>
    <row r="5389" spans="1:4">
      <c r="A5389" s="1">
        <v>44074</v>
      </c>
      <c r="B5389">
        <f>_xlfn.XLOOKUP(A5389, 'Date Vix'!A:A, 'Date Vix'!B:B, "")</f>
        <v>26.41</v>
      </c>
      <c r="C5389">
        <f>_xlfn.XLOOKUP(A5389, 'Date 10yr'!A:A, 'Date 10yr'!B:B, "")</f>
        <v>0.70479999999999998</v>
      </c>
      <c r="D5389">
        <f>_xlfn.XLOOKUP(A5389, 'Date 2 yr'!A:A, 'Date 2 yr'!B:B, "")</f>
        <v>0.13089999999999999</v>
      </c>
    </row>
    <row r="5390" spans="1:4">
      <c r="A5390" s="1">
        <v>44075</v>
      </c>
      <c r="B5390">
        <f>_xlfn.XLOOKUP(A5390, 'Date Vix'!A:A, 'Date Vix'!B:B, "")</f>
        <v>26.12</v>
      </c>
      <c r="C5390">
        <f>_xlfn.XLOOKUP(A5390, 'Date 10yr'!A:A, 'Date 10yr'!B:B, "")</f>
        <v>0.66890000000000005</v>
      </c>
      <c r="D5390">
        <f>_xlfn.XLOOKUP(A5390, 'Date 2 yr'!A:A, 'Date 2 yr'!B:B, "")</f>
        <v>0.13089999999999999</v>
      </c>
    </row>
    <row r="5391" spans="1:4">
      <c r="A5391" s="1">
        <v>44076</v>
      </c>
      <c r="B5391">
        <f>_xlfn.XLOOKUP(A5391, 'Date Vix'!A:A, 'Date Vix'!B:B, "")</f>
        <v>26.57</v>
      </c>
      <c r="C5391">
        <f>_xlfn.XLOOKUP(A5391, 'Date 10yr'!A:A, 'Date 10yr'!B:B, "")</f>
        <v>0.64770000000000005</v>
      </c>
      <c r="D5391">
        <f>_xlfn.XLOOKUP(A5391, 'Date 2 yr'!A:A, 'Date 2 yr'!B:B, "")</f>
        <v>0.13289999999999999</v>
      </c>
    </row>
    <row r="5392" spans="1:4">
      <c r="A5392" s="1">
        <v>44077</v>
      </c>
      <c r="B5392">
        <f>_xlfn.XLOOKUP(A5392, 'Date Vix'!A:A, 'Date Vix'!B:B, "")</f>
        <v>33.6</v>
      </c>
      <c r="C5392">
        <f>_xlfn.XLOOKUP(A5392, 'Date 10yr'!A:A, 'Date 10yr'!B:B, "")</f>
        <v>0.63470000000000004</v>
      </c>
      <c r="D5392">
        <f>_xlfn.XLOOKUP(A5392, 'Date 2 yr'!A:A, 'Date 2 yr'!B:B, "")</f>
        <v>0.127</v>
      </c>
    </row>
    <row r="5393" spans="1:4">
      <c r="A5393" s="1">
        <v>44078</v>
      </c>
      <c r="B5393">
        <f>_xlfn.XLOOKUP(A5393, 'Date Vix'!A:A, 'Date Vix'!B:B, "")</f>
        <v>30.75</v>
      </c>
      <c r="C5393">
        <f>_xlfn.XLOOKUP(A5393, 'Date 10yr'!A:A, 'Date 10yr'!B:B, "")</f>
        <v>0.71799999999999997</v>
      </c>
      <c r="D5393">
        <f>_xlfn.XLOOKUP(A5393, 'Date 2 yr'!A:A, 'Date 2 yr'!B:B, "")</f>
        <v>0.14280000000000001</v>
      </c>
    </row>
    <row r="5394" spans="1:4">
      <c r="A5394" s="1">
        <v>44081</v>
      </c>
      <c r="B5394" t="str">
        <f>_xlfn.XLOOKUP(A5394, 'Date Vix'!A:A, 'Date Vix'!B:B, "")</f>
        <v/>
      </c>
      <c r="C5394">
        <f>_xlfn.XLOOKUP(A5394, 'Date 10yr'!A:A, 'Date 10yr'!B:B, "")</f>
        <v>0.71799999999999997</v>
      </c>
      <c r="D5394">
        <f>_xlfn.XLOOKUP(A5394, 'Date 2 yr'!A:A, 'Date 2 yr'!B:B, "")</f>
        <v>0.14280000000000001</v>
      </c>
    </row>
    <row r="5395" spans="1:4">
      <c r="A5395" s="1">
        <v>44082</v>
      </c>
      <c r="B5395">
        <f>_xlfn.XLOOKUP(A5395, 'Date Vix'!A:A, 'Date Vix'!B:B, "")</f>
        <v>31.46</v>
      </c>
      <c r="C5395">
        <f>_xlfn.XLOOKUP(A5395, 'Date 10yr'!A:A, 'Date 10yr'!B:B, "")</f>
        <v>0.67879999999999996</v>
      </c>
      <c r="D5395">
        <f>_xlfn.XLOOKUP(A5395, 'Date 2 yr'!A:A, 'Date 2 yr'!B:B, "")</f>
        <v>0.14080000000000001</v>
      </c>
    </row>
    <row r="5396" spans="1:4">
      <c r="A5396" s="1">
        <v>44083</v>
      </c>
      <c r="B5396">
        <f>_xlfn.XLOOKUP(A5396, 'Date Vix'!A:A, 'Date Vix'!B:B, "")</f>
        <v>28.81</v>
      </c>
      <c r="C5396">
        <f>_xlfn.XLOOKUP(A5396, 'Date 10yr'!A:A, 'Date 10yr'!B:B, "")</f>
        <v>0.70009999999999994</v>
      </c>
      <c r="D5396">
        <f>_xlfn.XLOOKUP(A5396, 'Date 2 yr'!A:A, 'Date 2 yr'!B:B, "")</f>
        <v>0.14680000000000001</v>
      </c>
    </row>
    <row r="5397" spans="1:4">
      <c r="A5397" s="1">
        <v>44084</v>
      </c>
      <c r="B5397">
        <f>_xlfn.XLOOKUP(A5397, 'Date Vix'!A:A, 'Date Vix'!B:B, "")</f>
        <v>29.71</v>
      </c>
      <c r="C5397">
        <f>_xlfn.XLOOKUP(A5397, 'Date 10yr'!A:A, 'Date 10yr'!B:B, "")</f>
        <v>0.67720000000000002</v>
      </c>
      <c r="D5397">
        <f>_xlfn.XLOOKUP(A5397, 'Date 2 yr'!A:A, 'Date 2 yr'!B:B, "")</f>
        <v>0.1389</v>
      </c>
    </row>
    <row r="5398" spans="1:4">
      <c r="A5398" s="1">
        <v>44085</v>
      </c>
      <c r="B5398">
        <f>_xlfn.XLOOKUP(A5398, 'Date Vix'!A:A, 'Date Vix'!B:B, "")</f>
        <v>26.87</v>
      </c>
      <c r="C5398">
        <f>_xlfn.XLOOKUP(A5398, 'Date 10yr'!A:A, 'Date 10yr'!B:B, "")</f>
        <v>0.66579999999999995</v>
      </c>
      <c r="D5398">
        <f>_xlfn.XLOOKUP(A5398, 'Date 2 yr'!A:A, 'Date 2 yr'!B:B, "")</f>
        <v>0.127</v>
      </c>
    </row>
    <row r="5399" spans="1:4">
      <c r="A5399" s="1">
        <v>44088</v>
      </c>
      <c r="B5399">
        <f>_xlfn.XLOOKUP(A5399, 'Date Vix'!A:A, 'Date Vix'!B:B, "")</f>
        <v>25.85</v>
      </c>
      <c r="C5399">
        <f>_xlfn.XLOOKUP(A5399, 'Date 10yr'!A:A, 'Date 10yr'!B:B, "")</f>
        <v>0.67230000000000001</v>
      </c>
      <c r="D5399">
        <f>_xlfn.XLOOKUP(A5399, 'Date 2 yr'!A:A, 'Date 2 yr'!B:B, "")</f>
        <v>0.13700000000000001</v>
      </c>
    </row>
    <row r="5400" spans="1:4">
      <c r="A5400" s="1">
        <v>44089</v>
      </c>
      <c r="B5400">
        <f>_xlfn.XLOOKUP(A5400, 'Date Vix'!A:A, 'Date Vix'!B:B, "")</f>
        <v>25.59</v>
      </c>
      <c r="C5400">
        <f>_xlfn.XLOOKUP(A5400, 'Date 10yr'!A:A, 'Date 10yr'!B:B, "")</f>
        <v>0.67889999999999995</v>
      </c>
      <c r="D5400">
        <f>_xlfn.XLOOKUP(A5400, 'Date 2 yr'!A:A, 'Date 2 yr'!B:B, "")</f>
        <v>0.13900000000000001</v>
      </c>
    </row>
    <row r="5401" spans="1:4">
      <c r="A5401" s="1">
        <v>44090</v>
      </c>
      <c r="B5401">
        <f>_xlfn.XLOOKUP(A5401, 'Date Vix'!A:A, 'Date Vix'!B:B, "")</f>
        <v>26.04</v>
      </c>
      <c r="C5401">
        <f>_xlfn.XLOOKUP(A5401, 'Date 10yr'!A:A, 'Date 10yr'!B:B, "")</f>
        <v>0.69689999999999996</v>
      </c>
      <c r="D5401">
        <f>_xlfn.XLOOKUP(A5401, 'Date 2 yr'!A:A, 'Date 2 yr'!B:B, "")</f>
        <v>0.13700000000000001</v>
      </c>
    </row>
    <row r="5402" spans="1:4">
      <c r="A5402" s="1">
        <v>44091</v>
      </c>
      <c r="B5402">
        <f>_xlfn.XLOOKUP(A5402, 'Date Vix'!A:A, 'Date Vix'!B:B, "")</f>
        <v>26.46</v>
      </c>
      <c r="C5402">
        <f>_xlfn.XLOOKUP(A5402, 'Date 10yr'!A:A, 'Date 10yr'!B:B, "")</f>
        <v>0.68869999999999998</v>
      </c>
      <c r="D5402">
        <f>_xlfn.XLOOKUP(A5402, 'Date 2 yr'!A:A, 'Date 2 yr'!B:B, "")</f>
        <v>0.13500000000000001</v>
      </c>
    </row>
    <row r="5403" spans="1:4">
      <c r="A5403" s="1">
        <v>44092</v>
      </c>
      <c r="B5403">
        <f>_xlfn.XLOOKUP(A5403, 'Date Vix'!A:A, 'Date Vix'!B:B, "")</f>
        <v>25.83</v>
      </c>
      <c r="C5403">
        <f>_xlfn.XLOOKUP(A5403, 'Date 10yr'!A:A, 'Date 10yr'!B:B, "")</f>
        <v>0.69369999999999998</v>
      </c>
      <c r="D5403">
        <f>_xlfn.XLOOKUP(A5403, 'Date 2 yr'!A:A, 'Date 2 yr'!B:B, "")</f>
        <v>0.1391</v>
      </c>
    </row>
    <row r="5404" spans="1:4">
      <c r="A5404" s="1">
        <v>44095</v>
      </c>
      <c r="B5404">
        <f>_xlfn.XLOOKUP(A5404, 'Date Vix'!A:A, 'Date Vix'!B:B, "")</f>
        <v>27.78</v>
      </c>
      <c r="C5404">
        <f>_xlfn.XLOOKUP(A5404, 'Date 10yr'!A:A, 'Date 10yr'!B:B, "")</f>
        <v>0.66579999999999995</v>
      </c>
      <c r="D5404">
        <f>_xlfn.XLOOKUP(A5404, 'Date 2 yr'!A:A, 'Date 2 yr'!B:B, "")</f>
        <v>0.1371</v>
      </c>
    </row>
    <row r="5405" spans="1:4">
      <c r="A5405" s="1">
        <v>44096</v>
      </c>
      <c r="B5405">
        <f>_xlfn.XLOOKUP(A5405, 'Date Vix'!A:A, 'Date Vix'!B:B, "")</f>
        <v>26.86</v>
      </c>
      <c r="C5405">
        <f>_xlfn.XLOOKUP(A5405, 'Date 10yr'!A:A, 'Date 10yr'!B:B, "")</f>
        <v>0.67079999999999995</v>
      </c>
      <c r="D5405">
        <f>_xlfn.XLOOKUP(A5405, 'Date 2 yr'!A:A, 'Date 2 yr'!B:B, "")</f>
        <v>0.1351</v>
      </c>
    </row>
    <row r="5406" spans="1:4">
      <c r="A5406" s="1">
        <v>44097</v>
      </c>
      <c r="B5406">
        <f>_xlfn.XLOOKUP(A5406, 'Date Vix'!A:A, 'Date Vix'!B:B, "")</f>
        <v>28.58</v>
      </c>
      <c r="C5406">
        <f>_xlfn.XLOOKUP(A5406, 'Date 10yr'!A:A, 'Date 10yr'!B:B, "")</f>
        <v>0.6724</v>
      </c>
      <c r="D5406">
        <f>_xlfn.XLOOKUP(A5406, 'Date 2 yr'!A:A, 'Date 2 yr'!B:B, "")</f>
        <v>0.13869999999999999</v>
      </c>
    </row>
    <row r="5407" spans="1:4">
      <c r="A5407" s="1">
        <v>44098</v>
      </c>
      <c r="B5407">
        <f>_xlfn.XLOOKUP(A5407, 'Date Vix'!A:A, 'Date Vix'!B:B, "")</f>
        <v>28.51</v>
      </c>
      <c r="C5407">
        <f>_xlfn.XLOOKUP(A5407, 'Date 10yr'!A:A, 'Date 10yr'!B:B, "")</f>
        <v>0.66590000000000005</v>
      </c>
      <c r="D5407">
        <f>_xlfn.XLOOKUP(A5407, 'Date 2 yr'!A:A, 'Date 2 yr'!B:B, "")</f>
        <v>0.1328</v>
      </c>
    </row>
    <row r="5408" spans="1:4">
      <c r="A5408" s="1">
        <v>44099</v>
      </c>
      <c r="B5408">
        <f>_xlfn.XLOOKUP(A5408, 'Date Vix'!A:A, 'Date Vix'!B:B, "")</f>
        <v>26.38</v>
      </c>
      <c r="C5408">
        <f>_xlfn.XLOOKUP(A5408, 'Date 10yr'!A:A, 'Date 10yr'!B:B, "")</f>
        <v>0.65439999999999998</v>
      </c>
      <c r="D5408">
        <f>_xlfn.XLOOKUP(A5408, 'Date 2 yr'!A:A, 'Date 2 yr'!B:B, "")</f>
        <v>0.12889999999999999</v>
      </c>
    </row>
    <row r="5409" spans="1:4">
      <c r="A5409" s="1">
        <v>44102</v>
      </c>
      <c r="B5409">
        <f>_xlfn.XLOOKUP(A5409, 'Date Vix'!A:A, 'Date Vix'!B:B, "")</f>
        <v>26.19</v>
      </c>
      <c r="C5409">
        <f>_xlfn.XLOOKUP(A5409, 'Date 10yr'!A:A, 'Date 10yr'!B:B, "")</f>
        <v>0.65280000000000005</v>
      </c>
      <c r="D5409">
        <f>_xlfn.XLOOKUP(A5409, 'Date 2 yr'!A:A, 'Date 2 yr'!B:B, "")</f>
        <v>0.125</v>
      </c>
    </row>
    <row r="5410" spans="1:4">
      <c r="A5410" s="1">
        <v>44103</v>
      </c>
      <c r="B5410">
        <f>_xlfn.XLOOKUP(A5410, 'Date Vix'!A:A, 'Date Vix'!B:B, "")</f>
        <v>26.27</v>
      </c>
      <c r="C5410">
        <f>_xlfn.XLOOKUP(A5410, 'Date 10yr'!A:A, 'Date 10yr'!B:B, "")</f>
        <v>0.64949999999999997</v>
      </c>
      <c r="D5410">
        <f>_xlfn.XLOOKUP(A5410, 'Date 2 yr'!A:A, 'Date 2 yr'!B:B, "")</f>
        <v>0.123</v>
      </c>
    </row>
    <row r="5411" spans="1:4">
      <c r="A5411" s="1">
        <v>44104</v>
      </c>
      <c r="B5411">
        <f>_xlfn.XLOOKUP(A5411, 'Date Vix'!A:A, 'Date Vix'!B:B, "")</f>
        <v>26.37</v>
      </c>
      <c r="C5411">
        <f>_xlfn.XLOOKUP(A5411, 'Date 10yr'!A:A, 'Date 10yr'!B:B, "")</f>
        <v>0.68400000000000005</v>
      </c>
      <c r="D5411">
        <f>_xlfn.XLOOKUP(A5411, 'Date 2 yr'!A:A, 'Date 2 yr'!B:B, "")</f>
        <v>0.127</v>
      </c>
    </row>
    <row r="5412" spans="1:4">
      <c r="A5412" s="1">
        <v>44105</v>
      </c>
      <c r="B5412">
        <f>_xlfn.XLOOKUP(A5412, 'Date Vix'!A:A, 'Date Vix'!B:B, "")</f>
        <v>26.7</v>
      </c>
      <c r="C5412">
        <f>_xlfn.XLOOKUP(A5412, 'Date 10yr'!A:A, 'Date 10yr'!B:B, "")</f>
        <v>0.6774</v>
      </c>
      <c r="D5412">
        <f>_xlfn.XLOOKUP(A5412, 'Date 2 yr'!A:A, 'Date 2 yr'!B:B, "")</f>
        <v>0.127</v>
      </c>
    </row>
    <row r="5413" spans="1:4">
      <c r="A5413" s="1">
        <v>44106</v>
      </c>
      <c r="B5413">
        <f>_xlfn.XLOOKUP(A5413, 'Date Vix'!A:A, 'Date Vix'!B:B, "")</f>
        <v>27.63</v>
      </c>
      <c r="C5413">
        <f>_xlfn.XLOOKUP(A5413, 'Date 10yr'!A:A, 'Date 10yr'!B:B, "")</f>
        <v>0.70050000000000001</v>
      </c>
      <c r="D5413">
        <f>_xlfn.XLOOKUP(A5413, 'Date 2 yr'!A:A, 'Date 2 yr'!B:B, "")</f>
        <v>0.12889999999999999</v>
      </c>
    </row>
    <row r="5414" spans="1:4">
      <c r="A5414" s="1">
        <v>44109</v>
      </c>
      <c r="B5414">
        <f>_xlfn.XLOOKUP(A5414, 'Date Vix'!A:A, 'Date Vix'!B:B, "")</f>
        <v>27.96</v>
      </c>
      <c r="C5414">
        <f>_xlfn.XLOOKUP(A5414, 'Date 10yr'!A:A, 'Date 10yr'!B:B, "")</f>
        <v>0.78169999999999995</v>
      </c>
      <c r="D5414">
        <f>_xlfn.XLOOKUP(A5414, 'Date 2 yr'!A:A, 'Date 2 yr'!B:B, "")</f>
        <v>0.1447</v>
      </c>
    </row>
    <row r="5415" spans="1:4">
      <c r="A5415" s="1">
        <v>44110</v>
      </c>
      <c r="B5415">
        <f>_xlfn.XLOOKUP(A5415, 'Date Vix'!A:A, 'Date Vix'!B:B, "")</f>
        <v>29.48</v>
      </c>
      <c r="C5415">
        <f>_xlfn.XLOOKUP(A5415, 'Date 10yr'!A:A, 'Date 10yr'!B:B, "")</f>
        <v>0.73529999999999995</v>
      </c>
      <c r="D5415">
        <f>_xlfn.XLOOKUP(A5415, 'Date 2 yr'!A:A, 'Date 2 yr'!B:B, "")</f>
        <v>0.1467</v>
      </c>
    </row>
    <row r="5416" spans="1:4">
      <c r="A5416" s="1">
        <v>44111</v>
      </c>
      <c r="B5416">
        <f>_xlfn.XLOOKUP(A5416, 'Date Vix'!A:A, 'Date Vix'!B:B, "")</f>
        <v>28.06</v>
      </c>
      <c r="C5416">
        <f>_xlfn.XLOOKUP(A5416, 'Date 10yr'!A:A, 'Date 10yr'!B:B, "")</f>
        <v>0.78680000000000005</v>
      </c>
      <c r="D5416">
        <f>_xlfn.XLOOKUP(A5416, 'Date 2 yr'!A:A, 'Date 2 yr'!B:B, "")</f>
        <v>0.1507</v>
      </c>
    </row>
    <row r="5417" spans="1:4">
      <c r="A5417" s="1">
        <v>44112</v>
      </c>
      <c r="B5417">
        <f>_xlfn.XLOOKUP(A5417, 'Date Vix'!A:A, 'Date Vix'!B:B, "")</f>
        <v>26.36</v>
      </c>
      <c r="C5417">
        <f>_xlfn.XLOOKUP(A5417, 'Date 10yr'!A:A, 'Date 10yr'!B:B, "")</f>
        <v>0.78520000000000001</v>
      </c>
      <c r="D5417">
        <f>_xlfn.XLOOKUP(A5417, 'Date 2 yr'!A:A, 'Date 2 yr'!B:B, "")</f>
        <v>0.15079999999999999</v>
      </c>
    </row>
    <row r="5418" spans="1:4">
      <c r="A5418" s="1">
        <v>44113</v>
      </c>
      <c r="B5418">
        <f>_xlfn.XLOOKUP(A5418, 'Date Vix'!A:A, 'Date Vix'!B:B, "")</f>
        <v>25</v>
      </c>
      <c r="C5418">
        <f>_xlfn.XLOOKUP(A5418, 'Date 10yr'!A:A, 'Date 10yr'!B:B, "")</f>
        <v>0.77370000000000005</v>
      </c>
      <c r="D5418">
        <f>_xlfn.XLOOKUP(A5418, 'Date 2 yr'!A:A, 'Date 2 yr'!B:B, "")</f>
        <v>0.15290000000000001</v>
      </c>
    </row>
    <row r="5419" spans="1:4">
      <c r="A5419" s="1">
        <v>44116</v>
      </c>
      <c r="B5419">
        <f>_xlfn.XLOOKUP(A5419, 'Date Vix'!A:A, 'Date Vix'!B:B, "")</f>
        <v>25.07</v>
      </c>
      <c r="C5419">
        <f>_xlfn.XLOOKUP(A5419, 'Date 10yr'!A:A, 'Date 10yr'!B:B, "")</f>
        <v>0.77370000000000005</v>
      </c>
      <c r="D5419">
        <f>_xlfn.XLOOKUP(A5419, 'Date 2 yr'!A:A, 'Date 2 yr'!B:B, "")</f>
        <v>0.15290000000000001</v>
      </c>
    </row>
    <row r="5420" spans="1:4">
      <c r="A5420" s="1">
        <v>44117</v>
      </c>
      <c r="B5420">
        <f>_xlfn.XLOOKUP(A5420, 'Date Vix'!A:A, 'Date Vix'!B:B, "")</f>
        <v>26.07</v>
      </c>
      <c r="C5420">
        <f>_xlfn.XLOOKUP(A5420, 'Date 10yr'!A:A, 'Date 10yr'!B:B, "")</f>
        <v>0.72719999999999996</v>
      </c>
      <c r="D5420">
        <f>_xlfn.XLOOKUP(A5420, 'Date 2 yr'!A:A, 'Date 2 yr'!B:B, "")</f>
        <v>0.13900000000000001</v>
      </c>
    </row>
    <row r="5421" spans="1:4">
      <c r="A5421" s="1">
        <v>44118</v>
      </c>
      <c r="B5421">
        <f>_xlfn.XLOOKUP(A5421, 'Date Vix'!A:A, 'Date Vix'!B:B, "")</f>
        <v>26.4</v>
      </c>
      <c r="C5421">
        <f>_xlfn.XLOOKUP(A5421, 'Date 10yr'!A:A, 'Date 10yr'!B:B, "")</f>
        <v>0.72560000000000002</v>
      </c>
      <c r="D5421">
        <f>_xlfn.XLOOKUP(A5421, 'Date 2 yr'!A:A, 'Date 2 yr'!B:B, "")</f>
        <v>0.13900000000000001</v>
      </c>
    </row>
    <row r="5422" spans="1:4">
      <c r="A5422" s="1">
        <v>44119</v>
      </c>
      <c r="B5422">
        <f>_xlfn.XLOOKUP(A5422, 'Date Vix'!A:A, 'Date Vix'!B:B, "")</f>
        <v>26.97</v>
      </c>
      <c r="C5422">
        <f>_xlfn.XLOOKUP(A5422, 'Date 10yr'!A:A, 'Date 10yr'!B:B, "")</f>
        <v>0.73219999999999996</v>
      </c>
      <c r="D5422">
        <f>_xlfn.XLOOKUP(A5422, 'Date 2 yr'!A:A, 'Date 2 yr'!B:B, "")</f>
        <v>0.13900000000000001</v>
      </c>
    </row>
    <row r="5423" spans="1:4">
      <c r="A5423" s="1">
        <v>44120</v>
      </c>
      <c r="B5423">
        <f>_xlfn.XLOOKUP(A5423, 'Date Vix'!A:A, 'Date Vix'!B:B, "")</f>
        <v>27.41</v>
      </c>
      <c r="C5423">
        <f>_xlfn.XLOOKUP(A5423, 'Date 10yr'!A:A, 'Date 10yr'!B:B, "")</f>
        <v>0.74560000000000004</v>
      </c>
      <c r="D5423">
        <f>_xlfn.XLOOKUP(A5423, 'Date 2 yr'!A:A, 'Date 2 yr'!B:B, "")</f>
        <v>0.1431</v>
      </c>
    </row>
    <row r="5424" spans="1:4">
      <c r="A5424" s="1">
        <v>44123</v>
      </c>
      <c r="B5424">
        <f>_xlfn.XLOOKUP(A5424, 'Date Vix'!A:A, 'Date Vix'!B:B, "")</f>
        <v>29.18</v>
      </c>
      <c r="C5424">
        <f>_xlfn.XLOOKUP(A5424, 'Date 10yr'!A:A, 'Date 10yr'!B:B, "")</f>
        <v>0.76900000000000002</v>
      </c>
      <c r="D5424">
        <f>_xlfn.XLOOKUP(A5424, 'Date 2 yr'!A:A, 'Date 2 yr'!B:B, "")</f>
        <v>0.14510000000000001</v>
      </c>
    </row>
    <row r="5425" spans="1:4">
      <c r="A5425" s="1">
        <v>44124</v>
      </c>
      <c r="B5425">
        <f>_xlfn.XLOOKUP(A5425, 'Date Vix'!A:A, 'Date Vix'!B:B, "")</f>
        <v>29.35</v>
      </c>
      <c r="C5425">
        <f>_xlfn.XLOOKUP(A5425, 'Date 10yr'!A:A, 'Date 10yr'!B:B, "")</f>
        <v>0.78569999999999995</v>
      </c>
      <c r="D5425">
        <f>_xlfn.XLOOKUP(A5425, 'Date 2 yr'!A:A, 'Date 2 yr'!B:B, "")</f>
        <v>0.1431</v>
      </c>
    </row>
    <row r="5426" spans="1:4">
      <c r="A5426" s="1">
        <v>44125</v>
      </c>
      <c r="B5426">
        <f>_xlfn.XLOOKUP(A5426, 'Date Vix'!A:A, 'Date Vix'!B:B, "")</f>
        <v>28.65</v>
      </c>
      <c r="C5426">
        <f>_xlfn.XLOOKUP(A5426, 'Date 10yr'!A:A, 'Date 10yr'!B:B, "")</f>
        <v>0.8226</v>
      </c>
      <c r="D5426">
        <f>_xlfn.XLOOKUP(A5426, 'Date 2 yr'!A:A, 'Date 2 yr'!B:B, "")</f>
        <v>0.1472</v>
      </c>
    </row>
    <row r="5427" spans="1:4">
      <c r="A5427" s="1">
        <v>44126</v>
      </c>
      <c r="B5427">
        <f>_xlfn.XLOOKUP(A5427, 'Date Vix'!A:A, 'Date Vix'!B:B, "")</f>
        <v>28.11</v>
      </c>
      <c r="C5427">
        <f>_xlfn.XLOOKUP(A5427, 'Date 10yr'!A:A, 'Date 10yr'!B:B, "")</f>
        <v>0.85619999999999996</v>
      </c>
      <c r="D5427">
        <f>_xlfn.XLOOKUP(A5427, 'Date 2 yr'!A:A, 'Date 2 yr'!B:B, "")</f>
        <v>0.15329999999999999</v>
      </c>
    </row>
    <row r="5428" spans="1:4">
      <c r="A5428" s="1">
        <v>44127</v>
      </c>
      <c r="B5428">
        <f>_xlfn.XLOOKUP(A5428, 'Date Vix'!A:A, 'Date Vix'!B:B, "")</f>
        <v>27.55</v>
      </c>
      <c r="C5428">
        <f>_xlfn.XLOOKUP(A5428, 'Date 10yr'!A:A, 'Date 10yr'!B:B, "")</f>
        <v>0.84289999999999998</v>
      </c>
      <c r="D5428">
        <f>_xlfn.XLOOKUP(A5428, 'Date 2 yr'!A:A, 'Date 2 yr'!B:B, "")</f>
        <v>0.15540000000000001</v>
      </c>
    </row>
    <row r="5429" spans="1:4">
      <c r="A5429" s="1">
        <v>44130</v>
      </c>
      <c r="B5429">
        <f>_xlfn.XLOOKUP(A5429, 'Date Vix'!A:A, 'Date Vix'!B:B, "")</f>
        <v>32.46</v>
      </c>
      <c r="C5429">
        <f>_xlfn.XLOOKUP(A5429, 'Date 10yr'!A:A, 'Date 10yr'!B:B, "")</f>
        <v>0.80100000000000005</v>
      </c>
      <c r="D5429">
        <f>_xlfn.XLOOKUP(A5429, 'Date 2 yr'!A:A, 'Date 2 yr'!B:B, "")</f>
        <v>0.14940000000000001</v>
      </c>
    </row>
    <row r="5430" spans="1:4">
      <c r="A5430" s="1">
        <v>44131</v>
      </c>
      <c r="B5430">
        <f>_xlfn.XLOOKUP(A5430, 'Date Vix'!A:A, 'Date Vix'!B:B, "")</f>
        <v>33.35</v>
      </c>
      <c r="C5430">
        <f>_xlfn.XLOOKUP(A5430, 'Date 10yr'!A:A, 'Date 10yr'!B:B, "")</f>
        <v>0.76759999999999995</v>
      </c>
      <c r="D5430">
        <f>_xlfn.XLOOKUP(A5430, 'Date 2 yr'!A:A, 'Date 2 yr'!B:B, "")</f>
        <v>0.14530000000000001</v>
      </c>
    </row>
    <row r="5431" spans="1:4">
      <c r="A5431" s="1">
        <v>44132</v>
      </c>
      <c r="B5431">
        <f>_xlfn.XLOOKUP(A5431, 'Date Vix'!A:A, 'Date Vix'!B:B, "")</f>
        <v>40.28</v>
      </c>
      <c r="C5431">
        <f>_xlfn.XLOOKUP(A5431, 'Date 10yr'!A:A, 'Date 10yr'!B:B, "")</f>
        <v>0.77100000000000002</v>
      </c>
      <c r="D5431">
        <f>_xlfn.XLOOKUP(A5431, 'Date 2 yr'!A:A, 'Date 2 yr'!B:B, "")</f>
        <v>0.14660000000000001</v>
      </c>
    </row>
    <row r="5432" spans="1:4">
      <c r="A5432" s="1">
        <v>44133</v>
      </c>
      <c r="B5432">
        <f>_xlfn.XLOOKUP(A5432, 'Date Vix'!A:A, 'Date Vix'!B:B, "")</f>
        <v>37.590000000000003</v>
      </c>
      <c r="C5432">
        <f>_xlfn.XLOOKUP(A5432, 'Date 10yr'!A:A, 'Date 10yr'!B:B, "")</f>
        <v>0.82299999999999995</v>
      </c>
      <c r="D5432">
        <f>_xlfn.XLOOKUP(A5432, 'Date 2 yr'!A:A, 'Date 2 yr'!B:B, "")</f>
        <v>0.14660000000000001</v>
      </c>
    </row>
    <row r="5433" spans="1:4">
      <c r="A5433" s="1">
        <v>44134</v>
      </c>
      <c r="B5433">
        <f>_xlfn.XLOOKUP(A5433, 'Date Vix'!A:A, 'Date Vix'!B:B, "")</f>
        <v>38.020000000000003</v>
      </c>
      <c r="C5433">
        <f>_xlfn.XLOOKUP(A5433, 'Date 10yr'!A:A, 'Date 10yr'!B:B, "")</f>
        <v>0.87370000000000003</v>
      </c>
      <c r="D5433">
        <f>_xlfn.XLOOKUP(A5433, 'Date 2 yr'!A:A, 'Date 2 yr'!B:B, "")</f>
        <v>0.1525</v>
      </c>
    </row>
    <row r="5434" spans="1:4">
      <c r="A5434" s="1">
        <v>44137</v>
      </c>
      <c r="B5434">
        <f>_xlfn.XLOOKUP(A5434, 'Date Vix'!A:A, 'Date Vix'!B:B, "")</f>
        <v>37.130000000000003</v>
      </c>
      <c r="C5434">
        <f>_xlfn.XLOOKUP(A5434, 'Date 10yr'!A:A, 'Date 10yr'!B:B, "")</f>
        <v>0.84340000000000004</v>
      </c>
      <c r="D5434">
        <f>_xlfn.XLOOKUP(A5434, 'Date 2 yr'!A:A, 'Date 2 yr'!B:B, "")</f>
        <v>0.1545</v>
      </c>
    </row>
    <row r="5435" spans="1:4">
      <c r="A5435" s="1">
        <v>44138</v>
      </c>
      <c r="B5435">
        <f>_xlfn.XLOOKUP(A5435, 'Date Vix'!A:A, 'Date Vix'!B:B, "")</f>
        <v>35.549999999999997</v>
      </c>
      <c r="C5435">
        <f>_xlfn.XLOOKUP(A5435, 'Date 10yr'!A:A, 'Date 10yr'!B:B, "")</f>
        <v>0.89929999999999999</v>
      </c>
      <c r="D5435">
        <f>_xlfn.XLOOKUP(A5435, 'Date 2 yr'!A:A, 'Date 2 yr'!B:B, "")</f>
        <v>0.1663</v>
      </c>
    </row>
    <row r="5436" spans="1:4">
      <c r="A5436" s="1">
        <v>44139</v>
      </c>
      <c r="B5436">
        <f>_xlfn.XLOOKUP(A5436, 'Date Vix'!A:A, 'Date Vix'!B:B, "")</f>
        <v>29.57</v>
      </c>
      <c r="C5436">
        <f>_xlfn.XLOOKUP(A5436, 'Date 10yr'!A:A, 'Date 10yr'!B:B, "")</f>
        <v>0.76290000000000002</v>
      </c>
      <c r="D5436">
        <f>_xlfn.XLOOKUP(A5436, 'Date 2 yr'!A:A, 'Date 2 yr'!B:B, "")</f>
        <v>0.1447</v>
      </c>
    </row>
    <row r="5437" spans="1:4">
      <c r="A5437" s="1">
        <v>44140</v>
      </c>
      <c r="B5437">
        <f>_xlfn.XLOOKUP(A5437, 'Date Vix'!A:A, 'Date Vix'!B:B, "")</f>
        <v>27.58</v>
      </c>
      <c r="C5437">
        <f>_xlfn.XLOOKUP(A5437, 'Date 10yr'!A:A, 'Date 10yr'!B:B, "")</f>
        <v>0.76290000000000002</v>
      </c>
      <c r="D5437">
        <f>_xlfn.XLOOKUP(A5437, 'Date 2 yr'!A:A, 'Date 2 yr'!B:B, "")</f>
        <v>0.1447</v>
      </c>
    </row>
    <row r="5438" spans="1:4">
      <c r="A5438" s="1">
        <v>44141</v>
      </c>
      <c r="B5438">
        <f>_xlfn.XLOOKUP(A5438, 'Date Vix'!A:A, 'Date Vix'!B:B, "")</f>
        <v>24.86</v>
      </c>
      <c r="C5438">
        <f>_xlfn.XLOOKUP(A5438, 'Date 10yr'!A:A, 'Date 10yr'!B:B, "")</f>
        <v>0.81850000000000001</v>
      </c>
      <c r="D5438">
        <f>_xlfn.XLOOKUP(A5438, 'Date 2 yr'!A:A, 'Date 2 yr'!B:B, "")</f>
        <v>0.1527</v>
      </c>
    </row>
    <row r="5439" spans="1:4">
      <c r="A5439" s="1">
        <v>44144</v>
      </c>
      <c r="B5439">
        <f>_xlfn.XLOOKUP(A5439, 'Date Vix'!A:A, 'Date Vix'!B:B, "")</f>
        <v>25.75</v>
      </c>
      <c r="C5439">
        <f>_xlfn.XLOOKUP(A5439, 'Date 10yr'!A:A, 'Date 10yr'!B:B, "")</f>
        <v>0.92349999999999999</v>
      </c>
      <c r="D5439">
        <f>_xlfn.XLOOKUP(A5439, 'Date 2 yr'!A:A, 'Date 2 yr'!B:B, "")</f>
        <v>0.1706</v>
      </c>
    </row>
    <row r="5440" spans="1:4">
      <c r="A5440" s="1">
        <v>44145</v>
      </c>
      <c r="B5440">
        <f>_xlfn.XLOOKUP(A5440, 'Date Vix'!A:A, 'Date Vix'!B:B, "")</f>
        <v>24.8</v>
      </c>
      <c r="C5440">
        <f>_xlfn.XLOOKUP(A5440, 'Date 10yr'!A:A, 'Date 10yr'!B:B, "")</f>
        <v>0.95950000000000002</v>
      </c>
      <c r="D5440">
        <f>_xlfn.XLOOKUP(A5440, 'Date 2 yr'!A:A, 'Date 2 yr'!B:B, "")</f>
        <v>0.1807</v>
      </c>
    </row>
    <row r="5441" spans="1:4">
      <c r="A5441" s="1">
        <v>44146</v>
      </c>
      <c r="B5441">
        <f>_xlfn.XLOOKUP(A5441, 'Date Vix'!A:A, 'Date Vix'!B:B, "")</f>
        <v>23.45</v>
      </c>
      <c r="C5441">
        <f>_xlfn.XLOOKUP(A5441, 'Date 10yr'!A:A, 'Date 10yr'!B:B, "")</f>
        <v>0.97529999999999994</v>
      </c>
      <c r="D5441">
        <f>_xlfn.XLOOKUP(A5441, 'Date 2 yr'!A:A, 'Date 2 yr'!B:B, "")</f>
        <v>0.1807</v>
      </c>
    </row>
    <row r="5442" spans="1:4">
      <c r="A5442" s="1">
        <v>44147</v>
      </c>
      <c r="B5442">
        <f>_xlfn.XLOOKUP(A5442, 'Date Vix'!A:A, 'Date Vix'!B:B, "")</f>
        <v>25.35</v>
      </c>
      <c r="C5442">
        <f>_xlfn.XLOOKUP(A5442, 'Date 10yr'!A:A, 'Date 10yr'!B:B, "")</f>
        <v>0.88149999999999995</v>
      </c>
      <c r="D5442">
        <f>_xlfn.XLOOKUP(A5442, 'Date 2 yr'!A:A, 'Date 2 yr'!B:B, "")</f>
        <v>0.17680000000000001</v>
      </c>
    </row>
    <row r="5443" spans="1:4">
      <c r="A5443" s="1">
        <v>44148</v>
      </c>
      <c r="B5443">
        <f>_xlfn.XLOOKUP(A5443, 'Date Vix'!A:A, 'Date Vix'!B:B, "")</f>
        <v>23.1</v>
      </c>
      <c r="C5443">
        <f>_xlfn.XLOOKUP(A5443, 'Date 10yr'!A:A, 'Date 10yr'!B:B, "")</f>
        <v>0.89629999999999999</v>
      </c>
      <c r="D5443">
        <f>_xlfn.XLOOKUP(A5443, 'Date 2 yr'!A:A, 'Date 2 yr'!B:B, "")</f>
        <v>0.17899999999999999</v>
      </c>
    </row>
    <row r="5444" spans="1:4">
      <c r="A5444" s="1">
        <v>44151</v>
      </c>
      <c r="B5444">
        <f>_xlfn.XLOOKUP(A5444, 'Date Vix'!A:A, 'Date Vix'!B:B, "")</f>
        <v>22.45</v>
      </c>
      <c r="C5444">
        <f>_xlfn.XLOOKUP(A5444, 'Date 10yr'!A:A, 'Date 10yr'!B:B, "")</f>
        <v>0.90610000000000002</v>
      </c>
      <c r="D5444">
        <f>_xlfn.XLOOKUP(A5444, 'Date 2 yr'!A:A, 'Date 2 yr'!B:B, "")</f>
        <v>0.17710000000000001</v>
      </c>
    </row>
    <row r="5445" spans="1:4">
      <c r="A5445" s="1">
        <v>44152</v>
      </c>
      <c r="B5445">
        <f>_xlfn.XLOOKUP(A5445, 'Date Vix'!A:A, 'Date Vix'!B:B, "")</f>
        <v>22.71</v>
      </c>
      <c r="C5445">
        <f>_xlfn.XLOOKUP(A5445, 'Date 10yr'!A:A, 'Date 10yr'!B:B, "")</f>
        <v>0.85699999999999998</v>
      </c>
      <c r="D5445">
        <f>_xlfn.XLOOKUP(A5445, 'Date 2 yr'!A:A, 'Date 2 yr'!B:B, "")</f>
        <v>0.16919999999999999</v>
      </c>
    </row>
    <row r="5446" spans="1:4">
      <c r="A5446" s="1">
        <v>44153</v>
      </c>
      <c r="B5446">
        <f>_xlfn.XLOOKUP(A5446, 'Date Vix'!A:A, 'Date Vix'!B:B, "")</f>
        <v>23.84</v>
      </c>
      <c r="C5446">
        <f>_xlfn.XLOOKUP(A5446, 'Date 10yr'!A:A, 'Date 10yr'!B:B, "")</f>
        <v>0.87009999999999998</v>
      </c>
      <c r="D5446">
        <f>_xlfn.XLOOKUP(A5446, 'Date 2 yr'!A:A, 'Date 2 yr'!B:B, "")</f>
        <v>0.17319999999999999</v>
      </c>
    </row>
    <row r="5447" spans="1:4">
      <c r="A5447" s="1">
        <v>44154</v>
      </c>
      <c r="B5447">
        <f>_xlfn.XLOOKUP(A5447, 'Date Vix'!A:A, 'Date Vix'!B:B, "")</f>
        <v>23.11</v>
      </c>
      <c r="C5447">
        <f>_xlfn.XLOOKUP(A5447, 'Date 10yr'!A:A, 'Date 10yr'!B:B, "")</f>
        <v>0.82930000000000004</v>
      </c>
      <c r="D5447">
        <f>_xlfn.XLOOKUP(A5447, 'Date 2 yr'!A:A, 'Date 2 yr'!B:B, "")</f>
        <v>0.16120000000000001</v>
      </c>
    </row>
    <row r="5448" spans="1:4">
      <c r="A5448" s="1">
        <v>44155</v>
      </c>
      <c r="B5448">
        <f>_xlfn.XLOOKUP(A5448, 'Date Vix'!A:A, 'Date Vix'!B:B, "")</f>
        <v>23.7</v>
      </c>
      <c r="C5448">
        <f>_xlfn.XLOOKUP(A5448, 'Date 10yr'!A:A, 'Date 10yr'!B:B, "")</f>
        <v>0.82430000000000003</v>
      </c>
      <c r="D5448">
        <f>_xlfn.XLOOKUP(A5448, 'Date 2 yr'!A:A, 'Date 2 yr'!B:B, "")</f>
        <v>0.1573</v>
      </c>
    </row>
    <row r="5449" spans="1:4">
      <c r="A5449" s="1">
        <v>44158</v>
      </c>
      <c r="B5449">
        <f>_xlfn.XLOOKUP(A5449, 'Date Vix'!A:A, 'Date Vix'!B:B, "")</f>
        <v>22.66</v>
      </c>
      <c r="C5449">
        <f>_xlfn.XLOOKUP(A5449, 'Date 10yr'!A:A, 'Date 10yr'!B:B, "")</f>
        <v>0.85370000000000001</v>
      </c>
      <c r="D5449">
        <f>_xlfn.XLOOKUP(A5449, 'Date 2 yr'!A:A, 'Date 2 yr'!B:B, "")</f>
        <v>0.15939999999999999</v>
      </c>
    </row>
    <row r="5450" spans="1:4">
      <c r="A5450" s="1">
        <v>44159</v>
      </c>
      <c r="B5450">
        <f>_xlfn.XLOOKUP(A5450, 'Date Vix'!A:A, 'Date Vix'!B:B, "")</f>
        <v>21.64</v>
      </c>
      <c r="C5450">
        <f>_xlfn.XLOOKUP(A5450, 'Date 10yr'!A:A, 'Date 10yr'!B:B, "")</f>
        <v>0.87990000000000002</v>
      </c>
      <c r="D5450">
        <f>_xlfn.XLOOKUP(A5450, 'Date 2 yr'!A:A, 'Date 2 yr'!B:B, "")</f>
        <v>0.16020000000000001</v>
      </c>
    </row>
    <row r="5451" spans="1:4">
      <c r="A5451" s="1">
        <v>44160</v>
      </c>
      <c r="B5451">
        <f>_xlfn.XLOOKUP(A5451, 'Date Vix'!A:A, 'Date Vix'!B:B, "")</f>
        <v>21.25</v>
      </c>
      <c r="C5451">
        <f>_xlfn.XLOOKUP(A5451, 'Date 10yr'!A:A, 'Date 10yr'!B:B, "")</f>
        <v>0.88160000000000005</v>
      </c>
      <c r="D5451">
        <f>_xlfn.XLOOKUP(A5451, 'Date 2 yr'!A:A, 'Date 2 yr'!B:B, "")</f>
        <v>0.1583</v>
      </c>
    </row>
    <row r="5452" spans="1:4">
      <c r="A5452" s="1">
        <v>44161</v>
      </c>
      <c r="B5452" t="str">
        <f>_xlfn.XLOOKUP(A5452, 'Date Vix'!A:A, 'Date Vix'!B:B, "")</f>
        <v/>
      </c>
      <c r="C5452">
        <f>_xlfn.XLOOKUP(A5452, 'Date 10yr'!A:A, 'Date 10yr'!B:B, "")</f>
        <v>0.88160000000000005</v>
      </c>
      <c r="D5452">
        <f>_xlfn.XLOOKUP(A5452, 'Date 2 yr'!A:A, 'Date 2 yr'!B:B, "")</f>
        <v>0.1583</v>
      </c>
    </row>
    <row r="5453" spans="1:4">
      <c r="A5453" s="1">
        <v>44162</v>
      </c>
      <c r="B5453">
        <f>_xlfn.XLOOKUP(A5453, 'Date Vix'!A:A, 'Date Vix'!B:B, "")</f>
        <v>20.84</v>
      </c>
      <c r="C5453">
        <f>_xlfn.XLOOKUP(A5453, 'Date 10yr'!A:A, 'Date 10yr'!B:B, "")</f>
        <v>0.83730000000000004</v>
      </c>
      <c r="D5453">
        <f>_xlfn.XLOOKUP(A5453, 'Date 2 yr'!A:A, 'Date 2 yr'!B:B, "")</f>
        <v>0.15240000000000001</v>
      </c>
    </row>
    <row r="5454" spans="1:4">
      <c r="A5454" s="1">
        <v>44165</v>
      </c>
      <c r="B5454">
        <f>_xlfn.XLOOKUP(A5454, 'Date Vix'!A:A, 'Date Vix'!B:B, "")</f>
        <v>20.57</v>
      </c>
      <c r="C5454">
        <f>_xlfn.XLOOKUP(A5454, 'Date 10yr'!A:A, 'Date 10yr'!B:B, "")</f>
        <v>0.83889999999999998</v>
      </c>
      <c r="D5454">
        <f>_xlfn.XLOOKUP(A5454, 'Date 2 yr'!A:A, 'Date 2 yr'!B:B, "")</f>
        <v>0.14849999999999999</v>
      </c>
    </row>
    <row r="5455" spans="1:4">
      <c r="A5455" s="1">
        <v>44166</v>
      </c>
      <c r="B5455">
        <f>_xlfn.XLOOKUP(A5455, 'Date Vix'!A:A, 'Date Vix'!B:B, "")</f>
        <v>20.77</v>
      </c>
      <c r="C5455">
        <f>_xlfn.XLOOKUP(A5455, 'Date 10yr'!A:A, 'Date 10yr'!B:B, "")</f>
        <v>0.92600000000000005</v>
      </c>
      <c r="D5455">
        <f>_xlfn.XLOOKUP(A5455, 'Date 2 yr'!A:A, 'Date 2 yr'!B:B, "")</f>
        <v>0.16619999999999999</v>
      </c>
    </row>
    <row r="5456" spans="1:4">
      <c r="A5456" s="1">
        <v>44167</v>
      </c>
      <c r="B5456">
        <f>_xlfn.XLOOKUP(A5456, 'Date Vix'!A:A, 'Date Vix'!B:B, "")</f>
        <v>21.17</v>
      </c>
      <c r="C5456">
        <f>_xlfn.XLOOKUP(A5456, 'Date 10yr'!A:A, 'Date 10yr'!B:B, "")</f>
        <v>0.93600000000000005</v>
      </c>
      <c r="D5456">
        <f>_xlfn.XLOOKUP(A5456, 'Date 2 yr'!A:A, 'Date 2 yr'!B:B, "")</f>
        <v>0.15840000000000001</v>
      </c>
    </row>
    <row r="5457" spans="1:4">
      <c r="A5457" s="1">
        <v>44168</v>
      </c>
      <c r="B5457">
        <f>_xlfn.XLOOKUP(A5457, 'Date Vix'!A:A, 'Date Vix'!B:B, "")</f>
        <v>21.28</v>
      </c>
      <c r="C5457">
        <f>_xlfn.XLOOKUP(A5457, 'Date 10yr'!A:A, 'Date 10yr'!B:B, "")</f>
        <v>0.90629999999999999</v>
      </c>
      <c r="D5457">
        <f>_xlfn.XLOOKUP(A5457, 'Date 2 yr'!A:A, 'Date 2 yr'!B:B, "")</f>
        <v>0.14860000000000001</v>
      </c>
    </row>
    <row r="5458" spans="1:4">
      <c r="A5458" s="1">
        <v>44169</v>
      </c>
      <c r="B5458">
        <f>_xlfn.XLOOKUP(A5458, 'Date Vix'!A:A, 'Date Vix'!B:B, "")</f>
        <v>20.79</v>
      </c>
      <c r="C5458">
        <f>_xlfn.XLOOKUP(A5458, 'Date 10yr'!A:A, 'Date 10yr'!B:B, "")</f>
        <v>0.96589999999999998</v>
      </c>
      <c r="D5458">
        <f>_xlfn.XLOOKUP(A5458, 'Date 2 yr'!A:A, 'Date 2 yr'!B:B, "")</f>
        <v>0.1507</v>
      </c>
    </row>
    <row r="5459" spans="1:4">
      <c r="A5459" s="1">
        <v>44172</v>
      </c>
      <c r="B5459">
        <f>_xlfn.XLOOKUP(A5459, 'Date Vix'!A:A, 'Date Vix'!B:B, "")</f>
        <v>21.3</v>
      </c>
      <c r="C5459">
        <f>_xlfn.XLOOKUP(A5459, 'Date 10yr'!A:A, 'Date 10yr'!B:B, "")</f>
        <v>0.92279999999999995</v>
      </c>
      <c r="D5459">
        <f>_xlfn.XLOOKUP(A5459, 'Date 2 yr'!A:A, 'Date 2 yr'!B:B, "")</f>
        <v>0.14080000000000001</v>
      </c>
    </row>
    <row r="5460" spans="1:4">
      <c r="A5460" s="1">
        <v>44173</v>
      </c>
      <c r="B5460">
        <f>_xlfn.XLOOKUP(A5460, 'Date Vix'!A:A, 'Date Vix'!B:B, "")</f>
        <v>20.68</v>
      </c>
      <c r="C5460">
        <f>_xlfn.XLOOKUP(A5460, 'Date 10yr'!A:A, 'Date 10yr'!B:B, "")</f>
        <v>0.91790000000000005</v>
      </c>
      <c r="D5460">
        <f>_xlfn.XLOOKUP(A5460, 'Date 2 yr'!A:A, 'Date 2 yr'!B:B, "")</f>
        <v>0.15079999999999999</v>
      </c>
    </row>
    <row r="5461" spans="1:4">
      <c r="A5461" s="1">
        <v>44174</v>
      </c>
      <c r="B5461">
        <f>_xlfn.XLOOKUP(A5461, 'Date Vix'!A:A, 'Date Vix'!B:B, "")</f>
        <v>22.27</v>
      </c>
      <c r="C5461">
        <f>_xlfn.XLOOKUP(A5461, 'Date 10yr'!A:A, 'Date 10yr'!B:B, "")</f>
        <v>0.93610000000000004</v>
      </c>
      <c r="D5461">
        <f>_xlfn.XLOOKUP(A5461, 'Date 2 yr'!A:A, 'Date 2 yr'!B:B, "")</f>
        <v>0.14879999999999999</v>
      </c>
    </row>
    <row r="5462" spans="1:4">
      <c r="A5462" s="1">
        <v>44175</v>
      </c>
      <c r="B5462">
        <f>_xlfn.XLOOKUP(A5462, 'Date Vix'!A:A, 'Date Vix'!B:B, "")</f>
        <v>22.52</v>
      </c>
      <c r="C5462">
        <f>_xlfn.XLOOKUP(A5462, 'Date 10yr'!A:A, 'Date 10yr'!B:B, "")</f>
        <v>0.90629999999999999</v>
      </c>
      <c r="D5462">
        <f>_xlfn.XLOOKUP(A5462, 'Date 2 yr'!A:A, 'Date 2 yr'!B:B, "")</f>
        <v>0.13689999999999999</v>
      </c>
    </row>
    <row r="5463" spans="1:4">
      <c r="A5463" s="1">
        <v>44176</v>
      </c>
      <c r="B5463">
        <f>_xlfn.XLOOKUP(A5463, 'Date Vix'!A:A, 'Date Vix'!B:B, "")</f>
        <v>23.31</v>
      </c>
      <c r="C5463">
        <f>_xlfn.XLOOKUP(A5463, 'Date 10yr'!A:A, 'Date 10yr'!B:B, "")</f>
        <v>0.89639999999999997</v>
      </c>
      <c r="D5463">
        <f>_xlfn.XLOOKUP(A5463, 'Date 2 yr'!A:A, 'Date 2 yr'!B:B, "")</f>
        <v>0.115</v>
      </c>
    </row>
    <row r="5464" spans="1:4">
      <c r="A5464" s="1">
        <v>44179</v>
      </c>
      <c r="B5464">
        <f>_xlfn.XLOOKUP(A5464, 'Date Vix'!A:A, 'Date Vix'!B:B, "")</f>
        <v>24.72</v>
      </c>
      <c r="C5464">
        <f>_xlfn.XLOOKUP(A5464, 'Date 10yr'!A:A, 'Date 10yr'!B:B, "")</f>
        <v>0.8931</v>
      </c>
      <c r="D5464">
        <f>_xlfn.XLOOKUP(A5464, 'Date 2 yr'!A:A, 'Date 2 yr'!B:B, "")</f>
        <v>0.115</v>
      </c>
    </row>
    <row r="5465" spans="1:4">
      <c r="A5465" s="1">
        <v>44180</v>
      </c>
      <c r="B5465">
        <f>_xlfn.XLOOKUP(A5465, 'Date Vix'!A:A, 'Date Vix'!B:B, "")</f>
        <v>22.89</v>
      </c>
      <c r="C5465">
        <f>_xlfn.XLOOKUP(A5465, 'Date 10yr'!A:A, 'Date 10yr'!B:B, "")</f>
        <v>0.90800000000000003</v>
      </c>
      <c r="D5465">
        <f>_xlfn.XLOOKUP(A5465, 'Date 2 yr'!A:A, 'Date 2 yr'!B:B, "")</f>
        <v>0.113</v>
      </c>
    </row>
    <row r="5466" spans="1:4">
      <c r="A5466" s="1">
        <v>44181</v>
      </c>
      <c r="B5466">
        <f>_xlfn.XLOOKUP(A5466, 'Date Vix'!A:A, 'Date Vix'!B:B, "")</f>
        <v>22.5</v>
      </c>
      <c r="C5466">
        <f>_xlfn.XLOOKUP(A5466, 'Date 10yr'!A:A, 'Date 10yr'!B:B, "")</f>
        <v>0.9163</v>
      </c>
      <c r="D5466">
        <f>_xlfn.XLOOKUP(A5466, 'Date 2 yr'!A:A, 'Date 2 yr'!B:B, "")</f>
        <v>0.115</v>
      </c>
    </row>
    <row r="5467" spans="1:4">
      <c r="A5467" s="1">
        <v>44182</v>
      </c>
      <c r="B5467">
        <f>_xlfn.XLOOKUP(A5467, 'Date Vix'!A:A, 'Date Vix'!B:B, "")</f>
        <v>21.93</v>
      </c>
      <c r="C5467">
        <f>_xlfn.XLOOKUP(A5467, 'Date 10yr'!A:A, 'Date 10yr'!B:B, "")</f>
        <v>0.93289999999999995</v>
      </c>
      <c r="D5467">
        <f>_xlfn.XLOOKUP(A5467, 'Date 2 yr'!A:A, 'Date 2 yr'!B:B, "")</f>
        <v>0.121</v>
      </c>
    </row>
    <row r="5468" spans="1:4">
      <c r="A5468" s="1">
        <v>44183</v>
      </c>
      <c r="B5468">
        <f>_xlfn.XLOOKUP(A5468, 'Date Vix'!A:A, 'Date Vix'!B:B, "")</f>
        <v>21.57</v>
      </c>
      <c r="C5468">
        <f>_xlfn.XLOOKUP(A5468, 'Date 10yr'!A:A, 'Date 10yr'!B:B, "")</f>
        <v>0.94620000000000004</v>
      </c>
      <c r="D5468">
        <f>_xlfn.XLOOKUP(A5468, 'Date 2 yr'!A:A, 'Date 2 yr'!B:B, "")</f>
        <v>0.121</v>
      </c>
    </row>
    <row r="5469" spans="1:4">
      <c r="A5469" s="1">
        <v>44186</v>
      </c>
      <c r="B5469">
        <f>_xlfn.XLOOKUP(A5469, 'Date Vix'!A:A, 'Date Vix'!B:B, "")</f>
        <v>25.16</v>
      </c>
      <c r="C5469">
        <f>_xlfn.XLOOKUP(A5469, 'Date 10yr'!A:A, 'Date 10yr'!B:B, "")</f>
        <v>0.93459999999999999</v>
      </c>
      <c r="D5469">
        <f>_xlfn.XLOOKUP(A5469, 'Date 2 yr'!A:A, 'Date 2 yr'!B:B, "")</f>
        <v>0.121</v>
      </c>
    </row>
    <row r="5470" spans="1:4">
      <c r="A5470" s="1">
        <v>44187</v>
      </c>
      <c r="B5470">
        <f>_xlfn.XLOOKUP(A5470, 'Date Vix'!A:A, 'Date Vix'!B:B, "")</f>
        <v>24.23</v>
      </c>
      <c r="C5470">
        <f>_xlfn.XLOOKUP(A5470, 'Date 10yr'!A:A, 'Date 10yr'!B:B, "")</f>
        <v>0.91639999999999999</v>
      </c>
      <c r="D5470">
        <f>_xlfn.XLOOKUP(A5470, 'Date 2 yr'!A:A, 'Date 2 yr'!B:B, "")</f>
        <v>0.1129</v>
      </c>
    </row>
    <row r="5471" spans="1:4">
      <c r="A5471" s="1">
        <v>44188</v>
      </c>
      <c r="B5471">
        <f>_xlfn.XLOOKUP(A5471, 'Date Vix'!A:A, 'Date Vix'!B:B, "")</f>
        <v>23.31</v>
      </c>
      <c r="C5471">
        <f>_xlfn.XLOOKUP(A5471, 'Date 10yr'!A:A, 'Date 10yr'!B:B, "")</f>
        <v>0.94299999999999995</v>
      </c>
      <c r="D5471">
        <f>_xlfn.XLOOKUP(A5471, 'Date 2 yr'!A:A, 'Date 2 yr'!B:B, "")</f>
        <v>0.1169</v>
      </c>
    </row>
    <row r="5472" spans="1:4">
      <c r="A5472" s="1">
        <v>44189</v>
      </c>
      <c r="B5472">
        <f>_xlfn.XLOOKUP(A5472, 'Date Vix'!A:A, 'Date Vix'!B:B, "")</f>
        <v>21.53</v>
      </c>
      <c r="C5472">
        <f>_xlfn.XLOOKUP(A5472, 'Date 10yr'!A:A, 'Date 10yr'!B:B, "")</f>
        <v>0.92310000000000003</v>
      </c>
      <c r="D5472">
        <f>_xlfn.XLOOKUP(A5472, 'Date 2 yr'!A:A, 'Date 2 yr'!B:B, "")</f>
        <v>0.11890000000000001</v>
      </c>
    </row>
    <row r="5473" spans="1:4">
      <c r="A5473" s="1">
        <v>44190</v>
      </c>
      <c r="B5473" t="str">
        <f>_xlfn.XLOOKUP(A5473, 'Date Vix'!A:A, 'Date Vix'!B:B, "")</f>
        <v/>
      </c>
      <c r="C5473">
        <f>_xlfn.XLOOKUP(A5473, 'Date 10yr'!A:A, 'Date 10yr'!B:B, "")</f>
        <v>0.92310000000000003</v>
      </c>
      <c r="D5473">
        <f>_xlfn.XLOOKUP(A5473, 'Date 2 yr'!A:A, 'Date 2 yr'!B:B, "")</f>
        <v>0.11890000000000001</v>
      </c>
    </row>
    <row r="5474" spans="1:4">
      <c r="A5474" s="1">
        <v>44193</v>
      </c>
      <c r="B5474">
        <f>_xlfn.XLOOKUP(A5474, 'Date Vix'!A:A, 'Date Vix'!B:B, "")</f>
        <v>21.7</v>
      </c>
      <c r="C5474">
        <f>_xlfn.XLOOKUP(A5474, 'Date 10yr'!A:A, 'Date 10yr'!B:B, "")</f>
        <v>0.92310000000000003</v>
      </c>
      <c r="D5474">
        <f>_xlfn.XLOOKUP(A5474, 'Date 2 yr'!A:A, 'Date 2 yr'!B:B, "")</f>
        <v>0.11890000000000001</v>
      </c>
    </row>
    <row r="5475" spans="1:4">
      <c r="A5475" s="1">
        <v>44194</v>
      </c>
      <c r="B5475">
        <f>_xlfn.XLOOKUP(A5475, 'Date Vix'!A:A, 'Date Vix'!B:B, "")</f>
        <v>23.08</v>
      </c>
      <c r="C5475">
        <f>_xlfn.XLOOKUP(A5475, 'Date 10yr'!A:A, 'Date 10yr'!B:B, "")</f>
        <v>0.93640000000000001</v>
      </c>
      <c r="D5475">
        <f>_xlfn.XLOOKUP(A5475, 'Date 2 yr'!A:A, 'Date 2 yr'!B:B, "")</f>
        <v>0.125</v>
      </c>
    </row>
    <row r="5476" spans="1:4">
      <c r="A5476" s="1">
        <v>44195</v>
      </c>
      <c r="B5476">
        <f>_xlfn.XLOOKUP(A5476, 'Date Vix'!A:A, 'Date Vix'!B:B, "")</f>
        <v>22.77</v>
      </c>
      <c r="C5476">
        <f>_xlfn.XLOOKUP(A5476, 'Date 10yr'!A:A, 'Date 10yr'!B:B, "")</f>
        <v>0.92310000000000003</v>
      </c>
      <c r="D5476">
        <f>_xlfn.XLOOKUP(A5476, 'Date 2 yr'!A:A, 'Date 2 yr'!B:B, "")</f>
        <v>0.1211</v>
      </c>
    </row>
    <row r="5477" spans="1:4">
      <c r="A5477" s="1">
        <v>44196</v>
      </c>
      <c r="B5477">
        <f>_xlfn.XLOOKUP(A5477, 'Date Vix'!A:A, 'Date Vix'!B:B, "")</f>
        <v>22.75</v>
      </c>
      <c r="C5477">
        <f>_xlfn.XLOOKUP(A5477, 'Date 10yr'!A:A, 'Date 10yr'!B:B, "")</f>
        <v>0.91320000000000001</v>
      </c>
      <c r="D5477">
        <f>_xlfn.XLOOKUP(A5477, 'Date 2 yr'!A:A, 'Date 2 yr'!B:B, "")</f>
        <v>0.1211</v>
      </c>
    </row>
    <row r="5478" spans="1:4">
      <c r="A5478" s="1">
        <v>44197</v>
      </c>
      <c r="B5478" t="str">
        <f>_xlfn.XLOOKUP(A5478, 'Date Vix'!A:A, 'Date Vix'!B:B, "")</f>
        <v/>
      </c>
      <c r="C5478">
        <f>_xlfn.XLOOKUP(A5478, 'Date 10yr'!A:A, 'Date 10yr'!B:B, "")</f>
        <v>0.91320000000000001</v>
      </c>
      <c r="D5478">
        <f>_xlfn.XLOOKUP(A5478, 'Date 2 yr'!A:A, 'Date 2 yr'!B:B, "")</f>
        <v>0.1211</v>
      </c>
    </row>
    <row r="5479" spans="1:4">
      <c r="A5479" s="1">
        <v>44200</v>
      </c>
      <c r="B5479">
        <f>_xlfn.XLOOKUP(A5479, 'Date Vix'!A:A, 'Date Vix'!B:B, "")</f>
        <v>26.97</v>
      </c>
      <c r="C5479">
        <f>_xlfn.XLOOKUP(A5479, 'Date 10yr'!A:A, 'Date 10yr'!B:B, "")</f>
        <v>0.91320000000000001</v>
      </c>
      <c r="D5479">
        <f>_xlfn.XLOOKUP(A5479, 'Date 2 yr'!A:A, 'Date 2 yr'!B:B, "")</f>
        <v>0.1132</v>
      </c>
    </row>
    <row r="5480" spans="1:4">
      <c r="A5480" s="1">
        <v>44201</v>
      </c>
      <c r="B5480">
        <f>_xlfn.XLOOKUP(A5480, 'Date Vix'!A:A, 'Date Vix'!B:B, "")</f>
        <v>25.34</v>
      </c>
      <c r="C5480">
        <f>_xlfn.XLOOKUP(A5480, 'Date 10yr'!A:A, 'Date 10yr'!B:B, "")</f>
        <v>0.95489999999999997</v>
      </c>
      <c r="D5480">
        <f>_xlfn.XLOOKUP(A5480, 'Date 2 yr'!A:A, 'Date 2 yr'!B:B, "")</f>
        <v>0.1211</v>
      </c>
    </row>
    <row r="5481" spans="1:4">
      <c r="A5481" s="1">
        <v>44202</v>
      </c>
      <c r="B5481">
        <f>_xlfn.XLOOKUP(A5481, 'Date Vix'!A:A, 'Date Vix'!B:B, "")</f>
        <v>25.07</v>
      </c>
      <c r="C5481">
        <f>_xlfn.XLOOKUP(A5481, 'Date 10yr'!A:A, 'Date 10yr'!B:B, "")</f>
        <v>1.0355000000000001</v>
      </c>
      <c r="D5481">
        <f>_xlfn.XLOOKUP(A5481, 'Date 2 yr'!A:A, 'Date 2 yr'!B:B, "")</f>
        <v>0.13689999999999999</v>
      </c>
    </row>
    <row r="5482" spans="1:4">
      <c r="A5482" s="1">
        <v>44203</v>
      </c>
      <c r="B5482">
        <f>_xlfn.XLOOKUP(A5482, 'Date Vix'!A:A, 'Date Vix'!B:B, "")</f>
        <v>22.37</v>
      </c>
      <c r="C5482">
        <f>_xlfn.XLOOKUP(A5482, 'Date 10yr'!A:A, 'Date 10yr'!B:B, "")</f>
        <v>1.0794999999999999</v>
      </c>
      <c r="D5482">
        <f>_xlfn.XLOOKUP(A5482, 'Date 2 yr'!A:A, 'Date 2 yr'!B:B, "")</f>
        <v>0.13689999999999999</v>
      </c>
    </row>
    <row r="5483" spans="1:4">
      <c r="A5483" s="1">
        <v>44204</v>
      </c>
      <c r="B5483">
        <f>_xlfn.XLOOKUP(A5483, 'Date Vix'!A:A, 'Date Vix'!B:B, "")</f>
        <v>21.56</v>
      </c>
      <c r="C5483">
        <f>_xlfn.XLOOKUP(A5483, 'Date 10yr'!A:A, 'Date 10yr'!B:B, "")</f>
        <v>1.1153</v>
      </c>
      <c r="D5483">
        <f>_xlfn.XLOOKUP(A5483, 'Date 2 yr'!A:A, 'Date 2 yr'!B:B, "")</f>
        <v>0.13289999999999999</v>
      </c>
    </row>
    <row r="5484" spans="1:4">
      <c r="A5484" s="1">
        <v>44207</v>
      </c>
      <c r="B5484">
        <f>_xlfn.XLOOKUP(A5484, 'Date Vix'!A:A, 'Date Vix'!B:B, "")</f>
        <v>24.08</v>
      </c>
      <c r="C5484">
        <f>_xlfn.XLOOKUP(A5484, 'Date 10yr'!A:A, 'Date 10yr'!B:B, "")</f>
        <v>1.1459999999999999</v>
      </c>
      <c r="D5484">
        <f>_xlfn.XLOOKUP(A5484, 'Date 2 yr'!A:A, 'Date 2 yr'!B:B, "")</f>
        <v>0.1449</v>
      </c>
    </row>
    <row r="5485" spans="1:4">
      <c r="A5485" s="1">
        <v>44208</v>
      </c>
      <c r="B5485">
        <f>_xlfn.XLOOKUP(A5485, 'Date Vix'!A:A, 'Date Vix'!B:B, "")</f>
        <v>23.33</v>
      </c>
      <c r="C5485">
        <f>_xlfn.XLOOKUP(A5485, 'Date 10yr'!A:A, 'Date 10yr'!B:B, "")</f>
        <v>1.1291</v>
      </c>
      <c r="D5485">
        <f>_xlfn.XLOOKUP(A5485, 'Date 2 yr'!A:A, 'Date 2 yr'!B:B, "")</f>
        <v>0.1449</v>
      </c>
    </row>
    <row r="5486" spans="1:4">
      <c r="A5486" s="1">
        <v>44209</v>
      </c>
      <c r="B5486">
        <f>_xlfn.XLOOKUP(A5486, 'Date Vix'!A:A, 'Date Vix'!B:B, "")</f>
        <v>22.21</v>
      </c>
      <c r="C5486">
        <f>_xlfn.XLOOKUP(A5486, 'Date 10yr'!A:A, 'Date 10yr'!B:B, "")</f>
        <v>1.0831999999999999</v>
      </c>
      <c r="D5486">
        <f>_xlfn.XLOOKUP(A5486, 'Date 2 yr'!A:A, 'Date 2 yr'!B:B, "")</f>
        <v>0.14299999999999999</v>
      </c>
    </row>
    <row r="5487" spans="1:4">
      <c r="A5487" s="1">
        <v>44210</v>
      </c>
      <c r="B5487">
        <f>_xlfn.XLOOKUP(A5487, 'Date Vix'!A:A, 'Date Vix'!B:B, "")</f>
        <v>23.25</v>
      </c>
      <c r="C5487">
        <f>_xlfn.XLOOKUP(A5487, 'Date 10yr'!A:A, 'Date 10yr'!B:B, "")</f>
        <v>1.1292</v>
      </c>
      <c r="D5487">
        <f>_xlfn.XLOOKUP(A5487, 'Date 2 yr'!A:A, 'Date 2 yr'!B:B, "")</f>
        <v>0.13900000000000001</v>
      </c>
    </row>
    <row r="5488" spans="1:4">
      <c r="A5488" s="1">
        <v>44211</v>
      </c>
      <c r="B5488">
        <f>_xlfn.XLOOKUP(A5488, 'Date Vix'!A:A, 'Date Vix'!B:B, "")</f>
        <v>24.34</v>
      </c>
      <c r="C5488">
        <f>_xlfn.XLOOKUP(A5488, 'Date 10yr'!A:A, 'Date 10yr'!B:B, "")</f>
        <v>1.0834999999999999</v>
      </c>
      <c r="D5488">
        <f>_xlfn.XLOOKUP(A5488, 'Date 2 yr'!A:A, 'Date 2 yr'!B:B, "")</f>
        <v>0.13300000000000001</v>
      </c>
    </row>
    <row r="5489" spans="1:4">
      <c r="A5489" s="1">
        <v>44214</v>
      </c>
      <c r="B5489" t="str">
        <f>_xlfn.XLOOKUP(A5489, 'Date Vix'!A:A, 'Date Vix'!B:B, "")</f>
        <v/>
      </c>
      <c r="C5489">
        <f>_xlfn.XLOOKUP(A5489, 'Date 10yr'!A:A, 'Date 10yr'!B:B, "")</f>
        <v>1.0834999999999999</v>
      </c>
      <c r="D5489">
        <f>_xlfn.XLOOKUP(A5489, 'Date 2 yr'!A:A, 'Date 2 yr'!B:B, "")</f>
        <v>0.13300000000000001</v>
      </c>
    </row>
    <row r="5490" spans="1:4">
      <c r="A5490" s="1">
        <v>44215</v>
      </c>
      <c r="B5490">
        <f>_xlfn.XLOOKUP(A5490, 'Date Vix'!A:A, 'Date Vix'!B:B, "")</f>
        <v>23.24</v>
      </c>
      <c r="C5490">
        <f>_xlfn.XLOOKUP(A5490, 'Date 10yr'!A:A, 'Date 10yr'!B:B, "")</f>
        <v>1.0886</v>
      </c>
      <c r="D5490">
        <f>_xlfn.XLOOKUP(A5490, 'Date 2 yr'!A:A, 'Date 2 yr'!B:B, "")</f>
        <v>0.13100000000000001</v>
      </c>
    </row>
    <row r="5491" spans="1:4">
      <c r="A5491" s="1">
        <v>44216</v>
      </c>
      <c r="B5491">
        <f>_xlfn.XLOOKUP(A5491, 'Date Vix'!A:A, 'Date Vix'!B:B, "")</f>
        <v>21.58</v>
      </c>
      <c r="C5491">
        <f>_xlfn.XLOOKUP(A5491, 'Date 10yr'!A:A, 'Date 10yr'!B:B, "")</f>
        <v>1.0802</v>
      </c>
      <c r="D5491">
        <f>_xlfn.XLOOKUP(A5491, 'Date 2 yr'!A:A, 'Date 2 yr'!B:B, "")</f>
        <v>0.127</v>
      </c>
    </row>
    <row r="5492" spans="1:4">
      <c r="A5492" s="1">
        <v>44217</v>
      </c>
      <c r="B5492">
        <f>_xlfn.XLOOKUP(A5492, 'Date Vix'!A:A, 'Date Vix'!B:B, "")</f>
        <v>21.32</v>
      </c>
      <c r="C5492">
        <f>_xlfn.XLOOKUP(A5492, 'Date 10yr'!A:A, 'Date 10yr'!B:B, "")</f>
        <v>1.1057999999999999</v>
      </c>
      <c r="D5492">
        <f>_xlfn.XLOOKUP(A5492, 'Date 2 yr'!A:A, 'Date 2 yr'!B:B, "")</f>
        <v>0.11890000000000001</v>
      </c>
    </row>
    <row r="5493" spans="1:4">
      <c r="A5493" s="1">
        <v>44218</v>
      </c>
      <c r="B5493">
        <f>_xlfn.XLOOKUP(A5493, 'Date Vix'!A:A, 'Date Vix'!B:B, "")</f>
        <v>21.91</v>
      </c>
      <c r="C5493">
        <f>_xlfn.XLOOKUP(A5493, 'Date 10yr'!A:A, 'Date 10yr'!B:B, "")</f>
        <v>1.0854999999999999</v>
      </c>
      <c r="D5493">
        <f>_xlfn.XLOOKUP(A5493, 'Date 2 yr'!A:A, 'Date 2 yr'!B:B, "")</f>
        <v>0.12089999999999999</v>
      </c>
    </row>
    <row r="5494" spans="1:4">
      <c r="A5494" s="1">
        <v>44221</v>
      </c>
      <c r="B5494">
        <f>_xlfn.XLOOKUP(A5494, 'Date Vix'!A:A, 'Date Vix'!B:B, "")</f>
        <v>23.19</v>
      </c>
      <c r="C5494">
        <f>_xlfn.XLOOKUP(A5494, 'Date 10yr'!A:A, 'Date 10yr'!B:B, "")</f>
        <v>1.0295000000000001</v>
      </c>
      <c r="D5494">
        <f>_xlfn.XLOOKUP(A5494, 'Date 2 yr'!A:A, 'Date 2 yr'!B:B, "")</f>
        <v>0.1149</v>
      </c>
    </row>
    <row r="5495" spans="1:4">
      <c r="A5495" s="1">
        <v>44222</v>
      </c>
      <c r="B5495">
        <f>_xlfn.XLOOKUP(A5495, 'Date Vix'!A:A, 'Date Vix'!B:B, "")</f>
        <v>23.02</v>
      </c>
      <c r="C5495">
        <f>_xlfn.XLOOKUP(A5495, 'Date 10yr'!A:A, 'Date 10yr'!B:B, "")</f>
        <v>1.0347</v>
      </c>
      <c r="D5495">
        <f>_xlfn.XLOOKUP(A5495, 'Date 2 yr'!A:A, 'Date 2 yr'!B:B, "")</f>
        <v>0.1211</v>
      </c>
    </row>
    <row r="5496" spans="1:4">
      <c r="A5496" s="1">
        <v>44223</v>
      </c>
      <c r="B5496">
        <f>_xlfn.XLOOKUP(A5496, 'Date Vix'!A:A, 'Date Vix'!B:B, "")</f>
        <v>37.21</v>
      </c>
      <c r="C5496">
        <f>_xlfn.XLOOKUP(A5496, 'Date 10yr'!A:A, 'Date 10yr'!B:B, "")</f>
        <v>1.0161</v>
      </c>
      <c r="D5496">
        <f>_xlfn.XLOOKUP(A5496, 'Date 2 yr'!A:A, 'Date 2 yr'!B:B, "")</f>
        <v>0.1191</v>
      </c>
    </row>
    <row r="5497" spans="1:4">
      <c r="A5497" s="1">
        <v>44224</v>
      </c>
      <c r="B5497">
        <f>_xlfn.XLOOKUP(A5497, 'Date Vix'!A:A, 'Date Vix'!B:B, "")</f>
        <v>30.21</v>
      </c>
      <c r="C5497">
        <f>_xlfn.XLOOKUP(A5497, 'Date 10yr'!A:A, 'Date 10yr'!B:B, "")</f>
        <v>1.0448999999999999</v>
      </c>
      <c r="D5497">
        <f>_xlfn.XLOOKUP(A5497, 'Date 2 yr'!A:A, 'Date 2 yr'!B:B, "")</f>
        <v>0.1172</v>
      </c>
    </row>
    <row r="5498" spans="1:4">
      <c r="A5498" s="1">
        <v>44225</v>
      </c>
      <c r="B5498">
        <f>_xlfn.XLOOKUP(A5498, 'Date Vix'!A:A, 'Date Vix'!B:B, "")</f>
        <v>33.090000000000003</v>
      </c>
      <c r="C5498">
        <f>_xlfn.XLOOKUP(A5498, 'Date 10yr'!A:A, 'Date 10yr'!B:B, "")</f>
        <v>1.0654999999999999</v>
      </c>
      <c r="D5498">
        <f>_xlfn.XLOOKUP(A5498, 'Date 2 yr'!A:A, 'Date 2 yr'!B:B, "")</f>
        <v>0.10929999999999999</v>
      </c>
    </row>
    <row r="5499" spans="1:4">
      <c r="A5499" s="1">
        <v>44228</v>
      </c>
      <c r="B5499">
        <f>_xlfn.XLOOKUP(A5499, 'Date Vix'!A:A, 'Date Vix'!B:B, "")</f>
        <v>30.24</v>
      </c>
      <c r="C5499">
        <f>_xlfn.XLOOKUP(A5499, 'Date 10yr'!A:A, 'Date 10yr'!B:B, "")</f>
        <v>1.0791999999999999</v>
      </c>
      <c r="D5499">
        <f>_xlfn.XLOOKUP(A5499, 'Date 2 yr'!A:A, 'Date 2 yr'!B:B, "")</f>
        <v>0.10730000000000001</v>
      </c>
    </row>
    <row r="5500" spans="1:4">
      <c r="A5500" s="1">
        <v>44229</v>
      </c>
      <c r="B5500">
        <f>_xlfn.XLOOKUP(A5500, 'Date Vix'!A:A, 'Date Vix'!B:B, "")</f>
        <v>25.56</v>
      </c>
      <c r="C5500">
        <f>_xlfn.XLOOKUP(A5500, 'Date 10yr'!A:A, 'Date 10yr'!B:B, "")</f>
        <v>1.0963000000000001</v>
      </c>
      <c r="D5500">
        <f>_xlfn.XLOOKUP(A5500, 'Date 2 yr'!A:A, 'Date 2 yr'!B:B, "")</f>
        <v>0.1132</v>
      </c>
    </row>
    <row r="5501" spans="1:4">
      <c r="A5501" s="1">
        <v>44230</v>
      </c>
      <c r="B5501">
        <f>_xlfn.XLOOKUP(A5501, 'Date Vix'!A:A, 'Date Vix'!B:B, "")</f>
        <v>22.91</v>
      </c>
      <c r="C5501">
        <f>_xlfn.XLOOKUP(A5501, 'Date 10yr'!A:A, 'Date 10yr'!B:B, "")</f>
        <v>1.1374</v>
      </c>
      <c r="D5501">
        <f>_xlfn.XLOOKUP(A5501, 'Date 2 yr'!A:A, 'Date 2 yr'!B:B, "")</f>
        <v>0.1171</v>
      </c>
    </row>
    <row r="5502" spans="1:4">
      <c r="A5502" s="1">
        <v>44231</v>
      </c>
      <c r="B5502">
        <f>_xlfn.XLOOKUP(A5502, 'Date Vix'!A:A, 'Date Vix'!B:B, "")</f>
        <v>21.77</v>
      </c>
      <c r="C5502">
        <f>_xlfn.XLOOKUP(A5502, 'Date 10yr'!A:A, 'Date 10yr'!B:B, "")</f>
        <v>1.1392</v>
      </c>
      <c r="D5502">
        <f>_xlfn.XLOOKUP(A5502, 'Date 2 yr'!A:A, 'Date 2 yr'!B:B, "")</f>
        <v>0.11119999999999999</v>
      </c>
    </row>
    <row r="5503" spans="1:4">
      <c r="A5503" s="1">
        <v>44232</v>
      </c>
      <c r="B5503">
        <f>_xlfn.XLOOKUP(A5503, 'Date Vix'!A:A, 'Date Vix'!B:B, "")</f>
        <v>20.87</v>
      </c>
      <c r="C5503">
        <f>_xlfn.XLOOKUP(A5503, 'Date 10yr'!A:A, 'Date 10yr'!B:B, "")</f>
        <v>1.1635</v>
      </c>
      <c r="D5503">
        <f>_xlfn.XLOOKUP(A5503, 'Date 2 yr'!A:A, 'Date 2 yr'!B:B, "")</f>
        <v>0.1013</v>
      </c>
    </row>
    <row r="5504" spans="1:4">
      <c r="A5504" s="1">
        <v>44235</v>
      </c>
      <c r="B5504">
        <f>_xlfn.XLOOKUP(A5504, 'Date Vix'!A:A, 'Date Vix'!B:B, "")</f>
        <v>21.24</v>
      </c>
      <c r="C5504">
        <f>_xlfn.XLOOKUP(A5504, 'Date 10yr'!A:A, 'Date 10yr'!B:B, "")</f>
        <v>1.1705000000000001</v>
      </c>
      <c r="D5504">
        <f>_xlfn.XLOOKUP(A5504, 'Date 2 yr'!A:A, 'Date 2 yr'!B:B, "")</f>
        <v>0.1111</v>
      </c>
    </row>
    <row r="5505" spans="1:4">
      <c r="A5505" s="1">
        <v>44236</v>
      </c>
      <c r="B5505">
        <f>_xlfn.XLOOKUP(A5505, 'Date Vix'!A:A, 'Date Vix'!B:B, "")</f>
        <v>21.63</v>
      </c>
      <c r="C5505">
        <f>_xlfn.XLOOKUP(A5505, 'Date 10yr'!A:A, 'Date 10yr'!B:B, "")</f>
        <v>1.1568000000000001</v>
      </c>
      <c r="D5505">
        <f>_xlfn.XLOOKUP(A5505, 'Date 2 yr'!A:A, 'Date 2 yr'!B:B, "")</f>
        <v>0.11509999999999999</v>
      </c>
    </row>
    <row r="5506" spans="1:4">
      <c r="A5506" s="1">
        <v>44237</v>
      </c>
      <c r="B5506">
        <f>_xlfn.XLOOKUP(A5506, 'Date Vix'!A:A, 'Date Vix'!B:B, "")</f>
        <v>21.99</v>
      </c>
      <c r="C5506">
        <f>_xlfn.XLOOKUP(A5506, 'Date 10yr'!A:A, 'Date 10yr'!B:B, "")</f>
        <v>1.1225000000000001</v>
      </c>
      <c r="D5506">
        <f>_xlfn.XLOOKUP(A5506, 'Date 2 yr'!A:A, 'Date 2 yr'!B:B, "")</f>
        <v>0.1071</v>
      </c>
    </row>
    <row r="5507" spans="1:4">
      <c r="A5507" s="1">
        <v>44238</v>
      </c>
      <c r="B5507">
        <f>_xlfn.XLOOKUP(A5507, 'Date Vix'!A:A, 'Date Vix'!B:B, "")</f>
        <v>21.25</v>
      </c>
      <c r="C5507">
        <f>_xlfn.XLOOKUP(A5507, 'Date 10yr'!A:A, 'Date 10yr'!B:B, "")</f>
        <v>1.1632</v>
      </c>
      <c r="D5507">
        <f>_xlfn.XLOOKUP(A5507, 'Date 2 yr'!A:A, 'Date 2 yr'!B:B, "")</f>
        <v>0.1091</v>
      </c>
    </row>
    <row r="5508" spans="1:4">
      <c r="A5508" s="1">
        <v>44239</v>
      </c>
      <c r="B5508">
        <f>_xlfn.XLOOKUP(A5508, 'Date Vix'!A:A, 'Date Vix'!B:B, "")</f>
        <v>19.97</v>
      </c>
      <c r="C5508">
        <f>_xlfn.XLOOKUP(A5508, 'Date 10yr'!A:A, 'Date 10yr'!B:B, "")</f>
        <v>1.2081999999999999</v>
      </c>
      <c r="D5508">
        <f>_xlfn.XLOOKUP(A5508, 'Date 2 yr'!A:A, 'Date 2 yr'!B:B, "")</f>
        <v>0.109</v>
      </c>
    </row>
    <row r="5509" spans="1:4">
      <c r="A5509" s="1">
        <v>44242</v>
      </c>
      <c r="B5509" t="str">
        <f>_xlfn.XLOOKUP(A5509, 'Date Vix'!A:A, 'Date Vix'!B:B, "")</f>
        <v/>
      </c>
      <c r="C5509">
        <f>_xlfn.XLOOKUP(A5509, 'Date 10yr'!A:A, 'Date 10yr'!B:B, "")</f>
        <v>1.2081999999999999</v>
      </c>
      <c r="D5509">
        <f>_xlfn.XLOOKUP(A5509, 'Date 2 yr'!A:A, 'Date 2 yr'!B:B, "")</f>
        <v>0.109</v>
      </c>
    </row>
    <row r="5510" spans="1:4">
      <c r="A5510" s="1">
        <v>44243</v>
      </c>
      <c r="B5510">
        <f>_xlfn.XLOOKUP(A5510, 'Date Vix'!A:A, 'Date Vix'!B:B, "")</f>
        <v>21.46</v>
      </c>
      <c r="C5510">
        <f>_xlfn.XLOOKUP(A5510, 'Date 10yr'!A:A, 'Date 10yr'!B:B, "")</f>
        <v>1.3141</v>
      </c>
      <c r="D5510">
        <f>_xlfn.XLOOKUP(A5510, 'Date 2 yr'!A:A, 'Date 2 yr'!B:B, "")</f>
        <v>0.11899999999999999</v>
      </c>
    </row>
    <row r="5511" spans="1:4">
      <c r="A5511" s="1">
        <v>44244</v>
      </c>
      <c r="B5511">
        <f>_xlfn.XLOOKUP(A5511, 'Date Vix'!A:A, 'Date Vix'!B:B, "")</f>
        <v>21.5</v>
      </c>
      <c r="C5511">
        <f>_xlfn.XLOOKUP(A5511, 'Date 10yr'!A:A, 'Date 10yr'!B:B, "")</f>
        <v>1.2703</v>
      </c>
      <c r="D5511">
        <f>_xlfn.XLOOKUP(A5511, 'Date 2 yr'!A:A, 'Date 2 yr'!B:B, "")</f>
        <v>0.10290000000000001</v>
      </c>
    </row>
    <row r="5512" spans="1:4">
      <c r="A5512" s="1">
        <v>44245</v>
      </c>
      <c r="B5512">
        <f>_xlfn.XLOOKUP(A5512, 'Date Vix'!A:A, 'Date Vix'!B:B, "")</f>
        <v>22.49</v>
      </c>
      <c r="C5512">
        <f>_xlfn.XLOOKUP(A5512, 'Date 10yr'!A:A, 'Date 10yr'!B:B, "")</f>
        <v>1.2956000000000001</v>
      </c>
      <c r="D5512">
        <f>_xlfn.XLOOKUP(A5512, 'Date 2 yr'!A:A, 'Date 2 yr'!B:B, "")</f>
        <v>0.10489999999999999</v>
      </c>
    </row>
    <row r="5513" spans="1:4">
      <c r="A5513" s="1">
        <v>44246</v>
      </c>
      <c r="B5513">
        <f>_xlfn.XLOOKUP(A5513, 'Date Vix'!A:A, 'Date Vix'!B:B, "")</f>
        <v>22.05</v>
      </c>
      <c r="C5513">
        <f>_xlfn.XLOOKUP(A5513, 'Date 10yr'!A:A, 'Date 10yr'!B:B, "")</f>
        <v>1.3364</v>
      </c>
      <c r="D5513">
        <f>_xlfn.XLOOKUP(A5513, 'Date 2 yr'!A:A, 'Date 2 yr'!B:B, "")</f>
        <v>0.1048</v>
      </c>
    </row>
    <row r="5514" spans="1:4">
      <c r="A5514" s="1">
        <v>44249</v>
      </c>
      <c r="B5514">
        <f>_xlfn.XLOOKUP(A5514, 'Date Vix'!A:A, 'Date Vix'!B:B, "")</f>
        <v>23.45</v>
      </c>
      <c r="C5514">
        <f>_xlfn.XLOOKUP(A5514, 'Date 10yr'!A:A, 'Date 10yr'!B:B, "")</f>
        <v>1.3653</v>
      </c>
      <c r="D5514">
        <f>_xlfn.XLOOKUP(A5514, 'Date 2 yr'!A:A, 'Date 2 yr'!B:B, "")</f>
        <v>0.1109</v>
      </c>
    </row>
    <row r="5515" spans="1:4">
      <c r="A5515" s="1">
        <v>44250</v>
      </c>
      <c r="B5515">
        <f>_xlfn.XLOOKUP(A5515, 'Date Vix'!A:A, 'Date Vix'!B:B, "")</f>
        <v>23.11</v>
      </c>
      <c r="C5515">
        <f>_xlfn.XLOOKUP(A5515, 'Date 10yr'!A:A, 'Date 10yr'!B:B, "")</f>
        <v>1.3415999999999999</v>
      </c>
      <c r="D5515">
        <f>_xlfn.XLOOKUP(A5515, 'Date 2 yr'!A:A, 'Date 2 yr'!B:B, "")</f>
        <v>0.1108</v>
      </c>
    </row>
    <row r="5516" spans="1:4">
      <c r="A5516" s="1">
        <v>44251</v>
      </c>
      <c r="B5516">
        <f>_xlfn.XLOOKUP(A5516, 'Date Vix'!A:A, 'Date Vix'!B:B, "")</f>
        <v>21.34</v>
      </c>
      <c r="C5516">
        <f>_xlfn.XLOOKUP(A5516, 'Date 10yr'!A:A, 'Date 10yr'!B:B, "")</f>
        <v>1.3755999999999999</v>
      </c>
      <c r="D5516">
        <f>_xlfn.XLOOKUP(A5516, 'Date 2 yr'!A:A, 'Date 2 yr'!B:B, "")</f>
        <v>0.123</v>
      </c>
    </row>
    <row r="5517" spans="1:4">
      <c r="A5517" s="1">
        <v>44252</v>
      </c>
      <c r="B5517">
        <f>_xlfn.XLOOKUP(A5517, 'Date Vix'!A:A, 'Date Vix'!B:B, "")</f>
        <v>28.89</v>
      </c>
      <c r="C5517">
        <f>_xlfn.XLOOKUP(A5517, 'Date 10yr'!A:A, 'Date 10yr'!B:B, "")</f>
        <v>1.5199</v>
      </c>
      <c r="D5517">
        <f>_xlfn.XLOOKUP(A5517, 'Date 2 yr'!A:A, 'Date 2 yr'!B:B, "")</f>
        <v>0.17199999999999999</v>
      </c>
    </row>
    <row r="5518" spans="1:4">
      <c r="A5518" s="1">
        <v>44253</v>
      </c>
      <c r="B5518">
        <f>_xlfn.XLOOKUP(A5518, 'Date Vix'!A:A, 'Date Vix'!B:B, "")</f>
        <v>27.95</v>
      </c>
      <c r="C5518">
        <f>_xlfn.XLOOKUP(A5518, 'Date 10yr'!A:A, 'Date 10yr'!B:B, "")</f>
        <v>1.4049</v>
      </c>
      <c r="D5518">
        <f>_xlfn.XLOOKUP(A5518, 'Date 2 yr'!A:A, 'Date 2 yr'!B:B, "")</f>
        <v>0.127</v>
      </c>
    </row>
    <row r="5519" spans="1:4">
      <c r="A5519" s="1">
        <v>44256</v>
      </c>
      <c r="B5519">
        <f>_xlfn.XLOOKUP(A5519, 'Date Vix'!A:A, 'Date Vix'!B:B, "")</f>
        <v>23.35</v>
      </c>
      <c r="C5519">
        <f>_xlfn.XLOOKUP(A5519, 'Date 10yr'!A:A, 'Date 10yr'!B:B, "")</f>
        <v>1.417</v>
      </c>
      <c r="D5519">
        <f>_xlfn.XLOOKUP(A5519, 'Date 2 yr'!A:A, 'Date 2 yr'!B:B, "")</f>
        <v>0.1191</v>
      </c>
    </row>
    <row r="5520" spans="1:4">
      <c r="A5520" s="1">
        <v>44257</v>
      </c>
      <c r="B5520">
        <f>_xlfn.XLOOKUP(A5520, 'Date Vix'!A:A, 'Date Vix'!B:B, "")</f>
        <v>24.1</v>
      </c>
      <c r="C5520">
        <f>_xlfn.XLOOKUP(A5520, 'Date 10yr'!A:A, 'Date 10yr'!B:B, "")</f>
        <v>1.3914</v>
      </c>
      <c r="D5520">
        <f>_xlfn.XLOOKUP(A5520, 'Date 2 yr'!A:A, 'Date 2 yr'!B:B, "")</f>
        <v>0.1211</v>
      </c>
    </row>
    <row r="5521" spans="1:4">
      <c r="A5521" s="1">
        <v>44258</v>
      </c>
      <c r="B5521">
        <f>_xlfn.XLOOKUP(A5521, 'Date Vix'!A:A, 'Date Vix'!B:B, "")</f>
        <v>26.67</v>
      </c>
      <c r="C5521">
        <f>_xlfn.XLOOKUP(A5521, 'Date 10yr'!A:A, 'Date 10yr'!B:B, "")</f>
        <v>1.4807999999999999</v>
      </c>
      <c r="D5521">
        <f>_xlfn.XLOOKUP(A5521, 'Date 2 yr'!A:A, 'Date 2 yr'!B:B, "")</f>
        <v>0.14069999999999999</v>
      </c>
    </row>
    <row r="5522" spans="1:4">
      <c r="A5522" s="1">
        <v>44259</v>
      </c>
      <c r="B5522">
        <f>_xlfn.XLOOKUP(A5522, 'Date Vix'!A:A, 'Date Vix'!B:B, "")</f>
        <v>28.57</v>
      </c>
      <c r="C5522">
        <f>_xlfn.XLOOKUP(A5522, 'Date 10yr'!A:A, 'Date 10yr'!B:B, "")</f>
        <v>1.5640000000000001</v>
      </c>
      <c r="D5522">
        <f>_xlfn.XLOOKUP(A5522, 'Date 2 yr'!A:A, 'Date 2 yr'!B:B, "")</f>
        <v>0.1447</v>
      </c>
    </row>
    <row r="5523" spans="1:4">
      <c r="A5523" s="1">
        <v>44260</v>
      </c>
      <c r="B5523">
        <f>_xlfn.XLOOKUP(A5523, 'Date Vix'!A:A, 'Date Vix'!B:B, "")</f>
        <v>24.66</v>
      </c>
      <c r="C5523">
        <f>_xlfn.XLOOKUP(A5523, 'Date 10yr'!A:A, 'Date 10yr'!B:B, "")</f>
        <v>1.5661</v>
      </c>
      <c r="D5523">
        <f>_xlfn.XLOOKUP(A5523, 'Date 2 yr'!A:A, 'Date 2 yr'!B:B, "")</f>
        <v>0.13689999999999999</v>
      </c>
    </row>
    <row r="5524" spans="1:4">
      <c r="A5524" s="1">
        <v>44263</v>
      </c>
      <c r="B5524">
        <f>_xlfn.XLOOKUP(A5524, 'Date Vix'!A:A, 'Date Vix'!B:B, "")</f>
        <v>25.47</v>
      </c>
      <c r="C5524">
        <f>_xlfn.XLOOKUP(A5524, 'Date 10yr'!A:A, 'Date 10yr'!B:B, "")</f>
        <v>1.5907</v>
      </c>
      <c r="D5524">
        <f>_xlfn.XLOOKUP(A5524, 'Date 2 yr'!A:A, 'Date 2 yr'!B:B, "")</f>
        <v>0.16259999999999999</v>
      </c>
    </row>
    <row r="5525" spans="1:4">
      <c r="A5525" s="1">
        <v>44264</v>
      </c>
      <c r="B5525">
        <f>_xlfn.XLOOKUP(A5525, 'Date Vix'!A:A, 'Date Vix'!B:B, "")</f>
        <v>24.03</v>
      </c>
      <c r="C5525">
        <f>_xlfn.XLOOKUP(A5525, 'Date 10yr'!A:A, 'Date 10yr'!B:B, "")</f>
        <v>1.5263</v>
      </c>
      <c r="D5525">
        <f>_xlfn.XLOOKUP(A5525, 'Date 2 yr'!A:A, 'Date 2 yr'!B:B, "")</f>
        <v>0.16070000000000001</v>
      </c>
    </row>
    <row r="5526" spans="1:4">
      <c r="A5526" s="1">
        <v>44265</v>
      </c>
      <c r="B5526">
        <f>_xlfn.XLOOKUP(A5526, 'Date Vix'!A:A, 'Date Vix'!B:B, "")</f>
        <v>22.56</v>
      </c>
      <c r="C5526">
        <f>_xlfn.XLOOKUP(A5526, 'Date 10yr'!A:A, 'Date 10yr'!B:B, "")</f>
        <v>1.5178</v>
      </c>
      <c r="D5526">
        <f>_xlfn.XLOOKUP(A5526, 'Date 2 yr'!A:A, 'Date 2 yr'!B:B, "")</f>
        <v>0.15279999999999999</v>
      </c>
    </row>
    <row r="5527" spans="1:4">
      <c r="A5527" s="1">
        <v>44266</v>
      </c>
      <c r="B5527">
        <f>_xlfn.XLOOKUP(A5527, 'Date Vix'!A:A, 'Date Vix'!B:B, "")</f>
        <v>21.91</v>
      </c>
      <c r="C5527">
        <f>_xlfn.XLOOKUP(A5527, 'Date 10yr'!A:A, 'Date 10yr'!B:B, "")</f>
        <v>1.5369999999999999</v>
      </c>
      <c r="D5527">
        <f>_xlfn.XLOOKUP(A5527, 'Date 2 yr'!A:A, 'Date 2 yr'!B:B, "")</f>
        <v>0.1389</v>
      </c>
    </row>
    <row r="5528" spans="1:4">
      <c r="A5528" s="1">
        <v>44267</v>
      </c>
      <c r="B5528">
        <f>_xlfn.XLOOKUP(A5528, 'Date Vix'!A:A, 'Date Vix'!B:B, "")</f>
        <v>20.69</v>
      </c>
      <c r="C5528">
        <f>_xlfn.XLOOKUP(A5528, 'Date 10yr'!A:A, 'Date 10yr'!B:B, "")</f>
        <v>1.6247</v>
      </c>
      <c r="D5528">
        <f>_xlfn.XLOOKUP(A5528, 'Date 2 yr'!A:A, 'Date 2 yr'!B:B, "")</f>
        <v>0.14699999999999999</v>
      </c>
    </row>
    <row r="5529" spans="1:4">
      <c r="A5529" s="1">
        <v>44270</v>
      </c>
      <c r="B5529">
        <f>_xlfn.XLOOKUP(A5529, 'Date Vix'!A:A, 'Date Vix'!B:B, "")</f>
        <v>20.03</v>
      </c>
      <c r="C5529">
        <f>_xlfn.XLOOKUP(A5529, 'Date 10yr'!A:A, 'Date 10yr'!B:B, "")</f>
        <v>1.6054999999999999</v>
      </c>
      <c r="D5529">
        <f>_xlfn.XLOOKUP(A5529, 'Date 2 yr'!A:A, 'Date 2 yr'!B:B, "")</f>
        <v>0.151</v>
      </c>
    </row>
    <row r="5530" spans="1:4">
      <c r="A5530" s="1">
        <v>44271</v>
      </c>
      <c r="B5530">
        <f>_xlfn.XLOOKUP(A5530, 'Date Vix'!A:A, 'Date Vix'!B:B, "")</f>
        <v>19.79</v>
      </c>
      <c r="C5530">
        <f>_xlfn.XLOOKUP(A5530, 'Date 10yr'!A:A, 'Date 10yr'!B:B, "")</f>
        <v>1.6178999999999999</v>
      </c>
      <c r="D5530">
        <f>_xlfn.XLOOKUP(A5530, 'Date 2 yr'!A:A, 'Date 2 yr'!B:B, "")</f>
        <v>0.14899999999999999</v>
      </c>
    </row>
    <row r="5531" spans="1:4">
      <c r="A5531" s="1">
        <v>44272</v>
      </c>
      <c r="B5531">
        <f>_xlfn.XLOOKUP(A5531, 'Date Vix'!A:A, 'Date Vix'!B:B, "")</f>
        <v>19.23</v>
      </c>
      <c r="C5531">
        <f>_xlfn.XLOOKUP(A5531, 'Date 10yr'!A:A, 'Date 10yr'!B:B, "")</f>
        <v>1.6427</v>
      </c>
      <c r="D5531">
        <f>_xlfn.XLOOKUP(A5531, 'Date 2 yr'!A:A, 'Date 2 yr'!B:B, "")</f>
        <v>0.13300000000000001</v>
      </c>
    </row>
    <row r="5532" spans="1:4">
      <c r="A5532" s="1">
        <v>44273</v>
      </c>
      <c r="B5532">
        <f>_xlfn.XLOOKUP(A5532, 'Date Vix'!A:A, 'Date Vix'!B:B, "")</f>
        <v>21.58</v>
      </c>
      <c r="C5532">
        <f>_xlfn.XLOOKUP(A5532, 'Date 10yr'!A:A, 'Date 10yr'!B:B, "")</f>
        <v>1.7081999999999999</v>
      </c>
      <c r="D5532">
        <f>_xlfn.XLOOKUP(A5532, 'Date 2 yr'!A:A, 'Date 2 yr'!B:B, "")</f>
        <v>0.15310000000000001</v>
      </c>
    </row>
    <row r="5533" spans="1:4">
      <c r="A5533" s="1">
        <v>44274</v>
      </c>
      <c r="B5533">
        <f>_xlfn.XLOOKUP(A5533, 'Date Vix'!A:A, 'Date Vix'!B:B, "")</f>
        <v>20.95</v>
      </c>
      <c r="C5533">
        <f>_xlfn.XLOOKUP(A5533, 'Date 10yr'!A:A, 'Date 10yr'!B:B, "")</f>
        <v>1.7210000000000001</v>
      </c>
      <c r="D5533">
        <f>_xlfn.XLOOKUP(A5533, 'Date 2 yr'!A:A, 'Date 2 yr'!B:B, "")</f>
        <v>0.1492</v>
      </c>
    </row>
    <row r="5534" spans="1:4">
      <c r="A5534" s="1">
        <v>44277</v>
      </c>
      <c r="B5534">
        <f>_xlfn.XLOOKUP(A5534, 'Date Vix'!A:A, 'Date Vix'!B:B, "")</f>
        <v>18.88</v>
      </c>
      <c r="C5534">
        <f>_xlfn.XLOOKUP(A5534, 'Date 10yr'!A:A, 'Date 10yr'!B:B, "")</f>
        <v>1.6946000000000001</v>
      </c>
      <c r="D5534">
        <f>_xlfn.XLOOKUP(A5534, 'Date 2 yr'!A:A, 'Date 2 yr'!B:B, "")</f>
        <v>0.1472</v>
      </c>
    </row>
    <row r="5535" spans="1:4">
      <c r="A5535" s="1">
        <v>44278</v>
      </c>
      <c r="B5535">
        <f>_xlfn.XLOOKUP(A5535, 'Date Vix'!A:A, 'Date Vix'!B:B, "")</f>
        <v>20.3</v>
      </c>
      <c r="C5535">
        <f>_xlfn.XLOOKUP(A5535, 'Date 10yr'!A:A, 'Date 10yr'!B:B, "")</f>
        <v>1.6206</v>
      </c>
      <c r="D5535">
        <f>_xlfn.XLOOKUP(A5535, 'Date 2 yr'!A:A, 'Date 2 yr'!B:B, "")</f>
        <v>0.1452</v>
      </c>
    </row>
    <row r="5536" spans="1:4">
      <c r="A5536" s="1">
        <v>44279</v>
      </c>
      <c r="B5536">
        <f>_xlfn.XLOOKUP(A5536, 'Date Vix'!A:A, 'Date Vix'!B:B, "")</f>
        <v>21.2</v>
      </c>
      <c r="C5536">
        <f>_xlfn.XLOOKUP(A5536, 'Date 10yr'!A:A, 'Date 10yr'!B:B, "")</f>
        <v>1.6084000000000001</v>
      </c>
      <c r="D5536">
        <f>_xlfn.XLOOKUP(A5536, 'Date 2 yr'!A:A, 'Date 2 yr'!B:B, "")</f>
        <v>0.14649999999999999</v>
      </c>
    </row>
    <row r="5537" spans="1:4">
      <c r="A5537" s="1">
        <v>44280</v>
      </c>
      <c r="B5537">
        <f>_xlfn.XLOOKUP(A5537, 'Date Vix'!A:A, 'Date Vix'!B:B, "")</f>
        <v>19.809999999999999</v>
      </c>
      <c r="C5537">
        <f>_xlfn.XLOOKUP(A5537, 'Date 10yr'!A:A, 'Date 10yr'!B:B, "")</f>
        <v>1.6332</v>
      </c>
      <c r="D5537">
        <f>_xlfn.XLOOKUP(A5537, 'Date 2 yr'!A:A, 'Date 2 yr'!B:B, "")</f>
        <v>0.13669999999999999</v>
      </c>
    </row>
    <row r="5538" spans="1:4">
      <c r="A5538" s="1">
        <v>44281</v>
      </c>
      <c r="B5538">
        <f>_xlfn.XLOOKUP(A5538, 'Date Vix'!A:A, 'Date Vix'!B:B, "")</f>
        <v>18.86</v>
      </c>
      <c r="C5538">
        <f>_xlfn.XLOOKUP(A5538, 'Date 10yr'!A:A, 'Date 10yr'!B:B, "")</f>
        <v>1.6759999999999999</v>
      </c>
      <c r="D5538">
        <f>_xlfn.XLOOKUP(A5538, 'Date 2 yr'!A:A, 'Date 2 yr'!B:B, "")</f>
        <v>0.13869999999999999</v>
      </c>
    </row>
    <row r="5539" spans="1:4">
      <c r="A5539" s="1">
        <v>44284</v>
      </c>
      <c r="B5539">
        <f>_xlfn.XLOOKUP(A5539, 'Date Vix'!A:A, 'Date Vix'!B:B, "")</f>
        <v>20.74</v>
      </c>
      <c r="C5539">
        <f>_xlfn.XLOOKUP(A5539, 'Date 10yr'!A:A, 'Date 10yr'!B:B, "")</f>
        <v>1.7081</v>
      </c>
      <c r="D5539">
        <f>_xlfn.XLOOKUP(A5539, 'Date 2 yr'!A:A, 'Date 2 yr'!B:B, "")</f>
        <v>0.14069999999999999</v>
      </c>
    </row>
    <row r="5540" spans="1:4">
      <c r="A5540" s="1">
        <v>44285</v>
      </c>
      <c r="B5540">
        <f>_xlfn.XLOOKUP(A5540, 'Date Vix'!A:A, 'Date Vix'!B:B, "")</f>
        <v>19.61</v>
      </c>
      <c r="C5540">
        <f>_xlfn.XLOOKUP(A5540, 'Date 10yr'!A:A, 'Date 10yr'!B:B, "")</f>
        <v>1.7029000000000001</v>
      </c>
      <c r="D5540">
        <f>_xlfn.XLOOKUP(A5540, 'Date 2 yr'!A:A, 'Date 2 yr'!B:B, "")</f>
        <v>0.14649999999999999</v>
      </c>
    </row>
    <row r="5541" spans="1:4">
      <c r="A5541" s="1">
        <v>44286</v>
      </c>
      <c r="B5541">
        <f>_xlfn.XLOOKUP(A5541, 'Date Vix'!A:A, 'Date Vix'!B:B, "")</f>
        <v>19.399999999999999</v>
      </c>
      <c r="C5541">
        <f>_xlfn.XLOOKUP(A5541, 'Date 10yr'!A:A, 'Date 10yr'!B:B, "")</f>
        <v>1.7403999999999999</v>
      </c>
      <c r="D5541">
        <f>_xlfn.XLOOKUP(A5541, 'Date 2 yr'!A:A, 'Date 2 yr'!B:B, "")</f>
        <v>0.1603</v>
      </c>
    </row>
    <row r="5542" spans="1:4">
      <c r="A5542" s="1">
        <v>44287</v>
      </c>
      <c r="B5542">
        <f>_xlfn.XLOOKUP(A5542, 'Date Vix'!A:A, 'Date Vix'!B:B, "")</f>
        <v>17.329999999999998</v>
      </c>
      <c r="C5542">
        <f>_xlfn.XLOOKUP(A5542, 'Date 10yr'!A:A, 'Date 10yr'!B:B, "")</f>
        <v>1.6698999999999999</v>
      </c>
      <c r="D5542">
        <f>_xlfn.XLOOKUP(A5542, 'Date 2 yr'!A:A, 'Date 2 yr'!B:B, "")</f>
        <v>0.1585</v>
      </c>
    </row>
    <row r="5543" spans="1:4">
      <c r="A5543" s="1">
        <v>44288</v>
      </c>
      <c r="B5543" t="str">
        <f>_xlfn.XLOOKUP(A5543, 'Date Vix'!A:A, 'Date Vix'!B:B, "")</f>
        <v/>
      </c>
      <c r="C5543">
        <f>_xlfn.XLOOKUP(A5543, 'Date 10yr'!A:A, 'Date 10yr'!B:B, "")</f>
        <v>1.7216</v>
      </c>
      <c r="D5543">
        <f>_xlfn.XLOOKUP(A5543, 'Date 2 yr'!A:A, 'Date 2 yr'!B:B, "")</f>
        <v>0.1862</v>
      </c>
    </row>
    <row r="5544" spans="1:4">
      <c r="A5544" s="1">
        <v>44291</v>
      </c>
      <c r="B5544">
        <f>_xlfn.XLOOKUP(A5544, 'Date Vix'!A:A, 'Date Vix'!B:B, "")</f>
        <v>17.91</v>
      </c>
      <c r="C5544">
        <f>_xlfn.XLOOKUP(A5544, 'Date 10yr'!A:A, 'Date 10yr'!B:B, "")</f>
        <v>1.7002999999999999</v>
      </c>
      <c r="D5544">
        <f>_xlfn.XLOOKUP(A5544, 'Date 2 yr'!A:A, 'Date 2 yr'!B:B, "")</f>
        <v>0.16639999999999999</v>
      </c>
    </row>
    <row r="5545" spans="1:4">
      <c r="A5545" s="1">
        <v>44292</v>
      </c>
      <c r="B5545">
        <f>_xlfn.XLOOKUP(A5545, 'Date Vix'!A:A, 'Date Vix'!B:B, "")</f>
        <v>18.12</v>
      </c>
      <c r="C5545">
        <f>_xlfn.XLOOKUP(A5545, 'Date 10yr'!A:A, 'Date 10yr'!B:B, "")</f>
        <v>1.6559999999999999</v>
      </c>
      <c r="D5545">
        <f>_xlfn.XLOOKUP(A5545, 'Date 2 yr'!A:A, 'Date 2 yr'!B:B, "")</f>
        <v>0.15659999999999999</v>
      </c>
    </row>
    <row r="5546" spans="1:4">
      <c r="A5546" s="1">
        <v>44293</v>
      </c>
      <c r="B5546">
        <f>_xlfn.XLOOKUP(A5546, 'Date Vix'!A:A, 'Date Vix'!B:B, "")</f>
        <v>17.16</v>
      </c>
      <c r="C5546">
        <f>_xlfn.XLOOKUP(A5546, 'Date 10yr'!A:A, 'Date 10yr'!B:B, "")</f>
        <v>1.6738999999999999</v>
      </c>
      <c r="D5546">
        <f>_xlfn.XLOOKUP(A5546, 'Date 2 yr'!A:A, 'Date 2 yr'!B:B, "")</f>
        <v>0.1527</v>
      </c>
    </row>
    <row r="5547" spans="1:4">
      <c r="A5547" s="1">
        <v>44294</v>
      </c>
      <c r="B5547">
        <f>_xlfn.XLOOKUP(A5547, 'Date Vix'!A:A, 'Date Vix'!B:B, "")</f>
        <v>16.95</v>
      </c>
      <c r="C5547">
        <f>_xlfn.XLOOKUP(A5547, 'Date 10yr'!A:A, 'Date 10yr'!B:B, "")</f>
        <v>1.6192</v>
      </c>
      <c r="D5547">
        <f>_xlfn.XLOOKUP(A5547, 'Date 2 yr'!A:A, 'Date 2 yr'!B:B, "")</f>
        <v>0.14879999999999999</v>
      </c>
    </row>
    <row r="5548" spans="1:4">
      <c r="A5548" s="1">
        <v>44295</v>
      </c>
      <c r="B5548">
        <f>_xlfn.XLOOKUP(A5548, 'Date Vix'!A:A, 'Date Vix'!B:B, "")</f>
        <v>16.690000000000001</v>
      </c>
      <c r="C5548">
        <f>_xlfn.XLOOKUP(A5548, 'Date 10yr'!A:A, 'Date 10yr'!B:B, "")</f>
        <v>1.6585000000000001</v>
      </c>
      <c r="D5548">
        <f>_xlfn.XLOOKUP(A5548, 'Date 2 yr'!A:A, 'Date 2 yr'!B:B, "")</f>
        <v>0.15479999999999999</v>
      </c>
    </row>
    <row r="5549" spans="1:4">
      <c r="A5549" s="1">
        <v>44298</v>
      </c>
      <c r="B5549">
        <f>_xlfn.XLOOKUP(A5549, 'Date Vix'!A:A, 'Date Vix'!B:B, "")</f>
        <v>16.91</v>
      </c>
      <c r="C5549">
        <f>_xlfn.XLOOKUP(A5549, 'Date 10yr'!A:A, 'Date 10yr'!B:B, "")</f>
        <v>1.6657</v>
      </c>
      <c r="D5549">
        <f>_xlfn.XLOOKUP(A5549, 'Date 2 yr'!A:A, 'Date 2 yr'!B:B, "")</f>
        <v>0.1668</v>
      </c>
    </row>
    <row r="5550" spans="1:4">
      <c r="A5550" s="1">
        <v>44299</v>
      </c>
      <c r="B5550">
        <f>_xlfn.XLOOKUP(A5550, 'Date Vix'!A:A, 'Date Vix'!B:B, "")</f>
        <v>16.649999999999999</v>
      </c>
      <c r="C5550">
        <f>_xlfn.XLOOKUP(A5550, 'Date 10yr'!A:A, 'Date 10yr'!B:B, "")</f>
        <v>1.6145</v>
      </c>
      <c r="D5550">
        <f>_xlfn.XLOOKUP(A5550, 'Date 2 yr'!A:A, 'Date 2 yr'!B:B, "")</f>
        <v>0.15890000000000001</v>
      </c>
    </row>
    <row r="5551" spans="1:4">
      <c r="A5551" s="1">
        <v>44300</v>
      </c>
      <c r="B5551">
        <f>_xlfn.XLOOKUP(A5551, 'Date Vix'!A:A, 'Date Vix'!B:B, "")</f>
        <v>16.989999999999998</v>
      </c>
      <c r="C5551">
        <f>_xlfn.XLOOKUP(A5551, 'Date 10yr'!A:A, 'Date 10yr'!B:B, "")</f>
        <v>1.6323000000000001</v>
      </c>
      <c r="D5551">
        <f>_xlfn.XLOOKUP(A5551, 'Date 2 yr'!A:A, 'Date 2 yr'!B:B, "")</f>
        <v>0.161</v>
      </c>
    </row>
    <row r="5552" spans="1:4">
      <c r="A5552" s="1">
        <v>44301</v>
      </c>
      <c r="B5552">
        <f>_xlfn.XLOOKUP(A5552, 'Date Vix'!A:A, 'Date Vix'!B:B, "")</f>
        <v>16.57</v>
      </c>
      <c r="C5552">
        <f>_xlfn.XLOOKUP(A5552, 'Date 10yr'!A:A, 'Date 10yr'!B:B, "")</f>
        <v>1.5759000000000001</v>
      </c>
      <c r="D5552">
        <f>_xlfn.XLOOKUP(A5552, 'Date 2 yr'!A:A, 'Date 2 yr'!B:B, "")</f>
        <v>0.159</v>
      </c>
    </row>
    <row r="5553" spans="1:4">
      <c r="A5553" s="1">
        <v>44302</v>
      </c>
      <c r="B5553">
        <f>_xlfn.XLOOKUP(A5553, 'Date Vix'!A:A, 'Date Vix'!B:B, "")</f>
        <v>16.25</v>
      </c>
      <c r="C5553">
        <f>_xlfn.XLOOKUP(A5553, 'Date 10yr'!A:A, 'Date 10yr'!B:B, "")</f>
        <v>1.5798000000000001</v>
      </c>
      <c r="D5553">
        <f>_xlfn.XLOOKUP(A5553, 'Date 2 yr'!A:A, 'Date 2 yr'!B:B, "")</f>
        <v>0.16120000000000001</v>
      </c>
    </row>
    <row r="5554" spans="1:4">
      <c r="A5554" s="1">
        <v>44305</v>
      </c>
      <c r="B5554">
        <f>_xlfn.XLOOKUP(A5554, 'Date Vix'!A:A, 'Date Vix'!B:B, "")</f>
        <v>17.29</v>
      </c>
      <c r="C5554">
        <f>_xlfn.XLOOKUP(A5554, 'Date 10yr'!A:A, 'Date 10yr'!B:B, "")</f>
        <v>1.6047</v>
      </c>
      <c r="D5554">
        <f>_xlfn.XLOOKUP(A5554, 'Date 2 yr'!A:A, 'Date 2 yr'!B:B, "")</f>
        <v>0.15720000000000001</v>
      </c>
    </row>
    <row r="5555" spans="1:4">
      <c r="A5555" s="1">
        <v>44306</v>
      </c>
      <c r="B5555">
        <f>_xlfn.XLOOKUP(A5555, 'Date Vix'!A:A, 'Date Vix'!B:B, "")</f>
        <v>18.68</v>
      </c>
      <c r="C5555">
        <f>_xlfn.XLOOKUP(A5555, 'Date 10yr'!A:A, 'Date 10yr'!B:B, "")</f>
        <v>1.5589</v>
      </c>
      <c r="D5555">
        <f>_xlfn.XLOOKUP(A5555, 'Date 2 yr'!A:A, 'Date 2 yr'!B:B, "")</f>
        <v>0.1492</v>
      </c>
    </row>
    <row r="5556" spans="1:4">
      <c r="A5556" s="1">
        <v>44307</v>
      </c>
      <c r="B5556">
        <f>_xlfn.XLOOKUP(A5556, 'Date Vix'!A:A, 'Date Vix'!B:B, "")</f>
        <v>17.5</v>
      </c>
      <c r="C5556">
        <f>_xlfn.XLOOKUP(A5556, 'Date 10yr'!A:A, 'Date 10yr'!B:B, "")</f>
        <v>1.5555000000000001</v>
      </c>
      <c r="D5556">
        <f>_xlfn.XLOOKUP(A5556, 'Date 2 yr'!A:A, 'Date 2 yr'!B:B, "")</f>
        <v>0.1472</v>
      </c>
    </row>
    <row r="5557" spans="1:4">
      <c r="A5557" s="1">
        <v>44308</v>
      </c>
      <c r="B5557">
        <f>_xlfn.XLOOKUP(A5557, 'Date Vix'!A:A, 'Date Vix'!B:B, "")</f>
        <v>18.71</v>
      </c>
      <c r="C5557">
        <f>_xlfn.XLOOKUP(A5557, 'Date 10yr'!A:A, 'Date 10yr'!B:B, "")</f>
        <v>1.538</v>
      </c>
      <c r="D5557">
        <f>_xlfn.XLOOKUP(A5557, 'Date 2 yr'!A:A, 'Date 2 yr'!B:B, "")</f>
        <v>0.1472</v>
      </c>
    </row>
    <row r="5558" spans="1:4">
      <c r="A5558" s="1">
        <v>44309</v>
      </c>
      <c r="B5558">
        <f>_xlfn.XLOOKUP(A5558, 'Date Vix'!A:A, 'Date Vix'!B:B, "")</f>
        <v>17.329999999999998</v>
      </c>
      <c r="C5558">
        <f>_xlfn.XLOOKUP(A5558, 'Date 10yr'!A:A, 'Date 10yr'!B:B, "")</f>
        <v>1.5577000000000001</v>
      </c>
      <c r="D5558">
        <f>_xlfn.XLOOKUP(A5558, 'Date 2 yr'!A:A, 'Date 2 yr'!B:B, "")</f>
        <v>0.1575</v>
      </c>
    </row>
    <row r="5559" spans="1:4">
      <c r="A5559" s="1">
        <v>44312</v>
      </c>
      <c r="B5559">
        <f>_xlfn.XLOOKUP(A5559, 'Date Vix'!A:A, 'Date Vix'!B:B, "")</f>
        <v>17.64</v>
      </c>
      <c r="C5559">
        <f>_xlfn.XLOOKUP(A5559, 'Date 10yr'!A:A, 'Date 10yr'!B:B, "")</f>
        <v>1.5667</v>
      </c>
      <c r="D5559">
        <f>_xlfn.XLOOKUP(A5559, 'Date 2 yr'!A:A, 'Date 2 yr'!B:B, "")</f>
        <v>0.16769999999999999</v>
      </c>
    </row>
    <row r="5560" spans="1:4">
      <c r="A5560" s="1">
        <v>44313</v>
      </c>
      <c r="B5560">
        <f>_xlfn.XLOOKUP(A5560, 'Date Vix'!A:A, 'Date Vix'!B:B, "")</f>
        <v>17.559999999999999</v>
      </c>
      <c r="C5560">
        <f>_xlfn.XLOOKUP(A5560, 'Date 10yr'!A:A, 'Date 10yr'!B:B, "")</f>
        <v>1.6215999999999999</v>
      </c>
      <c r="D5560">
        <f>_xlfn.XLOOKUP(A5560, 'Date 2 yr'!A:A, 'Date 2 yr'!B:B, "")</f>
        <v>0.17979999999999999</v>
      </c>
    </row>
    <row r="5561" spans="1:4">
      <c r="A5561" s="1">
        <v>44314</v>
      </c>
      <c r="B5561">
        <f>_xlfn.XLOOKUP(A5561, 'Date Vix'!A:A, 'Date Vix'!B:B, "")</f>
        <v>17.28</v>
      </c>
      <c r="C5561">
        <f>_xlfn.XLOOKUP(A5561, 'Date 10yr'!A:A, 'Date 10yr'!B:B, "")</f>
        <v>1.6093999999999999</v>
      </c>
      <c r="D5561">
        <f>_xlfn.XLOOKUP(A5561, 'Date 2 yr'!A:A, 'Date 2 yr'!B:B, "")</f>
        <v>0.1641</v>
      </c>
    </row>
    <row r="5562" spans="1:4">
      <c r="A5562" s="1">
        <v>44315</v>
      </c>
      <c r="B5562">
        <f>_xlfn.XLOOKUP(A5562, 'Date Vix'!A:A, 'Date Vix'!B:B, "")</f>
        <v>17.61</v>
      </c>
      <c r="C5562">
        <f>_xlfn.XLOOKUP(A5562, 'Date 10yr'!A:A, 'Date 10yr'!B:B, "")</f>
        <v>1.6343000000000001</v>
      </c>
      <c r="D5562">
        <f>_xlfn.XLOOKUP(A5562, 'Date 2 yr'!A:A, 'Date 2 yr'!B:B, "")</f>
        <v>0.16220000000000001</v>
      </c>
    </row>
    <row r="5563" spans="1:4">
      <c r="A5563" s="1">
        <v>44316</v>
      </c>
      <c r="B5563">
        <f>_xlfn.XLOOKUP(A5563, 'Date Vix'!A:A, 'Date Vix'!B:B, "")</f>
        <v>18.61</v>
      </c>
      <c r="C5563">
        <f>_xlfn.XLOOKUP(A5563, 'Date 10yr'!A:A, 'Date 10yr'!B:B, "")</f>
        <v>1.6258999999999999</v>
      </c>
      <c r="D5563">
        <f>_xlfn.XLOOKUP(A5563, 'Date 2 yr'!A:A, 'Date 2 yr'!B:B, "")</f>
        <v>0.15840000000000001</v>
      </c>
    </row>
    <row r="5564" spans="1:4">
      <c r="A5564" s="1">
        <v>44319</v>
      </c>
      <c r="B5564">
        <f>_xlfn.XLOOKUP(A5564, 'Date Vix'!A:A, 'Date Vix'!B:B, "")</f>
        <v>18.309999999999999</v>
      </c>
      <c r="C5564">
        <f>_xlfn.XLOOKUP(A5564, 'Date 10yr'!A:A, 'Date 10yr'!B:B, "")</f>
        <v>1.5975999999999999</v>
      </c>
      <c r="D5564">
        <f>_xlfn.XLOOKUP(A5564, 'Date 2 yr'!A:A, 'Date 2 yr'!B:B, "")</f>
        <v>0.1585</v>
      </c>
    </row>
    <row r="5565" spans="1:4">
      <c r="A5565" s="1">
        <v>44320</v>
      </c>
      <c r="B5565">
        <f>_xlfn.XLOOKUP(A5565, 'Date Vix'!A:A, 'Date Vix'!B:B, "")</f>
        <v>19.48</v>
      </c>
      <c r="C5565">
        <f>_xlfn.XLOOKUP(A5565, 'Date 10yr'!A:A, 'Date 10yr'!B:B, "")</f>
        <v>1.5924</v>
      </c>
      <c r="D5565">
        <f>_xlfn.XLOOKUP(A5565, 'Date 2 yr'!A:A, 'Date 2 yr'!B:B, "")</f>
        <v>0.1585</v>
      </c>
    </row>
    <row r="5566" spans="1:4">
      <c r="A5566" s="1">
        <v>44321</v>
      </c>
      <c r="B5566">
        <f>_xlfn.XLOOKUP(A5566, 'Date Vix'!A:A, 'Date Vix'!B:B, "")</f>
        <v>19.149999999999999</v>
      </c>
      <c r="C5566">
        <f>_xlfn.XLOOKUP(A5566, 'Date 10yr'!A:A, 'Date 10yr'!B:B, "")</f>
        <v>1.5660000000000001</v>
      </c>
      <c r="D5566">
        <f>_xlfn.XLOOKUP(A5566, 'Date 2 yr'!A:A, 'Date 2 yr'!B:B, "")</f>
        <v>0.15060000000000001</v>
      </c>
    </row>
    <row r="5567" spans="1:4">
      <c r="A5567" s="1">
        <v>44322</v>
      </c>
      <c r="B5567">
        <f>_xlfn.XLOOKUP(A5567, 'Date Vix'!A:A, 'Date Vix'!B:B, "")</f>
        <v>18.39</v>
      </c>
      <c r="C5567">
        <f>_xlfn.XLOOKUP(A5567, 'Date 10yr'!A:A, 'Date 10yr'!B:B, "")</f>
        <v>1.5696000000000001</v>
      </c>
      <c r="D5567">
        <f>_xlfn.XLOOKUP(A5567, 'Date 2 yr'!A:A, 'Date 2 yr'!B:B, "")</f>
        <v>0.1527</v>
      </c>
    </row>
    <row r="5568" spans="1:4">
      <c r="A5568" s="1">
        <v>44323</v>
      </c>
      <c r="B5568">
        <f>_xlfn.XLOOKUP(A5568, 'Date Vix'!A:A, 'Date Vix'!B:B, "")</f>
        <v>16.690000000000001</v>
      </c>
      <c r="C5568">
        <f>_xlfn.XLOOKUP(A5568, 'Date 10yr'!A:A, 'Date 10yr'!B:B, "")</f>
        <v>1.5770999999999999</v>
      </c>
      <c r="D5568">
        <f>_xlfn.XLOOKUP(A5568, 'Date 2 yr'!A:A, 'Date 2 yr'!B:B, "")</f>
        <v>0.14480000000000001</v>
      </c>
    </row>
    <row r="5569" spans="1:4">
      <c r="A5569" s="1">
        <v>44326</v>
      </c>
      <c r="B5569">
        <f>_xlfn.XLOOKUP(A5569, 'Date Vix'!A:A, 'Date Vix'!B:B, "")</f>
        <v>19.66</v>
      </c>
      <c r="C5569">
        <f>_xlfn.XLOOKUP(A5569, 'Date 10yr'!A:A, 'Date 10yr'!B:B, "")</f>
        <v>1.6020000000000001</v>
      </c>
      <c r="D5569">
        <f>_xlfn.XLOOKUP(A5569, 'Date 2 yr'!A:A, 'Date 2 yr'!B:B, "")</f>
        <v>0.15279999999999999</v>
      </c>
    </row>
    <row r="5570" spans="1:4">
      <c r="A5570" s="1">
        <v>44327</v>
      </c>
      <c r="B5570">
        <f>_xlfn.XLOOKUP(A5570, 'Date Vix'!A:A, 'Date Vix'!B:B, "")</f>
        <v>21.84</v>
      </c>
      <c r="C5570">
        <f>_xlfn.XLOOKUP(A5570, 'Date 10yr'!A:A, 'Date 10yr'!B:B, "")</f>
        <v>1.6216999999999999</v>
      </c>
      <c r="D5570">
        <f>_xlfn.XLOOKUP(A5570, 'Date 2 yr'!A:A, 'Date 2 yr'!B:B, "")</f>
        <v>0.1588</v>
      </c>
    </row>
    <row r="5571" spans="1:4">
      <c r="A5571" s="1">
        <v>44328</v>
      </c>
      <c r="B5571">
        <f>_xlfn.XLOOKUP(A5571, 'Date Vix'!A:A, 'Date Vix'!B:B, "")</f>
        <v>27.59</v>
      </c>
      <c r="C5571">
        <f>_xlfn.XLOOKUP(A5571, 'Date 10yr'!A:A, 'Date 10yr'!B:B, "")</f>
        <v>1.6916</v>
      </c>
      <c r="D5571">
        <f>_xlfn.XLOOKUP(A5571, 'Date 2 yr'!A:A, 'Date 2 yr'!B:B, "")</f>
        <v>0.16289999999999999</v>
      </c>
    </row>
    <row r="5572" spans="1:4">
      <c r="A5572" s="1">
        <v>44329</v>
      </c>
      <c r="B5572">
        <f>_xlfn.XLOOKUP(A5572, 'Date Vix'!A:A, 'Date Vix'!B:B, "")</f>
        <v>23.13</v>
      </c>
      <c r="C5572">
        <f>_xlfn.XLOOKUP(A5572, 'Date 10yr'!A:A, 'Date 10yr'!B:B, "")</f>
        <v>1.6574</v>
      </c>
      <c r="D5572">
        <f>_xlfn.XLOOKUP(A5572, 'Date 2 yr'!A:A, 'Date 2 yr'!B:B, "")</f>
        <v>0.15290000000000001</v>
      </c>
    </row>
    <row r="5573" spans="1:4">
      <c r="A5573" s="1">
        <v>44330</v>
      </c>
      <c r="B5573">
        <f>_xlfn.XLOOKUP(A5573, 'Date Vix'!A:A, 'Date Vix'!B:B, "")</f>
        <v>18.809999999999999</v>
      </c>
      <c r="C5573">
        <f>_xlfn.XLOOKUP(A5573, 'Date 10yr'!A:A, 'Date 10yr'!B:B, "")</f>
        <v>1.6284000000000001</v>
      </c>
      <c r="D5573">
        <f>_xlfn.XLOOKUP(A5573, 'Date 2 yr'!A:A, 'Date 2 yr'!B:B, "")</f>
        <v>0.14699999999999999</v>
      </c>
    </row>
    <row r="5574" spans="1:4">
      <c r="A5574" s="1">
        <v>44333</v>
      </c>
      <c r="B5574">
        <f>_xlfn.XLOOKUP(A5574, 'Date Vix'!A:A, 'Date Vix'!B:B, "")</f>
        <v>19.72</v>
      </c>
      <c r="C5574">
        <f>_xlfn.XLOOKUP(A5574, 'Date 10yr'!A:A, 'Date 10yr'!B:B, "")</f>
        <v>1.6488</v>
      </c>
      <c r="D5574">
        <f>_xlfn.XLOOKUP(A5574, 'Date 2 yr'!A:A, 'Date 2 yr'!B:B, "")</f>
        <v>0.15310000000000001</v>
      </c>
    </row>
    <row r="5575" spans="1:4">
      <c r="A5575" s="1">
        <v>44334</v>
      </c>
      <c r="B5575">
        <f>_xlfn.XLOOKUP(A5575, 'Date Vix'!A:A, 'Date Vix'!B:B, "")</f>
        <v>21.34</v>
      </c>
      <c r="C5575">
        <f>_xlfn.XLOOKUP(A5575, 'Date 10yr'!A:A, 'Date 10yr'!B:B, "")</f>
        <v>1.6369</v>
      </c>
      <c r="D5575">
        <f>_xlfn.XLOOKUP(A5575, 'Date 2 yr'!A:A, 'Date 2 yr'!B:B, "")</f>
        <v>0.14910000000000001</v>
      </c>
    </row>
    <row r="5576" spans="1:4">
      <c r="A5576" s="1">
        <v>44335</v>
      </c>
      <c r="B5576">
        <f>_xlfn.XLOOKUP(A5576, 'Date Vix'!A:A, 'Date Vix'!B:B, "")</f>
        <v>22.18</v>
      </c>
      <c r="C5576">
        <f>_xlfn.XLOOKUP(A5576, 'Date 10yr'!A:A, 'Date 10yr'!B:B, "")</f>
        <v>1.671</v>
      </c>
      <c r="D5576">
        <f>_xlfn.XLOOKUP(A5576, 'Date 2 yr'!A:A, 'Date 2 yr'!B:B, "")</f>
        <v>0.1552</v>
      </c>
    </row>
    <row r="5577" spans="1:4">
      <c r="A5577" s="1">
        <v>44336</v>
      </c>
      <c r="B5577">
        <f>_xlfn.XLOOKUP(A5577, 'Date Vix'!A:A, 'Date Vix'!B:B, "")</f>
        <v>20.67</v>
      </c>
      <c r="C5577">
        <f>_xlfn.XLOOKUP(A5577, 'Date 10yr'!A:A, 'Date 10yr'!B:B, "")</f>
        <v>1.625</v>
      </c>
      <c r="D5577">
        <f>_xlfn.XLOOKUP(A5577, 'Date 2 yr'!A:A, 'Date 2 yr'!B:B, "")</f>
        <v>0.14510000000000001</v>
      </c>
    </row>
    <row r="5578" spans="1:4">
      <c r="A5578" s="1">
        <v>44337</v>
      </c>
      <c r="B5578">
        <f>_xlfn.XLOOKUP(A5578, 'Date Vix'!A:A, 'Date Vix'!B:B, "")</f>
        <v>20.149999999999999</v>
      </c>
      <c r="C5578">
        <f>_xlfn.XLOOKUP(A5578, 'Date 10yr'!A:A, 'Date 10yr'!B:B, "")</f>
        <v>1.6215999999999999</v>
      </c>
      <c r="D5578">
        <f>_xlfn.XLOOKUP(A5578, 'Date 2 yr'!A:A, 'Date 2 yr'!B:B, "")</f>
        <v>0.15329999999999999</v>
      </c>
    </row>
    <row r="5579" spans="1:4">
      <c r="A5579" s="1">
        <v>44340</v>
      </c>
      <c r="B5579">
        <f>_xlfn.XLOOKUP(A5579, 'Date Vix'!A:A, 'Date Vix'!B:B, "")</f>
        <v>18.399999999999999</v>
      </c>
      <c r="C5579">
        <f>_xlfn.XLOOKUP(A5579, 'Date 10yr'!A:A, 'Date 10yr'!B:B, "")</f>
        <v>1.6012</v>
      </c>
      <c r="D5579">
        <f>_xlfn.XLOOKUP(A5579, 'Date 2 yr'!A:A, 'Date 2 yr'!B:B, "")</f>
        <v>0.14929999999999999</v>
      </c>
    </row>
    <row r="5580" spans="1:4">
      <c r="A5580" s="1">
        <v>44341</v>
      </c>
      <c r="B5580">
        <f>_xlfn.XLOOKUP(A5580, 'Date Vix'!A:A, 'Date Vix'!B:B, "")</f>
        <v>18.84</v>
      </c>
      <c r="C5580">
        <f>_xlfn.XLOOKUP(A5580, 'Date 10yr'!A:A, 'Date 10yr'!B:B, "")</f>
        <v>1.5588</v>
      </c>
      <c r="D5580">
        <f>_xlfn.XLOOKUP(A5580, 'Date 2 yr'!A:A, 'Date 2 yr'!B:B, "")</f>
        <v>0.14119999999999999</v>
      </c>
    </row>
    <row r="5581" spans="1:4">
      <c r="A5581" s="1">
        <v>44342</v>
      </c>
      <c r="B5581">
        <f>_xlfn.XLOOKUP(A5581, 'Date Vix'!A:A, 'Date Vix'!B:B, "")</f>
        <v>17.36</v>
      </c>
      <c r="C5581">
        <f>_xlfn.XLOOKUP(A5581, 'Date 10yr'!A:A, 'Date 10yr'!B:B, "")</f>
        <v>1.5757000000000001</v>
      </c>
      <c r="D5581">
        <f>_xlfn.XLOOKUP(A5581, 'Date 2 yr'!A:A, 'Date 2 yr'!B:B, "")</f>
        <v>0.14849999999999999</v>
      </c>
    </row>
    <row r="5582" spans="1:4">
      <c r="A5582" s="1">
        <v>44343</v>
      </c>
      <c r="B5582">
        <f>_xlfn.XLOOKUP(A5582, 'Date Vix'!A:A, 'Date Vix'!B:B, "")</f>
        <v>16.739999999999998</v>
      </c>
      <c r="C5582">
        <f>_xlfn.XLOOKUP(A5582, 'Date 10yr'!A:A, 'Date 10yr'!B:B, "")</f>
        <v>1.6062000000000001</v>
      </c>
      <c r="D5582">
        <f>_xlfn.XLOOKUP(A5582, 'Date 2 yr'!A:A, 'Date 2 yr'!B:B, "")</f>
        <v>0.14460000000000001</v>
      </c>
    </row>
    <row r="5583" spans="1:4">
      <c r="A5583" s="1">
        <v>44344</v>
      </c>
      <c r="B5583">
        <f>_xlfn.XLOOKUP(A5583, 'Date Vix'!A:A, 'Date Vix'!B:B, "")</f>
        <v>16.760000000000002</v>
      </c>
      <c r="C5583">
        <f>_xlfn.XLOOKUP(A5583, 'Date 10yr'!A:A, 'Date 10yr'!B:B, "")</f>
        <v>1.5943000000000001</v>
      </c>
      <c r="D5583">
        <f>_xlfn.XLOOKUP(A5583, 'Date 2 yr'!A:A, 'Date 2 yr'!B:B, "")</f>
        <v>0.14069999999999999</v>
      </c>
    </row>
    <row r="5584" spans="1:4">
      <c r="A5584" s="1">
        <v>44347</v>
      </c>
      <c r="B5584" t="str">
        <f>_xlfn.XLOOKUP(A5584, 'Date Vix'!A:A, 'Date Vix'!B:B, "")</f>
        <v/>
      </c>
      <c r="C5584">
        <f>_xlfn.XLOOKUP(A5584, 'Date 10yr'!A:A, 'Date 10yr'!B:B, "")</f>
        <v>1.5943000000000001</v>
      </c>
      <c r="D5584">
        <f>_xlfn.XLOOKUP(A5584, 'Date 2 yr'!A:A, 'Date 2 yr'!B:B, "")</f>
        <v>0.14069999999999999</v>
      </c>
    </row>
    <row r="5585" spans="1:4">
      <c r="A5585" s="1">
        <v>44348</v>
      </c>
      <c r="B5585">
        <f>_xlfn.XLOOKUP(A5585, 'Date Vix'!A:A, 'Date Vix'!B:B, "")</f>
        <v>17.899999999999999</v>
      </c>
      <c r="C5585">
        <f>_xlfn.XLOOKUP(A5585, 'Date 10yr'!A:A, 'Date 10yr'!B:B, "")</f>
        <v>1.6062000000000001</v>
      </c>
      <c r="D5585">
        <f>_xlfn.XLOOKUP(A5585, 'Date 2 yr'!A:A, 'Date 2 yr'!B:B, "")</f>
        <v>0.14660000000000001</v>
      </c>
    </row>
    <row r="5586" spans="1:4">
      <c r="A5586" s="1">
        <v>44349</v>
      </c>
      <c r="B5586">
        <f>_xlfn.XLOOKUP(A5586, 'Date Vix'!A:A, 'Date Vix'!B:B, "")</f>
        <v>17.48</v>
      </c>
      <c r="C5586">
        <f>_xlfn.XLOOKUP(A5586, 'Date 10yr'!A:A, 'Date 10yr'!B:B, "")</f>
        <v>1.5874999999999999</v>
      </c>
      <c r="D5586">
        <f>_xlfn.XLOOKUP(A5586, 'Date 2 yr'!A:A, 'Date 2 yr'!B:B, "")</f>
        <v>0.14460000000000001</v>
      </c>
    </row>
    <row r="5587" spans="1:4">
      <c r="A5587" s="1">
        <v>44350</v>
      </c>
      <c r="B5587">
        <f>_xlfn.XLOOKUP(A5587, 'Date Vix'!A:A, 'Date Vix'!B:B, "")</f>
        <v>18.04</v>
      </c>
      <c r="C5587">
        <f>_xlfn.XLOOKUP(A5587, 'Date 10yr'!A:A, 'Date 10yr'!B:B, "")</f>
        <v>1.625</v>
      </c>
      <c r="D5587">
        <f>_xlfn.XLOOKUP(A5587, 'Date 2 yr'!A:A, 'Date 2 yr'!B:B, "")</f>
        <v>0.1545</v>
      </c>
    </row>
    <row r="5588" spans="1:4">
      <c r="A5588" s="1">
        <v>44351</v>
      </c>
      <c r="B5588">
        <f>_xlfn.XLOOKUP(A5588, 'Date Vix'!A:A, 'Date Vix'!B:B, "")</f>
        <v>16.420000000000002</v>
      </c>
      <c r="C5588">
        <f>_xlfn.XLOOKUP(A5588, 'Date 10yr'!A:A, 'Date 10yr'!B:B, "")</f>
        <v>1.5533999999999999</v>
      </c>
      <c r="D5588">
        <f>_xlfn.XLOOKUP(A5588, 'Date 2 yr'!A:A, 'Date 2 yr'!B:B, "")</f>
        <v>0.14480000000000001</v>
      </c>
    </row>
    <row r="5589" spans="1:4">
      <c r="A5589" s="1">
        <v>44354</v>
      </c>
      <c r="B5589">
        <f>_xlfn.XLOOKUP(A5589, 'Date Vix'!A:A, 'Date Vix'!B:B, "")</f>
        <v>16.420000000000002</v>
      </c>
      <c r="C5589">
        <f>_xlfn.XLOOKUP(A5589, 'Date 10yr'!A:A, 'Date 10yr'!B:B, "")</f>
        <v>1.5687</v>
      </c>
      <c r="D5589">
        <f>_xlfn.XLOOKUP(A5589, 'Date 2 yr'!A:A, 'Date 2 yr'!B:B, "")</f>
        <v>0.1547</v>
      </c>
    </row>
    <row r="5590" spans="1:4">
      <c r="A5590" s="1">
        <v>44355</v>
      </c>
      <c r="B5590">
        <f>_xlfn.XLOOKUP(A5590, 'Date Vix'!A:A, 'Date Vix'!B:B, "")</f>
        <v>17.07</v>
      </c>
      <c r="C5590">
        <f>_xlfn.XLOOKUP(A5590, 'Date 10yr'!A:A, 'Date 10yr'!B:B, "")</f>
        <v>1.5330999999999999</v>
      </c>
      <c r="D5590">
        <f>_xlfn.XLOOKUP(A5590, 'Date 2 yr'!A:A, 'Date 2 yr'!B:B, "")</f>
        <v>0.15079999999999999</v>
      </c>
    </row>
    <row r="5591" spans="1:4">
      <c r="A5591" s="1">
        <v>44356</v>
      </c>
      <c r="B5591">
        <f>_xlfn.XLOOKUP(A5591, 'Date Vix'!A:A, 'Date Vix'!B:B, "")</f>
        <v>17.89</v>
      </c>
      <c r="C5591">
        <f>_xlfn.XLOOKUP(A5591, 'Date 10yr'!A:A, 'Date 10yr'!B:B, "")</f>
        <v>1.4907999999999999</v>
      </c>
      <c r="D5591">
        <f>_xlfn.XLOOKUP(A5591, 'Date 2 yr'!A:A, 'Date 2 yr'!B:B, "")</f>
        <v>0.15479999999999999</v>
      </c>
    </row>
    <row r="5592" spans="1:4">
      <c r="A5592" s="1">
        <v>44357</v>
      </c>
      <c r="B5592">
        <f>_xlfn.XLOOKUP(A5592, 'Date Vix'!A:A, 'Date Vix'!B:B, "")</f>
        <v>16.100000000000001</v>
      </c>
      <c r="C5592">
        <f>_xlfn.XLOOKUP(A5592, 'Date 10yr'!A:A, 'Date 10yr'!B:B, "")</f>
        <v>1.4318</v>
      </c>
      <c r="D5592">
        <f>_xlfn.XLOOKUP(A5592, 'Date 2 yr'!A:A, 'Date 2 yr'!B:B, "")</f>
        <v>0.1429</v>
      </c>
    </row>
    <row r="5593" spans="1:4">
      <c r="A5593" s="1">
        <v>44358</v>
      </c>
      <c r="B5593">
        <f>_xlfn.XLOOKUP(A5593, 'Date Vix'!A:A, 'Date Vix'!B:B, "")</f>
        <v>15.65</v>
      </c>
      <c r="C5593">
        <f>_xlfn.XLOOKUP(A5593, 'Date 10yr'!A:A, 'Date 10yr'!B:B, "")</f>
        <v>1.4518</v>
      </c>
      <c r="D5593">
        <f>_xlfn.XLOOKUP(A5593, 'Date 2 yr'!A:A, 'Date 2 yr'!B:B, "")</f>
        <v>0.1469</v>
      </c>
    </row>
    <row r="5594" spans="1:4">
      <c r="A5594" s="1">
        <v>44361</v>
      </c>
      <c r="B5594">
        <f>_xlfn.XLOOKUP(A5594, 'Date Vix'!A:A, 'Date Vix'!B:B, "")</f>
        <v>16.39</v>
      </c>
      <c r="C5594">
        <f>_xlfn.XLOOKUP(A5594, 'Date 10yr'!A:A, 'Date 10yr'!B:B, "")</f>
        <v>1.494</v>
      </c>
      <c r="D5594">
        <f>_xlfn.XLOOKUP(A5594, 'Date 2 yr'!A:A, 'Date 2 yr'!B:B, "")</f>
        <v>0.157</v>
      </c>
    </row>
    <row r="5595" spans="1:4">
      <c r="A5595" s="1">
        <v>44362</v>
      </c>
      <c r="B5595">
        <f>_xlfn.XLOOKUP(A5595, 'Date Vix'!A:A, 'Date Vix'!B:B, "")</f>
        <v>17.02</v>
      </c>
      <c r="C5595">
        <f>_xlfn.XLOOKUP(A5595, 'Date 10yr'!A:A, 'Date 10yr'!B:B, "")</f>
        <v>1.4922</v>
      </c>
      <c r="D5595">
        <f>_xlfn.XLOOKUP(A5595, 'Date 2 yr'!A:A, 'Date 2 yr'!B:B, "")</f>
        <v>0.16300000000000001</v>
      </c>
    </row>
    <row r="5596" spans="1:4">
      <c r="A5596" s="1">
        <v>44363</v>
      </c>
      <c r="B5596">
        <f>_xlfn.XLOOKUP(A5596, 'Date Vix'!A:A, 'Date Vix'!B:B, "")</f>
        <v>18.149999999999999</v>
      </c>
      <c r="C5596">
        <f>_xlfn.XLOOKUP(A5596, 'Date 10yr'!A:A, 'Date 10yr'!B:B, "")</f>
        <v>1.5753999999999999</v>
      </c>
      <c r="D5596">
        <f>_xlfn.XLOOKUP(A5596, 'Date 2 yr'!A:A, 'Date 2 yr'!B:B, "")</f>
        <v>0.20519999999999999</v>
      </c>
    </row>
    <row r="5597" spans="1:4">
      <c r="A5597" s="1">
        <v>44364</v>
      </c>
      <c r="B5597">
        <f>_xlfn.XLOOKUP(A5597, 'Date Vix'!A:A, 'Date Vix'!B:B, "")</f>
        <v>17.75</v>
      </c>
      <c r="C5597">
        <f>_xlfn.XLOOKUP(A5597, 'Date 10yr'!A:A, 'Date 10yr'!B:B, "")</f>
        <v>1.504</v>
      </c>
      <c r="D5597">
        <f>_xlfn.XLOOKUP(A5597, 'Date 2 yr'!A:A, 'Date 2 yr'!B:B, "")</f>
        <v>0.20930000000000001</v>
      </c>
    </row>
    <row r="5598" spans="1:4">
      <c r="A5598" s="1">
        <v>44365</v>
      </c>
      <c r="B5598">
        <f>_xlfn.XLOOKUP(A5598, 'Date Vix'!A:A, 'Date Vix'!B:B, "")</f>
        <v>20.7</v>
      </c>
      <c r="C5598">
        <f>_xlfn.XLOOKUP(A5598, 'Date 10yr'!A:A, 'Date 10yr'!B:B, "")</f>
        <v>1.4380999999999999</v>
      </c>
      <c r="D5598">
        <f>_xlfn.XLOOKUP(A5598, 'Date 2 yr'!A:A, 'Date 2 yr'!B:B, "")</f>
        <v>0.25409999999999999</v>
      </c>
    </row>
    <row r="5599" spans="1:4">
      <c r="A5599" s="1">
        <v>44368</v>
      </c>
      <c r="B5599">
        <f>_xlfn.XLOOKUP(A5599, 'Date Vix'!A:A, 'Date Vix'!B:B, "")</f>
        <v>17.89</v>
      </c>
      <c r="C5599">
        <f>_xlfn.XLOOKUP(A5599, 'Date 10yr'!A:A, 'Date 10yr'!B:B, "")</f>
        <v>1.4885999999999999</v>
      </c>
      <c r="D5599">
        <f>_xlfn.XLOOKUP(A5599, 'Date 2 yr'!A:A, 'Date 2 yr'!B:B, "")</f>
        <v>0.25430000000000003</v>
      </c>
    </row>
    <row r="5600" spans="1:4">
      <c r="A5600" s="1">
        <v>44369</v>
      </c>
      <c r="B5600">
        <f>_xlfn.XLOOKUP(A5600, 'Date Vix'!A:A, 'Date Vix'!B:B, "")</f>
        <v>16.66</v>
      </c>
      <c r="C5600">
        <f>_xlfn.XLOOKUP(A5600, 'Date 10yr'!A:A, 'Date 10yr'!B:B, "")</f>
        <v>1.4632000000000001</v>
      </c>
      <c r="D5600">
        <f>_xlfn.XLOOKUP(A5600, 'Date 2 yr'!A:A, 'Date 2 yr'!B:B, "")</f>
        <v>0.2281</v>
      </c>
    </row>
    <row r="5601" spans="1:4">
      <c r="A5601" s="1">
        <v>44370</v>
      </c>
      <c r="B5601">
        <f>_xlfn.XLOOKUP(A5601, 'Date Vix'!A:A, 'Date Vix'!B:B, "")</f>
        <v>16.32</v>
      </c>
      <c r="C5601">
        <f>_xlfn.XLOOKUP(A5601, 'Date 10yr'!A:A, 'Date 10yr'!B:B, "")</f>
        <v>1.4852000000000001</v>
      </c>
      <c r="D5601">
        <f>_xlfn.XLOOKUP(A5601, 'Date 2 yr'!A:A, 'Date 2 yr'!B:B, "")</f>
        <v>0.26219999999999999</v>
      </c>
    </row>
    <row r="5602" spans="1:4">
      <c r="A5602" s="1">
        <v>44371</v>
      </c>
      <c r="B5602">
        <f>_xlfn.XLOOKUP(A5602, 'Date Vix'!A:A, 'Date Vix'!B:B, "")</f>
        <v>15.97</v>
      </c>
      <c r="C5602">
        <f>_xlfn.XLOOKUP(A5602, 'Date 10yr'!A:A, 'Date 10yr'!B:B, "")</f>
        <v>1.4919</v>
      </c>
      <c r="D5602">
        <f>_xlfn.XLOOKUP(A5602, 'Date 2 yr'!A:A, 'Date 2 yr'!B:B, "")</f>
        <v>0.2681</v>
      </c>
    </row>
    <row r="5603" spans="1:4">
      <c r="A5603" s="1">
        <v>44372</v>
      </c>
      <c r="B5603">
        <f>_xlfn.XLOOKUP(A5603, 'Date Vix'!A:A, 'Date Vix'!B:B, "")</f>
        <v>15.62</v>
      </c>
      <c r="C5603">
        <f>_xlfn.XLOOKUP(A5603, 'Date 10yr'!A:A, 'Date 10yr'!B:B, "")</f>
        <v>1.5241</v>
      </c>
      <c r="D5603">
        <f>_xlfn.XLOOKUP(A5603, 'Date 2 yr'!A:A, 'Date 2 yr'!B:B, "")</f>
        <v>0.2661</v>
      </c>
    </row>
    <row r="5604" spans="1:4">
      <c r="A5604" s="1">
        <v>44375</v>
      </c>
      <c r="B5604">
        <f>_xlfn.XLOOKUP(A5604, 'Date Vix'!A:A, 'Date Vix'!B:B, "")</f>
        <v>15.76</v>
      </c>
      <c r="C5604">
        <f>_xlfn.XLOOKUP(A5604, 'Date 10yr'!A:A, 'Date 10yr'!B:B, "")</f>
        <v>1.4764999999999999</v>
      </c>
      <c r="D5604">
        <f>_xlfn.XLOOKUP(A5604, 'Date 2 yr'!A:A, 'Date 2 yr'!B:B, "")</f>
        <v>0.25430000000000003</v>
      </c>
    </row>
    <row r="5605" spans="1:4">
      <c r="A5605" s="1">
        <v>44376</v>
      </c>
      <c r="B5605">
        <f>_xlfn.XLOOKUP(A5605, 'Date Vix'!A:A, 'Date Vix'!B:B, "")</f>
        <v>16.02</v>
      </c>
      <c r="C5605">
        <f>_xlfn.XLOOKUP(A5605, 'Date 10yr'!A:A, 'Date 10yr'!B:B, "")</f>
        <v>1.4697</v>
      </c>
      <c r="D5605">
        <f>_xlfn.XLOOKUP(A5605, 'Date 2 yr'!A:A, 'Date 2 yr'!B:B, "")</f>
        <v>0.25040000000000001</v>
      </c>
    </row>
    <row r="5606" spans="1:4">
      <c r="A5606" s="1">
        <v>44377</v>
      </c>
      <c r="B5606">
        <f>_xlfn.XLOOKUP(A5606, 'Date Vix'!A:A, 'Date Vix'!B:B, "")</f>
        <v>15.83</v>
      </c>
      <c r="C5606">
        <f>_xlfn.XLOOKUP(A5606, 'Date 10yr'!A:A, 'Date 10yr'!B:B, "")</f>
        <v>1.468</v>
      </c>
      <c r="D5606">
        <f>_xlfn.XLOOKUP(A5606, 'Date 2 yr'!A:A, 'Date 2 yr'!B:B, "")</f>
        <v>0.24859999999999999</v>
      </c>
    </row>
    <row r="5607" spans="1:4">
      <c r="A5607" s="1">
        <v>44378</v>
      </c>
      <c r="B5607">
        <f>_xlfn.XLOOKUP(A5607, 'Date Vix'!A:A, 'Date Vix'!B:B, "")</f>
        <v>15.48</v>
      </c>
      <c r="C5607">
        <f>_xlfn.XLOOKUP(A5607, 'Date 10yr'!A:A, 'Date 10yr'!B:B, "")</f>
        <v>1.4578</v>
      </c>
      <c r="D5607">
        <f>_xlfn.XLOOKUP(A5607, 'Date 2 yr'!A:A, 'Date 2 yr'!B:B, "")</f>
        <v>0.25269999999999998</v>
      </c>
    </row>
    <row r="5608" spans="1:4">
      <c r="A5608" s="1">
        <v>44379</v>
      </c>
      <c r="B5608">
        <f>_xlfn.XLOOKUP(A5608, 'Date Vix'!A:A, 'Date Vix'!B:B, "")</f>
        <v>15.07</v>
      </c>
      <c r="C5608">
        <f>_xlfn.XLOOKUP(A5608, 'Date 10yr'!A:A, 'Date 10yr'!B:B, "")</f>
        <v>1.4238</v>
      </c>
      <c r="D5608">
        <f>_xlfn.XLOOKUP(A5608, 'Date 2 yr'!A:A, 'Date 2 yr'!B:B, "")</f>
        <v>0.2336</v>
      </c>
    </row>
    <row r="5609" spans="1:4">
      <c r="A5609" s="1">
        <v>44382</v>
      </c>
      <c r="B5609" t="str">
        <f>_xlfn.XLOOKUP(A5609, 'Date Vix'!A:A, 'Date Vix'!B:B, "")</f>
        <v/>
      </c>
      <c r="C5609">
        <f>_xlfn.XLOOKUP(A5609, 'Date 10yr'!A:A, 'Date 10yr'!B:B, "")</f>
        <v>1.4238</v>
      </c>
      <c r="D5609">
        <f>_xlfn.XLOOKUP(A5609, 'Date 2 yr'!A:A, 'Date 2 yr'!B:B, "")</f>
        <v>0.2336</v>
      </c>
    </row>
    <row r="5610" spans="1:4">
      <c r="A5610" s="1">
        <v>44383</v>
      </c>
      <c r="B5610">
        <f>_xlfn.XLOOKUP(A5610, 'Date Vix'!A:A, 'Date Vix'!B:B, "")</f>
        <v>16.440000000000001</v>
      </c>
      <c r="C5610">
        <f>_xlfn.XLOOKUP(A5610, 'Date 10yr'!A:A, 'Date 10yr'!B:B, "")</f>
        <v>1.3481000000000001</v>
      </c>
      <c r="D5610">
        <f>_xlfn.XLOOKUP(A5610, 'Date 2 yr'!A:A, 'Date 2 yr'!B:B, "")</f>
        <v>0.21790000000000001</v>
      </c>
    </row>
    <row r="5611" spans="1:4">
      <c r="A5611" s="1">
        <v>44384</v>
      </c>
      <c r="B5611">
        <f>_xlfn.XLOOKUP(A5611, 'Date Vix'!A:A, 'Date Vix'!B:B, "")</f>
        <v>16.2</v>
      </c>
      <c r="C5611">
        <f>_xlfn.XLOOKUP(A5611, 'Date 10yr'!A:A, 'Date 10yr'!B:B, "")</f>
        <v>1.3163</v>
      </c>
      <c r="D5611">
        <f>_xlfn.XLOOKUP(A5611, 'Date 2 yr'!A:A, 'Date 2 yr'!B:B, "")</f>
        <v>0.21410000000000001</v>
      </c>
    </row>
    <row r="5612" spans="1:4">
      <c r="A5612" s="1">
        <v>44385</v>
      </c>
      <c r="B5612">
        <f>_xlfn.XLOOKUP(A5612, 'Date Vix'!A:A, 'Date Vix'!B:B, "")</f>
        <v>19</v>
      </c>
      <c r="C5612">
        <f>_xlfn.XLOOKUP(A5612, 'Date 10yr'!A:A, 'Date 10yr'!B:B, "")</f>
        <v>1.2927999999999999</v>
      </c>
      <c r="D5612">
        <f>_xlfn.XLOOKUP(A5612, 'Date 2 yr'!A:A, 'Date 2 yr'!B:B, "")</f>
        <v>0.19439999999999999</v>
      </c>
    </row>
    <row r="5613" spans="1:4">
      <c r="A5613" s="1">
        <v>44386</v>
      </c>
      <c r="B5613">
        <f>_xlfn.XLOOKUP(A5613, 'Date Vix'!A:A, 'Date Vix'!B:B, "")</f>
        <v>16.18</v>
      </c>
      <c r="C5613">
        <f>_xlfn.XLOOKUP(A5613, 'Date 10yr'!A:A, 'Date 10yr'!B:B, "")</f>
        <v>1.3594999999999999</v>
      </c>
      <c r="D5613">
        <f>_xlfn.XLOOKUP(A5613, 'Date 2 yr'!A:A, 'Date 2 yr'!B:B, "")</f>
        <v>0.21260000000000001</v>
      </c>
    </row>
    <row r="5614" spans="1:4">
      <c r="A5614" s="1">
        <v>44389</v>
      </c>
      <c r="B5614">
        <f>_xlfn.XLOOKUP(A5614, 'Date Vix'!A:A, 'Date Vix'!B:B, "")</f>
        <v>16.170000000000002</v>
      </c>
      <c r="C5614">
        <f>_xlfn.XLOOKUP(A5614, 'Date 10yr'!A:A, 'Date 10yr'!B:B, "")</f>
        <v>1.3645</v>
      </c>
      <c r="D5614">
        <f>_xlfn.XLOOKUP(A5614, 'Date 2 yr'!A:A, 'Date 2 yr'!B:B, "")</f>
        <v>0.22670000000000001</v>
      </c>
    </row>
    <row r="5615" spans="1:4">
      <c r="A5615" s="1">
        <v>44390</v>
      </c>
      <c r="B5615">
        <f>_xlfn.XLOOKUP(A5615, 'Date Vix'!A:A, 'Date Vix'!B:B, "")</f>
        <v>17.12</v>
      </c>
      <c r="C5615">
        <f>_xlfn.XLOOKUP(A5615, 'Date 10yr'!A:A, 'Date 10yr'!B:B, "")</f>
        <v>1.4166000000000001</v>
      </c>
      <c r="D5615">
        <f>_xlfn.XLOOKUP(A5615, 'Date 2 yr'!A:A, 'Date 2 yr'!B:B, "")</f>
        <v>0.25280000000000002</v>
      </c>
    </row>
    <row r="5616" spans="1:4">
      <c r="A5616" s="1">
        <v>44391</v>
      </c>
      <c r="B5616">
        <f>_xlfn.XLOOKUP(A5616, 'Date Vix'!A:A, 'Date Vix'!B:B, "")</f>
        <v>16.329999999999998</v>
      </c>
      <c r="C5616">
        <f>_xlfn.XLOOKUP(A5616, 'Date 10yr'!A:A, 'Date 10yr'!B:B, "")</f>
        <v>1.3459000000000001</v>
      </c>
      <c r="D5616">
        <f>_xlfn.XLOOKUP(A5616, 'Date 2 yr'!A:A, 'Date 2 yr'!B:B, "")</f>
        <v>0.223</v>
      </c>
    </row>
    <row r="5617" spans="1:4">
      <c r="A5617" s="1">
        <v>44392</v>
      </c>
      <c r="B5617">
        <f>_xlfn.XLOOKUP(A5617, 'Date Vix'!A:A, 'Date Vix'!B:B, "")</f>
        <v>17.010000000000002</v>
      </c>
      <c r="C5617">
        <f>_xlfn.XLOOKUP(A5617, 'Date 10yr'!A:A, 'Date 10yr'!B:B, "")</f>
        <v>1.2988999999999999</v>
      </c>
      <c r="D5617">
        <f>_xlfn.XLOOKUP(A5617, 'Date 2 yr'!A:A, 'Date 2 yr'!B:B, "")</f>
        <v>0.22309999999999999</v>
      </c>
    </row>
    <row r="5618" spans="1:4">
      <c r="A5618" s="1">
        <v>44393</v>
      </c>
      <c r="B5618">
        <f>_xlfn.XLOOKUP(A5618, 'Date Vix'!A:A, 'Date Vix'!B:B, "")</f>
        <v>18.45</v>
      </c>
      <c r="C5618">
        <f>_xlfn.XLOOKUP(A5618, 'Date 10yr'!A:A, 'Date 10yr'!B:B, "")</f>
        <v>1.2903</v>
      </c>
      <c r="D5618">
        <f>_xlfn.XLOOKUP(A5618, 'Date 2 yr'!A:A, 'Date 2 yr'!B:B, "")</f>
        <v>0.2215</v>
      </c>
    </row>
    <row r="5619" spans="1:4">
      <c r="A5619" s="1">
        <v>44396</v>
      </c>
      <c r="B5619">
        <f>_xlfn.XLOOKUP(A5619, 'Date Vix'!A:A, 'Date Vix'!B:B, "")</f>
        <v>22.5</v>
      </c>
      <c r="C5619">
        <f>_xlfn.XLOOKUP(A5619, 'Date 10yr'!A:A, 'Date 10yr'!B:B, "")</f>
        <v>1.1888000000000001</v>
      </c>
      <c r="D5619">
        <f>_xlfn.XLOOKUP(A5619, 'Date 2 yr'!A:A, 'Date 2 yr'!B:B, "")</f>
        <v>0.21560000000000001</v>
      </c>
    </row>
    <row r="5620" spans="1:4">
      <c r="A5620" s="1">
        <v>44397</v>
      </c>
      <c r="B5620">
        <f>_xlfn.XLOOKUP(A5620, 'Date Vix'!A:A, 'Date Vix'!B:B, "")</f>
        <v>19.73</v>
      </c>
      <c r="C5620">
        <f>_xlfn.XLOOKUP(A5620, 'Date 10yr'!A:A, 'Date 10yr'!B:B, "")</f>
        <v>1.2218</v>
      </c>
      <c r="D5620">
        <f>_xlfn.XLOOKUP(A5620, 'Date 2 yr'!A:A, 'Date 2 yr'!B:B, "")</f>
        <v>0.1996</v>
      </c>
    </row>
    <row r="5621" spans="1:4">
      <c r="A5621" s="1">
        <v>44398</v>
      </c>
      <c r="B5621">
        <f>_xlfn.XLOOKUP(A5621, 'Date Vix'!A:A, 'Date Vix'!B:B, "")</f>
        <v>17.91</v>
      </c>
      <c r="C5621">
        <f>_xlfn.XLOOKUP(A5621, 'Date 10yr'!A:A, 'Date 10yr'!B:B, "")</f>
        <v>1.2884</v>
      </c>
      <c r="D5621">
        <f>_xlfn.XLOOKUP(A5621, 'Date 2 yr'!A:A, 'Date 2 yr'!B:B, "")</f>
        <v>0.20780000000000001</v>
      </c>
    </row>
    <row r="5622" spans="1:4">
      <c r="A5622" s="1">
        <v>44399</v>
      </c>
      <c r="B5622">
        <f>_xlfn.XLOOKUP(A5622, 'Date Vix'!A:A, 'Date Vix'!B:B, "")</f>
        <v>17.690000000000001</v>
      </c>
      <c r="C5622">
        <f>_xlfn.XLOOKUP(A5622, 'Date 10yr'!A:A, 'Date 10yr'!B:B, "")</f>
        <v>1.2783</v>
      </c>
      <c r="D5622">
        <f>_xlfn.XLOOKUP(A5622, 'Date 2 yr'!A:A, 'Date 2 yr'!B:B, "")</f>
        <v>0.19980000000000001</v>
      </c>
    </row>
    <row r="5623" spans="1:4">
      <c r="A5623" s="1">
        <v>44400</v>
      </c>
      <c r="B5623">
        <f>_xlfn.XLOOKUP(A5623, 'Date Vix'!A:A, 'Date Vix'!B:B, "")</f>
        <v>17.2</v>
      </c>
      <c r="C5623">
        <f>_xlfn.XLOOKUP(A5623, 'Date 10yr'!A:A, 'Date 10yr'!B:B, "")</f>
        <v>1.2763</v>
      </c>
      <c r="D5623">
        <f>_xlfn.XLOOKUP(A5623, 'Date 2 yr'!A:A, 'Date 2 yr'!B:B, "")</f>
        <v>0.1981</v>
      </c>
    </row>
    <row r="5624" spans="1:4">
      <c r="A5624" s="1">
        <v>44403</v>
      </c>
      <c r="B5624">
        <f>_xlfn.XLOOKUP(A5624, 'Date Vix'!A:A, 'Date Vix'!B:B, "")</f>
        <v>17.579999999999998</v>
      </c>
      <c r="C5624">
        <f>_xlfn.XLOOKUP(A5624, 'Date 10yr'!A:A, 'Date 10yr'!B:B, "")</f>
        <v>1.2896000000000001</v>
      </c>
      <c r="D5624">
        <f>_xlfn.XLOOKUP(A5624, 'Date 2 yr'!A:A, 'Date 2 yr'!B:B, "")</f>
        <v>0.19409999999999999</v>
      </c>
    </row>
    <row r="5625" spans="1:4">
      <c r="A5625" s="1">
        <v>44404</v>
      </c>
      <c r="B5625">
        <f>_xlfn.XLOOKUP(A5625, 'Date Vix'!A:A, 'Date Vix'!B:B, "")</f>
        <v>19.36</v>
      </c>
      <c r="C5625">
        <f>_xlfn.XLOOKUP(A5625, 'Date 10yr'!A:A, 'Date 10yr'!B:B, "")</f>
        <v>1.2411000000000001</v>
      </c>
      <c r="D5625">
        <f>_xlfn.XLOOKUP(A5625, 'Date 2 yr'!A:A, 'Date 2 yr'!B:B, "")</f>
        <v>0.20349999999999999</v>
      </c>
    </row>
    <row r="5626" spans="1:4">
      <c r="A5626" s="1">
        <v>44405</v>
      </c>
      <c r="B5626">
        <f>_xlfn.XLOOKUP(A5626, 'Date Vix'!A:A, 'Date Vix'!B:B, "")</f>
        <v>18.309999999999999</v>
      </c>
      <c r="C5626">
        <f>_xlfn.XLOOKUP(A5626, 'Date 10yr'!A:A, 'Date 10yr'!B:B, "")</f>
        <v>1.2326999999999999</v>
      </c>
      <c r="D5626">
        <f>_xlfn.XLOOKUP(A5626, 'Date 2 yr'!A:A, 'Date 2 yr'!B:B, "")</f>
        <v>0.2016</v>
      </c>
    </row>
    <row r="5627" spans="1:4">
      <c r="A5627" s="1">
        <v>44406</v>
      </c>
      <c r="B5627">
        <f>_xlfn.XLOOKUP(A5627, 'Date Vix'!A:A, 'Date Vix'!B:B, "")</f>
        <v>17.7</v>
      </c>
      <c r="C5627">
        <f>_xlfn.XLOOKUP(A5627, 'Date 10yr'!A:A, 'Date 10yr'!B:B, "")</f>
        <v>1.2693000000000001</v>
      </c>
      <c r="D5627">
        <f>_xlfn.XLOOKUP(A5627, 'Date 2 yr'!A:A, 'Date 2 yr'!B:B, "")</f>
        <v>0.20349999999999999</v>
      </c>
    </row>
    <row r="5628" spans="1:4">
      <c r="A5628" s="1">
        <v>44407</v>
      </c>
      <c r="B5628">
        <f>_xlfn.XLOOKUP(A5628, 'Date Vix'!A:A, 'Date Vix'!B:B, "")</f>
        <v>18.239999999999998</v>
      </c>
      <c r="C5628">
        <f>_xlfn.XLOOKUP(A5628, 'Date 10yr'!A:A, 'Date 10yr'!B:B, "")</f>
        <v>1.2222999999999999</v>
      </c>
      <c r="D5628">
        <f>_xlfn.XLOOKUP(A5628, 'Date 2 yr'!A:A, 'Date 2 yr'!B:B, "")</f>
        <v>0.18390000000000001</v>
      </c>
    </row>
    <row r="5629" spans="1:4">
      <c r="A5629" s="1">
        <v>44410</v>
      </c>
      <c r="B5629">
        <f>_xlfn.XLOOKUP(A5629, 'Date Vix'!A:A, 'Date Vix'!B:B, "")</f>
        <v>19.46</v>
      </c>
      <c r="C5629">
        <f>_xlfn.XLOOKUP(A5629, 'Date 10yr'!A:A, 'Date 10yr'!B:B, "")</f>
        <v>1.1773</v>
      </c>
      <c r="D5629">
        <f>_xlfn.XLOOKUP(A5629, 'Date 2 yr'!A:A, 'Date 2 yr'!B:B, "")</f>
        <v>0.17219999999999999</v>
      </c>
    </row>
    <row r="5630" spans="1:4">
      <c r="A5630" s="1">
        <v>44411</v>
      </c>
      <c r="B5630">
        <f>_xlfn.XLOOKUP(A5630, 'Date Vix'!A:A, 'Date Vix'!B:B, "")</f>
        <v>18.04</v>
      </c>
      <c r="C5630">
        <f>_xlfn.XLOOKUP(A5630, 'Date 10yr'!A:A, 'Date 10yr'!B:B, "")</f>
        <v>1.1721999999999999</v>
      </c>
      <c r="D5630">
        <f>_xlfn.XLOOKUP(A5630, 'Date 2 yr'!A:A, 'Date 2 yr'!B:B, "")</f>
        <v>0.17030000000000001</v>
      </c>
    </row>
    <row r="5631" spans="1:4">
      <c r="A5631" s="1">
        <v>44412</v>
      </c>
      <c r="B5631">
        <f>_xlfn.XLOOKUP(A5631, 'Date Vix'!A:A, 'Date Vix'!B:B, "")</f>
        <v>17.97</v>
      </c>
      <c r="C5631">
        <f>_xlfn.XLOOKUP(A5631, 'Date 10yr'!A:A, 'Date 10yr'!B:B, "")</f>
        <v>1.1819999999999999</v>
      </c>
      <c r="D5631">
        <f>_xlfn.XLOOKUP(A5631, 'Date 2 yr'!A:A, 'Date 2 yr'!B:B, "")</f>
        <v>0.1802</v>
      </c>
    </row>
    <row r="5632" spans="1:4">
      <c r="A5632" s="1">
        <v>44413</v>
      </c>
      <c r="B5632">
        <f>_xlfn.XLOOKUP(A5632, 'Date Vix'!A:A, 'Date Vix'!B:B, "")</f>
        <v>17.28</v>
      </c>
      <c r="C5632">
        <f>_xlfn.XLOOKUP(A5632, 'Date 10yr'!A:A, 'Date 10yr'!B:B, "")</f>
        <v>1.2235</v>
      </c>
      <c r="D5632">
        <f>_xlfn.XLOOKUP(A5632, 'Date 2 yr'!A:A, 'Date 2 yr'!B:B, "")</f>
        <v>0.19800000000000001</v>
      </c>
    </row>
    <row r="5633" spans="1:4">
      <c r="A5633" s="1">
        <v>44414</v>
      </c>
      <c r="B5633">
        <f>_xlfn.XLOOKUP(A5633, 'Date Vix'!A:A, 'Date Vix'!B:B, "")</f>
        <v>16.149999999999999</v>
      </c>
      <c r="C5633">
        <f>_xlfn.XLOOKUP(A5633, 'Date 10yr'!A:A, 'Date 10yr'!B:B, "")</f>
        <v>1.2968999999999999</v>
      </c>
      <c r="D5633">
        <f>_xlfn.XLOOKUP(A5633, 'Date 2 yr'!A:A, 'Date 2 yr'!B:B, "")</f>
        <v>0.20830000000000001</v>
      </c>
    </row>
    <row r="5634" spans="1:4">
      <c r="A5634" s="1">
        <v>44417</v>
      </c>
      <c r="B5634">
        <f>_xlfn.XLOOKUP(A5634, 'Date Vix'!A:A, 'Date Vix'!B:B, "")</f>
        <v>16.72</v>
      </c>
      <c r="C5634">
        <f>_xlfn.XLOOKUP(A5634, 'Date 10yr'!A:A, 'Date 10yr'!B:B, "")</f>
        <v>1.3237000000000001</v>
      </c>
      <c r="D5634">
        <f>_xlfn.XLOOKUP(A5634, 'Date 2 yr'!A:A, 'Date 2 yr'!B:B, "")</f>
        <v>0.2203</v>
      </c>
    </row>
    <row r="5635" spans="1:4">
      <c r="A5635" s="1">
        <v>44418</v>
      </c>
      <c r="B5635">
        <f>_xlfn.XLOOKUP(A5635, 'Date Vix'!A:A, 'Date Vix'!B:B, "")</f>
        <v>16.79</v>
      </c>
      <c r="C5635">
        <f>_xlfn.XLOOKUP(A5635, 'Date 10yr'!A:A, 'Date 10yr'!B:B, "")</f>
        <v>1.349</v>
      </c>
      <c r="D5635">
        <f>_xlfn.XLOOKUP(A5635, 'Date 2 yr'!A:A, 'Date 2 yr'!B:B, "")</f>
        <v>0.23830000000000001</v>
      </c>
    </row>
    <row r="5636" spans="1:4">
      <c r="A5636" s="1">
        <v>44419</v>
      </c>
      <c r="B5636">
        <f>_xlfn.XLOOKUP(A5636, 'Date Vix'!A:A, 'Date Vix'!B:B, "")</f>
        <v>16.059999999999999</v>
      </c>
      <c r="C5636">
        <f>_xlfn.XLOOKUP(A5636, 'Date 10yr'!A:A, 'Date 10yr'!B:B, "")</f>
        <v>1.3303</v>
      </c>
      <c r="D5636">
        <f>_xlfn.XLOOKUP(A5636, 'Date 2 yr'!A:A, 'Date 2 yr'!B:B, "")</f>
        <v>0.21859999999999999</v>
      </c>
    </row>
    <row r="5637" spans="1:4">
      <c r="A5637" s="1">
        <v>44420</v>
      </c>
      <c r="B5637">
        <f>_xlfn.XLOOKUP(A5637, 'Date Vix'!A:A, 'Date Vix'!B:B, "")</f>
        <v>15.59</v>
      </c>
      <c r="C5637">
        <f>_xlfn.XLOOKUP(A5637, 'Date 10yr'!A:A, 'Date 10yr'!B:B, "")</f>
        <v>1.359</v>
      </c>
      <c r="D5637">
        <f>_xlfn.XLOOKUP(A5637, 'Date 2 yr'!A:A, 'Date 2 yr'!B:B, "")</f>
        <v>0.22270000000000001</v>
      </c>
    </row>
    <row r="5638" spans="1:4">
      <c r="A5638" s="1">
        <v>44421</v>
      </c>
      <c r="B5638">
        <f>_xlfn.XLOOKUP(A5638, 'Date Vix'!A:A, 'Date Vix'!B:B, "")</f>
        <v>15.45</v>
      </c>
      <c r="C5638">
        <f>_xlfn.XLOOKUP(A5638, 'Date 10yr'!A:A, 'Date 10yr'!B:B, "")</f>
        <v>1.2766999999999999</v>
      </c>
      <c r="D5638">
        <f>_xlfn.XLOOKUP(A5638, 'Date 2 yr'!A:A, 'Date 2 yr'!B:B, "")</f>
        <v>0.20710000000000001</v>
      </c>
    </row>
    <row r="5639" spans="1:4">
      <c r="A5639" s="1">
        <v>44424</v>
      </c>
      <c r="B5639">
        <f>_xlfn.XLOOKUP(A5639, 'Date Vix'!A:A, 'Date Vix'!B:B, "")</f>
        <v>16.12</v>
      </c>
      <c r="C5639">
        <f>_xlfn.XLOOKUP(A5639, 'Date 10yr'!A:A, 'Date 10yr'!B:B, "")</f>
        <v>1.2649999999999999</v>
      </c>
      <c r="D5639">
        <f>_xlfn.XLOOKUP(A5639, 'Date 2 yr'!A:A, 'Date 2 yr'!B:B, "")</f>
        <v>0.2092</v>
      </c>
    </row>
    <row r="5640" spans="1:4">
      <c r="A5640" s="1">
        <v>44425</v>
      </c>
      <c r="B5640">
        <f>_xlfn.XLOOKUP(A5640, 'Date Vix'!A:A, 'Date Vix'!B:B, "")</f>
        <v>17.91</v>
      </c>
      <c r="C5640">
        <f>_xlfn.XLOOKUP(A5640, 'Date 10yr'!A:A, 'Date 10yr'!B:B, "")</f>
        <v>1.2617</v>
      </c>
      <c r="D5640">
        <f>_xlfn.XLOOKUP(A5640, 'Date 2 yr'!A:A, 'Date 2 yr'!B:B, "")</f>
        <v>0.21329999999999999</v>
      </c>
    </row>
    <row r="5641" spans="1:4">
      <c r="A5641" s="1">
        <v>44426</v>
      </c>
      <c r="B5641">
        <f>_xlfn.XLOOKUP(A5641, 'Date Vix'!A:A, 'Date Vix'!B:B, "")</f>
        <v>21.57</v>
      </c>
      <c r="C5641">
        <f>_xlfn.XLOOKUP(A5641, 'Date 10yr'!A:A, 'Date 10yr'!B:B, "")</f>
        <v>1.2583</v>
      </c>
      <c r="D5641">
        <f>_xlfn.XLOOKUP(A5641, 'Date 2 yr'!A:A, 'Date 2 yr'!B:B, "")</f>
        <v>0.2155</v>
      </c>
    </row>
    <row r="5642" spans="1:4">
      <c r="A5642" s="1">
        <v>44427</v>
      </c>
      <c r="B5642">
        <f>_xlfn.XLOOKUP(A5642, 'Date Vix'!A:A, 'Date Vix'!B:B, "")</f>
        <v>21.67</v>
      </c>
      <c r="C5642">
        <f>_xlfn.XLOOKUP(A5642, 'Date 10yr'!A:A, 'Date 10yr'!B:B, "")</f>
        <v>1.2433000000000001</v>
      </c>
      <c r="D5642">
        <f>_xlfn.XLOOKUP(A5642, 'Date 2 yr'!A:A, 'Date 2 yr'!B:B, "")</f>
        <v>0.21959999999999999</v>
      </c>
    </row>
    <row r="5643" spans="1:4">
      <c r="A5643" s="1">
        <v>44428</v>
      </c>
      <c r="B5643">
        <f>_xlfn.XLOOKUP(A5643, 'Date Vix'!A:A, 'Date Vix'!B:B, "")</f>
        <v>18.559999999999999</v>
      </c>
      <c r="C5643">
        <f>_xlfn.XLOOKUP(A5643, 'Date 10yr'!A:A, 'Date 10yr'!B:B, "")</f>
        <v>1.2549999999999999</v>
      </c>
      <c r="D5643">
        <f>_xlfn.XLOOKUP(A5643, 'Date 2 yr'!A:A, 'Date 2 yr'!B:B, "")</f>
        <v>0.22409999999999999</v>
      </c>
    </row>
    <row r="5644" spans="1:4">
      <c r="A5644" s="1">
        <v>44431</v>
      </c>
      <c r="B5644">
        <f>_xlfn.XLOOKUP(A5644, 'Date Vix'!A:A, 'Date Vix'!B:B, "")</f>
        <v>17.149999999999999</v>
      </c>
      <c r="C5644">
        <f>_xlfn.XLOOKUP(A5644, 'Date 10yr'!A:A, 'Date 10yr'!B:B, "")</f>
        <v>1.2517</v>
      </c>
      <c r="D5644">
        <f>_xlfn.XLOOKUP(A5644, 'Date 2 yr'!A:A, 'Date 2 yr'!B:B, "")</f>
        <v>0.22420000000000001</v>
      </c>
    </row>
    <row r="5645" spans="1:4">
      <c r="A5645" s="1">
        <v>44432</v>
      </c>
      <c r="B5645">
        <f>_xlfn.XLOOKUP(A5645, 'Date Vix'!A:A, 'Date Vix'!B:B, "")</f>
        <v>17.22</v>
      </c>
      <c r="C5645">
        <f>_xlfn.XLOOKUP(A5645, 'Date 10yr'!A:A, 'Date 10yr'!B:B, "")</f>
        <v>1.2935000000000001</v>
      </c>
      <c r="D5645">
        <f>_xlfn.XLOOKUP(A5645, 'Date 2 yr'!A:A, 'Date 2 yr'!B:B, "")</f>
        <v>0.2223</v>
      </c>
    </row>
    <row r="5646" spans="1:4">
      <c r="A5646" s="1">
        <v>44433</v>
      </c>
      <c r="B5646">
        <f>_xlfn.XLOOKUP(A5646, 'Date Vix'!A:A, 'Date Vix'!B:B, "")</f>
        <v>16.79</v>
      </c>
      <c r="C5646">
        <f>_xlfn.XLOOKUP(A5646, 'Date 10yr'!A:A, 'Date 10yr'!B:B, "")</f>
        <v>1.339</v>
      </c>
      <c r="D5646">
        <f>_xlfn.XLOOKUP(A5646, 'Date 2 yr'!A:A, 'Date 2 yr'!B:B, "")</f>
        <v>0.23860000000000001</v>
      </c>
    </row>
    <row r="5647" spans="1:4">
      <c r="A5647" s="1">
        <v>44434</v>
      </c>
      <c r="B5647">
        <f>_xlfn.XLOOKUP(A5647, 'Date Vix'!A:A, 'Date Vix'!B:B, "")</f>
        <v>18.84</v>
      </c>
      <c r="C5647">
        <f>_xlfn.XLOOKUP(A5647, 'Date 10yr'!A:A, 'Date 10yr'!B:B, "")</f>
        <v>1.3491</v>
      </c>
      <c r="D5647">
        <f>_xlfn.XLOOKUP(A5647, 'Date 2 yr'!A:A, 'Date 2 yr'!B:B, "")</f>
        <v>0.24060000000000001</v>
      </c>
    </row>
    <row r="5648" spans="1:4">
      <c r="A5648" s="1">
        <v>44435</v>
      </c>
      <c r="B5648">
        <f>_xlfn.XLOOKUP(A5648, 'Date Vix'!A:A, 'Date Vix'!B:B, "")</f>
        <v>16.39</v>
      </c>
      <c r="C5648">
        <f>_xlfn.XLOOKUP(A5648, 'Date 10yr'!A:A, 'Date 10yr'!B:B, "")</f>
        <v>1.3069999999999999</v>
      </c>
      <c r="D5648">
        <f>_xlfn.XLOOKUP(A5648, 'Date 2 yr'!A:A, 'Date 2 yr'!B:B, "")</f>
        <v>0.21510000000000001</v>
      </c>
    </row>
    <row r="5649" spans="1:4">
      <c r="A5649" s="1">
        <v>44438</v>
      </c>
      <c r="B5649">
        <f>_xlfn.XLOOKUP(A5649, 'Date Vix'!A:A, 'Date Vix'!B:B, "")</f>
        <v>16.190000000000001</v>
      </c>
      <c r="C5649">
        <f>_xlfn.XLOOKUP(A5649, 'Date 10yr'!A:A, 'Date 10yr'!B:B, "")</f>
        <v>1.2785</v>
      </c>
      <c r="D5649">
        <f>_xlfn.XLOOKUP(A5649, 'Date 2 yr'!A:A, 'Date 2 yr'!B:B, "")</f>
        <v>0.2014</v>
      </c>
    </row>
    <row r="5650" spans="1:4">
      <c r="A5650" s="1">
        <v>44439</v>
      </c>
      <c r="B5650">
        <f>_xlfn.XLOOKUP(A5650, 'Date Vix'!A:A, 'Date Vix'!B:B, "")</f>
        <v>16.48</v>
      </c>
      <c r="C5650">
        <f>_xlfn.XLOOKUP(A5650, 'Date 10yr'!A:A, 'Date 10yr'!B:B, "")</f>
        <v>1.3088</v>
      </c>
      <c r="D5650">
        <f>_xlfn.XLOOKUP(A5650, 'Date 2 yr'!A:A, 'Date 2 yr'!B:B, "")</f>
        <v>0.20930000000000001</v>
      </c>
    </row>
    <row r="5651" spans="1:4">
      <c r="A5651" s="1">
        <v>44440</v>
      </c>
      <c r="B5651">
        <f>_xlfn.XLOOKUP(A5651, 'Date Vix'!A:A, 'Date Vix'!B:B, "")</f>
        <v>16.11</v>
      </c>
      <c r="C5651">
        <f>_xlfn.XLOOKUP(A5651, 'Date 10yr'!A:A, 'Date 10yr'!B:B, "")</f>
        <v>1.2936000000000001</v>
      </c>
      <c r="D5651">
        <f>_xlfn.XLOOKUP(A5651, 'Date 2 yr'!A:A, 'Date 2 yr'!B:B, "")</f>
        <v>0.2094</v>
      </c>
    </row>
    <row r="5652" spans="1:4">
      <c r="A5652" s="1">
        <v>44441</v>
      </c>
      <c r="B5652">
        <f>_xlfn.XLOOKUP(A5652, 'Date Vix'!A:A, 'Date Vix'!B:B, "")</f>
        <v>16.41</v>
      </c>
      <c r="C5652">
        <f>_xlfn.XLOOKUP(A5652, 'Date 10yr'!A:A, 'Date 10yr'!B:B, "")</f>
        <v>1.2835000000000001</v>
      </c>
      <c r="D5652">
        <f>_xlfn.XLOOKUP(A5652, 'Date 2 yr'!A:A, 'Date 2 yr'!B:B, "")</f>
        <v>0.2056</v>
      </c>
    </row>
    <row r="5653" spans="1:4">
      <c r="A5653" s="1">
        <v>44442</v>
      </c>
      <c r="B5653">
        <f>_xlfn.XLOOKUP(A5653, 'Date Vix'!A:A, 'Date Vix'!B:B, "")</f>
        <v>16.41</v>
      </c>
      <c r="C5653">
        <f>_xlfn.XLOOKUP(A5653, 'Date 10yr'!A:A, 'Date 10yr'!B:B, "")</f>
        <v>1.3223</v>
      </c>
      <c r="D5653">
        <f>_xlfn.XLOOKUP(A5653, 'Date 2 yr'!A:A, 'Date 2 yr'!B:B, "")</f>
        <v>0.20610000000000001</v>
      </c>
    </row>
    <row r="5654" spans="1:4">
      <c r="A5654" s="1">
        <v>44445</v>
      </c>
      <c r="B5654" t="str">
        <f>_xlfn.XLOOKUP(A5654, 'Date Vix'!A:A, 'Date Vix'!B:B, "")</f>
        <v/>
      </c>
      <c r="C5654">
        <f>_xlfn.XLOOKUP(A5654, 'Date 10yr'!A:A, 'Date 10yr'!B:B, "")</f>
        <v>1.3223</v>
      </c>
      <c r="D5654">
        <f>_xlfn.XLOOKUP(A5654, 'Date 2 yr'!A:A, 'Date 2 yr'!B:B, "")</f>
        <v>0.20610000000000001</v>
      </c>
    </row>
    <row r="5655" spans="1:4">
      <c r="A5655" s="1">
        <v>44446</v>
      </c>
      <c r="B5655">
        <f>_xlfn.XLOOKUP(A5655, 'Date Vix'!A:A, 'Date Vix'!B:B, "")</f>
        <v>18.14</v>
      </c>
      <c r="C5655">
        <f>_xlfn.XLOOKUP(A5655, 'Date 10yr'!A:A, 'Date 10yr'!B:B, "")</f>
        <v>1.3732</v>
      </c>
      <c r="D5655">
        <f>_xlfn.XLOOKUP(A5655, 'Date 2 yr'!A:A, 'Date 2 yr'!B:B, "")</f>
        <v>0.22009999999999999</v>
      </c>
    </row>
    <row r="5656" spans="1:4">
      <c r="A5656" s="1">
        <v>44447</v>
      </c>
      <c r="B5656">
        <f>_xlfn.XLOOKUP(A5656, 'Date Vix'!A:A, 'Date Vix'!B:B, "")</f>
        <v>17.96</v>
      </c>
      <c r="C5656">
        <f>_xlfn.XLOOKUP(A5656, 'Date 10yr'!A:A, 'Date 10yr'!B:B, "")</f>
        <v>1.3375999999999999</v>
      </c>
      <c r="D5656">
        <f>_xlfn.XLOOKUP(A5656, 'Date 2 yr'!A:A, 'Date 2 yr'!B:B, "")</f>
        <v>0.2162</v>
      </c>
    </row>
    <row r="5657" spans="1:4">
      <c r="A5657" s="1">
        <v>44448</v>
      </c>
      <c r="B5657">
        <f>_xlfn.XLOOKUP(A5657, 'Date Vix'!A:A, 'Date Vix'!B:B, "")</f>
        <v>18.8</v>
      </c>
      <c r="C5657">
        <f>_xlfn.XLOOKUP(A5657, 'Date 10yr'!A:A, 'Date 10yr'!B:B, "")</f>
        <v>1.2970999999999999</v>
      </c>
      <c r="D5657">
        <f>_xlfn.XLOOKUP(A5657, 'Date 2 yr'!A:A, 'Date 2 yr'!B:B, "")</f>
        <v>0.21240000000000001</v>
      </c>
    </row>
    <row r="5658" spans="1:4">
      <c r="A5658" s="1">
        <v>44449</v>
      </c>
      <c r="B5658">
        <f>_xlfn.XLOOKUP(A5658, 'Date Vix'!A:A, 'Date Vix'!B:B, "")</f>
        <v>20.95</v>
      </c>
      <c r="C5658">
        <f>_xlfn.XLOOKUP(A5658, 'Date 10yr'!A:A, 'Date 10yr'!B:B, "")</f>
        <v>1.3411</v>
      </c>
      <c r="D5658">
        <f>_xlfn.XLOOKUP(A5658, 'Date 2 yr'!A:A, 'Date 2 yr'!B:B, "")</f>
        <v>0.2127</v>
      </c>
    </row>
    <row r="5659" spans="1:4">
      <c r="A5659" s="1">
        <v>44452</v>
      </c>
      <c r="B5659">
        <f>_xlfn.XLOOKUP(A5659, 'Date Vix'!A:A, 'Date Vix'!B:B, "")</f>
        <v>19.37</v>
      </c>
      <c r="C5659">
        <f>_xlfn.XLOOKUP(A5659, 'Date 10yr'!A:A, 'Date 10yr'!B:B, "")</f>
        <v>1.3259000000000001</v>
      </c>
      <c r="D5659">
        <f>_xlfn.XLOOKUP(A5659, 'Date 2 yr'!A:A, 'Date 2 yr'!B:B, "")</f>
        <v>0.21290000000000001</v>
      </c>
    </row>
    <row r="5660" spans="1:4">
      <c r="A5660" s="1">
        <v>44453</v>
      </c>
      <c r="B5660">
        <f>_xlfn.XLOOKUP(A5660, 'Date Vix'!A:A, 'Date Vix'!B:B, "")</f>
        <v>19.46</v>
      </c>
      <c r="C5660">
        <f>_xlfn.XLOOKUP(A5660, 'Date 10yr'!A:A, 'Date 10yr'!B:B, "")</f>
        <v>1.2836000000000001</v>
      </c>
      <c r="D5660">
        <f>_xlfn.XLOOKUP(A5660, 'Date 2 yr'!A:A, 'Date 2 yr'!B:B, "")</f>
        <v>0.20699999999999999</v>
      </c>
    </row>
    <row r="5661" spans="1:4">
      <c r="A5661" s="1">
        <v>44454</v>
      </c>
      <c r="B5661">
        <f>_xlfn.XLOOKUP(A5661, 'Date Vix'!A:A, 'Date Vix'!B:B, "")</f>
        <v>18.18</v>
      </c>
      <c r="C5661">
        <f>_xlfn.XLOOKUP(A5661, 'Date 10yr'!A:A, 'Date 10yr'!B:B, "")</f>
        <v>1.2988</v>
      </c>
      <c r="D5661">
        <f>_xlfn.XLOOKUP(A5661, 'Date 2 yr'!A:A, 'Date 2 yr'!B:B, "")</f>
        <v>0.21110000000000001</v>
      </c>
    </row>
    <row r="5662" spans="1:4">
      <c r="A5662" s="1">
        <v>44455</v>
      </c>
      <c r="B5662">
        <f>_xlfn.XLOOKUP(A5662, 'Date Vix'!A:A, 'Date Vix'!B:B, "")</f>
        <v>18.690000000000001</v>
      </c>
      <c r="C5662">
        <f>_xlfn.XLOOKUP(A5662, 'Date 10yr'!A:A, 'Date 10yr'!B:B, "")</f>
        <v>1.3378000000000001</v>
      </c>
      <c r="D5662">
        <f>_xlfn.XLOOKUP(A5662, 'Date 2 yr'!A:A, 'Date 2 yr'!B:B, "")</f>
        <v>0.21929999999999999</v>
      </c>
    </row>
    <row r="5663" spans="1:4">
      <c r="A5663" s="1">
        <v>44456</v>
      </c>
      <c r="B5663">
        <f>_xlfn.XLOOKUP(A5663, 'Date Vix'!A:A, 'Date Vix'!B:B, "")</f>
        <v>20.81</v>
      </c>
      <c r="C5663">
        <f>_xlfn.XLOOKUP(A5663, 'Date 10yr'!A:A, 'Date 10yr'!B:B, "")</f>
        <v>1.3615999999999999</v>
      </c>
      <c r="D5663">
        <f>_xlfn.XLOOKUP(A5663, 'Date 2 yr'!A:A, 'Date 2 yr'!B:B, "")</f>
        <v>0.22170000000000001</v>
      </c>
    </row>
    <row r="5664" spans="1:4">
      <c r="A5664" s="1">
        <v>44459</v>
      </c>
      <c r="B5664">
        <f>_xlfn.XLOOKUP(A5664, 'Date Vix'!A:A, 'Date Vix'!B:B, "")</f>
        <v>25.71</v>
      </c>
      <c r="C5664">
        <f>_xlfn.XLOOKUP(A5664, 'Date 10yr'!A:A, 'Date 10yr'!B:B, "")</f>
        <v>1.3107</v>
      </c>
      <c r="D5664">
        <f>_xlfn.XLOOKUP(A5664, 'Date 2 yr'!A:A, 'Date 2 yr'!B:B, "")</f>
        <v>0.21579999999999999</v>
      </c>
    </row>
    <row r="5665" spans="1:4">
      <c r="A5665" s="1">
        <v>44460</v>
      </c>
      <c r="B5665">
        <f>_xlfn.XLOOKUP(A5665, 'Date Vix'!A:A, 'Date Vix'!B:B, "")</f>
        <v>24.36</v>
      </c>
      <c r="C5665">
        <f>_xlfn.XLOOKUP(A5665, 'Date 10yr'!A:A, 'Date 10yr'!B:B, "")</f>
        <v>1.3226</v>
      </c>
      <c r="D5665">
        <f>_xlfn.XLOOKUP(A5665, 'Date 2 yr'!A:A, 'Date 2 yr'!B:B, "")</f>
        <v>0.21390000000000001</v>
      </c>
    </row>
    <row r="5666" spans="1:4">
      <c r="A5666" s="1">
        <v>44461</v>
      </c>
      <c r="B5666">
        <f>_xlfn.XLOOKUP(A5666, 'Date Vix'!A:A, 'Date Vix'!B:B, "")</f>
        <v>20.87</v>
      </c>
      <c r="C5666">
        <f>_xlfn.XLOOKUP(A5666, 'Date 10yr'!A:A, 'Date 10yr'!B:B, "")</f>
        <v>1.3006</v>
      </c>
      <c r="D5666">
        <f>_xlfn.XLOOKUP(A5666, 'Date 2 yr'!A:A, 'Date 2 yr'!B:B, "")</f>
        <v>0.23630000000000001</v>
      </c>
    </row>
    <row r="5667" spans="1:4">
      <c r="A5667" s="1">
        <v>44462</v>
      </c>
      <c r="B5667">
        <f>_xlfn.XLOOKUP(A5667, 'Date Vix'!A:A, 'Date Vix'!B:B, "")</f>
        <v>18.63</v>
      </c>
      <c r="C5667">
        <f>_xlfn.XLOOKUP(A5667, 'Date 10yr'!A:A, 'Date 10yr'!B:B, "")</f>
        <v>1.4300999999999999</v>
      </c>
      <c r="D5667">
        <f>_xlfn.XLOOKUP(A5667, 'Date 2 yr'!A:A, 'Date 2 yr'!B:B, "")</f>
        <v>0.26079999999999998</v>
      </c>
    </row>
    <row r="5668" spans="1:4">
      <c r="A5668" s="1">
        <v>44463</v>
      </c>
      <c r="B5668">
        <f>_xlfn.XLOOKUP(A5668, 'Date Vix'!A:A, 'Date Vix'!B:B, "")</f>
        <v>17.75</v>
      </c>
      <c r="C5668">
        <f>_xlfn.XLOOKUP(A5668, 'Date 10yr'!A:A, 'Date 10yr'!B:B, "")</f>
        <v>1.4509000000000001</v>
      </c>
      <c r="D5668">
        <f>_xlfn.XLOOKUP(A5668, 'Date 2 yr'!A:A, 'Date 2 yr'!B:B, "")</f>
        <v>0.26950000000000002</v>
      </c>
    </row>
    <row r="5669" spans="1:4">
      <c r="A5669" s="1">
        <v>44466</v>
      </c>
      <c r="B5669">
        <f>_xlfn.XLOOKUP(A5669, 'Date Vix'!A:A, 'Date Vix'!B:B, "")</f>
        <v>18.760000000000002</v>
      </c>
      <c r="C5669">
        <f>_xlfn.XLOOKUP(A5669, 'Date 10yr'!A:A, 'Date 10yr'!B:B, "")</f>
        <v>1.4871000000000001</v>
      </c>
      <c r="D5669">
        <f>_xlfn.XLOOKUP(A5669, 'Date 2 yr'!A:A, 'Date 2 yr'!B:B, "")</f>
        <v>0.27789999999999998</v>
      </c>
    </row>
    <row r="5670" spans="1:4">
      <c r="A5670" s="1">
        <v>44467</v>
      </c>
      <c r="B5670">
        <f>_xlfn.XLOOKUP(A5670, 'Date Vix'!A:A, 'Date Vix'!B:B, "")</f>
        <v>23.25</v>
      </c>
      <c r="C5670">
        <f>_xlfn.XLOOKUP(A5670, 'Date 10yr'!A:A, 'Date 10yr'!B:B, "")</f>
        <v>1.5374000000000001</v>
      </c>
      <c r="D5670">
        <f>_xlfn.XLOOKUP(A5670, 'Date 2 yr'!A:A, 'Date 2 yr'!B:B, "")</f>
        <v>0.30099999999999999</v>
      </c>
    </row>
    <row r="5671" spans="1:4">
      <c r="A5671" s="1">
        <v>44468</v>
      </c>
      <c r="B5671">
        <f>_xlfn.XLOOKUP(A5671, 'Date Vix'!A:A, 'Date Vix'!B:B, "")</f>
        <v>22.56</v>
      </c>
      <c r="C5671">
        <f>_xlfn.XLOOKUP(A5671, 'Date 10yr'!A:A, 'Date 10yr'!B:B, "")</f>
        <v>1.5166999999999999</v>
      </c>
      <c r="D5671">
        <f>_xlfn.XLOOKUP(A5671, 'Date 2 yr'!A:A, 'Date 2 yr'!B:B, "")</f>
        <v>0.28920000000000001</v>
      </c>
    </row>
    <row r="5672" spans="1:4">
      <c r="A5672" s="1">
        <v>44469</v>
      </c>
      <c r="B5672">
        <f>_xlfn.XLOOKUP(A5672, 'Date Vix'!A:A, 'Date Vix'!B:B, "")</f>
        <v>23.14</v>
      </c>
      <c r="C5672">
        <f>_xlfn.XLOOKUP(A5672, 'Date 10yr'!A:A, 'Date 10yr'!B:B, "")</f>
        <v>1.4873000000000001</v>
      </c>
      <c r="D5672">
        <f>_xlfn.XLOOKUP(A5672, 'Date 2 yr'!A:A, 'Date 2 yr'!B:B, "")</f>
        <v>0.27550000000000002</v>
      </c>
    </row>
    <row r="5673" spans="1:4">
      <c r="A5673" s="1">
        <v>44470</v>
      </c>
      <c r="B5673">
        <f>_xlfn.XLOOKUP(A5673, 'Date Vix'!A:A, 'Date Vix'!B:B, "")</f>
        <v>21.15</v>
      </c>
      <c r="C5673">
        <f>_xlfn.XLOOKUP(A5673, 'Date 10yr'!A:A, 'Date 10yr'!B:B, "")</f>
        <v>1.4616</v>
      </c>
      <c r="D5673">
        <f>_xlfn.XLOOKUP(A5673, 'Date 2 yr'!A:A, 'Date 2 yr'!B:B, "")</f>
        <v>0.26379999999999998</v>
      </c>
    </row>
    <row r="5674" spans="1:4">
      <c r="A5674" s="1">
        <v>44473</v>
      </c>
      <c r="B5674">
        <f>_xlfn.XLOOKUP(A5674, 'Date Vix'!A:A, 'Date Vix'!B:B, "")</f>
        <v>22.96</v>
      </c>
      <c r="C5674">
        <f>_xlfn.XLOOKUP(A5674, 'Date 10yr'!A:A, 'Date 10yr'!B:B, "")</f>
        <v>1.4789000000000001</v>
      </c>
      <c r="D5674">
        <f>_xlfn.XLOOKUP(A5674, 'Date 2 yr'!A:A, 'Date 2 yr'!B:B, "")</f>
        <v>0.27760000000000001</v>
      </c>
    </row>
    <row r="5675" spans="1:4">
      <c r="A5675" s="1">
        <v>44474</v>
      </c>
      <c r="B5675">
        <f>_xlfn.XLOOKUP(A5675, 'Date Vix'!A:A, 'Date Vix'!B:B, "")</f>
        <v>21.3</v>
      </c>
      <c r="C5675">
        <f>_xlfn.XLOOKUP(A5675, 'Date 10yr'!A:A, 'Date 10yr'!B:B, "")</f>
        <v>1.5258</v>
      </c>
      <c r="D5675">
        <f>_xlfn.XLOOKUP(A5675, 'Date 2 yr'!A:A, 'Date 2 yr'!B:B, "")</f>
        <v>0.28360000000000002</v>
      </c>
    </row>
    <row r="5676" spans="1:4">
      <c r="A5676" s="1">
        <v>44475</v>
      </c>
      <c r="B5676">
        <f>_xlfn.XLOOKUP(A5676, 'Date Vix'!A:A, 'Date Vix'!B:B, "")</f>
        <v>21</v>
      </c>
      <c r="C5676">
        <f>_xlfn.XLOOKUP(A5676, 'Date 10yr'!A:A, 'Date 10yr'!B:B, "")</f>
        <v>1.5206</v>
      </c>
      <c r="D5676">
        <f>_xlfn.XLOOKUP(A5676, 'Date 2 yr'!A:A, 'Date 2 yr'!B:B, "")</f>
        <v>0.29349999999999998</v>
      </c>
    </row>
    <row r="5677" spans="1:4">
      <c r="A5677" s="1">
        <v>44476</v>
      </c>
      <c r="B5677">
        <f>_xlfn.XLOOKUP(A5677, 'Date Vix'!A:A, 'Date Vix'!B:B, "")</f>
        <v>19.54</v>
      </c>
      <c r="C5677">
        <f>_xlfn.XLOOKUP(A5677, 'Date 10yr'!A:A, 'Date 10yr'!B:B, "")</f>
        <v>1.5729</v>
      </c>
      <c r="D5677">
        <f>_xlfn.XLOOKUP(A5677, 'Date 2 yr'!A:A, 'Date 2 yr'!B:B, "")</f>
        <v>0.30549999999999999</v>
      </c>
    </row>
    <row r="5678" spans="1:4">
      <c r="A5678" s="1">
        <v>44477</v>
      </c>
      <c r="B5678">
        <f>_xlfn.XLOOKUP(A5678, 'Date Vix'!A:A, 'Date Vix'!B:B, "")</f>
        <v>18.77</v>
      </c>
      <c r="C5678">
        <f>_xlfn.XLOOKUP(A5678, 'Date 10yr'!A:A, 'Date 10yr'!B:B, "")</f>
        <v>1.6117999999999999</v>
      </c>
      <c r="D5678">
        <f>_xlfn.XLOOKUP(A5678, 'Date 2 yr'!A:A, 'Date 2 yr'!B:B, "")</f>
        <v>0.31780000000000003</v>
      </c>
    </row>
    <row r="5679" spans="1:4">
      <c r="A5679" s="1">
        <v>44480</v>
      </c>
      <c r="B5679">
        <f>_xlfn.XLOOKUP(A5679, 'Date Vix'!A:A, 'Date Vix'!B:B, "")</f>
        <v>20</v>
      </c>
      <c r="C5679">
        <f>_xlfn.XLOOKUP(A5679, 'Date 10yr'!A:A, 'Date 10yr'!B:B, "")</f>
        <v>1.6117999999999999</v>
      </c>
      <c r="D5679">
        <f>_xlfn.XLOOKUP(A5679, 'Date 2 yr'!A:A, 'Date 2 yr'!B:B, "")</f>
        <v>0.31780000000000003</v>
      </c>
    </row>
    <row r="5680" spans="1:4">
      <c r="A5680" s="1">
        <v>44481</v>
      </c>
      <c r="B5680">
        <f>_xlfn.XLOOKUP(A5680, 'Date Vix'!A:A, 'Date Vix'!B:B, "")</f>
        <v>19.850000000000001</v>
      </c>
      <c r="C5680">
        <f>_xlfn.XLOOKUP(A5680, 'Date 10yr'!A:A, 'Date 10yr'!B:B, "")</f>
        <v>1.5769</v>
      </c>
      <c r="D5680">
        <f>_xlfn.XLOOKUP(A5680, 'Date 2 yr'!A:A, 'Date 2 yr'!B:B, "")</f>
        <v>0.33789999999999998</v>
      </c>
    </row>
    <row r="5681" spans="1:4">
      <c r="A5681" s="1">
        <v>44482</v>
      </c>
      <c r="B5681">
        <f>_xlfn.XLOOKUP(A5681, 'Date Vix'!A:A, 'Date Vix'!B:B, "")</f>
        <v>18.64</v>
      </c>
      <c r="C5681">
        <f>_xlfn.XLOOKUP(A5681, 'Date 10yr'!A:A, 'Date 10yr'!B:B, "")</f>
        <v>1.5367999999999999</v>
      </c>
      <c r="D5681">
        <f>_xlfn.XLOOKUP(A5681, 'Date 2 yr'!A:A, 'Date 2 yr'!B:B, "")</f>
        <v>0.35799999999999998</v>
      </c>
    </row>
    <row r="5682" spans="1:4">
      <c r="A5682" s="1">
        <v>44483</v>
      </c>
      <c r="B5682">
        <f>_xlfn.XLOOKUP(A5682, 'Date Vix'!A:A, 'Date Vix'!B:B, "")</f>
        <v>16.86</v>
      </c>
      <c r="C5682">
        <f>_xlfn.XLOOKUP(A5682, 'Date 10yr'!A:A, 'Date 10yr'!B:B, "")</f>
        <v>1.5106999999999999</v>
      </c>
      <c r="D5682">
        <f>_xlfn.XLOOKUP(A5682, 'Date 2 yr'!A:A, 'Date 2 yr'!B:B, "")</f>
        <v>0.36020000000000002</v>
      </c>
    </row>
    <row r="5683" spans="1:4">
      <c r="A5683" s="1">
        <v>44484</v>
      </c>
      <c r="B5683">
        <f>_xlfn.XLOOKUP(A5683, 'Date Vix'!A:A, 'Date Vix'!B:B, "")</f>
        <v>16.3</v>
      </c>
      <c r="C5683">
        <f>_xlfn.XLOOKUP(A5683, 'Date 10yr'!A:A, 'Date 10yr'!B:B, "")</f>
        <v>1.5703</v>
      </c>
      <c r="D5683">
        <f>_xlfn.XLOOKUP(A5683, 'Date 2 yr'!A:A, 'Date 2 yr'!B:B, "")</f>
        <v>0.39489999999999997</v>
      </c>
    </row>
    <row r="5684" spans="1:4">
      <c r="A5684" s="1">
        <v>44487</v>
      </c>
      <c r="B5684">
        <f>_xlfn.XLOOKUP(A5684, 'Date Vix'!A:A, 'Date Vix'!B:B, "")</f>
        <v>16.309999999999999</v>
      </c>
      <c r="C5684">
        <f>_xlfn.XLOOKUP(A5684, 'Date 10yr'!A:A, 'Date 10yr'!B:B, "")</f>
        <v>1.6002000000000001</v>
      </c>
      <c r="D5684">
        <f>_xlfn.XLOOKUP(A5684, 'Date 2 yr'!A:A, 'Date 2 yr'!B:B, "")</f>
        <v>0.4254</v>
      </c>
    </row>
    <row r="5685" spans="1:4">
      <c r="A5685" s="1">
        <v>44488</v>
      </c>
      <c r="B5685">
        <f>_xlfn.XLOOKUP(A5685, 'Date Vix'!A:A, 'Date Vix'!B:B, "")</f>
        <v>15.7</v>
      </c>
      <c r="C5685">
        <f>_xlfn.XLOOKUP(A5685, 'Date 10yr'!A:A, 'Date 10yr'!B:B, "")</f>
        <v>1.6372</v>
      </c>
      <c r="D5685">
        <f>_xlfn.XLOOKUP(A5685, 'Date 2 yr'!A:A, 'Date 2 yr'!B:B, "")</f>
        <v>0.39529999999999998</v>
      </c>
    </row>
    <row r="5686" spans="1:4">
      <c r="A5686" s="1">
        <v>44489</v>
      </c>
      <c r="B5686">
        <f>_xlfn.XLOOKUP(A5686, 'Date Vix'!A:A, 'Date Vix'!B:B, "")</f>
        <v>15.49</v>
      </c>
      <c r="C5686">
        <f>_xlfn.XLOOKUP(A5686, 'Date 10yr'!A:A, 'Date 10yr'!B:B, "")</f>
        <v>1.6567000000000001</v>
      </c>
      <c r="D5686">
        <f>_xlfn.XLOOKUP(A5686, 'Date 2 yr'!A:A, 'Date 2 yr'!B:B, "")</f>
        <v>0.38540000000000002</v>
      </c>
    </row>
    <row r="5687" spans="1:4">
      <c r="A5687" s="1">
        <v>44490</v>
      </c>
      <c r="B5687">
        <f>_xlfn.XLOOKUP(A5687, 'Date Vix'!A:A, 'Date Vix'!B:B, "")</f>
        <v>15.01</v>
      </c>
      <c r="C5687">
        <f>_xlfn.XLOOKUP(A5687, 'Date 10yr'!A:A, 'Date 10yr'!B:B, "")</f>
        <v>1.7011000000000001</v>
      </c>
      <c r="D5687">
        <f>_xlfn.XLOOKUP(A5687, 'Date 2 yr'!A:A, 'Date 2 yr'!B:B, "")</f>
        <v>0.45450000000000002</v>
      </c>
    </row>
    <row r="5688" spans="1:4">
      <c r="A5688" s="1">
        <v>44491</v>
      </c>
      <c r="B5688">
        <f>_xlfn.XLOOKUP(A5688, 'Date Vix'!A:A, 'Date Vix'!B:B, "")</f>
        <v>15.43</v>
      </c>
      <c r="C5688">
        <f>_xlfn.XLOOKUP(A5688, 'Date 10yr'!A:A, 'Date 10yr'!B:B, "")</f>
        <v>1.6324000000000001</v>
      </c>
      <c r="D5688">
        <f>_xlfn.XLOOKUP(A5688, 'Date 2 yr'!A:A, 'Date 2 yr'!B:B, "")</f>
        <v>0.45340000000000003</v>
      </c>
    </row>
    <row r="5689" spans="1:4">
      <c r="A5689" s="1">
        <v>44494</v>
      </c>
      <c r="B5689">
        <f>_xlfn.XLOOKUP(A5689, 'Date Vix'!A:A, 'Date Vix'!B:B, "")</f>
        <v>15.24</v>
      </c>
      <c r="C5689">
        <f>_xlfn.XLOOKUP(A5689, 'Date 10yr'!A:A, 'Date 10yr'!B:B, "")</f>
        <v>1.6307</v>
      </c>
      <c r="D5689">
        <f>_xlfn.XLOOKUP(A5689, 'Date 2 yr'!A:A, 'Date 2 yr'!B:B, "")</f>
        <v>0.43530000000000002</v>
      </c>
    </row>
    <row r="5690" spans="1:4">
      <c r="A5690" s="1">
        <v>44495</v>
      </c>
      <c r="B5690">
        <f>_xlfn.XLOOKUP(A5690, 'Date Vix'!A:A, 'Date Vix'!B:B, "")</f>
        <v>15.98</v>
      </c>
      <c r="C5690">
        <f>_xlfn.XLOOKUP(A5690, 'Date 10yr'!A:A, 'Date 10yr'!B:B, "")</f>
        <v>1.6079000000000001</v>
      </c>
      <c r="D5690">
        <f>_xlfn.XLOOKUP(A5690, 'Date 2 yr'!A:A, 'Date 2 yr'!B:B, "")</f>
        <v>0.43959999999999999</v>
      </c>
    </row>
    <row r="5691" spans="1:4">
      <c r="A5691" s="1">
        <v>44496</v>
      </c>
      <c r="B5691">
        <f>_xlfn.XLOOKUP(A5691, 'Date Vix'!A:A, 'Date Vix'!B:B, "")</f>
        <v>16.98</v>
      </c>
      <c r="C5691">
        <f>_xlfn.XLOOKUP(A5691, 'Date 10yr'!A:A, 'Date 10yr'!B:B, "")</f>
        <v>1.5412999999999999</v>
      </c>
      <c r="D5691">
        <f>_xlfn.XLOOKUP(A5691, 'Date 2 yr'!A:A, 'Date 2 yr'!B:B, "")</f>
        <v>0.50290000000000001</v>
      </c>
    </row>
    <row r="5692" spans="1:4">
      <c r="A5692" s="1">
        <v>44497</v>
      </c>
      <c r="B5692">
        <f>_xlfn.XLOOKUP(A5692, 'Date Vix'!A:A, 'Date Vix'!B:B, "")</f>
        <v>16.53</v>
      </c>
      <c r="C5692">
        <f>_xlfn.XLOOKUP(A5692, 'Date 10yr'!A:A, 'Date 10yr'!B:B, "")</f>
        <v>1.58</v>
      </c>
      <c r="D5692">
        <f>_xlfn.XLOOKUP(A5692, 'Date 2 yr'!A:A, 'Date 2 yr'!B:B, "")</f>
        <v>0.48909999999999998</v>
      </c>
    </row>
    <row r="5693" spans="1:4">
      <c r="A5693" s="1">
        <v>44498</v>
      </c>
      <c r="B5693">
        <f>_xlfn.XLOOKUP(A5693, 'Date Vix'!A:A, 'Date Vix'!B:B, "")</f>
        <v>16.260000000000002</v>
      </c>
      <c r="C5693">
        <f>_xlfn.XLOOKUP(A5693, 'Date 10yr'!A:A, 'Date 10yr'!B:B, "")</f>
        <v>1.5521</v>
      </c>
      <c r="D5693">
        <f>_xlfn.XLOOKUP(A5693, 'Date 2 yr'!A:A, 'Date 2 yr'!B:B, "")</f>
        <v>0.497</v>
      </c>
    </row>
    <row r="5694" spans="1:4">
      <c r="A5694" s="1">
        <v>44501</v>
      </c>
      <c r="B5694">
        <f>_xlfn.XLOOKUP(A5694, 'Date Vix'!A:A, 'Date Vix'!B:B, "")</f>
        <v>16.41</v>
      </c>
      <c r="C5694">
        <f>_xlfn.XLOOKUP(A5694, 'Date 10yr'!A:A, 'Date 10yr'!B:B, "")</f>
        <v>1.5557000000000001</v>
      </c>
      <c r="D5694">
        <f>_xlfn.XLOOKUP(A5694, 'Date 2 yr'!A:A, 'Date 2 yr'!B:B, "")</f>
        <v>0.49919999999999998</v>
      </c>
    </row>
    <row r="5695" spans="1:4">
      <c r="A5695" s="1">
        <v>44502</v>
      </c>
      <c r="B5695">
        <f>_xlfn.XLOOKUP(A5695, 'Date Vix'!A:A, 'Date Vix'!B:B, "")</f>
        <v>16.03</v>
      </c>
      <c r="C5695">
        <f>_xlfn.XLOOKUP(A5695, 'Date 10yr'!A:A, 'Date 10yr'!B:B, "")</f>
        <v>1.5488</v>
      </c>
      <c r="D5695">
        <f>_xlfn.XLOOKUP(A5695, 'Date 2 yr'!A:A, 'Date 2 yr'!B:B, "")</f>
        <v>0.44990000000000002</v>
      </c>
    </row>
    <row r="5696" spans="1:4">
      <c r="A5696" s="1">
        <v>44503</v>
      </c>
      <c r="B5696">
        <f>_xlfn.XLOOKUP(A5696, 'Date Vix'!A:A, 'Date Vix'!B:B, "")</f>
        <v>15.1</v>
      </c>
      <c r="C5696">
        <f>_xlfn.XLOOKUP(A5696, 'Date 10yr'!A:A, 'Date 10yr'!B:B, "")</f>
        <v>1.6033999999999999</v>
      </c>
      <c r="D5696">
        <f>_xlfn.XLOOKUP(A5696, 'Date 2 yr'!A:A, 'Date 2 yr'!B:B, "")</f>
        <v>0.46589999999999998</v>
      </c>
    </row>
    <row r="5697" spans="1:4">
      <c r="A5697" s="1">
        <v>44504</v>
      </c>
      <c r="B5697">
        <f>_xlfn.XLOOKUP(A5697, 'Date Vix'!A:A, 'Date Vix'!B:B, "")</f>
        <v>15.44</v>
      </c>
      <c r="C5697">
        <f>_xlfn.XLOOKUP(A5697, 'Date 10yr'!A:A, 'Date 10yr'!B:B, "")</f>
        <v>1.5262</v>
      </c>
      <c r="D5697">
        <f>_xlfn.XLOOKUP(A5697, 'Date 2 yr'!A:A, 'Date 2 yr'!B:B, "")</f>
        <v>0.4244</v>
      </c>
    </row>
    <row r="5698" spans="1:4">
      <c r="A5698" s="1">
        <v>44505</v>
      </c>
      <c r="B5698">
        <f>_xlfn.XLOOKUP(A5698, 'Date Vix'!A:A, 'Date Vix'!B:B, "")</f>
        <v>16.48</v>
      </c>
      <c r="C5698">
        <f>_xlfn.XLOOKUP(A5698, 'Date 10yr'!A:A, 'Date 10yr'!B:B, "")</f>
        <v>1.4513</v>
      </c>
      <c r="D5698">
        <f>_xlfn.XLOOKUP(A5698, 'Date 2 yr'!A:A, 'Date 2 yr'!B:B, "")</f>
        <v>0.40079999999999999</v>
      </c>
    </row>
    <row r="5699" spans="1:4">
      <c r="A5699" s="1">
        <v>44508</v>
      </c>
      <c r="B5699">
        <f>_xlfn.XLOOKUP(A5699, 'Date Vix'!A:A, 'Date Vix'!B:B, "")</f>
        <v>17.22</v>
      </c>
      <c r="C5699">
        <f>_xlfn.XLOOKUP(A5699, 'Date 10yr'!A:A, 'Date 10yr'!B:B, "")</f>
        <v>1.4897</v>
      </c>
      <c r="D5699">
        <f>_xlfn.XLOOKUP(A5699, 'Date 2 yr'!A:A, 'Date 2 yr'!B:B, "")</f>
        <v>0.44259999999999999</v>
      </c>
    </row>
    <row r="5700" spans="1:4">
      <c r="A5700" s="1">
        <v>44509</v>
      </c>
      <c r="B5700">
        <f>_xlfn.XLOOKUP(A5700, 'Date Vix'!A:A, 'Date Vix'!B:B, "")</f>
        <v>17.78</v>
      </c>
      <c r="C5700">
        <f>_xlfn.XLOOKUP(A5700, 'Date 10yr'!A:A, 'Date 10yr'!B:B, "")</f>
        <v>1.4358</v>
      </c>
      <c r="D5700">
        <f>_xlfn.XLOOKUP(A5700, 'Date 2 yr'!A:A, 'Date 2 yr'!B:B, "")</f>
        <v>0.42080000000000001</v>
      </c>
    </row>
    <row r="5701" spans="1:4">
      <c r="A5701" s="1">
        <v>44510</v>
      </c>
      <c r="B5701">
        <f>_xlfn.XLOOKUP(A5701, 'Date Vix'!A:A, 'Date Vix'!B:B, "")</f>
        <v>18.73</v>
      </c>
      <c r="C5701">
        <f>_xlfn.XLOOKUP(A5701, 'Date 10yr'!A:A, 'Date 10yr'!B:B, "")</f>
        <v>1.5492999999999999</v>
      </c>
      <c r="D5701">
        <f>_xlfn.XLOOKUP(A5701, 'Date 2 yr'!A:A, 'Date 2 yr'!B:B, "")</f>
        <v>0.51290000000000002</v>
      </c>
    </row>
    <row r="5702" spans="1:4">
      <c r="A5702" s="1">
        <v>44511</v>
      </c>
      <c r="B5702">
        <f>_xlfn.XLOOKUP(A5702, 'Date Vix'!A:A, 'Date Vix'!B:B, "")</f>
        <v>17.66</v>
      </c>
      <c r="C5702">
        <f>_xlfn.XLOOKUP(A5702, 'Date 10yr'!A:A, 'Date 10yr'!B:B, "")</f>
        <v>1.5492999999999999</v>
      </c>
      <c r="D5702">
        <f>_xlfn.XLOOKUP(A5702, 'Date 2 yr'!A:A, 'Date 2 yr'!B:B, "")</f>
        <v>0.51290000000000002</v>
      </c>
    </row>
    <row r="5703" spans="1:4">
      <c r="A5703" s="1">
        <v>44512</v>
      </c>
      <c r="B5703">
        <f>_xlfn.XLOOKUP(A5703, 'Date Vix'!A:A, 'Date Vix'!B:B, "")</f>
        <v>16.29</v>
      </c>
      <c r="C5703">
        <f>_xlfn.XLOOKUP(A5703, 'Date 10yr'!A:A, 'Date 10yr'!B:B, "")</f>
        <v>1.5612999999999999</v>
      </c>
      <c r="D5703">
        <f>_xlfn.XLOOKUP(A5703, 'Date 2 yr'!A:A, 'Date 2 yr'!B:B, "")</f>
        <v>0.51149999999999995</v>
      </c>
    </row>
    <row r="5704" spans="1:4">
      <c r="A5704" s="1">
        <v>44515</v>
      </c>
      <c r="B5704">
        <f>_xlfn.XLOOKUP(A5704, 'Date Vix'!A:A, 'Date Vix'!B:B, "")</f>
        <v>16.489999999999998</v>
      </c>
      <c r="C5704">
        <f>_xlfn.XLOOKUP(A5704, 'Date 10yr'!A:A, 'Date 10yr'!B:B, "")</f>
        <v>1.6145</v>
      </c>
      <c r="D5704">
        <f>_xlfn.XLOOKUP(A5704, 'Date 2 yr'!A:A, 'Date 2 yr'!B:B, "")</f>
        <v>0.51570000000000005</v>
      </c>
    </row>
    <row r="5705" spans="1:4">
      <c r="A5705" s="1">
        <v>44516</v>
      </c>
      <c r="B5705">
        <f>_xlfn.XLOOKUP(A5705, 'Date Vix'!A:A, 'Date Vix'!B:B, "")</f>
        <v>16.37</v>
      </c>
      <c r="C5705">
        <f>_xlfn.XLOOKUP(A5705, 'Date 10yr'!A:A, 'Date 10yr'!B:B, "")</f>
        <v>1.6335</v>
      </c>
      <c r="D5705">
        <f>_xlfn.XLOOKUP(A5705, 'Date 2 yr'!A:A, 'Date 2 yr'!B:B, "")</f>
        <v>0.51790000000000003</v>
      </c>
    </row>
    <row r="5706" spans="1:4">
      <c r="A5706" s="1">
        <v>44517</v>
      </c>
      <c r="B5706">
        <f>_xlfn.XLOOKUP(A5706, 'Date Vix'!A:A, 'Date Vix'!B:B, "")</f>
        <v>17.11</v>
      </c>
      <c r="C5706">
        <f>_xlfn.XLOOKUP(A5706, 'Date 10yr'!A:A, 'Date 10yr'!B:B, "")</f>
        <v>1.5889</v>
      </c>
      <c r="D5706">
        <f>_xlfn.XLOOKUP(A5706, 'Date 2 yr'!A:A, 'Date 2 yr'!B:B, "")</f>
        <v>0.49790000000000001</v>
      </c>
    </row>
    <row r="5707" spans="1:4">
      <c r="A5707" s="1">
        <v>44518</v>
      </c>
      <c r="B5707">
        <f>_xlfn.XLOOKUP(A5707, 'Date Vix'!A:A, 'Date Vix'!B:B, "")</f>
        <v>17.59</v>
      </c>
      <c r="C5707">
        <f>_xlfn.XLOOKUP(A5707, 'Date 10yr'!A:A, 'Date 10yr'!B:B, "")</f>
        <v>1.5854999999999999</v>
      </c>
      <c r="D5707">
        <f>_xlfn.XLOOKUP(A5707, 'Date 2 yr'!A:A, 'Date 2 yr'!B:B, "")</f>
        <v>0.50209999999999999</v>
      </c>
    </row>
    <row r="5708" spans="1:4">
      <c r="A5708" s="1">
        <v>44519</v>
      </c>
      <c r="B5708">
        <f>_xlfn.XLOOKUP(A5708, 'Date Vix'!A:A, 'Date Vix'!B:B, "")</f>
        <v>17.91</v>
      </c>
      <c r="C5708">
        <f>_xlfn.XLOOKUP(A5708, 'Date 10yr'!A:A, 'Date 10yr'!B:B, "")</f>
        <v>1.5462</v>
      </c>
      <c r="D5708">
        <f>_xlfn.XLOOKUP(A5708, 'Date 2 yr'!A:A, 'Date 2 yr'!B:B, "")</f>
        <v>0.50670000000000004</v>
      </c>
    </row>
    <row r="5709" spans="1:4">
      <c r="A5709" s="1">
        <v>44522</v>
      </c>
      <c r="B5709">
        <f>_xlfn.XLOOKUP(A5709, 'Date Vix'!A:A, 'Date Vix'!B:B, "")</f>
        <v>19.170000000000002</v>
      </c>
      <c r="C5709">
        <f>_xlfn.XLOOKUP(A5709, 'Date 10yr'!A:A, 'Date 10yr'!B:B, "")</f>
        <v>1.6235999999999999</v>
      </c>
      <c r="D5709">
        <f>_xlfn.XLOOKUP(A5709, 'Date 2 yr'!A:A, 'Date 2 yr'!B:B, "")</f>
        <v>0.58420000000000005</v>
      </c>
    </row>
    <row r="5710" spans="1:4">
      <c r="A5710" s="1">
        <v>44523</v>
      </c>
      <c r="B5710">
        <f>_xlfn.XLOOKUP(A5710, 'Date Vix'!A:A, 'Date Vix'!B:B, "")</f>
        <v>19.38</v>
      </c>
      <c r="C5710">
        <f>_xlfn.XLOOKUP(A5710, 'Date 10yr'!A:A, 'Date 10yr'!B:B, "")</f>
        <v>1.6651</v>
      </c>
      <c r="D5710">
        <f>_xlfn.XLOOKUP(A5710, 'Date 2 yr'!A:A, 'Date 2 yr'!B:B, "")</f>
        <v>0.61419999999999997</v>
      </c>
    </row>
    <row r="5711" spans="1:4">
      <c r="A5711" s="1">
        <v>44524</v>
      </c>
      <c r="B5711">
        <f>_xlfn.XLOOKUP(A5711, 'Date Vix'!A:A, 'Date Vix'!B:B, "")</f>
        <v>18.579999999999998</v>
      </c>
      <c r="C5711">
        <f>_xlfn.XLOOKUP(A5711, 'Date 10yr'!A:A, 'Date 10yr'!B:B, "")</f>
        <v>1.6341000000000001</v>
      </c>
      <c r="D5711">
        <f>_xlfn.XLOOKUP(A5711, 'Date 2 yr'!A:A, 'Date 2 yr'!B:B, "")</f>
        <v>0.63980000000000004</v>
      </c>
    </row>
    <row r="5712" spans="1:4">
      <c r="A5712" s="1">
        <v>44525</v>
      </c>
      <c r="B5712" t="str">
        <f>_xlfn.XLOOKUP(A5712, 'Date Vix'!A:A, 'Date Vix'!B:B, "")</f>
        <v/>
      </c>
      <c r="C5712">
        <f>_xlfn.XLOOKUP(A5712, 'Date 10yr'!A:A, 'Date 10yr'!B:B, "")</f>
        <v>1.6341000000000001</v>
      </c>
      <c r="D5712">
        <f>_xlfn.XLOOKUP(A5712, 'Date 2 yr'!A:A, 'Date 2 yr'!B:B, "")</f>
        <v>0.63980000000000004</v>
      </c>
    </row>
    <row r="5713" spans="1:4">
      <c r="A5713" s="1">
        <v>44526</v>
      </c>
      <c r="B5713">
        <f>_xlfn.XLOOKUP(A5713, 'Date Vix'!A:A, 'Date Vix'!B:B, "")</f>
        <v>28.62</v>
      </c>
      <c r="C5713">
        <f>_xlfn.XLOOKUP(A5713, 'Date 10yr'!A:A, 'Date 10yr'!B:B, "")</f>
        <v>1.4731000000000001</v>
      </c>
      <c r="D5713">
        <f>_xlfn.XLOOKUP(A5713, 'Date 2 yr'!A:A, 'Date 2 yr'!B:B, "")</f>
        <v>0.498</v>
      </c>
    </row>
    <row r="5714" spans="1:4">
      <c r="A5714" s="1">
        <v>44529</v>
      </c>
      <c r="B5714">
        <f>_xlfn.XLOOKUP(A5714, 'Date Vix'!A:A, 'Date Vix'!B:B, "")</f>
        <v>22.96</v>
      </c>
      <c r="C5714">
        <f>_xlfn.XLOOKUP(A5714, 'Date 10yr'!A:A, 'Date 10yr'!B:B, "")</f>
        <v>1.4986999999999999</v>
      </c>
      <c r="D5714">
        <f>_xlfn.XLOOKUP(A5714, 'Date 2 yr'!A:A, 'Date 2 yr'!B:B, "")</f>
        <v>0.48430000000000001</v>
      </c>
    </row>
    <row r="5715" spans="1:4">
      <c r="A5715" s="1">
        <v>44530</v>
      </c>
      <c r="B5715">
        <f>_xlfn.XLOOKUP(A5715, 'Date Vix'!A:A, 'Date Vix'!B:B, "")</f>
        <v>27.19</v>
      </c>
      <c r="C5715">
        <f>_xlfn.XLOOKUP(A5715, 'Date 10yr'!A:A, 'Date 10yr'!B:B, "")</f>
        <v>1.4442999999999999</v>
      </c>
      <c r="D5715">
        <f>_xlfn.XLOOKUP(A5715, 'Date 2 yr'!A:A, 'Date 2 yr'!B:B, "")</f>
        <v>0.56499999999999995</v>
      </c>
    </row>
    <row r="5716" spans="1:4">
      <c r="A5716" s="1">
        <v>44531</v>
      </c>
      <c r="B5716">
        <f>_xlfn.XLOOKUP(A5716, 'Date Vix'!A:A, 'Date Vix'!B:B, "")</f>
        <v>31.12</v>
      </c>
      <c r="C5716">
        <f>_xlfn.XLOOKUP(A5716, 'Date 10yr'!A:A, 'Date 10yr'!B:B, "")</f>
        <v>1.4036999999999999</v>
      </c>
      <c r="D5716">
        <f>_xlfn.XLOOKUP(A5716, 'Date 2 yr'!A:A, 'Date 2 yr'!B:B, "")</f>
        <v>0.55130000000000001</v>
      </c>
    </row>
    <row r="5717" spans="1:4">
      <c r="A5717" s="1">
        <v>44532</v>
      </c>
      <c r="B5717">
        <f>_xlfn.XLOOKUP(A5717, 'Date Vix'!A:A, 'Date Vix'!B:B, "")</f>
        <v>27.95</v>
      </c>
      <c r="C5717">
        <f>_xlfn.XLOOKUP(A5717, 'Date 10yr'!A:A, 'Date 10yr'!B:B, "")</f>
        <v>1.4442999999999999</v>
      </c>
      <c r="D5717">
        <f>_xlfn.XLOOKUP(A5717, 'Date 2 yr'!A:A, 'Date 2 yr'!B:B, "")</f>
        <v>0.61260000000000003</v>
      </c>
    </row>
    <row r="5718" spans="1:4">
      <c r="A5718" s="1">
        <v>44533</v>
      </c>
      <c r="B5718">
        <f>_xlfn.XLOOKUP(A5718, 'Date Vix'!A:A, 'Date Vix'!B:B, "")</f>
        <v>30.67</v>
      </c>
      <c r="C5718">
        <f>_xlfn.XLOOKUP(A5718, 'Date 10yr'!A:A, 'Date 10yr'!B:B, "")</f>
        <v>1.343</v>
      </c>
      <c r="D5718">
        <f>_xlfn.XLOOKUP(A5718, 'Date 2 yr'!A:A, 'Date 2 yr'!B:B, "")</f>
        <v>0.58730000000000004</v>
      </c>
    </row>
    <row r="5719" spans="1:4">
      <c r="A5719" s="1">
        <v>44536</v>
      </c>
      <c r="B5719">
        <f>_xlfn.XLOOKUP(A5719, 'Date Vix'!A:A, 'Date Vix'!B:B, "")</f>
        <v>27.18</v>
      </c>
      <c r="C5719">
        <f>_xlfn.XLOOKUP(A5719, 'Date 10yr'!A:A, 'Date 10yr'!B:B, "")</f>
        <v>1.4341999999999999</v>
      </c>
      <c r="D5719">
        <f>_xlfn.XLOOKUP(A5719, 'Date 2 yr'!A:A, 'Date 2 yr'!B:B, "")</f>
        <v>0.63119999999999998</v>
      </c>
    </row>
    <row r="5720" spans="1:4">
      <c r="A5720" s="1">
        <v>44537</v>
      </c>
      <c r="B5720">
        <f>_xlfn.XLOOKUP(A5720, 'Date Vix'!A:A, 'Date Vix'!B:B, "")</f>
        <v>21.89</v>
      </c>
      <c r="C5720">
        <f>_xlfn.XLOOKUP(A5720, 'Date 10yr'!A:A, 'Date 10yr'!B:B, "")</f>
        <v>1.4733000000000001</v>
      </c>
      <c r="D5720">
        <f>_xlfn.XLOOKUP(A5720, 'Date 2 yr'!A:A, 'Date 2 yr'!B:B, "")</f>
        <v>0.68920000000000003</v>
      </c>
    </row>
    <row r="5721" spans="1:4">
      <c r="A5721" s="1">
        <v>44538</v>
      </c>
      <c r="B5721">
        <f>_xlfn.XLOOKUP(A5721, 'Date Vix'!A:A, 'Date Vix'!B:B, "")</f>
        <v>19.899999999999999</v>
      </c>
      <c r="C5721">
        <f>_xlfn.XLOOKUP(A5721, 'Date 10yr'!A:A, 'Date 10yr'!B:B, "")</f>
        <v>1.5212000000000001</v>
      </c>
      <c r="D5721">
        <f>_xlfn.XLOOKUP(A5721, 'Date 2 yr'!A:A, 'Date 2 yr'!B:B, "")</f>
        <v>0.68149999999999999</v>
      </c>
    </row>
    <row r="5722" spans="1:4">
      <c r="A5722" s="1">
        <v>44539</v>
      </c>
      <c r="B5722">
        <f>_xlfn.XLOOKUP(A5722, 'Date Vix'!A:A, 'Date Vix'!B:B, "")</f>
        <v>21.58</v>
      </c>
      <c r="C5722">
        <f>_xlfn.XLOOKUP(A5722, 'Date 10yr'!A:A, 'Date 10yr'!B:B, "")</f>
        <v>1.4990000000000001</v>
      </c>
      <c r="D5722">
        <f>_xlfn.XLOOKUP(A5722, 'Date 2 yr'!A:A, 'Date 2 yr'!B:B, "")</f>
        <v>0.68769999999999998</v>
      </c>
    </row>
    <row r="5723" spans="1:4">
      <c r="A5723" s="1">
        <v>44540</v>
      </c>
      <c r="B5723">
        <f>_xlfn.XLOOKUP(A5723, 'Date Vix'!A:A, 'Date Vix'!B:B, "")</f>
        <v>18.690000000000001</v>
      </c>
      <c r="C5723">
        <f>_xlfn.XLOOKUP(A5723, 'Date 10yr'!A:A, 'Date 10yr'!B:B, "")</f>
        <v>1.4837</v>
      </c>
      <c r="D5723">
        <f>_xlfn.XLOOKUP(A5723, 'Date 2 yr'!A:A, 'Date 2 yr'!B:B, "")</f>
        <v>0.65429999999999999</v>
      </c>
    </row>
    <row r="5724" spans="1:4">
      <c r="A5724" s="1">
        <v>44543</v>
      </c>
      <c r="B5724">
        <f>_xlfn.XLOOKUP(A5724, 'Date Vix'!A:A, 'Date Vix'!B:B, "")</f>
        <v>20.309999999999999</v>
      </c>
      <c r="C5724">
        <f>_xlfn.XLOOKUP(A5724, 'Date 10yr'!A:A, 'Date 10yr'!B:B, "")</f>
        <v>1.4156</v>
      </c>
      <c r="D5724">
        <f>_xlfn.XLOOKUP(A5724, 'Date 2 yr'!A:A, 'Date 2 yr'!B:B, "")</f>
        <v>0.63239999999999996</v>
      </c>
    </row>
    <row r="5725" spans="1:4">
      <c r="A5725" s="1">
        <v>44544</v>
      </c>
      <c r="B5725">
        <f>_xlfn.XLOOKUP(A5725, 'Date Vix'!A:A, 'Date Vix'!B:B, "")</f>
        <v>21.89</v>
      </c>
      <c r="C5725">
        <f>_xlfn.XLOOKUP(A5725, 'Date 10yr'!A:A, 'Date 10yr'!B:B, "")</f>
        <v>1.4411</v>
      </c>
      <c r="D5725">
        <f>_xlfn.XLOOKUP(A5725, 'Date 2 yr'!A:A, 'Date 2 yr'!B:B, "")</f>
        <v>0.65680000000000005</v>
      </c>
    </row>
    <row r="5726" spans="1:4">
      <c r="A5726" s="1">
        <v>44545</v>
      </c>
      <c r="B5726">
        <f>_xlfn.XLOOKUP(A5726, 'Date Vix'!A:A, 'Date Vix'!B:B, "")</f>
        <v>19.29</v>
      </c>
      <c r="C5726">
        <f>_xlfn.XLOOKUP(A5726, 'Date 10yr'!A:A, 'Date 10yr'!B:B, "")</f>
        <v>1.4564999999999999</v>
      </c>
      <c r="D5726">
        <f>_xlfn.XLOOKUP(A5726, 'Date 2 yr'!A:A, 'Date 2 yr'!B:B, "")</f>
        <v>0.66310000000000002</v>
      </c>
    </row>
    <row r="5727" spans="1:4">
      <c r="A5727" s="1">
        <v>44546</v>
      </c>
      <c r="B5727">
        <f>_xlfn.XLOOKUP(A5727, 'Date Vix'!A:A, 'Date Vix'!B:B, "")</f>
        <v>20.57</v>
      </c>
      <c r="C5727">
        <f>_xlfn.XLOOKUP(A5727, 'Date 10yr'!A:A, 'Date 10yr'!B:B, "")</f>
        <v>1.4106000000000001</v>
      </c>
      <c r="D5727">
        <f>_xlfn.XLOOKUP(A5727, 'Date 2 yr'!A:A, 'Date 2 yr'!B:B, "")</f>
        <v>0.61280000000000001</v>
      </c>
    </row>
    <row r="5728" spans="1:4">
      <c r="A5728" s="1">
        <v>44547</v>
      </c>
      <c r="B5728">
        <f>_xlfn.XLOOKUP(A5728, 'Date Vix'!A:A, 'Date Vix'!B:B, "")</f>
        <v>21.57</v>
      </c>
      <c r="C5728">
        <f>_xlfn.XLOOKUP(A5728, 'Date 10yr'!A:A, 'Date 10yr'!B:B, "")</f>
        <v>1.4020999999999999</v>
      </c>
      <c r="D5728">
        <f>_xlfn.XLOOKUP(A5728, 'Date 2 yr'!A:A, 'Date 2 yr'!B:B, "")</f>
        <v>0.63759999999999994</v>
      </c>
    </row>
    <row r="5729" spans="1:4">
      <c r="A5729" s="1">
        <v>44550</v>
      </c>
      <c r="B5729">
        <f>_xlfn.XLOOKUP(A5729, 'Date Vix'!A:A, 'Date Vix'!B:B, "")</f>
        <v>22.87</v>
      </c>
      <c r="C5729">
        <f>_xlfn.XLOOKUP(A5729, 'Date 10yr'!A:A, 'Date 10yr'!B:B, "")</f>
        <v>1.4225000000000001</v>
      </c>
      <c r="D5729">
        <f>_xlfn.XLOOKUP(A5729, 'Date 2 yr'!A:A, 'Date 2 yr'!B:B, "")</f>
        <v>0.63170000000000004</v>
      </c>
    </row>
    <row r="5730" spans="1:4">
      <c r="A5730" s="1">
        <v>44551</v>
      </c>
      <c r="B5730">
        <f>_xlfn.XLOOKUP(A5730, 'Date Vix'!A:A, 'Date Vix'!B:B, "")</f>
        <v>21.01</v>
      </c>
      <c r="C5730">
        <f>_xlfn.XLOOKUP(A5730, 'Date 10yr'!A:A, 'Date 10yr'!B:B, "")</f>
        <v>1.4617</v>
      </c>
      <c r="D5730">
        <f>_xlfn.XLOOKUP(A5730, 'Date 2 yr'!A:A, 'Date 2 yr'!B:B, "")</f>
        <v>0.66649999999999998</v>
      </c>
    </row>
    <row r="5731" spans="1:4">
      <c r="A5731" s="1">
        <v>44552</v>
      </c>
      <c r="B5731">
        <f>_xlfn.XLOOKUP(A5731, 'Date Vix'!A:A, 'Date Vix'!B:B, "")</f>
        <v>18.63</v>
      </c>
      <c r="C5731">
        <f>_xlfn.XLOOKUP(A5731, 'Date 10yr'!A:A, 'Date 10yr'!B:B, "")</f>
        <v>1.4515</v>
      </c>
      <c r="D5731">
        <f>_xlfn.XLOOKUP(A5731, 'Date 2 yr'!A:A, 'Date 2 yr'!B:B, "")</f>
        <v>0.66059999999999997</v>
      </c>
    </row>
    <row r="5732" spans="1:4">
      <c r="A5732" s="1">
        <v>44553</v>
      </c>
      <c r="B5732">
        <f>_xlfn.XLOOKUP(A5732, 'Date Vix'!A:A, 'Date Vix'!B:B, "")</f>
        <v>17.96</v>
      </c>
      <c r="C5732">
        <f>_xlfn.XLOOKUP(A5732, 'Date 10yr'!A:A, 'Date 10yr'!B:B, "")</f>
        <v>1.4926999999999999</v>
      </c>
      <c r="D5732">
        <f>_xlfn.XLOOKUP(A5732, 'Date 2 yr'!A:A, 'Date 2 yr'!B:B, "")</f>
        <v>0.68810000000000004</v>
      </c>
    </row>
    <row r="5733" spans="1:4">
      <c r="A5733" s="1">
        <v>44554</v>
      </c>
      <c r="B5733" t="str">
        <f>_xlfn.XLOOKUP(A5733, 'Date Vix'!A:A, 'Date Vix'!B:B, "")</f>
        <v/>
      </c>
      <c r="C5733">
        <f>_xlfn.XLOOKUP(A5733, 'Date 10yr'!A:A, 'Date 10yr'!B:B, "")</f>
        <v>1.4926999999999999</v>
      </c>
      <c r="D5733">
        <f>_xlfn.XLOOKUP(A5733, 'Date 2 yr'!A:A, 'Date 2 yr'!B:B, "")</f>
        <v>0.68810000000000004</v>
      </c>
    </row>
    <row r="5734" spans="1:4">
      <c r="A5734" s="1">
        <v>44557</v>
      </c>
      <c r="B5734">
        <f>_xlfn.XLOOKUP(A5734, 'Date Vix'!A:A, 'Date Vix'!B:B, "")</f>
        <v>17.68</v>
      </c>
      <c r="C5734">
        <f>_xlfn.XLOOKUP(A5734, 'Date 10yr'!A:A, 'Date 10yr'!B:B, "")</f>
        <v>1.4756</v>
      </c>
      <c r="D5734">
        <f>_xlfn.XLOOKUP(A5734, 'Date 2 yr'!A:A, 'Date 2 yr'!B:B, "")</f>
        <v>0.69869999999999999</v>
      </c>
    </row>
    <row r="5735" spans="1:4">
      <c r="A5735" s="1">
        <v>44558</v>
      </c>
      <c r="B5735">
        <f>_xlfn.XLOOKUP(A5735, 'Date Vix'!A:A, 'Date Vix'!B:B, "")</f>
        <v>17.54</v>
      </c>
      <c r="C5735">
        <f>_xlfn.XLOOKUP(A5735, 'Date 10yr'!A:A, 'Date 10yr'!B:B, "")</f>
        <v>1.4806999999999999</v>
      </c>
      <c r="D5735">
        <f>_xlfn.XLOOKUP(A5735, 'Date 2 yr'!A:A, 'Date 2 yr'!B:B, "")</f>
        <v>0.75</v>
      </c>
    </row>
    <row r="5736" spans="1:4">
      <c r="A5736" s="1">
        <v>44559</v>
      </c>
      <c r="B5736">
        <f>_xlfn.XLOOKUP(A5736, 'Date Vix'!A:A, 'Date Vix'!B:B, "")</f>
        <v>16.95</v>
      </c>
      <c r="C5736">
        <f>_xlfn.XLOOKUP(A5736, 'Date 10yr'!A:A, 'Date 10yr'!B:B, "")</f>
        <v>1.5496000000000001</v>
      </c>
      <c r="D5736">
        <f>_xlfn.XLOOKUP(A5736, 'Date 2 yr'!A:A, 'Date 2 yr'!B:B, "")</f>
        <v>0.74609999999999999</v>
      </c>
    </row>
    <row r="5737" spans="1:4">
      <c r="A5737" s="1">
        <v>44560</v>
      </c>
      <c r="B5737">
        <f>_xlfn.XLOOKUP(A5737, 'Date Vix'!A:A, 'Date Vix'!B:B, "")</f>
        <v>17.329999999999998</v>
      </c>
      <c r="C5737">
        <f>_xlfn.XLOOKUP(A5737, 'Date 10yr'!A:A, 'Date 10yr'!B:B, "")</f>
        <v>1.5083</v>
      </c>
      <c r="D5737">
        <f>_xlfn.XLOOKUP(A5737, 'Date 2 yr'!A:A, 'Date 2 yr'!B:B, "")</f>
        <v>0.72440000000000004</v>
      </c>
    </row>
    <row r="5738" spans="1:4">
      <c r="A5738" s="1">
        <v>44561</v>
      </c>
      <c r="B5738">
        <f>_xlfn.XLOOKUP(A5738, 'Date Vix'!A:A, 'Date Vix'!B:B, "")</f>
        <v>17.22</v>
      </c>
      <c r="C5738">
        <f>_xlfn.XLOOKUP(A5738, 'Date 10yr'!A:A, 'Date 10yr'!B:B, "")</f>
        <v>1.5101</v>
      </c>
      <c r="D5738">
        <f>_xlfn.XLOOKUP(A5738, 'Date 2 yr'!A:A, 'Date 2 yr'!B:B, "")</f>
        <v>0.73219999999999996</v>
      </c>
    </row>
    <row r="5739" spans="1:4">
      <c r="A5739" s="1">
        <v>44564</v>
      </c>
      <c r="B5739">
        <f>_xlfn.XLOOKUP(A5739, 'Date Vix'!A:A, 'Date Vix'!B:B, "")</f>
        <v>16.600000000000001</v>
      </c>
      <c r="C5739">
        <f>_xlfn.XLOOKUP(A5739, 'Date 10yr'!A:A, 'Date 10yr'!B:B, "")</f>
        <v>1.6279999999999999</v>
      </c>
      <c r="D5739">
        <f>_xlfn.XLOOKUP(A5739, 'Date 2 yr'!A:A, 'Date 2 yr'!B:B, "")</f>
        <v>0.76780000000000004</v>
      </c>
    </row>
    <row r="5740" spans="1:4">
      <c r="A5740" s="1">
        <v>44565</v>
      </c>
      <c r="B5740">
        <f>_xlfn.XLOOKUP(A5740, 'Date Vix'!A:A, 'Date Vix'!B:B, "")</f>
        <v>16.91</v>
      </c>
      <c r="C5740">
        <f>_xlfn.XLOOKUP(A5740, 'Date 10yr'!A:A, 'Date 10yr'!B:B, "")</f>
        <v>1.6473</v>
      </c>
      <c r="D5740">
        <f>_xlfn.XLOOKUP(A5740, 'Date 2 yr'!A:A, 'Date 2 yr'!B:B, "")</f>
        <v>0.75990000000000002</v>
      </c>
    </row>
    <row r="5741" spans="1:4">
      <c r="A5741" s="1">
        <v>44566</v>
      </c>
      <c r="B5741">
        <f>_xlfn.XLOOKUP(A5741, 'Date Vix'!A:A, 'Date Vix'!B:B, "")</f>
        <v>19.73</v>
      </c>
      <c r="C5741">
        <f>_xlfn.XLOOKUP(A5741, 'Date 10yr'!A:A, 'Date 10yr'!B:B, "")</f>
        <v>1.7052</v>
      </c>
      <c r="D5741">
        <f>_xlfn.XLOOKUP(A5741, 'Date 2 yr'!A:A, 'Date 2 yr'!B:B, "")</f>
        <v>0.8256</v>
      </c>
    </row>
    <row r="5742" spans="1:4">
      <c r="A5742" s="1">
        <v>44567</v>
      </c>
      <c r="B5742">
        <f>_xlfn.XLOOKUP(A5742, 'Date Vix'!A:A, 'Date Vix'!B:B, "")</f>
        <v>19.61</v>
      </c>
      <c r="C5742">
        <f>_xlfn.XLOOKUP(A5742, 'Date 10yr'!A:A, 'Date 10yr'!B:B, "")</f>
        <v>1.7211000000000001</v>
      </c>
      <c r="D5742">
        <f>_xlfn.XLOOKUP(A5742, 'Date 2 yr'!A:A, 'Date 2 yr'!B:B, "")</f>
        <v>0.86560000000000004</v>
      </c>
    </row>
    <row r="5743" spans="1:4">
      <c r="A5743" s="1">
        <v>44568</v>
      </c>
      <c r="B5743">
        <f>_xlfn.XLOOKUP(A5743, 'Date Vix'!A:A, 'Date Vix'!B:B, "")</f>
        <v>18.760000000000002</v>
      </c>
      <c r="C5743">
        <f>_xlfn.XLOOKUP(A5743, 'Date 10yr'!A:A, 'Date 10yr'!B:B, "")</f>
        <v>1.762</v>
      </c>
      <c r="D5743">
        <f>_xlfn.XLOOKUP(A5743, 'Date 2 yr'!A:A, 'Date 2 yr'!B:B, "")</f>
        <v>0.86209999999999998</v>
      </c>
    </row>
    <row r="5744" spans="1:4">
      <c r="A5744" s="1">
        <v>44571</v>
      </c>
      <c r="B5744">
        <f>_xlfn.XLOOKUP(A5744, 'Date Vix'!A:A, 'Date Vix'!B:B, "")</f>
        <v>19.399999999999999</v>
      </c>
      <c r="C5744">
        <f>_xlfn.XLOOKUP(A5744, 'Date 10yr'!A:A, 'Date 10yr'!B:B, "")</f>
        <v>1.7603</v>
      </c>
      <c r="D5744">
        <f>_xlfn.XLOOKUP(A5744, 'Date 2 yr'!A:A, 'Date 2 yr'!B:B, "")</f>
        <v>0.89439999999999997</v>
      </c>
    </row>
    <row r="5745" spans="1:4">
      <c r="A5745" s="1">
        <v>44572</v>
      </c>
      <c r="B5745">
        <f>_xlfn.XLOOKUP(A5745, 'Date Vix'!A:A, 'Date Vix'!B:B, "")</f>
        <v>18.41</v>
      </c>
      <c r="C5745">
        <f>_xlfn.XLOOKUP(A5745, 'Date 10yr'!A:A, 'Date 10yr'!B:B, "")</f>
        <v>1.7357</v>
      </c>
      <c r="D5745">
        <f>_xlfn.XLOOKUP(A5745, 'Date 2 yr'!A:A, 'Date 2 yr'!B:B, "")</f>
        <v>0.88249999999999995</v>
      </c>
    </row>
    <row r="5746" spans="1:4">
      <c r="A5746" s="1">
        <v>44573</v>
      </c>
      <c r="B5746">
        <f>_xlfn.XLOOKUP(A5746, 'Date Vix'!A:A, 'Date Vix'!B:B, "")</f>
        <v>17.62</v>
      </c>
      <c r="C5746">
        <f>_xlfn.XLOOKUP(A5746, 'Date 10yr'!A:A, 'Date 10yr'!B:B, "")</f>
        <v>1.7427999999999999</v>
      </c>
      <c r="D5746">
        <f>_xlfn.XLOOKUP(A5746, 'Date 2 yr'!A:A, 'Date 2 yr'!B:B, "")</f>
        <v>0.91890000000000005</v>
      </c>
    </row>
    <row r="5747" spans="1:4">
      <c r="A5747" s="1">
        <v>44574</v>
      </c>
      <c r="B5747">
        <f>_xlfn.XLOOKUP(A5747, 'Date Vix'!A:A, 'Date Vix'!B:B, "")</f>
        <v>20.309999999999999</v>
      </c>
      <c r="C5747">
        <f>_xlfn.XLOOKUP(A5747, 'Date 10yr'!A:A, 'Date 10yr'!B:B, "")</f>
        <v>1.7040999999999999</v>
      </c>
      <c r="D5747">
        <f>_xlfn.XLOOKUP(A5747, 'Date 2 yr'!A:A, 'Date 2 yr'!B:B, "")</f>
        <v>0.89290000000000003</v>
      </c>
    </row>
    <row r="5748" spans="1:4">
      <c r="A5748" s="1">
        <v>44575</v>
      </c>
      <c r="B5748">
        <f>_xlfn.XLOOKUP(A5748, 'Date Vix'!A:A, 'Date Vix'!B:B, "")</f>
        <v>19.190000000000001</v>
      </c>
      <c r="C5748">
        <f>_xlfn.XLOOKUP(A5748, 'Date 10yr'!A:A, 'Date 10yr'!B:B, "")</f>
        <v>1.7841</v>
      </c>
      <c r="D5748">
        <f>_xlfn.XLOOKUP(A5748, 'Date 2 yr'!A:A, 'Date 2 yr'!B:B, "")</f>
        <v>0.96679999999999999</v>
      </c>
    </row>
    <row r="5749" spans="1:4">
      <c r="A5749" s="1">
        <v>44578</v>
      </c>
      <c r="B5749" t="str">
        <f>_xlfn.XLOOKUP(A5749, 'Date Vix'!A:A, 'Date Vix'!B:B, "")</f>
        <v/>
      </c>
      <c r="C5749">
        <f>_xlfn.XLOOKUP(A5749, 'Date 10yr'!A:A, 'Date 10yr'!B:B, "")</f>
        <v>1.7841</v>
      </c>
      <c r="D5749">
        <f>_xlfn.XLOOKUP(A5749, 'Date 2 yr'!A:A, 'Date 2 yr'!B:B, "")</f>
        <v>0.96679999999999999</v>
      </c>
    </row>
    <row r="5750" spans="1:4">
      <c r="A5750" s="1">
        <v>44579</v>
      </c>
      <c r="B5750">
        <f>_xlfn.XLOOKUP(A5750, 'Date Vix'!A:A, 'Date Vix'!B:B, "")</f>
        <v>22.79</v>
      </c>
      <c r="C5750">
        <f>_xlfn.XLOOKUP(A5750, 'Date 10yr'!A:A, 'Date 10yr'!B:B, "")</f>
        <v>1.8734999999999999</v>
      </c>
      <c r="D5750">
        <f>_xlfn.XLOOKUP(A5750, 'Date 2 yr'!A:A, 'Date 2 yr'!B:B, "")</f>
        <v>1.0425</v>
      </c>
    </row>
    <row r="5751" spans="1:4">
      <c r="A5751" s="1">
        <v>44580</v>
      </c>
      <c r="B5751">
        <f>_xlfn.XLOOKUP(A5751, 'Date Vix'!A:A, 'Date Vix'!B:B, "")</f>
        <v>23.85</v>
      </c>
      <c r="C5751">
        <f>_xlfn.XLOOKUP(A5751, 'Date 10yr'!A:A, 'Date 10yr'!B:B, "")</f>
        <v>1.8646</v>
      </c>
      <c r="D5751">
        <f>_xlfn.XLOOKUP(A5751, 'Date 2 yr'!A:A, 'Date 2 yr'!B:B, "")</f>
        <v>1.0571999999999999</v>
      </c>
    </row>
    <row r="5752" spans="1:4">
      <c r="A5752" s="1">
        <v>44581</v>
      </c>
      <c r="B5752">
        <f>_xlfn.XLOOKUP(A5752, 'Date Vix'!A:A, 'Date Vix'!B:B, "")</f>
        <v>25.59</v>
      </c>
      <c r="C5752">
        <f>_xlfn.XLOOKUP(A5752, 'Date 10yr'!A:A, 'Date 10yr'!B:B, "")</f>
        <v>1.804</v>
      </c>
      <c r="D5752">
        <f>_xlfn.XLOOKUP(A5752, 'Date 2 yr'!A:A, 'Date 2 yr'!B:B, "")</f>
        <v>1.0248999999999999</v>
      </c>
    </row>
    <row r="5753" spans="1:4">
      <c r="A5753" s="1">
        <v>44582</v>
      </c>
      <c r="B5753">
        <f>_xlfn.XLOOKUP(A5753, 'Date Vix'!A:A, 'Date Vix'!B:B, "")</f>
        <v>28.85</v>
      </c>
      <c r="C5753">
        <f>_xlfn.XLOOKUP(A5753, 'Date 10yr'!A:A, 'Date 10yr'!B:B, "")</f>
        <v>1.7581</v>
      </c>
      <c r="D5753">
        <f>_xlfn.XLOOKUP(A5753, 'Date 2 yr'!A:A, 'Date 2 yr'!B:B, "")</f>
        <v>1.0014000000000001</v>
      </c>
    </row>
    <row r="5754" spans="1:4">
      <c r="A5754" s="1">
        <v>44585</v>
      </c>
      <c r="B5754">
        <f>_xlfn.XLOOKUP(A5754, 'Date Vix'!A:A, 'Date Vix'!B:B, "")</f>
        <v>29.9</v>
      </c>
      <c r="C5754">
        <f>_xlfn.XLOOKUP(A5754, 'Date 10yr'!A:A, 'Date 10yr'!B:B, "")</f>
        <v>1.7706</v>
      </c>
      <c r="D5754">
        <f>_xlfn.XLOOKUP(A5754, 'Date 2 yr'!A:A, 'Date 2 yr'!B:B, "")</f>
        <v>0.97099999999999997</v>
      </c>
    </row>
    <row r="5755" spans="1:4">
      <c r="A5755" s="1">
        <v>44586</v>
      </c>
      <c r="B5755">
        <f>_xlfn.XLOOKUP(A5755, 'Date Vix'!A:A, 'Date Vix'!B:B, "")</f>
        <v>31.16</v>
      </c>
      <c r="C5755">
        <f>_xlfn.XLOOKUP(A5755, 'Date 10yr'!A:A, 'Date 10yr'!B:B, "")</f>
        <v>1.7688999999999999</v>
      </c>
      <c r="D5755">
        <f>_xlfn.XLOOKUP(A5755, 'Date 2 yr'!A:A, 'Date 2 yr'!B:B, "")</f>
        <v>1.0174000000000001</v>
      </c>
    </row>
    <row r="5756" spans="1:4">
      <c r="A5756" s="1">
        <v>44587</v>
      </c>
      <c r="B5756">
        <f>_xlfn.XLOOKUP(A5756, 'Date Vix'!A:A, 'Date Vix'!B:B, "")</f>
        <v>31.96</v>
      </c>
      <c r="C5756">
        <f>_xlfn.XLOOKUP(A5756, 'Date 10yr'!A:A, 'Date 10yr'!B:B, "")</f>
        <v>1.8636999999999999</v>
      </c>
      <c r="D5756">
        <f>_xlfn.XLOOKUP(A5756, 'Date 2 yr'!A:A, 'Date 2 yr'!B:B, "")</f>
        <v>1.1504000000000001</v>
      </c>
    </row>
    <row r="5757" spans="1:4">
      <c r="A5757" s="1">
        <v>44588</v>
      </c>
      <c r="B5757">
        <f>_xlfn.XLOOKUP(A5757, 'Date Vix'!A:A, 'Date Vix'!B:B, "")</f>
        <v>30.49</v>
      </c>
      <c r="C5757">
        <f>_xlfn.XLOOKUP(A5757, 'Date 10yr'!A:A, 'Date 10yr'!B:B, "")</f>
        <v>1.7994000000000001</v>
      </c>
      <c r="D5757">
        <f>_xlfn.XLOOKUP(A5757, 'Date 2 yr'!A:A, 'Date 2 yr'!B:B, "")</f>
        <v>1.1881999999999999</v>
      </c>
    </row>
    <row r="5758" spans="1:4">
      <c r="A5758" s="1">
        <v>44589</v>
      </c>
      <c r="B5758">
        <f>_xlfn.XLOOKUP(A5758, 'Date Vix'!A:A, 'Date Vix'!B:B, "")</f>
        <v>27.66</v>
      </c>
      <c r="C5758">
        <f>_xlfn.XLOOKUP(A5758, 'Date 10yr'!A:A, 'Date 10yr'!B:B, "")</f>
        <v>1.7694000000000001</v>
      </c>
      <c r="D5758">
        <f>_xlfn.XLOOKUP(A5758, 'Date 2 yr'!A:A, 'Date 2 yr'!B:B, "")</f>
        <v>1.1623000000000001</v>
      </c>
    </row>
    <row r="5759" spans="1:4">
      <c r="A5759" s="1">
        <v>44592</v>
      </c>
      <c r="B5759">
        <f>_xlfn.XLOOKUP(A5759, 'Date Vix'!A:A, 'Date Vix'!B:B, "")</f>
        <v>24.83</v>
      </c>
      <c r="C5759">
        <f>_xlfn.XLOOKUP(A5759, 'Date 10yr'!A:A, 'Date 10yr'!B:B, "")</f>
        <v>1.7766999999999999</v>
      </c>
      <c r="D5759">
        <f>_xlfn.XLOOKUP(A5759, 'Date 2 yr'!A:A, 'Date 2 yr'!B:B, "")</f>
        <v>1.1787000000000001</v>
      </c>
    </row>
    <row r="5760" spans="1:4">
      <c r="A5760" s="1">
        <v>44593</v>
      </c>
      <c r="B5760">
        <f>_xlfn.XLOOKUP(A5760, 'Date Vix'!A:A, 'Date Vix'!B:B, "")</f>
        <v>21.96</v>
      </c>
      <c r="C5760">
        <f>_xlfn.XLOOKUP(A5760, 'Date 10yr'!A:A, 'Date 10yr'!B:B, "")</f>
        <v>1.7875000000000001</v>
      </c>
      <c r="D5760">
        <f>_xlfn.XLOOKUP(A5760, 'Date 2 yr'!A:A, 'Date 2 yr'!B:B, "")</f>
        <v>1.1651</v>
      </c>
    </row>
    <row r="5761" spans="1:4">
      <c r="A5761" s="1">
        <v>44594</v>
      </c>
      <c r="B5761">
        <f>_xlfn.XLOOKUP(A5761, 'Date Vix'!A:A, 'Date Vix'!B:B, "")</f>
        <v>22.09</v>
      </c>
      <c r="C5761">
        <f>_xlfn.XLOOKUP(A5761, 'Date 10yr'!A:A, 'Date 10yr'!B:B, "")</f>
        <v>1.7750999999999999</v>
      </c>
      <c r="D5761">
        <f>_xlfn.XLOOKUP(A5761, 'Date 2 yr'!A:A, 'Date 2 yr'!B:B, "")</f>
        <v>1.1535</v>
      </c>
    </row>
    <row r="5762" spans="1:4">
      <c r="A5762" s="1">
        <v>44595</v>
      </c>
      <c r="B5762">
        <f>_xlfn.XLOOKUP(A5762, 'Date Vix'!A:A, 'Date Vix'!B:B, "")</f>
        <v>24.35</v>
      </c>
      <c r="C5762">
        <f>_xlfn.XLOOKUP(A5762, 'Date 10yr'!A:A, 'Date 10yr'!B:B, "")</f>
        <v>1.8306</v>
      </c>
      <c r="D5762">
        <f>_xlfn.XLOOKUP(A5762, 'Date 2 yr'!A:A, 'Date 2 yr'!B:B, "")</f>
        <v>1.1959</v>
      </c>
    </row>
    <row r="5763" spans="1:4">
      <c r="A5763" s="1">
        <v>44596</v>
      </c>
      <c r="B5763">
        <f>_xlfn.XLOOKUP(A5763, 'Date Vix'!A:A, 'Date Vix'!B:B, "")</f>
        <v>23.22</v>
      </c>
      <c r="C5763">
        <f>_xlfn.XLOOKUP(A5763, 'Date 10yr'!A:A, 'Date 10yr'!B:B, "")</f>
        <v>1.9085000000000001</v>
      </c>
      <c r="D5763">
        <f>_xlfn.XLOOKUP(A5763, 'Date 2 yr'!A:A, 'Date 2 yr'!B:B, "")</f>
        <v>1.3099000000000001</v>
      </c>
    </row>
    <row r="5764" spans="1:4">
      <c r="A5764" s="1">
        <v>44599</v>
      </c>
      <c r="B5764">
        <f>_xlfn.XLOOKUP(A5764, 'Date Vix'!A:A, 'Date Vix'!B:B, "")</f>
        <v>22.86</v>
      </c>
      <c r="C5764">
        <f>_xlfn.XLOOKUP(A5764, 'Date 10yr'!A:A, 'Date 10yr'!B:B, "")</f>
        <v>1.9158999999999999</v>
      </c>
      <c r="D5764">
        <f>_xlfn.XLOOKUP(A5764, 'Date 2 yr'!A:A, 'Date 2 yr'!B:B, "")</f>
        <v>1.2903</v>
      </c>
    </row>
    <row r="5765" spans="1:4">
      <c r="A5765" s="1">
        <v>44600</v>
      </c>
      <c r="B5765">
        <f>_xlfn.XLOOKUP(A5765, 'Date Vix'!A:A, 'Date Vix'!B:B, "")</f>
        <v>21.44</v>
      </c>
      <c r="C5765">
        <f>_xlfn.XLOOKUP(A5765, 'Date 10yr'!A:A, 'Date 10yr'!B:B, "")</f>
        <v>1.9632000000000001</v>
      </c>
      <c r="D5765">
        <f>_xlfn.XLOOKUP(A5765, 'Date 2 yr'!A:A, 'Date 2 yr'!B:B, "")</f>
        <v>1.3413999999999999</v>
      </c>
    </row>
    <row r="5766" spans="1:4">
      <c r="A5766" s="1">
        <v>44601</v>
      </c>
      <c r="B5766">
        <f>_xlfn.XLOOKUP(A5766, 'Date Vix'!A:A, 'Date Vix'!B:B, "")</f>
        <v>19.96</v>
      </c>
      <c r="C5766">
        <f>_xlfn.XLOOKUP(A5766, 'Date 10yr'!A:A, 'Date 10yr'!B:B, "")</f>
        <v>1.9415</v>
      </c>
      <c r="D5766">
        <f>_xlfn.XLOOKUP(A5766, 'Date 2 yr'!A:A, 'Date 2 yr'!B:B, "")</f>
        <v>1.3644000000000001</v>
      </c>
    </row>
    <row r="5767" spans="1:4">
      <c r="A5767" s="1">
        <v>44602</v>
      </c>
      <c r="B5767">
        <f>_xlfn.XLOOKUP(A5767, 'Date Vix'!A:A, 'Date Vix'!B:B, "")</f>
        <v>23.91</v>
      </c>
      <c r="C5767">
        <f>_xlfn.XLOOKUP(A5767, 'Date 10yr'!A:A, 'Date 10yr'!B:B, "")</f>
        <v>2.0293999999999999</v>
      </c>
      <c r="D5767">
        <f>_xlfn.XLOOKUP(A5767, 'Date 2 yr'!A:A, 'Date 2 yr'!B:B, "")</f>
        <v>1.5786</v>
      </c>
    </row>
    <row r="5768" spans="1:4">
      <c r="A5768" s="1">
        <v>44603</v>
      </c>
      <c r="B5768">
        <f>_xlfn.XLOOKUP(A5768, 'Date Vix'!A:A, 'Date Vix'!B:B, "")</f>
        <v>27.36</v>
      </c>
      <c r="C5768">
        <f>_xlfn.XLOOKUP(A5768, 'Date 10yr'!A:A, 'Date 10yr'!B:B, "")</f>
        <v>1.9371</v>
      </c>
      <c r="D5768">
        <f>_xlfn.XLOOKUP(A5768, 'Date 2 yr'!A:A, 'Date 2 yr'!B:B, "")</f>
        <v>1.4997</v>
      </c>
    </row>
    <row r="5769" spans="1:4">
      <c r="A5769" s="1">
        <v>44606</v>
      </c>
      <c r="B5769">
        <f>_xlfn.XLOOKUP(A5769, 'Date Vix'!A:A, 'Date Vix'!B:B, "")</f>
        <v>28.33</v>
      </c>
      <c r="C5769">
        <f>_xlfn.XLOOKUP(A5769, 'Date 10yr'!A:A, 'Date 10yr'!B:B, "")</f>
        <v>1.9875</v>
      </c>
      <c r="D5769">
        <f>_xlfn.XLOOKUP(A5769, 'Date 2 yr'!A:A, 'Date 2 yr'!B:B, "")</f>
        <v>1.5744</v>
      </c>
    </row>
    <row r="5770" spans="1:4">
      <c r="A5770" s="1">
        <v>44607</v>
      </c>
      <c r="B5770">
        <f>_xlfn.XLOOKUP(A5770, 'Date Vix'!A:A, 'Date Vix'!B:B, "")</f>
        <v>25.7</v>
      </c>
      <c r="C5770">
        <f>_xlfn.XLOOKUP(A5770, 'Date 10yr'!A:A, 'Date 10yr'!B:B, "")</f>
        <v>2.0434000000000001</v>
      </c>
      <c r="D5770">
        <f>_xlfn.XLOOKUP(A5770, 'Date 2 yr'!A:A, 'Date 2 yr'!B:B, "")</f>
        <v>1.5773999999999999</v>
      </c>
    </row>
    <row r="5771" spans="1:4">
      <c r="A5771" s="1">
        <v>44608</v>
      </c>
      <c r="B5771">
        <f>_xlfn.XLOOKUP(A5771, 'Date Vix'!A:A, 'Date Vix'!B:B, "")</f>
        <v>24.29</v>
      </c>
      <c r="C5771">
        <f>_xlfn.XLOOKUP(A5771, 'Date 10yr'!A:A, 'Date 10yr'!B:B, "")</f>
        <v>2.0381999999999998</v>
      </c>
      <c r="D5771">
        <f>_xlfn.XLOOKUP(A5771, 'Date 2 yr'!A:A, 'Date 2 yr'!B:B, "")</f>
        <v>1.5207999999999999</v>
      </c>
    </row>
    <row r="5772" spans="1:4">
      <c r="A5772" s="1">
        <v>44609</v>
      </c>
      <c r="B5772">
        <f>_xlfn.XLOOKUP(A5772, 'Date Vix'!A:A, 'Date Vix'!B:B, "")</f>
        <v>28.11</v>
      </c>
      <c r="C5772">
        <f>_xlfn.XLOOKUP(A5772, 'Date 10yr'!A:A, 'Date 10yr'!B:B, "")</f>
        <v>1.9615</v>
      </c>
      <c r="D5772">
        <f>_xlfn.XLOOKUP(A5772, 'Date 2 yr'!A:A, 'Date 2 yr'!B:B, "")</f>
        <v>1.4661999999999999</v>
      </c>
    </row>
    <row r="5773" spans="1:4">
      <c r="A5773" s="1">
        <v>44610</v>
      </c>
      <c r="B5773">
        <f>_xlfn.XLOOKUP(A5773, 'Date Vix'!A:A, 'Date Vix'!B:B, "")</f>
        <v>27.75</v>
      </c>
      <c r="C5773">
        <f>_xlfn.XLOOKUP(A5773, 'Date 10yr'!A:A, 'Date 10yr'!B:B, "")</f>
        <v>1.9286000000000001</v>
      </c>
      <c r="D5773">
        <f>_xlfn.XLOOKUP(A5773, 'Date 2 yr'!A:A, 'Date 2 yr'!B:B, "")</f>
        <v>1.4654</v>
      </c>
    </row>
    <row r="5774" spans="1:4">
      <c r="A5774" s="1">
        <v>44613</v>
      </c>
      <c r="B5774" t="str">
        <f>_xlfn.XLOOKUP(A5774, 'Date Vix'!A:A, 'Date Vix'!B:B, "")</f>
        <v/>
      </c>
      <c r="C5774">
        <f>_xlfn.XLOOKUP(A5774, 'Date 10yr'!A:A, 'Date 10yr'!B:B, "")</f>
        <v>1.9286000000000001</v>
      </c>
      <c r="D5774">
        <f>_xlfn.XLOOKUP(A5774, 'Date 2 yr'!A:A, 'Date 2 yr'!B:B, "")</f>
        <v>1.4654</v>
      </c>
    </row>
    <row r="5775" spans="1:4">
      <c r="A5775" s="1">
        <v>44614</v>
      </c>
      <c r="B5775">
        <f>_xlfn.XLOOKUP(A5775, 'Date Vix'!A:A, 'Date Vix'!B:B, "")</f>
        <v>28.81</v>
      </c>
      <c r="C5775">
        <f>_xlfn.XLOOKUP(A5775, 'Date 10yr'!A:A, 'Date 10yr'!B:B, "")</f>
        <v>1.9390000000000001</v>
      </c>
      <c r="D5775">
        <f>_xlfn.XLOOKUP(A5775, 'Date 2 yr'!A:A, 'Date 2 yr'!B:B, "")</f>
        <v>1.5490999999999999</v>
      </c>
    </row>
    <row r="5776" spans="1:4">
      <c r="A5776" s="1">
        <v>44615</v>
      </c>
      <c r="B5776">
        <f>_xlfn.XLOOKUP(A5776, 'Date Vix'!A:A, 'Date Vix'!B:B, "")</f>
        <v>31.02</v>
      </c>
      <c r="C5776">
        <f>_xlfn.XLOOKUP(A5776, 'Date 10yr'!A:A, 'Date 10yr'!B:B, "")</f>
        <v>1.9912000000000001</v>
      </c>
      <c r="D5776">
        <f>_xlfn.XLOOKUP(A5776, 'Date 2 yr'!A:A, 'Date 2 yr'!B:B, "")</f>
        <v>1.6015999999999999</v>
      </c>
    </row>
    <row r="5777" spans="1:4">
      <c r="A5777" s="1">
        <v>44616</v>
      </c>
      <c r="B5777">
        <f>_xlfn.XLOOKUP(A5777, 'Date Vix'!A:A, 'Date Vix'!B:B, "")</f>
        <v>30.32</v>
      </c>
      <c r="C5777">
        <f>_xlfn.XLOOKUP(A5777, 'Date 10yr'!A:A, 'Date 10yr'!B:B, "")</f>
        <v>1.9633</v>
      </c>
      <c r="D5777">
        <f>_xlfn.XLOOKUP(A5777, 'Date 2 yr'!A:A, 'Date 2 yr'!B:B, "")</f>
        <v>1.5797000000000001</v>
      </c>
    </row>
    <row r="5778" spans="1:4">
      <c r="A5778" s="1">
        <v>44617</v>
      </c>
      <c r="B5778">
        <f>_xlfn.XLOOKUP(A5778, 'Date Vix'!A:A, 'Date Vix'!B:B, "")</f>
        <v>27.59</v>
      </c>
      <c r="C5778">
        <f>_xlfn.XLOOKUP(A5778, 'Date 10yr'!A:A, 'Date 10yr'!B:B, "")</f>
        <v>1.9617</v>
      </c>
      <c r="D5778">
        <f>_xlfn.XLOOKUP(A5778, 'Date 2 yr'!A:A, 'Date 2 yr'!B:B, "")</f>
        <v>1.5697000000000001</v>
      </c>
    </row>
    <row r="5779" spans="1:4">
      <c r="A5779" s="1">
        <v>44620</v>
      </c>
      <c r="B5779">
        <f>_xlfn.XLOOKUP(A5779, 'Date Vix'!A:A, 'Date Vix'!B:B, "")</f>
        <v>30.15</v>
      </c>
      <c r="C5779">
        <f>_xlfn.XLOOKUP(A5779, 'Date 10yr'!A:A, 'Date 10yr'!B:B, "")</f>
        <v>1.825</v>
      </c>
      <c r="D5779">
        <f>_xlfn.XLOOKUP(A5779, 'Date 2 yr'!A:A, 'Date 2 yr'!B:B, "")</f>
        <v>1.4322999999999999</v>
      </c>
    </row>
    <row r="5780" spans="1:4">
      <c r="A5780" s="1">
        <v>44621</v>
      </c>
      <c r="B5780">
        <f>_xlfn.XLOOKUP(A5780, 'Date Vix'!A:A, 'Date Vix'!B:B, "")</f>
        <v>33.32</v>
      </c>
      <c r="C5780">
        <f>_xlfn.XLOOKUP(A5780, 'Date 10yr'!A:A, 'Date 10yr'!B:B, "")</f>
        <v>1.7275</v>
      </c>
      <c r="D5780">
        <f>_xlfn.XLOOKUP(A5780, 'Date 2 yr'!A:A, 'Date 2 yr'!B:B, "")</f>
        <v>1.3407</v>
      </c>
    </row>
    <row r="5781" spans="1:4">
      <c r="A5781" s="1">
        <v>44622</v>
      </c>
      <c r="B5781">
        <f>_xlfn.XLOOKUP(A5781, 'Date Vix'!A:A, 'Date Vix'!B:B, "")</f>
        <v>30.74</v>
      </c>
      <c r="C5781">
        <f>_xlfn.XLOOKUP(A5781, 'Date 10yr'!A:A, 'Date 10yr'!B:B, "")</f>
        <v>1.8767</v>
      </c>
      <c r="D5781">
        <f>_xlfn.XLOOKUP(A5781, 'Date 2 yr'!A:A, 'Date 2 yr'!B:B, "")</f>
        <v>1.512</v>
      </c>
    </row>
    <row r="5782" spans="1:4">
      <c r="A5782" s="1">
        <v>44623</v>
      </c>
      <c r="B5782">
        <f>_xlfn.XLOOKUP(A5782, 'Date Vix'!A:A, 'Date Vix'!B:B, "")</f>
        <v>30.48</v>
      </c>
      <c r="C5782">
        <f>_xlfn.XLOOKUP(A5782, 'Date 10yr'!A:A, 'Date 10yr'!B:B, "")</f>
        <v>1.8405</v>
      </c>
      <c r="D5782">
        <f>_xlfn.XLOOKUP(A5782, 'Date 2 yr'!A:A, 'Date 2 yr'!B:B, "")</f>
        <v>1.53</v>
      </c>
    </row>
    <row r="5783" spans="1:4">
      <c r="A5783" s="1">
        <v>44624</v>
      </c>
      <c r="B5783">
        <f>_xlfn.XLOOKUP(A5783, 'Date Vix'!A:A, 'Date Vix'!B:B, "")</f>
        <v>31.98</v>
      </c>
      <c r="C5783">
        <f>_xlfn.XLOOKUP(A5783, 'Date 10yr'!A:A, 'Date 10yr'!B:B, "")</f>
        <v>1.7306999999999999</v>
      </c>
      <c r="D5783">
        <f>_xlfn.XLOOKUP(A5783, 'Date 2 yr'!A:A, 'Date 2 yr'!B:B, "")</f>
        <v>1.4759</v>
      </c>
    </row>
    <row r="5784" spans="1:4">
      <c r="A5784" s="1">
        <v>44627</v>
      </c>
      <c r="B5784">
        <f>_xlfn.XLOOKUP(A5784, 'Date Vix'!A:A, 'Date Vix'!B:B, "")</f>
        <v>36.450000000000003</v>
      </c>
      <c r="C5784">
        <f>_xlfn.XLOOKUP(A5784, 'Date 10yr'!A:A, 'Date 10yr'!B:B, "")</f>
        <v>1.7734000000000001</v>
      </c>
      <c r="D5784">
        <f>_xlfn.XLOOKUP(A5784, 'Date 2 yr'!A:A, 'Date 2 yr'!B:B, "")</f>
        <v>1.5503</v>
      </c>
    </row>
    <row r="5785" spans="1:4">
      <c r="A5785" s="1">
        <v>44628</v>
      </c>
      <c r="B5785">
        <f>_xlfn.XLOOKUP(A5785, 'Date Vix'!A:A, 'Date Vix'!B:B, "")</f>
        <v>35.130000000000003</v>
      </c>
      <c r="C5785">
        <f>_xlfn.XLOOKUP(A5785, 'Date 10yr'!A:A, 'Date 10yr'!B:B, "")</f>
        <v>1.8455999999999999</v>
      </c>
      <c r="D5785">
        <f>_xlfn.XLOOKUP(A5785, 'Date 2 yr'!A:A, 'Date 2 yr'!B:B, "")</f>
        <v>1.5987</v>
      </c>
    </row>
    <row r="5786" spans="1:4">
      <c r="A5786" s="1">
        <v>44629</v>
      </c>
      <c r="B5786">
        <f>_xlfn.XLOOKUP(A5786, 'Date Vix'!A:A, 'Date Vix'!B:B, "")</f>
        <v>32.450000000000003</v>
      </c>
      <c r="C5786">
        <f>_xlfn.XLOOKUP(A5786, 'Date 10yr'!A:A, 'Date 10yr'!B:B, "")</f>
        <v>1.9531000000000001</v>
      </c>
      <c r="D5786">
        <f>_xlfn.XLOOKUP(A5786, 'Date 2 yr'!A:A, 'Date 2 yr'!B:B, "")</f>
        <v>1.6798</v>
      </c>
    </row>
    <row r="5787" spans="1:4">
      <c r="A5787" s="1">
        <v>44630</v>
      </c>
      <c r="B5787">
        <f>_xlfn.XLOOKUP(A5787, 'Date Vix'!A:A, 'Date Vix'!B:B, "")</f>
        <v>30.23</v>
      </c>
      <c r="C5787">
        <f>_xlfn.XLOOKUP(A5787, 'Date 10yr'!A:A, 'Date 10yr'!B:B, "")</f>
        <v>1.9863999999999999</v>
      </c>
      <c r="D5787">
        <f>_xlfn.XLOOKUP(A5787, 'Date 2 yr'!A:A, 'Date 2 yr'!B:B, "")</f>
        <v>1.6962999999999999</v>
      </c>
    </row>
    <row r="5788" spans="1:4">
      <c r="A5788" s="1">
        <v>44631</v>
      </c>
      <c r="B5788">
        <f>_xlfn.XLOOKUP(A5788, 'Date Vix'!A:A, 'Date Vix'!B:B, "")</f>
        <v>30.75</v>
      </c>
      <c r="C5788">
        <f>_xlfn.XLOOKUP(A5788, 'Date 10yr'!A:A, 'Date 10yr'!B:B, "")</f>
        <v>1.9917</v>
      </c>
      <c r="D5788">
        <f>_xlfn.XLOOKUP(A5788, 'Date 2 yr'!A:A, 'Date 2 yr'!B:B, "")</f>
        <v>1.748</v>
      </c>
    </row>
    <row r="5789" spans="1:4">
      <c r="A5789" s="1">
        <v>44634</v>
      </c>
      <c r="B5789">
        <f>_xlfn.XLOOKUP(A5789, 'Date Vix'!A:A, 'Date Vix'!B:B, "")</f>
        <v>31.77</v>
      </c>
      <c r="C5789">
        <f>_xlfn.XLOOKUP(A5789, 'Date 10yr'!A:A, 'Date 10yr'!B:B, "")</f>
        <v>2.133</v>
      </c>
      <c r="D5789">
        <f>_xlfn.XLOOKUP(A5789, 'Date 2 yr'!A:A, 'Date 2 yr'!B:B, "")</f>
        <v>1.8609</v>
      </c>
    </row>
    <row r="5790" spans="1:4">
      <c r="A5790" s="1">
        <v>44635</v>
      </c>
      <c r="B5790">
        <f>_xlfn.XLOOKUP(A5790, 'Date Vix'!A:A, 'Date Vix'!B:B, "")</f>
        <v>29.83</v>
      </c>
      <c r="C5790">
        <f>_xlfn.XLOOKUP(A5790, 'Date 10yr'!A:A, 'Date 10yr'!B:B, "")</f>
        <v>2.1436999999999999</v>
      </c>
      <c r="D5790">
        <f>_xlfn.XLOOKUP(A5790, 'Date 2 yr'!A:A, 'Date 2 yr'!B:B, "")</f>
        <v>1.8491</v>
      </c>
    </row>
    <row r="5791" spans="1:4">
      <c r="A5791" s="1">
        <v>44636</v>
      </c>
      <c r="B5791">
        <f>_xlfn.XLOOKUP(A5791, 'Date Vix'!A:A, 'Date Vix'!B:B, "")</f>
        <v>26.67</v>
      </c>
      <c r="C5791">
        <f>_xlfn.XLOOKUP(A5791, 'Date 10yr'!A:A, 'Date 10yr'!B:B, "")</f>
        <v>2.1848999999999998</v>
      </c>
      <c r="D5791">
        <f>_xlfn.XLOOKUP(A5791, 'Date 2 yr'!A:A, 'Date 2 yr'!B:B, "")</f>
        <v>1.9379</v>
      </c>
    </row>
    <row r="5792" spans="1:4">
      <c r="A5792" s="1">
        <v>44637</v>
      </c>
      <c r="B5792">
        <f>_xlfn.XLOOKUP(A5792, 'Date Vix'!A:A, 'Date Vix'!B:B, "")</f>
        <v>25.67</v>
      </c>
      <c r="C5792">
        <f>_xlfn.XLOOKUP(A5792, 'Date 10yr'!A:A, 'Date 10yr'!B:B, "")</f>
        <v>2.1705999999999999</v>
      </c>
      <c r="D5792">
        <f>_xlfn.XLOOKUP(A5792, 'Date 2 yr'!A:A, 'Date 2 yr'!B:B, "")</f>
        <v>1.9137999999999999</v>
      </c>
    </row>
    <row r="5793" spans="1:4">
      <c r="A5793" s="1">
        <v>44638</v>
      </c>
      <c r="B5793">
        <f>_xlfn.XLOOKUP(A5793, 'Date Vix'!A:A, 'Date Vix'!B:B, "")</f>
        <v>23.87</v>
      </c>
      <c r="C5793">
        <f>_xlfn.XLOOKUP(A5793, 'Date 10yr'!A:A, 'Date 10yr'!B:B, "")</f>
        <v>2.1494</v>
      </c>
      <c r="D5793">
        <f>_xlfn.XLOOKUP(A5793, 'Date 2 yr'!A:A, 'Date 2 yr'!B:B, "")</f>
        <v>1.9361999999999999</v>
      </c>
    </row>
    <row r="5794" spans="1:4">
      <c r="A5794" s="1">
        <v>44641</v>
      </c>
      <c r="B5794">
        <f>_xlfn.XLOOKUP(A5794, 'Date Vix'!A:A, 'Date Vix'!B:B, "")</f>
        <v>23.53</v>
      </c>
      <c r="C5794">
        <f>_xlfn.XLOOKUP(A5794, 'Date 10yr'!A:A, 'Date 10yr'!B:B, "")</f>
        <v>2.2896000000000001</v>
      </c>
      <c r="D5794">
        <f>_xlfn.XLOOKUP(A5794, 'Date 2 yr'!A:A, 'Date 2 yr'!B:B, "")</f>
        <v>2.1153</v>
      </c>
    </row>
    <row r="5795" spans="1:4">
      <c r="A5795" s="1">
        <v>44642</v>
      </c>
      <c r="B5795">
        <f>_xlfn.XLOOKUP(A5795, 'Date Vix'!A:A, 'Date Vix'!B:B, "")</f>
        <v>22.94</v>
      </c>
      <c r="C5795">
        <f>_xlfn.XLOOKUP(A5795, 'Date 10yr'!A:A, 'Date 10yr'!B:B, "")</f>
        <v>2.3824999999999998</v>
      </c>
      <c r="D5795">
        <f>_xlfn.XLOOKUP(A5795, 'Date 2 yr'!A:A, 'Date 2 yr'!B:B, "")</f>
        <v>2.1640999999999999</v>
      </c>
    </row>
    <row r="5796" spans="1:4">
      <c r="A5796" s="1">
        <v>44643</v>
      </c>
      <c r="B5796">
        <f>_xlfn.XLOOKUP(A5796, 'Date Vix'!A:A, 'Date Vix'!B:B, "")</f>
        <v>23.57</v>
      </c>
      <c r="C5796">
        <f>_xlfn.XLOOKUP(A5796, 'Date 10yr'!A:A, 'Date 10yr'!B:B, "")</f>
        <v>2.2917000000000001</v>
      </c>
      <c r="D5796">
        <f>_xlfn.XLOOKUP(A5796, 'Date 2 yr'!A:A, 'Date 2 yr'!B:B, "")</f>
        <v>2.0960999999999999</v>
      </c>
    </row>
    <row r="5797" spans="1:4">
      <c r="A5797" s="1">
        <v>44644</v>
      </c>
      <c r="B5797">
        <f>_xlfn.XLOOKUP(A5797, 'Date Vix'!A:A, 'Date Vix'!B:B, "")</f>
        <v>21.67</v>
      </c>
      <c r="C5797">
        <f>_xlfn.XLOOKUP(A5797, 'Date 10yr'!A:A, 'Date 10yr'!B:B, "")</f>
        <v>2.3717999999999999</v>
      </c>
      <c r="D5797">
        <f>_xlfn.XLOOKUP(A5797, 'Date 2 yr'!A:A, 'Date 2 yr'!B:B, "")</f>
        <v>2.1387</v>
      </c>
    </row>
    <row r="5798" spans="1:4">
      <c r="A5798" s="1">
        <v>44645</v>
      </c>
      <c r="B5798">
        <f>_xlfn.XLOOKUP(A5798, 'Date Vix'!A:A, 'Date Vix'!B:B, "")</f>
        <v>20.81</v>
      </c>
      <c r="C5798">
        <f>_xlfn.XLOOKUP(A5798, 'Date 10yr'!A:A, 'Date 10yr'!B:B, "")</f>
        <v>2.4731000000000001</v>
      </c>
      <c r="D5798">
        <f>_xlfn.XLOOKUP(A5798, 'Date 2 yr'!A:A, 'Date 2 yr'!B:B, "")</f>
        <v>2.2696000000000001</v>
      </c>
    </row>
    <row r="5799" spans="1:4">
      <c r="A5799" s="1">
        <v>44648</v>
      </c>
      <c r="B5799">
        <f>_xlfn.XLOOKUP(A5799, 'Date Vix'!A:A, 'Date Vix'!B:B, "")</f>
        <v>19.63</v>
      </c>
      <c r="C5799">
        <f>_xlfn.XLOOKUP(A5799, 'Date 10yr'!A:A, 'Date 10yr'!B:B, "")</f>
        <v>2.4584999999999999</v>
      </c>
      <c r="D5799">
        <f>_xlfn.XLOOKUP(A5799, 'Date 2 yr'!A:A, 'Date 2 yr'!B:B, "")</f>
        <v>2.3277000000000001</v>
      </c>
    </row>
    <row r="5800" spans="1:4">
      <c r="A5800" s="1">
        <v>44649</v>
      </c>
      <c r="B5800">
        <f>_xlfn.XLOOKUP(A5800, 'Date Vix'!A:A, 'Date Vix'!B:B, "")</f>
        <v>18.899999999999999</v>
      </c>
      <c r="C5800">
        <f>_xlfn.XLOOKUP(A5800, 'Date 10yr'!A:A, 'Date 10yr'!B:B, "")</f>
        <v>2.3944000000000001</v>
      </c>
      <c r="D5800">
        <f>_xlfn.XLOOKUP(A5800, 'Date 2 yr'!A:A, 'Date 2 yr'!B:B, "")</f>
        <v>2.3645999999999998</v>
      </c>
    </row>
    <row r="5801" spans="1:4">
      <c r="A5801" s="1">
        <v>44650</v>
      </c>
      <c r="B5801">
        <f>_xlfn.XLOOKUP(A5801, 'Date Vix'!A:A, 'Date Vix'!B:B, "")</f>
        <v>19.329999999999998</v>
      </c>
      <c r="C5801">
        <f>_xlfn.XLOOKUP(A5801, 'Date 10yr'!A:A, 'Date 10yr'!B:B, "")</f>
        <v>2.3488000000000002</v>
      </c>
      <c r="D5801">
        <f>_xlfn.XLOOKUP(A5801, 'Date 2 yr'!A:A, 'Date 2 yr'!B:B, "")</f>
        <v>2.3062999999999998</v>
      </c>
    </row>
    <row r="5802" spans="1:4">
      <c r="A5802" s="1">
        <v>44651</v>
      </c>
      <c r="B5802">
        <f>_xlfn.XLOOKUP(A5802, 'Date Vix'!A:A, 'Date Vix'!B:B, "")</f>
        <v>20.56</v>
      </c>
      <c r="C5802">
        <f>_xlfn.XLOOKUP(A5802, 'Date 10yr'!A:A, 'Date 10yr'!B:B, "")</f>
        <v>2.3380000000000001</v>
      </c>
      <c r="D5802">
        <f>_xlfn.XLOOKUP(A5802, 'Date 2 yr'!A:A, 'Date 2 yr'!B:B, "")</f>
        <v>2.3344999999999998</v>
      </c>
    </row>
    <row r="5803" spans="1:4">
      <c r="A5803" s="1">
        <v>44652</v>
      </c>
      <c r="B5803">
        <f>_xlfn.XLOOKUP(A5803, 'Date Vix'!A:A, 'Date Vix'!B:B, "")</f>
        <v>19.63</v>
      </c>
      <c r="C5803">
        <f>_xlfn.XLOOKUP(A5803, 'Date 10yr'!A:A, 'Date 10yr'!B:B, "")</f>
        <v>2.3822000000000001</v>
      </c>
      <c r="D5803">
        <f>_xlfn.XLOOKUP(A5803, 'Date 2 yr'!A:A, 'Date 2 yr'!B:B, "")</f>
        <v>2.4563999999999999</v>
      </c>
    </row>
    <row r="5804" spans="1:4">
      <c r="A5804" s="1">
        <v>44655</v>
      </c>
      <c r="B5804">
        <f>_xlfn.XLOOKUP(A5804, 'Date Vix'!A:A, 'Date Vix'!B:B, "")</f>
        <v>18.57</v>
      </c>
      <c r="C5804">
        <f>_xlfn.XLOOKUP(A5804, 'Date 10yr'!A:A, 'Date 10yr'!B:B, "")</f>
        <v>2.3950999999999998</v>
      </c>
      <c r="D5804">
        <f>_xlfn.XLOOKUP(A5804, 'Date 2 yr'!A:A, 'Date 2 yr'!B:B, "")</f>
        <v>2.4220999999999999</v>
      </c>
    </row>
    <row r="5805" spans="1:4">
      <c r="A5805" s="1">
        <v>44656</v>
      </c>
      <c r="B5805">
        <f>_xlfn.XLOOKUP(A5805, 'Date Vix'!A:A, 'Date Vix'!B:B, "")</f>
        <v>21.03</v>
      </c>
      <c r="C5805">
        <f>_xlfn.XLOOKUP(A5805, 'Date 10yr'!A:A, 'Date 10yr'!B:B, "")</f>
        <v>2.5468999999999999</v>
      </c>
      <c r="D5805">
        <f>_xlfn.XLOOKUP(A5805, 'Date 2 yr'!A:A, 'Date 2 yr'!B:B, "")</f>
        <v>2.5139</v>
      </c>
    </row>
    <row r="5806" spans="1:4">
      <c r="A5806" s="1">
        <v>44657</v>
      </c>
      <c r="B5806">
        <f>_xlfn.XLOOKUP(A5806, 'Date Vix'!A:A, 'Date Vix'!B:B, "")</f>
        <v>22.1</v>
      </c>
      <c r="C5806">
        <f>_xlfn.XLOOKUP(A5806, 'Date 10yr'!A:A, 'Date 10yr'!B:B, "")</f>
        <v>2.5975000000000001</v>
      </c>
      <c r="D5806">
        <f>_xlfn.XLOOKUP(A5806, 'Date 2 yr'!A:A, 'Date 2 yr'!B:B, "")</f>
        <v>2.4714</v>
      </c>
    </row>
    <row r="5807" spans="1:4">
      <c r="A5807" s="1">
        <v>44658</v>
      </c>
      <c r="B5807">
        <f>_xlfn.XLOOKUP(A5807, 'Date Vix'!A:A, 'Date Vix'!B:B, "")</f>
        <v>21.55</v>
      </c>
      <c r="C5807">
        <f>_xlfn.XLOOKUP(A5807, 'Date 10yr'!A:A, 'Date 10yr'!B:B, "")</f>
        <v>2.6577999999999999</v>
      </c>
      <c r="D5807">
        <f>_xlfn.XLOOKUP(A5807, 'Date 2 yr'!A:A, 'Date 2 yr'!B:B, "")</f>
        <v>2.4594999999999998</v>
      </c>
    </row>
    <row r="5808" spans="1:4">
      <c r="A5808" s="1">
        <v>44659</v>
      </c>
      <c r="B5808">
        <f>_xlfn.XLOOKUP(A5808, 'Date Vix'!A:A, 'Date Vix'!B:B, "")</f>
        <v>21.16</v>
      </c>
      <c r="C5808">
        <f>_xlfn.XLOOKUP(A5808, 'Date 10yr'!A:A, 'Date 10yr'!B:B, "")</f>
        <v>2.7</v>
      </c>
      <c r="D5808">
        <f>_xlfn.XLOOKUP(A5808, 'Date 2 yr'!A:A, 'Date 2 yr'!B:B, "")</f>
        <v>2.5114999999999998</v>
      </c>
    </row>
    <row r="5809" spans="1:4">
      <c r="A5809" s="1">
        <v>44662</v>
      </c>
      <c r="B5809">
        <f>_xlfn.XLOOKUP(A5809, 'Date Vix'!A:A, 'Date Vix'!B:B, "")</f>
        <v>24.37</v>
      </c>
      <c r="C5809">
        <f>_xlfn.XLOOKUP(A5809, 'Date 10yr'!A:A, 'Date 10yr'!B:B, "")</f>
        <v>2.7801</v>
      </c>
      <c r="D5809">
        <f>_xlfn.XLOOKUP(A5809, 'Date 2 yr'!A:A, 'Date 2 yr'!B:B, "")</f>
        <v>2.4975000000000001</v>
      </c>
    </row>
    <row r="5810" spans="1:4">
      <c r="A5810" s="1">
        <v>44663</v>
      </c>
      <c r="B5810">
        <f>_xlfn.XLOOKUP(A5810, 'Date Vix'!A:A, 'Date Vix'!B:B, "")</f>
        <v>24.26</v>
      </c>
      <c r="C5810">
        <f>_xlfn.XLOOKUP(A5810, 'Date 10yr'!A:A, 'Date 10yr'!B:B, "")</f>
        <v>2.7212999999999998</v>
      </c>
      <c r="D5810">
        <f>_xlfn.XLOOKUP(A5810, 'Date 2 yr'!A:A, 'Date 2 yr'!B:B, "")</f>
        <v>2.4054000000000002</v>
      </c>
    </row>
    <row r="5811" spans="1:4">
      <c r="A5811" s="1">
        <v>44664</v>
      </c>
      <c r="B5811">
        <f>_xlfn.XLOOKUP(A5811, 'Date Vix'!A:A, 'Date Vix'!B:B, "")</f>
        <v>21.82</v>
      </c>
      <c r="C5811">
        <f>_xlfn.XLOOKUP(A5811, 'Date 10yr'!A:A, 'Date 10yr'!B:B, "")</f>
        <v>2.6987000000000001</v>
      </c>
      <c r="D5811">
        <f>_xlfn.XLOOKUP(A5811, 'Date 2 yr'!A:A, 'Date 2 yr'!B:B, "")</f>
        <v>2.3481000000000001</v>
      </c>
    </row>
    <row r="5812" spans="1:4">
      <c r="A5812" s="1">
        <v>44665</v>
      </c>
      <c r="B5812">
        <f>_xlfn.XLOOKUP(A5812, 'Date Vix'!A:A, 'Date Vix'!B:B, "")</f>
        <v>22.7</v>
      </c>
      <c r="C5812">
        <f>_xlfn.XLOOKUP(A5812, 'Date 10yr'!A:A, 'Date 10yr'!B:B, "")</f>
        <v>2.8275000000000001</v>
      </c>
      <c r="D5812">
        <f>_xlfn.XLOOKUP(A5812, 'Date 2 yr'!A:A, 'Date 2 yr'!B:B, "")</f>
        <v>2.4539</v>
      </c>
    </row>
    <row r="5813" spans="1:4">
      <c r="A5813" s="1">
        <v>44666</v>
      </c>
      <c r="B5813" t="str">
        <f>_xlfn.XLOOKUP(A5813, 'Date Vix'!A:A, 'Date Vix'!B:B, "")</f>
        <v/>
      </c>
      <c r="C5813">
        <f>_xlfn.XLOOKUP(A5813, 'Date 10yr'!A:A, 'Date 10yr'!B:B, "")</f>
        <v>2.8275000000000001</v>
      </c>
      <c r="D5813">
        <f>_xlfn.XLOOKUP(A5813, 'Date 2 yr'!A:A, 'Date 2 yr'!B:B, "")</f>
        <v>2.4539</v>
      </c>
    </row>
    <row r="5814" spans="1:4">
      <c r="A5814" s="1">
        <v>44669</v>
      </c>
      <c r="B5814">
        <f>_xlfn.XLOOKUP(A5814, 'Date Vix'!A:A, 'Date Vix'!B:B, "")</f>
        <v>22.17</v>
      </c>
      <c r="C5814">
        <f>_xlfn.XLOOKUP(A5814, 'Date 10yr'!A:A, 'Date 10yr'!B:B, "")</f>
        <v>2.8527</v>
      </c>
      <c r="D5814">
        <f>_xlfn.XLOOKUP(A5814, 'Date 2 yr'!A:A, 'Date 2 yr'!B:B, "")</f>
        <v>2.448</v>
      </c>
    </row>
    <row r="5815" spans="1:4">
      <c r="A5815" s="1">
        <v>44670</v>
      </c>
      <c r="B5815">
        <f>_xlfn.XLOOKUP(A5815, 'Date Vix'!A:A, 'Date Vix'!B:B, "")</f>
        <v>21.37</v>
      </c>
      <c r="C5815">
        <f>_xlfn.XLOOKUP(A5815, 'Date 10yr'!A:A, 'Date 10yr'!B:B, "")</f>
        <v>2.9361000000000002</v>
      </c>
      <c r="D5815">
        <f>_xlfn.XLOOKUP(A5815, 'Date 2 yr'!A:A, 'Date 2 yr'!B:B, "")</f>
        <v>2.5914999999999999</v>
      </c>
    </row>
    <row r="5816" spans="1:4">
      <c r="A5816" s="1">
        <v>44671</v>
      </c>
      <c r="B5816">
        <f>_xlfn.XLOOKUP(A5816, 'Date Vix'!A:A, 'Date Vix'!B:B, "")</f>
        <v>20.32</v>
      </c>
      <c r="C5816">
        <f>_xlfn.XLOOKUP(A5816, 'Date 10yr'!A:A, 'Date 10yr'!B:B, "")</f>
        <v>2.8319999999999999</v>
      </c>
      <c r="D5816">
        <f>_xlfn.XLOOKUP(A5816, 'Date 2 yr'!A:A, 'Date 2 yr'!B:B, "")</f>
        <v>2.5752999999999999</v>
      </c>
    </row>
    <row r="5817" spans="1:4">
      <c r="A5817" s="1">
        <v>44672</v>
      </c>
      <c r="B5817">
        <f>_xlfn.XLOOKUP(A5817, 'Date Vix'!A:A, 'Date Vix'!B:B, "")</f>
        <v>22.68</v>
      </c>
      <c r="C5817">
        <f>_xlfn.XLOOKUP(A5817, 'Date 10yr'!A:A, 'Date 10yr'!B:B, "")</f>
        <v>2.9095</v>
      </c>
      <c r="D5817">
        <f>_xlfn.XLOOKUP(A5817, 'Date 2 yr'!A:A, 'Date 2 yr'!B:B, "")</f>
        <v>2.6821999999999999</v>
      </c>
    </row>
    <row r="5818" spans="1:4">
      <c r="A5818" s="1">
        <v>44673</v>
      </c>
      <c r="B5818">
        <f>_xlfn.XLOOKUP(A5818, 'Date Vix'!A:A, 'Date Vix'!B:B, "")</f>
        <v>28.21</v>
      </c>
      <c r="C5818">
        <f>_xlfn.XLOOKUP(A5818, 'Date 10yr'!A:A, 'Date 10yr'!B:B, "")</f>
        <v>2.8986999999999998</v>
      </c>
      <c r="D5818">
        <f>_xlfn.XLOOKUP(A5818, 'Date 2 yr'!A:A, 'Date 2 yr'!B:B, "")</f>
        <v>2.6671999999999998</v>
      </c>
    </row>
    <row r="5819" spans="1:4">
      <c r="A5819" s="1">
        <v>44676</v>
      </c>
      <c r="B5819">
        <f>_xlfn.XLOOKUP(A5819, 'Date Vix'!A:A, 'Date Vix'!B:B, "")</f>
        <v>27.02</v>
      </c>
      <c r="C5819">
        <f>_xlfn.XLOOKUP(A5819, 'Date 10yr'!A:A, 'Date 10yr'!B:B, "")</f>
        <v>2.8197999999999999</v>
      </c>
      <c r="D5819">
        <f>_xlfn.XLOOKUP(A5819, 'Date 2 yr'!A:A, 'Date 2 yr'!B:B, "")</f>
        <v>2.6257000000000001</v>
      </c>
    </row>
    <row r="5820" spans="1:4">
      <c r="A5820" s="1">
        <v>44677</v>
      </c>
      <c r="B5820">
        <f>_xlfn.XLOOKUP(A5820, 'Date Vix'!A:A, 'Date Vix'!B:B, "")</f>
        <v>33.520000000000003</v>
      </c>
      <c r="C5820">
        <f>_xlfn.XLOOKUP(A5820, 'Date 10yr'!A:A, 'Date 10yr'!B:B, "")</f>
        <v>2.7204999999999999</v>
      </c>
      <c r="D5820">
        <f>_xlfn.XLOOKUP(A5820, 'Date 2 yr'!A:A, 'Date 2 yr'!B:B, "")</f>
        <v>2.4773000000000001</v>
      </c>
    </row>
    <row r="5821" spans="1:4">
      <c r="A5821" s="1">
        <v>44678</v>
      </c>
      <c r="B5821">
        <f>_xlfn.XLOOKUP(A5821, 'Date Vix'!A:A, 'Date Vix'!B:B, "")</f>
        <v>31.6</v>
      </c>
      <c r="C5821">
        <f>_xlfn.XLOOKUP(A5821, 'Date 10yr'!A:A, 'Date 10yr'!B:B, "")</f>
        <v>2.8317999999999999</v>
      </c>
      <c r="D5821">
        <f>_xlfn.XLOOKUP(A5821, 'Date 2 yr'!A:A, 'Date 2 yr'!B:B, "")</f>
        <v>2.5910000000000002</v>
      </c>
    </row>
    <row r="5822" spans="1:4">
      <c r="A5822" s="1">
        <v>44679</v>
      </c>
      <c r="B5822">
        <f>_xlfn.XLOOKUP(A5822, 'Date Vix'!A:A, 'Date Vix'!B:B, "")</f>
        <v>29.99</v>
      </c>
      <c r="C5822">
        <f>_xlfn.XLOOKUP(A5822, 'Date 10yr'!A:A, 'Date 10yr'!B:B, "")</f>
        <v>2.8224</v>
      </c>
      <c r="D5822">
        <f>_xlfn.XLOOKUP(A5822, 'Date 2 yr'!A:A, 'Date 2 yr'!B:B, "")</f>
        <v>2.6173000000000002</v>
      </c>
    </row>
    <row r="5823" spans="1:4">
      <c r="A5823" s="1">
        <v>44680</v>
      </c>
      <c r="B5823">
        <f>_xlfn.XLOOKUP(A5823, 'Date Vix'!A:A, 'Date Vix'!B:B, "")</f>
        <v>33.4</v>
      </c>
      <c r="C5823">
        <f>_xlfn.XLOOKUP(A5823, 'Date 10yr'!A:A, 'Date 10yr'!B:B, "")</f>
        <v>2.9336000000000002</v>
      </c>
      <c r="D5823">
        <f>_xlfn.XLOOKUP(A5823, 'Date 2 yr'!A:A, 'Date 2 yr'!B:B, "")</f>
        <v>2.7145999999999999</v>
      </c>
    </row>
    <row r="5824" spans="1:4">
      <c r="A5824" s="1">
        <v>44683</v>
      </c>
      <c r="B5824">
        <f>_xlfn.XLOOKUP(A5824, 'Date Vix'!A:A, 'Date Vix'!B:B, "")</f>
        <v>32.340000000000003</v>
      </c>
      <c r="C5824">
        <f>_xlfn.XLOOKUP(A5824, 'Date 10yr'!A:A, 'Date 10yr'!B:B, "")</f>
        <v>2.9807000000000001</v>
      </c>
      <c r="D5824">
        <f>_xlfn.XLOOKUP(A5824, 'Date 2 yr'!A:A, 'Date 2 yr'!B:B, "")</f>
        <v>2.7311999999999999</v>
      </c>
    </row>
    <row r="5825" spans="1:4">
      <c r="A5825" s="1">
        <v>44684</v>
      </c>
      <c r="B5825">
        <f>_xlfn.XLOOKUP(A5825, 'Date Vix'!A:A, 'Date Vix'!B:B, "")</f>
        <v>29.25</v>
      </c>
      <c r="C5825">
        <f>_xlfn.XLOOKUP(A5825, 'Date 10yr'!A:A, 'Date 10yr'!B:B, "")</f>
        <v>2.9712000000000001</v>
      </c>
      <c r="D5825">
        <f>_xlfn.XLOOKUP(A5825, 'Date 2 yr'!A:A, 'Date 2 yr'!B:B, "")</f>
        <v>2.7824</v>
      </c>
    </row>
    <row r="5826" spans="1:4">
      <c r="A5826" s="1">
        <v>44685</v>
      </c>
      <c r="B5826">
        <f>_xlfn.XLOOKUP(A5826, 'Date Vix'!A:A, 'Date Vix'!B:B, "")</f>
        <v>25.42</v>
      </c>
      <c r="C5826">
        <f>_xlfn.XLOOKUP(A5826, 'Date 10yr'!A:A, 'Date 10yr'!B:B, "")</f>
        <v>2.9344000000000001</v>
      </c>
      <c r="D5826">
        <f>_xlfn.XLOOKUP(A5826, 'Date 2 yr'!A:A, 'Date 2 yr'!B:B, "")</f>
        <v>2.6421000000000001</v>
      </c>
    </row>
    <row r="5827" spans="1:4">
      <c r="A5827" s="1">
        <v>44686</v>
      </c>
      <c r="B5827">
        <f>_xlfn.XLOOKUP(A5827, 'Date Vix'!A:A, 'Date Vix'!B:B, "")</f>
        <v>31.2</v>
      </c>
      <c r="C5827">
        <f>_xlfn.XLOOKUP(A5827, 'Date 10yr'!A:A, 'Date 10yr'!B:B, "")</f>
        <v>3.0365000000000002</v>
      </c>
      <c r="D5827">
        <f>_xlfn.XLOOKUP(A5827, 'Date 2 yr'!A:A, 'Date 2 yr'!B:B, "")</f>
        <v>2.7033999999999998</v>
      </c>
    </row>
    <row r="5828" spans="1:4">
      <c r="A5828" s="1">
        <v>44687</v>
      </c>
      <c r="B5828">
        <f>_xlfn.XLOOKUP(A5828, 'Date Vix'!A:A, 'Date Vix'!B:B, "")</f>
        <v>30.19</v>
      </c>
      <c r="C5828">
        <f>_xlfn.XLOOKUP(A5828, 'Date 10yr'!A:A, 'Date 10yr'!B:B, "")</f>
        <v>3.1265000000000001</v>
      </c>
      <c r="D5828">
        <f>_xlfn.XLOOKUP(A5828, 'Date 2 yr'!A:A, 'Date 2 yr'!B:B, "")</f>
        <v>2.7307999999999999</v>
      </c>
    </row>
    <row r="5829" spans="1:4">
      <c r="A5829" s="1">
        <v>44690</v>
      </c>
      <c r="B5829">
        <f>_xlfn.XLOOKUP(A5829, 'Date Vix'!A:A, 'Date Vix'!B:B, "")</f>
        <v>34.75</v>
      </c>
      <c r="C5829">
        <f>_xlfn.XLOOKUP(A5829, 'Date 10yr'!A:A, 'Date 10yr'!B:B, "")</f>
        <v>3.0337999999999998</v>
      </c>
      <c r="D5829">
        <f>_xlfn.XLOOKUP(A5829, 'Date 2 yr'!A:A, 'Date 2 yr'!B:B, "")</f>
        <v>2.5937999999999999</v>
      </c>
    </row>
    <row r="5830" spans="1:4">
      <c r="A5830" s="1">
        <v>44691</v>
      </c>
      <c r="B5830">
        <f>_xlfn.XLOOKUP(A5830, 'Date Vix'!A:A, 'Date Vix'!B:B, "")</f>
        <v>32.99</v>
      </c>
      <c r="C5830">
        <f>_xlfn.XLOOKUP(A5830, 'Date 10yr'!A:A, 'Date 10yr'!B:B, "")</f>
        <v>2.9908000000000001</v>
      </c>
      <c r="D5830">
        <f>_xlfn.XLOOKUP(A5830, 'Date 2 yr'!A:A, 'Date 2 yr'!B:B, "")</f>
        <v>2.6124000000000001</v>
      </c>
    </row>
    <row r="5831" spans="1:4">
      <c r="A5831" s="1">
        <v>44692</v>
      </c>
      <c r="B5831">
        <f>_xlfn.XLOOKUP(A5831, 'Date Vix'!A:A, 'Date Vix'!B:B, "")</f>
        <v>32.56</v>
      </c>
      <c r="C5831">
        <f>_xlfn.XLOOKUP(A5831, 'Date 10yr'!A:A, 'Date 10yr'!B:B, "")</f>
        <v>2.9207000000000001</v>
      </c>
      <c r="D5831">
        <f>_xlfn.XLOOKUP(A5831, 'Date 2 yr'!A:A, 'Date 2 yr'!B:B, "")</f>
        <v>2.6371000000000002</v>
      </c>
    </row>
    <row r="5832" spans="1:4">
      <c r="A5832" s="1">
        <v>44693</v>
      </c>
      <c r="B5832">
        <f>_xlfn.XLOOKUP(A5832, 'Date Vix'!A:A, 'Date Vix'!B:B, "")</f>
        <v>31.77</v>
      </c>
      <c r="C5832">
        <f>_xlfn.XLOOKUP(A5832, 'Date 10yr'!A:A, 'Date 10yr'!B:B, "")</f>
        <v>2.8479000000000001</v>
      </c>
      <c r="D5832">
        <f>_xlfn.XLOOKUP(A5832, 'Date 2 yr'!A:A, 'Date 2 yr'!B:B, "")</f>
        <v>2.5592000000000001</v>
      </c>
    </row>
    <row r="5833" spans="1:4">
      <c r="A5833" s="1">
        <v>44694</v>
      </c>
      <c r="B5833">
        <f>_xlfn.XLOOKUP(A5833, 'Date Vix'!A:A, 'Date Vix'!B:B, "")</f>
        <v>28.87</v>
      </c>
      <c r="C5833">
        <f>_xlfn.XLOOKUP(A5833, 'Date 10yr'!A:A, 'Date 10yr'!B:B, "")</f>
        <v>2.9184999999999999</v>
      </c>
      <c r="D5833">
        <f>_xlfn.XLOOKUP(A5833, 'Date 2 yr'!A:A, 'Date 2 yr'!B:B, "")</f>
        <v>2.5779999999999998</v>
      </c>
    </row>
    <row r="5834" spans="1:4">
      <c r="A5834" s="1">
        <v>44697</v>
      </c>
      <c r="B5834">
        <f>_xlfn.XLOOKUP(A5834, 'Date Vix'!A:A, 'Date Vix'!B:B, "")</f>
        <v>27.47</v>
      </c>
      <c r="C5834">
        <f>_xlfn.XLOOKUP(A5834, 'Date 10yr'!A:A, 'Date 10yr'!B:B, "")</f>
        <v>2.8822000000000001</v>
      </c>
      <c r="D5834">
        <f>_xlfn.XLOOKUP(A5834, 'Date 2 yr'!A:A, 'Date 2 yr'!B:B, "")</f>
        <v>2.5697999999999999</v>
      </c>
    </row>
    <row r="5835" spans="1:4">
      <c r="A5835" s="1">
        <v>44698</v>
      </c>
      <c r="B5835">
        <f>_xlfn.XLOOKUP(A5835, 'Date Vix'!A:A, 'Date Vix'!B:B, "")</f>
        <v>26.1</v>
      </c>
      <c r="C5835">
        <f>_xlfn.XLOOKUP(A5835, 'Date 10yr'!A:A, 'Date 10yr'!B:B, "")</f>
        <v>2.9860000000000002</v>
      </c>
      <c r="D5835">
        <f>_xlfn.XLOOKUP(A5835, 'Date 2 yr'!A:A, 'Date 2 yr'!B:B, "")</f>
        <v>2.7002999999999999</v>
      </c>
    </row>
    <row r="5836" spans="1:4">
      <c r="A5836" s="1">
        <v>44699</v>
      </c>
      <c r="B5836">
        <f>_xlfn.XLOOKUP(A5836, 'Date Vix'!A:A, 'Date Vix'!B:B, "")</f>
        <v>30.96</v>
      </c>
      <c r="C5836">
        <f>_xlfn.XLOOKUP(A5836, 'Date 10yr'!A:A, 'Date 10yr'!B:B, "")</f>
        <v>2.8839999999999999</v>
      </c>
      <c r="D5836">
        <f>_xlfn.XLOOKUP(A5836, 'Date 2 yr'!A:A, 'Date 2 yr'!B:B, "")</f>
        <v>2.6694</v>
      </c>
    </row>
    <row r="5837" spans="1:4">
      <c r="A5837" s="1">
        <v>44700</v>
      </c>
      <c r="B5837">
        <f>_xlfn.XLOOKUP(A5837, 'Date Vix'!A:A, 'Date Vix'!B:B, "")</f>
        <v>29.35</v>
      </c>
      <c r="C5837">
        <f>_xlfn.XLOOKUP(A5837, 'Date 10yr'!A:A, 'Date 10yr'!B:B, "")</f>
        <v>2.8370000000000002</v>
      </c>
      <c r="D5837">
        <f>_xlfn.XLOOKUP(A5837, 'Date 2 yr'!A:A, 'Date 2 yr'!B:B, "")</f>
        <v>2.6073</v>
      </c>
    </row>
    <row r="5838" spans="1:4">
      <c r="A5838" s="1">
        <v>44701</v>
      </c>
      <c r="B5838">
        <f>_xlfn.XLOOKUP(A5838, 'Date Vix'!A:A, 'Date Vix'!B:B, "")</f>
        <v>29.43</v>
      </c>
      <c r="C5838">
        <f>_xlfn.XLOOKUP(A5838, 'Date 10yr'!A:A, 'Date 10yr'!B:B, "")</f>
        <v>2.7810999999999999</v>
      </c>
      <c r="D5838">
        <f>_xlfn.XLOOKUP(A5838, 'Date 2 yr'!A:A, 'Date 2 yr'!B:B, "")</f>
        <v>2.5807000000000002</v>
      </c>
    </row>
    <row r="5839" spans="1:4">
      <c r="A5839" s="1">
        <v>44704</v>
      </c>
      <c r="B5839">
        <f>_xlfn.XLOOKUP(A5839, 'Date Vix'!A:A, 'Date Vix'!B:B, "")</f>
        <v>28.48</v>
      </c>
      <c r="C5839">
        <f>_xlfn.XLOOKUP(A5839, 'Date 10yr'!A:A, 'Date 10yr'!B:B, "")</f>
        <v>2.8513999999999999</v>
      </c>
      <c r="D5839">
        <f>_xlfn.XLOOKUP(A5839, 'Date 2 yr'!A:A, 'Date 2 yr'!B:B, "")</f>
        <v>2.6204000000000001</v>
      </c>
    </row>
    <row r="5840" spans="1:4">
      <c r="A5840" s="1">
        <v>44705</v>
      </c>
      <c r="B5840">
        <f>_xlfn.XLOOKUP(A5840, 'Date Vix'!A:A, 'Date Vix'!B:B, "")</f>
        <v>29.45</v>
      </c>
      <c r="C5840">
        <f>_xlfn.XLOOKUP(A5840, 'Date 10yr'!A:A, 'Date 10yr'!B:B, "")</f>
        <v>2.7505999999999999</v>
      </c>
      <c r="D5840">
        <f>_xlfn.XLOOKUP(A5840, 'Date 2 yr'!A:A, 'Date 2 yr'!B:B, "")</f>
        <v>2.4786999999999999</v>
      </c>
    </row>
    <row r="5841" spans="1:4">
      <c r="A5841" s="1">
        <v>44706</v>
      </c>
      <c r="B5841">
        <f>_xlfn.XLOOKUP(A5841, 'Date Vix'!A:A, 'Date Vix'!B:B, "")</f>
        <v>28.37</v>
      </c>
      <c r="C5841">
        <f>_xlfn.XLOOKUP(A5841, 'Date 10yr'!A:A, 'Date 10yr'!B:B, "")</f>
        <v>2.7452000000000001</v>
      </c>
      <c r="D5841">
        <f>_xlfn.XLOOKUP(A5841, 'Date 2 yr'!A:A, 'Date 2 yr'!B:B, "")</f>
        <v>2.4918999999999998</v>
      </c>
    </row>
    <row r="5842" spans="1:4">
      <c r="A5842" s="1">
        <v>44707</v>
      </c>
      <c r="B5842">
        <f>_xlfn.XLOOKUP(A5842, 'Date Vix'!A:A, 'Date Vix'!B:B, "")</f>
        <v>27.5</v>
      </c>
      <c r="C5842">
        <f>_xlfn.XLOOKUP(A5842, 'Date 10yr'!A:A, 'Date 10yr'!B:B, "")</f>
        <v>2.7469000000000001</v>
      </c>
      <c r="D5842">
        <f>_xlfn.XLOOKUP(A5842, 'Date 2 yr'!A:A, 'Date 2 yr'!B:B, "")</f>
        <v>2.4758</v>
      </c>
    </row>
    <row r="5843" spans="1:4">
      <c r="A5843" s="1">
        <v>44708</v>
      </c>
      <c r="B5843">
        <f>_xlfn.XLOOKUP(A5843, 'Date Vix'!A:A, 'Date Vix'!B:B, "")</f>
        <v>25.72</v>
      </c>
      <c r="C5843">
        <f>_xlfn.XLOOKUP(A5843, 'Date 10yr'!A:A, 'Date 10yr'!B:B, "")</f>
        <v>2.7378</v>
      </c>
      <c r="D5843">
        <f>_xlfn.XLOOKUP(A5843, 'Date 2 yr'!A:A, 'Date 2 yr'!B:B, "")</f>
        <v>2.4758</v>
      </c>
    </row>
    <row r="5844" spans="1:4">
      <c r="A5844" s="1">
        <v>44711</v>
      </c>
      <c r="B5844">
        <f>_xlfn.XLOOKUP(A5844, 'Date Vix'!A:A, 'Date Vix'!B:B, "")</f>
        <v>26.54</v>
      </c>
      <c r="C5844">
        <f>_xlfn.XLOOKUP(A5844, 'Date 10yr'!A:A, 'Date 10yr'!B:B, "")</f>
        <v>2.7378</v>
      </c>
      <c r="D5844">
        <f>_xlfn.XLOOKUP(A5844, 'Date 2 yr'!A:A, 'Date 2 yr'!B:B, "")</f>
        <v>2.4758</v>
      </c>
    </row>
    <row r="5845" spans="1:4">
      <c r="A5845" s="1">
        <v>44712</v>
      </c>
      <c r="B5845">
        <f>_xlfn.XLOOKUP(A5845, 'Date Vix'!A:A, 'Date Vix'!B:B, "")</f>
        <v>26.19</v>
      </c>
      <c r="C5845">
        <f>_xlfn.XLOOKUP(A5845, 'Date 10yr'!A:A, 'Date 10yr'!B:B, "")</f>
        <v>2.8441000000000001</v>
      </c>
      <c r="D5845">
        <f>_xlfn.XLOOKUP(A5845, 'Date 2 yr'!A:A, 'Date 2 yr'!B:B, "")</f>
        <v>2.5565000000000002</v>
      </c>
    </row>
    <row r="5846" spans="1:4">
      <c r="A5846" s="1">
        <v>44713</v>
      </c>
      <c r="B5846">
        <f>_xlfn.XLOOKUP(A5846, 'Date Vix'!A:A, 'Date Vix'!B:B, "")</f>
        <v>25.69</v>
      </c>
      <c r="C5846">
        <f>_xlfn.XLOOKUP(A5846, 'Date 10yr'!A:A, 'Date 10yr'!B:B, "")</f>
        <v>2.9058000000000002</v>
      </c>
      <c r="D5846">
        <f>_xlfn.XLOOKUP(A5846, 'Date 2 yr'!A:A, 'Date 2 yr'!B:B, "")</f>
        <v>2.6415999999999999</v>
      </c>
    </row>
    <row r="5847" spans="1:4">
      <c r="A5847" s="1">
        <v>44714</v>
      </c>
      <c r="B5847">
        <f>_xlfn.XLOOKUP(A5847, 'Date Vix'!A:A, 'Date Vix'!B:B, "")</f>
        <v>24.72</v>
      </c>
      <c r="C5847">
        <f>_xlfn.XLOOKUP(A5847, 'Date 10yr'!A:A, 'Date 10yr'!B:B, "")</f>
        <v>2.9076</v>
      </c>
      <c r="D5847">
        <f>_xlfn.XLOOKUP(A5847, 'Date 2 yr'!A:A, 'Date 2 yr'!B:B, "")</f>
        <v>2.6295999999999999</v>
      </c>
    </row>
    <row r="5848" spans="1:4">
      <c r="A5848" s="1">
        <v>44715</v>
      </c>
      <c r="B5848">
        <f>_xlfn.XLOOKUP(A5848, 'Date Vix'!A:A, 'Date Vix'!B:B, "")</f>
        <v>24.79</v>
      </c>
      <c r="C5848">
        <f>_xlfn.XLOOKUP(A5848, 'Date 10yr'!A:A, 'Date 10yr'!B:B, "")</f>
        <v>2.9331999999999998</v>
      </c>
      <c r="D5848">
        <f>_xlfn.XLOOKUP(A5848, 'Date 2 yr'!A:A, 'Date 2 yr'!B:B, "")</f>
        <v>2.6524999999999999</v>
      </c>
    </row>
    <row r="5849" spans="1:4">
      <c r="A5849" s="1">
        <v>44718</v>
      </c>
      <c r="B5849">
        <f>_xlfn.XLOOKUP(A5849, 'Date Vix'!A:A, 'Date Vix'!B:B, "")</f>
        <v>25.07</v>
      </c>
      <c r="C5849">
        <f>_xlfn.XLOOKUP(A5849, 'Date 10yr'!A:A, 'Date 10yr'!B:B, "")</f>
        <v>3.0398999999999998</v>
      </c>
      <c r="D5849">
        <f>_xlfn.XLOOKUP(A5849, 'Date 2 yr'!A:A, 'Date 2 yr'!B:B, "")</f>
        <v>2.7262</v>
      </c>
    </row>
    <row r="5850" spans="1:4">
      <c r="A5850" s="1">
        <v>44719</v>
      </c>
      <c r="B5850">
        <f>_xlfn.XLOOKUP(A5850, 'Date Vix'!A:A, 'Date Vix'!B:B, "")</f>
        <v>24.02</v>
      </c>
      <c r="C5850">
        <f>_xlfn.XLOOKUP(A5850, 'Date 10yr'!A:A, 'Date 10yr'!B:B, "")</f>
        <v>2.9735999999999998</v>
      </c>
      <c r="D5850">
        <f>_xlfn.XLOOKUP(A5850, 'Date 2 yr'!A:A, 'Date 2 yr'!B:B, "")</f>
        <v>2.7265000000000001</v>
      </c>
    </row>
    <row r="5851" spans="1:4">
      <c r="A5851" s="1">
        <v>44720</v>
      </c>
      <c r="B5851">
        <f>_xlfn.XLOOKUP(A5851, 'Date Vix'!A:A, 'Date Vix'!B:B, "")</f>
        <v>23.96</v>
      </c>
      <c r="C5851">
        <f>_xlfn.XLOOKUP(A5851, 'Date 10yr'!A:A, 'Date 10yr'!B:B, "")</f>
        <v>3.0215000000000001</v>
      </c>
      <c r="D5851">
        <f>_xlfn.XLOOKUP(A5851, 'Date 2 yr'!A:A, 'Date 2 yr'!B:B, "")</f>
        <v>2.7738999999999998</v>
      </c>
    </row>
    <row r="5852" spans="1:4">
      <c r="A5852" s="1">
        <v>44721</v>
      </c>
      <c r="B5852">
        <f>_xlfn.XLOOKUP(A5852, 'Date Vix'!A:A, 'Date Vix'!B:B, "")</f>
        <v>26.09</v>
      </c>
      <c r="C5852">
        <f>_xlfn.XLOOKUP(A5852, 'Date 10yr'!A:A, 'Date 10yr'!B:B, "")</f>
        <v>3.0417999999999998</v>
      </c>
      <c r="D5852">
        <f>_xlfn.XLOOKUP(A5852, 'Date 2 yr'!A:A, 'Date 2 yr'!B:B, "")</f>
        <v>2.8113000000000001</v>
      </c>
    </row>
    <row r="5853" spans="1:4">
      <c r="A5853" s="1">
        <v>44722</v>
      </c>
      <c r="B5853">
        <f>_xlfn.XLOOKUP(A5853, 'Date Vix'!A:A, 'Date Vix'!B:B, "")</f>
        <v>27.75</v>
      </c>
      <c r="C5853">
        <f>_xlfn.XLOOKUP(A5853, 'Date 10yr'!A:A, 'Date 10yr'!B:B, "")</f>
        <v>3.1555</v>
      </c>
      <c r="D5853">
        <f>_xlfn.XLOOKUP(A5853, 'Date 2 yr'!A:A, 'Date 2 yr'!B:B, "")</f>
        <v>3.0632000000000001</v>
      </c>
    </row>
    <row r="5854" spans="1:4">
      <c r="A5854" s="1">
        <v>44725</v>
      </c>
      <c r="B5854">
        <f>_xlfn.XLOOKUP(A5854, 'Date Vix'!A:A, 'Date Vix'!B:B, "")</f>
        <v>34.020000000000003</v>
      </c>
      <c r="C5854">
        <f>_xlfn.XLOOKUP(A5854, 'Date 10yr'!A:A, 'Date 10yr'!B:B, "")</f>
        <v>3.3597999999999999</v>
      </c>
      <c r="D5854">
        <f>_xlfn.XLOOKUP(A5854, 'Date 2 yr'!A:A, 'Date 2 yr'!B:B, "")</f>
        <v>3.3540999999999999</v>
      </c>
    </row>
    <row r="5855" spans="1:4">
      <c r="A5855" s="1">
        <v>44726</v>
      </c>
      <c r="B5855">
        <f>_xlfn.XLOOKUP(A5855, 'Date Vix'!A:A, 'Date Vix'!B:B, "")</f>
        <v>32.69</v>
      </c>
      <c r="C5855">
        <f>_xlfn.XLOOKUP(A5855, 'Date 10yr'!A:A, 'Date 10yr'!B:B, "")</f>
        <v>3.4733000000000001</v>
      </c>
      <c r="D5855">
        <f>_xlfn.XLOOKUP(A5855, 'Date 2 yr'!A:A, 'Date 2 yr'!B:B, "")</f>
        <v>3.4266999999999999</v>
      </c>
    </row>
    <row r="5856" spans="1:4">
      <c r="A5856" s="1">
        <v>44727</v>
      </c>
      <c r="B5856">
        <f>_xlfn.XLOOKUP(A5856, 'Date Vix'!A:A, 'Date Vix'!B:B, "")</f>
        <v>29.62</v>
      </c>
      <c r="C5856">
        <f>_xlfn.XLOOKUP(A5856, 'Date 10yr'!A:A, 'Date 10yr'!B:B, "")</f>
        <v>3.2839</v>
      </c>
      <c r="D5856">
        <f>_xlfn.XLOOKUP(A5856, 'Date 2 yr'!A:A, 'Date 2 yr'!B:B, "")</f>
        <v>3.1907999999999999</v>
      </c>
    </row>
    <row r="5857" spans="1:4">
      <c r="A5857" s="1">
        <v>44728</v>
      </c>
      <c r="B5857">
        <f>_xlfn.XLOOKUP(A5857, 'Date Vix'!A:A, 'Date Vix'!B:B, "")</f>
        <v>32.950000000000003</v>
      </c>
      <c r="C5857">
        <f>_xlfn.XLOOKUP(A5857, 'Date 10yr'!A:A, 'Date 10yr'!B:B, "")</f>
        <v>3.1951999999999998</v>
      </c>
      <c r="D5857">
        <f>_xlfn.XLOOKUP(A5857, 'Date 2 yr'!A:A, 'Date 2 yr'!B:B, "")</f>
        <v>3.0933000000000002</v>
      </c>
    </row>
    <row r="5858" spans="1:4">
      <c r="A5858" s="1">
        <v>44729</v>
      </c>
      <c r="B5858">
        <f>_xlfn.XLOOKUP(A5858, 'Date Vix'!A:A, 'Date Vix'!B:B, "")</f>
        <v>31.13</v>
      </c>
      <c r="C5858">
        <f>_xlfn.XLOOKUP(A5858, 'Date 10yr'!A:A, 'Date 10yr'!B:B, "")</f>
        <v>3.2256</v>
      </c>
      <c r="D5858">
        <f>_xlfn.XLOOKUP(A5858, 'Date 2 yr'!A:A, 'Date 2 yr'!B:B, "")</f>
        <v>3.1785000000000001</v>
      </c>
    </row>
    <row r="5859" spans="1:4">
      <c r="A5859" s="1">
        <v>44732</v>
      </c>
      <c r="B5859">
        <f>_xlfn.XLOOKUP(A5859, 'Date Vix'!A:A, 'Date Vix'!B:B, "")</f>
        <v>31.03</v>
      </c>
      <c r="C5859">
        <f>_xlfn.XLOOKUP(A5859, 'Date 10yr'!A:A, 'Date 10yr'!B:B, "")</f>
        <v>3.2256</v>
      </c>
      <c r="D5859">
        <f>_xlfn.XLOOKUP(A5859, 'Date 2 yr'!A:A, 'Date 2 yr'!B:B, "")</f>
        <v>3.1785000000000001</v>
      </c>
    </row>
    <row r="5860" spans="1:4">
      <c r="A5860" s="1">
        <v>44733</v>
      </c>
      <c r="B5860">
        <f>_xlfn.XLOOKUP(A5860, 'Date Vix'!A:A, 'Date Vix'!B:B, "")</f>
        <v>30.19</v>
      </c>
      <c r="C5860">
        <f>_xlfn.XLOOKUP(A5860, 'Date 10yr'!A:A, 'Date 10yr'!B:B, "")</f>
        <v>3.2749000000000001</v>
      </c>
      <c r="D5860">
        <f>_xlfn.XLOOKUP(A5860, 'Date 2 yr'!A:A, 'Date 2 yr'!B:B, "")</f>
        <v>3.1962999999999999</v>
      </c>
    </row>
    <row r="5861" spans="1:4">
      <c r="A5861" s="1">
        <v>44734</v>
      </c>
      <c r="B5861">
        <f>_xlfn.XLOOKUP(A5861, 'Date Vix'!A:A, 'Date Vix'!B:B, "")</f>
        <v>28.95</v>
      </c>
      <c r="C5861">
        <f>_xlfn.XLOOKUP(A5861, 'Date 10yr'!A:A, 'Date 10yr'!B:B, "")</f>
        <v>3.1560999999999999</v>
      </c>
      <c r="D5861">
        <f>_xlfn.XLOOKUP(A5861, 'Date 2 yr'!A:A, 'Date 2 yr'!B:B, "")</f>
        <v>3.0558999999999998</v>
      </c>
    </row>
    <row r="5862" spans="1:4">
      <c r="A5862" s="1">
        <v>44735</v>
      </c>
      <c r="B5862">
        <f>_xlfn.XLOOKUP(A5862, 'Date Vix'!A:A, 'Date Vix'!B:B, "")</f>
        <v>29.05</v>
      </c>
      <c r="C5862">
        <f>_xlfn.XLOOKUP(A5862, 'Date 10yr'!A:A, 'Date 10yr'!B:B, "")</f>
        <v>3.0870000000000002</v>
      </c>
      <c r="D5862">
        <f>_xlfn.XLOOKUP(A5862, 'Date 2 yr'!A:A, 'Date 2 yr'!B:B, "")</f>
        <v>3.0145</v>
      </c>
    </row>
    <row r="5863" spans="1:4">
      <c r="A5863" s="1">
        <v>44736</v>
      </c>
      <c r="B5863">
        <f>_xlfn.XLOOKUP(A5863, 'Date Vix'!A:A, 'Date Vix'!B:B, "")</f>
        <v>27.23</v>
      </c>
      <c r="C5863">
        <f>_xlfn.XLOOKUP(A5863, 'Date 10yr'!A:A, 'Date 10yr'!B:B, "")</f>
        <v>3.1301000000000001</v>
      </c>
      <c r="D5863">
        <f>_xlfn.XLOOKUP(A5863, 'Date 2 yr'!A:A, 'Date 2 yr'!B:B, "")</f>
        <v>3.0632000000000001</v>
      </c>
    </row>
    <row r="5864" spans="1:4">
      <c r="A5864" s="1">
        <v>44739</v>
      </c>
      <c r="B5864">
        <f>_xlfn.XLOOKUP(A5864, 'Date Vix'!A:A, 'Date Vix'!B:B, "")</f>
        <v>26.95</v>
      </c>
      <c r="C5864">
        <f>_xlfn.XLOOKUP(A5864, 'Date 10yr'!A:A, 'Date 10yr'!B:B, "")</f>
        <v>3.1997</v>
      </c>
      <c r="D5864">
        <f>_xlfn.XLOOKUP(A5864, 'Date 2 yr'!A:A, 'Date 2 yr'!B:B, "")</f>
        <v>3.1212</v>
      </c>
    </row>
    <row r="5865" spans="1:4">
      <c r="A5865" s="1">
        <v>44740</v>
      </c>
      <c r="B5865">
        <f>_xlfn.XLOOKUP(A5865, 'Date Vix'!A:A, 'Date Vix'!B:B, "")</f>
        <v>28.36</v>
      </c>
      <c r="C5865">
        <f>_xlfn.XLOOKUP(A5865, 'Date 10yr'!A:A, 'Date 10yr'!B:B, "")</f>
        <v>3.1715</v>
      </c>
      <c r="D5865">
        <f>_xlfn.XLOOKUP(A5865, 'Date 2 yr'!A:A, 'Date 2 yr'!B:B, "")</f>
        <v>3.1095999999999999</v>
      </c>
    </row>
    <row r="5866" spans="1:4">
      <c r="A5866" s="1">
        <v>44741</v>
      </c>
      <c r="B5866">
        <f>_xlfn.XLOOKUP(A5866, 'Date Vix'!A:A, 'Date Vix'!B:B, "")</f>
        <v>28.16</v>
      </c>
      <c r="C5866">
        <f>_xlfn.XLOOKUP(A5866, 'Date 10yr'!A:A, 'Date 10yr'!B:B, "")</f>
        <v>3.0891000000000002</v>
      </c>
      <c r="D5866">
        <f>_xlfn.XLOOKUP(A5866, 'Date 2 yr'!A:A, 'Date 2 yr'!B:B, "")</f>
        <v>3.0385</v>
      </c>
    </row>
    <row r="5867" spans="1:4">
      <c r="A5867" s="1">
        <v>44742</v>
      </c>
      <c r="B5867">
        <f>_xlfn.XLOOKUP(A5867, 'Date Vix'!A:A, 'Date Vix'!B:B, "")</f>
        <v>28.71</v>
      </c>
      <c r="C5867">
        <f>_xlfn.XLOOKUP(A5867, 'Date 10yr'!A:A, 'Date 10yr'!B:B, "")</f>
        <v>3.0129000000000001</v>
      </c>
      <c r="D5867">
        <f>_xlfn.XLOOKUP(A5867, 'Date 2 yr'!A:A, 'Date 2 yr'!B:B, "")</f>
        <v>2.9533</v>
      </c>
    </row>
    <row r="5868" spans="1:4">
      <c r="A5868" s="1">
        <v>44743</v>
      </c>
      <c r="B5868">
        <f>_xlfn.XLOOKUP(A5868, 'Date Vix'!A:A, 'Date Vix'!B:B, "")</f>
        <v>26.7</v>
      </c>
      <c r="C5868">
        <f>_xlfn.XLOOKUP(A5868, 'Date 10yr'!A:A, 'Date 10yr'!B:B, "")</f>
        <v>2.8803000000000001</v>
      </c>
      <c r="D5868">
        <f>_xlfn.XLOOKUP(A5868, 'Date 2 yr'!A:A, 'Date 2 yr'!B:B, "")</f>
        <v>2.8329</v>
      </c>
    </row>
    <row r="5869" spans="1:4">
      <c r="A5869" s="1">
        <v>44746</v>
      </c>
      <c r="B5869">
        <f>_xlfn.XLOOKUP(A5869, 'Date Vix'!A:A, 'Date Vix'!B:B, "")</f>
        <v>27.53</v>
      </c>
      <c r="C5869">
        <f>_xlfn.XLOOKUP(A5869, 'Date 10yr'!A:A, 'Date 10yr'!B:B, "")</f>
        <v>2.8803000000000001</v>
      </c>
      <c r="D5869">
        <f>_xlfn.XLOOKUP(A5869, 'Date 2 yr'!A:A, 'Date 2 yr'!B:B, "")</f>
        <v>2.8329</v>
      </c>
    </row>
    <row r="5870" spans="1:4">
      <c r="A5870" s="1">
        <v>44747</v>
      </c>
      <c r="B5870">
        <f>_xlfn.XLOOKUP(A5870, 'Date Vix'!A:A, 'Date Vix'!B:B, "")</f>
        <v>27.54</v>
      </c>
      <c r="C5870">
        <f>_xlfn.XLOOKUP(A5870, 'Date 10yr'!A:A, 'Date 10yr'!B:B, "")</f>
        <v>2.8054000000000001</v>
      </c>
      <c r="D5870">
        <f>_xlfn.XLOOKUP(A5870, 'Date 2 yr'!A:A, 'Date 2 yr'!B:B, "")</f>
        <v>2.8184</v>
      </c>
    </row>
    <row r="5871" spans="1:4">
      <c r="A5871" s="1">
        <v>44748</v>
      </c>
      <c r="B5871">
        <f>_xlfn.XLOOKUP(A5871, 'Date Vix'!A:A, 'Date Vix'!B:B, "")</f>
        <v>26.73</v>
      </c>
      <c r="C5871">
        <f>_xlfn.XLOOKUP(A5871, 'Date 10yr'!A:A, 'Date 10yr'!B:B, "")</f>
        <v>2.9279999999999999</v>
      </c>
      <c r="D5871">
        <f>_xlfn.XLOOKUP(A5871, 'Date 2 yr'!A:A, 'Date 2 yr'!B:B, "")</f>
        <v>3.0017999999999998</v>
      </c>
    </row>
    <row r="5872" spans="1:4">
      <c r="A5872" s="1">
        <v>44749</v>
      </c>
      <c r="B5872">
        <f>_xlfn.XLOOKUP(A5872, 'Date Vix'!A:A, 'Date Vix'!B:B, "")</f>
        <v>26.08</v>
      </c>
      <c r="C5872">
        <f>_xlfn.XLOOKUP(A5872, 'Date 10yr'!A:A, 'Date 10yr'!B:B, "")</f>
        <v>2.9944999999999999</v>
      </c>
      <c r="D5872">
        <f>_xlfn.XLOOKUP(A5872, 'Date 2 yr'!A:A, 'Date 2 yr'!B:B, "")</f>
        <v>3.0141</v>
      </c>
    </row>
    <row r="5873" spans="1:4">
      <c r="A5873" s="1">
        <v>44750</v>
      </c>
      <c r="B5873">
        <f>_xlfn.XLOOKUP(A5873, 'Date Vix'!A:A, 'Date Vix'!B:B, "")</f>
        <v>24.64</v>
      </c>
      <c r="C5873">
        <f>_xlfn.XLOOKUP(A5873, 'Date 10yr'!A:A, 'Date 10yr'!B:B, "")</f>
        <v>3.0802999999999998</v>
      </c>
      <c r="D5873">
        <f>_xlfn.XLOOKUP(A5873, 'Date 2 yr'!A:A, 'Date 2 yr'!B:B, "")</f>
        <v>3.1046999999999998</v>
      </c>
    </row>
    <row r="5874" spans="1:4">
      <c r="A5874" s="1">
        <v>44753</v>
      </c>
      <c r="B5874">
        <f>_xlfn.XLOOKUP(A5874, 'Date Vix'!A:A, 'Date Vix'!B:B, "")</f>
        <v>26.17</v>
      </c>
      <c r="C5874">
        <f>_xlfn.XLOOKUP(A5874, 'Date 10yr'!A:A, 'Date 10yr'!B:B, "")</f>
        <v>2.9927999999999999</v>
      </c>
      <c r="D5874">
        <f>_xlfn.XLOOKUP(A5874, 'Date 2 yr'!A:A, 'Date 2 yr'!B:B, "")</f>
        <v>3.0718000000000001</v>
      </c>
    </row>
    <row r="5875" spans="1:4">
      <c r="A5875" s="1">
        <v>44754</v>
      </c>
      <c r="B5875">
        <f>_xlfn.XLOOKUP(A5875, 'Date Vix'!A:A, 'Date Vix'!B:B, "")</f>
        <v>27.29</v>
      </c>
      <c r="C5875">
        <f>_xlfn.XLOOKUP(A5875, 'Date 10yr'!A:A, 'Date 10yr'!B:B, "")</f>
        <v>2.9687000000000001</v>
      </c>
      <c r="D5875">
        <f>_xlfn.XLOOKUP(A5875, 'Date 2 yr'!A:A, 'Date 2 yr'!B:B, "")</f>
        <v>3.0491000000000001</v>
      </c>
    </row>
    <row r="5876" spans="1:4">
      <c r="A5876" s="1">
        <v>44755</v>
      </c>
      <c r="B5876">
        <f>_xlfn.XLOOKUP(A5876, 'Date Vix'!A:A, 'Date Vix'!B:B, "")</f>
        <v>26.82</v>
      </c>
      <c r="C5876">
        <f>_xlfn.XLOOKUP(A5876, 'Date 10yr'!A:A, 'Date 10yr'!B:B, "")</f>
        <v>2.9336000000000002</v>
      </c>
      <c r="D5876">
        <f>_xlfn.XLOOKUP(A5876, 'Date 2 yr'!A:A, 'Date 2 yr'!B:B, "")</f>
        <v>3.1547000000000001</v>
      </c>
    </row>
    <row r="5877" spans="1:4">
      <c r="A5877" s="1">
        <v>44756</v>
      </c>
      <c r="B5877">
        <f>_xlfn.XLOOKUP(A5877, 'Date Vix'!A:A, 'Date Vix'!B:B, "")</f>
        <v>26.4</v>
      </c>
      <c r="C5877">
        <f>_xlfn.XLOOKUP(A5877, 'Date 10yr'!A:A, 'Date 10yr'!B:B, "")</f>
        <v>2.9594999999999998</v>
      </c>
      <c r="D5877">
        <f>_xlfn.XLOOKUP(A5877, 'Date 2 yr'!A:A, 'Date 2 yr'!B:B, "")</f>
        <v>3.1320999999999999</v>
      </c>
    </row>
    <row r="5878" spans="1:4">
      <c r="A5878" s="1">
        <v>44757</v>
      </c>
      <c r="B5878">
        <f>_xlfn.XLOOKUP(A5878, 'Date Vix'!A:A, 'Date Vix'!B:B, "")</f>
        <v>24.23</v>
      </c>
      <c r="C5878">
        <f>_xlfn.XLOOKUP(A5878, 'Date 10yr'!A:A, 'Date 10yr'!B:B, "")</f>
        <v>2.9152</v>
      </c>
      <c r="D5878">
        <f>_xlfn.XLOOKUP(A5878, 'Date 2 yr'!A:A, 'Date 2 yr'!B:B, "")</f>
        <v>3.1200999999999999</v>
      </c>
    </row>
    <row r="5879" spans="1:4">
      <c r="A5879" s="1">
        <v>44760</v>
      </c>
      <c r="B5879">
        <f>_xlfn.XLOOKUP(A5879, 'Date Vix'!A:A, 'Date Vix'!B:B, "")</f>
        <v>25.3</v>
      </c>
      <c r="C5879">
        <f>_xlfn.XLOOKUP(A5879, 'Date 10yr'!A:A, 'Date 10yr'!B:B, "")</f>
        <v>2.9855</v>
      </c>
      <c r="D5879">
        <f>_xlfn.XLOOKUP(A5879, 'Date 2 yr'!A:A, 'Date 2 yr'!B:B, "")</f>
        <v>3.1743999999999999</v>
      </c>
    </row>
    <row r="5880" spans="1:4">
      <c r="A5880" s="1">
        <v>44761</v>
      </c>
      <c r="B5880">
        <f>_xlfn.XLOOKUP(A5880, 'Date Vix'!A:A, 'Date Vix'!B:B, "")</f>
        <v>24.5</v>
      </c>
      <c r="C5880">
        <f>_xlfn.XLOOKUP(A5880, 'Date 10yr'!A:A, 'Date 10yr'!B:B, "")</f>
        <v>3.0209000000000001</v>
      </c>
      <c r="D5880">
        <f>_xlfn.XLOOKUP(A5880, 'Date 2 yr'!A:A, 'Date 2 yr'!B:B, "")</f>
        <v>3.2374000000000001</v>
      </c>
    </row>
    <row r="5881" spans="1:4">
      <c r="A5881" s="1">
        <v>44762</v>
      </c>
      <c r="B5881">
        <f>_xlfn.XLOOKUP(A5881, 'Date Vix'!A:A, 'Date Vix'!B:B, "")</f>
        <v>23.88</v>
      </c>
      <c r="C5881">
        <f>_xlfn.XLOOKUP(A5881, 'Date 10yr'!A:A, 'Date 10yr'!B:B, "")</f>
        <v>3.0265</v>
      </c>
      <c r="D5881">
        <f>_xlfn.XLOOKUP(A5881, 'Date 2 yr'!A:A, 'Date 2 yr'!B:B, "")</f>
        <v>3.2271999999999998</v>
      </c>
    </row>
    <row r="5882" spans="1:4">
      <c r="A5882" s="1">
        <v>44763</v>
      </c>
      <c r="B5882">
        <f>_xlfn.XLOOKUP(A5882, 'Date Vix'!A:A, 'Date Vix'!B:B, "")</f>
        <v>23.11</v>
      </c>
      <c r="C5882">
        <f>_xlfn.XLOOKUP(A5882, 'Date 10yr'!A:A, 'Date 10yr'!B:B, "")</f>
        <v>2.8746999999999998</v>
      </c>
      <c r="D5882">
        <f>_xlfn.XLOOKUP(A5882, 'Date 2 yr'!A:A, 'Date 2 yr'!B:B, "")</f>
        <v>3.085</v>
      </c>
    </row>
    <row r="5883" spans="1:4">
      <c r="A5883" s="1">
        <v>44764</v>
      </c>
      <c r="B5883">
        <f>_xlfn.XLOOKUP(A5883, 'Date Vix'!A:A, 'Date Vix'!B:B, "")</f>
        <v>23.03</v>
      </c>
      <c r="C5883">
        <f>_xlfn.XLOOKUP(A5883, 'Date 10yr'!A:A, 'Date 10yr'!B:B, "")</f>
        <v>2.7504</v>
      </c>
      <c r="D5883">
        <f>_xlfn.XLOOKUP(A5883, 'Date 2 yr'!A:A, 'Date 2 yr'!B:B, "")</f>
        <v>2.97</v>
      </c>
    </row>
    <row r="5884" spans="1:4">
      <c r="A5884" s="1">
        <v>44767</v>
      </c>
      <c r="B5884">
        <f>_xlfn.XLOOKUP(A5884, 'Date Vix'!A:A, 'Date Vix'!B:B, "")</f>
        <v>23.36</v>
      </c>
      <c r="C5884">
        <f>_xlfn.XLOOKUP(A5884, 'Date 10yr'!A:A, 'Date 10yr'!B:B, "")</f>
        <v>2.7959000000000001</v>
      </c>
      <c r="D5884">
        <f>_xlfn.XLOOKUP(A5884, 'Date 2 yr'!A:A, 'Date 2 yr'!B:B, "")</f>
        <v>3.0160999999999998</v>
      </c>
    </row>
    <row r="5885" spans="1:4">
      <c r="A5885" s="1">
        <v>44768</v>
      </c>
      <c r="B5885">
        <f>_xlfn.XLOOKUP(A5885, 'Date Vix'!A:A, 'Date Vix'!B:B, "")</f>
        <v>24.69</v>
      </c>
      <c r="C5885">
        <f>_xlfn.XLOOKUP(A5885, 'Date 10yr'!A:A, 'Date 10yr'!B:B, "")</f>
        <v>2.8068</v>
      </c>
      <c r="D5885">
        <f>_xlfn.XLOOKUP(A5885, 'Date 2 yr'!A:A, 'Date 2 yr'!B:B, "")</f>
        <v>3.0528</v>
      </c>
    </row>
    <row r="5886" spans="1:4">
      <c r="A5886" s="1">
        <v>44769</v>
      </c>
      <c r="B5886">
        <f>_xlfn.XLOOKUP(A5886, 'Date Vix'!A:A, 'Date Vix'!B:B, "")</f>
        <v>23.24</v>
      </c>
      <c r="C5886">
        <f>_xlfn.XLOOKUP(A5886, 'Date 10yr'!A:A, 'Date 10yr'!B:B, "")</f>
        <v>2.7848999999999999</v>
      </c>
      <c r="D5886">
        <f>_xlfn.XLOOKUP(A5886, 'Date 2 yr'!A:A, 'Date 2 yr'!B:B, "")</f>
        <v>2.9979</v>
      </c>
    </row>
    <row r="5887" spans="1:4">
      <c r="A5887" s="1">
        <v>44770</v>
      </c>
      <c r="B5887">
        <f>_xlfn.XLOOKUP(A5887, 'Date Vix'!A:A, 'Date Vix'!B:B, "")</f>
        <v>22.33</v>
      </c>
      <c r="C5887">
        <f>_xlfn.XLOOKUP(A5887, 'Date 10yr'!A:A, 'Date 10yr'!B:B, "")</f>
        <v>2.6758999999999999</v>
      </c>
      <c r="D5887">
        <f>_xlfn.XLOOKUP(A5887, 'Date 2 yr'!A:A, 'Date 2 yr'!B:B, "")</f>
        <v>2.8622000000000001</v>
      </c>
    </row>
    <row r="5888" spans="1:4">
      <c r="A5888" s="1">
        <v>44771</v>
      </c>
      <c r="B5888">
        <f>_xlfn.XLOOKUP(A5888, 'Date Vix'!A:A, 'Date Vix'!B:B, "")</f>
        <v>21.33</v>
      </c>
      <c r="C5888">
        <f>_xlfn.XLOOKUP(A5888, 'Date 10yr'!A:A, 'Date 10yr'!B:B, "")</f>
        <v>2.6486999999999998</v>
      </c>
      <c r="D5888">
        <f>_xlfn.XLOOKUP(A5888, 'Date 2 yr'!A:A, 'Date 2 yr'!B:B, "")</f>
        <v>2.8843999999999999</v>
      </c>
    </row>
    <row r="5889" spans="1:4">
      <c r="A5889" s="1">
        <v>44774</v>
      </c>
      <c r="B5889">
        <f>_xlfn.XLOOKUP(A5889, 'Date Vix'!A:A, 'Date Vix'!B:B, "")</f>
        <v>22.84</v>
      </c>
      <c r="C5889">
        <f>_xlfn.XLOOKUP(A5889, 'Date 10yr'!A:A, 'Date 10yr'!B:B, "")</f>
        <v>2.5731999999999999</v>
      </c>
      <c r="D5889">
        <f>_xlfn.XLOOKUP(A5889, 'Date 2 yr'!A:A, 'Date 2 yr'!B:B, "")</f>
        <v>2.8700999999999999</v>
      </c>
    </row>
    <row r="5890" spans="1:4">
      <c r="A5890" s="1">
        <v>44775</v>
      </c>
      <c r="B5890">
        <f>_xlfn.XLOOKUP(A5890, 'Date Vix'!A:A, 'Date Vix'!B:B, "")</f>
        <v>23.93</v>
      </c>
      <c r="C5890">
        <f>_xlfn.XLOOKUP(A5890, 'Date 10yr'!A:A, 'Date 10yr'!B:B, "")</f>
        <v>2.7483</v>
      </c>
      <c r="D5890">
        <f>_xlfn.XLOOKUP(A5890, 'Date 2 yr'!A:A, 'Date 2 yr'!B:B, "")</f>
        <v>3.0508000000000002</v>
      </c>
    </row>
    <row r="5891" spans="1:4">
      <c r="A5891" s="1">
        <v>44776</v>
      </c>
      <c r="B5891">
        <f>_xlfn.XLOOKUP(A5891, 'Date Vix'!A:A, 'Date Vix'!B:B, "")</f>
        <v>21.95</v>
      </c>
      <c r="C5891">
        <f>_xlfn.XLOOKUP(A5891, 'Date 10yr'!A:A, 'Date 10yr'!B:B, "")</f>
        <v>2.7046000000000001</v>
      </c>
      <c r="D5891">
        <f>_xlfn.XLOOKUP(A5891, 'Date 2 yr'!A:A, 'Date 2 yr'!B:B, "")</f>
        <v>3.0651000000000002</v>
      </c>
    </row>
    <row r="5892" spans="1:4">
      <c r="A5892" s="1">
        <v>44777</v>
      </c>
      <c r="B5892">
        <f>_xlfn.XLOOKUP(A5892, 'Date Vix'!A:A, 'Date Vix'!B:B, "")</f>
        <v>21.44</v>
      </c>
      <c r="C5892">
        <f>_xlfn.XLOOKUP(A5892, 'Date 10yr'!A:A, 'Date 10yr'!B:B, "")</f>
        <v>2.6882999999999999</v>
      </c>
      <c r="D5892">
        <f>_xlfn.XLOOKUP(A5892, 'Date 2 yr'!A:A, 'Date 2 yr'!B:B, "")</f>
        <v>3.0427</v>
      </c>
    </row>
    <row r="5893" spans="1:4">
      <c r="A5893" s="1">
        <v>44778</v>
      </c>
      <c r="B5893">
        <f>_xlfn.XLOOKUP(A5893, 'Date Vix'!A:A, 'Date Vix'!B:B, "")</f>
        <v>21.15</v>
      </c>
      <c r="C5893">
        <f>_xlfn.XLOOKUP(A5893, 'Date 10yr'!A:A, 'Date 10yr'!B:B, "")</f>
        <v>2.8268</v>
      </c>
      <c r="D5893">
        <f>_xlfn.XLOOKUP(A5893, 'Date 2 yr'!A:A, 'Date 2 yr'!B:B, "")</f>
        <v>3.2256999999999998</v>
      </c>
    </row>
    <row r="5894" spans="1:4">
      <c r="A5894" s="1">
        <v>44781</v>
      </c>
      <c r="B5894">
        <f>_xlfn.XLOOKUP(A5894, 'Date Vix'!A:A, 'Date Vix'!B:B, "")</f>
        <v>21.29</v>
      </c>
      <c r="C5894">
        <f>_xlfn.XLOOKUP(A5894, 'Date 10yr'!A:A, 'Date 10yr'!B:B, "")</f>
        <v>2.7572000000000001</v>
      </c>
      <c r="D5894">
        <f>_xlfn.XLOOKUP(A5894, 'Date 2 yr'!A:A, 'Date 2 yr'!B:B, "")</f>
        <v>3.2052999999999998</v>
      </c>
    </row>
    <row r="5895" spans="1:4">
      <c r="A5895" s="1">
        <v>44782</v>
      </c>
      <c r="B5895">
        <f>_xlfn.XLOOKUP(A5895, 'Date Vix'!A:A, 'Date Vix'!B:B, "")</f>
        <v>21.77</v>
      </c>
      <c r="C5895">
        <f>_xlfn.XLOOKUP(A5895, 'Date 10yr'!A:A, 'Date 10yr'!B:B, "")</f>
        <v>2.7772999999999999</v>
      </c>
      <c r="D5895">
        <f>_xlfn.XLOOKUP(A5895, 'Date 2 yr'!A:A, 'Date 2 yr'!B:B, "")</f>
        <v>3.2696000000000001</v>
      </c>
    </row>
    <row r="5896" spans="1:4">
      <c r="A5896" s="1">
        <v>44783</v>
      </c>
      <c r="B5896">
        <f>_xlfn.XLOOKUP(A5896, 'Date Vix'!A:A, 'Date Vix'!B:B, "")</f>
        <v>19.739999999999998</v>
      </c>
      <c r="C5896">
        <f>_xlfn.XLOOKUP(A5896, 'Date 10yr'!A:A, 'Date 10yr'!B:B, "")</f>
        <v>2.7808999999999999</v>
      </c>
      <c r="D5896">
        <f>_xlfn.XLOOKUP(A5896, 'Date 2 yr'!A:A, 'Date 2 yr'!B:B, "")</f>
        <v>3.2141000000000002</v>
      </c>
    </row>
    <row r="5897" spans="1:4">
      <c r="A5897" s="1">
        <v>44784</v>
      </c>
      <c r="B5897">
        <f>_xlfn.XLOOKUP(A5897, 'Date Vix'!A:A, 'Date Vix'!B:B, "")</f>
        <v>20.2</v>
      </c>
      <c r="C5897">
        <f>_xlfn.XLOOKUP(A5897, 'Date 10yr'!A:A, 'Date 10yr'!B:B, "")</f>
        <v>2.8875999999999999</v>
      </c>
      <c r="D5897">
        <f>_xlfn.XLOOKUP(A5897, 'Date 2 yr'!A:A, 'Date 2 yr'!B:B, "")</f>
        <v>3.2185000000000001</v>
      </c>
    </row>
    <row r="5898" spans="1:4">
      <c r="A5898" s="1">
        <v>44785</v>
      </c>
      <c r="B5898">
        <f>_xlfn.XLOOKUP(A5898, 'Date Vix'!A:A, 'Date Vix'!B:B, "")</f>
        <v>19.53</v>
      </c>
      <c r="C5898">
        <f>_xlfn.XLOOKUP(A5898, 'Date 10yr'!A:A, 'Date 10yr'!B:B, "")</f>
        <v>2.8311999999999999</v>
      </c>
      <c r="D5898">
        <f>_xlfn.XLOOKUP(A5898, 'Date 2 yr'!A:A, 'Date 2 yr'!B:B, "")</f>
        <v>3.2422</v>
      </c>
    </row>
    <row r="5899" spans="1:4">
      <c r="A5899" s="1">
        <v>44788</v>
      </c>
      <c r="B5899">
        <f>_xlfn.XLOOKUP(A5899, 'Date Vix'!A:A, 'Date Vix'!B:B, "")</f>
        <v>19.95</v>
      </c>
      <c r="C5899">
        <f>_xlfn.XLOOKUP(A5899, 'Date 10yr'!A:A, 'Date 10yr'!B:B, "")</f>
        <v>2.7877999999999998</v>
      </c>
      <c r="D5899">
        <f>_xlfn.XLOOKUP(A5899, 'Date 2 yr'!A:A, 'Date 2 yr'!B:B, "")</f>
        <v>3.1821000000000002</v>
      </c>
    </row>
    <row r="5900" spans="1:4">
      <c r="A5900" s="1">
        <v>44789</v>
      </c>
      <c r="B5900">
        <f>_xlfn.XLOOKUP(A5900, 'Date Vix'!A:A, 'Date Vix'!B:B, "")</f>
        <v>19.690000000000001</v>
      </c>
      <c r="C5900">
        <f>_xlfn.XLOOKUP(A5900, 'Date 10yr'!A:A, 'Date 10yr'!B:B, "")</f>
        <v>2.8041</v>
      </c>
      <c r="D5900">
        <f>_xlfn.XLOOKUP(A5900, 'Date 2 yr'!A:A, 'Date 2 yr'!B:B, "")</f>
        <v>3.2574000000000001</v>
      </c>
    </row>
    <row r="5901" spans="1:4">
      <c r="A5901" s="1">
        <v>44790</v>
      </c>
      <c r="B5901">
        <f>_xlfn.XLOOKUP(A5901, 'Date Vix'!A:A, 'Date Vix'!B:B, "")</f>
        <v>19.899999999999999</v>
      </c>
      <c r="C5901">
        <f>_xlfn.XLOOKUP(A5901, 'Date 10yr'!A:A, 'Date 10yr'!B:B, "")</f>
        <v>2.8967999999999998</v>
      </c>
      <c r="D5901">
        <f>_xlfn.XLOOKUP(A5901, 'Date 2 yr'!A:A, 'Date 2 yr'!B:B, "")</f>
        <v>3.2848000000000002</v>
      </c>
    </row>
    <row r="5902" spans="1:4">
      <c r="A5902" s="1">
        <v>44791</v>
      </c>
      <c r="B5902">
        <f>_xlfn.XLOOKUP(A5902, 'Date Vix'!A:A, 'Date Vix'!B:B, "")</f>
        <v>19.559999999999999</v>
      </c>
      <c r="C5902">
        <f>_xlfn.XLOOKUP(A5902, 'Date 10yr'!A:A, 'Date 10yr'!B:B, "")</f>
        <v>2.8822000000000001</v>
      </c>
      <c r="D5902">
        <f>_xlfn.XLOOKUP(A5902, 'Date 2 yr'!A:A, 'Date 2 yr'!B:B, "")</f>
        <v>3.1974</v>
      </c>
    </row>
    <row r="5903" spans="1:4">
      <c r="A5903" s="1">
        <v>44792</v>
      </c>
      <c r="B5903">
        <f>_xlfn.XLOOKUP(A5903, 'Date Vix'!A:A, 'Date Vix'!B:B, "")</f>
        <v>20.6</v>
      </c>
      <c r="C5903">
        <f>_xlfn.XLOOKUP(A5903, 'Date 10yr'!A:A, 'Date 10yr'!B:B, "")</f>
        <v>2.9721000000000002</v>
      </c>
      <c r="D5903">
        <f>_xlfn.XLOOKUP(A5903, 'Date 2 yr'!A:A, 'Date 2 yr'!B:B, "")</f>
        <v>3.2338</v>
      </c>
    </row>
    <row r="5904" spans="1:4">
      <c r="A5904" s="1">
        <v>44795</v>
      </c>
      <c r="B5904">
        <f>_xlfn.XLOOKUP(A5904, 'Date Vix'!A:A, 'Date Vix'!B:B, "")</f>
        <v>23.8</v>
      </c>
      <c r="C5904">
        <f>_xlfn.XLOOKUP(A5904, 'Date 10yr'!A:A, 'Date 10yr'!B:B, "")</f>
        <v>3.0146000000000002</v>
      </c>
      <c r="D5904">
        <f>_xlfn.XLOOKUP(A5904, 'Date 2 yr'!A:A, 'Date 2 yr'!B:B, "")</f>
        <v>3.3098000000000001</v>
      </c>
    </row>
    <row r="5905" spans="1:4">
      <c r="A5905" s="1">
        <v>44796</v>
      </c>
      <c r="B5905">
        <f>_xlfn.XLOOKUP(A5905, 'Date Vix'!A:A, 'Date Vix'!B:B, "")</f>
        <v>24.11</v>
      </c>
      <c r="C5905">
        <f>_xlfn.XLOOKUP(A5905, 'Date 10yr'!A:A, 'Date 10yr'!B:B, "")</f>
        <v>3.0461</v>
      </c>
      <c r="D5905">
        <f>_xlfn.XLOOKUP(A5905, 'Date 2 yr'!A:A, 'Date 2 yr'!B:B, "")</f>
        <v>3.2997000000000001</v>
      </c>
    </row>
    <row r="5906" spans="1:4">
      <c r="A5906" s="1">
        <v>44797</v>
      </c>
      <c r="B5906">
        <f>_xlfn.XLOOKUP(A5906, 'Date Vix'!A:A, 'Date Vix'!B:B, "")</f>
        <v>22.82</v>
      </c>
      <c r="C5906">
        <f>_xlfn.XLOOKUP(A5906, 'Date 10yr'!A:A, 'Date 10yr'!B:B, "")</f>
        <v>3.1038999999999999</v>
      </c>
      <c r="D5906">
        <f>_xlfn.XLOOKUP(A5906, 'Date 2 yr'!A:A, 'Date 2 yr'!B:B, "")</f>
        <v>3.3904999999999998</v>
      </c>
    </row>
    <row r="5907" spans="1:4">
      <c r="A5907" s="1">
        <v>44798</v>
      </c>
      <c r="B5907">
        <f>_xlfn.XLOOKUP(A5907, 'Date Vix'!A:A, 'Date Vix'!B:B, "")</f>
        <v>21.78</v>
      </c>
      <c r="C5907">
        <f>_xlfn.XLOOKUP(A5907, 'Date 10yr'!A:A, 'Date 10yr'!B:B, "")</f>
        <v>3.0257999999999998</v>
      </c>
      <c r="D5907">
        <f>_xlfn.XLOOKUP(A5907, 'Date 2 yr'!A:A, 'Date 2 yr'!B:B, "")</f>
        <v>3.3660999999999999</v>
      </c>
    </row>
    <row r="5908" spans="1:4">
      <c r="A5908" s="1">
        <v>44799</v>
      </c>
      <c r="B5908">
        <f>_xlfn.XLOOKUP(A5908, 'Date Vix'!A:A, 'Date Vix'!B:B, "")</f>
        <v>25.56</v>
      </c>
      <c r="C5908">
        <f>_xlfn.XLOOKUP(A5908, 'Date 10yr'!A:A, 'Date 10yr'!B:B, "")</f>
        <v>3.0409000000000002</v>
      </c>
      <c r="D5908">
        <f>_xlfn.XLOOKUP(A5908, 'Date 2 yr'!A:A, 'Date 2 yr'!B:B, "")</f>
        <v>3.3965999999999998</v>
      </c>
    </row>
    <row r="5909" spans="1:4">
      <c r="A5909" s="1">
        <v>44802</v>
      </c>
      <c r="B5909">
        <f>_xlfn.XLOOKUP(A5909, 'Date Vix'!A:A, 'Date Vix'!B:B, "")</f>
        <v>26.21</v>
      </c>
      <c r="C5909">
        <f>_xlfn.XLOOKUP(A5909, 'Date 10yr'!A:A, 'Date 10yr'!B:B, "")</f>
        <v>3.1023999999999998</v>
      </c>
      <c r="D5909">
        <f>_xlfn.XLOOKUP(A5909, 'Date 2 yr'!A:A, 'Date 2 yr'!B:B, "")</f>
        <v>3.4232</v>
      </c>
    </row>
    <row r="5910" spans="1:4">
      <c r="A5910" s="1">
        <v>44803</v>
      </c>
      <c r="B5910">
        <f>_xlfn.XLOOKUP(A5910, 'Date Vix'!A:A, 'Date Vix'!B:B, "")</f>
        <v>26.21</v>
      </c>
      <c r="C5910">
        <f>_xlfn.XLOOKUP(A5910, 'Date 10yr'!A:A, 'Date 10yr'!B:B, "")</f>
        <v>3.1025</v>
      </c>
      <c r="D5910">
        <f>_xlfn.XLOOKUP(A5910, 'Date 2 yr'!A:A, 'Date 2 yr'!B:B, "")</f>
        <v>3.4416000000000002</v>
      </c>
    </row>
    <row r="5911" spans="1:4">
      <c r="A5911" s="1">
        <v>44804</v>
      </c>
      <c r="B5911">
        <f>_xlfn.XLOOKUP(A5911, 'Date Vix'!A:A, 'Date Vix'!B:B, "")</f>
        <v>25.87</v>
      </c>
      <c r="C5911">
        <f>_xlfn.XLOOKUP(A5911, 'Date 10yr'!A:A, 'Date 10yr'!B:B, "")</f>
        <v>3.1926000000000001</v>
      </c>
      <c r="D5911">
        <f>_xlfn.XLOOKUP(A5911, 'Date 2 yr'!A:A, 'Date 2 yr'!B:B, "")</f>
        <v>3.4929000000000001</v>
      </c>
    </row>
    <row r="5912" spans="1:4">
      <c r="A5912" s="1">
        <v>44805</v>
      </c>
      <c r="B5912">
        <f>_xlfn.XLOOKUP(A5912, 'Date Vix'!A:A, 'Date Vix'!B:B, "")</f>
        <v>25.56</v>
      </c>
      <c r="C5912">
        <f>_xlfn.XLOOKUP(A5912, 'Date 10yr'!A:A, 'Date 10yr'!B:B, "")</f>
        <v>3.2532999999999999</v>
      </c>
      <c r="D5912">
        <f>_xlfn.XLOOKUP(A5912, 'Date 2 yr'!A:A, 'Date 2 yr'!B:B, "")</f>
        <v>3.4994000000000001</v>
      </c>
    </row>
    <row r="5913" spans="1:4">
      <c r="A5913" s="1">
        <v>44806</v>
      </c>
      <c r="B5913">
        <f>_xlfn.XLOOKUP(A5913, 'Date Vix'!A:A, 'Date Vix'!B:B, "")</f>
        <v>25.47</v>
      </c>
      <c r="C5913">
        <f>_xlfn.XLOOKUP(A5913, 'Date 10yr'!A:A, 'Date 10yr'!B:B, "")</f>
        <v>3.1894</v>
      </c>
      <c r="D5913">
        <f>_xlfn.XLOOKUP(A5913, 'Date 2 yr'!A:A, 'Date 2 yr'!B:B, "")</f>
        <v>3.3873000000000002</v>
      </c>
    </row>
    <row r="5914" spans="1:4">
      <c r="A5914" s="1">
        <v>44809</v>
      </c>
      <c r="B5914">
        <f>_xlfn.XLOOKUP(A5914, 'Date Vix'!A:A, 'Date Vix'!B:B, "")</f>
        <v>25.99</v>
      </c>
      <c r="C5914">
        <f>_xlfn.XLOOKUP(A5914, 'Date 10yr'!A:A, 'Date 10yr'!B:B, "")</f>
        <v>3.1894</v>
      </c>
      <c r="D5914">
        <f>_xlfn.XLOOKUP(A5914, 'Date 2 yr'!A:A, 'Date 2 yr'!B:B, "")</f>
        <v>3.3873000000000002</v>
      </c>
    </row>
    <row r="5915" spans="1:4">
      <c r="A5915" s="1">
        <v>44810</v>
      </c>
      <c r="B5915">
        <f>_xlfn.XLOOKUP(A5915, 'Date Vix'!A:A, 'Date Vix'!B:B, "")</f>
        <v>26.91</v>
      </c>
      <c r="C5915">
        <f>_xlfn.XLOOKUP(A5915, 'Date 10yr'!A:A, 'Date 10yr'!B:B, "")</f>
        <v>3.3492000000000002</v>
      </c>
      <c r="D5915">
        <f>_xlfn.XLOOKUP(A5915, 'Date 2 yr'!A:A, 'Date 2 yr'!B:B, "")</f>
        <v>3.5028999999999999</v>
      </c>
    </row>
    <row r="5916" spans="1:4">
      <c r="A5916" s="1">
        <v>44811</v>
      </c>
      <c r="B5916">
        <f>_xlfn.XLOOKUP(A5916, 'Date Vix'!A:A, 'Date Vix'!B:B, "")</f>
        <v>24.64</v>
      </c>
      <c r="C5916">
        <f>_xlfn.XLOOKUP(A5916, 'Date 10yr'!A:A, 'Date 10yr'!B:B, "")</f>
        <v>3.2635000000000001</v>
      </c>
      <c r="D5916">
        <f>_xlfn.XLOOKUP(A5916, 'Date 2 yr'!A:A, 'Date 2 yr'!B:B, "")</f>
        <v>3.4308999999999998</v>
      </c>
    </row>
    <row r="5917" spans="1:4">
      <c r="A5917" s="1">
        <v>44812</v>
      </c>
      <c r="B5917">
        <f>_xlfn.XLOOKUP(A5917, 'Date Vix'!A:A, 'Date Vix'!B:B, "")</f>
        <v>23.61</v>
      </c>
      <c r="C5917">
        <f>_xlfn.XLOOKUP(A5917, 'Date 10yr'!A:A, 'Date 10yr'!B:B, "")</f>
        <v>3.3170000000000002</v>
      </c>
      <c r="D5917">
        <f>_xlfn.XLOOKUP(A5917, 'Date 2 yr'!A:A, 'Date 2 yr'!B:B, "")</f>
        <v>3.5034999999999998</v>
      </c>
    </row>
    <row r="5918" spans="1:4">
      <c r="A5918" s="1">
        <v>44813</v>
      </c>
      <c r="B5918">
        <f>_xlfn.XLOOKUP(A5918, 'Date Vix'!A:A, 'Date Vix'!B:B, "")</f>
        <v>22.79</v>
      </c>
      <c r="C5918">
        <f>_xlfn.XLOOKUP(A5918, 'Date 10yr'!A:A, 'Date 10yr'!B:B, "")</f>
        <v>3.3096999999999999</v>
      </c>
      <c r="D5918">
        <f>_xlfn.XLOOKUP(A5918, 'Date 2 yr'!A:A, 'Date 2 yr'!B:B, "")</f>
        <v>3.5565000000000002</v>
      </c>
    </row>
    <row r="5919" spans="1:4">
      <c r="A5919" s="1">
        <v>44816</v>
      </c>
      <c r="B5919">
        <f>_xlfn.XLOOKUP(A5919, 'Date Vix'!A:A, 'Date Vix'!B:B, "")</f>
        <v>23.87</v>
      </c>
      <c r="C5919">
        <f>_xlfn.XLOOKUP(A5919, 'Date 10yr'!A:A, 'Date 10yr'!B:B, "")</f>
        <v>3.3578000000000001</v>
      </c>
      <c r="D5919">
        <f>_xlfn.XLOOKUP(A5919, 'Date 2 yr'!A:A, 'Date 2 yr'!B:B, "")</f>
        <v>3.5714000000000001</v>
      </c>
    </row>
    <row r="5920" spans="1:4">
      <c r="A5920" s="1">
        <v>44817</v>
      </c>
      <c r="B5920">
        <f>_xlfn.XLOOKUP(A5920, 'Date Vix'!A:A, 'Date Vix'!B:B, "")</f>
        <v>27.27</v>
      </c>
      <c r="C5920">
        <f>_xlfn.XLOOKUP(A5920, 'Date 10yr'!A:A, 'Date 10yr'!B:B, "")</f>
        <v>3.4079999999999999</v>
      </c>
      <c r="D5920">
        <f>_xlfn.XLOOKUP(A5920, 'Date 2 yr'!A:A, 'Date 2 yr'!B:B, "")</f>
        <v>3.7559999999999998</v>
      </c>
    </row>
    <row r="5921" spans="1:4">
      <c r="A5921" s="1">
        <v>44818</v>
      </c>
      <c r="B5921">
        <f>_xlfn.XLOOKUP(A5921, 'Date Vix'!A:A, 'Date Vix'!B:B, "")</f>
        <v>26.16</v>
      </c>
      <c r="C5921">
        <f>_xlfn.XLOOKUP(A5921, 'Date 10yr'!A:A, 'Date 10yr'!B:B, "")</f>
        <v>3.4043000000000001</v>
      </c>
      <c r="D5921">
        <f>_xlfn.XLOOKUP(A5921, 'Date 2 yr'!A:A, 'Date 2 yr'!B:B, "")</f>
        <v>3.7881</v>
      </c>
    </row>
    <row r="5922" spans="1:4">
      <c r="A5922" s="1">
        <v>44819</v>
      </c>
      <c r="B5922">
        <f>_xlfn.XLOOKUP(A5922, 'Date Vix'!A:A, 'Date Vix'!B:B, "")</f>
        <v>26.27</v>
      </c>
      <c r="C5922">
        <f>_xlfn.XLOOKUP(A5922, 'Date 10yr'!A:A, 'Date 10yr'!B:B, "")</f>
        <v>3.4489000000000001</v>
      </c>
      <c r="D5922">
        <f>_xlfn.XLOOKUP(A5922, 'Date 2 yr'!A:A, 'Date 2 yr'!B:B, "")</f>
        <v>3.8645999999999998</v>
      </c>
    </row>
    <row r="5923" spans="1:4">
      <c r="A5923" s="1">
        <v>44820</v>
      </c>
      <c r="B5923">
        <f>_xlfn.XLOOKUP(A5923, 'Date Vix'!A:A, 'Date Vix'!B:B, "")</f>
        <v>26.3</v>
      </c>
      <c r="C5923">
        <f>_xlfn.XLOOKUP(A5923, 'Date 10yr'!A:A, 'Date 10yr'!B:B, "")</f>
        <v>3.4493999999999998</v>
      </c>
      <c r="D5923">
        <f>_xlfn.XLOOKUP(A5923, 'Date 2 yr'!A:A, 'Date 2 yr'!B:B, "")</f>
        <v>3.8671000000000002</v>
      </c>
    </row>
    <row r="5924" spans="1:4">
      <c r="A5924" s="1">
        <v>44823</v>
      </c>
      <c r="B5924">
        <f>_xlfn.XLOOKUP(A5924, 'Date Vix'!A:A, 'Date Vix'!B:B, "")</f>
        <v>25.76</v>
      </c>
      <c r="C5924">
        <f>_xlfn.XLOOKUP(A5924, 'Date 10yr'!A:A, 'Date 10yr'!B:B, "")</f>
        <v>3.4904999999999999</v>
      </c>
      <c r="D5924">
        <f>_xlfn.XLOOKUP(A5924, 'Date 2 yr'!A:A, 'Date 2 yr'!B:B, "")</f>
        <v>3.9358</v>
      </c>
    </row>
    <row r="5925" spans="1:4">
      <c r="A5925" s="1">
        <v>44824</v>
      </c>
      <c r="B5925">
        <f>_xlfn.XLOOKUP(A5925, 'Date Vix'!A:A, 'Date Vix'!B:B, "")</f>
        <v>27.16</v>
      </c>
      <c r="C5925">
        <f>_xlfn.XLOOKUP(A5925, 'Date 10yr'!A:A, 'Date 10yr'!B:B, "")</f>
        <v>3.5630000000000002</v>
      </c>
      <c r="D5925">
        <f>_xlfn.XLOOKUP(A5925, 'Date 2 yr'!A:A, 'Date 2 yr'!B:B, "")</f>
        <v>3.9664999999999999</v>
      </c>
    </row>
    <row r="5926" spans="1:4">
      <c r="A5926" s="1">
        <v>44825</v>
      </c>
      <c r="B5926">
        <f>_xlfn.XLOOKUP(A5926, 'Date Vix'!A:A, 'Date Vix'!B:B, "")</f>
        <v>27.99</v>
      </c>
      <c r="C5926">
        <f>_xlfn.XLOOKUP(A5926, 'Date 10yr'!A:A, 'Date 10yr'!B:B, "")</f>
        <v>3.5299</v>
      </c>
      <c r="D5926">
        <f>_xlfn.XLOOKUP(A5926, 'Date 2 yr'!A:A, 'Date 2 yr'!B:B, "")</f>
        <v>4.0484</v>
      </c>
    </row>
    <row r="5927" spans="1:4">
      <c r="A5927" s="1">
        <v>44826</v>
      </c>
      <c r="B5927">
        <f>_xlfn.XLOOKUP(A5927, 'Date Vix'!A:A, 'Date Vix'!B:B, "")</f>
        <v>27.35</v>
      </c>
      <c r="C5927">
        <f>_xlfn.XLOOKUP(A5927, 'Date 10yr'!A:A, 'Date 10yr'!B:B, "")</f>
        <v>3.7138</v>
      </c>
      <c r="D5927">
        <f>_xlfn.XLOOKUP(A5927, 'Date 2 yr'!A:A, 'Date 2 yr'!B:B, "")</f>
        <v>4.1222000000000003</v>
      </c>
    </row>
    <row r="5928" spans="1:4">
      <c r="A5928" s="1">
        <v>44827</v>
      </c>
      <c r="B5928">
        <f>_xlfn.XLOOKUP(A5928, 'Date Vix'!A:A, 'Date Vix'!B:B, "")</f>
        <v>29.92</v>
      </c>
      <c r="C5928">
        <f>_xlfn.XLOOKUP(A5928, 'Date 10yr'!A:A, 'Date 10yr'!B:B, "")</f>
        <v>3.6846000000000001</v>
      </c>
      <c r="D5928">
        <f>_xlfn.XLOOKUP(A5928, 'Date 2 yr'!A:A, 'Date 2 yr'!B:B, "")</f>
        <v>4.2011000000000003</v>
      </c>
    </row>
    <row r="5929" spans="1:4">
      <c r="A5929" s="1">
        <v>44830</v>
      </c>
      <c r="B5929">
        <f>_xlfn.XLOOKUP(A5929, 'Date Vix'!A:A, 'Date Vix'!B:B, "")</f>
        <v>32.26</v>
      </c>
      <c r="C5929">
        <f>_xlfn.XLOOKUP(A5929, 'Date 10yr'!A:A, 'Date 10yr'!B:B, "")</f>
        <v>3.9243999999999999</v>
      </c>
      <c r="D5929">
        <f>_xlfn.XLOOKUP(A5929, 'Date 2 yr'!A:A, 'Date 2 yr'!B:B, "")</f>
        <v>4.3406000000000002</v>
      </c>
    </row>
    <row r="5930" spans="1:4">
      <c r="A5930" s="1">
        <v>44831</v>
      </c>
      <c r="B5930">
        <f>_xlfn.XLOOKUP(A5930, 'Date Vix'!A:A, 'Date Vix'!B:B, "")</f>
        <v>32.6</v>
      </c>
      <c r="C5930">
        <f>_xlfn.XLOOKUP(A5930, 'Date 10yr'!A:A, 'Date 10yr'!B:B, "")</f>
        <v>3.9451000000000001</v>
      </c>
      <c r="D5930">
        <f>_xlfn.XLOOKUP(A5930, 'Date 2 yr'!A:A, 'Date 2 yr'!B:B, "")</f>
        <v>4.2828999999999997</v>
      </c>
    </row>
    <row r="5931" spans="1:4">
      <c r="A5931" s="1">
        <v>44832</v>
      </c>
      <c r="B5931">
        <f>_xlfn.XLOOKUP(A5931, 'Date Vix'!A:A, 'Date Vix'!B:B, "")</f>
        <v>30.18</v>
      </c>
      <c r="C5931">
        <f>_xlfn.XLOOKUP(A5931, 'Date 10yr'!A:A, 'Date 10yr'!B:B, "")</f>
        <v>3.7311999999999999</v>
      </c>
      <c r="D5931">
        <f>_xlfn.XLOOKUP(A5931, 'Date 2 yr'!A:A, 'Date 2 yr'!B:B, "")</f>
        <v>4.1349</v>
      </c>
    </row>
    <row r="5932" spans="1:4">
      <c r="A5932" s="1">
        <v>44833</v>
      </c>
      <c r="B5932">
        <f>_xlfn.XLOOKUP(A5932, 'Date Vix'!A:A, 'Date Vix'!B:B, "")</f>
        <v>31.84</v>
      </c>
      <c r="C5932">
        <f>_xlfn.XLOOKUP(A5932, 'Date 10yr'!A:A, 'Date 10yr'!B:B, "")</f>
        <v>3.7856000000000001</v>
      </c>
      <c r="D5932">
        <f>_xlfn.XLOOKUP(A5932, 'Date 2 yr'!A:A, 'Date 2 yr'!B:B, "")</f>
        <v>4.1924000000000001</v>
      </c>
    </row>
    <row r="5933" spans="1:4">
      <c r="A5933" s="1">
        <v>44834</v>
      </c>
      <c r="B5933">
        <f>_xlfn.XLOOKUP(A5933, 'Date Vix'!A:A, 'Date Vix'!B:B, "")</f>
        <v>31.62</v>
      </c>
      <c r="C5933">
        <f>_xlfn.XLOOKUP(A5933, 'Date 10yr'!A:A, 'Date 10yr'!B:B, "")</f>
        <v>3.8285999999999998</v>
      </c>
      <c r="D5933">
        <f>_xlfn.XLOOKUP(A5933, 'Date 2 yr'!A:A, 'Date 2 yr'!B:B, "")</f>
        <v>4.2786999999999997</v>
      </c>
    </row>
    <row r="5934" spans="1:4">
      <c r="A5934" s="1">
        <v>44837</v>
      </c>
      <c r="B5934">
        <f>_xlfn.XLOOKUP(A5934, 'Date Vix'!A:A, 'Date Vix'!B:B, "")</f>
        <v>30.1</v>
      </c>
      <c r="C5934">
        <f>_xlfn.XLOOKUP(A5934, 'Date 10yr'!A:A, 'Date 10yr'!B:B, "")</f>
        <v>3.6387</v>
      </c>
      <c r="D5934">
        <f>_xlfn.XLOOKUP(A5934, 'Date 2 yr'!A:A, 'Date 2 yr'!B:B, "")</f>
        <v>4.1134000000000004</v>
      </c>
    </row>
    <row r="5935" spans="1:4">
      <c r="A5935" s="1">
        <v>44838</v>
      </c>
      <c r="B5935">
        <f>_xlfn.XLOOKUP(A5935, 'Date Vix'!A:A, 'Date Vix'!B:B, "")</f>
        <v>29.07</v>
      </c>
      <c r="C5935">
        <f>_xlfn.XLOOKUP(A5935, 'Date 10yr'!A:A, 'Date 10yr'!B:B, "")</f>
        <v>3.6328999999999998</v>
      </c>
      <c r="D5935">
        <f>_xlfn.XLOOKUP(A5935, 'Date 2 yr'!A:A, 'Date 2 yr'!B:B, "")</f>
        <v>4.0926</v>
      </c>
    </row>
    <row r="5936" spans="1:4">
      <c r="A5936" s="1">
        <v>44839</v>
      </c>
      <c r="B5936">
        <f>_xlfn.XLOOKUP(A5936, 'Date Vix'!A:A, 'Date Vix'!B:B, "")</f>
        <v>28.55</v>
      </c>
      <c r="C5936">
        <f>_xlfn.XLOOKUP(A5936, 'Date 10yr'!A:A, 'Date 10yr'!B:B, "")</f>
        <v>3.7528000000000001</v>
      </c>
      <c r="D5936">
        <f>_xlfn.XLOOKUP(A5936, 'Date 2 yr'!A:A, 'Date 2 yr'!B:B, "")</f>
        <v>4.1481000000000003</v>
      </c>
    </row>
    <row r="5937" spans="1:4">
      <c r="A5937" s="1">
        <v>44840</v>
      </c>
      <c r="B5937">
        <f>_xlfn.XLOOKUP(A5937, 'Date Vix'!A:A, 'Date Vix'!B:B, "")</f>
        <v>30.52</v>
      </c>
      <c r="C5937">
        <f>_xlfn.XLOOKUP(A5937, 'Date 10yr'!A:A, 'Date 10yr'!B:B, "")</f>
        <v>3.8235999999999999</v>
      </c>
      <c r="D5937">
        <f>_xlfn.XLOOKUP(A5937, 'Date 2 yr'!A:A, 'Date 2 yr'!B:B, "")</f>
        <v>4.2557999999999998</v>
      </c>
    </row>
    <row r="5938" spans="1:4">
      <c r="A5938" s="1">
        <v>44841</v>
      </c>
      <c r="B5938">
        <f>_xlfn.XLOOKUP(A5938, 'Date Vix'!A:A, 'Date Vix'!B:B, "")</f>
        <v>31.36</v>
      </c>
      <c r="C5938">
        <f>_xlfn.XLOOKUP(A5938, 'Date 10yr'!A:A, 'Date 10yr'!B:B, "")</f>
        <v>3.8814000000000002</v>
      </c>
      <c r="D5938">
        <f>_xlfn.XLOOKUP(A5938, 'Date 2 yr'!A:A, 'Date 2 yr'!B:B, "")</f>
        <v>4.3078000000000003</v>
      </c>
    </row>
    <row r="5939" spans="1:4">
      <c r="A5939" s="1">
        <v>44844</v>
      </c>
      <c r="B5939">
        <f>_xlfn.XLOOKUP(A5939, 'Date Vix'!A:A, 'Date Vix'!B:B, "")</f>
        <v>32.450000000000003</v>
      </c>
      <c r="C5939">
        <f>_xlfn.XLOOKUP(A5939, 'Date 10yr'!A:A, 'Date 10yr'!B:B, "")</f>
        <v>3.8814000000000002</v>
      </c>
      <c r="D5939">
        <f>_xlfn.XLOOKUP(A5939, 'Date 2 yr'!A:A, 'Date 2 yr'!B:B, "")</f>
        <v>4.3078000000000003</v>
      </c>
    </row>
    <row r="5940" spans="1:4">
      <c r="A5940" s="1">
        <v>44845</v>
      </c>
      <c r="B5940">
        <f>_xlfn.XLOOKUP(A5940, 'Date Vix'!A:A, 'Date Vix'!B:B, "")</f>
        <v>33.630000000000003</v>
      </c>
      <c r="C5940">
        <f>_xlfn.XLOOKUP(A5940, 'Date 10yr'!A:A, 'Date 10yr'!B:B, "")</f>
        <v>3.9470000000000001</v>
      </c>
      <c r="D5940">
        <f>_xlfn.XLOOKUP(A5940, 'Date 2 yr'!A:A, 'Date 2 yr'!B:B, "")</f>
        <v>4.3057999999999996</v>
      </c>
    </row>
    <row r="5941" spans="1:4">
      <c r="A5941" s="1">
        <v>44846</v>
      </c>
      <c r="B5941">
        <f>_xlfn.XLOOKUP(A5941, 'Date Vix'!A:A, 'Date Vix'!B:B, "")</f>
        <v>33.57</v>
      </c>
      <c r="C5941">
        <f>_xlfn.XLOOKUP(A5941, 'Date 10yr'!A:A, 'Date 10yr'!B:B, "")</f>
        <v>3.8961999999999999</v>
      </c>
      <c r="D5941">
        <f>_xlfn.XLOOKUP(A5941, 'Date 2 yr'!A:A, 'Date 2 yr'!B:B, "")</f>
        <v>4.2911000000000001</v>
      </c>
    </row>
    <row r="5942" spans="1:4">
      <c r="A5942" s="1">
        <v>44847</v>
      </c>
      <c r="B5942">
        <f>_xlfn.XLOOKUP(A5942, 'Date Vix'!A:A, 'Date Vix'!B:B, "")</f>
        <v>31.94</v>
      </c>
      <c r="C5942">
        <f>_xlfn.XLOOKUP(A5942, 'Date 10yr'!A:A, 'Date 10yr'!B:B, "")</f>
        <v>3.9434999999999998</v>
      </c>
      <c r="D5942">
        <f>_xlfn.XLOOKUP(A5942, 'Date 2 yr'!A:A, 'Date 2 yr'!B:B, "")</f>
        <v>4.4634999999999998</v>
      </c>
    </row>
    <row r="5943" spans="1:4">
      <c r="A5943" s="1">
        <v>44848</v>
      </c>
      <c r="B5943">
        <f>_xlfn.XLOOKUP(A5943, 'Date Vix'!A:A, 'Date Vix'!B:B, "")</f>
        <v>32.020000000000003</v>
      </c>
      <c r="C5943">
        <f>_xlfn.XLOOKUP(A5943, 'Date 10yr'!A:A, 'Date 10yr'!B:B, "")</f>
        <v>4.0183999999999997</v>
      </c>
      <c r="D5943">
        <f>_xlfn.XLOOKUP(A5943, 'Date 2 yr'!A:A, 'Date 2 yr'!B:B, "")</f>
        <v>4.4958999999999998</v>
      </c>
    </row>
    <row r="5944" spans="1:4">
      <c r="A5944" s="1">
        <v>44851</v>
      </c>
      <c r="B5944">
        <f>_xlfn.XLOOKUP(A5944, 'Date Vix'!A:A, 'Date Vix'!B:B, "")</f>
        <v>31.37</v>
      </c>
      <c r="C5944">
        <f>_xlfn.XLOOKUP(A5944, 'Date 10yr'!A:A, 'Date 10yr'!B:B, "")</f>
        <v>4.0103999999999997</v>
      </c>
      <c r="D5944">
        <f>_xlfn.XLOOKUP(A5944, 'Date 2 yr'!A:A, 'Date 2 yr'!B:B, "")</f>
        <v>4.4432999999999998</v>
      </c>
    </row>
    <row r="5945" spans="1:4">
      <c r="A5945" s="1">
        <v>44852</v>
      </c>
      <c r="B5945">
        <f>_xlfn.XLOOKUP(A5945, 'Date Vix'!A:A, 'Date Vix'!B:B, "")</f>
        <v>30.5</v>
      </c>
      <c r="C5945">
        <f>_xlfn.XLOOKUP(A5945, 'Date 10yr'!A:A, 'Date 10yr'!B:B, "")</f>
        <v>4.0065999999999997</v>
      </c>
      <c r="D5945">
        <f>_xlfn.XLOOKUP(A5945, 'Date 2 yr'!A:A, 'Date 2 yr'!B:B, "")</f>
        <v>4.4286000000000003</v>
      </c>
    </row>
    <row r="5946" spans="1:4">
      <c r="A5946" s="1">
        <v>44853</v>
      </c>
      <c r="B5946">
        <f>_xlfn.XLOOKUP(A5946, 'Date Vix'!A:A, 'Date Vix'!B:B, "")</f>
        <v>30.76</v>
      </c>
      <c r="C5946">
        <f>_xlfn.XLOOKUP(A5946, 'Date 10yr'!A:A, 'Date 10yr'!B:B, "")</f>
        <v>4.1334999999999997</v>
      </c>
      <c r="D5946">
        <f>_xlfn.XLOOKUP(A5946, 'Date 2 yr'!A:A, 'Date 2 yr'!B:B, "")</f>
        <v>4.5563000000000002</v>
      </c>
    </row>
    <row r="5947" spans="1:4">
      <c r="A5947" s="1">
        <v>44854</v>
      </c>
      <c r="B5947">
        <f>_xlfn.XLOOKUP(A5947, 'Date Vix'!A:A, 'Date Vix'!B:B, "")</f>
        <v>29.98</v>
      </c>
      <c r="C5947">
        <f>_xlfn.XLOOKUP(A5947, 'Date 10yr'!A:A, 'Date 10yr'!B:B, "")</f>
        <v>4.2282999999999999</v>
      </c>
      <c r="D5947">
        <f>_xlfn.XLOOKUP(A5947, 'Date 2 yr'!A:A, 'Date 2 yr'!B:B, "")</f>
        <v>4.6100000000000003</v>
      </c>
    </row>
    <row r="5948" spans="1:4">
      <c r="A5948" s="1">
        <v>44855</v>
      </c>
      <c r="B5948">
        <f>_xlfn.XLOOKUP(A5948, 'Date Vix'!A:A, 'Date Vix'!B:B, "")</f>
        <v>29.69</v>
      </c>
      <c r="C5948">
        <f>_xlfn.XLOOKUP(A5948, 'Date 10yr'!A:A, 'Date 10yr'!B:B, "")</f>
        <v>4.2167000000000003</v>
      </c>
      <c r="D5948">
        <f>_xlfn.XLOOKUP(A5948, 'Date 2 yr'!A:A, 'Date 2 yr'!B:B, "")</f>
        <v>4.4722999999999997</v>
      </c>
    </row>
    <row r="5949" spans="1:4">
      <c r="A5949" s="1">
        <v>44858</v>
      </c>
      <c r="B5949">
        <f>_xlfn.XLOOKUP(A5949, 'Date Vix'!A:A, 'Date Vix'!B:B, "")</f>
        <v>29.85</v>
      </c>
      <c r="C5949">
        <f>_xlfn.XLOOKUP(A5949, 'Date 10yr'!A:A, 'Date 10yr'!B:B, "")</f>
        <v>4.2423999999999999</v>
      </c>
      <c r="D5949">
        <f>_xlfn.XLOOKUP(A5949, 'Date 2 yr'!A:A, 'Date 2 yr'!B:B, "")</f>
        <v>4.5045999999999999</v>
      </c>
    </row>
    <row r="5950" spans="1:4">
      <c r="A5950" s="1">
        <v>44859</v>
      </c>
      <c r="B5950">
        <f>_xlfn.XLOOKUP(A5950, 'Date Vix'!A:A, 'Date Vix'!B:B, "")</f>
        <v>28.46</v>
      </c>
      <c r="C5950">
        <f>_xlfn.XLOOKUP(A5950, 'Date 10yr'!A:A, 'Date 10yr'!B:B, "")</f>
        <v>4.1021000000000001</v>
      </c>
      <c r="D5950">
        <f>_xlfn.XLOOKUP(A5950, 'Date 2 yr'!A:A, 'Date 2 yr'!B:B, "")</f>
        <v>4.4771000000000001</v>
      </c>
    </row>
    <row r="5951" spans="1:4">
      <c r="A5951" s="1">
        <v>44860</v>
      </c>
      <c r="B5951">
        <f>_xlfn.XLOOKUP(A5951, 'Date Vix'!A:A, 'Date Vix'!B:B, "")</f>
        <v>27.28</v>
      </c>
      <c r="C5951">
        <f>_xlfn.XLOOKUP(A5951, 'Date 10yr'!A:A, 'Date 10yr'!B:B, "")</f>
        <v>4.0027999999999997</v>
      </c>
      <c r="D5951">
        <f>_xlfn.XLOOKUP(A5951, 'Date 2 yr'!A:A, 'Date 2 yr'!B:B, "")</f>
        <v>4.4039000000000001</v>
      </c>
    </row>
    <row r="5952" spans="1:4">
      <c r="A5952" s="1">
        <v>44861</v>
      </c>
      <c r="B5952">
        <f>_xlfn.XLOOKUP(A5952, 'Date Vix'!A:A, 'Date Vix'!B:B, "")</f>
        <v>27.39</v>
      </c>
      <c r="C5952">
        <f>_xlfn.XLOOKUP(A5952, 'Date 10yr'!A:A, 'Date 10yr'!B:B, "")</f>
        <v>3.9186999999999999</v>
      </c>
      <c r="D5952">
        <f>_xlfn.XLOOKUP(A5952, 'Date 2 yr'!A:A, 'Date 2 yr'!B:B, "")</f>
        <v>4.2740999999999998</v>
      </c>
    </row>
    <row r="5953" spans="1:4">
      <c r="A5953" s="1">
        <v>44862</v>
      </c>
      <c r="B5953">
        <f>_xlfn.XLOOKUP(A5953, 'Date Vix'!A:A, 'Date Vix'!B:B, "")</f>
        <v>25.75</v>
      </c>
      <c r="C5953">
        <f>_xlfn.XLOOKUP(A5953, 'Date 10yr'!A:A, 'Date 10yr'!B:B, "")</f>
        <v>4.0122999999999998</v>
      </c>
      <c r="D5953">
        <f>_xlfn.XLOOKUP(A5953, 'Date 2 yr'!A:A, 'Date 2 yr'!B:B, "")</f>
        <v>4.4142000000000001</v>
      </c>
    </row>
    <row r="5954" spans="1:4">
      <c r="A5954" s="1">
        <v>44865</v>
      </c>
      <c r="B5954">
        <f>_xlfn.XLOOKUP(A5954, 'Date Vix'!A:A, 'Date Vix'!B:B, "")</f>
        <v>25.88</v>
      </c>
      <c r="C5954">
        <f>_xlfn.XLOOKUP(A5954, 'Date 10yr'!A:A, 'Date 10yr'!B:B, "")</f>
        <v>4.0477999999999996</v>
      </c>
      <c r="D5954">
        <f>_xlfn.XLOOKUP(A5954, 'Date 2 yr'!A:A, 'Date 2 yr'!B:B, "")</f>
        <v>4.4824000000000002</v>
      </c>
    </row>
    <row r="5955" spans="1:4">
      <c r="A5955" s="1">
        <v>44866</v>
      </c>
      <c r="B5955">
        <f>_xlfn.XLOOKUP(A5955, 'Date Vix'!A:A, 'Date Vix'!B:B, "")</f>
        <v>25.81</v>
      </c>
      <c r="C5955">
        <f>_xlfn.XLOOKUP(A5955, 'Date 10yr'!A:A, 'Date 10yr'!B:B, "")</f>
        <v>4.0419</v>
      </c>
      <c r="D5955">
        <f>_xlfn.XLOOKUP(A5955, 'Date 2 yr'!A:A, 'Date 2 yr'!B:B, "")</f>
        <v>4.5446999999999997</v>
      </c>
    </row>
    <row r="5956" spans="1:4">
      <c r="A5956" s="1">
        <v>44867</v>
      </c>
      <c r="B5956">
        <f>_xlfn.XLOOKUP(A5956, 'Date Vix'!A:A, 'Date Vix'!B:B, "")</f>
        <v>25.86</v>
      </c>
      <c r="C5956">
        <f>_xlfn.XLOOKUP(A5956, 'Date 10yr'!A:A, 'Date 10yr'!B:B, "")</f>
        <v>4.1005000000000003</v>
      </c>
      <c r="D5956">
        <f>_xlfn.XLOOKUP(A5956, 'Date 2 yr'!A:A, 'Date 2 yr'!B:B, "")</f>
        <v>4.6196999999999999</v>
      </c>
    </row>
    <row r="5957" spans="1:4">
      <c r="A5957" s="1">
        <v>44868</v>
      </c>
      <c r="B5957">
        <f>_xlfn.XLOOKUP(A5957, 'Date Vix'!A:A, 'Date Vix'!B:B, "")</f>
        <v>25.3</v>
      </c>
      <c r="C5957">
        <f>_xlfn.XLOOKUP(A5957, 'Date 10yr'!A:A, 'Date 10yr'!B:B, "")</f>
        <v>4.1468999999999996</v>
      </c>
      <c r="D5957">
        <f>_xlfn.XLOOKUP(A5957, 'Date 2 yr'!A:A, 'Date 2 yr'!B:B, "")</f>
        <v>4.7138</v>
      </c>
    </row>
    <row r="5958" spans="1:4">
      <c r="A5958" s="1">
        <v>44869</v>
      </c>
      <c r="B5958">
        <f>_xlfn.XLOOKUP(A5958, 'Date Vix'!A:A, 'Date Vix'!B:B, "")</f>
        <v>24.55</v>
      </c>
      <c r="C5958">
        <f>_xlfn.XLOOKUP(A5958, 'Date 10yr'!A:A, 'Date 10yr'!B:B, "")</f>
        <v>4.1584000000000003</v>
      </c>
      <c r="D5958">
        <f>_xlfn.XLOOKUP(A5958, 'Date 2 yr'!A:A, 'Date 2 yr'!B:B, "")</f>
        <v>4.6584000000000003</v>
      </c>
    </row>
    <row r="5959" spans="1:4">
      <c r="A5959" s="1">
        <v>44872</v>
      </c>
      <c r="B5959">
        <f>_xlfn.XLOOKUP(A5959, 'Date Vix'!A:A, 'Date Vix'!B:B, "")</f>
        <v>24.35</v>
      </c>
      <c r="C5959">
        <f>_xlfn.XLOOKUP(A5959, 'Date 10yr'!A:A, 'Date 10yr'!B:B, "")</f>
        <v>4.2134999999999998</v>
      </c>
      <c r="D5959">
        <f>_xlfn.XLOOKUP(A5959, 'Date 2 yr'!A:A, 'Date 2 yr'!B:B, "")</f>
        <v>4.7217000000000002</v>
      </c>
    </row>
    <row r="5960" spans="1:4">
      <c r="A5960" s="1">
        <v>44873</v>
      </c>
      <c r="B5960">
        <f>_xlfn.XLOOKUP(A5960, 'Date Vix'!A:A, 'Date Vix'!B:B, "")</f>
        <v>25.54</v>
      </c>
      <c r="C5960">
        <f>_xlfn.XLOOKUP(A5960, 'Date 10yr'!A:A, 'Date 10yr'!B:B, "")</f>
        <v>4.1234000000000002</v>
      </c>
      <c r="D5960">
        <f>_xlfn.XLOOKUP(A5960, 'Date 2 yr'!A:A, 'Date 2 yr'!B:B, "")</f>
        <v>4.6505999999999998</v>
      </c>
    </row>
    <row r="5961" spans="1:4">
      <c r="A5961" s="1">
        <v>44874</v>
      </c>
      <c r="B5961">
        <f>_xlfn.XLOOKUP(A5961, 'Date Vix'!A:A, 'Date Vix'!B:B, "")</f>
        <v>26.09</v>
      </c>
      <c r="C5961">
        <f>_xlfn.XLOOKUP(A5961, 'Date 10yr'!A:A, 'Date 10yr'!B:B, "")</f>
        <v>4.0922999999999998</v>
      </c>
      <c r="D5961">
        <f>_xlfn.XLOOKUP(A5961, 'Date 2 yr'!A:A, 'Date 2 yr'!B:B, "")</f>
        <v>4.5795000000000003</v>
      </c>
    </row>
    <row r="5962" spans="1:4">
      <c r="A5962" s="1">
        <v>44875</v>
      </c>
      <c r="B5962">
        <f>_xlfn.XLOOKUP(A5962, 'Date Vix'!A:A, 'Date Vix'!B:B, "")</f>
        <v>23.53</v>
      </c>
      <c r="C5962">
        <f>_xlfn.XLOOKUP(A5962, 'Date 10yr'!A:A, 'Date 10yr'!B:B, "")</f>
        <v>3.8125</v>
      </c>
      <c r="D5962">
        <f>_xlfn.XLOOKUP(A5962, 'Date 2 yr'!A:A, 'Date 2 yr'!B:B, "")</f>
        <v>4.3320999999999996</v>
      </c>
    </row>
    <row r="5963" spans="1:4">
      <c r="A5963" s="1">
        <v>44876</v>
      </c>
      <c r="B5963">
        <f>_xlfn.XLOOKUP(A5963, 'Date Vix'!A:A, 'Date Vix'!B:B, "")</f>
        <v>22.52</v>
      </c>
      <c r="C5963">
        <f>_xlfn.XLOOKUP(A5963, 'Date 10yr'!A:A, 'Date 10yr'!B:B, "")</f>
        <v>3.8125</v>
      </c>
      <c r="D5963">
        <f>_xlfn.XLOOKUP(A5963, 'Date 2 yr'!A:A, 'Date 2 yr'!B:B, "")</f>
        <v>4.3320999999999996</v>
      </c>
    </row>
    <row r="5964" spans="1:4">
      <c r="A5964" s="1">
        <v>44879</v>
      </c>
      <c r="B5964">
        <f>_xlfn.XLOOKUP(A5964, 'Date Vix'!A:A, 'Date Vix'!B:B, "")</f>
        <v>23.73</v>
      </c>
      <c r="C5964">
        <f>_xlfn.XLOOKUP(A5964, 'Date 10yr'!A:A, 'Date 10yr'!B:B, "")</f>
        <v>3.8536000000000001</v>
      </c>
      <c r="D5964">
        <f>_xlfn.XLOOKUP(A5964, 'Date 2 yr'!A:A, 'Date 2 yr'!B:B, "")</f>
        <v>4.3887999999999998</v>
      </c>
    </row>
    <row r="5965" spans="1:4">
      <c r="A5965" s="1">
        <v>44880</v>
      </c>
      <c r="B5965">
        <f>_xlfn.XLOOKUP(A5965, 'Date Vix'!A:A, 'Date Vix'!B:B, "")</f>
        <v>24.54</v>
      </c>
      <c r="C5965">
        <f>_xlfn.XLOOKUP(A5965, 'Date 10yr'!A:A, 'Date 10yr'!B:B, "")</f>
        <v>3.7696000000000001</v>
      </c>
      <c r="D5965">
        <f>_xlfn.XLOOKUP(A5965, 'Date 2 yr'!A:A, 'Date 2 yr'!B:B, "")</f>
        <v>4.3381999999999996</v>
      </c>
    </row>
    <row r="5966" spans="1:4">
      <c r="A5966" s="1">
        <v>44881</v>
      </c>
      <c r="B5966">
        <f>_xlfn.XLOOKUP(A5966, 'Date Vix'!A:A, 'Date Vix'!B:B, "")</f>
        <v>24.11</v>
      </c>
      <c r="C5966">
        <f>_xlfn.XLOOKUP(A5966, 'Date 10yr'!A:A, 'Date 10yr'!B:B, "")</f>
        <v>3.6899000000000002</v>
      </c>
      <c r="D5966">
        <f>_xlfn.XLOOKUP(A5966, 'Date 2 yr'!A:A, 'Date 2 yr'!B:B, "")</f>
        <v>4.3548999999999998</v>
      </c>
    </row>
    <row r="5967" spans="1:4">
      <c r="A5967" s="1">
        <v>44882</v>
      </c>
      <c r="B5967">
        <f>_xlfn.XLOOKUP(A5967, 'Date Vix'!A:A, 'Date Vix'!B:B, "")</f>
        <v>23.93</v>
      </c>
      <c r="C5967">
        <f>_xlfn.XLOOKUP(A5967, 'Date 10yr'!A:A, 'Date 10yr'!B:B, "")</f>
        <v>3.7656999999999998</v>
      </c>
      <c r="D5967">
        <f>_xlfn.XLOOKUP(A5967, 'Date 2 yr'!A:A, 'Date 2 yr'!B:B, "")</f>
        <v>4.452</v>
      </c>
    </row>
    <row r="5968" spans="1:4">
      <c r="A5968" s="1">
        <v>44883</v>
      </c>
      <c r="B5968">
        <f>_xlfn.XLOOKUP(A5968, 'Date Vix'!A:A, 'Date Vix'!B:B, "")</f>
        <v>23.12</v>
      </c>
      <c r="C5968">
        <f>_xlfn.XLOOKUP(A5968, 'Date 10yr'!A:A, 'Date 10yr'!B:B, "")</f>
        <v>3.8288000000000002</v>
      </c>
      <c r="D5968">
        <f>_xlfn.XLOOKUP(A5968, 'Date 2 yr'!A:A, 'Date 2 yr'!B:B, "")</f>
        <v>4.5328999999999997</v>
      </c>
    </row>
    <row r="5969" spans="1:4">
      <c r="A5969" s="1">
        <v>44886</v>
      </c>
      <c r="B5969">
        <f>_xlfn.XLOOKUP(A5969, 'Date Vix'!A:A, 'Date Vix'!B:B, "")</f>
        <v>22.36</v>
      </c>
      <c r="C5969">
        <f>_xlfn.XLOOKUP(A5969, 'Date 10yr'!A:A, 'Date 10yr'!B:B, "")</f>
        <v>3.8269000000000002</v>
      </c>
      <c r="D5969">
        <f>_xlfn.XLOOKUP(A5969, 'Date 2 yr'!A:A, 'Date 2 yr'!B:B, "")</f>
        <v>4.5522999999999998</v>
      </c>
    </row>
    <row r="5970" spans="1:4">
      <c r="A5970" s="1">
        <v>44887</v>
      </c>
      <c r="B5970">
        <f>_xlfn.XLOOKUP(A5970, 'Date Vix'!A:A, 'Date Vix'!B:B, "")</f>
        <v>21.29</v>
      </c>
      <c r="C5970">
        <f>_xlfn.XLOOKUP(A5970, 'Date 10yr'!A:A, 'Date 10yr'!B:B, "")</f>
        <v>3.7559</v>
      </c>
      <c r="D5970">
        <f>_xlfn.XLOOKUP(A5970, 'Date 2 yr'!A:A, 'Date 2 yr'!B:B, "")</f>
        <v>4.5145</v>
      </c>
    </row>
    <row r="5971" spans="1:4">
      <c r="A5971" s="1">
        <v>44888</v>
      </c>
      <c r="B5971">
        <f>_xlfn.XLOOKUP(A5971, 'Date Vix'!A:A, 'Date Vix'!B:B, "")</f>
        <v>20.350000000000001</v>
      </c>
      <c r="C5971">
        <f>_xlfn.XLOOKUP(A5971, 'Date 10yr'!A:A, 'Date 10yr'!B:B, "")</f>
        <v>3.6926999999999999</v>
      </c>
      <c r="D5971">
        <f>_xlfn.XLOOKUP(A5971, 'Date 2 yr'!A:A, 'Date 2 yr'!B:B, "")</f>
        <v>4.4772999999999996</v>
      </c>
    </row>
    <row r="5972" spans="1:4">
      <c r="A5972" s="1">
        <v>44889</v>
      </c>
      <c r="B5972">
        <f>_xlfn.XLOOKUP(A5972, 'Date Vix'!A:A, 'Date Vix'!B:B, "")</f>
        <v>20.420000000000002</v>
      </c>
      <c r="C5972">
        <f>_xlfn.XLOOKUP(A5972, 'Date 10yr'!A:A, 'Date 10yr'!B:B, "")</f>
        <v>3.6926999999999999</v>
      </c>
      <c r="D5972">
        <f>_xlfn.XLOOKUP(A5972, 'Date 2 yr'!A:A, 'Date 2 yr'!B:B, "")</f>
        <v>4.4772999999999996</v>
      </c>
    </row>
    <row r="5973" spans="1:4">
      <c r="A5973" s="1">
        <v>44890</v>
      </c>
      <c r="B5973">
        <f>_xlfn.XLOOKUP(A5973, 'Date Vix'!A:A, 'Date Vix'!B:B, "")</f>
        <v>20.5</v>
      </c>
      <c r="C5973">
        <f>_xlfn.XLOOKUP(A5973, 'Date 10yr'!A:A, 'Date 10yr'!B:B, "")</f>
        <v>3.6776</v>
      </c>
      <c r="D5973">
        <f>_xlfn.XLOOKUP(A5973, 'Date 2 yr'!A:A, 'Date 2 yr'!B:B, "")</f>
        <v>4.4526000000000003</v>
      </c>
    </row>
    <row r="5974" spans="1:4">
      <c r="A5974" s="1">
        <v>44893</v>
      </c>
      <c r="B5974">
        <f>_xlfn.XLOOKUP(A5974, 'Date Vix'!A:A, 'Date Vix'!B:B, "")</f>
        <v>22.21</v>
      </c>
      <c r="C5974">
        <f>_xlfn.XLOOKUP(A5974, 'Date 10yr'!A:A, 'Date 10yr'!B:B, "")</f>
        <v>3.6812</v>
      </c>
      <c r="D5974">
        <f>_xlfn.XLOOKUP(A5974, 'Date 2 yr'!A:A, 'Date 2 yr'!B:B, "")</f>
        <v>4.4381000000000004</v>
      </c>
    </row>
    <row r="5975" spans="1:4">
      <c r="A5975" s="1">
        <v>44894</v>
      </c>
      <c r="B5975">
        <f>_xlfn.XLOOKUP(A5975, 'Date Vix'!A:A, 'Date Vix'!B:B, "")</f>
        <v>21.89</v>
      </c>
      <c r="C5975">
        <f>_xlfn.XLOOKUP(A5975, 'Date 10yr'!A:A, 'Date 10yr'!B:B, "")</f>
        <v>3.7441</v>
      </c>
      <c r="D5975">
        <f>_xlfn.XLOOKUP(A5975, 'Date 2 yr'!A:A, 'Date 2 yr'!B:B, "")</f>
        <v>4.4732000000000003</v>
      </c>
    </row>
    <row r="5976" spans="1:4">
      <c r="A5976" s="1">
        <v>44895</v>
      </c>
      <c r="B5976">
        <f>_xlfn.XLOOKUP(A5976, 'Date Vix'!A:A, 'Date Vix'!B:B, "")</f>
        <v>20.58</v>
      </c>
      <c r="C5976">
        <f>_xlfn.XLOOKUP(A5976, 'Date 10yr'!A:A, 'Date 10yr'!B:B, "")</f>
        <v>3.6053999999999999</v>
      </c>
      <c r="D5976">
        <f>_xlfn.XLOOKUP(A5976, 'Date 2 yr'!A:A, 'Date 2 yr'!B:B, "")</f>
        <v>4.3102</v>
      </c>
    </row>
    <row r="5977" spans="1:4">
      <c r="A5977" s="1">
        <v>44896</v>
      </c>
      <c r="B5977">
        <f>_xlfn.XLOOKUP(A5977, 'Date Vix'!A:A, 'Date Vix'!B:B, "")</f>
        <v>19.84</v>
      </c>
      <c r="C5977">
        <f>_xlfn.XLOOKUP(A5977, 'Date 10yr'!A:A, 'Date 10yr'!B:B, "")</f>
        <v>3.5047999999999999</v>
      </c>
      <c r="D5977">
        <f>_xlfn.XLOOKUP(A5977, 'Date 2 yr'!A:A, 'Date 2 yr'!B:B, "")</f>
        <v>4.2275999999999998</v>
      </c>
    </row>
    <row r="5978" spans="1:4">
      <c r="A5978" s="1">
        <v>44897</v>
      </c>
      <c r="B5978">
        <f>_xlfn.XLOOKUP(A5978, 'Date Vix'!A:A, 'Date Vix'!B:B, "")</f>
        <v>19.059999999999999</v>
      </c>
      <c r="C5978">
        <f>_xlfn.XLOOKUP(A5978, 'Date 10yr'!A:A, 'Date 10yr'!B:B, "")</f>
        <v>3.4862000000000002</v>
      </c>
      <c r="D5978">
        <f>_xlfn.XLOOKUP(A5978, 'Date 2 yr'!A:A, 'Date 2 yr'!B:B, "")</f>
        <v>4.2717000000000001</v>
      </c>
    </row>
    <row r="5979" spans="1:4">
      <c r="A5979" s="1">
        <v>44900</v>
      </c>
      <c r="B5979">
        <f>_xlfn.XLOOKUP(A5979, 'Date Vix'!A:A, 'Date Vix'!B:B, "")</f>
        <v>20.75</v>
      </c>
      <c r="C5979">
        <f>_xlfn.XLOOKUP(A5979, 'Date 10yr'!A:A, 'Date 10yr'!B:B, "")</f>
        <v>3.5735999999999999</v>
      </c>
      <c r="D5979">
        <f>_xlfn.XLOOKUP(A5979, 'Date 2 yr'!A:A, 'Date 2 yr'!B:B, "")</f>
        <v>4.3874000000000004</v>
      </c>
    </row>
    <row r="5980" spans="1:4">
      <c r="A5980" s="1">
        <v>44901</v>
      </c>
      <c r="B5980">
        <f>_xlfn.XLOOKUP(A5980, 'Date Vix'!A:A, 'Date Vix'!B:B, "")</f>
        <v>22.17</v>
      </c>
      <c r="C5980">
        <f>_xlfn.XLOOKUP(A5980, 'Date 10yr'!A:A, 'Date 10yr'!B:B, "")</f>
        <v>3.5314000000000001</v>
      </c>
      <c r="D5980">
        <f>_xlfn.XLOOKUP(A5980, 'Date 2 yr'!A:A, 'Date 2 yr'!B:B, "")</f>
        <v>4.3663999999999996</v>
      </c>
    </row>
    <row r="5981" spans="1:4">
      <c r="A5981" s="1">
        <v>44902</v>
      </c>
      <c r="B5981">
        <f>_xlfn.XLOOKUP(A5981, 'Date Vix'!A:A, 'Date Vix'!B:B, "")</f>
        <v>22.68</v>
      </c>
      <c r="C5981">
        <f>_xlfn.XLOOKUP(A5981, 'Date 10yr'!A:A, 'Date 10yr'!B:B, "")</f>
        <v>3.4169</v>
      </c>
      <c r="D5981">
        <f>_xlfn.XLOOKUP(A5981, 'Date 2 yr'!A:A, 'Date 2 yr'!B:B, "")</f>
        <v>4.2561</v>
      </c>
    </row>
    <row r="5982" spans="1:4">
      <c r="A5982" s="1">
        <v>44903</v>
      </c>
      <c r="B5982">
        <f>_xlfn.XLOOKUP(A5982, 'Date Vix'!A:A, 'Date Vix'!B:B, "")</f>
        <v>22.29</v>
      </c>
      <c r="C5982">
        <f>_xlfn.XLOOKUP(A5982, 'Date 10yr'!A:A, 'Date 10yr'!B:B, "")</f>
        <v>3.4819</v>
      </c>
      <c r="D5982">
        <f>_xlfn.XLOOKUP(A5982, 'Date 2 yr'!A:A, 'Date 2 yr'!B:B, "")</f>
        <v>4.3076999999999996</v>
      </c>
    </row>
    <row r="5983" spans="1:4">
      <c r="A5983" s="1">
        <v>44904</v>
      </c>
      <c r="B5983">
        <f>_xlfn.XLOOKUP(A5983, 'Date Vix'!A:A, 'Date Vix'!B:B, "")</f>
        <v>22.83</v>
      </c>
      <c r="C5983">
        <f>_xlfn.XLOOKUP(A5983, 'Date 10yr'!A:A, 'Date 10yr'!B:B, "")</f>
        <v>3.5783</v>
      </c>
      <c r="D5983">
        <f>_xlfn.XLOOKUP(A5983, 'Date 2 yr'!A:A, 'Date 2 yr'!B:B, "")</f>
        <v>4.3442999999999996</v>
      </c>
    </row>
    <row r="5984" spans="1:4">
      <c r="A5984" s="1">
        <v>44907</v>
      </c>
      <c r="B5984">
        <f>_xlfn.XLOOKUP(A5984, 'Date Vix'!A:A, 'Date Vix'!B:B, "")</f>
        <v>25</v>
      </c>
      <c r="C5984">
        <f>_xlfn.XLOOKUP(A5984, 'Date 10yr'!A:A, 'Date 10yr'!B:B, "")</f>
        <v>3.6113</v>
      </c>
      <c r="D5984">
        <f>_xlfn.XLOOKUP(A5984, 'Date 2 yr'!A:A, 'Date 2 yr'!B:B, "")</f>
        <v>4.3754</v>
      </c>
    </row>
    <row r="5985" spans="1:4">
      <c r="A5985" s="1">
        <v>44908</v>
      </c>
      <c r="B5985">
        <f>_xlfn.XLOOKUP(A5985, 'Date Vix'!A:A, 'Date Vix'!B:B, "")</f>
        <v>22.55</v>
      </c>
      <c r="C5985">
        <f>_xlfn.XLOOKUP(A5985, 'Date 10yr'!A:A, 'Date 10yr'!B:B, "")</f>
        <v>3.5011999999999999</v>
      </c>
      <c r="D5985">
        <f>_xlfn.XLOOKUP(A5985, 'Date 2 yr'!A:A, 'Date 2 yr'!B:B, "")</f>
        <v>4.2183000000000002</v>
      </c>
    </row>
    <row r="5986" spans="1:4">
      <c r="A5986" s="1">
        <v>44909</v>
      </c>
      <c r="B5986">
        <f>_xlfn.XLOOKUP(A5986, 'Date Vix'!A:A, 'Date Vix'!B:B, "")</f>
        <v>21.14</v>
      </c>
      <c r="C5986">
        <f>_xlfn.XLOOKUP(A5986, 'Date 10yr'!A:A, 'Date 10yr'!B:B, "")</f>
        <v>3.4773999999999998</v>
      </c>
      <c r="D5986">
        <f>_xlfn.XLOOKUP(A5986, 'Date 2 yr'!A:A, 'Date 2 yr'!B:B, "")</f>
        <v>4.2095000000000002</v>
      </c>
    </row>
    <row r="5987" spans="1:4">
      <c r="A5987" s="1">
        <v>44910</v>
      </c>
      <c r="B5987">
        <f>_xlfn.XLOOKUP(A5987, 'Date Vix'!A:A, 'Date Vix'!B:B, "")</f>
        <v>22.83</v>
      </c>
      <c r="C5987">
        <f>_xlfn.XLOOKUP(A5987, 'Date 10yr'!A:A, 'Date 10yr'!B:B, "")</f>
        <v>3.4462999999999999</v>
      </c>
      <c r="D5987">
        <f>_xlfn.XLOOKUP(A5987, 'Date 2 yr'!A:A, 'Date 2 yr'!B:B, "")</f>
        <v>4.2362000000000002</v>
      </c>
    </row>
    <row r="5988" spans="1:4">
      <c r="A5988" s="1">
        <v>44911</v>
      </c>
      <c r="B5988">
        <f>_xlfn.XLOOKUP(A5988, 'Date Vix'!A:A, 'Date Vix'!B:B, "")</f>
        <v>22.62</v>
      </c>
      <c r="C5988">
        <f>_xlfn.XLOOKUP(A5988, 'Date 10yr'!A:A, 'Date 10yr'!B:B, "")</f>
        <v>3.4822000000000002</v>
      </c>
      <c r="D5988">
        <f>_xlfn.XLOOKUP(A5988, 'Date 2 yr'!A:A, 'Date 2 yr'!B:B, "")</f>
        <v>4.1783000000000001</v>
      </c>
    </row>
    <row r="5989" spans="1:4">
      <c r="A5989" s="1">
        <v>44914</v>
      </c>
      <c r="B5989">
        <f>_xlfn.XLOOKUP(A5989, 'Date Vix'!A:A, 'Date Vix'!B:B, "")</f>
        <v>22.42</v>
      </c>
      <c r="C5989">
        <f>_xlfn.XLOOKUP(A5989, 'Date 10yr'!A:A, 'Date 10yr'!B:B, "")</f>
        <v>3.5846</v>
      </c>
      <c r="D5989">
        <f>_xlfn.XLOOKUP(A5989, 'Date 2 yr'!A:A, 'Date 2 yr'!B:B, "")</f>
        <v>4.2557</v>
      </c>
    </row>
    <row r="5990" spans="1:4">
      <c r="A5990" s="1">
        <v>44915</v>
      </c>
      <c r="B5990">
        <f>_xlfn.XLOOKUP(A5990, 'Date Vix'!A:A, 'Date Vix'!B:B, "")</f>
        <v>21.48</v>
      </c>
      <c r="C5990">
        <f>_xlfn.XLOOKUP(A5990, 'Date 10yr'!A:A, 'Date 10yr'!B:B, "")</f>
        <v>3.6825000000000001</v>
      </c>
      <c r="D5990">
        <f>_xlfn.XLOOKUP(A5990, 'Date 2 yr'!A:A, 'Date 2 yr'!B:B, "")</f>
        <v>4.2531999999999996</v>
      </c>
    </row>
    <row r="5991" spans="1:4">
      <c r="A5991" s="1">
        <v>44916</v>
      </c>
      <c r="B5991">
        <f>_xlfn.XLOOKUP(A5991, 'Date Vix'!A:A, 'Date Vix'!B:B, "")</f>
        <v>20.07</v>
      </c>
      <c r="C5991">
        <f>_xlfn.XLOOKUP(A5991, 'Date 10yr'!A:A, 'Date 10yr'!B:B, "")</f>
        <v>3.6619999999999999</v>
      </c>
      <c r="D5991">
        <f>_xlfn.XLOOKUP(A5991, 'Date 2 yr'!A:A, 'Date 2 yr'!B:B, "")</f>
        <v>4.2126999999999999</v>
      </c>
    </row>
    <row r="5992" spans="1:4">
      <c r="A5992" s="1">
        <v>44917</v>
      </c>
      <c r="B5992">
        <f>_xlfn.XLOOKUP(A5992, 'Date Vix'!A:A, 'Date Vix'!B:B, "")</f>
        <v>21.97</v>
      </c>
      <c r="C5992">
        <f>_xlfn.XLOOKUP(A5992, 'Date 10yr'!A:A, 'Date 10yr'!B:B, "")</f>
        <v>3.6785999999999999</v>
      </c>
      <c r="D5992">
        <f>_xlfn.XLOOKUP(A5992, 'Date 2 yr'!A:A, 'Date 2 yr'!B:B, "")</f>
        <v>4.2713999999999999</v>
      </c>
    </row>
    <row r="5993" spans="1:4">
      <c r="A5993" s="1">
        <v>44918</v>
      </c>
      <c r="B5993">
        <f>_xlfn.XLOOKUP(A5993, 'Date Vix'!A:A, 'Date Vix'!B:B, "")</f>
        <v>20.87</v>
      </c>
      <c r="C5993">
        <f>_xlfn.XLOOKUP(A5993, 'Date 10yr'!A:A, 'Date 10yr'!B:B, "")</f>
        <v>3.7471999999999999</v>
      </c>
      <c r="D5993">
        <f>_xlfn.XLOOKUP(A5993, 'Date 2 yr'!A:A, 'Date 2 yr'!B:B, "")</f>
        <v>4.3211000000000004</v>
      </c>
    </row>
    <row r="5994" spans="1:4">
      <c r="A5994" s="1">
        <v>44921</v>
      </c>
      <c r="B5994" t="str">
        <f>_xlfn.XLOOKUP(A5994, 'Date Vix'!A:A, 'Date Vix'!B:B, "")</f>
        <v/>
      </c>
      <c r="C5994">
        <f>_xlfn.XLOOKUP(A5994, 'Date 10yr'!A:A, 'Date 10yr'!B:B, "")</f>
        <v>3.7471999999999999</v>
      </c>
      <c r="D5994">
        <f>_xlfn.XLOOKUP(A5994, 'Date 2 yr'!A:A, 'Date 2 yr'!B:B, "")</f>
        <v>4.3211000000000004</v>
      </c>
    </row>
    <row r="5995" spans="1:4">
      <c r="A5995" s="1">
        <v>44922</v>
      </c>
      <c r="B5995">
        <f>_xlfn.XLOOKUP(A5995, 'Date Vix'!A:A, 'Date Vix'!B:B, "")</f>
        <v>21.65</v>
      </c>
      <c r="C5995">
        <f>_xlfn.XLOOKUP(A5995, 'Date 10yr'!A:A, 'Date 10yr'!B:B, "")</f>
        <v>3.8411</v>
      </c>
      <c r="D5995">
        <f>_xlfn.XLOOKUP(A5995, 'Date 2 yr'!A:A, 'Date 2 yr'!B:B, "")</f>
        <v>4.3741000000000003</v>
      </c>
    </row>
    <row r="5996" spans="1:4">
      <c r="A5996" s="1">
        <v>44923</v>
      </c>
      <c r="B5996">
        <f>_xlfn.XLOOKUP(A5996, 'Date Vix'!A:A, 'Date Vix'!B:B, "")</f>
        <v>22.14</v>
      </c>
      <c r="C5996">
        <f>_xlfn.XLOOKUP(A5996, 'Date 10yr'!A:A, 'Date 10yr'!B:B, "")</f>
        <v>3.8826999999999998</v>
      </c>
      <c r="D5996">
        <f>_xlfn.XLOOKUP(A5996, 'Date 2 yr'!A:A, 'Date 2 yr'!B:B, "")</f>
        <v>4.3512000000000004</v>
      </c>
    </row>
    <row r="5997" spans="1:4">
      <c r="A5997" s="1">
        <v>44924</v>
      </c>
      <c r="B5997">
        <f>_xlfn.XLOOKUP(A5997, 'Date Vix'!A:A, 'Date Vix'!B:B, "")</f>
        <v>21.44</v>
      </c>
      <c r="C5997">
        <f>_xlfn.XLOOKUP(A5997, 'Date 10yr'!A:A, 'Date 10yr'!B:B, "")</f>
        <v>3.8144999999999998</v>
      </c>
      <c r="D5997">
        <f>_xlfn.XLOOKUP(A5997, 'Date 2 yr'!A:A, 'Date 2 yr'!B:B, "")</f>
        <v>4.3615000000000004</v>
      </c>
    </row>
    <row r="5998" spans="1:4">
      <c r="A5998" s="1">
        <v>44925</v>
      </c>
      <c r="B5998">
        <f>_xlfn.XLOOKUP(A5998, 'Date Vix'!A:A, 'Date Vix'!B:B, "")</f>
        <v>21.67</v>
      </c>
      <c r="C5998">
        <f>_xlfn.XLOOKUP(A5998, 'Date 10yr'!A:A, 'Date 10yr'!B:B, "")</f>
        <v>3.8748</v>
      </c>
      <c r="D5998">
        <f>_xlfn.XLOOKUP(A5998, 'Date 2 yr'!A:A, 'Date 2 yr'!B:B, "")</f>
        <v>4.4257999999999997</v>
      </c>
    </row>
    <row r="5999" spans="1:4">
      <c r="A5999" s="1">
        <v>44928</v>
      </c>
      <c r="B5999" t="str">
        <f>_xlfn.XLOOKUP(A5999, 'Date Vix'!A:A, 'Date Vix'!B:B, "")</f>
        <v/>
      </c>
      <c r="C5999">
        <f>_xlfn.XLOOKUP(A5999, 'Date 10yr'!A:A, 'Date 10yr'!B:B, "")</f>
        <v>3.8748</v>
      </c>
      <c r="D5999">
        <f>_xlfn.XLOOKUP(A5999, 'Date 2 yr'!A:A, 'Date 2 yr'!B:B, "")</f>
        <v>4.4257999999999997</v>
      </c>
    </row>
    <row r="6000" spans="1:4">
      <c r="A6000" s="1">
        <v>44929</v>
      </c>
      <c r="B6000">
        <f>_xlfn.XLOOKUP(A6000, 'Date Vix'!A:A, 'Date Vix'!B:B, "")</f>
        <v>22.9</v>
      </c>
      <c r="C6000">
        <f>_xlfn.XLOOKUP(A6000, 'Date 10yr'!A:A, 'Date 10yr'!B:B, "")</f>
        <v>3.7389000000000001</v>
      </c>
      <c r="D6000">
        <f>_xlfn.XLOOKUP(A6000, 'Date 2 yr'!A:A, 'Date 2 yr'!B:B, "")</f>
        <v>4.3699000000000003</v>
      </c>
    </row>
    <row r="6001" spans="1:4">
      <c r="A6001" s="1">
        <v>44930</v>
      </c>
      <c r="B6001">
        <f>_xlfn.XLOOKUP(A6001, 'Date Vix'!A:A, 'Date Vix'!B:B, "")</f>
        <v>22.01</v>
      </c>
      <c r="C6001">
        <f>_xlfn.XLOOKUP(A6001, 'Date 10yr'!A:A, 'Date 10yr'!B:B, "")</f>
        <v>3.6827000000000001</v>
      </c>
      <c r="D6001">
        <f>_xlfn.XLOOKUP(A6001, 'Date 2 yr'!A:A, 'Date 2 yr'!B:B, "")</f>
        <v>4.3533999999999997</v>
      </c>
    </row>
    <row r="6002" spans="1:4">
      <c r="A6002" s="1">
        <v>44931</v>
      </c>
      <c r="B6002">
        <f>_xlfn.XLOOKUP(A6002, 'Date Vix'!A:A, 'Date Vix'!B:B, "")</f>
        <v>22.46</v>
      </c>
      <c r="C6002">
        <f>_xlfn.XLOOKUP(A6002, 'Date 10yr'!A:A, 'Date 10yr'!B:B, "")</f>
        <v>3.7181000000000002</v>
      </c>
      <c r="D6002">
        <f>_xlfn.XLOOKUP(A6002, 'Date 2 yr'!A:A, 'Date 2 yr'!B:B, "")</f>
        <v>4.4576000000000002</v>
      </c>
    </row>
    <row r="6003" spans="1:4">
      <c r="A6003" s="1">
        <v>44932</v>
      </c>
      <c r="B6003">
        <f>_xlfn.XLOOKUP(A6003, 'Date Vix'!A:A, 'Date Vix'!B:B, "")</f>
        <v>21.13</v>
      </c>
      <c r="C6003">
        <f>_xlfn.XLOOKUP(A6003, 'Date 10yr'!A:A, 'Date 10yr'!B:B, "")</f>
        <v>3.5579999999999998</v>
      </c>
      <c r="D6003">
        <f>_xlfn.XLOOKUP(A6003, 'Date 2 yr'!A:A, 'Date 2 yr'!B:B, "")</f>
        <v>4.2473999999999998</v>
      </c>
    </row>
    <row r="6004" spans="1:4">
      <c r="A6004" s="1">
        <v>44935</v>
      </c>
      <c r="B6004">
        <f>_xlfn.XLOOKUP(A6004, 'Date Vix'!A:A, 'Date Vix'!B:B, "")</f>
        <v>21.97</v>
      </c>
      <c r="C6004">
        <f>_xlfn.XLOOKUP(A6004, 'Date 10yr'!A:A, 'Date 10yr'!B:B, "")</f>
        <v>3.5320999999999998</v>
      </c>
      <c r="D6004">
        <f>_xlfn.XLOOKUP(A6004, 'Date 2 yr'!A:A, 'Date 2 yr'!B:B, "")</f>
        <v>4.2077</v>
      </c>
    </row>
    <row r="6005" spans="1:4">
      <c r="A6005" s="1">
        <v>44936</v>
      </c>
      <c r="B6005">
        <f>_xlfn.XLOOKUP(A6005, 'Date Vix'!A:A, 'Date Vix'!B:B, "")</f>
        <v>20.58</v>
      </c>
      <c r="C6005">
        <f>_xlfn.XLOOKUP(A6005, 'Date 10yr'!A:A, 'Date 10yr'!B:B, "")</f>
        <v>3.6187999999999998</v>
      </c>
      <c r="D6005">
        <f>_xlfn.XLOOKUP(A6005, 'Date 2 yr'!A:A, 'Date 2 yr'!B:B, "")</f>
        <v>4.2472000000000003</v>
      </c>
    </row>
    <row r="6006" spans="1:4">
      <c r="A6006" s="1">
        <v>44937</v>
      </c>
      <c r="B6006">
        <f>_xlfn.XLOOKUP(A6006, 'Date Vix'!A:A, 'Date Vix'!B:B, "")</f>
        <v>21.09</v>
      </c>
      <c r="C6006">
        <f>_xlfn.XLOOKUP(A6006, 'Date 10yr'!A:A, 'Date 10yr'!B:B, "")</f>
        <v>3.5392000000000001</v>
      </c>
      <c r="D6006">
        <f>_xlfn.XLOOKUP(A6006, 'Date 2 yr'!A:A, 'Date 2 yr'!B:B, "")</f>
        <v>4.2179000000000002</v>
      </c>
    </row>
    <row r="6007" spans="1:4">
      <c r="A6007" s="1">
        <v>44938</v>
      </c>
      <c r="B6007">
        <f>_xlfn.XLOOKUP(A6007, 'Date Vix'!A:A, 'Date Vix'!B:B, "")</f>
        <v>18.829999999999998</v>
      </c>
      <c r="C6007">
        <f>_xlfn.XLOOKUP(A6007, 'Date 10yr'!A:A, 'Date 10yr'!B:B, "")</f>
        <v>3.44</v>
      </c>
      <c r="D6007">
        <f>_xlfn.XLOOKUP(A6007, 'Date 2 yr'!A:A, 'Date 2 yr'!B:B, "")</f>
        <v>4.1447000000000003</v>
      </c>
    </row>
    <row r="6008" spans="1:4">
      <c r="A6008" s="1">
        <v>44939</v>
      </c>
      <c r="B6008">
        <f>_xlfn.XLOOKUP(A6008, 'Date Vix'!A:A, 'Date Vix'!B:B, "")</f>
        <v>18.350000000000001</v>
      </c>
      <c r="C6008">
        <f>_xlfn.XLOOKUP(A6008, 'Date 10yr'!A:A, 'Date 10yr'!B:B, "")</f>
        <v>3.5034999999999998</v>
      </c>
      <c r="D6008">
        <f>_xlfn.XLOOKUP(A6008, 'Date 2 yr'!A:A, 'Date 2 yr'!B:B, "")</f>
        <v>4.2321</v>
      </c>
    </row>
    <row r="6009" spans="1:4">
      <c r="A6009" s="1">
        <v>44942</v>
      </c>
      <c r="B6009">
        <f>_xlfn.XLOOKUP(A6009, 'Date Vix'!A:A, 'Date Vix'!B:B, "")</f>
        <v>19.489999999999998</v>
      </c>
      <c r="C6009">
        <f>_xlfn.XLOOKUP(A6009, 'Date 10yr'!A:A, 'Date 10yr'!B:B, "")</f>
        <v>3.5034999999999998</v>
      </c>
      <c r="D6009">
        <f>_xlfn.XLOOKUP(A6009, 'Date 2 yr'!A:A, 'Date 2 yr'!B:B, "")</f>
        <v>4.2321</v>
      </c>
    </row>
    <row r="6010" spans="1:4">
      <c r="A6010" s="1">
        <v>44943</v>
      </c>
      <c r="B6010">
        <f>_xlfn.XLOOKUP(A6010, 'Date Vix'!A:A, 'Date Vix'!B:B, "")</f>
        <v>19.36</v>
      </c>
      <c r="C6010">
        <f>_xlfn.XLOOKUP(A6010, 'Date 10yr'!A:A, 'Date 10yr'!B:B, "")</f>
        <v>3.5476000000000001</v>
      </c>
      <c r="D6010">
        <f>_xlfn.XLOOKUP(A6010, 'Date 2 yr'!A:A, 'Date 2 yr'!B:B, "")</f>
        <v>4.2046999999999999</v>
      </c>
    </row>
    <row r="6011" spans="1:4">
      <c r="A6011" s="1">
        <v>44944</v>
      </c>
      <c r="B6011">
        <f>_xlfn.XLOOKUP(A6011, 'Date Vix'!A:A, 'Date Vix'!B:B, "")</f>
        <v>20.34</v>
      </c>
      <c r="C6011">
        <f>_xlfn.XLOOKUP(A6011, 'Date 10yr'!A:A, 'Date 10yr'!B:B, "")</f>
        <v>3.3698000000000001</v>
      </c>
      <c r="D6011">
        <f>_xlfn.XLOOKUP(A6011, 'Date 2 yr'!A:A, 'Date 2 yr'!B:B, "")</f>
        <v>4.0824999999999996</v>
      </c>
    </row>
    <row r="6012" spans="1:4">
      <c r="A6012" s="1">
        <v>44945</v>
      </c>
      <c r="B6012">
        <f>_xlfn.XLOOKUP(A6012, 'Date Vix'!A:A, 'Date Vix'!B:B, "")</f>
        <v>20.52</v>
      </c>
      <c r="C6012">
        <f>_xlfn.XLOOKUP(A6012, 'Date 10yr'!A:A, 'Date 10yr'!B:B, "")</f>
        <v>3.3915000000000002</v>
      </c>
      <c r="D6012">
        <f>_xlfn.XLOOKUP(A6012, 'Date 2 yr'!A:A, 'Date 2 yr'!B:B, "")</f>
        <v>4.1264000000000003</v>
      </c>
    </row>
    <row r="6013" spans="1:4">
      <c r="A6013" s="1">
        <v>44946</v>
      </c>
      <c r="B6013">
        <f>_xlfn.XLOOKUP(A6013, 'Date Vix'!A:A, 'Date Vix'!B:B, "")</f>
        <v>19.850000000000001</v>
      </c>
      <c r="C6013">
        <f>_xlfn.XLOOKUP(A6013, 'Date 10yr'!A:A, 'Date 10yr'!B:B, "")</f>
        <v>3.4786999999999999</v>
      </c>
      <c r="D6013">
        <f>_xlfn.XLOOKUP(A6013, 'Date 2 yr'!A:A, 'Date 2 yr'!B:B, "")</f>
        <v>4.1702000000000004</v>
      </c>
    </row>
    <row r="6014" spans="1:4">
      <c r="A6014" s="1">
        <v>44949</v>
      </c>
      <c r="B6014">
        <f>_xlfn.XLOOKUP(A6014, 'Date Vix'!A:A, 'Date Vix'!B:B, "")</f>
        <v>19.809999999999999</v>
      </c>
      <c r="C6014">
        <f>_xlfn.XLOOKUP(A6014, 'Date 10yr'!A:A, 'Date 10yr'!B:B, "")</f>
        <v>3.5097999999999998</v>
      </c>
      <c r="D6014">
        <f>_xlfn.XLOOKUP(A6014, 'Date 2 yr'!A:A, 'Date 2 yr'!B:B, "")</f>
        <v>4.2274000000000003</v>
      </c>
    </row>
    <row r="6015" spans="1:4">
      <c r="A6015" s="1">
        <v>44950</v>
      </c>
      <c r="B6015">
        <f>_xlfn.XLOOKUP(A6015, 'Date Vix'!A:A, 'Date Vix'!B:B, "")</f>
        <v>19.2</v>
      </c>
      <c r="C6015">
        <f>_xlfn.XLOOKUP(A6015, 'Date 10yr'!A:A, 'Date 10yr'!B:B, "")</f>
        <v>3.4527000000000001</v>
      </c>
      <c r="D6015">
        <f>_xlfn.XLOOKUP(A6015, 'Date 2 yr'!A:A, 'Date 2 yr'!B:B, "")</f>
        <v>4.2103000000000002</v>
      </c>
    </row>
    <row r="6016" spans="1:4">
      <c r="A6016" s="1">
        <v>44951</v>
      </c>
      <c r="B6016">
        <f>_xlfn.XLOOKUP(A6016, 'Date Vix'!A:A, 'Date Vix'!B:B, "")</f>
        <v>19.079999999999998</v>
      </c>
      <c r="C6016">
        <f>_xlfn.XLOOKUP(A6016, 'Date 10yr'!A:A, 'Date 10yr'!B:B, "")</f>
        <v>3.4416000000000002</v>
      </c>
      <c r="D6016">
        <f>_xlfn.XLOOKUP(A6016, 'Date 2 yr'!A:A, 'Date 2 yr'!B:B, "")</f>
        <v>4.125</v>
      </c>
    </row>
    <row r="6017" spans="1:4">
      <c r="A6017" s="1">
        <v>44952</v>
      </c>
      <c r="B6017">
        <f>_xlfn.XLOOKUP(A6017, 'Date Vix'!A:A, 'Date Vix'!B:B, "")</f>
        <v>18.73</v>
      </c>
      <c r="C6017">
        <f>_xlfn.XLOOKUP(A6017, 'Date 10yr'!A:A, 'Date 10yr'!B:B, "")</f>
        <v>3.4946999999999999</v>
      </c>
      <c r="D6017">
        <f>_xlfn.XLOOKUP(A6017, 'Date 2 yr'!A:A, 'Date 2 yr'!B:B, "")</f>
        <v>4.1825999999999999</v>
      </c>
    </row>
    <row r="6018" spans="1:4">
      <c r="A6018" s="1">
        <v>44953</v>
      </c>
      <c r="B6018">
        <f>_xlfn.XLOOKUP(A6018, 'Date Vix'!A:A, 'Date Vix'!B:B, "")</f>
        <v>18.510000000000002</v>
      </c>
      <c r="C6018">
        <f>_xlfn.XLOOKUP(A6018, 'Date 10yr'!A:A, 'Date 10yr'!B:B, "")</f>
        <v>3.5034999999999998</v>
      </c>
      <c r="D6018">
        <f>_xlfn.XLOOKUP(A6018, 'Date 2 yr'!A:A, 'Date 2 yr'!B:B, "")</f>
        <v>4.1989999999999998</v>
      </c>
    </row>
    <row r="6019" spans="1:4">
      <c r="A6019" s="1">
        <v>44956</v>
      </c>
      <c r="B6019">
        <f>_xlfn.XLOOKUP(A6019, 'Date Vix'!A:A, 'Date Vix'!B:B, "")</f>
        <v>19.940000000000001</v>
      </c>
      <c r="C6019">
        <f>_xlfn.XLOOKUP(A6019, 'Date 10yr'!A:A, 'Date 10yr'!B:B, "")</f>
        <v>3.5366</v>
      </c>
      <c r="D6019">
        <f>_xlfn.XLOOKUP(A6019, 'Date 2 yr'!A:A, 'Date 2 yr'!B:B, "")</f>
        <v>4.2340999999999998</v>
      </c>
    </row>
    <row r="6020" spans="1:4">
      <c r="A6020" s="1">
        <v>44957</v>
      </c>
      <c r="B6020">
        <f>_xlfn.XLOOKUP(A6020, 'Date Vix'!A:A, 'Date Vix'!B:B, "")</f>
        <v>19.399999999999999</v>
      </c>
      <c r="C6020">
        <f>_xlfn.XLOOKUP(A6020, 'Date 10yr'!A:A, 'Date 10yr'!B:B, "")</f>
        <v>3.5068999999999999</v>
      </c>
      <c r="D6020">
        <f>_xlfn.XLOOKUP(A6020, 'Date 2 yr'!A:A, 'Date 2 yr'!B:B, "")</f>
        <v>4.2011000000000003</v>
      </c>
    </row>
    <row r="6021" spans="1:4">
      <c r="A6021" s="1">
        <v>44958</v>
      </c>
      <c r="B6021">
        <f>_xlfn.XLOOKUP(A6021, 'Date Vix'!A:A, 'Date Vix'!B:B, "")</f>
        <v>17.87</v>
      </c>
      <c r="C6021">
        <f>_xlfn.XLOOKUP(A6021, 'Date 10yr'!A:A, 'Date 10yr'!B:B, "")</f>
        <v>3.4165999999999999</v>
      </c>
      <c r="D6021">
        <f>_xlfn.XLOOKUP(A6021, 'Date 2 yr'!A:A, 'Date 2 yr'!B:B, "")</f>
        <v>4.1063000000000001</v>
      </c>
    </row>
    <row r="6022" spans="1:4">
      <c r="A6022" s="1">
        <v>44959</v>
      </c>
      <c r="B6022">
        <f>_xlfn.XLOOKUP(A6022, 'Date Vix'!A:A, 'Date Vix'!B:B, "")</f>
        <v>18.73</v>
      </c>
      <c r="C6022">
        <f>_xlfn.XLOOKUP(A6022, 'Date 10yr'!A:A, 'Date 10yr'!B:B, "")</f>
        <v>3.3927</v>
      </c>
      <c r="D6022">
        <f>_xlfn.XLOOKUP(A6022, 'Date 2 yr'!A:A, 'Date 2 yr'!B:B, "")</f>
        <v>4.1041999999999996</v>
      </c>
    </row>
    <row r="6023" spans="1:4">
      <c r="A6023" s="1">
        <v>44960</v>
      </c>
      <c r="B6023">
        <f>_xlfn.XLOOKUP(A6023, 'Date Vix'!A:A, 'Date Vix'!B:B, "")</f>
        <v>18.329999999999998</v>
      </c>
      <c r="C6023">
        <f>_xlfn.XLOOKUP(A6023, 'Date 10yr'!A:A, 'Date 10yr'!B:B, "")</f>
        <v>3.5246</v>
      </c>
      <c r="D6023">
        <f>_xlfn.XLOOKUP(A6023, 'Date 2 yr'!A:A, 'Date 2 yr'!B:B, "")</f>
        <v>4.2885999999999997</v>
      </c>
    </row>
    <row r="6024" spans="1:4">
      <c r="A6024" s="1">
        <v>44963</v>
      </c>
      <c r="B6024">
        <f>_xlfn.XLOOKUP(A6024, 'Date Vix'!A:A, 'Date Vix'!B:B, "")</f>
        <v>19.43</v>
      </c>
      <c r="C6024">
        <f>_xlfn.XLOOKUP(A6024, 'Date 10yr'!A:A, 'Date 10yr'!B:B, "")</f>
        <v>3.6398999999999999</v>
      </c>
      <c r="D6024">
        <f>_xlfn.XLOOKUP(A6024, 'Date 2 yr'!A:A, 'Date 2 yr'!B:B, "")</f>
        <v>4.4724000000000004</v>
      </c>
    </row>
    <row r="6025" spans="1:4">
      <c r="A6025" s="1">
        <v>44964</v>
      </c>
      <c r="B6025">
        <f>_xlfn.XLOOKUP(A6025, 'Date Vix'!A:A, 'Date Vix'!B:B, "")</f>
        <v>18.66</v>
      </c>
      <c r="C6025">
        <f>_xlfn.XLOOKUP(A6025, 'Date 10yr'!A:A, 'Date 10yr'!B:B, "")</f>
        <v>3.6735000000000002</v>
      </c>
      <c r="D6025">
        <f>_xlfn.XLOOKUP(A6025, 'Date 2 yr'!A:A, 'Date 2 yr'!B:B, "")</f>
        <v>4.4644000000000004</v>
      </c>
    </row>
    <row r="6026" spans="1:4">
      <c r="A6026" s="1">
        <v>44965</v>
      </c>
      <c r="B6026">
        <f>_xlfn.XLOOKUP(A6026, 'Date Vix'!A:A, 'Date Vix'!B:B, "")</f>
        <v>19.63</v>
      </c>
      <c r="C6026">
        <f>_xlfn.XLOOKUP(A6026, 'Date 10yr'!A:A, 'Date 10yr'!B:B, "")</f>
        <v>3.6097999999999999</v>
      </c>
      <c r="D6026">
        <f>_xlfn.XLOOKUP(A6026, 'Date 2 yr'!A:A, 'Date 2 yr'!B:B, "")</f>
        <v>4.4207999999999998</v>
      </c>
    </row>
    <row r="6027" spans="1:4">
      <c r="A6027" s="1">
        <v>44966</v>
      </c>
      <c r="B6027">
        <f>_xlfn.XLOOKUP(A6027, 'Date Vix'!A:A, 'Date Vix'!B:B, "")</f>
        <v>20.71</v>
      </c>
      <c r="C6027">
        <f>_xlfn.XLOOKUP(A6027, 'Date 10yr'!A:A, 'Date 10yr'!B:B, "")</f>
        <v>3.6579000000000002</v>
      </c>
      <c r="D6027">
        <f>_xlfn.XLOOKUP(A6027, 'Date 2 yr'!A:A, 'Date 2 yr'!B:B, "")</f>
        <v>4.4820000000000002</v>
      </c>
    </row>
    <row r="6028" spans="1:4">
      <c r="A6028" s="1">
        <v>44967</v>
      </c>
      <c r="B6028">
        <f>_xlfn.XLOOKUP(A6028, 'Date Vix'!A:A, 'Date Vix'!B:B, "")</f>
        <v>20.53</v>
      </c>
      <c r="C6028">
        <f>_xlfn.XLOOKUP(A6028, 'Date 10yr'!A:A, 'Date 10yr'!B:B, "")</f>
        <v>3.7320000000000002</v>
      </c>
      <c r="D6028">
        <f>_xlfn.XLOOKUP(A6028, 'Date 2 yr'!A:A, 'Date 2 yr'!B:B, "")</f>
        <v>4.5170000000000003</v>
      </c>
    </row>
    <row r="6029" spans="1:4">
      <c r="A6029" s="1">
        <v>44970</v>
      </c>
      <c r="B6029">
        <f>_xlfn.XLOOKUP(A6029, 'Date Vix'!A:A, 'Date Vix'!B:B, "")</f>
        <v>20.34</v>
      </c>
      <c r="C6029">
        <f>_xlfn.XLOOKUP(A6029, 'Date 10yr'!A:A, 'Date 10yr'!B:B, "")</f>
        <v>3.7016</v>
      </c>
      <c r="D6029">
        <f>_xlfn.XLOOKUP(A6029, 'Date 2 yr'!A:A, 'Date 2 yr'!B:B, "")</f>
        <v>4.5175000000000001</v>
      </c>
    </row>
    <row r="6030" spans="1:4">
      <c r="A6030" s="1">
        <v>44971</v>
      </c>
      <c r="B6030">
        <f>_xlfn.XLOOKUP(A6030, 'Date Vix'!A:A, 'Date Vix'!B:B, "")</f>
        <v>18.91</v>
      </c>
      <c r="C6030">
        <f>_xlfn.XLOOKUP(A6030, 'Date 10yr'!A:A, 'Date 10yr'!B:B, "")</f>
        <v>3.7435</v>
      </c>
      <c r="D6030">
        <f>_xlfn.XLOOKUP(A6030, 'Date 2 yr'!A:A, 'Date 2 yr'!B:B, "")</f>
        <v>4.6154000000000002</v>
      </c>
    </row>
    <row r="6031" spans="1:4">
      <c r="A6031" s="1">
        <v>44972</v>
      </c>
      <c r="B6031">
        <f>_xlfn.XLOOKUP(A6031, 'Date Vix'!A:A, 'Date Vix'!B:B, "")</f>
        <v>18.23</v>
      </c>
      <c r="C6031">
        <f>_xlfn.XLOOKUP(A6031, 'Date 10yr'!A:A, 'Date 10yr'!B:B, "")</f>
        <v>3.8048999999999999</v>
      </c>
      <c r="D6031">
        <f>_xlfn.XLOOKUP(A6031, 'Date 2 yr'!A:A, 'Date 2 yr'!B:B, "")</f>
        <v>4.6308999999999996</v>
      </c>
    </row>
    <row r="6032" spans="1:4">
      <c r="A6032" s="1">
        <v>44973</v>
      </c>
      <c r="B6032">
        <f>_xlfn.XLOOKUP(A6032, 'Date Vix'!A:A, 'Date Vix'!B:B, "")</f>
        <v>20.170000000000002</v>
      </c>
      <c r="C6032">
        <f>_xlfn.XLOOKUP(A6032, 'Date 10yr'!A:A, 'Date 10yr'!B:B, "")</f>
        <v>3.8607999999999998</v>
      </c>
      <c r="D6032">
        <f>_xlfn.XLOOKUP(A6032, 'Date 2 yr'!A:A, 'Date 2 yr'!B:B, "")</f>
        <v>4.6399999999999997</v>
      </c>
    </row>
    <row r="6033" spans="1:4">
      <c r="A6033" s="1">
        <v>44974</v>
      </c>
      <c r="B6033">
        <f>_xlfn.XLOOKUP(A6033, 'Date Vix'!A:A, 'Date Vix'!B:B, "")</f>
        <v>20.02</v>
      </c>
      <c r="C6033">
        <f>_xlfn.XLOOKUP(A6033, 'Date 10yr'!A:A, 'Date 10yr'!B:B, "")</f>
        <v>3.8148</v>
      </c>
      <c r="D6033">
        <f>_xlfn.XLOOKUP(A6033, 'Date 2 yr'!A:A, 'Date 2 yr'!B:B, "")</f>
        <v>4.6169000000000002</v>
      </c>
    </row>
    <row r="6034" spans="1:4">
      <c r="A6034" s="1">
        <v>44977</v>
      </c>
      <c r="B6034">
        <f>_xlfn.XLOOKUP(A6034, 'Date Vix'!A:A, 'Date Vix'!B:B, "")</f>
        <v>21.23</v>
      </c>
      <c r="C6034">
        <f>_xlfn.XLOOKUP(A6034, 'Date 10yr'!A:A, 'Date 10yr'!B:B, "")</f>
        <v>3.8148</v>
      </c>
      <c r="D6034">
        <f>_xlfn.XLOOKUP(A6034, 'Date 2 yr'!A:A, 'Date 2 yr'!B:B, "")</f>
        <v>4.6169000000000002</v>
      </c>
    </row>
    <row r="6035" spans="1:4">
      <c r="A6035" s="1">
        <v>44978</v>
      </c>
      <c r="B6035">
        <f>_xlfn.XLOOKUP(A6035, 'Date Vix'!A:A, 'Date Vix'!B:B, "")</f>
        <v>22.87</v>
      </c>
      <c r="C6035">
        <f>_xlfn.XLOOKUP(A6035, 'Date 10yr'!A:A, 'Date 10yr'!B:B, "")</f>
        <v>3.9525000000000001</v>
      </c>
      <c r="D6035">
        <f>_xlfn.XLOOKUP(A6035, 'Date 2 yr'!A:A, 'Date 2 yr'!B:B, "")</f>
        <v>4.7225999999999999</v>
      </c>
    </row>
    <row r="6036" spans="1:4">
      <c r="A6036" s="1">
        <v>44979</v>
      </c>
      <c r="B6036">
        <f>_xlfn.XLOOKUP(A6036, 'Date Vix'!A:A, 'Date Vix'!B:B, "")</f>
        <v>22.29</v>
      </c>
      <c r="C6036">
        <f>_xlfn.XLOOKUP(A6036, 'Date 10yr'!A:A, 'Date 10yr'!B:B, "")</f>
        <v>3.9156</v>
      </c>
      <c r="D6036">
        <f>_xlfn.XLOOKUP(A6036, 'Date 2 yr'!A:A, 'Date 2 yr'!B:B, "")</f>
        <v>4.6932999999999998</v>
      </c>
    </row>
    <row r="6037" spans="1:4">
      <c r="A6037" s="1">
        <v>44980</v>
      </c>
      <c r="B6037">
        <f>_xlfn.XLOOKUP(A6037, 'Date Vix'!A:A, 'Date Vix'!B:B, "")</f>
        <v>21.14</v>
      </c>
      <c r="C6037">
        <f>_xlfn.XLOOKUP(A6037, 'Date 10yr'!A:A, 'Date 10yr'!B:B, "")</f>
        <v>3.8767999999999998</v>
      </c>
      <c r="D6037">
        <f>_xlfn.XLOOKUP(A6037, 'Date 2 yr'!A:A, 'Date 2 yr'!B:B, "")</f>
        <v>4.6974</v>
      </c>
    </row>
    <row r="6038" spans="1:4">
      <c r="A6038" s="1">
        <v>44981</v>
      </c>
      <c r="B6038">
        <f>_xlfn.XLOOKUP(A6038, 'Date Vix'!A:A, 'Date Vix'!B:B, "")</f>
        <v>21.67</v>
      </c>
      <c r="C6038">
        <f>_xlfn.XLOOKUP(A6038, 'Date 10yr'!A:A, 'Date 10yr'!B:B, "")</f>
        <v>3.9432</v>
      </c>
      <c r="D6038">
        <f>_xlfn.XLOOKUP(A6038, 'Date 2 yr'!A:A, 'Date 2 yr'!B:B, "")</f>
        <v>4.8136000000000001</v>
      </c>
    </row>
    <row r="6039" spans="1:4">
      <c r="A6039" s="1">
        <v>44984</v>
      </c>
      <c r="B6039">
        <f>_xlfn.XLOOKUP(A6039, 'Date Vix'!A:A, 'Date Vix'!B:B, "")</f>
        <v>20.95</v>
      </c>
      <c r="C6039">
        <f>_xlfn.XLOOKUP(A6039, 'Date 10yr'!A:A, 'Date 10yr'!B:B, "")</f>
        <v>3.9140999999999999</v>
      </c>
      <c r="D6039">
        <f>_xlfn.XLOOKUP(A6039, 'Date 2 yr'!A:A, 'Date 2 yr'!B:B, "")</f>
        <v>4.7782999999999998</v>
      </c>
    </row>
    <row r="6040" spans="1:4">
      <c r="A6040" s="1">
        <v>44985</v>
      </c>
      <c r="B6040">
        <f>_xlfn.XLOOKUP(A6040, 'Date Vix'!A:A, 'Date Vix'!B:B, "")</f>
        <v>20.7</v>
      </c>
      <c r="C6040">
        <f>_xlfn.XLOOKUP(A6040, 'Date 10yr'!A:A, 'Date 10yr'!B:B, "")</f>
        <v>3.92</v>
      </c>
      <c r="D6040">
        <f>_xlfn.XLOOKUP(A6040, 'Date 2 yr'!A:A, 'Date 2 yr'!B:B, "")</f>
        <v>4.8158000000000003</v>
      </c>
    </row>
    <row r="6041" spans="1:4">
      <c r="A6041" s="1">
        <v>44986</v>
      </c>
      <c r="B6041">
        <f>_xlfn.XLOOKUP(A6041, 'Date Vix'!A:A, 'Date Vix'!B:B, "")</f>
        <v>20.58</v>
      </c>
      <c r="C6041">
        <f>_xlfn.XLOOKUP(A6041, 'Date 10yr'!A:A, 'Date 10yr'!B:B, "")</f>
        <v>3.9925000000000002</v>
      </c>
      <c r="D6041">
        <f>_xlfn.XLOOKUP(A6041, 'Date 2 yr'!A:A, 'Date 2 yr'!B:B, "")</f>
        <v>4.8764000000000003</v>
      </c>
    </row>
    <row r="6042" spans="1:4">
      <c r="A6042" s="1">
        <v>44987</v>
      </c>
      <c r="B6042">
        <f>_xlfn.XLOOKUP(A6042, 'Date Vix'!A:A, 'Date Vix'!B:B, "")</f>
        <v>19.59</v>
      </c>
      <c r="C6042">
        <f>_xlfn.XLOOKUP(A6042, 'Date 10yr'!A:A, 'Date 10yr'!B:B, "")</f>
        <v>4.0556000000000001</v>
      </c>
      <c r="D6042">
        <f>_xlfn.XLOOKUP(A6042, 'Date 2 yr'!A:A, 'Date 2 yr'!B:B, "")</f>
        <v>4.8849999999999998</v>
      </c>
    </row>
    <row r="6043" spans="1:4">
      <c r="A6043" s="1">
        <v>44988</v>
      </c>
      <c r="B6043">
        <f>_xlfn.XLOOKUP(A6043, 'Date Vix'!A:A, 'Date Vix'!B:B, "")</f>
        <v>18.489999999999998</v>
      </c>
      <c r="C6043">
        <f>_xlfn.XLOOKUP(A6043, 'Date 10yr'!A:A, 'Date 10yr'!B:B, "")</f>
        <v>3.9517000000000002</v>
      </c>
      <c r="D6043">
        <f>_xlfn.XLOOKUP(A6043, 'Date 2 yr'!A:A, 'Date 2 yr'!B:B, "")</f>
        <v>4.8564999999999996</v>
      </c>
    </row>
    <row r="6044" spans="1:4">
      <c r="A6044" s="1">
        <v>44991</v>
      </c>
      <c r="B6044">
        <f>_xlfn.XLOOKUP(A6044, 'Date Vix'!A:A, 'Date Vix'!B:B, "")</f>
        <v>18.61</v>
      </c>
      <c r="C6044">
        <f>_xlfn.XLOOKUP(A6044, 'Date 10yr'!A:A, 'Date 10yr'!B:B, "")</f>
        <v>3.9577</v>
      </c>
      <c r="D6044">
        <f>_xlfn.XLOOKUP(A6044, 'Date 2 yr'!A:A, 'Date 2 yr'!B:B, "")</f>
        <v>4.8860999999999999</v>
      </c>
    </row>
    <row r="6045" spans="1:4">
      <c r="A6045" s="1">
        <v>44992</v>
      </c>
      <c r="B6045">
        <f>_xlfn.XLOOKUP(A6045, 'Date Vix'!A:A, 'Date Vix'!B:B, "")</f>
        <v>19.59</v>
      </c>
      <c r="C6045">
        <f>_xlfn.XLOOKUP(A6045, 'Date 10yr'!A:A, 'Date 10yr'!B:B, "")</f>
        <v>3.9636999999999998</v>
      </c>
      <c r="D6045">
        <f>_xlfn.XLOOKUP(A6045, 'Date 2 yr'!A:A, 'Date 2 yr'!B:B, "")</f>
        <v>5.0084</v>
      </c>
    </row>
    <row r="6046" spans="1:4">
      <c r="A6046" s="1">
        <v>44993</v>
      </c>
      <c r="B6046">
        <f>_xlfn.XLOOKUP(A6046, 'Date Vix'!A:A, 'Date Vix'!B:B, "")</f>
        <v>19.11</v>
      </c>
      <c r="C6046">
        <f>_xlfn.XLOOKUP(A6046, 'Date 10yr'!A:A, 'Date 10yr'!B:B, "")</f>
        <v>3.9912999999999998</v>
      </c>
      <c r="D6046">
        <f>_xlfn.XLOOKUP(A6046, 'Date 2 yr'!A:A, 'Date 2 yr'!B:B, "")</f>
        <v>5.0701000000000001</v>
      </c>
    </row>
    <row r="6047" spans="1:4">
      <c r="A6047" s="1">
        <v>44994</v>
      </c>
      <c r="B6047">
        <f>_xlfn.XLOOKUP(A6047, 'Date Vix'!A:A, 'Date Vix'!B:B, "")</f>
        <v>22.61</v>
      </c>
      <c r="C6047">
        <f>_xlfn.XLOOKUP(A6047, 'Date 10yr'!A:A, 'Date 10yr'!B:B, "")</f>
        <v>3.9032</v>
      </c>
      <c r="D6047">
        <f>_xlfn.XLOOKUP(A6047, 'Date 2 yr'!A:A, 'Date 2 yr'!B:B, "")</f>
        <v>4.87</v>
      </c>
    </row>
    <row r="6048" spans="1:4">
      <c r="A6048" s="1">
        <v>44995</v>
      </c>
      <c r="B6048">
        <f>_xlfn.XLOOKUP(A6048, 'Date Vix'!A:A, 'Date Vix'!B:B, "")</f>
        <v>24.8</v>
      </c>
      <c r="C6048">
        <f>_xlfn.XLOOKUP(A6048, 'Date 10yr'!A:A, 'Date 10yr'!B:B, "")</f>
        <v>3.6987000000000001</v>
      </c>
      <c r="D6048">
        <f>_xlfn.XLOOKUP(A6048, 'Date 2 yr'!A:A, 'Date 2 yr'!B:B, "")</f>
        <v>4.5861999999999998</v>
      </c>
    </row>
    <row r="6049" spans="1:4">
      <c r="A6049" s="1">
        <v>44998</v>
      </c>
      <c r="B6049">
        <f>_xlfn.XLOOKUP(A6049, 'Date Vix'!A:A, 'Date Vix'!B:B, "")</f>
        <v>26.52</v>
      </c>
      <c r="C6049">
        <f>_xlfn.XLOOKUP(A6049, 'Date 10yr'!A:A, 'Date 10yr'!B:B, "")</f>
        <v>3.5731999999999999</v>
      </c>
      <c r="D6049">
        <f>_xlfn.XLOOKUP(A6049, 'Date 2 yr'!A:A, 'Date 2 yr'!B:B, "")</f>
        <v>3.9763999999999999</v>
      </c>
    </row>
    <row r="6050" spans="1:4">
      <c r="A6050" s="1">
        <v>44999</v>
      </c>
      <c r="B6050">
        <f>_xlfn.XLOOKUP(A6050, 'Date Vix'!A:A, 'Date Vix'!B:B, "")</f>
        <v>23.73</v>
      </c>
      <c r="C6050">
        <f>_xlfn.XLOOKUP(A6050, 'Date 10yr'!A:A, 'Date 10yr'!B:B, "")</f>
        <v>3.6892</v>
      </c>
      <c r="D6050">
        <f>_xlfn.XLOOKUP(A6050, 'Date 2 yr'!A:A, 'Date 2 yr'!B:B, "")</f>
        <v>4.2504</v>
      </c>
    </row>
    <row r="6051" spans="1:4">
      <c r="A6051" s="1">
        <v>45000</v>
      </c>
      <c r="B6051">
        <f>_xlfn.XLOOKUP(A6051, 'Date Vix'!A:A, 'Date Vix'!B:B, "")</f>
        <v>26.14</v>
      </c>
      <c r="C6051">
        <f>_xlfn.XLOOKUP(A6051, 'Date 10yr'!A:A, 'Date 10yr'!B:B, "")</f>
        <v>3.4548000000000001</v>
      </c>
      <c r="D6051">
        <f>_xlfn.XLOOKUP(A6051, 'Date 2 yr'!A:A, 'Date 2 yr'!B:B, "")</f>
        <v>3.8874</v>
      </c>
    </row>
    <row r="6052" spans="1:4">
      <c r="A6052" s="1">
        <v>45001</v>
      </c>
      <c r="B6052">
        <f>_xlfn.XLOOKUP(A6052, 'Date Vix'!A:A, 'Date Vix'!B:B, "")</f>
        <v>22.99</v>
      </c>
      <c r="C6052">
        <f>_xlfn.XLOOKUP(A6052, 'Date 10yr'!A:A, 'Date 10yr'!B:B, "")</f>
        <v>3.577</v>
      </c>
      <c r="D6052">
        <f>_xlfn.XLOOKUP(A6052, 'Date 2 yr'!A:A, 'Date 2 yr'!B:B, "")</f>
        <v>4.1571999999999996</v>
      </c>
    </row>
    <row r="6053" spans="1:4">
      <c r="A6053" s="1">
        <v>45002</v>
      </c>
      <c r="B6053">
        <f>_xlfn.XLOOKUP(A6053, 'Date Vix'!A:A, 'Date Vix'!B:B, "")</f>
        <v>25.51</v>
      </c>
      <c r="C6053">
        <f>_xlfn.XLOOKUP(A6053, 'Date 10yr'!A:A, 'Date 10yr'!B:B, "")</f>
        <v>3.4285999999999999</v>
      </c>
      <c r="D6053">
        <f>_xlfn.XLOOKUP(A6053, 'Date 2 yr'!A:A, 'Date 2 yr'!B:B, "")</f>
        <v>3.8374000000000001</v>
      </c>
    </row>
    <row r="6054" spans="1:4">
      <c r="A6054" s="1">
        <v>45005</v>
      </c>
      <c r="B6054">
        <f>_xlfn.XLOOKUP(A6054, 'Date Vix'!A:A, 'Date Vix'!B:B, "")</f>
        <v>24.15</v>
      </c>
      <c r="C6054">
        <f>_xlfn.XLOOKUP(A6054, 'Date 10yr'!A:A, 'Date 10yr'!B:B, "")</f>
        <v>3.4847000000000001</v>
      </c>
      <c r="D6054">
        <f>_xlfn.XLOOKUP(A6054, 'Date 2 yr'!A:A, 'Date 2 yr'!B:B, "")</f>
        <v>3.9763000000000002</v>
      </c>
    </row>
    <row r="6055" spans="1:4">
      <c r="A6055" s="1">
        <v>45006</v>
      </c>
      <c r="B6055">
        <f>_xlfn.XLOOKUP(A6055, 'Date Vix'!A:A, 'Date Vix'!B:B, "")</f>
        <v>21.38</v>
      </c>
      <c r="C6055">
        <f>_xlfn.XLOOKUP(A6055, 'Date 10yr'!A:A, 'Date 10yr'!B:B, "")</f>
        <v>3.6093999999999999</v>
      </c>
      <c r="D6055">
        <f>_xlfn.XLOOKUP(A6055, 'Date 2 yr'!A:A, 'Date 2 yr'!B:B, "")</f>
        <v>4.1664000000000003</v>
      </c>
    </row>
    <row r="6056" spans="1:4">
      <c r="A6056" s="1">
        <v>45007</v>
      </c>
      <c r="B6056">
        <f>_xlfn.XLOOKUP(A6056, 'Date Vix'!A:A, 'Date Vix'!B:B, "")</f>
        <v>22.26</v>
      </c>
      <c r="C6056">
        <f>_xlfn.XLOOKUP(A6056, 'Date 10yr'!A:A, 'Date 10yr'!B:B, "")</f>
        <v>3.4340999999999999</v>
      </c>
      <c r="D6056">
        <f>_xlfn.XLOOKUP(A6056, 'Date 2 yr'!A:A, 'Date 2 yr'!B:B, "")</f>
        <v>3.9367000000000001</v>
      </c>
    </row>
    <row r="6057" spans="1:4">
      <c r="A6057" s="1">
        <v>45008</v>
      </c>
      <c r="B6057">
        <f>_xlfn.XLOOKUP(A6057, 'Date Vix'!A:A, 'Date Vix'!B:B, "")</f>
        <v>22.61</v>
      </c>
      <c r="C6057">
        <f>_xlfn.XLOOKUP(A6057, 'Date 10yr'!A:A, 'Date 10yr'!B:B, "")</f>
        <v>3.4266000000000001</v>
      </c>
      <c r="D6057">
        <f>_xlfn.XLOOKUP(A6057, 'Date 2 yr'!A:A, 'Date 2 yr'!B:B, "")</f>
        <v>3.8330000000000002</v>
      </c>
    </row>
    <row r="6058" spans="1:4">
      <c r="A6058" s="1">
        <v>45009</v>
      </c>
      <c r="B6058">
        <f>_xlfn.XLOOKUP(A6058, 'Date Vix'!A:A, 'Date Vix'!B:B, "")</f>
        <v>21.74</v>
      </c>
      <c r="C6058">
        <f>_xlfn.XLOOKUP(A6058, 'Date 10yr'!A:A, 'Date 10yr'!B:B, "")</f>
        <v>3.3761999999999999</v>
      </c>
      <c r="D6058">
        <f>_xlfn.XLOOKUP(A6058, 'Date 2 yr'!A:A, 'Date 2 yr'!B:B, "")</f>
        <v>3.7667000000000002</v>
      </c>
    </row>
    <row r="6059" spans="1:4">
      <c r="A6059" s="1">
        <v>45012</v>
      </c>
      <c r="B6059">
        <f>_xlfn.XLOOKUP(A6059, 'Date Vix'!A:A, 'Date Vix'!B:B, "")</f>
        <v>20.6</v>
      </c>
      <c r="C6059">
        <f>_xlfn.XLOOKUP(A6059, 'Date 10yr'!A:A, 'Date 10yr'!B:B, "")</f>
        <v>3.5299</v>
      </c>
      <c r="D6059">
        <f>_xlfn.XLOOKUP(A6059, 'Date 2 yr'!A:A, 'Date 2 yr'!B:B, "")</f>
        <v>3.9952000000000001</v>
      </c>
    </row>
    <row r="6060" spans="1:4">
      <c r="A6060" s="1">
        <v>45013</v>
      </c>
      <c r="B6060">
        <f>_xlfn.XLOOKUP(A6060, 'Date Vix'!A:A, 'Date Vix'!B:B, "")</f>
        <v>19.97</v>
      </c>
      <c r="C6060">
        <f>_xlfn.XLOOKUP(A6060, 'Date 10yr'!A:A, 'Date 10yr'!B:B, "")</f>
        <v>3.5695999999999999</v>
      </c>
      <c r="D6060">
        <f>_xlfn.XLOOKUP(A6060, 'Date 2 yr'!A:A, 'Date 2 yr'!B:B, "")</f>
        <v>4.0782999999999996</v>
      </c>
    </row>
    <row r="6061" spans="1:4">
      <c r="A6061" s="1">
        <v>45014</v>
      </c>
      <c r="B6061">
        <f>_xlfn.XLOOKUP(A6061, 'Date Vix'!A:A, 'Date Vix'!B:B, "")</f>
        <v>19.12</v>
      </c>
      <c r="C6061">
        <f>_xlfn.XLOOKUP(A6061, 'Date 10yr'!A:A, 'Date 10yr'!B:B, "")</f>
        <v>3.5638999999999998</v>
      </c>
      <c r="D6061">
        <f>_xlfn.XLOOKUP(A6061, 'Date 2 yr'!A:A, 'Date 2 yr'!B:B, "")</f>
        <v>4.0989000000000004</v>
      </c>
    </row>
    <row r="6062" spans="1:4">
      <c r="A6062" s="1">
        <v>45015</v>
      </c>
      <c r="B6062">
        <f>_xlfn.XLOOKUP(A6062, 'Date Vix'!A:A, 'Date Vix'!B:B, "")</f>
        <v>19.02</v>
      </c>
      <c r="C6062">
        <f>_xlfn.XLOOKUP(A6062, 'Date 10yr'!A:A, 'Date 10yr'!B:B, "")</f>
        <v>3.5488</v>
      </c>
      <c r="D6062">
        <f>_xlfn.XLOOKUP(A6062, 'Date 2 yr'!A:A, 'Date 2 yr'!B:B, "")</f>
        <v>4.1195000000000004</v>
      </c>
    </row>
    <row r="6063" spans="1:4">
      <c r="A6063" s="1">
        <v>45016</v>
      </c>
      <c r="B6063">
        <f>_xlfn.XLOOKUP(A6063, 'Date Vix'!A:A, 'Date Vix'!B:B, "")</f>
        <v>18.7</v>
      </c>
      <c r="C6063">
        <f>_xlfn.XLOOKUP(A6063, 'Date 10yr'!A:A, 'Date 10yr'!B:B, "")</f>
        <v>3.4676</v>
      </c>
      <c r="D6063">
        <f>_xlfn.XLOOKUP(A6063, 'Date 2 yr'!A:A, 'Date 2 yr'!B:B, "")</f>
        <v>4.0252999999999997</v>
      </c>
    </row>
    <row r="6064" spans="1:4">
      <c r="A6064" s="1">
        <v>45019</v>
      </c>
      <c r="B6064">
        <f>_xlfn.XLOOKUP(A6064, 'Date Vix'!A:A, 'Date Vix'!B:B, "")</f>
        <v>18.55</v>
      </c>
      <c r="C6064">
        <f>_xlfn.XLOOKUP(A6064, 'Date 10yr'!A:A, 'Date 10yr'!B:B, "")</f>
        <v>3.4114</v>
      </c>
      <c r="D6064">
        <f>_xlfn.XLOOKUP(A6064, 'Date 2 yr'!A:A, 'Date 2 yr'!B:B, "")</f>
        <v>3.9634</v>
      </c>
    </row>
    <row r="6065" spans="1:4">
      <c r="A6065" s="1">
        <v>45020</v>
      </c>
      <c r="B6065">
        <f>_xlfn.XLOOKUP(A6065, 'Date Vix'!A:A, 'Date Vix'!B:B, "")</f>
        <v>19</v>
      </c>
      <c r="C6065">
        <f>_xlfn.XLOOKUP(A6065, 'Date 10yr'!A:A, 'Date 10yr'!B:B, "")</f>
        <v>3.3386999999999998</v>
      </c>
      <c r="D6065">
        <f>_xlfn.XLOOKUP(A6065, 'Date 2 yr'!A:A, 'Date 2 yr'!B:B, "")</f>
        <v>3.8252999999999999</v>
      </c>
    </row>
    <row r="6066" spans="1:4">
      <c r="A6066" s="1">
        <v>45021</v>
      </c>
      <c r="B6066">
        <f>_xlfn.XLOOKUP(A6066, 'Date Vix'!A:A, 'Date Vix'!B:B, "")</f>
        <v>19.079999999999998</v>
      </c>
      <c r="C6066">
        <f>_xlfn.XLOOKUP(A6066, 'Date 10yr'!A:A, 'Date 10yr'!B:B, "")</f>
        <v>3.3108</v>
      </c>
      <c r="D6066">
        <f>_xlfn.XLOOKUP(A6066, 'Date 2 yr'!A:A, 'Date 2 yr'!B:B, "")</f>
        <v>3.7797999999999998</v>
      </c>
    </row>
    <row r="6067" spans="1:4">
      <c r="A6067" s="1">
        <v>45022</v>
      </c>
      <c r="B6067">
        <f>_xlfn.XLOOKUP(A6067, 'Date Vix'!A:A, 'Date Vix'!B:B, "")</f>
        <v>18.399999999999999</v>
      </c>
      <c r="C6067">
        <f>_xlfn.XLOOKUP(A6067, 'Date 10yr'!A:A, 'Date 10yr'!B:B, "")</f>
        <v>3.3050000000000002</v>
      </c>
      <c r="D6067">
        <f>_xlfn.XLOOKUP(A6067, 'Date 2 yr'!A:A, 'Date 2 yr'!B:B, "")</f>
        <v>3.8309000000000002</v>
      </c>
    </row>
    <row r="6068" spans="1:4">
      <c r="A6068" s="1">
        <v>45023</v>
      </c>
      <c r="B6068" t="str">
        <f>_xlfn.XLOOKUP(A6068, 'Date Vix'!A:A, 'Date Vix'!B:B, "")</f>
        <v/>
      </c>
      <c r="C6068">
        <f>_xlfn.XLOOKUP(A6068, 'Date 10yr'!A:A, 'Date 10yr'!B:B, "")</f>
        <v>3.3906000000000001</v>
      </c>
      <c r="D6068">
        <f>_xlfn.XLOOKUP(A6068, 'Date 2 yr'!A:A, 'Date 2 yr'!B:B, "")</f>
        <v>3.9805999999999999</v>
      </c>
    </row>
    <row r="6069" spans="1:4">
      <c r="A6069" s="1">
        <v>45026</v>
      </c>
      <c r="B6069">
        <f>_xlfn.XLOOKUP(A6069, 'Date Vix'!A:A, 'Date Vix'!B:B, "")</f>
        <v>18.97</v>
      </c>
      <c r="C6069">
        <f>_xlfn.XLOOKUP(A6069, 'Date 10yr'!A:A, 'Date 10yr'!B:B, "")</f>
        <v>3.4167999999999998</v>
      </c>
      <c r="D6069">
        <f>_xlfn.XLOOKUP(A6069, 'Date 2 yr'!A:A, 'Date 2 yr'!B:B, "")</f>
        <v>4.0076999999999998</v>
      </c>
    </row>
    <row r="6070" spans="1:4">
      <c r="A6070" s="1">
        <v>45027</v>
      </c>
      <c r="B6070">
        <f>_xlfn.XLOOKUP(A6070, 'Date Vix'!A:A, 'Date Vix'!B:B, "")</f>
        <v>19.100000000000001</v>
      </c>
      <c r="C6070">
        <f>_xlfn.XLOOKUP(A6070, 'Date 10yr'!A:A, 'Date 10yr'!B:B, "")</f>
        <v>3.4262000000000001</v>
      </c>
      <c r="D6070">
        <f>_xlfn.XLOOKUP(A6070, 'Date 2 yr'!A:A, 'Date 2 yr'!B:B, "")</f>
        <v>4.0224000000000002</v>
      </c>
    </row>
    <row r="6071" spans="1:4">
      <c r="A6071" s="1">
        <v>45028</v>
      </c>
      <c r="B6071">
        <f>_xlfn.XLOOKUP(A6071, 'Date Vix'!A:A, 'Date Vix'!B:B, "")</f>
        <v>19.09</v>
      </c>
      <c r="C6071">
        <f>_xlfn.XLOOKUP(A6071, 'Date 10yr'!A:A, 'Date 10yr'!B:B, "")</f>
        <v>3.3906000000000001</v>
      </c>
      <c r="D6071">
        <f>_xlfn.XLOOKUP(A6071, 'Date 2 yr'!A:A, 'Date 2 yr'!B:B, "")</f>
        <v>3.9578000000000002</v>
      </c>
    </row>
    <row r="6072" spans="1:4">
      <c r="A6072" s="1">
        <v>45029</v>
      </c>
      <c r="B6072">
        <f>_xlfn.XLOOKUP(A6072, 'Date Vix'!A:A, 'Date Vix'!B:B, "")</f>
        <v>17.8</v>
      </c>
      <c r="C6072">
        <f>_xlfn.XLOOKUP(A6072, 'Date 10yr'!A:A, 'Date 10yr'!B:B, "")</f>
        <v>3.4449000000000001</v>
      </c>
      <c r="D6072">
        <f>_xlfn.XLOOKUP(A6072, 'Date 2 yr'!A:A, 'Date 2 yr'!B:B, "")</f>
        <v>3.9683000000000002</v>
      </c>
    </row>
    <row r="6073" spans="1:4">
      <c r="A6073" s="1">
        <v>45030</v>
      </c>
      <c r="B6073">
        <f>_xlfn.XLOOKUP(A6073, 'Date Vix'!A:A, 'Date Vix'!B:B, "")</f>
        <v>17.07</v>
      </c>
      <c r="C6073">
        <f>_xlfn.XLOOKUP(A6073, 'Date 10yr'!A:A, 'Date 10yr'!B:B, "")</f>
        <v>3.5127999999999999</v>
      </c>
      <c r="D6073">
        <f>_xlfn.XLOOKUP(A6073, 'Date 2 yr'!A:A, 'Date 2 yr'!B:B, "")</f>
        <v>4.0989000000000004</v>
      </c>
    </row>
    <row r="6074" spans="1:4">
      <c r="A6074" s="1">
        <v>45033</v>
      </c>
      <c r="B6074">
        <f>_xlfn.XLOOKUP(A6074, 'Date Vix'!A:A, 'Date Vix'!B:B, "")</f>
        <v>16.95</v>
      </c>
      <c r="C6074">
        <f>_xlfn.XLOOKUP(A6074, 'Date 10yr'!A:A, 'Date 10yr'!B:B, "")</f>
        <v>3.6004</v>
      </c>
      <c r="D6074">
        <f>_xlfn.XLOOKUP(A6074, 'Date 2 yr'!A:A, 'Date 2 yr'!B:B, "")</f>
        <v>4.1942000000000004</v>
      </c>
    </row>
    <row r="6075" spans="1:4">
      <c r="A6075" s="1">
        <v>45034</v>
      </c>
      <c r="B6075">
        <f>_xlfn.XLOOKUP(A6075, 'Date Vix'!A:A, 'Date Vix'!B:B, "")</f>
        <v>16.829999999999998</v>
      </c>
      <c r="C6075">
        <f>_xlfn.XLOOKUP(A6075, 'Date 10yr'!A:A, 'Date 10yr'!B:B, "")</f>
        <v>3.5756000000000001</v>
      </c>
      <c r="D6075">
        <f>_xlfn.XLOOKUP(A6075, 'Date 2 yr'!A:A, 'Date 2 yr'!B:B, "")</f>
        <v>4.1966999999999999</v>
      </c>
    </row>
    <row r="6076" spans="1:4">
      <c r="A6076" s="1">
        <v>45035</v>
      </c>
      <c r="B6076">
        <f>_xlfn.XLOOKUP(A6076, 'Date Vix'!A:A, 'Date Vix'!B:B, "")</f>
        <v>16.46</v>
      </c>
      <c r="C6076">
        <f>_xlfn.XLOOKUP(A6076, 'Date 10yr'!A:A, 'Date 10yr'!B:B, "")</f>
        <v>3.5908000000000002</v>
      </c>
      <c r="D6076">
        <f>_xlfn.XLOOKUP(A6076, 'Date 2 yr'!A:A, 'Date 2 yr'!B:B, "")</f>
        <v>4.2436999999999996</v>
      </c>
    </row>
    <row r="6077" spans="1:4">
      <c r="A6077" s="1">
        <v>45036</v>
      </c>
      <c r="B6077">
        <f>_xlfn.XLOOKUP(A6077, 'Date Vix'!A:A, 'Date Vix'!B:B, "")</f>
        <v>17.170000000000002</v>
      </c>
      <c r="C6077">
        <f>_xlfn.XLOOKUP(A6077, 'Date 10yr'!A:A, 'Date 10yr'!B:B, "")</f>
        <v>3.5318000000000001</v>
      </c>
      <c r="D6077">
        <f>_xlfn.XLOOKUP(A6077, 'Date 2 yr'!A:A, 'Date 2 yr'!B:B, "")</f>
        <v>4.1422999999999996</v>
      </c>
    </row>
    <row r="6078" spans="1:4">
      <c r="A6078" s="1">
        <v>45037</v>
      </c>
      <c r="B6078">
        <f>_xlfn.XLOOKUP(A6078, 'Date Vix'!A:A, 'Date Vix'!B:B, "")</f>
        <v>16.77</v>
      </c>
      <c r="C6078">
        <f>_xlfn.XLOOKUP(A6078, 'Date 10yr'!A:A, 'Date 10yr'!B:B, "")</f>
        <v>3.5718000000000001</v>
      </c>
      <c r="D6078">
        <f>_xlfn.XLOOKUP(A6078, 'Date 2 yr'!A:A, 'Date 2 yr'!B:B, "")</f>
        <v>4.1816000000000004</v>
      </c>
    </row>
    <row r="6079" spans="1:4">
      <c r="A6079" s="1">
        <v>45040</v>
      </c>
      <c r="B6079">
        <f>_xlfn.XLOOKUP(A6079, 'Date Vix'!A:A, 'Date Vix'!B:B, "")</f>
        <v>16.89</v>
      </c>
      <c r="C6079">
        <f>_xlfn.XLOOKUP(A6079, 'Date 10yr'!A:A, 'Date 10yr'!B:B, "")</f>
        <v>3.4901</v>
      </c>
      <c r="D6079">
        <f>_xlfn.XLOOKUP(A6079, 'Date 2 yr'!A:A, 'Date 2 yr'!B:B, "")</f>
        <v>4.0881999999999996</v>
      </c>
    </row>
    <row r="6080" spans="1:4">
      <c r="A6080" s="1">
        <v>45041</v>
      </c>
      <c r="B6080">
        <f>_xlfn.XLOOKUP(A6080, 'Date Vix'!A:A, 'Date Vix'!B:B, "")</f>
        <v>18.760000000000002</v>
      </c>
      <c r="C6080">
        <f>_xlfn.XLOOKUP(A6080, 'Date 10yr'!A:A, 'Date 10yr'!B:B, "")</f>
        <v>3.3996</v>
      </c>
      <c r="D6080">
        <f>_xlfn.XLOOKUP(A6080, 'Date 2 yr'!A:A, 'Date 2 yr'!B:B, "")</f>
        <v>3.9544000000000001</v>
      </c>
    </row>
    <row r="6081" spans="1:4">
      <c r="A6081" s="1">
        <v>45042</v>
      </c>
      <c r="B6081">
        <f>_xlfn.XLOOKUP(A6081, 'Date Vix'!A:A, 'Date Vix'!B:B, "")</f>
        <v>18.84</v>
      </c>
      <c r="C6081">
        <f>_xlfn.XLOOKUP(A6081, 'Date 10yr'!A:A, 'Date 10yr'!B:B, "")</f>
        <v>3.4485000000000001</v>
      </c>
      <c r="D6081">
        <f>_xlfn.XLOOKUP(A6081, 'Date 2 yr'!A:A, 'Date 2 yr'!B:B, "")</f>
        <v>3.9508999999999999</v>
      </c>
    </row>
    <row r="6082" spans="1:4">
      <c r="A6082" s="1">
        <v>45043</v>
      </c>
      <c r="B6082">
        <f>_xlfn.XLOOKUP(A6082, 'Date Vix'!A:A, 'Date Vix'!B:B, "")</f>
        <v>17.03</v>
      </c>
      <c r="C6082">
        <f>_xlfn.XLOOKUP(A6082, 'Date 10yr'!A:A, 'Date 10yr'!B:B, "")</f>
        <v>3.5204</v>
      </c>
      <c r="D6082">
        <f>_xlfn.XLOOKUP(A6082, 'Date 2 yr'!A:A, 'Date 2 yr'!B:B, "")</f>
        <v>4.0682</v>
      </c>
    </row>
    <row r="6083" spans="1:4">
      <c r="A6083" s="1">
        <v>45044</v>
      </c>
      <c r="B6083">
        <f>_xlfn.XLOOKUP(A6083, 'Date Vix'!A:A, 'Date Vix'!B:B, "")</f>
        <v>15.78</v>
      </c>
      <c r="C6083">
        <f>_xlfn.XLOOKUP(A6083, 'Date 10yr'!A:A, 'Date 10yr'!B:B, "")</f>
        <v>3.4220000000000002</v>
      </c>
      <c r="D6083">
        <f>_xlfn.XLOOKUP(A6083, 'Date 2 yr'!A:A, 'Date 2 yr'!B:B, "")</f>
        <v>4.0064000000000002</v>
      </c>
    </row>
    <row r="6084" spans="1:4">
      <c r="A6084" s="1">
        <v>45047</v>
      </c>
      <c r="B6084">
        <f>_xlfn.XLOOKUP(A6084, 'Date Vix'!A:A, 'Date Vix'!B:B, "")</f>
        <v>16.079999999999998</v>
      </c>
      <c r="C6084">
        <f>_xlfn.XLOOKUP(A6084, 'Date 10yr'!A:A, 'Date 10yr'!B:B, "")</f>
        <v>3.5680999999999998</v>
      </c>
      <c r="D6084">
        <f>_xlfn.XLOOKUP(A6084, 'Date 2 yr'!A:A, 'Date 2 yr'!B:B, "")</f>
        <v>4.1406999999999998</v>
      </c>
    </row>
    <row r="6085" spans="1:4">
      <c r="A6085" s="1">
        <v>45048</v>
      </c>
      <c r="B6085">
        <f>_xlfn.XLOOKUP(A6085, 'Date Vix'!A:A, 'Date Vix'!B:B, "")</f>
        <v>17.78</v>
      </c>
      <c r="C6085">
        <f>_xlfn.XLOOKUP(A6085, 'Date 10yr'!A:A, 'Date 10yr'!B:B, "")</f>
        <v>3.4239000000000002</v>
      </c>
      <c r="D6085">
        <f>_xlfn.XLOOKUP(A6085, 'Date 2 yr'!A:A, 'Date 2 yr'!B:B, "")</f>
        <v>3.9613</v>
      </c>
    </row>
    <row r="6086" spans="1:4">
      <c r="A6086" s="1">
        <v>45049</v>
      </c>
      <c r="B6086">
        <f>_xlfn.XLOOKUP(A6086, 'Date Vix'!A:A, 'Date Vix'!B:B, "")</f>
        <v>18.34</v>
      </c>
      <c r="C6086">
        <f>_xlfn.XLOOKUP(A6086, 'Date 10yr'!A:A, 'Date 10yr'!B:B, "")</f>
        <v>3.3355999999999999</v>
      </c>
      <c r="D6086">
        <f>_xlfn.XLOOKUP(A6086, 'Date 2 yr'!A:A, 'Date 2 yr'!B:B, "")</f>
        <v>3.8048000000000002</v>
      </c>
    </row>
    <row r="6087" spans="1:4">
      <c r="A6087" s="1">
        <v>45050</v>
      </c>
      <c r="B6087">
        <f>_xlfn.XLOOKUP(A6087, 'Date Vix'!A:A, 'Date Vix'!B:B, "")</f>
        <v>20.09</v>
      </c>
      <c r="C6087">
        <f>_xlfn.XLOOKUP(A6087, 'Date 10yr'!A:A, 'Date 10yr'!B:B, "")</f>
        <v>3.3786999999999998</v>
      </c>
      <c r="D6087">
        <f>_xlfn.XLOOKUP(A6087, 'Date 2 yr'!A:A, 'Date 2 yr'!B:B, "")</f>
        <v>3.7902999999999998</v>
      </c>
    </row>
    <row r="6088" spans="1:4">
      <c r="A6088" s="1">
        <v>45051</v>
      </c>
      <c r="B6088">
        <f>_xlfn.XLOOKUP(A6088, 'Date Vix'!A:A, 'Date Vix'!B:B, "")</f>
        <v>17.190000000000001</v>
      </c>
      <c r="C6088">
        <f>_xlfn.XLOOKUP(A6088, 'Date 10yr'!A:A, 'Date 10yr'!B:B, "")</f>
        <v>3.4369999999999998</v>
      </c>
      <c r="D6088">
        <f>_xlfn.XLOOKUP(A6088, 'Date 2 yr'!A:A, 'Date 2 yr'!B:B, "")</f>
        <v>3.9138999999999999</v>
      </c>
    </row>
    <row r="6089" spans="1:4">
      <c r="A6089" s="1">
        <v>45054</v>
      </c>
      <c r="B6089">
        <f>_xlfn.XLOOKUP(A6089, 'Date Vix'!A:A, 'Date Vix'!B:B, "")</f>
        <v>16.98</v>
      </c>
      <c r="C6089">
        <f>_xlfn.XLOOKUP(A6089, 'Date 10yr'!A:A, 'Date 10yr'!B:B, "")</f>
        <v>3.5072000000000001</v>
      </c>
      <c r="D6089">
        <f>_xlfn.XLOOKUP(A6089, 'Date 2 yr'!A:A, 'Date 2 yr'!B:B, "")</f>
        <v>4.0011999999999999</v>
      </c>
    </row>
    <row r="6090" spans="1:4">
      <c r="A6090" s="1">
        <v>45055</v>
      </c>
      <c r="B6090">
        <f>_xlfn.XLOOKUP(A6090, 'Date Vix'!A:A, 'Date Vix'!B:B, "")</f>
        <v>17.71</v>
      </c>
      <c r="C6090">
        <f>_xlfn.XLOOKUP(A6090, 'Date 10yr'!A:A, 'Date 10yr'!B:B, "")</f>
        <v>3.5186000000000002</v>
      </c>
      <c r="D6090">
        <f>_xlfn.XLOOKUP(A6090, 'Date 2 yr'!A:A, 'Date 2 yr'!B:B, "")</f>
        <v>4.0221</v>
      </c>
    </row>
    <row r="6091" spans="1:4">
      <c r="A6091" s="1">
        <v>45056</v>
      </c>
      <c r="B6091">
        <f>_xlfn.XLOOKUP(A6091, 'Date Vix'!A:A, 'Date Vix'!B:B, "")</f>
        <v>16.940000000000001</v>
      </c>
      <c r="C6091">
        <f>_xlfn.XLOOKUP(A6091, 'Date 10yr'!A:A, 'Date 10yr'!B:B, "")</f>
        <v>3.4426000000000001</v>
      </c>
      <c r="D6091">
        <f>_xlfn.XLOOKUP(A6091, 'Date 2 yr'!A:A, 'Date 2 yr'!B:B, "")</f>
        <v>3.9098000000000002</v>
      </c>
    </row>
    <row r="6092" spans="1:4">
      <c r="A6092" s="1">
        <v>45057</v>
      </c>
      <c r="B6092">
        <f>_xlfn.XLOOKUP(A6092, 'Date Vix'!A:A, 'Date Vix'!B:B, "")</f>
        <v>16.93</v>
      </c>
      <c r="C6092">
        <f>_xlfn.XLOOKUP(A6092, 'Date 10yr'!A:A, 'Date 10yr'!B:B, "")</f>
        <v>3.3843000000000001</v>
      </c>
      <c r="D6092">
        <f>_xlfn.XLOOKUP(A6092, 'Date 2 yr'!A:A, 'Date 2 yr'!B:B, "")</f>
        <v>3.8994</v>
      </c>
    </row>
    <row r="6093" spans="1:4">
      <c r="A6093" s="1">
        <v>45058</v>
      </c>
      <c r="B6093">
        <f>_xlfn.XLOOKUP(A6093, 'Date Vix'!A:A, 'Date Vix'!B:B, "")</f>
        <v>17.03</v>
      </c>
      <c r="C6093">
        <f>_xlfn.XLOOKUP(A6093, 'Date 10yr'!A:A, 'Date 10yr'!B:B, "")</f>
        <v>3.4624999999999999</v>
      </c>
      <c r="D6093">
        <f>_xlfn.XLOOKUP(A6093, 'Date 2 yr'!A:A, 'Date 2 yr'!B:B, "")</f>
        <v>3.9872000000000001</v>
      </c>
    </row>
    <row r="6094" spans="1:4">
      <c r="A6094" s="1">
        <v>45061</v>
      </c>
      <c r="B6094">
        <f>_xlfn.XLOOKUP(A6094, 'Date Vix'!A:A, 'Date Vix'!B:B, "")</f>
        <v>17.12</v>
      </c>
      <c r="C6094">
        <f>_xlfn.XLOOKUP(A6094, 'Date 10yr'!A:A, 'Date 10yr'!B:B, "")</f>
        <v>3.5019</v>
      </c>
      <c r="D6094">
        <f>_xlfn.XLOOKUP(A6094, 'Date 2 yr'!A:A, 'Date 2 yr'!B:B, "")</f>
        <v>4.0103999999999997</v>
      </c>
    </row>
    <row r="6095" spans="1:4">
      <c r="A6095" s="1">
        <v>45062</v>
      </c>
      <c r="B6095">
        <f>_xlfn.XLOOKUP(A6095, 'Date Vix'!A:A, 'Date Vix'!B:B, "")</f>
        <v>17.989999999999998</v>
      </c>
      <c r="C6095">
        <f>_xlfn.XLOOKUP(A6095, 'Date 10yr'!A:A, 'Date 10yr'!B:B, "")</f>
        <v>3.5339</v>
      </c>
      <c r="D6095">
        <f>_xlfn.XLOOKUP(A6095, 'Date 2 yr'!A:A, 'Date 2 yr'!B:B, "")</f>
        <v>4.0820999999999996</v>
      </c>
    </row>
    <row r="6096" spans="1:4">
      <c r="A6096" s="1">
        <v>45063</v>
      </c>
      <c r="B6096">
        <f>_xlfn.XLOOKUP(A6096, 'Date Vix'!A:A, 'Date Vix'!B:B, "")</f>
        <v>16.87</v>
      </c>
      <c r="C6096">
        <f>_xlfn.XLOOKUP(A6096, 'Date 10yr'!A:A, 'Date 10yr'!B:B, "")</f>
        <v>3.5640999999999998</v>
      </c>
      <c r="D6096">
        <f>_xlfn.XLOOKUP(A6096, 'Date 2 yr'!A:A, 'Date 2 yr'!B:B, "")</f>
        <v>4.1539999999999999</v>
      </c>
    </row>
    <row r="6097" spans="1:4">
      <c r="A6097" s="1">
        <v>45064</v>
      </c>
      <c r="B6097">
        <f>_xlfn.XLOOKUP(A6097, 'Date Vix'!A:A, 'Date Vix'!B:B, "")</f>
        <v>16.05</v>
      </c>
      <c r="C6097">
        <f>_xlfn.XLOOKUP(A6097, 'Date 10yr'!A:A, 'Date 10yr'!B:B, "")</f>
        <v>3.6457000000000002</v>
      </c>
      <c r="D6097">
        <f>_xlfn.XLOOKUP(A6097, 'Date 2 yr'!A:A, 'Date 2 yr'!B:B, "")</f>
        <v>4.2516999999999996</v>
      </c>
    </row>
    <row r="6098" spans="1:4">
      <c r="A6098" s="1">
        <v>45065</v>
      </c>
      <c r="B6098">
        <f>_xlfn.XLOOKUP(A6098, 'Date Vix'!A:A, 'Date Vix'!B:B, "")</f>
        <v>16.809999999999999</v>
      </c>
      <c r="C6098">
        <f>_xlfn.XLOOKUP(A6098, 'Date 10yr'!A:A, 'Date 10yr'!B:B, "")</f>
        <v>3.6726000000000001</v>
      </c>
      <c r="D6098">
        <f>_xlfn.XLOOKUP(A6098, 'Date 2 yr'!A:A, 'Date 2 yr'!B:B, "")</f>
        <v>4.2659000000000002</v>
      </c>
    </row>
    <row r="6099" spans="1:4">
      <c r="A6099" s="1">
        <v>45068</v>
      </c>
      <c r="B6099">
        <f>_xlfn.XLOOKUP(A6099, 'Date Vix'!A:A, 'Date Vix'!B:B, "")</f>
        <v>17.21</v>
      </c>
      <c r="C6099">
        <f>_xlfn.XLOOKUP(A6099, 'Date 10yr'!A:A, 'Date 10yr'!B:B, "")</f>
        <v>3.7147999999999999</v>
      </c>
      <c r="D6099">
        <f>_xlfn.XLOOKUP(A6099, 'Date 2 yr'!A:A, 'Date 2 yr'!B:B, "")</f>
        <v>4.3154000000000003</v>
      </c>
    </row>
    <row r="6100" spans="1:4">
      <c r="A6100" s="1">
        <v>45069</v>
      </c>
      <c r="B6100">
        <f>_xlfn.XLOOKUP(A6100, 'Date Vix'!A:A, 'Date Vix'!B:B, "")</f>
        <v>18.53</v>
      </c>
      <c r="C6100">
        <f>_xlfn.XLOOKUP(A6100, 'Date 10yr'!A:A, 'Date 10yr'!B:B, "")</f>
        <v>3.6919</v>
      </c>
      <c r="D6100">
        <f>_xlfn.XLOOKUP(A6100, 'Date 2 yr'!A:A, 'Date 2 yr'!B:B, "")</f>
        <v>4.3159999999999998</v>
      </c>
    </row>
    <row r="6101" spans="1:4">
      <c r="A6101" s="1">
        <v>45070</v>
      </c>
      <c r="B6101">
        <f>_xlfn.XLOOKUP(A6101, 'Date Vix'!A:A, 'Date Vix'!B:B, "")</f>
        <v>20.03</v>
      </c>
      <c r="C6101">
        <f>_xlfn.XLOOKUP(A6101, 'Date 10yr'!A:A, 'Date 10yr'!B:B, "")</f>
        <v>3.7418999999999998</v>
      </c>
      <c r="D6101">
        <f>_xlfn.XLOOKUP(A6101, 'Date 2 yr'!A:A, 'Date 2 yr'!B:B, "")</f>
        <v>4.3757000000000001</v>
      </c>
    </row>
    <row r="6102" spans="1:4">
      <c r="A6102" s="1">
        <v>45071</v>
      </c>
      <c r="B6102">
        <f>_xlfn.XLOOKUP(A6102, 'Date Vix'!A:A, 'Date Vix'!B:B, "")</f>
        <v>19.14</v>
      </c>
      <c r="C6102">
        <f>_xlfn.XLOOKUP(A6102, 'Date 10yr'!A:A, 'Date 10yr'!B:B, "")</f>
        <v>3.8174000000000001</v>
      </c>
      <c r="D6102">
        <f>_xlfn.XLOOKUP(A6102, 'Date 2 yr'!A:A, 'Date 2 yr'!B:B, "")</f>
        <v>4.5328999999999997</v>
      </c>
    </row>
    <row r="6103" spans="1:4">
      <c r="A6103" s="1">
        <v>45072</v>
      </c>
      <c r="B6103">
        <f>_xlfn.XLOOKUP(A6103, 'Date Vix'!A:A, 'Date Vix'!B:B, "")</f>
        <v>17.95</v>
      </c>
      <c r="C6103">
        <f>_xlfn.XLOOKUP(A6103, 'Date 10yr'!A:A, 'Date 10yr'!B:B, "")</f>
        <v>3.7982999999999998</v>
      </c>
      <c r="D6103">
        <f>_xlfn.XLOOKUP(A6103, 'Date 2 yr'!A:A, 'Date 2 yr'!B:B, "")</f>
        <v>4.5618999999999996</v>
      </c>
    </row>
    <row r="6104" spans="1:4">
      <c r="A6104" s="1">
        <v>45075</v>
      </c>
      <c r="B6104">
        <f>_xlfn.XLOOKUP(A6104, 'Date Vix'!A:A, 'Date Vix'!B:B, "")</f>
        <v>17.46</v>
      </c>
      <c r="C6104">
        <f>_xlfn.XLOOKUP(A6104, 'Date 10yr'!A:A, 'Date 10yr'!B:B, "")</f>
        <v>3.7982999999999998</v>
      </c>
      <c r="D6104">
        <f>_xlfn.XLOOKUP(A6104, 'Date 2 yr'!A:A, 'Date 2 yr'!B:B, "")</f>
        <v>4.5618999999999996</v>
      </c>
    </row>
    <row r="6105" spans="1:4">
      <c r="A6105" s="1">
        <v>45076</v>
      </c>
      <c r="B6105">
        <f>_xlfn.XLOOKUP(A6105, 'Date Vix'!A:A, 'Date Vix'!B:B, "")</f>
        <v>17.46</v>
      </c>
      <c r="C6105">
        <f>_xlfn.XLOOKUP(A6105, 'Date 10yr'!A:A, 'Date 10yr'!B:B, "")</f>
        <v>3.6865999999999999</v>
      </c>
      <c r="D6105">
        <f>_xlfn.XLOOKUP(A6105, 'Date 2 yr'!A:A, 'Date 2 yr'!B:B, "")</f>
        <v>4.4500999999999999</v>
      </c>
    </row>
    <row r="6106" spans="1:4">
      <c r="A6106" s="1">
        <v>45077</v>
      </c>
      <c r="B6106">
        <f>_xlfn.XLOOKUP(A6106, 'Date Vix'!A:A, 'Date Vix'!B:B, "")</f>
        <v>17.940000000000001</v>
      </c>
      <c r="C6106">
        <f>_xlfn.XLOOKUP(A6106, 'Date 10yr'!A:A, 'Date 10yr'!B:B, "")</f>
        <v>3.6425999999999998</v>
      </c>
      <c r="D6106">
        <f>_xlfn.XLOOKUP(A6106, 'Date 2 yr'!A:A, 'Date 2 yr'!B:B, "")</f>
        <v>4.4027000000000003</v>
      </c>
    </row>
    <row r="6107" spans="1:4">
      <c r="A6107" s="1">
        <v>45078</v>
      </c>
      <c r="B6107">
        <f>_xlfn.XLOOKUP(A6107, 'Date Vix'!A:A, 'Date Vix'!B:B, "")</f>
        <v>15.65</v>
      </c>
      <c r="C6107">
        <f>_xlfn.XLOOKUP(A6107, 'Date 10yr'!A:A, 'Date 10yr'!B:B, "")</f>
        <v>3.5950000000000002</v>
      </c>
      <c r="D6107">
        <f>_xlfn.XLOOKUP(A6107, 'Date 2 yr'!A:A, 'Date 2 yr'!B:B, "")</f>
        <v>4.3407999999999998</v>
      </c>
    </row>
    <row r="6108" spans="1:4">
      <c r="A6108" s="1">
        <v>45079</v>
      </c>
      <c r="B6108">
        <f>_xlfn.XLOOKUP(A6108, 'Date Vix'!A:A, 'Date Vix'!B:B, "")</f>
        <v>14.6</v>
      </c>
      <c r="C6108">
        <f>_xlfn.XLOOKUP(A6108, 'Date 10yr'!A:A, 'Date 10yr'!B:B, "")</f>
        <v>3.6907000000000001</v>
      </c>
      <c r="D6108">
        <f>_xlfn.XLOOKUP(A6108, 'Date 2 yr'!A:A, 'Date 2 yr'!B:B, "")</f>
        <v>4.4969000000000001</v>
      </c>
    </row>
    <row r="6109" spans="1:4">
      <c r="A6109" s="1">
        <v>45082</v>
      </c>
      <c r="B6109">
        <f>_xlfn.XLOOKUP(A6109, 'Date Vix'!A:A, 'Date Vix'!B:B, "")</f>
        <v>14.73</v>
      </c>
      <c r="C6109">
        <f>_xlfn.XLOOKUP(A6109, 'Date 10yr'!A:A, 'Date 10yr'!B:B, "")</f>
        <v>3.6831</v>
      </c>
      <c r="D6109">
        <f>_xlfn.XLOOKUP(A6109, 'Date 2 yr'!A:A, 'Date 2 yr'!B:B, "")</f>
        <v>4.4659000000000004</v>
      </c>
    </row>
    <row r="6110" spans="1:4">
      <c r="A6110" s="1">
        <v>45083</v>
      </c>
      <c r="B6110">
        <f>_xlfn.XLOOKUP(A6110, 'Date Vix'!A:A, 'Date Vix'!B:B, "")</f>
        <v>13.96</v>
      </c>
      <c r="C6110">
        <f>_xlfn.XLOOKUP(A6110, 'Date 10yr'!A:A, 'Date 10yr'!B:B, "")</f>
        <v>3.6602000000000001</v>
      </c>
      <c r="D6110">
        <f>_xlfn.XLOOKUP(A6110, 'Date 2 yr'!A:A, 'Date 2 yr'!B:B, "")</f>
        <v>4.4786000000000001</v>
      </c>
    </row>
    <row r="6111" spans="1:4">
      <c r="A6111" s="1">
        <v>45084</v>
      </c>
      <c r="B6111">
        <f>_xlfn.XLOOKUP(A6111, 'Date Vix'!A:A, 'Date Vix'!B:B, "")</f>
        <v>13.94</v>
      </c>
      <c r="C6111">
        <f>_xlfn.XLOOKUP(A6111, 'Date 10yr'!A:A, 'Date 10yr'!B:B, "")</f>
        <v>3.7951999999999999</v>
      </c>
      <c r="D6111">
        <f>_xlfn.XLOOKUP(A6111, 'Date 2 yr'!A:A, 'Date 2 yr'!B:B, "")</f>
        <v>4.5563000000000002</v>
      </c>
    </row>
    <row r="6112" spans="1:4">
      <c r="A6112" s="1">
        <v>45085</v>
      </c>
      <c r="B6112">
        <f>_xlfn.XLOOKUP(A6112, 'Date Vix'!A:A, 'Date Vix'!B:B, "")</f>
        <v>13.65</v>
      </c>
      <c r="C6112">
        <f>_xlfn.XLOOKUP(A6112, 'Date 10yr'!A:A, 'Date 10yr'!B:B, "")</f>
        <v>3.7179000000000002</v>
      </c>
      <c r="D6112">
        <f>_xlfn.XLOOKUP(A6112, 'Date 2 yr'!A:A, 'Date 2 yr'!B:B, "")</f>
        <v>4.5147000000000004</v>
      </c>
    </row>
    <row r="6113" spans="1:4">
      <c r="A6113" s="1">
        <v>45086</v>
      </c>
      <c r="B6113">
        <f>_xlfn.XLOOKUP(A6113, 'Date Vix'!A:A, 'Date Vix'!B:B, "")</f>
        <v>13.83</v>
      </c>
      <c r="C6113">
        <f>_xlfn.XLOOKUP(A6113, 'Date 10yr'!A:A, 'Date 10yr'!B:B, "")</f>
        <v>3.7393999999999998</v>
      </c>
      <c r="D6113">
        <f>_xlfn.XLOOKUP(A6113, 'Date 2 yr'!A:A, 'Date 2 yr'!B:B, "")</f>
        <v>4.5956000000000001</v>
      </c>
    </row>
    <row r="6114" spans="1:4">
      <c r="A6114" s="1">
        <v>45089</v>
      </c>
      <c r="B6114">
        <f>_xlfn.XLOOKUP(A6114, 'Date Vix'!A:A, 'Date Vix'!B:B, "")</f>
        <v>15.01</v>
      </c>
      <c r="C6114">
        <f>_xlfn.XLOOKUP(A6114, 'Date 10yr'!A:A, 'Date 10yr'!B:B, "")</f>
        <v>3.7355999999999998</v>
      </c>
      <c r="D6114">
        <f>_xlfn.XLOOKUP(A6114, 'Date 2 yr'!A:A, 'Date 2 yr'!B:B, "")</f>
        <v>4.577</v>
      </c>
    </row>
    <row r="6115" spans="1:4">
      <c r="A6115" s="1">
        <v>45090</v>
      </c>
      <c r="B6115">
        <f>_xlfn.XLOOKUP(A6115, 'Date Vix'!A:A, 'Date Vix'!B:B, "")</f>
        <v>14.61</v>
      </c>
      <c r="C6115">
        <f>_xlfn.XLOOKUP(A6115, 'Date 10yr'!A:A, 'Date 10yr'!B:B, "")</f>
        <v>3.8132999999999999</v>
      </c>
      <c r="D6115">
        <f>_xlfn.XLOOKUP(A6115, 'Date 2 yr'!A:A, 'Date 2 yr'!B:B, "")</f>
        <v>4.6661999999999999</v>
      </c>
    </row>
    <row r="6116" spans="1:4">
      <c r="A6116" s="1">
        <v>45091</v>
      </c>
      <c r="B6116">
        <f>_xlfn.XLOOKUP(A6116, 'Date Vix'!A:A, 'Date Vix'!B:B, "")</f>
        <v>13.88</v>
      </c>
      <c r="C6116">
        <f>_xlfn.XLOOKUP(A6116, 'Date 10yr'!A:A, 'Date 10yr'!B:B, "")</f>
        <v>3.7862</v>
      </c>
      <c r="D6116">
        <f>_xlfn.XLOOKUP(A6116, 'Date 2 yr'!A:A, 'Date 2 yr'!B:B, "")</f>
        <v>4.6879</v>
      </c>
    </row>
    <row r="6117" spans="1:4">
      <c r="A6117" s="1">
        <v>45092</v>
      </c>
      <c r="B6117">
        <f>_xlfn.XLOOKUP(A6117, 'Date Vix'!A:A, 'Date Vix'!B:B, "")</f>
        <v>14.5</v>
      </c>
      <c r="C6117">
        <f>_xlfn.XLOOKUP(A6117, 'Date 10yr'!A:A, 'Date 10yr'!B:B, "")</f>
        <v>3.7164999999999999</v>
      </c>
      <c r="D6117">
        <f>_xlfn.XLOOKUP(A6117, 'Date 2 yr'!A:A, 'Date 2 yr'!B:B, "")</f>
        <v>4.6417999999999999</v>
      </c>
    </row>
    <row r="6118" spans="1:4">
      <c r="A6118" s="1">
        <v>45093</v>
      </c>
      <c r="B6118">
        <f>_xlfn.XLOOKUP(A6118, 'Date Vix'!A:A, 'Date Vix'!B:B, "")</f>
        <v>13.54</v>
      </c>
      <c r="C6118">
        <f>_xlfn.XLOOKUP(A6118, 'Date 10yr'!A:A, 'Date 10yr'!B:B, "")</f>
        <v>3.7612999999999999</v>
      </c>
      <c r="D6118">
        <f>_xlfn.XLOOKUP(A6118, 'Date 2 yr'!A:A, 'Date 2 yr'!B:B, "")</f>
        <v>4.7141000000000002</v>
      </c>
    </row>
    <row r="6119" spans="1:4">
      <c r="A6119" s="1">
        <v>45096</v>
      </c>
      <c r="B6119">
        <f>_xlfn.XLOOKUP(A6119, 'Date Vix'!A:A, 'Date Vix'!B:B, "")</f>
        <v>14.19</v>
      </c>
      <c r="C6119">
        <f>_xlfn.XLOOKUP(A6119, 'Date 10yr'!A:A, 'Date 10yr'!B:B, "")</f>
        <v>3.7612999999999999</v>
      </c>
      <c r="D6119">
        <f>_xlfn.XLOOKUP(A6119, 'Date 2 yr'!A:A, 'Date 2 yr'!B:B, "")</f>
        <v>4.7141000000000002</v>
      </c>
    </row>
    <row r="6120" spans="1:4">
      <c r="A6120" s="1">
        <v>45097</v>
      </c>
      <c r="B6120">
        <f>_xlfn.XLOOKUP(A6120, 'Date Vix'!A:A, 'Date Vix'!B:B, "")</f>
        <v>13.88</v>
      </c>
      <c r="C6120">
        <f>_xlfn.XLOOKUP(A6120, 'Date 10yr'!A:A, 'Date 10yr'!B:B, "")</f>
        <v>3.7206999999999999</v>
      </c>
      <c r="D6120">
        <f>_xlfn.XLOOKUP(A6120, 'Date 2 yr'!A:A, 'Date 2 yr'!B:B, "")</f>
        <v>4.6847000000000003</v>
      </c>
    </row>
    <row r="6121" spans="1:4">
      <c r="A6121" s="1">
        <v>45098</v>
      </c>
      <c r="B6121">
        <f>_xlfn.XLOOKUP(A6121, 'Date Vix'!A:A, 'Date Vix'!B:B, "")</f>
        <v>13.2</v>
      </c>
      <c r="C6121">
        <f>_xlfn.XLOOKUP(A6121, 'Date 10yr'!A:A, 'Date 10yr'!B:B, "")</f>
        <v>3.7189000000000001</v>
      </c>
      <c r="D6121">
        <f>_xlfn.XLOOKUP(A6121, 'Date 2 yr'!A:A, 'Date 2 yr'!B:B, "")</f>
        <v>4.7152000000000003</v>
      </c>
    </row>
    <row r="6122" spans="1:4">
      <c r="A6122" s="1">
        <v>45099</v>
      </c>
      <c r="B6122">
        <f>_xlfn.XLOOKUP(A6122, 'Date Vix'!A:A, 'Date Vix'!B:B, "")</f>
        <v>12.91</v>
      </c>
      <c r="C6122">
        <f>_xlfn.XLOOKUP(A6122, 'Date 10yr'!A:A, 'Date 10yr'!B:B, "")</f>
        <v>3.7946</v>
      </c>
      <c r="D6122">
        <f>_xlfn.XLOOKUP(A6122, 'Date 2 yr'!A:A, 'Date 2 yr'!B:B, "")</f>
        <v>4.7908999999999997</v>
      </c>
    </row>
    <row r="6123" spans="1:4">
      <c r="A6123" s="1">
        <v>45100</v>
      </c>
      <c r="B6123">
        <f>_xlfn.XLOOKUP(A6123, 'Date Vix'!A:A, 'Date Vix'!B:B, "")</f>
        <v>13.44</v>
      </c>
      <c r="C6123">
        <f>_xlfn.XLOOKUP(A6123, 'Date 10yr'!A:A, 'Date 10yr'!B:B, "")</f>
        <v>3.7347000000000001</v>
      </c>
      <c r="D6123">
        <f>_xlfn.XLOOKUP(A6123, 'Date 2 yr'!A:A, 'Date 2 yr'!B:B, "")</f>
        <v>4.7412000000000001</v>
      </c>
    </row>
    <row r="6124" spans="1:4">
      <c r="A6124" s="1">
        <v>45103</v>
      </c>
      <c r="B6124">
        <f>_xlfn.XLOOKUP(A6124, 'Date Vix'!A:A, 'Date Vix'!B:B, "")</f>
        <v>14.25</v>
      </c>
      <c r="C6124">
        <f>_xlfn.XLOOKUP(A6124, 'Date 10yr'!A:A, 'Date 10yr'!B:B, "")</f>
        <v>3.7212000000000001</v>
      </c>
      <c r="D6124">
        <f>_xlfn.XLOOKUP(A6124, 'Date 2 yr'!A:A, 'Date 2 yr'!B:B, "")</f>
        <v>4.7439999999999998</v>
      </c>
    </row>
    <row r="6125" spans="1:4">
      <c r="A6125" s="1">
        <v>45104</v>
      </c>
      <c r="B6125">
        <f>_xlfn.XLOOKUP(A6125, 'Date Vix'!A:A, 'Date Vix'!B:B, "")</f>
        <v>13.74</v>
      </c>
      <c r="C6125">
        <f>_xlfn.XLOOKUP(A6125, 'Date 10yr'!A:A, 'Date 10yr'!B:B, "")</f>
        <v>3.7639</v>
      </c>
      <c r="D6125">
        <f>_xlfn.XLOOKUP(A6125, 'Date 2 yr'!A:A, 'Date 2 yr'!B:B, "")</f>
        <v>4.7553999999999998</v>
      </c>
    </row>
    <row r="6126" spans="1:4">
      <c r="A6126" s="1">
        <v>45105</v>
      </c>
      <c r="B6126">
        <f>_xlfn.XLOOKUP(A6126, 'Date Vix'!A:A, 'Date Vix'!B:B, "")</f>
        <v>13.43</v>
      </c>
      <c r="C6126">
        <f>_xlfn.XLOOKUP(A6126, 'Date 10yr'!A:A, 'Date 10yr'!B:B, "")</f>
        <v>3.7078000000000002</v>
      </c>
      <c r="D6126">
        <f>_xlfn.XLOOKUP(A6126, 'Date 2 yr'!A:A, 'Date 2 yr'!B:B, "")</f>
        <v>4.7098000000000004</v>
      </c>
    </row>
    <row r="6127" spans="1:4">
      <c r="A6127" s="1">
        <v>45106</v>
      </c>
      <c r="B6127">
        <f>_xlfn.XLOOKUP(A6127, 'Date Vix'!A:A, 'Date Vix'!B:B, "")</f>
        <v>13.54</v>
      </c>
      <c r="C6127">
        <f>_xlfn.XLOOKUP(A6127, 'Date 10yr'!A:A, 'Date 10yr'!B:B, "")</f>
        <v>3.8382999999999998</v>
      </c>
      <c r="D6127">
        <f>_xlfn.XLOOKUP(A6127, 'Date 2 yr'!A:A, 'Date 2 yr'!B:B, "")</f>
        <v>4.8593000000000002</v>
      </c>
    </row>
    <row r="6128" spans="1:4">
      <c r="A6128" s="1">
        <v>45107</v>
      </c>
      <c r="B6128">
        <f>_xlfn.XLOOKUP(A6128, 'Date Vix'!A:A, 'Date Vix'!B:B, "")</f>
        <v>13.59</v>
      </c>
      <c r="C6128">
        <f>_xlfn.XLOOKUP(A6128, 'Date 10yr'!A:A, 'Date 10yr'!B:B, "")</f>
        <v>3.8367</v>
      </c>
      <c r="D6128">
        <f>_xlfn.XLOOKUP(A6128, 'Date 2 yr'!A:A, 'Date 2 yr'!B:B, "")</f>
        <v>4.8954000000000004</v>
      </c>
    </row>
    <row r="6129" spans="1:4">
      <c r="A6129" s="1">
        <v>45110</v>
      </c>
      <c r="B6129">
        <f>_xlfn.XLOOKUP(A6129, 'Date Vix'!A:A, 'Date Vix'!B:B, "")</f>
        <v>13.57</v>
      </c>
      <c r="C6129">
        <f>_xlfn.XLOOKUP(A6129, 'Date 10yr'!A:A, 'Date 10yr'!B:B, "")</f>
        <v>3.8544999999999998</v>
      </c>
      <c r="D6129">
        <f>_xlfn.XLOOKUP(A6129, 'Date 2 yr'!A:A, 'Date 2 yr'!B:B, "")</f>
        <v>4.9358000000000004</v>
      </c>
    </row>
    <row r="6130" spans="1:4">
      <c r="A6130" s="1">
        <v>45111</v>
      </c>
      <c r="B6130">
        <f>_xlfn.XLOOKUP(A6130, 'Date Vix'!A:A, 'Date Vix'!B:B, "")</f>
        <v>13.7</v>
      </c>
      <c r="C6130">
        <f>_xlfn.XLOOKUP(A6130, 'Date 10yr'!A:A, 'Date 10yr'!B:B, "")</f>
        <v>3.8544999999999998</v>
      </c>
      <c r="D6130">
        <f>_xlfn.XLOOKUP(A6130, 'Date 2 yr'!A:A, 'Date 2 yr'!B:B, "")</f>
        <v>4.9358000000000004</v>
      </c>
    </row>
    <row r="6131" spans="1:4">
      <c r="A6131" s="1">
        <v>45112</v>
      </c>
      <c r="B6131">
        <f>_xlfn.XLOOKUP(A6131, 'Date Vix'!A:A, 'Date Vix'!B:B, "")</f>
        <v>14.18</v>
      </c>
      <c r="C6131">
        <f>_xlfn.XLOOKUP(A6131, 'Date 10yr'!A:A, 'Date 10yr'!B:B, "")</f>
        <v>3.9315000000000002</v>
      </c>
      <c r="D6131">
        <f>_xlfn.XLOOKUP(A6131, 'Date 2 yr'!A:A, 'Date 2 yr'!B:B, "")</f>
        <v>4.9444999999999997</v>
      </c>
    </row>
    <row r="6132" spans="1:4">
      <c r="A6132" s="1">
        <v>45113</v>
      </c>
      <c r="B6132">
        <f>_xlfn.XLOOKUP(A6132, 'Date Vix'!A:A, 'Date Vix'!B:B, "")</f>
        <v>15.44</v>
      </c>
      <c r="C6132">
        <f>_xlfn.XLOOKUP(A6132, 'Date 10yr'!A:A, 'Date 10yr'!B:B, "")</f>
        <v>4.0290999999999997</v>
      </c>
      <c r="D6132">
        <f>_xlfn.XLOOKUP(A6132, 'Date 2 yr'!A:A, 'Date 2 yr'!B:B, "")</f>
        <v>4.9805999999999999</v>
      </c>
    </row>
    <row r="6133" spans="1:4">
      <c r="A6133" s="1">
        <v>45114</v>
      </c>
      <c r="B6133">
        <f>_xlfn.XLOOKUP(A6133, 'Date Vix'!A:A, 'Date Vix'!B:B, "")</f>
        <v>14.83</v>
      </c>
      <c r="C6133">
        <f>_xlfn.XLOOKUP(A6133, 'Date 10yr'!A:A, 'Date 10yr'!B:B, "")</f>
        <v>4.0616000000000003</v>
      </c>
      <c r="D6133">
        <f>_xlfn.XLOOKUP(A6133, 'Date 2 yr'!A:A, 'Date 2 yr'!B:B, "")</f>
        <v>4.9459</v>
      </c>
    </row>
    <row r="6134" spans="1:4">
      <c r="A6134" s="1">
        <v>45117</v>
      </c>
      <c r="B6134">
        <f>_xlfn.XLOOKUP(A6134, 'Date Vix'!A:A, 'Date Vix'!B:B, "")</f>
        <v>15.07</v>
      </c>
      <c r="C6134">
        <f>_xlfn.XLOOKUP(A6134, 'Date 10yr'!A:A, 'Date 10yr'!B:B, "")</f>
        <v>3.9937999999999998</v>
      </c>
      <c r="D6134">
        <f>_xlfn.XLOOKUP(A6134, 'Date 2 yr'!A:A, 'Date 2 yr'!B:B, "")</f>
        <v>4.8575999999999997</v>
      </c>
    </row>
    <row r="6135" spans="1:4">
      <c r="A6135" s="1">
        <v>45118</v>
      </c>
      <c r="B6135">
        <f>_xlfn.XLOOKUP(A6135, 'Date Vix'!A:A, 'Date Vix'!B:B, "")</f>
        <v>14.84</v>
      </c>
      <c r="C6135">
        <f>_xlfn.XLOOKUP(A6135, 'Date 10yr'!A:A, 'Date 10yr'!B:B, "")</f>
        <v>3.97</v>
      </c>
      <c r="D6135">
        <f>_xlfn.XLOOKUP(A6135, 'Date 2 yr'!A:A, 'Date 2 yr'!B:B, "")</f>
        <v>4.8726000000000003</v>
      </c>
    </row>
    <row r="6136" spans="1:4">
      <c r="A6136" s="1">
        <v>45119</v>
      </c>
      <c r="B6136">
        <f>_xlfn.XLOOKUP(A6136, 'Date Vix'!A:A, 'Date Vix'!B:B, "")</f>
        <v>13.54</v>
      </c>
      <c r="C6136">
        <f>_xlfn.XLOOKUP(A6136, 'Date 10yr'!A:A, 'Date 10yr'!B:B, "")</f>
        <v>3.8573</v>
      </c>
      <c r="D6136">
        <f>_xlfn.XLOOKUP(A6136, 'Date 2 yr'!A:A, 'Date 2 yr'!B:B, "")</f>
        <v>4.7462</v>
      </c>
    </row>
    <row r="6137" spans="1:4">
      <c r="A6137" s="1">
        <v>45120</v>
      </c>
      <c r="B6137">
        <f>_xlfn.XLOOKUP(A6137, 'Date Vix'!A:A, 'Date Vix'!B:B, "")</f>
        <v>13.61</v>
      </c>
      <c r="C6137">
        <f>_xlfn.XLOOKUP(A6137, 'Date 10yr'!A:A, 'Date 10yr'!B:B, "")</f>
        <v>3.7633999999999999</v>
      </c>
      <c r="D6137">
        <f>_xlfn.XLOOKUP(A6137, 'Date 2 yr'!A:A, 'Date 2 yr'!B:B, "")</f>
        <v>4.6303000000000001</v>
      </c>
    </row>
    <row r="6138" spans="1:4">
      <c r="A6138" s="1">
        <v>45121</v>
      </c>
      <c r="B6138">
        <f>_xlfn.XLOOKUP(A6138, 'Date Vix'!A:A, 'Date Vix'!B:B, "")</f>
        <v>13.34</v>
      </c>
      <c r="C6138">
        <f>_xlfn.XLOOKUP(A6138, 'Date 10yr'!A:A, 'Date 10yr'!B:B, "")</f>
        <v>3.8321999999999998</v>
      </c>
      <c r="D6138">
        <f>_xlfn.XLOOKUP(A6138, 'Date 2 yr'!A:A, 'Date 2 yr'!B:B, "")</f>
        <v>4.7656000000000001</v>
      </c>
    </row>
    <row r="6139" spans="1:4">
      <c r="A6139" s="1">
        <v>45124</v>
      </c>
      <c r="B6139">
        <f>_xlfn.XLOOKUP(A6139, 'Date Vix'!A:A, 'Date Vix'!B:B, "")</f>
        <v>13.48</v>
      </c>
      <c r="C6139">
        <f>_xlfn.XLOOKUP(A6139, 'Date 10yr'!A:A, 'Date 10yr'!B:B, "")</f>
        <v>3.8068</v>
      </c>
      <c r="D6139">
        <f>_xlfn.XLOOKUP(A6139, 'Date 2 yr'!A:A, 'Date 2 yr'!B:B, "")</f>
        <v>4.7423999999999999</v>
      </c>
    </row>
    <row r="6140" spans="1:4">
      <c r="A6140" s="1">
        <v>45125</v>
      </c>
      <c r="B6140">
        <f>_xlfn.XLOOKUP(A6140, 'Date Vix'!A:A, 'Date Vix'!B:B, "")</f>
        <v>13.3</v>
      </c>
      <c r="C6140">
        <f>_xlfn.XLOOKUP(A6140, 'Date 10yr'!A:A, 'Date 10yr'!B:B, "")</f>
        <v>3.7852999999999999</v>
      </c>
      <c r="D6140">
        <f>_xlfn.XLOOKUP(A6140, 'Date 2 yr'!A:A, 'Date 2 yr'!B:B, "")</f>
        <v>4.7659000000000002</v>
      </c>
    </row>
    <row r="6141" spans="1:4">
      <c r="A6141" s="1">
        <v>45126</v>
      </c>
      <c r="B6141">
        <f>_xlfn.XLOOKUP(A6141, 'Date Vix'!A:A, 'Date Vix'!B:B, "")</f>
        <v>13.76</v>
      </c>
      <c r="C6141">
        <f>_xlfn.XLOOKUP(A6141, 'Date 10yr'!A:A, 'Date 10yr'!B:B, "")</f>
        <v>3.7483</v>
      </c>
      <c r="D6141">
        <f>_xlfn.XLOOKUP(A6141, 'Date 2 yr'!A:A, 'Date 2 yr'!B:B, "")</f>
        <v>4.766</v>
      </c>
    </row>
    <row r="6142" spans="1:4">
      <c r="A6142" s="1">
        <v>45127</v>
      </c>
      <c r="B6142">
        <f>_xlfn.XLOOKUP(A6142, 'Date Vix'!A:A, 'Date Vix'!B:B, "")</f>
        <v>13.99</v>
      </c>
      <c r="C6142">
        <f>_xlfn.XLOOKUP(A6142, 'Date 10yr'!A:A, 'Date 10yr'!B:B, "")</f>
        <v>3.8502999999999998</v>
      </c>
      <c r="D6142">
        <f>_xlfn.XLOOKUP(A6142, 'Date 2 yr'!A:A, 'Date 2 yr'!B:B, "")</f>
        <v>4.8387000000000002</v>
      </c>
    </row>
    <row r="6143" spans="1:4">
      <c r="A6143" s="1">
        <v>45128</v>
      </c>
      <c r="B6143">
        <f>_xlfn.XLOOKUP(A6143, 'Date Vix'!A:A, 'Date Vix'!B:B, "")</f>
        <v>13.6</v>
      </c>
      <c r="C6143">
        <f>_xlfn.XLOOKUP(A6143, 'Date 10yr'!A:A, 'Date 10yr'!B:B, "")</f>
        <v>3.8349000000000002</v>
      </c>
      <c r="D6143">
        <f>_xlfn.XLOOKUP(A6143, 'Date 2 yr'!A:A, 'Date 2 yr'!B:B, "")</f>
        <v>4.8372000000000002</v>
      </c>
    </row>
    <row r="6144" spans="1:4">
      <c r="A6144" s="1">
        <v>45131</v>
      </c>
      <c r="B6144">
        <f>_xlfn.XLOOKUP(A6144, 'Date Vix'!A:A, 'Date Vix'!B:B, "")</f>
        <v>13.91</v>
      </c>
      <c r="C6144">
        <f>_xlfn.XLOOKUP(A6144, 'Date 10yr'!A:A, 'Date 10yr'!B:B, "")</f>
        <v>3.8725000000000001</v>
      </c>
      <c r="D6144">
        <f>_xlfn.XLOOKUP(A6144, 'Date 2 yr'!A:A, 'Date 2 yr'!B:B, "")</f>
        <v>4.9191000000000003</v>
      </c>
    </row>
    <row r="6145" spans="1:4">
      <c r="A6145" s="1">
        <v>45132</v>
      </c>
      <c r="B6145">
        <f>_xlfn.XLOOKUP(A6145, 'Date Vix'!A:A, 'Date Vix'!B:B, "")</f>
        <v>13.86</v>
      </c>
      <c r="C6145">
        <f>_xlfn.XLOOKUP(A6145, 'Date 10yr'!A:A, 'Date 10yr'!B:B, "")</f>
        <v>3.8845000000000001</v>
      </c>
      <c r="D6145">
        <f>_xlfn.XLOOKUP(A6145, 'Date 2 yr'!A:A, 'Date 2 yr'!B:B, "")</f>
        <v>4.8743999999999996</v>
      </c>
    </row>
    <row r="6146" spans="1:4">
      <c r="A6146" s="1">
        <v>45133</v>
      </c>
      <c r="B6146">
        <f>_xlfn.XLOOKUP(A6146, 'Date Vix'!A:A, 'Date Vix'!B:B, "")</f>
        <v>13.19</v>
      </c>
      <c r="C6146">
        <f>_xlfn.XLOOKUP(A6146, 'Date 10yr'!A:A, 'Date 10yr'!B:B, "")</f>
        <v>3.8668</v>
      </c>
      <c r="D6146">
        <f>_xlfn.XLOOKUP(A6146, 'Date 2 yr'!A:A, 'Date 2 yr'!B:B, "")</f>
        <v>4.8516000000000004</v>
      </c>
    </row>
    <row r="6147" spans="1:4">
      <c r="A6147" s="1">
        <v>45134</v>
      </c>
      <c r="B6147">
        <f>_xlfn.XLOOKUP(A6147, 'Date Vix'!A:A, 'Date Vix'!B:B, "")</f>
        <v>14.41</v>
      </c>
      <c r="C6147">
        <f>_xlfn.XLOOKUP(A6147, 'Date 10yr'!A:A, 'Date 10yr'!B:B, "")</f>
        <v>3.9982000000000002</v>
      </c>
      <c r="D6147">
        <f>_xlfn.XLOOKUP(A6147, 'Date 2 yr'!A:A, 'Date 2 yr'!B:B, "")</f>
        <v>4.9283999999999999</v>
      </c>
    </row>
    <row r="6148" spans="1:4">
      <c r="A6148" s="1">
        <v>45135</v>
      </c>
      <c r="B6148">
        <f>_xlfn.XLOOKUP(A6148, 'Date Vix'!A:A, 'Date Vix'!B:B, "")</f>
        <v>13.33</v>
      </c>
      <c r="C6148">
        <f>_xlfn.XLOOKUP(A6148, 'Date 10yr'!A:A, 'Date 10yr'!B:B, "")</f>
        <v>3.9506999999999999</v>
      </c>
      <c r="D6148">
        <f>_xlfn.XLOOKUP(A6148, 'Date 2 yr'!A:A, 'Date 2 yr'!B:B, "")</f>
        <v>4.8743999999999996</v>
      </c>
    </row>
    <row r="6149" spans="1:4">
      <c r="A6149" s="1">
        <v>45138</v>
      </c>
      <c r="B6149">
        <f>_xlfn.XLOOKUP(A6149, 'Date Vix'!A:A, 'Date Vix'!B:B, "")</f>
        <v>13.63</v>
      </c>
      <c r="C6149">
        <f>_xlfn.XLOOKUP(A6149, 'Date 10yr'!A:A, 'Date 10yr'!B:B, "")</f>
        <v>3.9588000000000001</v>
      </c>
      <c r="D6149">
        <f>_xlfn.XLOOKUP(A6149, 'Date 2 yr'!A:A, 'Date 2 yr'!B:B, "")</f>
        <v>4.8765999999999998</v>
      </c>
    </row>
    <row r="6150" spans="1:4">
      <c r="A6150" s="1">
        <v>45139</v>
      </c>
      <c r="B6150">
        <f>_xlfn.XLOOKUP(A6150, 'Date Vix'!A:A, 'Date Vix'!B:B, "")</f>
        <v>13.93</v>
      </c>
      <c r="C6150">
        <f>_xlfn.XLOOKUP(A6150, 'Date 10yr'!A:A, 'Date 10yr'!B:B, "")</f>
        <v>4.0229999999999997</v>
      </c>
      <c r="D6150">
        <f>_xlfn.XLOOKUP(A6150, 'Date 2 yr'!A:A, 'Date 2 yr'!B:B, "")</f>
        <v>4.9016000000000002</v>
      </c>
    </row>
    <row r="6151" spans="1:4">
      <c r="A6151" s="1">
        <v>45140</v>
      </c>
      <c r="B6151">
        <f>_xlfn.XLOOKUP(A6151, 'Date Vix'!A:A, 'Date Vix'!B:B, "")</f>
        <v>16.09</v>
      </c>
      <c r="C6151">
        <f>_xlfn.XLOOKUP(A6151, 'Date 10yr'!A:A, 'Date 10yr'!B:B, "")</f>
        <v>4.0774999999999997</v>
      </c>
      <c r="D6151">
        <f>_xlfn.XLOOKUP(A6151, 'Date 2 yr'!A:A, 'Date 2 yr'!B:B, "")</f>
        <v>4.8766999999999996</v>
      </c>
    </row>
    <row r="6152" spans="1:4">
      <c r="A6152" s="1">
        <v>45141</v>
      </c>
      <c r="B6152">
        <f>_xlfn.XLOOKUP(A6152, 'Date Vix'!A:A, 'Date Vix'!B:B, "")</f>
        <v>15.92</v>
      </c>
      <c r="C6152">
        <f>_xlfn.XLOOKUP(A6152, 'Date 10yr'!A:A, 'Date 10yr'!B:B, "")</f>
        <v>4.1750999999999996</v>
      </c>
      <c r="D6152">
        <f>_xlfn.XLOOKUP(A6152, 'Date 2 yr'!A:A, 'Date 2 yr'!B:B, "")</f>
        <v>4.8810000000000002</v>
      </c>
    </row>
    <row r="6153" spans="1:4">
      <c r="A6153" s="1">
        <v>45142</v>
      </c>
      <c r="B6153">
        <f>_xlfn.XLOOKUP(A6153, 'Date Vix'!A:A, 'Date Vix'!B:B, "")</f>
        <v>17.100000000000001</v>
      </c>
      <c r="C6153">
        <f>_xlfn.XLOOKUP(A6153, 'Date 10yr'!A:A, 'Date 10yr'!B:B, "")</f>
        <v>4.0338000000000003</v>
      </c>
      <c r="D6153">
        <f>_xlfn.XLOOKUP(A6153, 'Date 2 yr'!A:A, 'Date 2 yr'!B:B, "")</f>
        <v>4.7641</v>
      </c>
    </row>
    <row r="6154" spans="1:4">
      <c r="A6154" s="1">
        <v>45145</v>
      </c>
      <c r="B6154">
        <f>_xlfn.XLOOKUP(A6154, 'Date Vix'!A:A, 'Date Vix'!B:B, "")</f>
        <v>15.77</v>
      </c>
      <c r="C6154">
        <f>_xlfn.XLOOKUP(A6154, 'Date 10yr'!A:A, 'Date 10yr'!B:B, "")</f>
        <v>4.0884999999999998</v>
      </c>
      <c r="D6154">
        <f>_xlfn.XLOOKUP(A6154, 'Date 2 yr'!A:A, 'Date 2 yr'!B:B, "")</f>
        <v>4.7618999999999998</v>
      </c>
    </row>
    <row r="6155" spans="1:4">
      <c r="A6155" s="1">
        <v>45146</v>
      </c>
      <c r="B6155">
        <f>_xlfn.XLOOKUP(A6155, 'Date Vix'!A:A, 'Date Vix'!B:B, "")</f>
        <v>15.99</v>
      </c>
      <c r="C6155">
        <f>_xlfn.XLOOKUP(A6155, 'Date 10yr'!A:A, 'Date 10yr'!B:B, "")</f>
        <v>4.0220000000000002</v>
      </c>
      <c r="D6155">
        <f>_xlfn.XLOOKUP(A6155, 'Date 2 yr'!A:A, 'Date 2 yr'!B:B, "")</f>
        <v>4.7514000000000003</v>
      </c>
    </row>
    <row r="6156" spans="1:4">
      <c r="A6156" s="1">
        <v>45147</v>
      </c>
      <c r="B6156">
        <f>_xlfn.XLOOKUP(A6156, 'Date Vix'!A:A, 'Date Vix'!B:B, "")</f>
        <v>15.96</v>
      </c>
      <c r="C6156">
        <f>_xlfn.XLOOKUP(A6156, 'Date 10yr'!A:A, 'Date 10yr'!B:B, "")</f>
        <v>4.0080999999999998</v>
      </c>
      <c r="D6156">
        <f>_xlfn.XLOOKUP(A6156, 'Date 2 yr'!A:A, 'Date 2 yr'!B:B, "")</f>
        <v>4.8079999999999998</v>
      </c>
    </row>
    <row r="6157" spans="1:4">
      <c r="A6157" s="1">
        <v>45148</v>
      </c>
      <c r="B6157">
        <f>_xlfn.XLOOKUP(A6157, 'Date Vix'!A:A, 'Date Vix'!B:B, "")</f>
        <v>15.85</v>
      </c>
      <c r="C6157">
        <f>_xlfn.XLOOKUP(A6157, 'Date 10yr'!A:A, 'Date 10yr'!B:B, "")</f>
        <v>4.1055000000000001</v>
      </c>
      <c r="D6157">
        <f>_xlfn.XLOOKUP(A6157, 'Date 2 yr'!A:A, 'Date 2 yr'!B:B, "")</f>
        <v>4.8417000000000003</v>
      </c>
    </row>
    <row r="6158" spans="1:4">
      <c r="A6158" s="1">
        <v>45149</v>
      </c>
      <c r="B6158">
        <f>_xlfn.XLOOKUP(A6158, 'Date Vix'!A:A, 'Date Vix'!B:B, "")</f>
        <v>14.84</v>
      </c>
      <c r="C6158">
        <f>_xlfn.XLOOKUP(A6158, 'Date 10yr'!A:A, 'Date 10yr'!B:B, "")</f>
        <v>4.1521999999999997</v>
      </c>
      <c r="D6158">
        <f>_xlfn.XLOOKUP(A6158, 'Date 2 yr'!A:A, 'Date 2 yr'!B:B, "")</f>
        <v>4.8947000000000003</v>
      </c>
    </row>
    <row r="6159" spans="1:4">
      <c r="A6159" s="1">
        <v>45152</v>
      </c>
      <c r="B6159">
        <f>_xlfn.XLOOKUP(A6159, 'Date Vix'!A:A, 'Date Vix'!B:B, "")</f>
        <v>14.82</v>
      </c>
      <c r="C6159">
        <f>_xlfn.XLOOKUP(A6159, 'Date 10yr'!A:A, 'Date 10yr'!B:B, "")</f>
        <v>4.1913</v>
      </c>
      <c r="D6159">
        <f>_xlfn.XLOOKUP(A6159, 'Date 2 yr'!A:A, 'Date 2 yr'!B:B, "")</f>
        <v>4.9668999999999999</v>
      </c>
    </row>
    <row r="6160" spans="1:4">
      <c r="A6160" s="1">
        <v>45153</v>
      </c>
      <c r="B6160">
        <f>_xlfn.XLOOKUP(A6160, 'Date Vix'!A:A, 'Date Vix'!B:B, "")</f>
        <v>16.46</v>
      </c>
      <c r="C6160">
        <f>_xlfn.XLOOKUP(A6160, 'Date 10yr'!A:A, 'Date 10yr'!B:B, "")</f>
        <v>4.2110000000000003</v>
      </c>
      <c r="D6160">
        <f>_xlfn.XLOOKUP(A6160, 'Date 2 yr'!A:A, 'Date 2 yr'!B:B, "")</f>
        <v>4.9522000000000004</v>
      </c>
    </row>
    <row r="6161" spans="1:4">
      <c r="A6161" s="1">
        <v>45154</v>
      </c>
      <c r="B6161">
        <f>_xlfn.XLOOKUP(A6161, 'Date Vix'!A:A, 'Date Vix'!B:B, "")</f>
        <v>16.78</v>
      </c>
      <c r="C6161">
        <f>_xlfn.XLOOKUP(A6161, 'Date 10yr'!A:A, 'Date 10yr'!B:B, "")</f>
        <v>4.2504</v>
      </c>
      <c r="D6161">
        <f>_xlfn.XLOOKUP(A6161, 'Date 2 yr'!A:A, 'Date 2 yr'!B:B, "")</f>
        <v>4.9652000000000003</v>
      </c>
    </row>
    <row r="6162" spans="1:4">
      <c r="A6162" s="1">
        <v>45155</v>
      </c>
      <c r="B6162">
        <f>_xlfn.XLOOKUP(A6162, 'Date Vix'!A:A, 'Date Vix'!B:B, "")</f>
        <v>17.89</v>
      </c>
      <c r="C6162">
        <f>_xlfn.XLOOKUP(A6162, 'Date 10yr'!A:A, 'Date 10yr'!B:B, "")</f>
        <v>4.2740999999999998</v>
      </c>
      <c r="D6162">
        <f>_xlfn.XLOOKUP(A6162, 'Date 2 yr'!A:A, 'Date 2 yr'!B:B, "")</f>
        <v>4.9291999999999998</v>
      </c>
    </row>
    <row r="6163" spans="1:4">
      <c r="A6163" s="1">
        <v>45156</v>
      </c>
      <c r="B6163">
        <f>_xlfn.XLOOKUP(A6163, 'Date Vix'!A:A, 'Date Vix'!B:B, "")</f>
        <v>17.3</v>
      </c>
      <c r="C6163">
        <f>_xlfn.XLOOKUP(A6163, 'Date 10yr'!A:A, 'Date 10yr'!B:B, "")</f>
        <v>4.2545999999999999</v>
      </c>
      <c r="D6163">
        <f>_xlfn.XLOOKUP(A6163, 'Date 2 yr'!A:A, 'Date 2 yr'!B:B, "")</f>
        <v>4.9424999999999999</v>
      </c>
    </row>
    <row r="6164" spans="1:4">
      <c r="A6164" s="1">
        <v>45159</v>
      </c>
      <c r="B6164">
        <f>_xlfn.XLOOKUP(A6164, 'Date Vix'!A:A, 'Date Vix'!B:B, "")</f>
        <v>17.13</v>
      </c>
      <c r="C6164">
        <f>_xlfn.XLOOKUP(A6164, 'Date 10yr'!A:A, 'Date 10yr'!B:B, "")</f>
        <v>4.3379000000000003</v>
      </c>
      <c r="D6164">
        <f>_xlfn.XLOOKUP(A6164, 'Date 2 yr'!A:A, 'Date 2 yr'!B:B, "")</f>
        <v>5.0006000000000004</v>
      </c>
    </row>
    <row r="6165" spans="1:4">
      <c r="A6165" s="1">
        <v>45160</v>
      </c>
      <c r="B6165">
        <f>_xlfn.XLOOKUP(A6165, 'Date Vix'!A:A, 'Date Vix'!B:B, "")</f>
        <v>16.97</v>
      </c>
      <c r="C6165">
        <f>_xlfn.XLOOKUP(A6165, 'Date 10yr'!A:A, 'Date 10yr'!B:B, "")</f>
        <v>4.3240999999999996</v>
      </c>
      <c r="D6165">
        <f>_xlfn.XLOOKUP(A6165, 'Date 2 yr'!A:A, 'Date 2 yr'!B:B, "")</f>
        <v>5.0458999999999996</v>
      </c>
    </row>
    <row r="6166" spans="1:4">
      <c r="A6166" s="1">
        <v>45161</v>
      </c>
      <c r="B6166">
        <f>_xlfn.XLOOKUP(A6166, 'Date Vix'!A:A, 'Date Vix'!B:B, "")</f>
        <v>15.98</v>
      </c>
      <c r="C6166">
        <f>_xlfn.XLOOKUP(A6166, 'Date 10yr'!A:A, 'Date 10yr'!B:B, "")</f>
        <v>4.1917999999999997</v>
      </c>
      <c r="D6166">
        <f>_xlfn.XLOOKUP(A6166, 'Date 2 yr'!A:A, 'Date 2 yr'!B:B, "")</f>
        <v>4.9667000000000003</v>
      </c>
    </row>
    <row r="6167" spans="1:4">
      <c r="A6167" s="1">
        <v>45162</v>
      </c>
      <c r="B6167">
        <f>_xlfn.XLOOKUP(A6167, 'Date Vix'!A:A, 'Date Vix'!B:B, "")</f>
        <v>17.2</v>
      </c>
      <c r="C6167">
        <f>_xlfn.XLOOKUP(A6167, 'Date 10yr'!A:A, 'Date 10yr'!B:B, "")</f>
        <v>4.2371999999999996</v>
      </c>
      <c r="D6167">
        <f>_xlfn.XLOOKUP(A6167, 'Date 2 yr'!A:A, 'Date 2 yr'!B:B, "")</f>
        <v>5.0228999999999999</v>
      </c>
    </row>
    <row r="6168" spans="1:4">
      <c r="A6168" s="1">
        <v>45163</v>
      </c>
      <c r="B6168">
        <f>_xlfn.XLOOKUP(A6168, 'Date Vix'!A:A, 'Date Vix'!B:B, "")</f>
        <v>15.68</v>
      </c>
      <c r="C6168">
        <f>_xlfn.XLOOKUP(A6168, 'Date 10yr'!A:A, 'Date 10yr'!B:B, "")</f>
        <v>4.2354000000000003</v>
      </c>
      <c r="D6168">
        <f>_xlfn.XLOOKUP(A6168, 'Date 2 yr'!A:A, 'Date 2 yr'!B:B, "")</f>
        <v>5.0778999999999996</v>
      </c>
    </row>
    <row r="6169" spans="1:4">
      <c r="A6169" s="1">
        <v>45166</v>
      </c>
      <c r="B6169">
        <f>_xlfn.XLOOKUP(A6169, 'Date Vix'!A:A, 'Date Vix'!B:B, "")</f>
        <v>15.08</v>
      </c>
      <c r="C6169">
        <f>_xlfn.XLOOKUP(A6169, 'Date 10yr'!A:A, 'Date 10yr'!B:B, "")</f>
        <v>4.202</v>
      </c>
      <c r="D6169">
        <f>_xlfn.XLOOKUP(A6169, 'Date 2 yr'!A:A, 'Date 2 yr'!B:B, "")</f>
        <v>5.0479000000000003</v>
      </c>
    </row>
    <row r="6170" spans="1:4">
      <c r="A6170" s="1">
        <v>45167</v>
      </c>
      <c r="B6170">
        <f>_xlfn.XLOOKUP(A6170, 'Date Vix'!A:A, 'Date Vix'!B:B, "")</f>
        <v>14.45</v>
      </c>
      <c r="C6170">
        <f>_xlfn.XLOOKUP(A6170, 'Date 10yr'!A:A, 'Date 10yr'!B:B, "")</f>
        <v>4.1196999999999999</v>
      </c>
      <c r="D6170">
        <f>_xlfn.XLOOKUP(A6170, 'Date 2 yr'!A:A, 'Date 2 yr'!B:B, "")</f>
        <v>4.8941999999999997</v>
      </c>
    </row>
    <row r="6171" spans="1:4">
      <c r="A6171" s="1">
        <v>45168</v>
      </c>
      <c r="B6171">
        <f>_xlfn.XLOOKUP(A6171, 'Date Vix'!A:A, 'Date Vix'!B:B, "")</f>
        <v>13.88</v>
      </c>
      <c r="C6171">
        <f>_xlfn.XLOOKUP(A6171, 'Date 10yr'!A:A, 'Date 10yr'!B:B, "")</f>
        <v>4.1139000000000001</v>
      </c>
      <c r="D6171">
        <f>_xlfn.XLOOKUP(A6171, 'Date 2 yr'!A:A, 'Date 2 yr'!B:B, "")</f>
        <v>4.8859000000000004</v>
      </c>
    </row>
    <row r="6172" spans="1:4">
      <c r="A6172" s="1">
        <v>45169</v>
      </c>
      <c r="B6172">
        <f>_xlfn.XLOOKUP(A6172, 'Date Vix'!A:A, 'Date Vix'!B:B, "")</f>
        <v>13.57</v>
      </c>
      <c r="C6172">
        <f>_xlfn.XLOOKUP(A6172, 'Date 10yr'!A:A, 'Date 10yr'!B:B, "")</f>
        <v>4.1081000000000003</v>
      </c>
      <c r="D6172">
        <f>_xlfn.XLOOKUP(A6172, 'Date 2 yr'!A:A, 'Date 2 yr'!B:B, "")</f>
        <v>4.8628999999999998</v>
      </c>
    </row>
    <row r="6173" spans="1:4">
      <c r="A6173" s="1">
        <v>45170</v>
      </c>
      <c r="B6173">
        <f>_xlfn.XLOOKUP(A6173, 'Date Vix'!A:A, 'Date Vix'!B:B, "")</f>
        <v>13.09</v>
      </c>
      <c r="C6173">
        <f>_xlfn.XLOOKUP(A6173, 'Date 10yr'!A:A, 'Date 10yr'!B:B, "")</f>
        <v>4.1787999999999998</v>
      </c>
      <c r="D6173">
        <f>_xlfn.XLOOKUP(A6173, 'Date 2 yr'!A:A, 'Date 2 yr'!B:B, "")</f>
        <v>4.8784999999999998</v>
      </c>
    </row>
    <row r="6174" spans="1:4">
      <c r="A6174" s="1">
        <v>45173</v>
      </c>
      <c r="B6174">
        <f>_xlfn.XLOOKUP(A6174, 'Date Vix'!A:A, 'Date Vix'!B:B, "")</f>
        <v>13.82</v>
      </c>
      <c r="C6174">
        <f>_xlfn.XLOOKUP(A6174, 'Date 10yr'!A:A, 'Date 10yr'!B:B, "")</f>
        <v>4.1787999999999998</v>
      </c>
      <c r="D6174">
        <f>_xlfn.XLOOKUP(A6174, 'Date 2 yr'!A:A, 'Date 2 yr'!B:B, "")</f>
        <v>4.8784999999999998</v>
      </c>
    </row>
    <row r="6175" spans="1:4">
      <c r="A6175" s="1">
        <v>45174</v>
      </c>
      <c r="B6175">
        <f>_xlfn.XLOOKUP(A6175, 'Date Vix'!A:A, 'Date Vix'!B:B, "")</f>
        <v>14.01</v>
      </c>
      <c r="C6175">
        <f>_xlfn.XLOOKUP(A6175, 'Date 10yr'!A:A, 'Date 10yr'!B:B, "")</f>
        <v>4.2598000000000003</v>
      </c>
      <c r="D6175">
        <f>_xlfn.XLOOKUP(A6175, 'Date 2 yr'!A:A, 'Date 2 yr'!B:B, "")</f>
        <v>4.9596999999999998</v>
      </c>
    </row>
    <row r="6176" spans="1:4">
      <c r="A6176" s="1">
        <v>45175</v>
      </c>
      <c r="B6176">
        <f>_xlfn.XLOOKUP(A6176, 'Date Vix'!A:A, 'Date Vix'!B:B, "")</f>
        <v>14.45</v>
      </c>
      <c r="C6176">
        <f>_xlfn.XLOOKUP(A6176, 'Date 10yr'!A:A, 'Date 10yr'!B:B, "")</f>
        <v>4.2797000000000001</v>
      </c>
      <c r="D6176">
        <f>_xlfn.XLOOKUP(A6176, 'Date 2 yr'!A:A, 'Date 2 yr'!B:B, "")</f>
        <v>5.0162000000000004</v>
      </c>
    </row>
    <row r="6177" spans="1:4">
      <c r="A6177" s="1">
        <v>45176</v>
      </c>
      <c r="B6177">
        <f>_xlfn.XLOOKUP(A6177, 'Date Vix'!A:A, 'Date Vix'!B:B, "")</f>
        <v>14.4</v>
      </c>
      <c r="C6177">
        <f>_xlfn.XLOOKUP(A6177, 'Date 10yr'!A:A, 'Date 10yr'!B:B, "")</f>
        <v>4.2441000000000004</v>
      </c>
      <c r="D6177">
        <f>_xlfn.XLOOKUP(A6177, 'Date 2 yr'!A:A, 'Date 2 yr'!B:B, "")</f>
        <v>4.9469000000000003</v>
      </c>
    </row>
    <row r="6178" spans="1:4">
      <c r="A6178" s="1">
        <v>45177</v>
      </c>
      <c r="B6178">
        <f>_xlfn.XLOOKUP(A6178, 'Date Vix'!A:A, 'Date Vix'!B:B, "")</f>
        <v>13.84</v>
      </c>
      <c r="C6178">
        <f>_xlfn.XLOOKUP(A6178, 'Date 10yr'!A:A, 'Date 10yr'!B:B, "")</f>
        <v>4.2641</v>
      </c>
      <c r="D6178">
        <f>_xlfn.XLOOKUP(A6178, 'Date 2 yr'!A:A, 'Date 2 yr'!B:B, "")</f>
        <v>4.9905999999999997</v>
      </c>
    </row>
    <row r="6179" spans="1:4">
      <c r="A6179" s="1">
        <v>45180</v>
      </c>
      <c r="B6179">
        <f>_xlfn.XLOOKUP(A6179, 'Date Vix'!A:A, 'Date Vix'!B:B, "")</f>
        <v>13.8</v>
      </c>
      <c r="C6179">
        <f>_xlfn.XLOOKUP(A6179, 'Date 10yr'!A:A, 'Date 10yr'!B:B, "")</f>
        <v>4.2880000000000003</v>
      </c>
      <c r="D6179">
        <f>_xlfn.XLOOKUP(A6179, 'Date 2 yr'!A:A, 'Date 2 yr'!B:B, "")</f>
        <v>4.9904999999999999</v>
      </c>
    </row>
    <row r="6180" spans="1:4">
      <c r="A6180" s="1">
        <v>45181</v>
      </c>
      <c r="B6180">
        <f>_xlfn.XLOOKUP(A6180, 'Date Vix'!A:A, 'Date Vix'!B:B, "")</f>
        <v>14.23</v>
      </c>
      <c r="C6180">
        <f>_xlfn.XLOOKUP(A6180, 'Date 10yr'!A:A, 'Date 10yr'!B:B, "")</f>
        <v>4.2801</v>
      </c>
      <c r="D6180">
        <f>_xlfn.XLOOKUP(A6180, 'Date 2 yr'!A:A, 'Date 2 yr'!B:B, "")</f>
        <v>5.0199999999999996</v>
      </c>
    </row>
    <row r="6181" spans="1:4">
      <c r="A6181" s="1">
        <v>45182</v>
      </c>
      <c r="B6181">
        <f>_xlfn.XLOOKUP(A6181, 'Date Vix'!A:A, 'Date Vix'!B:B, "")</f>
        <v>13.48</v>
      </c>
      <c r="C6181">
        <f>_xlfn.XLOOKUP(A6181, 'Date 10yr'!A:A, 'Date 10yr'!B:B, "")</f>
        <v>4.2484999999999999</v>
      </c>
      <c r="D6181">
        <f>_xlfn.XLOOKUP(A6181, 'Date 2 yr'!A:A, 'Date 2 yr'!B:B, "")</f>
        <v>4.9691999999999998</v>
      </c>
    </row>
    <row r="6182" spans="1:4">
      <c r="A6182" s="1">
        <v>45183</v>
      </c>
      <c r="B6182">
        <f>_xlfn.XLOOKUP(A6182, 'Date Vix'!A:A, 'Date Vix'!B:B, "")</f>
        <v>12.82</v>
      </c>
      <c r="C6182">
        <f>_xlfn.XLOOKUP(A6182, 'Date 10yr'!A:A, 'Date 10yr'!B:B, "")</f>
        <v>4.2862999999999998</v>
      </c>
      <c r="D6182">
        <f>_xlfn.XLOOKUP(A6182, 'Date 2 yr'!A:A, 'Date 2 yr'!B:B, "")</f>
        <v>5.0114000000000001</v>
      </c>
    </row>
    <row r="6183" spans="1:4">
      <c r="A6183" s="1">
        <v>45184</v>
      </c>
      <c r="B6183">
        <f>_xlfn.XLOOKUP(A6183, 'Date Vix'!A:A, 'Date Vix'!B:B, "")</f>
        <v>13.79</v>
      </c>
      <c r="C6183">
        <f>_xlfn.XLOOKUP(A6183, 'Date 10yr'!A:A, 'Date 10yr'!B:B, "")</f>
        <v>4.3323999999999998</v>
      </c>
      <c r="D6183">
        <f>_xlfn.XLOOKUP(A6183, 'Date 2 yr'!A:A, 'Date 2 yr'!B:B, "")</f>
        <v>5.0324999999999998</v>
      </c>
    </row>
    <row r="6184" spans="1:4">
      <c r="A6184" s="1">
        <v>45187</v>
      </c>
      <c r="B6184">
        <f>_xlfn.XLOOKUP(A6184, 'Date Vix'!A:A, 'Date Vix'!B:B, "")</f>
        <v>14</v>
      </c>
      <c r="C6184">
        <f>_xlfn.XLOOKUP(A6184, 'Date 10yr'!A:A, 'Date 10yr'!B:B, "")</f>
        <v>4.3026</v>
      </c>
      <c r="D6184">
        <f>_xlfn.XLOOKUP(A6184, 'Date 2 yr'!A:A, 'Date 2 yr'!B:B, "")</f>
        <v>5.0537999999999998</v>
      </c>
    </row>
    <row r="6185" spans="1:4">
      <c r="A6185" s="1">
        <v>45188</v>
      </c>
      <c r="B6185">
        <f>_xlfn.XLOOKUP(A6185, 'Date Vix'!A:A, 'Date Vix'!B:B, "")</f>
        <v>14.11</v>
      </c>
      <c r="C6185">
        <f>_xlfn.XLOOKUP(A6185, 'Date 10yr'!A:A, 'Date 10yr'!B:B, "")</f>
        <v>4.3586</v>
      </c>
      <c r="D6185">
        <f>_xlfn.XLOOKUP(A6185, 'Date 2 yr'!A:A, 'Date 2 yr'!B:B, "")</f>
        <v>5.0900999999999996</v>
      </c>
    </row>
    <row r="6186" spans="1:4">
      <c r="A6186" s="1">
        <v>45189</v>
      </c>
      <c r="B6186">
        <f>_xlfn.XLOOKUP(A6186, 'Date Vix'!A:A, 'Date Vix'!B:B, "")</f>
        <v>15.14</v>
      </c>
      <c r="C6186">
        <f>_xlfn.XLOOKUP(A6186, 'Date 10yr'!A:A, 'Date 10yr'!B:B, "")</f>
        <v>4.407</v>
      </c>
      <c r="D6186">
        <f>_xlfn.XLOOKUP(A6186, 'Date 2 yr'!A:A, 'Date 2 yr'!B:B, "")</f>
        <v>5.1757999999999997</v>
      </c>
    </row>
    <row r="6187" spans="1:4">
      <c r="A6187" s="1">
        <v>45190</v>
      </c>
      <c r="B6187">
        <f>_xlfn.XLOOKUP(A6187, 'Date Vix'!A:A, 'Date Vix'!B:B, "")</f>
        <v>17.54</v>
      </c>
      <c r="C6187">
        <f>_xlfn.XLOOKUP(A6187, 'Date 10yr'!A:A, 'Date 10yr'!B:B, "")</f>
        <v>4.4942000000000002</v>
      </c>
      <c r="D6187">
        <f>_xlfn.XLOOKUP(A6187, 'Date 2 yr'!A:A, 'Date 2 yr'!B:B, "")</f>
        <v>5.1437999999999997</v>
      </c>
    </row>
    <row r="6188" spans="1:4">
      <c r="A6188" s="1">
        <v>45191</v>
      </c>
      <c r="B6188">
        <f>_xlfn.XLOOKUP(A6188, 'Date Vix'!A:A, 'Date Vix'!B:B, "")</f>
        <v>17.2</v>
      </c>
      <c r="C6188">
        <f>_xlfn.XLOOKUP(A6188, 'Date 10yr'!A:A, 'Date 10yr'!B:B, "")</f>
        <v>4.4337</v>
      </c>
      <c r="D6188">
        <f>_xlfn.XLOOKUP(A6188, 'Date 2 yr'!A:A, 'Date 2 yr'!B:B, "")</f>
        <v>5.1097000000000001</v>
      </c>
    </row>
    <row r="6189" spans="1:4">
      <c r="A6189" s="1">
        <v>45194</v>
      </c>
      <c r="B6189">
        <f>_xlfn.XLOOKUP(A6189, 'Date Vix'!A:A, 'Date Vix'!B:B, "")</f>
        <v>16.899999999999999</v>
      </c>
      <c r="C6189">
        <f>_xlfn.XLOOKUP(A6189, 'Date 10yr'!A:A, 'Date 10yr'!B:B, "")</f>
        <v>4.5334000000000003</v>
      </c>
      <c r="D6189">
        <f>_xlfn.XLOOKUP(A6189, 'Date 2 yr'!A:A, 'Date 2 yr'!B:B, "")</f>
        <v>5.1249000000000002</v>
      </c>
    </row>
    <row r="6190" spans="1:4">
      <c r="A6190" s="1">
        <v>45195</v>
      </c>
      <c r="B6190">
        <f>_xlfn.XLOOKUP(A6190, 'Date Vix'!A:A, 'Date Vix'!B:B, "")</f>
        <v>18.940000000000001</v>
      </c>
      <c r="C6190">
        <f>_xlfn.XLOOKUP(A6190, 'Date 10yr'!A:A, 'Date 10yr'!B:B, "")</f>
        <v>4.5355999999999996</v>
      </c>
      <c r="D6190">
        <f>_xlfn.XLOOKUP(A6190, 'Date 2 yr'!A:A, 'Date 2 yr'!B:B, "")</f>
        <v>5.1207000000000003</v>
      </c>
    </row>
    <row r="6191" spans="1:4">
      <c r="A6191" s="1">
        <v>45196</v>
      </c>
      <c r="B6191">
        <f>_xlfn.XLOOKUP(A6191, 'Date Vix'!A:A, 'Date Vix'!B:B, "")</f>
        <v>18.22</v>
      </c>
      <c r="C6191">
        <f>_xlfn.XLOOKUP(A6191, 'Date 10yr'!A:A, 'Date 10yr'!B:B, "")</f>
        <v>4.6074999999999999</v>
      </c>
      <c r="D6191">
        <f>_xlfn.XLOOKUP(A6191, 'Date 2 yr'!A:A, 'Date 2 yr'!B:B, "")</f>
        <v>5.1353999999999997</v>
      </c>
    </row>
    <row r="6192" spans="1:4">
      <c r="A6192" s="1">
        <v>45197</v>
      </c>
      <c r="B6192">
        <f>_xlfn.XLOOKUP(A6192, 'Date Vix'!A:A, 'Date Vix'!B:B, "")</f>
        <v>17.34</v>
      </c>
      <c r="C6192">
        <f>_xlfn.XLOOKUP(A6192, 'Date 10yr'!A:A, 'Date 10yr'!B:B, "")</f>
        <v>4.5747999999999998</v>
      </c>
      <c r="D6192">
        <f>_xlfn.XLOOKUP(A6192, 'Date 2 yr'!A:A, 'Date 2 yr'!B:B, "")</f>
        <v>5.0582000000000003</v>
      </c>
    </row>
    <row r="6193" spans="1:4">
      <c r="A6193" s="1">
        <v>45198</v>
      </c>
      <c r="B6193">
        <f>_xlfn.XLOOKUP(A6193, 'Date Vix'!A:A, 'Date Vix'!B:B, "")</f>
        <v>17.52</v>
      </c>
      <c r="C6193">
        <f>_xlfn.XLOOKUP(A6193, 'Date 10yr'!A:A, 'Date 10yr'!B:B, "")</f>
        <v>4.5711000000000004</v>
      </c>
      <c r="D6193">
        <f>_xlfn.XLOOKUP(A6193, 'Date 2 yr'!A:A, 'Date 2 yr'!B:B, "")</f>
        <v>5.0435999999999996</v>
      </c>
    </row>
    <row r="6194" spans="1:4">
      <c r="A6194" s="1">
        <v>45201</v>
      </c>
      <c r="B6194">
        <f>_xlfn.XLOOKUP(A6194, 'Date Vix'!A:A, 'Date Vix'!B:B, "")</f>
        <v>17.61</v>
      </c>
      <c r="C6194">
        <f>_xlfn.XLOOKUP(A6194, 'Date 10yr'!A:A, 'Date 10yr'!B:B, "")</f>
        <v>4.6784999999999997</v>
      </c>
      <c r="D6194">
        <f>_xlfn.XLOOKUP(A6194, 'Date 2 yr'!A:A, 'Date 2 yr'!B:B, "")</f>
        <v>5.1040999999999999</v>
      </c>
    </row>
    <row r="6195" spans="1:4">
      <c r="A6195" s="1">
        <v>45202</v>
      </c>
      <c r="B6195">
        <f>_xlfn.XLOOKUP(A6195, 'Date Vix'!A:A, 'Date Vix'!B:B, "")</f>
        <v>19.78</v>
      </c>
      <c r="C6195">
        <f>_xlfn.XLOOKUP(A6195, 'Date 10yr'!A:A, 'Date 10yr'!B:B, "")</f>
        <v>4.7954999999999997</v>
      </c>
      <c r="D6195">
        <f>_xlfn.XLOOKUP(A6195, 'Date 2 yr'!A:A, 'Date 2 yr'!B:B, "")</f>
        <v>5.1501999999999999</v>
      </c>
    </row>
    <row r="6196" spans="1:4">
      <c r="A6196" s="1">
        <v>45203</v>
      </c>
      <c r="B6196">
        <f>_xlfn.XLOOKUP(A6196, 'Date Vix'!A:A, 'Date Vix'!B:B, "")</f>
        <v>18.579999999999998</v>
      </c>
      <c r="C6196">
        <f>_xlfn.XLOOKUP(A6196, 'Date 10yr'!A:A, 'Date 10yr'!B:B, "")</f>
        <v>4.7328999999999999</v>
      </c>
      <c r="D6196">
        <f>_xlfn.XLOOKUP(A6196, 'Date 2 yr'!A:A, 'Date 2 yr'!B:B, "")</f>
        <v>5.0518000000000001</v>
      </c>
    </row>
    <row r="6197" spans="1:4">
      <c r="A6197" s="1">
        <v>45204</v>
      </c>
      <c r="B6197">
        <f>_xlfn.XLOOKUP(A6197, 'Date Vix'!A:A, 'Date Vix'!B:B, "")</f>
        <v>18.489999999999998</v>
      </c>
      <c r="C6197">
        <f>_xlfn.XLOOKUP(A6197, 'Date 10yr'!A:A, 'Date 10yr'!B:B, "")</f>
        <v>4.7184999999999997</v>
      </c>
      <c r="D6197">
        <f>_xlfn.XLOOKUP(A6197, 'Date 2 yr'!A:A, 'Date 2 yr'!B:B, "")</f>
        <v>5.0183</v>
      </c>
    </row>
    <row r="6198" spans="1:4">
      <c r="A6198" s="1">
        <v>45205</v>
      </c>
      <c r="B6198">
        <f>_xlfn.XLOOKUP(A6198, 'Date Vix'!A:A, 'Date Vix'!B:B, "")</f>
        <v>17.45</v>
      </c>
      <c r="C6198">
        <f>_xlfn.XLOOKUP(A6198, 'Date 10yr'!A:A, 'Date 10yr'!B:B, "")</f>
        <v>4.8009000000000004</v>
      </c>
      <c r="D6198">
        <f>_xlfn.XLOOKUP(A6198, 'Date 2 yr'!A:A, 'Date 2 yr'!B:B, "")</f>
        <v>5.0812999999999997</v>
      </c>
    </row>
    <row r="6199" spans="1:4">
      <c r="A6199" s="1">
        <v>45208</v>
      </c>
      <c r="B6199">
        <f>_xlfn.XLOOKUP(A6199, 'Date Vix'!A:A, 'Date Vix'!B:B, "")</f>
        <v>17.7</v>
      </c>
      <c r="C6199">
        <f>_xlfn.XLOOKUP(A6199, 'Date 10yr'!A:A, 'Date 10yr'!B:B, "")</f>
        <v>4.8009000000000004</v>
      </c>
      <c r="D6199">
        <f>_xlfn.XLOOKUP(A6199, 'Date 2 yr'!A:A, 'Date 2 yr'!B:B, "")</f>
        <v>5.0812999999999997</v>
      </c>
    </row>
    <row r="6200" spans="1:4">
      <c r="A6200" s="1">
        <v>45209</v>
      </c>
      <c r="B6200">
        <f>_xlfn.XLOOKUP(A6200, 'Date Vix'!A:A, 'Date Vix'!B:B, "")</f>
        <v>17.03</v>
      </c>
      <c r="C6200">
        <f>_xlfn.XLOOKUP(A6200, 'Date 10yr'!A:A, 'Date 10yr'!B:B, "")</f>
        <v>4.6529999999999996</v>
      </c>
      <c r="D6200">
        <f>_xlfn.XLOOKUP(A6200, 'Date 2 yr'!A:A, 'Date 2 yr'!B:B, "")</f>
        <v>4.9695999999999998</v>
      </c>
    </row>
    <row r="6201" spans="1:4">
      <c r="A6201" s="1">
        <v>45210</v>
      </c>
      <c r="B6201">
        <f>_xlfn.XLOOKUP(A6201, 'Date Vix'!A:A, 'Date Vix'!B:B, "")</f>
        <v>16.09</v>
      </c>
      <c r="C6201">
        <f>_xlfn.XLOOKUP(A6201, 'Date 10yr'!A:A, 'Date 10yr'!B:B, "")</f>
        <v>4.5582000000000003</v>
      </c>
      <c r="D6201">
        <f>_xlfn.XLOOKUP(A6201, 'Date 2 yr'!A:A, 'Date 2 yr'!B:B, "")</f>
        <v>4.9821</v>
      </c>
    </row>
    <row r="6202" spans="1:4">
      <c r="A6202" s="1">
        <v>45211</v>
      </c>
      <c r="B6202">
        <f>_xlfn.XLOOKUP(A6202, 'Date Vix'!A:A, 'Date Vix'!B:B, "")</f>
        <v>16.690000000000001</v>
      </c>
      <c r="C6202">
        <f>_xlfn.XLOOKUP(A6202, 'Date 10yr'!A:A, 'Date 10yr'!B:B, "")</f>
        <v>4.6969000000000003</v>
      </c>
      <c r="D6202">
        <f>_xlfn.XLOOKUP(A6202, 'Date 2 yr'!A:A, 'Date 2 yr'!B:B, "")</f>
        <v>5.0686999999999998</v>
      </c>
    </row>
    <row r="6203" spans="1:4">
      <c r="A6203" s="1">
        <v>45212</v>
      </c>
      <c r="B6203">
        <f>_xlfn.XLOOKUP(A6203, 'Date Vix'!A:A, 'Date Vix'!B:B, "")</f>
        <v>19.32</v>
      </c>
      <c r="C6203">
        <f>_xlfn.XLOOKUP(A6203, 'Date 10yr'!A:A, 'Date 10yr'!B:B, "")</f>
        <v>4.6124000000000001</v>
      </c>
      <c r="D6203">
        <f>_xlfn.XLOOKUP(A6203, 'Date 2 yr'!A:A, 'Date 2 yr'!B:B, "")</f>
        <v>5.0537999999999998</v>
      </c>
    </row>
    <row r="6204" spans="1:4">
      <c r="A6204" s="1">
        <v>45215</v>
      </c>
      <c r="B6204">
        <f>_xlfn.XLOOKUP(A6204, 'Date Vix'!A:A, 'Date Vix'!B:B, "")</f>
        <v>17.21</v>
      </c>
      <c r="C6204">
        <f>_xlfn.XLOOKUP(A6204, 'Date 10yr'!A:A, 'Date 10yr'!B:B, "")</f>
        <v>4.7060000000000004</v>
      </c>
      <c r="D6204">
        <f>_xlfn.XLOOKUP(A6204, 'Date 2 yr'!A:A, 'Date 2 yr'!B:B, "")</f>
        <v>5.0984999999999996</v>
      </c>
    </row>
    <row r="6205" spans="1:4">
      <c r="A6205" s="1">
        <v>45216</v>
      </c>
      <c r="B6205">
        <f>_xlfn.XLOOKUP(A6205, 'Date Vix'!A:A, 'Date Vix'!B:B, "")</f>
        <v>17.88</v>
      </c>
      <c r="C6205">
        <f>_xlfn.XLOOKUP(A6205, 'Date 10yr'!A:A, 'Date 10yr'!B:B, "")</f>
        <v>4.8341000000000003</v>
      </c>
      <c r="D6205">
        <f>_xlfn.XLOOKUP(A6205, 'Date 2 yr'!A:A, 'Date 2 yr'!B:B, "")</f>
        <v>5.2095000000000002</v>
      </c>
    </row>
    <row r="6206" spans="1:4">
      <c r="A6206" s="1">
        <v>45217</v>
      </c>
      <c r="B6206">
        <f>_xlfn.XLOOKUP(A6206, 'Date Vix'!A:A, 'Date Vix'!B:B, "")</f>
        <v>19.22</v>
      </c>
      <c r="C6206">
        <f>_xlfn.XLOOKUP(A6206, 'Date 10yr'!A:A, 'Date 10yr'!B:B, "")</f>
        <v>4.9149000000000003</v>
      </c>
      <c r="D6206">
        <f>_xlfn.XLOOKUP(A6206, 'Date 2 yr'!A:A, 'Date 2 yr'!B:B, "")</f>
        <v>5.2225000000000001</v>
      </c>
    </row>
    <row r="6207" spans="1:4">
      <c r="A6207" s="1">
        <v>45218</v>
      </c>
      <c r="B6207">
        <f>_xlfn.XLOOKUP(A6207, 'Date Vix'!A:A, 'Date Vix'!B:B, "")</f>
        <v>21.4</v>
      </c>
      <c r="C6207">
        <f>_xlfn.XLOOKUP(A6207, 'Date 10yr'!A:A, 'Date 10yr'!B:B, "")</f>
        <v>4.9897999999999998</v>
      </c>
      <c r="D6207">
        <f>_xlfn.XLOOKUP(A6207, 'Date 2 yr'!A:A, 'Date 2 yr'!B:B, "")</f>
        <v>5.1585000000000001</v>
      </c>
    </row>
    <row r="6208" spans="1:4">
      <c r="A6208" s="1">
        <v>45219</v>
      </c>
      <c r="B6208">
        <f>_xlfn.XLOOKUP(A6208, 'Date Vix'!A:A, 'Date Vix'!B:B, "")</f>
        <v>21.71</v>
      </c>
      <c r="C6208">
        <f>_xlfn.XLOOKUP(A6208, 'Date 10yr'!A:A, 'Date 10yr'!B:B, "")</f>
        <v>4.9137000000000004</v>
      </c>
      <c r="D6208">
        <f>_xlfn.XLOOKUP(A6208, 'Date 2 yr'!A:A, 'Date 2 yr'!B:B, "")</f>
        <v>5.0731000000000002</v>
      </c>
    </row>
    <row r="6209" spans="1:4">
      <c r="A6209" s="1">
        <v>45222</v>
      </c>
      <c r="B6209">
        <f>_xlfn.XLOOKUP(A6209, 'Date Vix'!A:A, 'Date Vix'!B:B, "")</f>
        <v>20.37</v>
      </c>
      <c r="C6209">
        <f>_xlfn.XLOOKUP(A6209, 'Date 10yr'!A:A, 'Date 10yr'!B:B, "")</f>
        <v>4.8502000000000001</v>
      </c>
      <c r="D6209">
        <f>_xlfn.XLOOKUP(A6209, 'Date 2 yr'!A:A, 'Date 2 yr'!B:B, "")</f>
        <v>5.0473999999999997</v>
      </c>
    </row>
    <row r="6210" spans="1:4">
      <c r="A6210" s="1">
        <v>45223</v>
      </c>
      <c r="B6210">
        <f>_xlfn.XLOOKUP(A6210, 'Date Vix'!A:A, 'Date Vix'!B:B, "")</f>
        <v>18.97</v>
      </c>
      <c r="C6210">
        <f>_xlfn.XLOOKUP(A6210, 'Date 10yr'!A:A, 'Date 10yr'!B:B, "")</f>
        <v>4.8228999999999997</v>
      </c>
      <c r="D6210">
        <f>_xlfn.XLOOKUP(A6210, 'Date 2 yr'!A:A, 'Date 2 yr'!B:B, "")</f>
        <v>5.1119000000000003</v>
      </c>
    </row>
    <row r="6211" spans="1:4">
      <c r="A6211" s="1">
        <v>45224</v>
      </c>
      <c r="B6211">
        <f>_xlfn.XLOOKUP(A6211, 'Date Vix'!A:A, 'Date Vix'!B:B, "")</f>
        <v>20.190000000000001</v>
      </c>
      <c r="C6211">
        <f>_xlfn.XLOOKUP(A6211, 'Date 10yr'!A:A, 'Date 10yr'!B:B, "")</f>
        <v>4.9549000000000003</v>
      </c>
      <c r="D6211">
        <f>_xlfn.XLOOKUP(A6211, 'Date 2 yr'!A:A, 'Date 2 yr'!B:B, "")</f>
        <v>5.1205999999999996</v>
      </c>
    </row>
    <row r="6212" spans="1:4">
      <c r="A6212" s="1">
        <v>45225</v>
      </c>
      <c r="B6212">
        <f>_xlfn.XLOOKUP(A6212, 'Date Vix'!A:A, 'Date Vix'!B:B, "")</f>
        <v>20.68</v>
      </c>
      <c r="C6212">
        <f>_xlfn.XLOOKUP(A6212, 'Date 10yr'!A:A, 'Date 10yr'!B:B, "")</f>
        <v>4.8445</v>
      </c>
      <c r="D6212">
        <f>_xlfn.XLOOKUP(A6212, 'Date 2 yr'!A:A, 'Date 2 yr'!B:B, "")</f>
        <v>5.0395000000000003</v>
      </c>
    </row>
    <row r="6213" spans="1:4">
      <c r="A6213" s="1">
        <v>45226</v>
      </c>
      <c r="B6213">
        <f>_xlfn.XLOOKUP(A6213, 'Date Vix'!A:A, 'Date Vix'!B:B, "")</f>
        <v>21.27</v>
      </c>
      <c r="C6213">
        <f>_xlfn.XLOOKUP(A6213, 'Date 10yr'!A:A, 'Date 10yr'!B:B, "")</f>
        <v>4.8346</v>
      </c>
      <c r="D6213">
        <f>_xlfn.XLOOKUP(A6213, 'Date 2 yr'!A:A, 'Date 2 yr'!B:B, "")</f>
        <v>5.0021000000000004</v>
      </c>
    </row>
    <row r="6214" spans="1:4">
      <c r="A6214" s="1">
        <v>45229</v>
      </c>
      <c r="B6214">
        <f>_xlfn.XLOOKUP(A6214, 'Date Vix'!A:A, 'Date Vix'!B:B, "")</f>
        <v>19.75</v>
      </c>
      <c r="C6214">
        <f>_xlfn.XLOOKUP(A6214, 'Date 10yr'!A:A, 'Date 10yr'!B:B, "")</f>
        <v>4.8941999999999997</v>
      </c>
      <c r="D6214">
        <f>_xlfn.XLOOKUP(A6214, 'Date 2 yr'!A:A, 'Date 2 yr'!B:B, "")</f>
        <v>5.0540000000000003</v>
      </c>
    </row>
    <row r="6215" spans="1:4">
      <c r="A6215" s="1">
        <v>45230</v>
      </c>
      <c r="B6215">
        <f>_xlfn.XLOOKUP(A6215, 'Date Vix'!A:A, 'Date Vix'!B:B, "")</f>
        <v>18.14</v>
      </c>
      <c r="C6215">
        <f>_xlfn.XLOOKUP(A6215, 'Date 10yr'!A:A, 'Date 10yr'!B:B, "")</f>
        <v>4.9306999999999999</v>
      </c>
      <c r="D6215">
        <f>_xlfn.XLOOKUP(A6215, 'Date 2 yr'!A:A, 'Date 2 yr'!B:B, "")</f>
        <v>5.0872999999999999</v>
      </c>
    </row>
    <row r="6216" spans="1:4">
      <c r="A6216" s="1">
        <v>45231</v>
      </c>
      <c r="B6216">
        <f>_xlfn.XLOOKUP(A6216, 'Date Vix'!A:A, 'Date Vix'!B:B, "")</f>
        <v>16.87</v>
      </c>
      <c r="C6216">
        <f>_xlfn.XLOOKUP(A6216, 'Date 10yr'!A:A, 'Date 10yr'!B:B, "")</f>
        <v>4.7340999999999998</v>
      </c>
      <c r="D6216">
        <f>_xlfn.XLOOKUP(A6216, 'Date 2 yr'!A:A, 'Date 2 yr'!B:B, "")</f>
        <v>4.9436</v>
      </c>
    </row>
    <row r="6217" spans="1:4">
      <c r="A6217" s="1">
        <v>45232</v>
      </c>
      <c r="B6217">
        <f>_xlfn.XLOOKUP(A6217, 'Date Vix'!A:A, 'Date Vix'!B:B, "")</f>
        <v>15.66</v>
      </c>
      <c r="C6217">
        <f>_xlfn.XLOOKUP(A6217, 'Date 10yr'!A:A, 'Date 10yr'!B:B, "")</f>
        <v>4.6589999999999998</v>
      </c>
      <c r="D6217">
        <f>_xlfn.XLOOKUP(A6217, 'Date 2 yr'!A:A, 'Date 2 yr'!B:B, "")</f>
        <v>4.9893000000000001</v>
      </c>
    </row>
    <row r="6218" spans="1:4">
      <c r="A6218" s="1">
        <v>45233</v>
      </c>
      <c r="B6218">
        <f>_xlfn.XLOOKUP(A6218, 'Date Vix'!A:A, 'Date Vix'!B:B, "")</f>
        <v>14.91</v>
      </c>
      <c r="C6218">
        <f>_xlfn.XLOOKUP(A6218, 'Date 10yr'!A:A, 'Date 10yr'!B:B, "")</f>
        <v>4.5724</v>
      </c>
      <c r="D6218">
        <f>_xlfn.XLOOKUP(A6218, 'Date 2 yr'!A:A, 'Date 2 yr'!B:B, "")</f>
        <v>4.8385999999999996</v>
      </c>
    </row>
    <row r="6219" spans="1:4">
      <c r="A6219" s="1">
        <v>45236</v>
      </c>
      <c r="B6219">
        <f>_xlfn.XLOOKUP(A6219, 'Date Vix'!A:A, 'Date Vix'!B:B, "")</f>
        <v>14.89</v>
      </c>
      <c r="C6219">
        <f>_xlfn.XLOOKUP(A6219, 'Date 10yr'!A:A, 'Date 10yr'!B:B, "")</f>
        <v>4.6430999999999996</v>
      </c>
      <c r="D6219">
        <f>_xlfn.XLOOKUP(A6219, 'Date 2 yr'!A:A, 'Date 2 yr'!B:B, "")</f>
        <v>4.9344999999999999</v>
      </c>
    </row>
    <row r="6220" spans="1:4">
      <c r="A6220" s="1">
        <v>45237</v>
      </c>
      <c r="B6220">
        <f>_xlfn.XLOOKUP(A6220, 'Date Vix'!A:A, 'Date Vix'!B:B, "")</f>
        <v>14.81</v>
      </c>
      <c r="C6220">
        <f>_xlfn.XLOOKUP(A6220, 'Date 10yr'!A:A, 'Date 10yr'!B:B, "")</f>
        <v>4.5664999999999996</v>
      </c>
      <c r="D6220">
        <f>_xlfn.XLOOKUP(A6220, 'Date 2 yr'!A:A, 'Date 2 yr'!B:B, "")</f>
        <v>4.9176000000000002</v>
      </c>
    </row>
    <row r="6221" spans="1:4">
      <c r="A6221" s="1">
        <v>45238</v>
      </c>
      <c r="B6221">
        <f>_xlfn.XLOOKUP(A6221, 'Date Vix'!A:A, 'Date Vix'!B:B, "")</f>
        <v>14.45</v>
      </c>
      <c r="C6221">
        <f>_xlfn.XLOOKUP(A6221, 'Date 10yr'!A:A, 'Date 10yr'!B:B, "")</f>
        <v>4.4924999999999997</v>
      </c>
      <c r="D6221">
        <f>_xlfn.XLOOKUP(A6221, 'Date 2 yr'!A:A, 'Date 2 yr'!B:B, "")</f>
        <v>4.9320000000000004</v>
      </c>
    </row>
    <row r="6222" spans="1:4">
      <c r="A6222" s="1">
        <v>45239</v>
      </c>
      <c r="B6222">
        <f>_xlfn.XLOOKUP(A6222, 'Date Vix'!A:A, 'Date Vix'!B:B, "")</f>
        <v>15.29</v>
      </c>
      <c r="C6222">
        <f>_xlfn.XLOOKUP(A6222, 'Date 10yr'!A:A, 'Date 10yr'!B:B, "")</f>
        <v>4.6241000000000003</v>
      </c>
      <c r="D6222">
        <f>_xlfn.XLOOKUP(A6222, 'Date 2 yr'!A:A, 'Date 2 yr'!B:B, "")</f>
        <v>5.0202</v>
      </c>
    </row>
    <row r="6223" spans="1:4">
      <c r="A6223" s="1">
        <v>45240</v>
      </c>
      <c r="B6223">
        <f>_xlfn.XLOOKUP(A6223, 'Date Vix'!A:A, 'Date Vix'!B:B, "")</f>
        <v>14.17</v>
      </c>
      <c r="C6223">
        <f>_xlfn.XLOOKUP(A6223, 'Date 10yr'!A:A, 'Date 10yr'!B:B, "")</f>
        <v>4.6517999999999997</v>
      </c>
      <c r="D6223">
        <f>_xlfn.XLOOKUP(A6223, 'Date 2 yr'!A:A, 'Date 2 yr'!B:B, "")</f>
        <v>5.0622999999999996</v>
      </c>
    </row>
    <row r="6224" spans="1:4">
      <c r="A6224" s="1">
        <v>45243</v>
      </c>
      <c r="B6224">
        <f>_xlfn.XLOOKUP(A6224, 'Date Vix'!A:A, 'Date Vix'!B:B, "")</f>
        <v>14.76</v>
      </c>
      <c r="C6224">
        <f>_xlfn.XLOOKUP(A6224, 'Date 10yr'!A:A, 'Date 10yr'!B:B, "")</f>
        <v>4.6398999999999999</v>
      </c>
      <c r="D6224">
        <f>_xlfn.XLOOKUP(A6224, 'Date 2 yr'!A:A, 'Date 2 yr'!B:B, "")</f>
        <v>5.0347999999999997</v>
      </c>
    </row>
    <row r="6225" spans="1:4">
      <c r="A6225" s="1">
        <v>45244</v>
      </c>
      <c r="B6225">
        <f>_xlfn.XLOOKUP(A6225, 'Date Vix'!A:A, 'Date Vix'!B:B, "")</f>
        <v>14.16</v>
      </c>
      <c r="C6225">
        <f>_xlfn.XLOOKUP(A6225, 'Date 10yr'!A:A, 'Date 10yr'!B:B, "")</f>
        <v>4.4473000000000003</v>
      </c>
      <c r="D6225">
        <f>_xlfn.XLOOKUP(A6225, 'Date 2 yr'!A:A, 'Date 2 yr'!B:B, "")</f>
        <v>4.8360000000000003</v>
      </c>
    </row>
    <row r="6226" spans="1:4">
      <c r="A6226" s="1">
        <v>45245</v>
      </c>
      <c r="B6226">
        <f>_xlfn.XLOOKUP(A6226, 'Date Vix'!A:A, 'Date Vix'!B:B, "")</f>
        <v>14.18</v>
      </c>
      <c r="C6226">
        <f>_xlfn.XLOOKUP(A6226, 'Date 10yr'!A:A, 'Date 10yr'!B:B, "")</f>
        <v>4.5313999999999997</v>
      </c>
      <c r="D6226">
        <f>_xlfn.XLOOKUP(A6226, 'Date 2 yr'!A:A, 'Date 2 yr'!B:B, "")</f>
        <v>4.9118000000000004</v>
      </c>
    </row>
    <row r="6227" spans="1:4">
      <c r="A6227" s="1">
        <v>45246</v>
      </c>
      <c r="B6227">
        <f>_xlfn.XLOOKUP(A6227, 'Date Vix'!A:A, 'Date Vix'!B:B, "")</f>
        <v>14.32</v>
      </c>
      <c r="C6227">
        <f>_xlfn.XLOOKUP(A6227, 'Date 10yr'!A:A, 'Date 10yr'!B:B, "")</f>
        <v>4.4355000000000002</v>
      </c>
      <c r="D6227">
        <f>_xlfn.XLOOKUP(A6227, 'Date 2 yr'!A:A, 'Date 2 yr'!B:B, "")</f>
        <v>4.8375000000000004</v>
      </c>
    </row>
    <row r="6228" spans="1:4">
      <c r="A6228" s="1">
        <v>45247</v>
      </c>
      <c r="B6228">
        <f>_xlfn.XLOOKUP(A6228, 'Date Vix'!A:A, 'Date Vix'!B:B, "")</f>
        <v>13.8</v>
      </c>
      <c r="C6228">
        <f>_xlfn.XLOOKUP(A6228, 'Date 10yr'!A:A, 'Date 10yr'!B:B, "")</f>
        <v>4.4353999999999996</v>
      </c>
      <c r="D6228">
        <f>_xlfn.XLOOKUP(A6228, 'Date 2 yr'!A:A, 'Date 2 yr'!B:B, "")</f>
        <v>4.8855000000000004</v>
      </c>
    </row>
    <row r="6229" spans="1:4">
      <c r="A6229" s="1">
        <v>45250</v>
      </c>
      <c r="B6229">
        <f>_xlfn.XLOOKUP(A6229, 'Date Vix'!A:A, 'Date Vix'!B:B, "")</f>
        <v>13.41</v>
      </c>
      <c r="C6229">
        <f>_xlfn.XLOOKUP(A6229, 'Date 10yr'!A:A, 'Date 10yr'!B:B, "")</f>
        <v>4.4198000000000004</v>
      </c>
      <c r="D6229">
        <f>_xlfn.XLOOKUP(A6229, 'Date 2 yr'!A:A, 'Date 2 yr'!B:B, "")</f>
        <v>4.9108999999999998</v>
      </c>
    </row>
    <row r="6230" spans="1:4">
      <c r="A6230" s="1">
        <v>45251</v>
      </c>
      <c r="B6230">
        <f>_xlfn.XLOOKUP(A6230, 'Date Vix'!A:A, 'Date Vix'!B:B, "")</f>
        <v>13.35</v>
      </c>
      <c r="C6230">
        <f>_xlfn.XLOOKUP(A6230, 'Date 10yr'!A:A, 'Date 10yr'!B:B, "")</f>
        <v>4.3925999999999998</v>
      </c>
      <c r="D6230">
        <f>_xlfn.XLOOKUP(A6230, 'Date 2 yr'!A:A, 'Date 2 yr'!B:B, "")</f>
        <v>4.8723000000000001</v>
      </c>
    </row>
    <row r="6231" spans="1:4">
      <c r="A6231" s="1">
        <v>45252</v>
      </c>
      <c r="B6231">
        <f>_xlfn.XLOOKUP(A6231, 'Date Vix'!A:A, 'Date Vix'!B:B, "")</f>
        <v>12.85</v>
      </c>
      <c r="C6231">
        <f>_xlfn.XLOOKUP(A6231, 'Date 10yr'!A:A, 'Date 10yr'!B:B, "")</f>
        <v>4.4042000000000003</v>
      </c>
      <c r="D6231">
        <f>_xlfn.XLOOKUP(A6231, 'Date 2 yr'!A:A, 'Date 2 yr'!B:B, "")</f>
        <v>4.8996000000000004</v>
      </c>
    </row>
    <row r="6232" spans="1:4">
      <c r="A6232" s="1">
        <v>45253</v>
      </c>
      <c r="B6232">
        <f>_xlfn.XLOOKUP(A6232, 'Date Vix'!A:A, 'Date Vix'!B:B, "")</f>
        <v>12.8</v>
      </c>
      <c r="C6232">
        <f>_xlfn.XLOOKUP(A6232, 'Date 10yr'!A:A, 'Date 10yr'!B:B, "")</f>
        <v>4.4042000000000003</v>
      </c>
      <c r="D6232">
        <f>_xlfn.XLOOKUP(A6232, 'Date 2 yr'!A:A, 'Date 2 yr'!B:B, "")</f>
        <v>4.8996000000000004</v>
      </c>
    </row>
    <row r="6233" spans="1:4">
      <c r="A6233" s="1">
        <v>45254</v>
      </c>
      <c r="B6233">
        <f>_xlfn.XLOOKUP(A6233, 'Date Vix'!A:A, 'Date Vix'!B:B, "")</f>
        <v>12.46</v>
      </c>
      <c r="C6233">
        <f>_xlfn.XLOOKUP(A6233, 'Date 10yr'!A:A, 'Date 10yr'!B:B, "")</f>
        <v>4.4664999999999999</v>
      </c>
      <c r="D6233">
        <f>_xlfn.XLOOKUP(A6233, 'Date 2 yr'!A:A, 'Date 2 yr'!B:B, "")</f>
        <v>4.9484000000000004</v>
      </c>
    </row>
    <row r="6234" spans="1:4">
      <c r="A6234" s="1">
        <v>45257</v>
      </c>
      <c r="B6234">
        <f>_xlfn.XLOOKUP(A6234, 'Date Vix'!A:A, 'Date Vix'!B:B, "")</f>
        <v>12.69</v>
      </c>
      <c r="C6234">
        <f>_xlfn.XLOOKUP(A6234, 'Date 10yr'!A:A, 'Date 10yr'!B:B, "")</f>
        <v>4.3865999999999996</v>
      </c>
      <c r="D6234">
        <f>_xlfn.XLOOKUP(A6234, 'Date 2 yr'!A:A, 'Date 2 yr'!B:B, "")</f>
        <v>4.8879999999999999</v>
      </c>
    </row>
    <row r="6235" spans="1:4">
      <c r="A6235" s="1">
        <v>45258</v>
      </c>
      <c r="B6235">
        <f>_xlfn.XLOOKUP(A6235, 'Date Vix'!A:A, 'Date Vix'!B:B, "")</f>
        <v>12.69</v>
      </c>
      <c r="C6235">
        <f>_xlfn.XLOOKUP(A6235, 'Date 10yr'!A:A, 'Date 10yr'!B:B, "")</f>
        <v>4.3207000000000004</v>
      </c>
      <c r="D6235">
        <f>_xlfn.XLOOKUP(A6235, 'Date 2 yr'!A:A, 'Date 2 yr'!B:B, "")</f>
        <v>4.7342000000000004</v>
      </c>
    </row>
    <row r="6236" spans="1:4">
      <c r="A6236" s="1">
        <v>45259</v>
      </c>
      <c r="B6236">
        <f>_xlfn.XLOOKUP(A6236, 'Date Vix'!A:A, 'Date Vix'!B:B, "")</f>
        <v>12.98</v>
      </c>
      <c r="C6236">
        <f>_xlfn.XLOOKUP(A6236, 'Date 10yr'!A:A, 'Date 10yr'!B:B, "")</f>
        <v>4.2552000000000003</v>
      </c>
      <c r="D6236">
        <f>_xlfn.XLOOKUP(A6236, 'Date 2 yr'!A:A, 'Date 2 yr'!B:B, "")</f>
        <v>4.6455000000000002</v>
      </c>
    </row>
    <row r="6237" spans="1:4">
      <c r="A6237" s="1">
        <v>45260</v>
      </c>
      <c r="B6237">
        <f>_xlfn.XLOOKUP(A6237, 'Date Vix'!A:A, 'Date Vix'!B:B, "")</f>
        <v>12.92</v>
      </c>
      <c r="C6237">
        <f>_xlfn.XLOOKUP(A6237, 'Date 10yr'!A:A, 'Date 10yr'!B:B, "")</f>
        <v>4.3263999999999996</v>
      </c>
      <c r="D6237">
        <f>_xlfn.XLOOKUP(A6237, 'Date 2 yr'!A:A, 'Date 2 yr'!B:B, "")</f>
        <v>4.6802000000000001</v>
      </c>
    </row>
    <row r="6238" spans="1:4">
      <c r="A6238" s="1">
        <v>45261</v>
      </c>
      <c r="B6238">
        <f>_xlfn.XLOOKUP(A6238, 'Date Vix'!A:A, 'Date Vix'!B:B, "")</f>
        <v>12.63</v>
      </c>
      <c r="C6238">
        <f>_xlfn.XLOOKUP(A6238, 'Date 10yr'!A:A, 'Date 10yr'!B:B, "")</f>
        <v>4.1955999999999998</v>
      </c>
      <c r="D6238">
        <f>_xlfn.XLOOKUP(A6238, 'Date 2 yr'!A:A, 'Date 2 yr'!B:B, "")</f>
        <v>4.5384000000000002</v>
      </c>
    </row>
    <row r="6239" spans="1:4">
      <c r="A6239" s="1">
        <v>45264</v>
      </c>
      <c r="B6239">
        <f>_xlfn.XLOOKUP(A6239, 'Date Vix'!A:A, 'Date Vix'!B:B, "")</f>
        <v>13.08</v>
      </c>
      <c r="C6239">
        <f>_xlfn.XLOOKUP(A6239, 'Date 10yr'!A:A, 'Date 10yr'!B:B, "")</f>
        <v>4.2529000000000003</v>
      </c>
      <c r="D6239">
        <f>_xlfn.XLOOKUP(A6239, 'Date 2 yr'!A:A, 'Date 2 yr'!B:B, "")</f>
        <v>4.6353</v>
      </c>
    </row>
    <row r="6240" spans="1:4">
      <c r="A6240" s="1">
        <v>45265</v>
      </c>
      <c r="B6240">
        <f>_xlfn.XLOOKUP(A6240, 'Date Vix'!A:A, 'Date Vix'!B:B, "")</f>
        <v>12.85</v>
      </c>
      <c r="C6240">
        <f>_xlfn.XLOOKUP(A6240, 'Date 10yr'!A:A, 'Date 10yr'!B:B, "")</f>
        <v>4.1649000000000003</v>
      </c>
      <c r="D6240">
        <f>_xlfn.XLOOKUP(A6240, 'Date 2 yr'!A:A, 'Date 2 yr'!B:B, "")</f>
        <v>4.5766999999999998</v>
      </c>
    </row>
    <row r="6241" spans="1:4">
      <c r="A6241" s="1">
        <v>45266</v>
      </c>
      <c r="B6241">
        <f>_xlfn.XLOOKUP(A6241, 'Date Vix'!A:A, 'Date Vix'!B:B, "")</f>
        <v>12.97</v>
      </c>
      <c r="C6241">
        <f>_xlfn.XLOOKUP(A6241, 'Date 10yr'!A:A, 'Date 10yr'!B:B, "")</f>
        <v>4.1040000000000001</v>
      </c>
      <c r="D6241">
        <f>_xlfn.XLOOKUP(A6241, 'Date 2 yr'!A:A, 'Date 2 yr'!B:B, "")</f>
        <v>4.5929000000000002</v>
      </c>
    </row>
    <row r="6242" spans="1:4">
      <c r="A6242" s="1">
        <v>45267</v>
      </c>
      <c r="B6242">
        <f>_xlfn.XLOOKUP(A6242, 'Date Vix'!A:A, 'Date Vix'!B:B, "")</f>
        <v>13.06</v>
      </c>
      <c r="C6242">
        <f>_xlfn.XLOOKUP(A6242, 'Date 10yr'!A:A, 'Date 10yr'!B:B, "")</f>
        <v>4.1494999999999997</v>
      </c>
      <c r="D6242">
        <f>_xlfn.XLOOKUP(A6242, 'Date 2 yr'!A:A, 'Date 2 yr'!B:B, "")</f>
        <v>4.5945</v>
      </c>
    </row>
    <row r="6243" spans="1:4">
      <c r="A6243" s="1">
        <v>45268</v>
      </c>
      <c r="B6243">
        <f>_xlfn.XLOOKUP(A6243, 'Date Vix'!A:A, 'Date Vix'!B:B, "")</f>
        <v>12.35</v>
      </c>
      <c r="C6243">
        <f>_xlfn.XLOOKUP(A6243, 'Date 10yr'!A:A, 'Date 10yr'!B:B, "")</f>
        <v>4.2256</v>
      </c>
      <c r="D6243">
        <f>_xlfn.XLOOKUP(A6243, 'Date 2 yr'!A:A, 'Date 2 yr'!B:B, "")</f>
        <v>4.7209000000000003</v>
      </c>
    </row>
    <row r="6244" spans="1:4">
      <c r="A6244" s="1">
        <v>45271</v>
      </c>
      <c r="B6244">
        <f>_xlfn.XLOOKUP(A6244, 'Date Vix'!A:A, 'Date Vix'!B:B, "")</f>
        <v>12.63</v>
      </c>
      <c r="C6244">
        <f>_xlfn.XLOOKUP(A6244, 'Date 10yr'!A:A, 'Date 10yr'!B:B, "")</f>
        <v>4.2332999999999998</v>
      </c>
      <c r="D6244">
        <f>_xlfn.XLOOKUP(A6244, 'Date 2 yr'!A:A, 'Date 2 yr'!B:B, "")</f>
        <v>4.7080000000000002</v>
      </c>
    </row>
    <row r="6245" spans="1:4">
      <c r="A6245" s="1">
        <v>45272</v>
      </c>
      <c r="B6245">
        <f>_xlfn.XLOOKUP(A6245, 'Date Vix'!A:A, 'Date Vix'!B:B, "")</f>
        <v>12.07</v>
      </c>
      <c r="C6245">
        <f>_xlfn.XLOOKUP(A6245, 'Date 10yr'!A:A, 'Date 10yr'!B:B, "")</f>
        <v>4.2005999999999997</v>
      </c>
      <c r="D6245">
        <f>_xlfn.XLOOKUP(A6245, 'Date 2 yr'!A:A, 'Date 2 yr'!B:B, "")</f>
        <v>4.7308000000000003</v>
      </c>
    </row>
    <row r="6246" spans="1:4">
      <c r="A6246" s="1">
        <v>45273</v>
      </c>
      <c r="B6246">
        <f>_xlfn.XLOOKUP(A6246, 'Date Vix'!A:A, 'Date Vix'!B:B, "")</f>
        <v>12.19</v>
      </c>
      <c r="C6246">
        <f>_xlfn.XLOOKUP(A6246, 'Date 10yr'!A:A, 'Date 10yr'!B:B, "")</f>
        <v>4.0164</v>
      </c>
      <c r="D6246">
        <f>_xlfn.XLOOKUP(A6246, 'Date 2 yr'!A:A, 'Date 2 yr'!B:B, "")</f>
        <v>4.4264999999999999</v>
      </c>
    </row>
    <row r="6247" spans="1:4">
      <c r="A6247" s="1">
        <v>45274</v>
      </c>
      <c r="B6247">
        <f>_xlfn.XLOOKUP(A6247, 'Date Vix'!A:A, 'Date Vix'!B:B, "")</f>
        <v>12.48</v>
      </c>
      <c r="C6247">
        <f>_xlfn.XLOOKUP(A6247, 'Date 10yr'!A:A, 'Date 10yr'!B:B, "")</f>
        <v>3.9207999999999998</v>
      </c>
      <c r="D6247">
        <f>_xlfn.XLOOKUP(A6247, 'Date 2 yr'!A:A, 'Date 2 yr'!B:B, "")</f>
        <v>4.3882000000000003</v>
      </c>
    </row>
    <row r="6248" spans="1:4">
      <c r="A6248" s="1">
        <v>45275</v>
      </c>
      <c r="B6248">
        <f>_xlfn.XLOOKUP(A6248, 'Date Vix'!A:A, 'Date Vix'!B:B, "")</f>
        <v>12.28</v>
      </c>
      <c r="C6248">
        <f>_xlfn.XLOOKUP(A6248, 'Date 10yr'!A:A, 'Date 10yr'!B:B, "")</f>
        <v>3.911</v>
      </c>
      <c r="D6248">
        <f>_xlfn.XLOOKUP(A6248, 'Date 2 yr'!A:A, 'Date 2 yr'!B:B, "")</f>
        <v>4.4428000000000001</v>
      </c>
    </row>
    <row r="6249" spans="1:4">
      <c r="A6249" s="1">
        <v>45278</v>
      </c>
      <c r="B6249">
        <f>_xlfn.XLOOKUP(A6249, 'Date Vix'!A:A, 'Date Vix'!B:B, "")</f>
        <v>12.56</v>
      </c>
      <c r="C6249">
        <f>_xlfn.XLOOKUP(A6249, 'Date 10yr'!A:A, 'Date 10yr'!B:B, "")</f>
        <v>3.9314</v>
      </c>
      <c r="D6249">
        <f>_xlfn.XLOOKUP(A6249, 'Date 2 yr'!A:A, 'Date 2 yr'!B:B, "")</f>
        <v>4.4462999999999999</v>
      </c>
    </row>
    <row r="6250" spans="1:4">
      <c r="A6250" s="1">
        <v>45279</v>
      </c>
      <c r="B6250">
        <f>_xlfn.XLOOKUP(A6250, 'Date Vix'!A:A, 'Date Vix'!B:B, "")</f>
        <v>12.53</v>
      </c>
      <c r="C6250">
        <f>_xlfn.XLOOKUP(A6250, 'Date 10yr'!A:A, 'Date 10yr'!B:B, "")</f>
        <v>3.9312999999999998</v>
      </c>
      <c r="D6250">
        <f>_xlfn.XLOOKUP(A6250, 'Date 2 yr'!A:A, 'Date 2 yr'!B:B, "")</f>
        <v>4.4394</v>
      </c>
    </row>
    <row r="6251" spans="1:4">
      <c r="A6251" s="1">
        <v>45280</v>
      </c>
      <c r="B6251">
        <f>_xlfn.XLOOKUP(A6251, 'Date Vix'!A:A, 'Date Vix'!B:B, "")</f>
        <v>13.67</v>
      </c>
      <c r="C6251">
        <f>_xlfn.XLOOKUP(A6251, 'Date 10yr'!A:A, 'Date 10yr'!B:B, "")</f>
        <v>3.8473999999999999</v>
      </c>
      <c r="D6251">
        <f>_xlfn.XLOOKUP(A6251, 'Date 2 yr'!A:A, 'Date 2 yr'!B:B, "")</f>
        <v>4.3312999999999997</v>
      </c>
    </row>
    <row r="6252" spans="1:4">
      <c r="A6252" s="1">
        <v>45281</v>
      </c>
      <c r="B6252">
        <f>_xlfn.XLOOKUP(A6252, 'Date Vix'!A:A, 'Date Vix'!B:B, "")</f>
        <v>13.65</v>
      </c>
      <c r="C6252">
        <f>_xlfn.XLOOKUP(A6252, 'Date 10yr'!A:A, 'Date 10yr'!B:B, "")</f>
        <v>3.8881000000000001</v>
      </c>
      <c r="D6252">
        <f>_xlfn.XLOOKUP(A6252, 'Date 2 yr'!A:A, 'Date 2 yr'!B:B, "")</f>
        <v>4.3474000000000004</v>
      </c>
    </row>
    <row r="6253" spans="1:4">
      <c r="A6253" s="1">
        <v>45282</v>
      </c>
      <c r="B6253">
        <f>_xlfn.XLOOKUP(A6253, 'Date Vix'!A:A, 'Date Vix'!B:B, "")</f>
        <v>13.03</v>
      </c>
      <c r="C6253">
        <f>_xlfn.XLOOKUP(A6253, 'Date 10yr'!A:A, 'Date 10yr'!B:B, "")</f>
        <v>3.895</v>
      </c>
      <c r="D6253">
        <f>_xlfn.XLOOKUP(A6253, 'Date 2 yr'!A:A, 'Date 2 yr'!B:B, "")</f>
        <v>4.3231000000000002</v>
      </c>
    </row>
    <row r="6254" spans="1:4">
      <c r="A6254" s="1">
        <v>45285</v>
      </c>
      <c r="B6254" t="str">
        <f>_xlfn.XLOOKUP(A6254, 'Date Vix'!A:A, 'Date Vix'!B:B, "")</f>
        <v/>
      </c>
      <c r="C6254">
        <f>_xlfn.XLOOKUP(A6254, 'Date 10yr'!A:A, 'Date 10yr'!B:B, "")</f>
        <v>3.895</v>
      </c>
      <c r="D6254">
        <f>_xlfn.XLOOKUP(A6254, 'Date 2 yr'!A:A, 'Date 2 yr'!B:B, "")</f>
        <v>4.3231000000000002</v>
      </c>
    </row>
    <row r="6255" spans="1:4">
      <c r="A6255" s="1">
        <v>45286</v>
      </c>
      <c r="B6255">
        <f>_xlfn.XLOOKUP(A6255, 'Date Vix'!A:A, 'Date Vix'!B:B, "")</f>
        <v>12.99</v>
      </c>
      <c r="C6255">
        <f>_xlfn.XLOOKUP(A6255, 'Date 10yr'!A:A, 'Date 10yr'!B:B, "")</f>
        <v>3.8967000000000001</v>
      </c>
      <c r="D6255">
        <f>_xlfn.XLOOKUP(A6255, 'Date 2 yr'!A:A, 'Date 2 yr'!B:B, "")</f>
        <v>4.3520000000000003</v>
      </c>
    </row>
    <row r="6256" spans="1:4">
      <c r="A6256" s="1">
        <v>45287</v>
      </c>
      <c r="B6256">
        <f>_xlfn.XLOOKUP(A6256, 'Date Vix'!A:A, 'Date Vix'!B:B, "")</f>
        <v>12.43</v>
      </c>
      <c r="C6256">
        <f>_xlfn.XLOOKUP(A6256, 'Date 10yr'!A:A, 'Date 10yr'!B:B, "")</f>
        <v>3.7944</v>
      </c>
      <c r="D6256">
        <f>_xlfn.XLOOKUP(A6256, 'Date 2 yr'!A:A, 'Date 2 yr'!B:B, "")</f>
        <v>4.2416</v>
      </c>
    </row>
    <row r="6257" spans="1:4">
      <c r="A6257" s="1">
        <v>45288</v>
      </c>
      <c r="B6257">
        <f>_xlfn.XLOOKUP(A6257, 'Date Vix'!A:A, 'Date Vix'!B:B, "")</f>
        <v>12.47</v>
      </c>
      <c r="C6257">
        <f>_xlfn.XLOOKUP(A6257, 'Date 10yr'!A:A, 'Date 10yr'!B:B, "")</f>
        <v>3.8443000000000001</v>
      </c>
      <c r="D6257">
        <f>_xlfn.XLOOKUP(A6257, 'Date 2 yr'!A:A, 'Date 2 yr'!B:B, "")</f>
        <v>4.2766999999999999</v>
      </c>
    </row>
    <row r="6258" spans="1:4">
      <c r="A6258" s="1">
        <v>45289</v>
      </c>
      <c r="B6258">
        <f>_xlfn.XLOOKUP(A6258, 'Date Vix'!A:A, 'Date Vix'!B:B, "")</f>
        <v>12.45</v>
      </c>
      <c r="C6258">
        <f>_xlfn.XLOOKUP(A6258, 'Date 10yr'!A:A, 'Date 10yr'!B:B, "")</f>
        <v>3.8791000000000002</v>
      </c>
      <c r="D6258">
        <f>_xlfn.XLOOKUP(A6258, 'Date 2 yr'!A:A, 'Date 2 yr'!B:B, "")</f>
        <v>4.2499000000000002</v>
      </c>
    </row>
    <row r="6259" spans="1:4">
      <c r="A6259" s="1">
        <v>45292</v>
      </c>
      <c r="B6259" t="str">
        <f>_xlfn.XLOOKUP(A6259, 'Date Vix'!A:A, 'Date Vix'!B:B, "")</f>
        <v/>
      </c>
      <c r="C6259">
        <f>_xlfn.XLOOKUP(A6259, 'Date 10yr'!A:A, 'Date 10yr'!B:B, "")</f>
        <v>3.8791000000000002</v>
      </c>
      <c r="D6259">
        <f>_xlfn.XLOOKUP(A6259, 'Date 2 yr'!A:A, 'Date 2 yr'!B:B, "")</f>
        <v>4.2499000000000002</v>
      </c>
    </row>
    <row r="6260" spans="1:4">
      <c r="A6260" s="1">
        <v>45293</v>
      </c>
      <c r="B6260">
        <f>_xlfn.XLOOKUP(A6260, 'Date Vix'!A:A, 'Date Vix'!B:B, "")</f>
        <v>13.2</v>
      </c>
      <c r="C6260">
        <f>_xlfn.XLOOKUP(A6260, 'Date 10yr'!A:A, 'Date 10yr'!B:B, "")</f>
        <v>3.9293999999999998</v>
      </c>
      <c r="D6260">
        <f>_xlfn.XLOOKUP(A6260, 'Date 2 yr'!A:A, 'Date 2 yr'!B:B, "")</f>
        <v>4.3201000000000001</v>
      </c>
    </row>
    <row r="6261" spans="1:4">
      <c r="A6261" s="1">
        <v>45294</v>
      </c>
      <c r="B6261">
        <f>_xlfn.XLOOKUP(A6261, 'Date Vix'!A:A, 'Date Vix'!B:B, "")</f>
        <v>14.04</v>
      </c>
      <c r="C6261">
        <f>_xlfn.XLOOKUP(A6261, 'Date 10yr'!A:A, 'Date 10yr'!B:B, "")</f>
        <v>3.9161999999999999</v>
      </c>
      <c r="D6261">
        <f>_xlfn.XLOOKUP(A6261, 'Date 2 yr'!A:A, 'Date 2 yr'!B:B, "")</f>
        <v>4.3304999999999998</v>
      </c>
    </row>
    <row r="6262" spans="1:4">
      <c r="A6262" s="1">
        <v>45295</v>
      </c>
      <c r="B6262">
        <f>_xlfn.XLOOKUP(A6262, 'Date Vix'!A:A, 'Date Vix'!B:B, "")</f>
        <v>14.13</v>
      </c>
      <c r="C6262">
        <f>_xlfn.XLOOKUP(A6262, 'Date 10yr'!A:A, 'Date 10yr'!B:B, "")</f>
        <v>3.9988000000000001</v>
      </c>
      <c r="D6262">
        <f>_xlfn.XLOOKUP(A6262, 'Date 2 yr'!A:A, 'Date 2 yr'!B:B, "")</f>
        <v>4.3845000000000001</v>
      </c>
    </row>
    <row r="6263" spans="1:4">
      <c r="A6263" s="1">
        <v>45296</v>
      </c>
      <c r="B6263">
        <f>_xlfn.XLOOKUP(A6263, 'Date Vix'!A:A, 'Date Vix'!B:B, "")</f>
        <v>13.35</v>
      </c>
      <c r="C6263">
        <f>_xlfn.XLOOKUP(A6263, 'Date 10yr'!A:A, 'Date 10yr'!B:B, "")</f>
        <v>4.0457000000000001</v>
      </c>
      <c r="D6263">
        <f>_xlfn.XLOOKUP(A6263, 'Date 2 yr'!A:A, 'Date 2 yr'!B:B, "")</f>
        <v>4.3807</v>
      </c>
    </row>
    <row r="6264" spans="1:4">
      <c r="A6264" s="1">
        <v>45299</v>
      </c>
      <c r="B6264">
        <f>_xlfn.XLOOKUP(A6264, 'Date Vix'!A:A, 'Date Vix'!B:B, "")</f>
        <v>13.08</v>
      </c>
      <c r="C6264">
        <f>_xlfn.XLOOKUP(A6264, 'Date 10yr'!A:A, 'Date 10yr'!B:B, "")</f>
        <v>4.0305</v>
      </c>
      <c r="D6264">
        <f>_xlfn.XLOOKUP(A6264, 'Date 2 yr'!A:A, 'Date 2 yr'!B:B, "")</f>
        <v>4.3746</v>
      </c>
    </row>
    <row r="6265" spans="1:4">
      <c r="A6265" s="1">
        <v>45300</v>
      </c>
      <c r="B6265">
        <f>_xlfn.XLOOKUP(A6265, 'Date Vix'!A:A, 'Date Vix'!B:B, "")</f>
        <v>12.76</v>
      </c>
      <c r="C6265">
        <f>_xlfn.XLOOKUP(A6265, 'Date 10yr'!A:A, 'Date 10yr'!B:B, "")</f>
        <v>4.0133000000000001</v>
      </c>
      <c r="D6265">
        <f>_xlfn.XLOOKUP(A6265, 'Date 2 yr'!A:A, 'Date 2 yr'!B:B, "")</f>
        <v>4.3642000000000003</v>
      </c>
    </row>
    <row r="6266" spans="1:4">
      <c r="A6266" s="1">
        <v>45301</v>
      </c>
      <c r="B6266">
        <f>_xlfn.XLOOKUP(A6266, 'Date Vix'!A:A, 'Date Vix'!B:B, "")</f>
        <v>12.69</v>
      </c>
      <c r="C6266">
        <f>_xlfn.XLOOKUP(A6266, 'Date 10yr'!A:A, 'Date 10yr'!B:B, "")</f>
        <v>4.0282999999999998</v>
      </c>
      <c r="D6266">
        <f>_xlfn.XLOOKUP(A6266, 'Date 2 yr'!A:A, 'Date 2 yr'!B:B, "")</f>
        <v>4.3579999999999997</v>
      </c>
    </row>
    <row r="6267" spans="1:4">
      <c r="A6267" s="1">
        <v>45302</v>
      </c>
      <c r="B6267">
        <f>_xlfn.XLOOKUP(A6267, 'Date Vix'!A:A, 'Date Vix'!B:B, "")</f>
        <v>12.44</v>
      </c>
      <c r="C6267">
        <f>_xlfn.XLOOKUP(A6267, 'Date 10yr'!A:A, 'Date 10yr'!B:B, "")</f>
        <v>3.9658000000000002</v>
      </c>
      <c r="D6267">
        <f>_xlfn.XLOOKUP(A6267, 'Date 2 yr'!A:A, 'Date 2 yr'!B:B, "")</f>
        <v>4.2450999999999999</v>
      </c>
    </row>
    <row r="6268" spans="1:4">
      <c r="A6268" s="1">
        <v>45303</v>
      </c>
      <c r="B6268">
        <f>_xlfn.XLOOKUP(A6268, 'Date Vix'!A:A, 'Date Vix'!B:B, "")</f>
        <v>12.7</v>
      </c>
      <c r="C6268">
        <f>_xlfn.XLOOKUP(A6268, 'Date 10yr'!A:A, 'Date 10yr'!B:B, "")</f>
        <v>3.9390000000000001</v>
      </c>
      <c r="D6268">
        <f>_xlfn.XLOOKUP(A6268, 'Date 2 yr'!A:A, 'Date 2 yr'!B:B, "")</f>
        <v>4.1440999999999999</v>
      </c>
    </row>
    <row r="6269" spans="1:4">
      <c r="A6269" s="1">
        <v>45306</v>
      </c>
      <c r="B6269">
        <f>_xlfn.XLOOKUP(A6269, 'Date Vix'!A:A, 'Date Vix'!B:B, "")</f>
        <v>13.25</v>
      </c>
      <c r="C6269">
        <f>_xlfn.XLOOKUP(A6269, 'Date 10yr'!A:A, 'Date 10yr'!B:B, "")</f>
        <v>3.9390000000000001</v>
      </c>
      <c r="D6269">
        <f>_xlfn.XLOOKUP(A6269, 'Date 2 yr'!A:A, 'Date 2 yr'!B:B, "")</f>
        <v>4.1440999999999999</v>
      </c>
    </row>
    <row r="6270" spans="1:4">
      <c r="A6270" s="1">
        <v>45307</v>
      </c>
      <c r="B6270">
        <f>_xlfn.XLOOKUP(A6270, 'Date Vix'!A:A, 'Date Vix'!B:B, "")</f>
        <v>13.84</v>
      </c>
      <c r="C6270">
        <f>_xlfn.XLOOKUP(A6270, 'Date 10yr'!A:A, 'Date 10yr'!B:B, "")</f>
        <v>4.0580999999999996</v>
      </c>
      <c r="D6270">
        <f>_xlfn.XLOOKUP(A6270, 'Date 2 yr'!A:A, 'Date 2 yr'!B:B, "")</f>
        <v>4.2195</v>
      </c>
    </row>
    <row r="6271" spans="1:4">
      <c r="A6271" s="1">
        <v>45308</v>
      </c>
      <c r="B6271">
        <f>_xlfn.XLOOKUP(A6271, 'Date Vix'!A:A, 'Date Vix'!B:B, "")</f>
        <v>14.79</v>
      </c>
      <c r="C6271">
        <f>_xlfn.XLOOKUP(A6271, 'Date 10yr'!A:A, 'Date 10yr'!B:B, "")</f>
        <v>4.1018999999999997</v>
      </c>
      <c r="D6271">
        <f>_xlfn.XLOOKUP(A6271, 'Date 2 yr'!A:A, 'Date 2 yr'!B:B, "")</f>
        <v>4.3608000000000002</v>
      </c>
    </row>
    <row r="6272" spans="1:4">
      <c r="A6272" s="1">
        <v>45309</v>
      </c>
      <c r="B6272">
        <f>_xlfn.XLOOKUP(A6272, 'Date Vix'!A:A, 'Date Vix'!B:B, "")</f>
        <v>14.13</v>
      </c>
      <c r="C6272">
        <f>_xlfn.XLOOKUP(A6272, 'Date 10yr'!A:A, 'Date 10yr'!B:B, "")</f>
        <v>4.1420000000000003</v>
      </c>
      <c r="D6272">
        <f>_xlfn.XLOOKUP(A6272, 'Date 2 yr'!A:A, 'Date 2 yr'!B:B, "")</f>
        <v>4.3524000000000003</v>
      </c>
    </row>
    <row r="6273" spans="1:4">
      <c r="A6273" s="1">
        <v>45310</v>
      </c>
      <c r="B6273">
        <f>_xlfn.XLOOKUP(A6273, 'Date Vix'!A:A, 'Date Vix'!B:B, "")</f>
        <v>13.3</v>
      </c>
      <c r="C6273">
        <f>_xlfn.XLOOKUP(A6273, 'Date 10yr'!A:A, 'Date 10yr'!B:B, "")</f>
        <v>4.1226000000000003</v>
      </c>
      <c r="D6273">
        <f>_xlfn.XLOOKUP(A6273, 'Date 2 yr'!A:A, 'Date 2 yr'!B:B, "")</f>
        <v>4.3845000000000001</v>
      </c>
    </row>
    <row r="6274" spans="1:4">
      <c r="A6274" s="1">
        <v>45313</v>
      </c>
      <c r="B6274">
        <f>_xlfn.XLOOKUP(A6274, 'Date Vix'!A:A, 'Date Vix'!B:B, "")</f>
        <v>13.19</v>
      </c>
      <c r="C6274">
        <f>_xlfn.XLOOKUP(A6274, 'Date 10yr'!A:A, 'Date 10yr'!B:B, "")</f>
        <v>4.1052</v>
      </c>
      <c r="D6274">
        <f>_xlfn.XLOOKUP(A6274, 'Date 2 yr'!A:A, 'Date 2 yr'!B:B, "")</f>
        <v>4.3910999999999998</v>
      </c>
    </row>
    <row r="6275" spans="1:4">
      <c r="A6275" s="1">
        <v>45314</v>
      </c>
      <c r="B6275">
        <f>_xlfn.XLOOKUP(A6275, 'Date Vix'!A:A, 'Date Vix'!B:B, "")</f>
        <v>12.55</v>
      </c>
      <c r="C6275">
        <f>_xlfn.XLOOKUP(A6275, 'Date 10yr'!A:A, 'Date 10yr'!B:B, "")</f>
        <v>4.1281999999999996</v>
      </c>
      <c r="D6275">
        <f>_xlfn.XLOOKUP(A6275, 'Date 2 yr'!A:A, 'Date 2 yr'!B:B, "")</f>
        <v>4.3677999999999999</v>
      </c>
    </row>
    <row r="6276" spans="1:4">
      <c r="A6276" s="1">
        <v>45315</v>
      </c>
      <c r="B6276">
        <f>_xlfn.XLOOKUP(A6276, 'Date Vix'!A:A, 'Date Vix'!B:B, "")</f>
        <v>13.14</v>
      </c>
      <c r="C6276">
        <f>_xlfn.XLOOKUP(A6276, 'Date 10yr'!A:A, 'Date 10yr'!B:B, "")</f>
        <v>4.1761999999999997</v>
      </c>
      <c r="D6276">
        <f>_xlfn.XLOOKUP(A6276, 'Date 2 yr'!A:A, 'Date 2 yr'!B:B, "")</f>
        <v>4.3799000000000001</v>
      </c>
    </row>
    <row r="6277" spans="1:4">
      <c r="A6277" s="1">
        <v>45316</v>
      </c>
      <c r="B6277">
        <f>_xlfn.XLOOKUP(A6277, 'Date Vix'!A:A, 'Date Vix'!B:B, "")</f>
        <v>13.45</v>
      </c>
      <c r="C6277">
        <f>_xlfn.XLOOKUP(A6277, 'Date 10yr'!A:A, 'Date 10yr'!B:B, "")</f>
        <v>4.1184000000000003</v>
      </c>
      <c r="D6277">
        <f>_xlfn.XLOOKUP(A6277, 'Date 2 yr'!A:A, 'Date 2 yr'!B:B, "")</f>
        <v>4.2931999999999997</v>
      </c>
    </row>
    <row r="6278" spans="1:4">
      <c r="A6278" s="1">
        <v>45317</v>
      </c>
      <c r="B6278">
        <f>_xlfn.XLOOKUP(A6278, 'Date Vix'!A:A, 'Date Vix'!B:B, "")</f>
        <v>13.26</v>
      </c>
      <c r="C6278">
        <f>_xlfn.XLOOKUP(A6278, 'Date 10yr'!A:A, 'Date 10yr'!B:B, "")</f>
        <v>4.1372999999999998</v>
      </c>
      <c r="D6278">
        <f>_xlfn.XLOOKUP(A6278, 'Date 2 yr'!A:A, 'Date 2 yr'!B:B, "")</f>
        <v>4.3489000000000004</v>
      </c>
    </row>
    <row r="6279" spans="1:4">
      <c r="A6279" s="1">
        <v>45320</v>
      </c>
      <c r="B6279">
        <f>_xlfn.XLOOKUP(A6279, 'Date Vix'!A:A, 'Date Vix'!B:B, "")</f>
        <v>13.6</v>
      </c>
      <c r="C6279">
        <f>_xlfn.XLOOKUP(A6279, 'Date 10yr'!A:A, 'Date 10yr'!B:B, "")</f>
        <v>4.0739999999999998</v>
      </c>
      <c r="D6279">
        <f>_xlfn.XLOOKUP(A6279, 'Date 2 yr'!A:A, 'Date 2 yr'!B:B, "")</f>
        <v>4.3179999999999996</v>
      </c>
    </row>
    <row r="6280" spans="1:4">
      <c r="A6280" s="1">
        <v>45321</v>
      </c>
      <c r="B6280">
        <f>_xlfn.XLOOKUP(A6280, 'Date Vix'!A:A, 'Date Vix'!B:B, "")</f>
        <v>13.31</v>
      </c>
      <c r="C6280">
        <f>_xlfn.XLOOKUP(A6280, 'Date 10yr'!A:A, 'Date 10yr'!B:B, "")</f>
        <v>4.0319000000000003</v>
      </c>
      <c r="D6280">
        <f>_xlfn.XLOOKUP(A6280, 'Date 2 yr'!A:A, 'Date 2 yr'!B:B, "")</f>
        <v>4.3345000000000002</v>
      </c>
    </row>
    <row r="6281" spans="1:4">
      <c r="A6281" s="1">
        <v>45322</v>
      </c>
      <c r="B6281">
        <f>_xlfn.XLOOKUP(A6281, 'Date Vix'!A:A, 'Date Vix'!B:B, "")</f>
        <v>14.35</v>
      </c>
      <c r="C6281">
        <f>_xlfn.XLOOKUP(A6281, 'Date 10yr'!A:A, 'Date 10yr'!B:B, "")</f>
        <v>3.9123999999999999</v>
      </c>
      <c r="D6281">
        <f>_xlfn.XLOOKUP(A6281, 'Date 2 yr'!A:A, 'Date 2 yr'!B:B, "")</f>
        <v>4.2066999999999997</v>
      </c>
    </row>
    <row r="6282" spans="1:4">
      <c r="A6282" s="1">
        <v>45323</v>
      </c>
      <c r="B6282">
        <f>_xlfn.XLOOKUP(A6282, 'Date Vix'!A:A, 'Date Vix'!B:B, "")</f>
        <v>13.88</v>
      </c>
      <c r="C6282">
        <f>_xlfn.XLOOKUP(A6282, 'Date 10yr'!A:A, 'Date 10yr'!B:B, "")</f>
        <v>3.8801999999999999</v>
      </c>
      <c r="D6282">
        <f>_xlfn.XLOOKUP(A6282, 'Date 2 yr'!A:A, 'Date 2 yr'!B:B, "")</f>
        <v>4.2023999999999999</v>
      </c>
    </row>
    <row r="6283" spans="1:4">
      <c r="A6283" s="1">
        <v>45324</v>
      </c>
      <c r="B6283">
        <f>_xlfn.XLOOKUP(A6283, 'Date Vix'!A:A, 'Date Vix'!B:B, "")</f>
        <v>13.85</v>
      </c>
      <c r="C6283">
        <f>_xlfn.XLOOKUP(A6283, 'Date 10yr'!A:A, 'Date 10yr'!B:B, "")</f>
        <v>4.0198999999999998</v>
      </c>
      <c r="D6283">
        <f>_xlfn.XLOOKUP(A6283, 'Date 2 yr'!A:A, 'Date 2 yr'!B:B, "")</f>
        <v>4.3638000000000003</v>
      </c>
    </row>
    <row r="6284" spans="1:4">
      <c r="A6284" s="1">
        <v>45327</v>
      </c>
      <c r="B6284">
        <f>_xlfn.XLOOKUP(A6284, 'Date Vix'!A:A, 'Date Vix'!B:B, "")</f>
        <v>13.67</v>
      </c>
      <c r="C6284">
        <f>_xlfn.XLOOKUP(A6284, 'Date 10yr'!A:A, 'Date 10yr'!B:B, "")</f>
        <v>4.1578999999999997</v>
      </c>
      <c r="D6284">
        <f>_xlfn.XLOOKUP(A6284, 'Date 2 yr'!A:A, 'Date 2 yr'!B:B, "")</f>
        <v>4.4722</v>
      </c>
    </row>
    <row r="6285" spans="1:4">
      <c r="A6285" s="1">
        <v>45328</v>
      </c>
      <c r="B6285">
        <f>_xlfn.XLOOKUP(A6285, 'Date Vix'!A:A, 'Date Vix'!B:B, "")</f>
        <v>13.06</v>
      </c>
      <c r="C6285">
        <f>_xlfn.XLOOKUP(A6285, 'Date 10yr'!A:A, 'Date 10yr'!B:B, "")</f>
        <v>4.0999999999999996</v>
      </c>
      <c r="D6285">
        <f>_xlfn.XLOOKUP(A6285, 'Date 2 yr'!A:A, 'Date 2 yr'!B:B, "")</f>
        <v>4.4035000000000002</v>
      </c>
    </row>
    <row r="6286" spans="1:4">
      <c r="A6286" s="1">
        <v>45329</v>
      </c>
      <c r="B6286">
        <f>_xlfn.XLOOKUP(A6286, 'Date Vix'!A:A, 'Date Vix'!B:B, "")</f>
        <v>12.83</v>
      </c>
      <c r="C6286">
        <f>_xlfn.XLOOKUP(A6286, 'Date 10yr'!A:A, 'Date 10yr'!B:B, "")</f>
        <v>4.1211000000000002</v>
      </c>
      <c r="D6286">
        <f>_xlfn.XLOOKUP(A6286, 'Date 2 yr'!A:A, 'Date 2 yr'!B:B, "")</f>
        <v>4.4287000000000001</v>
      </c>
    </row>
    <row r="6287" spans="1:4">
      <c r="A6287" s="1">
        <v>45330</v>
      </c>
      <c r="B6287">
        <f>_xlfn.XLOOKUP(A6287, 'Date Vix'!A:A, 'Date Vix'!B:B, "")</f>
        <v>12.79</v>
      </c>
      <c r="C6287">
        <f>_xlfn.XLOOKUP(A6287, 'Date 10yr'!A:A, 'Date 10yr'!B:B, "")</f>
        <v>4.1539999999999999</v>
      </c>
      <c r="D6287">
        <f>_xlfn.XLOOKUP(A6287, 'Date 2 yr'!A:A, 'Date 2 yr'!B:B, "")</f>
        <v>4.4539999999999997</v>
      </c>
    </row>
    <row r="6288" spans="1:4">
      <c r="A6288" s="1">
        <v>45331</v>
      </c>
      <c r="B6288">
        <f>_xlfn.XLOOKUP(A6288, 'Date Vix'!A:A, 'Date Vix'!B:B, "")</f>
        <v>12.93</v>
      </c>
      <c r="C6288">
        <f>_xlfn.XLOOKUP(A6288, 'Date 10yr'!A:A, 'Date 10yr'!B:B, "")</f>
        <v>4.1753999999999998</v>
      </c>
      <c r="D6288">
        <f>_xlfn.XLOOKUP(A6288, 'Date 2 yr'!A:A, 'Date 2 yr'!B:B, "")</f>
        <v>4.4798999999999998</v>
      </c>
    </row>
    <row r="6289" spans="1:4">
      <c r="A6289" s="1">
        <v>45334</v>
      </c>
      <c r="B6289">
        <f>_xlfn.XLOOKUP(A6289, 'Date Vix'!A:A, 'Date Vix'!B:B, "")</f>
        <v>13.93</v>
      </c>
      <c r="C6289">
        <f>_xlfn.XLOOKUP(A6289, 'Date 10yr'!A:A, 'Date 10yr'!B:B, "")</f>
        <v>4.1792999999999996</v>
      </c>
      <c r="D6289">
        <f>_xlfn.XLOOKUP(A6289, 'Date 2 yr'!A:A, 'Date 2 yr'!B:B, "")</f>
        <v>4.4737999999999998</v>
      </c>
    </row>
    <row r="6290" spans="1:4">
      <c r="A6290" s="1">
        <v>45335</v>
      </c>
      <c r="B6290">
        <f>_xlfn.XLOOKUP(A6290, 'Date Vix'!A:A, 'Date Vix'!B:B, "")</f>
        <v>15.85</v>
      </c>
      <c r="C6290">
        <f>_xlfn.XLOOKUP(A6290, 'Date 10yr'!A:A, 'Date 10yr'!B:B, "")</f>
        <v>4.3143000000000002</v>
      </c>
      <c r="D6290">
        <f>_xlfn.XLOOKUP(A6290, 'Date 2 yr'!A:A, 'Date 2 yr'!B:B, "")</f>
        <v>4.6577999999999999</v>
      </c>
    </row>
    <row r="6291" spans="1:4">
      <c r="A6291" s="1">
        <v>45336</v>
      </c>
      <c r="B6291">
        <f>_xlfn.XLOOKUP(A6291, 'Date Vix'!A:A, 'Date Vix'!B:B, "")</f>
        <v>14.38</v>
      </c>
      <c r="C6291">
        <f>_xlfn.XLOOKUP(A6291, 'Date 10yr'!A:A, 'Date 10yr'!B:B, "")</f>
        <v>4.2553999999999998</v>
      </c>
      <c r="D6291">
        <f>_xlfn.XLOOKUP(A6291, 'Date 2 yr'!A:A, 'Date 2 yr'!B:B, "")</f>
        <v>4.5777999999999999</v>
      </c>
    </row>
    <row r="6292" spans="1:4">
      <c r="A6292" s="1">
        <v>45337</v>
      </c>
      <c r="B6292">
        <f>_xlfn.XLOOKUP(A6292, 'Date Vix'!A:A, 'Date Vix'!B:B, "")</f>
        <v>14.01</v>
      </c>
      <c r="C6292">
        <f>_xlfn.XLOOKUP(A6292, 'Date 10yr'!A:A, 'Date 10yr'!B:B, "")</f>
        <v>4.2300000000000004</v>
      </c>
      <c r="D6292">
        <f>_xlfn.XLOOKUP(A6292, 'Date 2 yr'!A:A, 'Date 2 yr'!B:B, "")</f>
        <v>4.5739999999999998</v>
      </c>
    </row>
    <row r="6293" spans="1:4">
      <c r="A6293" s="1">
        <v>45338</v>
      </c>
      <c r="B6293">
        <f>_xlfn.XLOOKUP(A6293, 'Date Vix'!A:A, 'Date Vix'!B:B, "")</f>
        <v>14.24</v>
      </c>
      <c r="C6293">
        <f>_xlfn.XLOOKUP(A6293, 'Date 10yr'!A:A, 'Date 10yr'!B:B, "")</f>
        <v>4.2792000000000003</v>
      </c>
      <c r="D6293">
        <f>_xlfn.XLOOKUP(A6293, 'Date 2 yr'!A:A, 'Date 2 yr'!B:B, "")</f>
        <v>4.6416000000000004</v>
      </c>
    </row>
    <row r="6294" spans="1:4">
      <c r="A6294" s="1">
        <v>45341</v>
      </c>
      <c r="B6294">
        <f>_xlfn.XLOOKUP(A6294, 'Date Vix'!A:A, 'Date Vix'!B:B, "")</f>
        <v>14.71</v>
      </c>
      <c r="C6294">
        <f>_xlfn.XLOOKUP(A6294, 'Date 10yr'!A:A, 'Date 10yr'!B:B, "")</f>
        <v>4.2792000000000003</v>
      </c>
      <c r="D6294">
        <f>_xlfn.XLOOKUP(A6294, 'Date 2 yr'!A:A, 'Date 2 yr'!B:B, "")</f>
        <v>4.6416000000000004</v>
      </c>
    </row>
    <row r="6295" spans="1:4">
      <c r="A6295" s="1">
        <v>45342</v>
      </c>
      <c r="B6295">
        <f>_xlfn.XLOOKUP(A6295, 'Date Vix'!A:A, 'Date Vix'!B:B, "")</f>
        <v>15.42</v>
      </c>
      <c r="C6295">
        <f>_xlfn.XLOOKUP(A6295, 'Date 10yr'!A:A, 'Date 10yr'!B:B, "")</f>
        <v>4.2752999999999997</v>
      </c>
      <c r="D6295">
        <f>_xlfn.XLOOKUP(A6295, 'Date 2 yr'!A:A, 'Date 2 yr'!B:B, "")</f>
        <v>4.6120999999999999</v>
      </c>
    </row>
    <row r="6296" spans="1:4">
      <c r="A6296" s="1">
        <v>45343</v>
      </c>
      <c r="B6296">
        <f>_xlfn.XLOOKUP(A6296, 'Date Vix'!A:A, 'Date Vix'!B:B, "")</f>
        <v>15.34</v>
      </c>
      <c r="C6296">
        <f>_xlfn.XLOOKUP(A6296, 'Date 10yr'!A:A, 'Date 10yr'!B:B, "")</f>
        <v>4.3186999999999998</v>
      </c>
      <c r="D6296">
        <f>_xlfn.XLOOKUP(A6296, 'Date 2 yr'!A:A, 'Date 2 yr'!B:B, "")</f>
        <v>4.6660000000000004</v>
      </c>
    </row>
    <row r="6297" spans="1:4">
      <c r="A6297" s="1">
        <v>45344</v>
      </c>
      <c r="B6297">
        <f>_xlfn.XLOOKUP(A6297, 'Date Vix'!A:A, 'Date Vix'!B:B, "")</f>
        <v>14.54</v>
      </c>
      <c r="C6297">
        <f>_xlfn.XLOOKUP(A6297, 'Date 10yr'!A:A, 'Date 10yr'!B:B, "")</f>
        <v>4.3207000000000004</v>
      </c>
      <c r="D6297">
        <f>_xlfn.XLOOKUP(A6297, 'Date 2 yr'!A:A, 'Date 2 yr'!B:B, "")</f>
        <v>4.7115999999999998</v>
      </c>
    </row>
    <row r="6298" spans="1:4">
      <c r="A6298" s="1">
        <v>45345</v>
      </c>
      <c r="B6298">
        <f>_xlfn.XLOOKUP(A6298, 'Date Vix'!A:A, 'Date Vix'!B:B, "")</f>
        <v>13.75</v>
      </c>
      <c r="C6298">
        <f>_xlfn.XLOOKUP(A6298, 'Date 10yr'!A:A, 'Date 10yr'!B:B, "")</f>
        <v>4.2480000000000002</v>
      </c>
      <c r="D6298">
        <f>_xlfn.XLOOKUP(A6298, 'Date 2 yr'!A:A, 'Date 2 yr'!B:B, "")</f>
        <v>4.6896000000000004</v>
      </c>
    </row>
    <row r="6299" spans="1:4">
      <c r="A6299" s="1">
        <v>45348</v>
      </c>
      <c r="B6299">
        <f>_xlfn.XLOOKUP(A6299, 'Date Vix'!A:A, 'Date Vix'!B:B, "")</f>
        <v>13.74</v>
      </c>
      <c r="C6299">
        <f>_xlfn.XLOOKUP(A6299, 'Date 10yr'!A:A, 'Date 10yr'!B:B, "")</f>
        <v>4.2794999999999996</v>
      </c>
      <c r="D6299">
        <f>_xlfn.XLOOKUP(A6299, 'Date 2 yr'!A:A, 'Date 2 yr'!B:B, "")</f>
        <v>4.7182000000000004</v>
      </c>
    </row>
    <row r="6300" spans="1:4">
      <c r="A6300" s="1">
        <v>45349</v>
      </c>
      <c r="B6300">
        <f>_xlfn.XLOOKUP(A6300, 'Date Vix'!A:A, 'Date Vix'!B:B, "")</f>
        <v>13.43</v>
      </c>
      <c r="C6300">
        <f>_xlfn.XLOOKUP(A6300, 'Date 10yr'!A:A, 'Date 10yr'!B:B, "")</f>
        <v>4.3032000000000004</v>
      </c>
      <c r="D6300">
        <f>_xlfn.XLOOKUP(A6300, 'Date 2 yr'!A:A, 'Date 2 yr'!B:B, "")</f>
        <v>4.6932999999999998</v>
      </c>
    </row>
    <row r="6301" spans="1:4">
      <c r="A6301" s="1">
        <v>45350</v>
      </c>
      <c r="B6301">
        <f>_xlfn.XLOOKUP(A6301, 'Date Vix'!A:A, 'Date Vix'!B:B, "")</f>
        <v>13.84</v>
      </c>
      <c r="C6301">
        <f>_xlfn.XLOOKUP(A6301, 'Date 10yr'!A:A, 'Date 10yr'!B:B, "")</f>
        <v>4.2638999999999996</v>
      </c>
      <c r="D6301">
        <f>_xlfn.XLOOKUP(A6301, 'Date 2 yr'!A:A, 'Date 2 yr'!B:B, "")</f>
        <v>4.6374000000000004</v>
      </c>
    </row>
    <row r="6302" spans="1:4">
      <c r="A6302" s="1">
        <v>45351</v>
      </c>
      <c r="B6302">
        <f>_xlfn.XLOOKUP(A6302, 'Date Vix'!A:A, 'Date Vix'!B:B, "")</f>
        <v>13.4</v>
      </c>
      <c r="C6302">
        <f>_xlfn.XLOOKUP(A6302, 'Date 10yr'!A:A, 'Date 10yr'!B:B, "")</f>
        <v>4.2502000000000004</v>
      </c>
      <c r="D6302">
        <f>_xlfn.XLOOKUP(A6302, 'Date 2 yr'!A:A, 'Date 2 yr'!B:B, "")</f>
        <v>4.6186999999999996</v>
      </c>
    </row>
    <row r="6303" spans="1:4">
      <c r="A6303" s="1">
        <v>45352</v>
      </c>
      <c r="B6303">
        <f>_xlfn.XLOOKUP(A6303, 'Date Vix'!A:A, 'Date Vix'!B:B, "")</f>
        <v>13.11</v>
      </c>
      <c r="C6303">
        <f>_xlfn.XLOOKUP(A6303, 'Date 10yr'!A:A, 'Date 10yr'!B:B, "")</f>
        <v>4.1798000000000002</v>
      </c>
      <c r="D6303">
        <f>_xlfn.XLOOKUP(A6303, 'Date 2 yr'!A:A, 'Date 2 yr'!B:B, "")</f>
        <v>4.5312999999999999</v>
      </c>
    </row>
    <row r="6304" spans="1:4">
      <c r="A6304" s="1">
        <v>45355</v>
      </c>
      <c r="B6304">
        <f>_xlfn.XLOOKUP(A6304, 'Date Vix'!A:A, 'Date Vix'!B:B, "")</f>
        <v>13.49</v>
      </c>
      <c r="C6304">
        <f>_xlfn.XLOOKUP(A6304, 'Date 10yr'!A:A, 'Date 10yr'!B:B, "")</f>
        <v>4.2130999999999998</v>
      </c>
      <c r="D6304">
        <f>_xlfn.XLOOKUP(A6304, 'Date 2 yr'!A:A, 'Date 2 yr'!B:B, "")</f>
        <v>4.6017000000000001</v>
      </c>
    </row>
    <row r="6305" spans="1:4">
      <c r="A6305" s="1">
        <v>45356</v>
      </c>
      <c r="B6305">
        <f>_xlfn.XLOOKUP(A6305, 'Date Vix'!A:A, 'Date Vix'!B:B, "")</f>
        <v>14.46</v>
      </c>
      <c r="C6305">
        <f>_xlfn.XLOOKUP(A6305, 'Date 10yr'!A:A, 'Date 10yr'!B:B, "")</f>
        <v>4.1524999999999999</v>
      </c>
      <c r="D6305">
        <f>_xlfn.XLOOKUP(A6305, 'Date 2 yr'!A:A, 'Date 2 yr'!B:B, "")</f>
        <v>4.5579000000000001</v>
      </c>
    </row>
    <row r="6306" spans="1:4">
      <c r="A6306" s="1">
        <v>45357</v>
      </c>
      <c r="B6306">
        <f>_xlfn.XLOOKUP(A6306, 'Date Vix'!A:A, 'Date Vix'!B:B, "")</f>
        <v>14.5</v>
      </c>
      <c r="C6306">
        <f>_xlfn.XLOOKUP(A6306, 'Date 10yr'!A:A, 'Date 10yr'!B:B, "")</f>
        <v>4.1020000000000003</v>
      </c>
      <c r="D6306">
        <f>_xlfn.XLOOKUP(A6306, 'Date 2 yr'!A:A, 'Date 2 yr'!B:B, "")</f>
        <v>4.5536000000000003</v>
      </c>
    </row>
    <row r="6307" spans="1:4">
      <c r="A6307" s="1">
        <v>45358</v>
      </c>
      <c r="B6307">
        <f>_xlfn.XLOOKUP(A6307, 'Date Vix'!A:A, 'Date Vix'!B:B, "")</f>
        <v>14.44</v>
      </c>
      <c r="C6307">
        <f>_xlfn.XLOOKUP(A6307, 'Date 10yr'!A:A, 'Date 10yr'!B:B, "")</f>
        <v>4.0827</v>
      </c>
      <c r="D6307">
        <f>_xlfn.XLOOKUP(A6307, 'Date 2 yr'!A:A, 'Date 2 yr'!B:B, "")</f>
        <v>4.5014000000000003</v>
      </c>
    </row>
    <row r="6308" spans="1:4">
      <c r="A6308" s="1">
        <v>45359</v>
      </c>
      <c r="B6308">
        <f>_xlfn.XLOOKUP(A6308, 'Date Vix'!A:A, 'Date Vix'!B:B, "")</f>
        <v>14.74</v>
      </c>
      <c r="C6308">
        <f>_xlfn.XLOOKUP(A6308, 'Date 10yr'!A:A, 'Date 10yr'!B:B, "")</f>
        <v>4.0749000000000004</v>
      </c>
      <c r="D6308">
        <f>_xlfn.XLOOKUP(A6308, 'Date 2 yr'!A:A, 'Date 2 yr'!B:B, "")</f>
        <v>4.4734999999999996</v>
      </c>
    </row>
    <row r="6309" spans="1:4">
      <c r="A6309" s="1">
        <v>45362</v>
      </c>
      <c r="B6309">
        <f>_xlfn.XLOOKUP(A6309, 'Date Vix'!A:A, 'Date Vix'!B:B, "")</f>
        <v>15.22</v>
      </c>
      <c r="C6309">
        <f>_xlfn.XLOOKUP(A6309, 'Date 10yr'!A:A, 'Date 10yr'!B:B, "")</f>
        <v>4.0982000000000003</v>
      </c>
      <c r="D6309">
        <f>_xlfn.XLOOKUP(A6309, 'Date 2 yr'!A:A, 'Date 2 yr'!B:B, "")</f>
        <v>4.5359999999999996</v>
      </c>
    </row>
    <row r="6310" spans="1:4">
      <c r="A6310" s="1">
        <v>45363</v>
      </c>
      <c r="B6310">
        <f>_xlfn.XLOOKUP(A6310, 'Date Vix'!A:A, 'Date Vix'!B:B, "")</f>
        <v>13.84</v>
      </c>
      <c r="C6310">
        <f>_xlfn.XLOOKUP(A6310, 'Date 10yr'!A:A, 'Date 10yr'!B:B, "")</f>
        <v>4.1506999999999996</v>
      </c>
      <c r="D6310">
        <f>_xlfn.XLOOKUP(A6310, 'Date 2 yr'!A:A, 'Date 2 yr'!B:B, "")</f>
        <v>4.5861999999999998</v>
      </c>
    </row>
    <row r="6311" spans="1:4">
      <c r="A6311" s="1">
        <v>45364</v>
      </c>
      <c r="B6311">
        <f>_xlfn.XLOOKUP(A6311, 'Date Vix'!A:A, 'Date Vix'!B:B, "")</f>
        <v>13.75</v>
      </c>
      <c r="C6311">
        <f>_xlfn.XLOOKUP(A6311, 'Date 10yr'!A:A, 'Date 10yr'!B:B, "")</f>
        <v>4.1898999999999997</v>
      </c>
      <c r="D6311">
        <f>_xlfn.XLOOKUP(A6311, 'Date 2 yr'!A:A, 'Date 2 yr'!B:B, "")</f>
        <v>4.6345000000000001</v>
      </c>
    </row>
    <row r="6312" spans="1:4">
      <c r="A6312" s="1">
        <v>45365</v>
      </c>
      <c r="B6312">
        <f>_xlfn.XLOOKUP(A6312, 'Date Vix'!A:A, 'Date Vix'!B:B, "")</f>
        <v>14.4</v>
      </c>
      <c r="C6312">
        <f>_xlfn.XLOOKUP(A6312, 'Date 10yr'!A:A, 'Date 10yr'!B:B, "")</f>
        <v>4.2903000000000002</v>
      </c>
      <c r="D6312">
        <f>_xlfn.XLOOKUP(A6312, 'Date 2 yr'!A:A, 'Date 2 yr'!B:B, "")</f>
        <v>4.6936</v>
      </c>
    </row>
    <row r="6313" spans="1:4">
      <c r="A6313" s="1">
        <v>45366</v>
      </c>
      <c r="B6313">
        <f>_xlfn.XLOOKUP(A6313, 'Date Vix'!A:A, 'Date Vix'!B:B, "")</f>
        <v>14.41</v>
      </c>
      <c r="C6313">
        <f>_xlfn.XLOOKUP(A6313, 'Date 10yr'!A:A, 'Date 10yr'!B:B, "")</f>
        <v>4.3063000000000002</v>
      </c>
      <c r="D6313">
        <f>_xlfn.XLOOKUP(A6313, 'Date 2 yr'!A:A, 'Date 2 yr'!B:B, "")</f>
        <v>4.7275999999999998</v>
      </c>
    </row>
    <row r="6314" spans="1:4">
      <c r="A6314" s="1">
        <v>45369</v>
      </c>
      <c r="B6314">
        <f>_xlfn.XLOOKUP(A6314, 'Date Vix'!A:A, 'Date Vix'!B:B, "")</f>
        <v>14.33</v>
      </c>
      <c r="C6314">
        <f>_xlfn.XLOOKUP(A6314, 'Date 10yr'!A:A, 'Date 10yr'!B:B, "")</f>
        <v>4.3242000000000003</v>
      </c>
      <c r="D6314">
        <f>_xlfn.XLOOKUP(A6314, 'Date 2 yr'!A:A, 'Date 2 yr'!B:B, "")</f>
        <v>4.7319000000000004</v>
      </c>
    </row>
    <row r="6315" spans="1:4">
      <c r="A6315" s="1">
        <v>45370</v>
      </c>
      <c r="B6315">
        <f>_xlfn.XLOOKUP(A6315, 'Date Vix'!A:A, 'Date Vix'!B:B, "")</f>
        <v>13.82</v>
      </c>
      <c r="C6315">
        <f>_xlfn.XLOOKUP(A6315, 'Date 10yr'!A:A, 'Date 10yr'!B:B, "")</f>
        <v>4.2925000000000004</v>
      </c>
      <c r="D6315">
        <f>_xlfn.XLOOKUP(A6315, 'Date 2 yr'!A:A, 'Date 2 yr'!B:B, "")</f>
        <v>4.6830999999999996</v>
      </c>
    </row>
    <row r="6316" spans="1:4">
      <c r="A6316" s="1">
        <v>45371</v>
      </c>
      <c r="B6316">
        <f>_xlfn.XLOOKUP(A6316, 'Date Vix'!A:A, 'Date Vix'!B:B, "")</f>
        <v>13.04</v>
      </c>
      <c r="C6316">
        <f>_xlfn.XLOOKUP(A6316, 'Date 10yr'!A:A, 'Date 10yr'!B:B, "")</f>
        <v>4.2728000000000002</v>
      </c>
      <c r="D6316">
        <f>_xlfn.XLOOKUP(A6316, 'Date 2 yr'!A:A, 'Date 2 yr'!B:B, "")</f>
        <v>4.6022999999999996</v>
      </c>
    </row>
    <row r="6317" spans="1:4">
      <c r="A6317" s="1">
        <v>45372</v>
      </c>
      <c r="B6317">
        <f>_xlfn.XLOOKUP(A6317, 'Date Vix'!A:A, 'Date Vix'!B:B, "")</f>
        <v>12.92</v>
      </c>
      <c r="C6317">
        <f>_xlfn.XLOOKUP(A6317, 'Date 10yr'!A:A, 'Date 10yr'!B:B, "")</f>
        <v>4.2668999999999997</v>
      </c>
      <c r="D6317">
        <f>_xlfn.XLOOKUP(A6317, 'Date 2 yr'!A:A, 'Date 2 yr'!B:B, "")</f>
        <v>4.6363000000000003</v>
      </c>
    </row>
    <row r="6318" spans="1:4">
      <c r="A6318" s="1">
        <v>45373</v>
      </c>
      <c r="B6318">
        <f>_xlfn.XLOOKUP(A6318, 'Date Vix'!A:A, 'Date Vix'!B:B, "")</f>
        <v>13.06</v>
      </c>
      <c r="C6318">
        <f>_xlfn.XLOOKUP(A6318, 'Date 10yr'!A:A, 'Date 10yr'!B:B, "")</f>
        <v>4.1981000000000002</v>
      </c>
      <c r="D6318">
        <f>_xlfn.XLOOKUP(A6318, 'Date 2 yr'!A:A, 'Date 2 yr'!B:B, "")</f>
        <v>4.5891000000000002</v>
      </c>
    </row>
    <row r="6319" spans="1:4">
      <c r="A6319" s="1">
        <v>45376</v>
      </c>
      <c r="B6319">
        <f>_xlfn.XLOOKUP(A6319, 'Date Vix'!A:A, 'Date Vix'!B:B, "")</f>
        <v>13.19</v>
      </c>
      <c r="C6319">
        <f>_xlfn.XLOOKUP(A6319, 'Date 10yr'!A:A, 'Date 10yr'!B:B, "")</f>
        <v>4.2454000000000001</v>
      </c>
      <c r="D6319">
        <f>_xlfn.XLOOKUP(A6319, 'Date 2 yr'!A:A, 'Date 2 yr'!B:B, "")</f>
        <v>4.6254</v>
      </c>
    </row>
    <row r="6320" spans="1:4">
      <c r="A6320" s="1">
        <v>45377</v>
      </c>
      <c r="B6320">
        <f>_xlfn.XLOOKUP(A6320, 'Date Vix'!A:A, 'Date Vix'!B:B, "")</f>
        <v>13.24</v>
      </c>
      <c r="C6320">
        <f>_xlfn.XLOOKUP(A6320, 'Date 10yr'!A:A, 'Date 10yr'!B:B, "")</f>
        <v>4.2316000000000003</v>
      </c>
      <c r="D6320">
        <f>_xlfn.XLOOKUP(A6320, 'Date 2 yr'!A:A, 'Date 2 yr'!B:B, "")</f>
        <v>4.5910000000000002</v>
      </c>
    </row>
    <row r="6321" spans="1:4">
      <c r="A6321" s="1">
        <v>45378</v>
      </c>
      <c r="B6321">
        <f>_xlfn.XLOOKUP(A6321, 'Date Vix'!A:A, 'Date Vix'!B:B, "")</f>
        <v>12.78</v>
      </c>
      <c r="C6321">
        <f>_xlfn.XLOOKUP(A6321, 'Date 10yr'!A:A, 'Date 10yr'!B:B, "")</f>
        <v>4.1902999999999997</v>
      </c>
      <c r="D6321">
        <f>_xlfn.XLOOKUP(A6321, 'Date 2 yr'!A:A, 'Date 2 yr'!B:B, "")</f>
        <v>4.5682</v>
      </c>
    </row>
    <row r="6322" spans="1:4">
      <c r="A6322" s="1">
        <v>45379</v>
      </c>
      <c r="B6322">
        <f>_xlfn.XLOOKUP(A6322, 'Date Vix'!A:A, 'Date Vix'!B:B, "")</f>
        <v>13.01</v>
      </c>
      <c r="C6322">
        <f>_xlfn.XLOOKUP(A6322, 'Date 10yr'!A:A, 'Date 10yr'!B:B, "")</f>
        <v>4.2003000000000004</v>
      </c>
      <c r="D6322">
        <f>_xlfn.XLOOKUP(A6322, 'Date 2 yr'!A:A, 'Date 2 yr'!B:B, "")</f>
        <v>4.62</v>
      </c>
    </row>
    <row r="6323" spans="1:4">
      <c r="A6323" s="1">
        <v>45380</v>
      </c>
      <c r="B6323" t="str">
        <f>_xlfn.XLOOKUP(A6323, 'Date Vix'!A:A, 'Date Vix'!B:B, "")</f>
        <v/>
      </c>
      <c r="C6323">
        <f>_xlfn.XLOOKUP(A6323, 'Date 10yr'!A:A, 'Date 10yr'!B:B, "")</f>
        <v>4.2003000000000004</v>
      </c>
      <c r="D6323">
        <f>_xlfn.XLOOKUP(A6323, 'Date 2 yr'!A:A, 'Date 2 yr'!B:B, "")</f>
        <v>4.62</v>
      </c>
    </row>
    <row r="6324" spans="1:4">
      <c r="A6324" s="1">
        <v>45383</v>
      </c>
      <c r="B6324">
        <f>_xlfn.XLOOKUP(A6324, 'Date Vix'!A:A, 'Date Vix'!B:B, "")</f>
        <v>13.65</v>
      </c>
      <c r="C6324">
        <f>_xlfn.XLOOKUP(A6324, 'Date 10yr'!A:A, 'Date 10yr'!B:B, "")</f>
        <v>4.3091999999999997</v>
      </c>
      <c r="D6324">
        <f>_xlfn.XLOOKUP(A6324, 'Date 2 yr'!A:A, 'Date 2 yr'!B:B, "")</f>
        <v>4.7053000000000003</v>
      </c>
    </row>
    <row r="6325" spans="1:4">
      <c r="A6325" s="1">
        <v>45384</v>
      </c>
      <c r="B6325">
        <f>_xlfn.XLOOKUP(A6325, 'Date Vix'!A:A, 'Date Vix'!B:B, "")</f>
        <v>14.61</v>
      </c>
      <c r="C6325">
        <f>_xlfn.XLOOKUP(A6325, 'Date 10yr'!A:A, 'Date 10yr'!B:B, "")</f>
        <v>4.3491</v>
      </c>
      <c r="D6325">
        <f>_xlfn.XLOOKUP(A6325, 'Date 2 yr'!A:A, 'Date 2 yr'!B:B, "")</f>
        <v>4.6887999999999996</v>
      </c>
    </row>
    <row r="6326" spans="1:4">
      <c r="A6326" s="1">
        <v>45385</v>
      </c>
      <c r="B6326">
        <f>_xlfn.XLOOKUP(A6326, 'Date Vix'!A:A, 'Date Vix'!B:B, "")</f>
        <v>14.33</v>
      </c>
      <c r="C6326">
        <f>_xlfn.XLOOKUP(A6326, 'Date 10yr'!A:A, 'Date 10yr'!B:B, "")</f>
        <v>4.3472</v>
      </c>
      <c r="D6326">
        <f>_xlfn.XLOOKUP(A6326, 'Date 2 yr'!A:A, 'Date 2 yr'!B:B, "")</f>
        <v>4.6722999999999999</v>
      </c>
    </row>
    <row r="6327" spans="1:4">
      <c r="A6327" s="1">
        <v>45386</v>
      </c>
      <c r="B6327">
        <f>_xlfn.XLOOKUP(A6327, 'Date Vix'!A:A, 'Date Vix'!B:B, "")</f>
        <v>16.350000000000001</v>
      </c>
      <c r="C6327">
        <f>_xlfn.XLOOKUP(A6327, 'Date 10yr'!A:A, 'Date 10yr'!B:B, "")</f>
        <v>4.3094000000000001</v>
      </c>
      <c r="D6327">
        <f>_xlfn.XLOOKUP(A6327, 'Date 2 yr'!A:A, 'Date 2 yr'!B:B, "")</f>
        <v>4.6474000000000002</v>
      </c>
    </row>
    <row r="6328" spans="1:4">
      <c r="A6328" s="1">
        <v>45387</v>
      </c>
      <c r="B6328">
        <f>_xlfn.XLOOKUP(A6328, 'Date Vix'!A:A, 'Date Vix'!B:B, "")</f>
        <v>16.03</v>
      </c>
      <c r="C6328">
        <f>_xlfn.XLOOKUP(A6328, 'Date 10yr'!A:A, 'Date 10yr'!B:B, "")</f>
        <v>4.4016000000000002</v>
      </c>
      <c r="D6328">
        <f>_xlfn.XLOOKUP(A6328, 'Date 2 yr'!A:A, 'Date 2 yr'!B:B, "")</f>
        <v>4.7504999999999997</v>
      </c>
    </row>
    <row r="6329" spans="1:4">
      <c r="A6329" s="1">
        <v>45390</v>
      </c>
      <c r="B6329">
        <f>_xlfn.XLOOKUP(A6329, 'Date Vix'!A:A, 'Date Vix'!B:B, "")</f>
        <v>15.19</v>
      </c>
      <c r="C6329">
        <f>_xlfn.XLOOKUP(A6329, 'Date 10yr'!A:A, 'Date 10yr'!B:B, "")</f>
        <v>4.4198000000000004</v>
      </c>
      <c r="D6329">
        <f>_xlfn.XLOOKUP(A6329, 'Date 2 yr'!A:A, 'Date 2 yr'!B:B, "")</f>
        <v>4.7885999999999997</v>
      </c>
    </row>
    <row r="6330" spans="1:4">
      <c r="A6330" s="1">
        <v>45391</v>
      </c>
      <c r="B6330">
        <f>_xlfn.XLOOKUP(A6330, 'Date Vix'!A:A, 'Date Vix'!B:B, "")</f>
        <v>14.98</v>
      </c>
      <c r="C6330">
        <f>_xlfn.XLOOKUP(A6330, 'Date 10yr'!A:A, 'Date 10yr'!B:B, "")</f>
        <v>4.3616000000000001</v>
      </c>
      <c r="D6330">
        <f>_xlfn.XLOOKUP(A6330, 'Date 2 yr'!A:A, 'Date 2 yr'!B:B, "")</f>
        <v>4.7426000000000004</v>
      </c>
    </row>
    <row r="6331" spans="1:4">
      <c r="A6331" s="1">
        <v>45392</v>
      </c>
      <c r="B6331">
        <f>_xlfn.XLOOKUP(A6331, 'Date Vix'!A:A, 'Date Vix'!B:B, "")</f>
        <v>15.8</v>
      </c>
      <c r="C6331">
        <f>_xlfn.XLOOKUP(A6331, 'Date 10yr'!A:A, 'Date 10yr'!B:B, "")</f>
        <v>4.5434999999999999</v>
      </c>
      <c r="D6331">
        <f>_xlfn.XLOOKUP(A6331, 'Date 2 yr'!A:A, 'Date 2 yr'!B:B, "")</f>
        <v>4.9730999999999996</v>
      </c>
    </row>
    <row r="6332" spans="1:4">
      <c r="A6332" s="1">
        <v>45393</v>
      </c>
      <c r="B6332">
        <f>_xlfn.XLOOKUP(A6332, 'Date Vix'!A:A, 'Date Vix'!B:B, "")</f>
        <v>14.91</v>
      </c>
      <c r="C6332">
        <f>_xlfn.XLOOKUP(A6332, 'Date 10yr'!A:A, 'Date 10yr'!B:B, "")</f>
        <v>4.5865</v>
      </c>
      <c r="D6332">
        <f>_xlfn.XLOOKUP(A6332, 'Date 2 yr'!A:A, 'Date 2 yr'!B:B, "")</f>
        <v>4.9608999999999996</v>
      </c>
    </row>
    <row r="6333" spans="1:4">
      <c r="A6333" s="1">
        <v>45394</v>
      </c>
      <c r="B6333">
        <f>_xlfn.XLOOKUP(A6333, 'Date Vix'!A:A, 'Date Vix'!B:B, "")</f>
        <v>17.309999999999999</v>
      </c>
      <c r="C6333">
        <f>_xlfn.XLOOKUP(A6333, 'Date 10yr'!A:A, 'Date 10yr'!B:B, "")</f>
        <v>4.5216000000000003</v>
      </c>
      <c r="D6333">
        <f>_xlfn.XLOOKUP(A6333, 'Date 2 yr'!A:A, 'Date 2 yr'!B:B, "")</f>
        <v>4.8966000000000003</v>
      </c>
    </row>
    <row r="6334" spans="1:4">
      <c r="A6334" s="1">
        <v>45397</v>
      </c>
      <c r="B6334">
        <f>_xlfn.XLOOKUP(A6334, 'Date Vix'!A:A, 'Date Vix'!B:B, "")</f>
        <v>19.23</v>
      </c>
      <c r="C6334">
        <f>_xlfn.XLOOKUP(A6334, 'Date 10yr'!A:A, 'Date 10yr'!B:B, "")</f>
        <v>4.6013999999999999</v>
      </c>
      <c r="D6334">
        <f>_xlfn.XLOOKUP(A6334, 'Date 2 yr'!A:A, 'Date 2 yr'!B:B, "")</f>
        <v>4.9204999999999997</v>
      </c>
    </row>
    <row r="6335" spans="1:4">
      <c r="A6335" s="1">
        <v>45398</v>
      </c>
      <c r="B6335">
        <f>_xlfn.XLOOKUP(A6335, 'Date Vix'!A:A, 'Date Vix'!B:B, "")</f>
        <v>18.399999999999999</v>
      </c>
      <c r="C6335">
        <f>_xlfn.XLOOKUP(A6335, 'Date 10yr'!A:A, 'Date 10yr'!B:B, "")</f>
        <v>4.6673999999999998</v>
      </c>
      <c r="D6335">
        <f>_xlfn.XLOOKUP(A6335, 'Date 2 yr'!A:A, 'Date 2 yr'!B:B, "")</f>
        <v>4.9870999999999999</v>
      </c>
    </row>
    <row r="6336" spans="1:4">
      <c r="A6336" s="1">
        <v>45399</v>
      </c>
      <c r="B6336">
        <f>_xlfn.XLOOKUP(A6336, 'Date Vix'!A:A, 'Date Vix'!B:B, "")</f>
        <v>18.21</v>
      </c>
      <c r="C6336">
        <f>_xlfn.XLOOKUP(A6336, 'Date 10yr'!A:A, 'Date 10yr'!B:B, "")</f>
        <v>4.5872999999999999</v>
      </c>
      <c r="D6336">
        <f>_xlfn.XLOOKUP(A6336, 'Date 2 yr'!A:A, 'Date 2 yr'!B:B, "")</f>
        <v>4.9321000000000002</v>
      </c>
    </row>
    <row r="6337" spans="1:4">
      <c r="A6337" s="1">
        <v>45400</v>
      </c>
      <c r="B6337">
        <f>_xlfn.XLOOKUP(A6337, 'Date Vix'!A:A, 'Date Vix'!B:B, "")</f>
        <v>18</v>
      </c>
      <c r="C6337">
        <f>_xlfn.XLOOKUP(A6337, 'Date 10yr'!A:A, 'Date 10yr'!B:B, "")</f>
        <v>4.6326000000000001</v>
      </c>
      <c r="D6337">
        <f>_xlfn.XLOOKUP(A6337, 'Date 2 yr'!A:A, 'Date 2 yr'!B:B, "")</f>
        <v>4.9861000000000004</v>
      </c>
    </row>
    <row r="6338" spans="1:4">
      <c r="A6338" s="1">
        <v>45401</v>
      </c>
      <c r="B6338">
        <f>_xlfn.XLOOKUP(A6338, 'Date Vix'!A:A, 'Date Vix'!B:B, "")</f>
        <v>18.71</v>
      </c>
      <c r="C6338">
        <f>_xlfn.XLOOKUP(A6338, 'Date 10yr'!A:A, 'Date 10yr'!B:B, "")</f>
        <v>4.6207000000000003</v>
      </c>
      <c r="D6338">
        <f>_xlfn.XLOOKUP(A6338, 'Date 2 yr'!A:A, 'Date 2 yr'!B:B, "")</f>
        <v>4.9858000000000002</v>
      </c>
    </row>
    <row r="6339" spans="1:4">
      <c r="A6339" s="1">
        <v>45404</v>
      </c>
      <c r="B6339">
        <f>_xlfn.XLOOKUP(A6339, 'Date Vix'!A:A, 'Date Vix'!B:B, "")</f>
        <v>16.940000000000001</v>
      </c>
      <c r="C6339">
        <f>_xlfn.XLOOKUP(A6339, 'Date 10yr'!A:A, 'Date 10yr'!B:B, "")</f>
        <v>4.6085000000000003</v>
      </c>
      <c r="D6339">
        <f>_xlfn.XLOOKUP(A6339, 'Date 2 yr'!A:A, 'Date 2 yr'!B:B, "")</f>
        <v>4.9713000000000003</v>
      </c>
    </row>
    <row r="6340" spans="1:4">
      <c r="A6340" s="1">
        <v>45405</v>
      </c>
      <c r="B6340">
        <f>_xlfn.XLOOKUP(A6340, 'Date Vix'!A:A, 'Date Vix'!B:B, "")</f>
        <v>15.69</v>
      </c>
      <c r="C6340">
        <f>_xlfn.XLOOKUP(A6340, 'Date 10yr'!A:A, 'Date 10yr'!B:B, "")</f>
        <v>4.6003999999999996</v>
      </c>
      <c r="D6340">
        <f>_xlfn.XLOOKUP(A6340, 'Date 2 yr'!A:A, 'Date 2 yr'!B:B, "")</f>
        <v>4.931</v>
      </c>
    </row>
    <row r="6341" spans="1:4">
      <c r="A6341" s="1">
        <v>45406</v>
      </c>
      <c r="B6341">
        <f>_xlfn.XLOOKUP(A6341, 'Date Vix'!A:A, 'Date Vix'!B:B, "")</f>
        <v>15.97</v>
      </c>
      <c r="C6341">
        <f>_xlfn.XLOOKUP(A6341, 'Date 10yr'!A:A, 'Date 10yr'!B:B, "")</f>
        <v>4.6417000000000002</v>
      </c>
      <c r="D6341">
        <f>_xlfn.XLOOKUP(A6341, 'Date 2 yr'!A:A, 'Date 2 yr'!B:B, "")</f>
        <v>4.9268999999999998</v>
      </c>
    </row>
    <row r="6342" spans="1:4">
      <c r="A6342" s="1">
        <v>45407</v>
      </c>
      <c r="B6342">
        <f>_xlfn.XLOOKUP(A6342, 'Date Vix'!A:A, 'Date Vix'!B:B, "")</f>
        <v>15.37</v>
      </c>
      <c r="C6342">
        <f>_xlfn.XLOOKUP(A6342, 'Date 10yr'!A:A, 'Date 10yr'!B:B, "")</f>
        <v>4.7039</v>
      </c>
      <c r="D6342">
        <f>_xlfn.XLOOKUP(A6342, 'Date 2 yr'!A:A, 'Date 2 yr'!B:B, "")</f>
        <v>4.9974999999999996</v>
      </c>
    </row>
    <row r="6343" spans="1:4">
      <c r="A6343" s="1">
        <v>45408</v>
      </c>
      <c r="B6343">
        <f>_xlfn.XLOOKUP(A6343, 'Date Vix'!A:A, 'Date Vix'!B:B, "")</f>
        <v>15.03</v>
      </c>
      <c r="C6343">
        <f>_xlfn.XLOOKUP(A6343, 'Date 10yr'!A:A, 'Date 10yr'!B:B, "")</f>
        <v>4.6630000000000003</v>
      </c>
      <c r="D6343">
        <f>_xlfn.XLOOKUP(A6343, 'Date 2 yr'!A:A, 'Date 2 yr'!B:B, "")</f>
        <v>4.9934000000000003</v>
      </c>
    </row>
    <row r="6344" spans="1:4">
      <c r="A6344" s="1">
        <v>45411</v>
      </c>
      <c r="B6344">
        <f>_xlfn.XLOOKUP(A6344, 'Date Vix'!A:A, 'Date Vix'!B:B, "")</f>
        <v>14.67</v>
      </c>
      <c r="C6344">
        <f>_xlfn.XLOOKUP(A6344, 'Date 10yr'!A:A, 'Date 10yr'!B:B, "")</f>
        <v>4.6135999999999999</v>
      </c>
      <c r="D6344">
        <f>_xlfn.XLOOKUP(A6344, 'Date 2 yr'!A:A, 'Date 2 yr'!B:B, "")</f>
        <v>4.9767000000000001</v>
      </c>
    </row>
    <row r="6345" spans="1:4">
      <c r="A6345" s="1">
        <v>45412</v>
      </c>
      <c r="B6345">
        <f>_xlfn.XLOOKUP(A6345, 'Date Vix'!A:A, 'Date Vix'!B:B, "")</f>
        <v>15.65</v>
      </c>
      <c r="C6345">
        <f>_xlfn.XLOOKUP(A6345, 'Date 10yr'!A:A, 'Date 10yr'!B:B, "")</f>
        <v>4.6798000000000002</v>
      </c>
      <c r="D6345">
        <f>_xlfn.XLOOKUP(A6345, 'Date 2 yr'!A:A, 'Date 2 yr'!B:B, "")</f>
        <v>5.0350999999999999</v>
      </c>
    </row>
    <row r="6346" spans="1:4">
      <c r="A6346" s="1">
        <v>45413</v>
      </c>
      <c r="B6346">
        <f>_xlfn.XLOOKUP(A6346, 'Date Vix'!A:A, 'Date Vix'!B:B, "")</f>
        <v>15.39</v>
      </c>
      <c r="C6346">
        <f>_xlfn.XLOOKUP(A6346, 'Date 10yr'!A:A, 'Date 10yr'!B:B, "")</f>
        <v>4.6283000000000003</v>
      </c>
      <c r="D6346">
        <f>_xlfn.XLOOKUP(A6346, 'Date 2 yr'!A:A, 'Date 2 yr'!B:B, "")</f>
        <v>4.9602000000000004</v>
      </c>
    </row>
    <row r="6347" spans="1:4">
      <c r="A6347" s="1">
        <v>45414</v>
      </c>
      <c r="B6347">
        <f>_xlfn.XLOOKUP(A6347, 'Date Vix'!A:A, 'Date Vix'!B:B, "")</f>
        <v>14.68</v>
      </c>
      <c r="C6347">
        <f>_xlfn.XLOOKUP(A6347, 'Date 10yr'!A:A, 'Date 10yr'!B:B, "")</f>
        <v>4.5811000000000002</v>
      </c>
      <c r="D6347">
        <f>_xlfn.XLOOKUP(A6347, 'Date 2 yr'!A:A, 'Date 2 yr'!B:B, "")</f>
        <v>4.8727</v>
      </c>
    </row>
    <row r="6348" spans="1:4">
      <c r="A6348" s="1">
        <v>45415</v>
      </c>
      <c r="B6348">
        <f>_xlfn.XLOOKUP(A6348, 'Date Vix'!A:A, 'Date Vix'!B:B, "")</f>
        <v>13.49</v>
      </c>
      <c r="C6348">
        <f>_xlfn.XLOOKUP(A6348, 'Date 10yr'!A:A, 'Date 10yr'!B:B, "")</f>
        <v>4.5076999999999998</v>
      </c>
      <c r="D6348">
        <f>_xlfn.XLOOKUP(A6348, 'Date 2 yr'!A:A, 'Date 2 yr'!B:B, "")</f>
        <v>4.8159999999999998</v>
      </c>
    </row>
    <row r="6349" spans="1:4">
      <c r="A6349" s="1">
        <v>45418</v>
      </c>
      <c r="B6349">
        <f>_xlfn.XLOOKUP(A6349, 'Date Vix'!A:A, 'Date Vix'!B:B, "")</f>
        <v>13.49</v>
      </c>
      <c r="C6349">
        <f>_xlfn.XLOOKUP(A6349, 'Date 10yr'!A:A, 'Date 10yr'!B:B, "")</f>
        <v>4.4874000000000001</v>
      </c>
      <c r="D6349">
        <f>_xlfn.XLOOKUP(A6349, 'Date 2 yr'!A:A, 'Date 2 yr'!B:B, "")</f>
        <v>4.8304999999999998</v>
      </c>
    </row>
    <row r="6350" spans="1:4">
      <c r="A6350" s="1">
        <v>45419</v>
      </c>
      <c r="B6350">
        <f>_xlfn.XLOOKUP(A6350, 'Date Vix'!A:A, 'Date Vix'!B:B, "")</f>
        <v>13.23</v>
      </c>
      <c r="C6350">
        <f>_xlfn.XLOOKUP(A6350, 'Date 10yr'!A:A, 'Date 10yr'!B:B, "")</f>
        <v>4.4569999999999999</v>
      </c>
      <c r="D6350">
        <f>_xlfn.XLOOKUP(A6350, 'Date 2 yr'!A:A, 'Date 2 yr'!B:B, "")</f>
        <v>4.8304</v>
      </c>
    </row>
    <row r="6351" spans="1:4">
      <c r="A6351" s="1">
        <v>45420</v>
      </c>
      <c r="B6351">
        <f>_xlfn.XLOOKUP(A6351, 'Date Vix'!A:A, 'Date Vix'!B:B, "")</f>
        <v>13</v>
      </c>
      <c r="C6351">
        <f>_xlfn.XLOOKUP(A6351, 'Date 10yr'!A:A, 'Date 10yr'!B:B, "")</f>
        <v>4.4936999999999996</v>
      </c>
      <c r="D6351">
        <f>_xlfn.XLOOKUP(A6351, 'Date 2 yr'!A:A, 'Date 2 yr'!B:B, "")</f>
        <v>4.8365</v>
      </c>
    </row>
    <row r="6352" spans="1:4">
      <c r="A6352" s="1">
        <v>45421</v>
      </c>
      <c r="B6352">
        <f>_xlfn.XLOOKUP(A6352, 'Date Vix'!A:A, 'Date Vix'!B:B, "")</f>
        <v>12.69</v>
      </c>
      <c r="C6352">
        <f>_xlfn.XLOOKUP(A6352, 'Date 10yr'!A:A, 'Date 10yr'!B:B, "")</f>
        <v>4.4531000000000001</v>
      </c>
      <c r="D6352">
        <f>_xlfn.XLOOKUP(A6352, 'Date 2 yr'!A:A, 'Date 2 yr'!B:B, "")</f>
        <v>4.8154000000000003</v>
      </c>
    </row>
    <row r="6353" spans="1:4">
      <c r="A6353" s="1">
        <v>45422</v>
      </c>
      <c r="B6353">
        <f>_xlfn.XLOOKUP(A6353, 'Date Vix'!A:A, 'Date Vix'!B:B, "")</f>
        <v>12.55</v>
      </c>
      <c r="C6353">
        <f>_xlfn.XLOOKUP(A6353, 'Date 10yr'!A:A, 'Date 10yr'!B:B, "")</f>
        <v>4.4962999999999997</v>
      </c>
      <c r="D6353">
        <f>_xlfn.XLOOKUP(A6353, 'Date 2 yr'!A:A, 'Date 2 yr'!B:B, "")</f>
        <v>4.8654999999999999</v>
      </c>
    </row>
    <row r="6354" spans="1:4">
      <c r="A6354" s="1">
        <v>45425</v>
      </c>
      <c r="B6354">
        <f>_xlfn.XLOOKUP(A6354, 'Date Vix'!A:A, 'Date Vix'!B:B, "")</f>
        <v>13.6</v>
      </c>
      <c r="C6354">
        <f>_xlfn.XLOOKUP(A6354, 'Date 10yr'!A:A, 'Date 10yr'!B:B, "")</f>
        <v>4.4865000000000004</v>
      </c>
      <c r="D6354">
        <f>_xlfn.XLOOKUP(A6354, 'Date 2 yr'!A:A, 'Date 2 yr'!B:B, "")</f>
        <v>4.8612000000000002</v>
      </c>
    </row>
    <row r="6355" spans="1:4">
      <c r="A6355" s="1">
        <v>45426</v>
      </c>
      <c r="B6355">
        <f>_xlfn.XLOOKUP(A6355, 'Date Vix'!A:A, 'Date Vix'!B:B, "")</f>
        <v>13.42</v>
      </c>
      <c r="C6355">
        <f>_xlfn.XLOOKUP(A6355, 'Date 10yr'!A:A, 'Date 10yr'!B:B, "")</f>
        <v>4.4394</v>
      </c>
      <c r="D6355">
        <f>_xlfn.XLOOKUP(A6355, 'Date 2 yr'!A:A, 'Date 2 yr'!B:B, "")</f>
        <v>4.8147000000000002</v>
      </c>
    </row>
    <row r="6356" spans="1:4">
      <c r="A6356" s="1">
        <v>45427</v>
      </c>
      <c r="B6356">
        <f>_xlfn.XLOOKUP(A6356, 'Date Vix'!A:A, 'Date Vix'!B:B, "")</f>
        <v>12.45</v>
      </c>
      <c r="C6356">
        <f>_xlfn.XLOOKUP(A6356, 'Date 10yr'!A:A, 'Date 10yr'!B:B, "")</f>
        <v>4.34</v>
      </c>
      <c r="D6356">
        <f>_xlfn.XLOOKUP(A6356, 'Date 2 yr'!A:A, 'Date 2 yr'!B:B, "")</f>
        <v>4.7237</v>
      </c>
    </row>
    <row r="6357" spans="1:4">
      <c r="A6357" s="1">
        <v>45428</v>
      </c>
      <c r="B6357">
        <f>_xlfn.XLOOKUP(A6357, 'Date Vix'!A:A, 'Date Vix'!B:B, "")</f>
        <v>12.42</v>
      </c>
      <c r="C6357">
        <f>_xlfn.XLOOKUP(A6357, 'Date 10yr'!A:A, 'Date 10yr'!B:B, "")</f>
        <v>4.375</v>
      </c>
      <c r="D6357">
        <f>_xlfn.XLOOKUP(A6357, 'Date 2 yr'!A:A, 'Date 2 yr'!B:B, "")</f>
        <v>4.7953000000000001</v>
      </c>
    </row>
    <row r="6358" spans="1:4">
      <c r="A6358" s="1">
        <v>45429</v>
      </c>
      <c r="B6358">
        <f>_xlfn.XLOOKUP(A6358, 'Date Vix'!A:A, 'Date Vix'!B:B, "")</f>
        <v>11.99</v>
      </c>
      <c r="C6358">
        <f>_xlfn.XLOOKUP(A6358, 'Date 10yr'!A:A, 'Date 10yr'!B:B, "")</f>
        <v>4.4198000000000004</v>
      </c>
      <c r="D6358">
        <f>_xlfn.XLOOKUP(A6358, 'Date 2 yr'!A:A, 'Date 2 yr'!B:B, "")</f>
        <v>4.8244999999999996</v>
      </c>
    </row>
    <row r="6359" spans="1:4">
      <c r="A6359" s="1">
        <v>45432</v>
      </c>
      <c r="B6359">
        <f>_xlfn.XLOOKUP(A6359, 'Date Vix'!A:A, 'Date Vix'!B:B, "")</f>
        <v>12.15</v>
      </c>
      <c r="C6359">
        <f>_xlfn.XLOOKUP(A6359, 'Date 10yr'!A:A, 'Date 10yr'!B:B, "")</f>
        <v>4.4432999999999998</v>
      </c>
      <c r="D6359">
        <f>_xlfn.XLOOKUP(A6359, 'Date 2 yr'!A:A, 'Date 2 yr'!B:B, "")</f>
        <v>4.8478000000000003</v>
      </c>
    </row>
    <row r="6360" spans="1:4">
      <c r="A6360" s="1">
        <v>45433</v>
      </c>
      <c r="B6360">
        <f>_xlfn.XLOOKUP(A6360, 'Date Vix'!A:A, 'Date Vix'!B:B, "")</f>
        <v>11.86</v>
      </c>
      <c r="C6360">
        <f>_xlfn.XLOOKUP(A6360, 'Date 10yr'!A:A, 'Date 10yr'!B:B, "")</f>
        <v>4.4119999999999999</v>
      </c>
      <c r="D6360">
        <f>_xlfn.XLOOKUP(A6360, 'Date 2 yr'!A:A, 'Date 2 yr'!B:B, "")</f>
        <v>4.8285</v>
      </c>
    </row>
    <row r="6361" spans="1:4">
      <c r="A6361" s="1">
        <v>45434</v>
      </c>
      <c r="B6361">
        <f>_xlfn.XLOOKUP(A6361, 'Date Vix'!A:A, 'Date Vix'!B:B, "")</f>
        <v>12.29</v>
      </c>
      <c r="C6361">
        <f>_xlfn.XLOOKUP(A6361, 'Date 10yr'!A:A, 'Date 10yr'!B:B, "")</f>
        <v>4.4218000000000002</v>
      </c>
      <c r="D6361">
        <f>_xlfn.XLOOKUP(A6361, 'Date 2 yr'!A:A, 'Date 2 yr'!B:B, "")</f>
        <v>4.8689999999999998</v>
      </c>
    </row>
    <row r="6362" spans="1:4">
      <c r="A6362" s="1">
        <v>45435</v>
      </c>
      <c r="B6362">
        <f>_xlfn.XLOOKUP(A6362, 'Date Vix'!A:A, 'Date Vix'!B:B, "")</f>
        <v>12.77</v>
      </c>
      <c r="C6362">
        <f>_xlfn.XLOOKUP(A6362, 'Date 10yr'!A:A, 'Date 10yr'!B:B, "")</f>
        <v>4.4767000000000001</v>
      </c>
      <c r="D6362">
        <f>_xlfn.XLOOKUP(A6362, 'Date 2 yr'!A:A, 'Date 2 yr'!B:B, "")</f>
        <v>4.9352999999999998</v>
      </c>
    </row>
    <row r="6363" spans="1:4">
      <c r="A6363" s="1">
        <v>45436</v>
      </c>
      <c r="B6363">
        <f>_xlfn.XLOOKUP(A6363, 'Date Vix'!A:A, 'Date Vix'!B:B, "")</f>
        <v>11.93</v>
      </c>
      <c r="C6363">
        <f>_xlfn.XLOOKUP(A6363, 'Date 10yr'!A:A, 'Date 10yr'!B:B, "")</f>
        <v>4.4649999999999999</v>
      </c>
      <c r="D6363">
        <f>_xlfn.XLOOKUP(A6363, 'Date 2 yr'!A:A, 'Date 2 yr'!B:B, "")</f>
        <v>4.9461000000000004</v>
      </c>
    </row>
    <row r="6364" spans="1:4">
      <c r="A6364" s="1">
        <v>45439</v>
      </c>
      <c r="B6364">
        <f>_xlfn.XLOOKUP(A6364, 'Date Vix'!A:A, 'Date Vix'!B:B, "")</f>
        <v>12.36</v>
      </c>
      <c r="C6364" t="str">
        <f>_xlfn.XLOOKUP(A6364, 'Date 10yr'!A:A, 'Date 10yr'!B:B, "")</f>
        <v/>
      </c>
      <c r="D6364" t="str">
        <f>_xlfn.XLOOKUP(A6364, 'Date 2 yr'!A:A, 'Date 2 yr'!B:B, "")</f>
        <v/>
      </c>
    </row>
    <row r="6365" spans="1:4">
      <c r="A6365" s="1">
        <v>45440</v>
      </c>
      <c r="B6365">
        <f>_xlfn.XLOOKUP(A6365, 'Date Vix'!A:A, 'Date Vix'!B:B, "")</f>
        <v>12.92</v>
      </c>
      <c r="C6365">
        <f>_xlfn.XLOOKUP(A6365, 'Date 10yr'!A:A, 'Date 10yr'!B:B, "")</f>
        <v>4.55</v>
      </c>
      <c r="D6365">
        <f>_xlfn.XLOOKUP(A6365, 'Date 2 yr'!A:A, 'Date 2 yr'!B:B, "")</f>
        <v>4.9763999999999999</v>
      </c>
    </row>
    <row r="6366" spans="1:4">
      <c r="A6366" s="1">
        <v>45441</v>
      </c>
      <c r="B6366">
        <f>_xlfn.XLOOKUP(A6366, 'Date Vix'!A:A, 'Date Vix'!B:B, "")</f>
        <v>14.28</v>
      </c>
      <c r="C6366">
        <f>_xlfn.XLOOKUP(A6366, 'Date 10yr'!A:A, 'Date 10yr'!B:B, "")</f>
        <v>4.6116999999999999</v>
      </c>
      <c r="D6366">
        <f>_xlfn.XLOOKUP(A6366, 'Date 2 yr'!A:A, 'Date 2 yr'!B:B, "")</f>
        <v>4.9725999999999999</v>
      </c>
    </row>
    <row r="6367" spans="1:4">
      <c r="A6367" s="1">
        <v>45442</v>
      </c>
      <c r="B6367">
        <f>_xlfn.XLOOKUP(A6367, 'Date Vix'!A:A, 'Date Vix'!B:B, "")</f>
        <v>14.47</v>
      </c>
      <c r="C6367">
        <f>_xlfn.XLOOKUP(A6367, 'Date 10yr'!A:A, 'Date 10yr'!B:B, "")</f>
        <v>4.5460000000000003</v>
      </c>
      <c r="D6367">
        <f>_xlfn.XLOOKUP(A6367, 'Date 2 yr'!A:A, 'Date 2 yr'!B:B, "")</f>
        <v>4.9248000000000003</v>
      </c>
    </row>
    <row r="6368" spans="1:4">
      <c r="A6368" s="1">
        <v>45443</v>
      </c>
      <c r="B6368">
        <f>_xlfn.XLOOKUP(A6368, 'Date Vix'!A:A, 'Date Vix'!B:B, "")</f>
        <v>12.92</v>
      </c>
      <c r="C6368">
        <f>_xlfn.XLOOKUP(A6368, 'Date 10yr'!A:A, 'Date 10yr'!B:B, "")</f>
        <v>4.4984999999999999</v>
      </c>
      <c r="D6368">
        <f>_xlfn.XLOOKUP(A6368, 'Date 2 yr'!A:A, 'Date 2 yr'!B:B, "")</f>
        <v>4.8727</v>
      </c>
    </row>
    <row r="6369" spans="1:4">
      <c r="A6369" s="1">
        <v>45446</v>
      </c>
      <c r="B6369">
        <f>_xlfn.XLOOKUP(A6369, 'Date Vix'!A:A, 'Date Vix'!B:B, "")</f>
        <v>13.11</v>
      </c>
      <c r="C6369">
        <f>_xlfn.XLOOKUP(A6369, 'Date 10yr'!A:A, 'Date 10yr'!B:B, "")</f>
        <v>4.3883999999999999</v>
      </c>
      <c r="D6369">
        <f>_xlfn.XLOOKUP(A6369, 'Date 2 yr'!A:A, 'Date 2 yr'!B:B, "")</f>
        <v>4.8079999999999998</v>
      </c>
    </row>
    <row r="6370" spans="1:4">
      <c r="A6370" s="1">
        <v>45447</v>
      </c>
      <c r="B6370">
        <f>_xlfn.XLOOKUP(A6370, 'Date Vix'!A:A, 'Date Vix'!B:B, "")</f>
        <v>13.16</v>
      </c>
      <c r="C6370">
        <f>_xlfn.XLOOKUP(A6370, 'Date 10yr'!A:A, 'Date 10yr'!B:B, "")</f>
        <v>4.3258999999999999</v>
      </c>
      <c r="D6370">
        <f>_xlfn.XLOOKUP(A6370, 'Date 2 yr'!A:A, 'Date 2 yr'!B:B, "")</f>
        <v>4.7704000000000004</v>
      </c>
    </row>
    <row r="6371" spans="1:4">
      <c r="A6371" s="1">
        <v>45448</v>
      </c>
      <c r="B6371">
        <f>_xlfn.XLOOKUP(A6371, 'Date Vix'!A:A, 'Date Vix'!B:B, "")</f>
        <v>12.63</v>
      </c>
      <c r="C6371">
        <f>_xlfn.XLOOKUP(A6371, 'Date 10yr'!A:A, 'Date 10yr'!B:B, "")</f>
        <v>4.2755000000000001</v>
      </c>
      <c r="D6371">
        <f>_xlfn.XLOOKUP(A6371, 'Date 2 yr'!A:A, 'Date 2 yr'!B:B, "")</f>
        <v>4.7222</v>
      </c>
    </row>
    <row r="6372" spans="1:4">
      <c r="A6372" s="1">
        <v>45449</v>
      </c>
      <c r="B6372">
        <f>_xlfn.XLOOKUP(A6372, 'Date Vix'!A:A, 'Date Vix'!B:B, "")</f>
        <v>12.58</v>
      </c>
      <c r="C6372">
        <f>_xlfn.XLOOKUP(A6372, 'Date 10yr'!A:A, 'Date 10yr'!B:B, "")</f>
        <v>4.2869999999999999</v>
      </c>
      <c r="D6372">
        <f>_xlfn.XLOOKUP(A6372, 'Date 2 yr'!A:A, 'Date 2 yr'!B:B, "")</f>
        <v>4.7240000000000002</v>
      </c>
    </row>
    <row r="6373" spans="1:4">
      <c r="A6373" s="1">
        <v>45450</v>
      </c>
      <c r="B6373">
        <f>_xlfn.XLOOKUP(A6373, 'Date Vix'!A:A, 'Date Vix'!B:B, "")</f>
        <v>12.22</v>
      </c>
      <c r="C6373">
        <f>_xlfn.XLOOKUP(A6373, 'Date 10yr'!A:A, 'Date 10yr'!B:B, "")</f>
        <v>4.4335000000000004</v>
      </c>
      <c r="D6373">
        <f>_xlfn.XLOOKUP(A6373, 'Date 2 yr'!A:A, 'Date 2 yr'!B:B, "")</f>
        <v>4.8868</v>
      </c>
    </row>
    <row r="6374" spans="1:4">
      <c r="A6374" s="1">
        <v>45453</v>
      </c>
      <c r="B6374">
        <f>_xlfn.XLOOKUP(A6374, 'Date Vix'!A:A, 'Date Vix'!B:B, "")</f>
        <v>12.74</v>
      </c>
      <c r="C6374">
        <f>_xlfn.XLOOKUP(A6374, 'Date 10yr'!A:A, 'Date 10yr'!B:B, "")</f>
        <v>4.4669999999999996</v>
      </c>
      <c r="D6374">
        <f>_xlfn.XLOOKUP(A6374, 'Date 2 yr'!A:A, 'Date 2 yr'!B:B, "")</f>
        <v>4.8803999999999998</v>
      </c>
    </row>
    <row r="6375" spans="1:4">
      <c r="A6375" s="1">
        <v>45454</v>
      </c>
      <c r="B6375">
        <f>_xlfn.XLOOKUP(A6375, 'Date Vix'!A:A, 'Date Vix'!B:B, "")</f>
        <v>12.85</v>
      </c>
      <c r="C6375">
        <f>_xlfn.XLOOKUP(A6375, 'Date 10yr'!A:A, 'Date 10yr'!B:B, "")</f>
        <v>4.4039999999999999</v>
      </c>
      <c r="D6375">
        <f>_xlfn.XLOOKUP(A6375, 'Date 2 yr'!A:A, 'Date 2 yr'!B:B, "")</f>
        <v>4.8339999999999996</v>
      </c>
    </row>
    <row r="6376" spans="1:4">
      <c r="A6376" s="1">
        <v>45455</v>
      </c>
      <c r="B6376">
        <f>_xlfn.XLOOKUP(A6376, 'Date Vix'!A:A, 'Date Vix'!B:B, "")</f>
        <v>12.04</v>
      </c>
      <c r="C6376">
        <f>_xlfn.XLOOKUP(A6376, 'Date 10yr'!A:A, 'Date 10yr'!B:B, "")</f>
        <v>4.3159999999999998</v>
      </c>
      <c r="D6376">
        <f>_xlfn.XLOOKUP(A6376, 'Date 2 yr'!A:A, 'Date 2 yr'!B:B, "")</f>
        <v>4.7518000000000002</v>
      </c>
    </row>
    <row r="6377" spans="1:4">
      <c r="A6377" s="1">
        <v>45456</v>
      </c>
      <c r="B6377">
        <f>_xlfn.XLOOKUP(A6377, 'Date Vix'!A:A, 'Date Vix'!B:B, "")</f>
        <v>11.94</v>
      </c>
      <c r="C6377">
        <f>_xlfn.XLOOKUP(A6377, 'Date 10yr'!A:A, 'Date 10yr'!B:B, "")</f>
        <v>4.2442000000000002</v>
      </c>
      <c r="D6377">
        <f>_xlfn.XLOOKUP(A6377, 'Date 2 yr'!A:A, 'Date 2 yr'!B:B, "")</f>
        <v>4.6969000000000003</v>
      </c>
    </row>
    <row r="6378" spans="1:4">
      <c r="A6378" s="1">
        <v>45457</v>
      </c>
      <c r="B6378">
        <f>_xlfn.XLOOKUP(A6378, 'Date Vix'!A:A, 'Date Vix'!B:B, "")</f>
        <v>12.66</v>
      </c>
      <c r="C6378">
        <f>_xlfn.XLOOKUP(A6378, 'Date 10yr'!A:A, 'Date 10yr'!B:B, "")</f>
        <v>4.2209000000000003</v>
      </c>
      <c r="D6378">
        <f>_xlfn.XLOOKUP(A6378, 'Date 2 yr'!A:A, 'Date 2 yr'!B:B, "")</f>
        <v>4.7043999999999997</v>
      </c>
    </row>
    <row r="6379" spans="1:4">
      <c r="A6379" s="1">
        <v>45460</v>
      </c>
      <c r="B6379">
        <f>_xlfn.XLOOKUP(A6379, 'Date Vix'!A:A, 'Date Vix'!B:B, "")</f>
        <v>12.75</v>
      </c>
      <c r="C6379">
        <f>_xlfn.XLOOKUP(A6379, 'Date 10yr'!A:A, 'Date 10yr'!B:B, "")</f>
        <v>4.2808999999999999</v>
      </c>
      <c r="D6379">
        <f>_xlfn.XLOOKUP(A6379, 'Date 2 yr'!A:A, 'Date 2 yr'!B:B, "")</f>
        <v>4.7655000000000003</v>
      </c>
    </row>
    <row r="6380" spans="1:4">
      <c r="A6380" s="1">
        <v>45461</v>
      </c>
      <c r="B6380">
        <f>_xlfn.XLOOKUP(A6380, 'Date Vix'!A:A, 'Date Vix'!B:B, "")</f>
        <v>12.3</v>
      </c>
      <c r="C6380">
        <f>_xlfn.XLOOKUP(A6380, 'Date 10yr'!A:A, 'Date 10yr'!B:B, "")</f>
        <v>4.2226999999999997</v>
      </c>
      <c r="D6380">
        <f>_xlfn.XLOOKUP(A6380, 'Date 2 yr'!A:A, 'Date 2 yr'!B:B, "")</f>
        <v>4.7119999999999997</v>
      </c>
    </row>
    <row r="6381" spans="1:4">
      <c r="A6381" s="1">
        <v>45462</v>
      </c>
      <c r="B6381">
        <f>_xlfn.XLOOKUP(A6381, 'Date Vix'!A:A, 'Date Vix'!B:B, "")</f>
        <v>12.48</v>
      </c>
      <c r="C6381">
        <f>_xlfn.XLOOKUP(A6381, 'Date 10yr'!A:A, 'Date 10yr'!B:B, "")</f>
        <v>4.2226999999999997</v>
      </c>
      <c r="D6381">
        <f>_xlfn.XLOOKUP(A6381, 'Date 2 yr'!A:A, 'Date 2 yr'!B:B, "")</f>
        <v>4.7119999999999997</v>
      </c>
    </row>
    <row r="6382" spans="1:4">
      <c r="A6382" s="1">
        <v>45463</v>
      </c>
      <c r="B6382">
        <f>_xlfn.XLOOKUP(A6382, 'Date Vix'!A:A, 'Date Vix'!B:B, "")</f>
        <v>13.28</v>
      </c>
      <c r="C6382">
        <f>_xlfn.XLOOKUP(A6382, 'Date 10yr'!A:A, 'Date 10yr'!B:B, "")</f>
        <v>4.2594000000000003</v>
      </c>
      <c r="D6382">
        <f>_xlfn.XLOOKUP(A6382, 'Date 2 yr'!A:A, 'Date 2 yr'!B:B, "")</f>
        <v>4.7371999999999996</v>
      </c>
    </row>
    <row r="6383" spans="1:4">
      <c r="A6383" s="1">
        <v>45464</v>
      </c>
      <c r="B6383">
        <f>_xlfn.XLOOKUP(A6383, 'Date Vix'!A:A, 'Date Vix'!B:B, "")</f>
        <v>13.2</v>
      </c>
      <c r="C6383">
        <f>_xlfn.XLOOKUP(A6383, 'Date 10yr'!A:A, 'Date 10yr'!B:B, "")</f>
        <v>4.2553999999999998</v>
      </c>
      <c r="D6383">
        <f>_xlfn.XLOOKUP(A6383, 'Date 2 yr'!A:A, 'Date 2 yr'!B:B, "")</f>
        <v>4.7321999999999997</v>
      </c>
    </row>
    <row r="6384" spans="1:4">
      <c r="A6384" s="1">
        <v>45467</v>
      </c>
      <c r="B6384">
        <f>_xlfn.XLOOKUP(A6384, 'Date Vix'!A:A, 'Date Vix'!B:B, "")</f>
        <v>13.33</v>
      </c>
      <c r="C6384">
        <f>_xlfn.XLOOKUP(A6384, 'Date 10yr'!A:A, 'Date 10yr'!B:B, "")</f>
        <v>4.2321</v>
      </c>
      <c r="D6384">
        <f>_xlfn.XLOOKUP(A6384, 'Date 2 yr'!A:A, 'Date 2 yr'!B:B, "")</f>
        <v>4.7233999999999998</v>
      </c>
    </row>
    <row r="6385" spans="1:4">
      <c r="A6385" s="1">
        <v>45468</v>
      </c>
      <c r="B6385">
        <f>_xlfn.XLOOKUP(A6385, 'Date Vix'!A:A, 'Date Vix'!B:B, "")</f>
        <v>12.84</v>
      </c>
      <c r="C6385">
        <f>_xlfn.XLOOKUP(A6385, 'Date 10yr'!A:A, 'Date 10yr'!B:B, "")</f>
        <v>4.2476000000000003</v>
      </c>
      <c r="D6385">
        <f>_xlfn.XLOOKUP(A6385, 'Date 2 yr'!A:A, 'Date 2 yr'!B:B, "")</f>
        <v>4.7423999999999999</v>
      </c>
    </row>
    <row r="6386" spans="1:4">
      <c r="A6386" s="1">
        <v>45469</v>
      </c>
      <c r="B6386">
        <f>_xlfn.XLOOKUP(A6386, 'Date Vix'!A:A, 'Date Vix'!B:B, "")</f>
        <v>12.55</v>
      </c>
      <c r="C6386">
        <f>_xlfn.XLOOKUP(A6386, 'Date 10yr'!A:A, 'Date 10yr'!B:B, "")</f>
        <v>4.3293999999999997</v>
      </c>
      <c r="D6386">
        <f>_xlfn.XLOOKUP(A6386, 'Date 2 yr'!A:A, 'Date 2 yr'!B:B, "")</f>
        <v>4.7472000000000003</v>
      </c>
    </row>
    <row r="6387" spans="1:4">
      <c r="A6387" s="1">
        <v>45470</v>
      </c>
      <c r="B6387">
        <f>_xlfn.XLOOKUP(A6387, 'Date Vix'!A:A, 'Date Vix'!B:B, "")</f>
        <v>12.24</v>
      </c>
      <c r="C6387">
        <f>_xlfn.XLOOKUP(A6387, 'Date 10yr'!A:A, 'Date 10yr'!B:B, "")</f>
        <v>4.2864000000000004</v>
      </c>
      <c r="D6387">
        <f>_xlfn.XLOOKUP(A6387, 'Date 2 yr'!A:A, 'Date 2 yr'!B:B, "")</f>
        <v>4.7119999999999997</v>
      </c>
    </row>
    <row r="6388" spans="1:4">
      <c r="A6388" s="1">
        <v>45471</v>
      </c>
      <c r="B6388">
        <f>_xlfn.XLOOKUP(A6388, 'Date Vix'!A:A, 'Date Vix'!B:B, "")</f>
        <v>12.44</v>
      </c>
      <c r="C6388">
        <f>_xlfn.XLOOKUP(A6388, 'Date 10yr'!A:A, 'Date 10yr'!B:B, "")</f>
        <v>4.3960999999999997</v>
      </c>
      <c r="D6388">
        <f>_xlfn.XLOOKUP(A6388, 'Date 2 yr'!A:A, 'Date 2 yr'!B:B, "")</f>
        <v>4.7534999999999998</v>
      </c>
    </row>
    <row r="6389" spans="1:4">
      <c r="A6389" s="1">
        <v>45474</v>
      </c>
      <c r="B6389">
        <f>_xlfn.XLOOKUP(A6389, 'Date Vix'!A:A, 'Date Vix'!B:B, "")</f>
        <v>12.22</v>
      </c>
      <c r="C6389">
        <f>_xlfn.XLOOKUP(A6389, 'Date 10yr'!A:A, 'Date 10yr'!B:B, "")</f>
        <v>4.4612999999999996</v>
      </c>
      <c r="D6389">
        <f>_xlfn.XLOOKUP(A6389, 'Date 2 yr'!A:A, 'Date 2 yr'!B:B, "")</f>
        <v>4.7556000000000003</v>
      </c>
    </row>
    <row r="6390" spans="1:4">
      <c r="A6390" s="1">
        <v>45475</v>
      </c>
      <c r="B6390">
        <f>_xlfn.XLOOKUP(A6390, 'Date Vix'!A:A, 'Date Vix'!B:B, "")</f>
        <v>12.03</v>
      </c>
      <c r="C6390">
        <f>_xlfn.XLOOKUP(A6390, 'Date 10yr'!A:A, 'Date 10yr'!B:B, "")</f>
        <v>4.4316000000000004</v>
      </c>
      <c r="D6390">
        <f>_xlfn.XLOOKUP(A6390, 'Date 2 yr'!A:A, 'Date 2 yr'!B:B, "")</f>
        <v>4.7412000000000001</v>
      </c>
    </row>
    <row r="6391" spans="1:4">
      <c r="A6391" s="1">
        <v>45476</v>
      </c>
      <c r="B6391">
        <f>_xlfn.XLOOKUP(A6391, 'Date Vix'!A:A, 'Date Vix'!B:B, "")</f>
        <v>12.09</v>
      </c>
      <c r="C6391">
        <f>_xlfn.XLOOKUP(A6391, 'Date 10yr'!A:A, 'Date 10yr'!B:B, "")</f>
        <v>4.3586999999999998</v>
      </c>
      <c r="D6391">
        <f>_xlfn.XLOOKUP(A6391, 'Date 2 yr'!A:A, 'Date 2 yr'!B:B, "")</f>
        <v>4.7058999999999997</v>
      </c>
    </row>
    <row r="6392" spans="1:4">
      <c r="A6392" s="1">
        <v>45477</v>
      </c>
      <c r="B6392">
        <f>_xlfn.XLOOKUP(A6392, 'Date Vix'!A:A, 'Date Vix'!B:B, "")</f>
        <v>12.26</v>
      </c>
      <c r="C6392">
        <f>_xlfn.XLOOKUP(A6392, 'Date 10yr'!A:A, 'Date 10yr'!B:B, "")</f>
        <v>4.3586999999999998</v>
      </c>
      <c r="D6392">
        <f>_xlfn.XLOOKUP(A6392, 'Date 2 yr'!A:A, 'Date 2 yr'!B:B, "")</f>
        <v>4.7058999999999997</v>
      </c>
    </row>
    <row r="6393" spans="1:4">
      <c r="A6393" s="1">
        <v>45478</v>
      </c>
      <c r="B6393">
        <f>_xlfn.XLOOKUP(A6393, 'Date Vix'!A:A, 'Date Vix'!B:B, "")</f>
        <v>12.48</v>
      </c>
      <c r="C6393">
        <f>_xlfn.XLOOKUP(A6393, 'Date 10yr'!A:A, 'Date 10yr'!B:B, "")</f>
        <v>4.2784000000000004</v>
      </c>
      <c r="D6393">
        <f>_xlfn.XLOOKUP(A6393, 'Date 2 yr'!A:A, 'Date 2 yr'!B:B, "")</f>
        <v>4.6035000000000004</v>
      </c>
    </row>
    <row r="6394" spans="1:4">
      <c r="A6394" s="1">
        <v>45481</v>
      </c>
      <c r="B6394">
        <f>_xlfn.XLOOKUP(A6394, 'Date Vix'!A:A, 'Date Vix'!B:B, "")</f>
        <v>12.37</v>
      </c>
      <c r="C6394">
        <f>_xlfn.XLOOKUP(A6394, 'Date 10yr'!A:A, 'Date 10yr'!B:B, "")</f>
        <v>4.2782999999999998</v>
      </c>
      <c r="D6394">
        <f>_xlfn.XLOOKUP(A6394, 'Date 2 yr'!A:A, 'Date 2 yr'!B:B, "")</f>
        <v>4.6284999999999998</v>
      </c>
    </row>
    <row r="6395" spans="1:4">
      <c r="A6395" s="1">
        <v>45482</v>
      </c>
      <c r="B6395">
        <f>_xlfn.XLOOKUP(A6395, 'Date Vix'!A:A, 'Date Vix'!B:B, "")</f>
        <v>12.51</v>
      </c>
      <c r="C6395">
        <f>_xlfn.XLOOKUP(A6395, 'Date 10yr'!A:A, 'Date 10yr'!B:B, "")</f>
        <v>4.2958999999999996</v>
      </c>
      <c r="D6395">
        <f>_xlfn.XLOOKUP(A6395, 'Date 2 yr'!A:A, 'Date 2 yr'!B:B, "")</f>
        <v>4.6264000000000003</v>
      </c>
    </row>
    <row r="6396" spans="1:4">
      <c r="A6396" s="1">
        <v>45483</v>
      </c>
      <c r="B6396">
        <f>_xlfn.XLOOKUP(A6396, 'Date Vix'!A:A, 'Date Vix'!B:B, "")</f>
        <v>12.85</v>
      </c>
      <c r="C6396">
        <f>_xlfn.XLOOKUP(A6396, 'Date 10yr'!A:A, 'Date 10yr'!B:B, "")</f>
        <v>4.2840999999999996</v>
      </c>
      <c r="D6396">
        <f>_xlfn.XLOOKUP(A6396, 'Date 2 yr'!A:A, 'Date 2 yr'!B:B, "")</f>
        <v>4.62</v>
      </c>
    </row>
    <row r="6397" spans="1:4">
      <c r="A6397" s="1">
        <v>45484</v>
      </c>
      <c r="B6397">
        <f>_xlfn.XLOOKUP(A6397, 'Date Vix'!A:A, 'Date Vix'!B:B, "")</f>
        <v>12.92</v>
      </c>
      <c r="C6397">
        <f>_xlfn.XLOOKUP(A6397, 'Date 10yr'!A:A, 'Date 10yr'!B:B, "")</f>
        <v>4.2100999999999997</v>
      </c>
      <c r="D6397">
        <f>_xlfn.XLOOKUP(A6397, 'Date 2 yr'!A:A, 'Date 2 yr'!B:B, "")</f>
        <v>4.5129999999999999</v>
      </c>
    </row>
    <row r="6398" spans="1:4">
      <c r="A6398" s="1">
        <v>45485</v>
      </c>
      <c r="B6398">
        <f>_xlfn.XLOOKUP(A6398, 'Date Vix'!A:A, 'Date Vix'!B:B, "")</f>
        <v>12.46</v>
      </c>
      <c r="C6398">
        <f>_xlfn.XLOOKUP(A6398, 'Date 10yr'!A:A, 'Date 10yr'!B:B, "")</f>
        <v>4.1829000000000001</v>
      </c>
      <c r="D6398">
        <f>_xlfn.XLOOKUP(A6398, 'Date 2 yr'!A:A, 'Date 2 yr'!B:B, "")</f>
        <v>4.4513999999999996</v>
      </c>
    </row>
    <row r="6399" spans="1:4">
      <c r="A6399" s="1">
        <v>45488</v>
      </c>
      <c r="B6399">
        <f>_xlfn.XLOOKUP(A6399, 'Date Vix'!A:A, 'Date Vix'!B:B, "")</f>
        <v>13.12</v>
      </c>
      <c r="C6399">
        <f>_xlfn.XLOOKUP(A6399, 'Date 10yr'!A:A, 'Date 10yr'!B:B, "")</f>
        <v>4.2294</v>
      </c>
      <c r="D6399">
        <f>_xlfn.XLOOKUP(A6399, 'Date 2 yr'!A:A, 'Date 2 yr'!B:B, "")</f>
        <v>4.4574999999999996</v>
      </c>
    </row>
    <row r="6400" spans="1:4">
      <c r="A6400" s="1">
        <v>45489</v>
      </c>
      <c r="B6400">
        <f>_xlfn.XLOOKUP(A6400, 'Date Vix'!A:A, 'Date Vix'!B:B, "")</f>
        <v>13.19</v>
      </c>
      <c r="C6400">
        <f>_xlfn.XLOOKUP(A6400, 'Date 10yr'!A:A, 'Date 10yr'!B:B, "")</f>
        <v>4.1576000000000004</v>
      </c>
      <c r="D6400">
        <f>_xlfn.XLOOKUP(A6400, 'Date 2 yr'!A:A, 'Date 2 yr'!B:B, "")</f>
        <v>4.4172000000000002</v>
      </c>
    </row>
    <row r="6401" spans="1:4">
      <c r="A6401" s="1">
        <v>45490</v>
      </c>
      <c r="B6401">
        <f>_xlfn.XLOOKUP(A6401, 'Date Vix'!A:A, 'Date Vix'!B:B, "")</f>
        <v>14.48</v>
      </c>
      <c r="C6401">
        <f>_xlfn.XLOOKUP(A6401, 'Date 10yr'!A:A, 'Date 10yr'!B:B, "")</f>
        <v>4.1576000000000004</v>
      </c>
      <c r="D6401">
        <f>_xlfn.XLOOKUP(A6401, 'Date 2 yr'!A:A, 'Date 2 yr'!B:B, "")</f>
        <v>4.4379</v>
      </c>
    </row>
    <row r="6402" spans="1:4">
      <c r="A6402" s="1">
        <v>45491</v>
      </c>
      <c r="B6402">
        <f>_xlfn.XLOOKUP(A6402, 'Date Vix'!A:A, 'Date Vix'!B:B, "")</f>
        <v>15.93</v>
      </c>
      <c r="C6402">
        <f>_xlfn.XLOOKUP(A6402, 'Date 10yr'!A:A, 'Date 10yr'!B:B, "")</f>
        <v>4.2020999999999997</v>
      </c>
      <c r="D6402">
        <f>_xlfn.XLOOKUP(A6402, 'Date 2 yr'!A:A, 'Date 2 yr'!B:B, "")</f>
        <v>4.4714</v>
      </c>
    </row>
    <row r="6403" spans="1:4">
      <c r="A6403" s="1">
        <v>45492</v>
      </c>
      <c r="B6403">
        <f>_xlfn.XLOOKUP(A6403, 'Date Vix'!A:A, 'Date Vix'!B:B, "")</f>
        <v>16.52</v>
      </c>
      <c r="C6403">
        <f>_xlfn.XLOOKUP(A6403, 'Date 10yr'!A:A, 'Date 10yr'!B:B, "")</f>
        <v>4.2389000000000001</v>
      </c>
      <c r="D6403">
        <f>_xlfn.XLOOKUP(A6403, 'Date 2 yr'!A:A, 'Date 2 yr'!B:B, "")</f>
        <v>4.5109000000000004</v>
      </c>
    </row>
    <row r="6404" spans="1:4">
      <c r="A6404" s="1">
        <v>45495</v>
      </c>
      <c r="B6404">
        <f>_xlfn.XLOOKUP(A6404, 'Date Vix'!A:A, 'Date Vix'!B:B, "")</f>
        <v>14.91</v>
      </c>
      <c r="C6404">
        <f>_xlfn.XLOOKUP(A6404, 'Date 10yr'!A:A, 'Date 10yr'!B:B, "")</f>
        <v>4.2525000000000004</v>
      </c>
      <c r="D6404">
        <f>_xlfn.XLOOKUP(A6404, 'Date 2 yr'!A:A, 'Date 2 yr'!B:B, "")</f>
        <v>4.5170000000000003</v>
      </c>
    </row>
    <row r="6405" spans="1:4">
      <c r="A6405" s="1">
        <v>45496</v>
      </c>
      <c r="B6405">
        <f>_xlfn.XLOOKUP(A6405, 'Date Vix'!A:A, 'Date Vix'!B:B, "")</f>
        <v>14.72</v>
      </c>
      <c r="C6405">
        <f>_xlfn.XLOOKUP(A6405, 'Date 10yr'!A:A, 'Date 10yr'!B:B, "")</f>
        <v>4.2506000000000004</v>
      </c>
      <c r="D6405">
        <f>_xlfn.XLOOKUP(A6405, 'Date 2 yr'!A:A, 'Date 2 yr'!B:B, "")</f>
        <v>4.4912999999999998</v>
      </c>
    </row>
    <row r="6406" spans="1:4">
      <c r="A6406" s="1">
        <v>45497</v>
      </c>
      <c r="B6406">
        <f>_xlfn.XLOOKUP(A6406, 'Date Vix'!A:A, 'Date Vix'!B:B, "")</f>
        <v>18.04</v>
      </c>
      <c r="C6406">
        <f>_xlfn.XLOOKUP(A6406, 'Date 10yr'!A:A, 'Date 10yr'!B:B, "")</f>
        <v>4.2838000000000003</v>
      </c>
      <c r="D6406">
        <f>_xlfn.XLOOKUP(A6406, 'Date 2 yr'!A:A, 'Date 2 yr'!B:B, "")</f>
        <v>4.4306999999999999</v>
      </c>
    </row>
    <row r="6407" spans="1:4">
      <c r="A6407" s="1">
        <v>45498</v>
      </c>
      <c r="B6407">
        <f>_xlfn.XLOOKUP(A6407, 'Date Vix'!A:A, 'Date Vix'!B:B, "")</f>
        <v>18.46</v>
      </c>
      <c r="C6407">
        <f>_xlfn.XLOOKUP(A6407, 'Date 10yr'!A:A, 'Date 10yr'!B:B, "")</f>
        <v>4.2407000000000004</v>
      </c>
      <c r="D6407">
        <f>_xlfn.XLOOKUP(A6407, 'Date 2 yr'!A:A, 'Date 2 yr'!B:B, "")</f>
        <v>4.4306999999999999</v>
      </c>
    </row>
    <row r="6408" spans="1:4">
      <c r="A6408" s="1">
        <v>45499</v>
      </c>
      <c r="B6408">
        <f>_xlfn.XLOOKUP(A6408, 'Date Vix'!A:A, 'Date Vix'!B:B, "")</f>
        <v>16.39</v>
      </c>
      <c r="C6408">
        <f>_xlfn.XLOOKUP(A6408, 'Date 10yr'!A:A, 'Date 10yr'!B:B, "")</f>
        <v>4.1939000000000002</v>
      </c>
      <c r="D6408">
        <f>_xlfn.XLOOKUP(A6408, 'Date 2 yr'!A:A, 'Date 2 yr'!B:B, "")</f>
        <v>4.3832000000000004</v>
      </c>
    </row>
    <row r="6409" spans="1:4">
      <c r="A6409" s="1">
        <v>45502</v>
      </c>
      <c r="B6409">
        <f>_xlfn.XLOOKUP(A6409, 'Date Vix'!A:A, 'Date Vix'!B:B, "")</f>
        <v>16.600000000000001</v>
      </c>
      <c r="C6409">
        <f>_xlfn.XLOOKUP(A6409, 'Date 10yr'!A:A, 'Date 10yr'!B:B, "")</f>
        <v>4.1744000000000003</v>
      </c>
      <c r="D6409">
        <f>_xlfn.XLOOKUP(A6409, 'Date 2 yr'!A:A, 'Date 2 yr'!B:B, "")</f>
        <v>4.3997000000000002</v>
      </c>
    </row>
    <row r="6410" spans="1:4">
      <c r="A6410" s="1">
        <v>45503</v>
      </c>
      <c r="B6410">
        <f>_xlfn.XLOOKUP(A6410, 'Date Vix'!A:A, 'Date Vix'!B:B, "")</f>
        <v>17.690000000000001</v>
      </c>
      <c r="C6410">
        <f>_xlfn.XLOOKUP(A6410, 'Date 10yr'!A:A, 'Date 10yr'!B:B, "")</f>
        <v>4.1394000000000002</v>
      </c>
      <c r="D6410">
        <f>_xlfn.XLOOKUP(A6410, 'Date 2 yr'!A:A, 'Date 2 yr'!B:B, "")</f>
        <v>4.3585000000000003</v>
      </c>
    </row>
    <row r="6411" spans="1:4">
      <c r="A6411" s="1">
        <v>45504</v>
      </c>
      <c r="B6411">
        <f>_xlfn.XLOOKUP(A6411, 'Date Vix'!A:A, 'Date Vix'!B:B, "")</f>
        <v>16.36</v>
      </c>
      <c r="C6411">
        <f>_xlfn.XLOOKUP(A6411, 'Date 10yr'!A:A, 'Date 10yr'!B:B, "")</f>
        <v>4.0296000000000003</v>
      </c>
      <c r="D6411">
        <f>_xlfn.XLOOKUP(A6411, 'Date 2 yr'!A:A, 'Date 2 yr'!B:B, "")</f>
        <v>4.2575000000000003</v>
      </c>
    </row>
    <row r="6412" spans="1:4">
      <c r="A6412" s="1">
        <v>45505</v>
      </c>
      <c r="B6412">
        <f>_xlfn.XLOOKUP(A6412, 'Date Vix'!A:A, 'Date Vix'!B:B, "")</f>
        <v>18.59</v>
      </c>
      <c r="C6412">
        <f>_xlfn.XLOOKUP(A6412, 'Date 10yr'!A:A, 'Date 10yr'!B:B, "")</f>
        <v>3.976</v>
      </c>
      <c r="D6412">
        <f>_xlfn.XLOOKUP(A6412, 'Date 2 yr'!A:A, 'Date 2 yr'!B:B, "")</f>
        <v>4.1482000000000001</v>
      </c>
    </row>
    <row r="6413" spans="1:4">
      <c r="A6413" s="1">
        <v>45506</v>
      </c>
      <c r="B6413">
        <f>_xlfn.XLOOKUP(A6413, 'Date Vix'!A:A, 'Date Vix'!B:B, "")</f>
        <v>23.39</v>
      </c>
      <c r="C6413">
        <f>_xlfn.XLOOKUP(A6413, 'Date 10yr'!A:A, 'Date 10yr'!B:B, "")</f>
        <v>3.7904</v>
      </c>
      <c r="D6413">
        <f>_xlfn.XLOOKUP(A6413, 'Date 2 yr'!A:A, 'Date 2 yr'!B:B, "")</f>
        <v>3.8797999999999999</v>
      </c>
    </row>
    <row r="6414" spans="1:4">
      <c r="A6414" s="1">
        <v>45509</v>
      </c>
      <c r="B6414">
        <f>_xlfn.XLOOKUP(A6414, 'Date Vix'!A:A, 'Date Vix'!B:B, "")</f>
        <v>38.57</v>
      </c>
      <c r="C6414">
        <f>_xlfn.XLOOKUP(A6414, 'Date 10yr'!A:A, 'Date 10yr'!B:B, "")</f>
        <v>3.7884000000000002</v>
      </c>
      <c r="D6414">
        <f>_xlfn.XLOOKUP(A6414, 'Date 2 yr'!A:A, 'Date 2 yr'!B:B, "")</f>
        <v>3.9201000000000001</v>
      </c>
    </row>
    <row r="6415" spans="1:4">
      <c r="A6415" s="1">
        <v>45510</v>
      </c>
      <c r="B6415">
        <f>_xlfn.XLOOKUP(A6415, 'Date Vix'!A:A, 'Date Vix'!B:B, "")</f>
        <v>27.71</v>
      </c>
      <c r="C6415">
        <f>_xlfn.XLOOKUP(A6415, 'Date 10yr'!A:A, 'Date 10yr'!B:B, "")</f>
        <v>3.8919000000000001</v>
      </c>
      <c r="D6415">
        <f>_xlfn.XLOOKUP(A6415, 'Date 2 yr'!A:A, 'Date 2 yr'!B:B, "")</f>
        <v>3.9750999999999999</v>
      </c>
    </row>
    <row r="6416" spans="1:4">
      <c r="A6416" s="1">
        <v>45511</v>
      </c>
      <c r="B6416">
        <f>_xlfn.XLOOKUP(A6416, 'Date Vix'!A:A, 'Date Vix'!B:B, "")</f>
        <v>27.85</v>
      </c>
      <c r="C6416">
        <f>_xlfn.XLOOKUP(A6416, 'Date 10yr'!A:A, 'Date 10yr'!B:B, "")</f>
        <v>3.9430999999999998</v>
      </c>
      <c r="D6416">
        <f>_xlfn.XLOOKUP(A6416, 'Date 2 yr'!A:A, 'Date 2 yr'!B:B, "")</f>
        <v>3.9621</v>
      </c>
    </row>
    <row r="6417" spans="1:4">
      <c r="A6417" s="1">
        <v>45512</v>
      </c>
      <c r="B6417">
        <f>_xlfn.XLOOKUP(A6417, 'Date Vix'!A:A, 'Date Vix'!B:B, "")</f>
        <v>23.79</v>
      </c>
      <c r="C6417">
        <f>_xlfn.XLOOKUP(A6417, 'Date 10yr'!A:A, 'Date 10yr'!B:B, "")</f>
        <v>3.9876999999999998</v>
      </c>
      <c r="D6417">
        <f>_xlfn.XLOOKUP(A6417, 'Date 2 yr'!A:A, 'Date 2 yr'!B:B, "")</f>
        <v>4.0380000000000003</v>
      </c>
    </row>
    <row r="6418" spans="1:4">
      <c r="A6418" s="1">
        <v>45513</v>
      </c>
      <c r="B6418">
        <f>_xlfn.XLOOKUP(A6418, 'Date Vix'!A:A, 'Date Vix'!B:B, "")</f>
        <v>20.37</v>
      </c>
      <c r="C6418">
        <f>_xlfn.XLOOKUP(A6418, 'Date 10yr'!A:A, 'Date 10yr'!B:B, "")</f>
        <v>3.9398</v>
      </c>
      <c r="D6418">
        <f>_xlfn.XLOOKUP(A6418, 'Date 2 yr'!A:A, 'Date 2 yr'!B:B, "")</f>
        <v>4.0530999999999997</v>
      </c>
    </row>
    <row r="6419" spans="1:4">
      <c r="A6419" s="1">
        <v>45516</v>
      </c>
      <c r="B6419">
        <f>_xlfn.XLOOKUP(A6419, 'Date Vix'!A:A, 'Date Vix'!B:B, "")</f>
        <v>20.71</v>
      </c>
      <c r="C6419">
        <f>_xlfn.XLOOKUP(A6419, 'Date 10yr'!A:A, 'Date 10yr'!B:B, "")</f>
        <v>3.9035000000000002</v>
      </c>
      <c r="D6419">
        <f>_xlfn.XLOOKUP(A6419, 'Date 2 yr'!A:A, 'Date 2 yr'!B:B, "")</f>
        <v>4.0172999999999996</v>
      </c>
    </row>
    <row r="6420" spans="1:4">
      <c r="A6420" s="1">
        <v>45517</v>
      </c>
      <c r="B6420">
        <f>_xlfn.XLOOKUP(A6420, 'Date Vix'!A:A, 'Date Vix'!B:B, "")</f>
        <v>18.12</v>
      </c>
      <c r="C6420">
        <f>_xlfn.XLOOKUP(A6420, 'Date 10yr'!A:A, 'Date 10yr'!B:B, "")</f>
        <v>3.8428</v>
      </c>
      <c r="D6420">
        <f>_xlfn.XLOOKUP(A6420, 'Date 2 yr'!A:A, 'Date 2 yr'!B:B, "")</f>
        <v>3.9293999999999998</v>
      </c>
    </row>
    <row r="6421" spans="1:4">
      <c r="A6421" s="1">
        <v>45518</v>
      </c>
      <c r="B6421">
        <f>_xlfn.XLOOKUP(A6421, 'Date Vix'!A:A, 'Date Vix'!B:B, "")</f>
        <v>16.190000000000001</v>
      </c>
      <c r="C6421">
        <f>_xlfn.XLOOKUP(A6421, 'Date 10yr'!A:A, 'Date 10yr'!B:B, "")</f>
        <v>3.8351999999999999</v>
      </c>
      <c r="D6421">
        <f>_xlfn.XLOOKUP(A6421, 'Date 2 yr'!A:A, 'Date 2 yr'!B:B, "")</f>
        <v>3.9558</v>
      </c>
    </row>
    <row r="6422" spans="1:4">
      <c r="A6422" s="1">
        <v>45519</v>
      </c>
      <c r="B6422">
        <f>_xlfn.XLOOKUP(A6422, 'Date Vix'!A:A, 'Date Vix'!B:B, "")</f>
        <v>15.23</v>
      </c>
      <c r="C6422">
        <f>_xlfn.XLOOKUP(A6422, 'Date 10yr'!A:A, 'Date 10yr'!B:B, "")</f>
        <v>3.9131</v>
      </c>
      <c r="D6422">
        <f>_xlfn.XLOOKUP(A6422, 'Date 2 yr'!A:A, 'Date 2 yr'!B:B, "")</f>
        <v>4.0929000000000002</v>
      </c>
    </row>
    <row r="6423" spans="1:4">
      <c r="A6423" s="1">
        <v>45520</v>
      </c>
      <c r="B6423">
        <f>_xlfn.XLOOKUP(A6423, 'Date Vix'!A:A, 'Date Vix'!B:B, "")</f>
        <v>14.8</v>
      </c>
      <c r="C6423">
        <f>_xlfn.XLOOKUP(A6423, 'Date 10yr'!A:A, 'Date 10yr'!B:B, "")</f>
        <v>3.8826000000000001</v>
      </c>
      <c r="D6423">
        <f>_xlfn.XLOOKUP(A6423, 'Date 2 yr'!A:A, 'Date 2 yr'!B:B, "")</f>
        <v>4.0496999999999996</v>
      </c>
    </row>
    <row r="6424" spans="1:4">
      <c r="A6424" s="1">
        <v>45523</v>
      </c>
      <c r="B6424">
        <f>_xlfn.XLOOKUP(A6424, 'Date Vix'!A:A, 'Date Vix'!B:B, "")</f>
        <v>14.65</v>
      </c>
      <c r="C6424">
        <f>_xlfn.XLOOKUP(A6424, 'Date 10yr'!A:A, 'Date 10yr'!B:B, "")</f>
        <v>3.8711000000000002</v>
      </c>
      <c r="D6424">
        <f>_xlfn.XLOOKUP(A6424, 'Date 2 yr'!A:A, 'Date 2 yr'!B:B, "")</f>
        <v>4.0659999999999998</v>
      </c>
    </row>
    <row r="6425" spans="1:4">
      <c r="A6425" s="1">
        <v>45524</v>
      </c>
      <c r="B6425">
        <f>_xlfn.XLOOKUP(A6425, 'Date Vix'!A:A, 'Date Vix'!B:B, "")</f>
        <v>15.88</v>
      </c>
      <c r="C6425">
        <f>_xlfn.XLOOKUP(A6425, 'Date 10yr'!A:A, 'Date 10yr'!B:B, "")</f>
        <v>3.8067000000000002</v>
      </c>
      <c r="D6425">
        <f>_xlfn.XLOOKUP(A6425, 'Date 2 yr'!A:A, 'Date 2 yr'!B:B, "")</f>
        <v>3.9836</v>
      </c>
    </row>
    <row r="6426" spans="1:4">
      <c r="A6426" s="1">
        <v>45525</v>
      </c>
      <c r="B6426">
        <f>_xlfn.XLOOKUP(A6426, 'Date Vix'!A:A, 'Date Vix'!B:B, "")</f>
        <v>16.27</v>
      </c>
      <c r="C6426">
        <f>_xlfn.XLOOKUP(A6426, 'Date 10yr'!A:A, 'Date 10yr'!B:B, "")</f>
        <v>3.8010000000000002</v>
      </c>
      <c r="D6426">
        <f>_xlfn.XLOOKUP(A6426, 'Date 2 yr'!A:A, 'Date 2 yr'!B:B, "")</f>
        <v>3.9304999999999999</v>
      </c>
    </row>
    <row r="6427" spans="1:4">
      <c r="A6427" s="1">
        <v>45526</v>
      </c>
      <c r="B6427">
        <f>_xlfn.XLOOKUP(A6427, 'Date Vix'!A:A, 'Date Vix'!B:B, "")</f>
        <v>17.55</v>
      </c>
      <c r="C6427">
        <f>_xlfn.XLOOKUP(A6427, 'Date 10yr'!A:A, 'Date 10yr'!B:B, "")</f>
        <v>3.8521000000000001</v>
      </c>
      <c r="D6427">
        <f>_xlfn.XLOOKUP(A6427, 'Date 2 yr'!A:A, 'Date 2 yr'!B:B, "")</f>
        <v>4.0034999999999998</v>
      </c>
    </row>
    <row r="6428" spans="1:4">
      <c r="A6428" s="1">
        <v>45527</v>
      </c>
      <c r="B6428">
        <f>_xlfn.XLOOKUP(A6428, 'Date Vix'!A:A, 'Date Vix'!B:B, "")</f>
        <v>15.86</v>
      </c>
      <c r="C6428">
        <f>_xlfn.XLOOKUP(A6428, 'Date 10yr'!A:A, 'Date 10yr'!B:B, "")</f>
        <v>3.7989999999999999</v>
      </c>
      <c r="D6428">
        <f>_xlfn.XLOOKUP(A6428, 'Date 2 yr'!A:A, 'Date 2 yr'!B:B, "")</f>
        <v>3.9152999999999998</v>
      </c>
    </row>
    <row r="6429" spans="1:4">
      <c r="A6429" s="1">
        <v>45530</v>
      </c>
      <c r="B6429">
        <f>_xlfn.XLOOKUP(A6429, 'Date Vix'!A:A, 'Date Vix'!B:B, "")</f>
        <v>16.149999999999999</v>
      </c>
      <c r="C6429">
        <f>_xlfn.XLOOKUP(A6429, 'Date 10yr'!A:A, 'Date 10yr'!B:B, "")</f>
        <v>3.8159999999999998</v>
      </c>
      <c r="D6429">
        <f>_xlfn.XLOOKUP(A6429, 'Date 2 yr'!A:A, 'Date 2 yr'!B:B, "")</f>
        <v>3.9358</v>
      </c>
    </row>
    <row r="6430" spans="1:4">
      <c r="A6430" s="1">
        <v>45531</v>
      </c>
      <c r="B6430">
        <f>_xlfn.XLOOKUP(A6430, 'Date Vix'!A:A, 'Date Vix'!B:B, "")</f>
        <v>15.43</v>
      </c>
      <c r="C6430">
        <f>_xlfn.XLOOKUP(A6430, 'Date 10yr'!A:A, 'Date 10yr'!B:B, "")</f>
        <v>3.8216000000000001</v>
      </c>
      <c r="D6430">
        <f>_xlfn.XLOOKUP(A6430, 'Date 2 yr'!A:A, 'Date 2 yr'!B:B, "")</f>
        <v>3.8992</v>
      </c>
    </row>
    <row r="6431" spans="1:4">
      <c r="A6431" s="1">
        <v>45532</v>
      </c>
      <c r="B6431">
        <f>_xlfn.XLOOKUP(A6431, 'Date Vix'!A:A, 'Date Vix'!B:B, "")</f>
        <v>17.11</v>
      </c>
      <c r="C6431">
        <f>_xlfn.XLOOKUP(A6431, 'Date 10yr'!A:A, 'Date 10yr'!B:B, "")</f>
        <v>3.8349000000000002</v>
      </c>
      <c r="D6431">
        <f>_xlfn.XLOOKUP(A6431, 'Date 2 yr'!A:A, 'Date 2 yr'!B:B, "")</f>
        <v>3.8650000000000002</v>
      </c>
    </row>
    <row r="6432" spans="1:4">
      <c r="A6432" s="1">
        <v>45533</v>
      </c>
      <c r="B6432">
        <f>_xlfn.XLOOKUP(A6432, 'Date Vix'!A:A, 'Date Vix'!B:B, "")</f>
        <v>15.65</v>
      </c>
      <c r="C6432">
        <f>_xlfn.XLOOKUP(A6432, 'Date 10yr'!A:A, 'Date 10yr'!B:B, "")</f>
        <v>3.8614999999999999</v>
      </c>
      <c r="D6432">
        <f>_xlfn.XLOOKUP(A6432, 'Date 2 yr'!A:A, 'Date 2 yr'!B:B, "")</f>
        <v>3.8938999999999999</v>
      </c>
    </row>
    <row r="6433" spans="1:4">
      <c r="A6433" s="1">
        <v>45534</v>
      </c>
      <c r="B6433">
        <f>_xlfn.XLOOKUP(A6433, 'Date Vix'!A:A, 'Date Vix'!B:B, "")</f>
        <v>15</v>
      </c>
      <c r="C6433">
        <f>_xlfn.XLOOKUP(A6433, 'Date 10yr'!A:A, 'Date 10yr'!B:B, "")</f>
        <v>3.9034</v>
      </c>
      <c r="D6433">
        <f>_xlfn.XLOOKUP(A6433, 'Date 2 yr'!A:A, 'Date 2 yr'!B:B, "")</f>
        <v>3.9165000000000001</v>
      </c>
    </row>
    <row r="6434" spans="1:4">
      <c r="A6434" s="1">
        <v>45537</v>
      </c>
      <c r="B6434">
        <f>_xlfn.XLOOKUP(A6434, 'Date Vix'!A:A, 'Date Vix'!B:B, "")</f>
        <v>15.55</v>
      </c>
      <c r="C6434">
        <f>_xlfn.XLOOKUP(A6434, 'Date 10yr'!A:A, 'Date 10yr'!B:B, "")</f>
        <v>3.9034</v>
      </c>
      <c r="D6434">
        <f>_xlfn.XLOOKUP(A6434, 'Date 2 yr'!A:A, 'Date 2 yr'!B:B, "")</f>
        <v>3.9165000000000001</v>
      </c>
    </row>
    <row r="6435" spans="1:4">
      <c r="A6435" s="1">
        <v>45538</v>
      </c>
      <c r="B6435">
        <f>_xlfn.XLOOKUP(A6435, 'Date Vix'!A:A, 'Date Vix'!B:B, "")</f>
        <v>20.72</v>
      </c>
      <c r="C6435">
        <f>_xlfn.XLOOKUP(A6435, 'Date 10yr'!A:A, 'Date 10yr'!B:B, "")</f>
        <v>3.831</v>
      </c>
      <c r="D6435">
        <f>_xlfn.XLOOKUP(A6435, 'Date 2 yr'!A:A, 'Date 2 yr'!B:B, "")</f>
        <v>3.8631000000000002</v>
      </c>
    </row>
    <row r="6436" spans="1:4">
      <c r="A6436" s="1">
        <v>45539</v>
      </c>
      <c r="B6436">
        <f>_xlfn.XLOOKUP(A6436, 'Date Vix'!A:A, 'Date Vix'!B:B, "")</f>
        <v>21.32</v>
      </c>
      <c r="C6436">
        <f>_xlfn.XLOOKUP(A6436, 'Date 10yr'!A:A, 'Date 10yr'!B:B, "")</f>
        <v>3.7551999999999999</v>
      </c>
      <c r="D6436">
        <f>_xlfn.XLOOKUP(A6436, 'Date 2 yr'!A:A, 'Date 2 yr'!B:B, "")</f>
        <v>3.7538999999999998</v>
      </c>
    </row>
    <row r="6437" spans="1:4">
      <c r="A6437" s="1">
        <v>45540</v>
      </c>
      <c r="B6437">
        <f>_xlfn.XLOOKUP(A6437, 'Date Vix'!A:A, 'Date Vix'!B:B, "")</f>
        <v>19.899999999999999</v>
      </c>
      <c r="C6437">
        <f>_xlfn.XLOOKUP(A6437, 'Date 10yr'!A:A, 'Date 10yr'!B:B, "")</f>
        <v>3.7269000000000001</v>
      </c>
      <c r="D6437">
        <f>_xlfn.XLOOKUP(A6437, 'Date 2 yr'!A:A, 'Date 2 yr'!B:B, "")</f>
        <v>3.7435</v>
      </c>
    </row>
    <row r="6438" spans="1:4">
      <c r="A6438" s="1">
        <v>45541</v>
      </c>
      <c r="B6438">
        <f>_xlfn.XLOOKUP(A6438, 'Date Vix'!A:A, 'Date Vix'!B:B, "")</f>
        <v>22.38</v>
      </c>
      <c r="C6438">
        <f>_xlfn.XLOOKUP(A6438, 'Date 10yr'!A:A, 'Date 10yr'!B:B, "")</f>
        <v>3.7080000000000002</v>
      </c>
      <c r="D6438">
        <f>_xlfn.XLOOKUP(A6438, 'Date 2 yr'!A:A, 'Date 2 yr'!B:B, "")</f>
        <v>3.6461999999999999</v>
      </c>
    </row>
    <row r="6439" spans="1:4">
      <c r="A6439" s="1">
        <v>45544</v>
      </c>
      <c r="B6439">
        <f>_xlfn.XLOOKUP(A6439, 'Date Vix'!A:A, 'Date Vix'!B:B, "")</f>
        <v>19.45</v>
      </c>
      <c r="C6439">
        <f>_xlfn.XLOOKUP(A6439, 'Date 10yr'!A:A, 'Date 10yr'!B:B, "")</f>
        <v>3.7004000000000001</v>
      </c>
      <c r="D6439">
        <f>_xlfn.XLOOKUP(A6439, 'Date 2 yr'!A:A, 'Date 2 yr'!B:B, "")</f>
        <v>3.6688000000000001</v>
      </c>
    </row>
    <row r="6440" spans="1:4">
      <c r="A6440" s="1">
        <v>45545</v>
      </c>
      <c r="B6440">
        <f>_xlfn.XLOOKUP(A6440, 'Date Vix'!A:A, 'Date Vix'!B:B, "")</f>
        <v>19.079999999999998</v>
      </c>
      <c r="C6440">
        <f>_xlfn.XLOOKUP(A6440, 'Date 10yr'!A:A, 'Date 10yr'!B:B, "")</f>
        <v>3.6423000000000001</v>
      </c>
      <c r="D6440">
        <f>_xlfn.XLOOKUP(A6440, 'Date 2 yr'!A:A, 'Date 2 yr'!B:B, "")</f>
        <v>3.5941000000000001</v>
      </c>
    </row>
    <row r="6441" spans="1:4">
      <c r="A6441" s="1">
        <v>45546</v>
      </c>
      <c r="B6441">
        <f>_xlfn.XLOOKUP(A6441, 'Date Vix'!A:A, 'Date Vix'!B:B, "")</f>
        <v>17.690000000000001</v>
      </c>
      <c r="C6441">
        <f>_xlfn.XLOOKUP(A6441, 'Date 10yr'!A:A, 'Date 10yr'!B:B, "")</f>
        <v>3.6534</v>
      </c>
      <c r="D6441">
        <f>_xlfn.XLOOKUP(A6441, 'Date 2 yr'!A:A, 'Date 2 yr'!B:B, "")</f>
        <v>3.6415000000000002</v>
      </c>
    </row>
    <row r="6442" spans="1:4">
      <c r="A6442" s="1">
        <v>45547</v>
      </c>
      <c r="B6442">
        <f>_xlfn.XLOOKUP(A6442, 'Date Vix'!A:A, 'Date Vix'!B:B, "")</f>
        <v>17.07</v>
      </c>
      <c r="C6442">
        <f>_xlfn.XLOOKUP(A6442, 'Date 10yr'!A:A, 'Date 10yr'!B:B, "")</f>
        <v>3.6739999999999999</v>
      </c>
      <c r="D6442">
        <f>_xlfn.XLOOKUP(A6442, 'Date 2 yr'!A:A, 'Date 2 yr'!B:B, "")</f>
        <v>3.6392000000000002</v>
      </c>
    </row>
    <row r="6443" spans="1:4">
      <c r="A6443" s="1">
        <v>45548</v>
      </c>
      <c r="B6443">
        <f>_xlfn.XLOOKUP(A6443, 'Date Vix'!A:A, 'Date Vix'!B:B, "")</f>
        <v>16.559999999999999</v>
      </c>
      <c r="C6443">
        <f>_xlfn.XLOOKUP(A6443, 'Date 10yr'!A:A, 'Date 10yr'!B:B, "")</f>
        <v>3.6513</v>
      </c>
      <c r="D6443">
        <f>_xlfn.XLOOKUP(A6443, 'Date 2 yr'!A:A, 'Date 2 yr'!B:B, "")</f>
        <v>3.5823999999999998</v>
      </c>
    </row>
    <row r="6444" spans="1:4">
      <c r="A6444" s="1">
        <v>45551</v>
      </c>
      <c r="B6444">
        <f>_xlfn.XLOOKUP(A6444, 'Date Vix'!A:A, 'Date Vix'!B:B, "")</f>
        <v>17.14</v>
      </c>
      <c r="C6444">
        <f>_xlfn.XLOOKUP(A6444, 'Date 10yr'!A:A, 'Date 10yr'!B:B, "")</f>
        <v>3.6175999999999999</v>
      </c>
      <c r="D6444">
        <f>_xlfn.XLOOKUP(A6444, 'Date 2 yr'!A:A, 'Date 2 yr'!B:B, "")</f>
        <v>3.5508999999999999</v>
      </c>
    </row>
    <row r="6445" spans="1:4">
      <c r="A6445" s="1">
        <v>45552</v>
      </c>
      <c r="B6445">
        <f>_xlfn.XLOOKUP(A6445, 'Date Vix'!A:A, 'Date Vix'!B:B, "")</f>
        <v>17.61</v>
      </c>
      <c r="C6445">
        <f>_xlfn.XLOOKUP(A6445, 'Date 10yr'!A:A, 'Date 10yr'!B:B, "")</f>
        <v>3.6456</v>
      </c>
      <c r="D6445">
        <f>_xlfn.XLOOKUP(A6445, 'Date 2 yr'!A:A, 'Date 2 yr'!B:B, "")</f>
        <v>3.6048</v>
      </c>
    </row>
    <row r="6446" spans="1:4">
      <c r="A6446" s="1">
        <v>45553</v>
      </c>
      <c r="B6446">
        <f>_xlfn.XLOOKUP(A6446, 'Date Vix'!A:A, 'Date Vix'!B:B, "")</f>
        <v>18.23</v>
      </c>
      <c r="C6446">
        <f>_xlfn.XLOOKUP(A6446, 'Date 10yr'!A:A, 'Date 10yr'!B:B, "")</f>
        <v>3.7038000000000002</v>
      </c>
      <c r="D6446">
        <f>_xlfn.XLOOKUP(A6446, 'Date 2 yr'!A:A, 'Date 2 yr'!B:B, "")</f>
        <v>3.6172</v>
      </c>
    </row>
    <row r="6447" spans="1:4">
      <c r="A6447" s="1">
        <v>45554</v>
      </c>
      <c r="B6447">
        <f>_xlfn.XLOOKUP(A6447, 'Date Vix'!A:A, 'Date Vix'!B:B, "")</f>
        <v>16.329999999999998</v>
      </c>
      <c r="C6447">
        <f>_xlfn.XLOOKUP(A6447, 'Date 10yr'!A:A, 'Date 10yr'!B:B, "")</f>
        <v>3.7130999999999998</v>
      </c>
      <c r="D6447">
        <f>_xlfn.XLOOKUP(A6447, 'Date 2 yr'!A:A, 'Date 2 yr'!B:B, "")</f>
        <v>3.5813000000000001</v>
      </c>
    </row>
    <row r="6448" spans="1:4">
      <c r="A6448" s="1">
        <v>45555</v>
      </c>
      <c r="B6448">
        <f>_xlfn.XLOOKUP(A6448, 'Date Vix'!A:A, 'Date Vix'!B:B, "")</f>
        <v>16.149999999999999</v>
      </c>
      <c r="C6448">
        <f>_xlfn.XLOOKUP(A6448, 'Date 10yr'!A:A, 'Date 10yr'!B:B, "")</f>
        <v>3.7412999999999998</v>
      </c>
      <c r="D6448">
        <f>_xlfn.XLOOKUP(A6448, 'Date 2 yr'!A:A, 'Date 2 yr'!B:B, "")</f>
        <v>3.5910000000000002</v>
      </c>
    </row>
    <row r="6449" spans="1:4">
      <c r="A6449" s="1">
        <v>45558</v>
      </c>
      <c r="B6449">
        <f>_xlfn.XLOOKUP(A6449, 'Date Vix'!A:A, 'Date Vix'!B:B, "")</f>
        <v>15.89</v>
      </c>
      <c r="C6449">
        <f>_xlfn.XLOOKUP(A6449, 'Date 10yr'!A:A, 'Date 10yr'!B:B, "")</f>
        <v>3.7488999999999999</v>
      </c>
      <c r="D6449">
        <f>_xlfn.XLOOKUP(A6449, 'Date 2 yr'!A:A, 'Date 2 yr'!B:B, "")</f>
        <v>3.5865999999999998</v>
      </c>
    </row>
    <row r="6450" spans="1:4">
      <c r="A6450" s="1">
        <v>45559</v>
      </c>
      <c r="B6450">
        <f>_xlfn.XLOOKUP(A6450, 'Date Vix'!A:A, 'Date Vix'!B:B, "")</f>
        <v>15.39</v>
      </c>
      <c r="C6450">
        <f>_xlfn.XLOOKUP(A6450, 'Date 10yr'!A:A, 'Date 10yr'!B:B, "")</f>
        <v>3.7280000000000002</v>
      </c>
      <c r="D6450">
        <f>_xlfn.XLOOKUP(A6450, 'Date 2 yr'!A:A, 'Date 2 yr'!B:B, "")</f>
        <v>3.5379</v>
      </c>
    </row>
    <row r="6451" spans="1:4">
      <c r="A6451" s="1">
        <v>45560</v>
      </c>
      <c r="B6451">
        <f>_xlfn.XLOOKUP(A6451, 'Date Vix'!A:A, 'Date Vix'!B:B, "")</f>
        <v>15.41</v>
      </c>
      <c r="C6451">
        <f>_xlfn.XLOOKUP(A6451, 'Date 10yr'!A:A, 'Date 10yr'!B:B, "")</f>
        <v>3.7848999999999999</v>
      </c>
      <c r="D6451">
        <f>_xlfn.XLOOKUP(A6451, 'Date 2 yr'!A:A, 'Date 2 yr'!B:B, "")</f>
        <v>3.5592000000000001</v>
      </c>
    </row>
    <row r="6452" spans="1:4">
      <c r="A6452" s="1">
        <v>45561</v>
      </c>
      <c r="B6452">
        <f>_xlfn.XLOOKUP(A6452, 'Date Vix'!A:A, 'Date Vix'!B:B, "")</f>
        <v>15.37</v>
      </c>
      <c r="C6452">
        <f>_xlfn.XLOOKUP(A6452, 'Date 10yr'!A:A, 'Date 10yr'!B:B, "")</f>
        <v>3.7963</v>
      </c>
      <c r="D6452">
        <f>_xlfn.XLOOKUP(A6452, 'Date 2 yr'!A:A, 'Date 2 yr'!B:B, "")</f>
        <v>3.6286999999999998</v>
      </c>
    </row>
    <row r="6453" spans="1:4">
      <c r="A6453" s="1">
        <v>45562</v>
      </c>
      <c r="B6453">
        <f>_xlfn.XLOOKUP(A6453, 'Date Vix'!A:A, 'Date Vix'!B:B, "")</f>
        <v>16.96</v>
      </c>
      <c r="C6453">
        <f>_xlfn.XLOOKUP(A6453, 'Date 10yr'!A:A, 'Date 10yr'!B:B, "")</f>
        <v>3.7505999999999999</v>
      </c>
      <c r="D6453">
        <f>_xlfn.XLOOKUP(A6453, 'Date 2 yr'!A:A, 'Date 2 yr'!B:B, "")</f>
        <v>3.5592000000000001</v>
      </c>
    </row>
    <row r="6454" spans="1:4">
      <c r="A6454" s="1">
        <v>45565</v>
      </c>
      <c r="B6454">
        <f>_xlfn.XLOOKUP(A6454, 'Date Vix'!A:A, 'Date Vix'!B:B, "")</f>
        <v>16.73</v>
      </c>
      <c r="C6454">
        <f>_xlfn.XLOOKUP(A6454, 'Date 10yr'!A:A, 'Date 10yr'!B:B, "")</f>
        <v>3.7808999999999999</v>
      </c>
      <c r="D6454">
        <f>_xlfn.XLOOKUP(A6454, 'Date 2 yr'!A:A, 'Date 2 yr'!B:B, "")</f>
        <v>3.6410999999999998</v>
      </c>
    </row>
    <row r="6455" spans="1:4">
      <c r="A6455" s="1">
        <v>45566</v>
      </c>
      <c r="B6455">
        <f>_xlfn.XLOOKUP(A6455, 'Date Vix'!A:A, 'Date Vix'!B:B, "")</f>
        <v>19.260000000000002</v>
      </c>
      <c r="C6455">
        <f>_xlfn.XLOOKUP(A6455, 'Date 10yr'!A:A, 'Date 10yr'!B:B, "")</f>
        <v>3.7315</v>
      </c>
      <c r="D6455">
        <f>_xlfn.XLOOKUP(A6455, 'Date 2 yr'!A:A, 'Date 2 yr'!B:B, "")</f>
        <v>3.6042999999999998</v>
      </c>
    </row>
    <row r="6456" spans="1:4">
      <c r="A6456" s="1">
        <v>45567</v>
      </c>
      <c r="B6456">
        <f>_xlfn.XLOOKUP(A6456, 'Date Vix'!A:A, 'Date Vix'!B:B, "")</f>
        <v>18.899999999999999</v>
      </c>
      <c r="C6456">
        <f>_xlfn.XLOOKUP(A6456, 'Date 10yr'!A:A, 'Date 10yr'!B:B, "")</f>
        <v>3.7808999999999999</v>
      </c>
      <c r="D6456">
        <f>_xlfn.XLOOKUP(A6456, 'Date 2 yr'!A:A, 'Date 2 yr'!B:B, "")</f>
        <v>3.6414</v>
      </c>
    </row>
    <row r="6457" spans="1:4">
      <c r="A6457" s="1">
        <v>45568</v>
      </c>
      <c r="B6457">
        <f>_xlfn.XLOOKUP(A6457, 'Date Vix'!A:A, 'Date Vix'!B:B, "")</f>
        <v>20.49</v>
      </c>
      <c r="C6457">
        <f>_xlfn.XLOOKUP(A6457, 'Date 10yr'!A:A, 'Date 10yr'!B:B, "")</f>
        <v>3.8458000000000001</v>
      </c>
      <c r="D6457">
        <f>_xlfn.XLOOKUP(A6457, 'Date 2 yr'!A:A, 'Date 2 yr'!B:B, "")</f>
        <v>3.7052999999999998</v>
      </c>
    </row>
    <row r="6458" spans="1:4">
      <c r="A6458" s="1">
        <v>45569</v>
      </c>
      <c r="B6458">
        <f>_xlfn.XLOOKUP(A6458, 'Date Vix'!A:A, 'Date Vix'!B:B, "")</f>
        <v>19.21</v>
      </c>
      <c r="C6458">
        <f>_xlfn.XLOOKUP(A6458, 'Date 10yr'!A:A, 'Date 10yr'!B:B, "")</f>
        <v>3.9672000000000001</v>
      </c>
      <c r="D6458">
        <f>_xlfn.XLOOKUP(A6458, 'Date 2 yr'!A:A, 'Date 2 yr'!B:B, "")</f>
        <v>3.9217</v>
      </c>
    </row>
    <row r="6459" spans="1:4">
      <c r="A6459" s="1">
        <v>45572</v>
      </c>
      <c r="B6459">
        <f>_xlfn.XLOOKUP(A6459, 'Date Vix'!A:A, 'Date Vix'!B:B, "")</f>
        <v>22.64</v>
      </c>
      <c r="C6459">
        <f>_xlfn.XLOOKUP(A6459, 'Date 10yr'!A:A, 'Date 10yr'!B:B, "")</f>
        <v>4.0255999999999998</v>
      </c>
      <c r="D6459">
        <f>_xlfn.XLOOKUP(A6459, 'Date 2 yr'!A:A, 'Date 2 yr'!B:B, "")</f>
        <v>3.9952000000000001</v>
      </c>
    </row>
    <row r="6460" spans="1:4">
      <c r="A6460" s="1">
        <v>45573</v>
      </c>
      <c r="B6460">
        <f>_xlfn.XLOOKUP(A6460, 'Date Vix'!A:A, 'Date Vix'!B:B, "")</f>
        <v>21.42</v>
      </c>
      <c r="C6460">
        <f>_xlfn.XLOOKUP(A6460, 'Date 10yr'!A:A, 'Date 10yr'!B:B, "")</f>
        <v>4.0118999999999998</v>
      </c>
      <c r="D6460">
        <f>_xlfn.XLOOKUP(A6460, 'Date 2 yr'!A:A, 'Date 2 yr'!B:B, "")</f>
        <v>3.9582000000000002</v>
      </c>
    </row>
    <row r="6461" spans="1:4">
      <c r="A6461" s="1">
        <v>45574</v>
      </c>
      <c r="B6461">
        <f>_xlfn.XLOOKUP(A6461, 'Date Vix'!A:A, 'Date Vix'!B:B, "")</f>
        <v>20.86</v>
      </c>
      <c r="C6461">
        <f>_xlfn.XLOOKUP(A6461, 'Date 10yr'!A:A, 'Date 10yr'!B:B, "")</f>
        <v>4.0726000000000004</v>
      </c>
      <c r="D6461">
        <f>_xlfn.XLOOKUP(A6461, 'Date 2 yr'!A:A, 'Date 2 yr'!B:B, "")</f>
        <v>4.0214999999999996</v>
      </c>
    </row>
    <row r="6462" spans="1:4">
      <c r="A6462" s="1">
        <v>45575</v>
      </c>
      <c r="B6462">
        <f>_xlfn.XLOOKUP(A6462, 'Date Vix'!A:A, 'Date Vix'!B:B, "")</f>
        <v>20.93</v>
      </c>
      <c r="C6462">
        <f>_xlfn.XLOOKUP(A6462, 'Date 10yr'!A:A, 'Date 10yr'!B:B, "")</f>
        <v>4.0608000000000004</v>
      </c>
      <c r="D6462">
        <f>_xlfn.XLOOKUP(A6462, 'Date 2 yr'!A:A, 'Date 2 yr'!B:B, "")</f>
        <v>3.9573</v>
      </c>
    </row>
    <row r="6463" spans="1:4">
      <c r="A6463" s="1">
        <v>45576</v>
      </c>
      <c r="B6463">
        <f>_xlfn.XLOOKUP(A6463, 'Date Vix'!A:A, 'Date Vix'!B:B, "")</f>
        <v>20.46</v>
      </c>
      <c r="C6463">
        <f>_xlfn.XLOOKUP(A6463, 'Date 10yr'!A:A, 'Date 10yr'!B:B, "")</f>
        <v>4.1002999999999998</v>
      </c>
      <c r="D6463">
        <f>_xlfn.XLOOKUP(A6463, 'Date 2 yr'!A:A, 'Date 2 yr'!B:B, "")</f>
        <v>3.9554</v>
      </c>
    </row>
    <row r="6464" spans="1:4">
      <c r="A6464" s="1">
        <v>45579</v>
      </c>
      <c r="B6464">
        <f>_xlfn.XLOOKUP(A6464, 'Date Vix'!A:A, 'Date Vix'!B:B, "")</f>
        <v>19.7</v>
      </c>
      <c r="C6464">
        <f>_xlfn.XLOOKUP(A6464, 'Date 10yr'!A:A, 'Date 10yr'!B:B, "")</f>
        <v>4.1002999999999998</v>
      </c>
      <c r="D6464">
        <f>_xlfn.XLOOKUP(A6464, 'Date 2 yr'!A:A, 'Date 2 yr'!B:B, "")</f>
        <v>3.9554</v>
      </c>
    </row>
    <row r="6465" spans="1:4">
      <c r="A6465" s="1">
        <v>45580</v>
      </c>
      <c r="B6465">
        <f>_xlfn.XLOOKUP(A6465, 'Date Vix'!A:A, 'Date Vix'!B:B, "")</f>
        <v>20.64</v>
      </c>
      <c r="C6465">
        <f>_xlfn.XLOOKUP(A6465, 'Date 10yr'!A:A, 'Date 10yr'!B:B, "")</f>
        <v>4.0316999999999998</v>
      </c>
      <c r="D6465">
        <f>_xlfn.XLOOKUP(A6465, 'Date 2 yr'!A:A, 'Date 2 yr'!B:B, "")</f>
        <v>3.9453999999999998</v>
      </c>
    </row>
    <row r="6466" spans="1:4">
      <c r="A6466" s="1">
        <v>45581</v>
      </c>
      <c r="B6466">
        <f>_xlfn.XLOOKUP(A6466, 'Date Vix'!A:A, 'Date Vix'!B:B, "")</f>
        <v>19.579999999999998</v>
      </c>
      <c r="C6466">
        <f>_xlfn.XLOOKUP(A6466, 'Date 10yr'!A:A, 'Date 10yr'!B:B, "")</f>
        <v>4.0122</v>
      </c>
      <c r="D6466">
        <f>_xlfn.XLOOKUP(A6466, 'Date 2 yr'!A:A, 'Date 2 yr'!B:B, "")</f>
        <v>3.9376000000000002</v>
      </c>
    </row>
    <row r="6467" spans="1:4">
      <c r="A6467" s="1">
        <v>45582</v>
      </c>
      <c r="B6467">
        <f>_xlfn.XLOOKUP(A6467, 'Date Vix'!A:A, 'Date Vix'!B:B, "")</f>
        <v>19.11</v>
      </c>
      <c r="C6467">
        <f>_xlfn.XLOOKUP(A6467, 'Date 10yr'!A:A, 'Date 10yr'!B:B, "")</f>
        <v>4.0906000000000002</v>
      </c>
      <c r="D6467">
        <f>_xlfn.XLOOKUP(A6467, 'Date 2 yr'!A:A, 'Date 2 yr'!B:B, "")</f>
        <v>3.9719000000000002</v>
      </c>
    </row>
    <row r="6468" spans="1:4">
      <c r="A6468" s="1">
        <v>45583</v>
      </c>
      <c r="B6468">
        <f>_xlfn.XLOOKUP(A6468, 'Date Vix'!A:A, 'Date Vix'!B:B, "")</f>
        <v>18.03</v>
      </c>
      <c r="C6468">
        <f>_xlfn.XLOOKUP(A6468, 'Date 10yr'!A:A, 'Date 10yr'!B:B, "")</f>
        <v>4.0827999999999998</v>
      </c>
      <c r="D6468">
        <f>_xlfn.XLOOKUP(A6468, 'Date 2 yr'!A:A, 'Date 2 yr'!B:B, "")</f>
        <v>3.9483000000000001</v>
      </c>
    </row>
    <row r="6469" spans="1:4">
      <c r="A6469" s="1">
        <v>45586</v>
      </c>
      <c r="B6469">
        <f>_xlfn.XLOOKUP(A6469, 'Date Vix'!A:A, 'Date Vix'!B:B, "")</f>
        <v>18.37</v>
      </c>
      <c r="C6469">
        <f>_xlfn.XLOOKUP(A6469, 'Date 10yr'!A:A, 'Date 10yr'!B:B, "")</f>
        <v>4.1955999999999998</v>
      </c>
      <c r="D6469">
        <f>_xlfn.XLOOKUP(A6469, 'Date 2 yr'!A:A, 'Date 2 yr'!B:B, "")</f>
        <v>4.0316999999999998</v>
      </c>
    </row>
    <row r="6470" spans="1:4">
      <c r="A6470" s="1">
        <v>45587</v>
      </c>
      <c r="B6470">
        <f>_xlfn.XLOOKUP(A6470, 'Date Vix'!A:A, 'Date Vix'!B:B, "")</f>
        <v>18.2</v>
      </c>
      <c r="C6470">
        <f>_xlfn.XLOOKUP(A6470, 'Date 10yr'!A:A, 'Date 10yr'!B:B, "")</f>
        <v>4.2076000000000002</v>
      </c>
      <c r="D6470">
        <f>_xlfn.XLOOKUP(A6470, 'Date 2 yr'!A:A, 'Date 2 yr'!B:B, "")</f>
        <v>4.0324</v>
      </c>
    </row>
    <row r="6471" spans="1:4">
      <c r="A6471" s="1">
        <v>45588</v>
      </c>
      <c r="B6471">
        <f>_xlfn.XLOOKUP(A6471, 'Date Vix'!A:A, 'Date Vix'!B:B, "")</f>
        <v>19.239999999999998</v>
      </c>
      <c r="C6471">
        <f>_xlfn.XLOOKUP(A6471, 'Date 10yr'!A:A, 'Date 10yr'!B:B, "")</f>
        <v>4.2455999999999996</v>
      </c>
      <c r="D6471">
        <f>_xlfn.XLOOKUP(A6471, 'Date 2 yr'!A:A, 'Date 2 yr'!B:B, "")</f>
        <v>4.0778999999999996</v>
      </c>
    </row>
    <row r="6472" spans="1:4">
      <c r="A6472" s="1">
        <v>45589</v>
      </c>
      <c r="B6472">
        <f>_xlfn.XLOOKUP(A6472, 'Date Vix'!A:A, 'Date Vix'!B:B, "")</f>
        <v>19.079999999999998</v>
      </c>
      <c r="C6472">
        <f>_xlfn.XLOOKUP(A6472, 'Date 10yr'!A:A, 'Date 10yr'!B:B, "")</f>
        <v>4.2118000000000002</v>
      </c>
      <c r="D6472">
        <f>_xlfn.XLOOKUP(A6472, 'Date 2 yr'!A:A, 'Date 2 yr'!B:B, "")</f>
        <v>4.0787000000000004</v>
      </c>
    </row>
    <row r="6473" spans="1:4">
      <c r="A6473" s="1">
        <v>45590</v>
      </c>
      <c r="B6473">
        <f>_xlfn.XLOOKUP(A6473, 'Date Vix'!A:A, 'Date Vix'!B:B, "")</f>
        <v>20.329999999999998</v>
      </c>
      <c r="C6473">
        <f>_xlfn.XLOOKUP(A6473, 'Date 10yr'!A:A, 'Date 10yr'!B:B, "")</f>
        <v>4.2398999999999996</v>
      </c>
      <c r="D6473">
        <f>_xlfn.XLOOKUP(A6473, 'Date 2 yr'!A:A, 'Date 2 yr'!B:B, "")</f>
        <v>4.1045999999999996</v>
      </c>
    </row>
    <row r="6474" spans="1:4">
      <c r="A6474" s="1">
        <v>45593</v>
      </c>
      <c r="B6474">
        <f>_xlfn.XLOOKUP(A6474, 'Date Vix'!A:A, 'Date Vix'!B:B, "")</f>
        <v>19.8</v>
      </c>
      <c r="C6474">
        <f>_xlfn.XLOOKUP(A6474, 'Date 10yr'!A:A, 'Date 10yr'!B:B, "")</f>
        <v>4.2820999999999998</v>
      </c>
      <c r="D6474">
        <f>_xlfn.XLOOKUP(A6474, 'Date 2 yr'!A:A, 'Date 2 yr'!B:B, "")</f>
        <v>4.1376999999999997</v>
      </c>
    </row>
    <row r="6475" spans="1:4">
      <c r="A6475" s="1">
        <v>45594</v>
      </c>
      <c r="B6475">
        <f>_xlfn.XLOOKUP(A6475, 'Date Vix'!A:A, 'Date Vix'!B:B, "")</f>
        <v>19.34</v>
      </c>
      <c r="C6475">
        <f>_xlfn.XLOOKUP(A6475, 'Date 10yr'!A:A, 'Date 10yr'!B:B, "")</f>
        <v>4.2541000000000002</v>
      </c>
      <c r="D6475">
        <f>_xlfn.XLOOKUP(A6475, 'Date 2 yr'!A:A, 'Date 2 yr'!B:B, "")</f>
        <v>4.0961999999999996</v>
      </c>
    </row>
    <row r="6476" spans="1:4">
      <c r="A6476" s="1">
        <v>45595</v>
      </c>
      <c r="B6476">
        <f>_xlfn.XLOOKUP(A6476, 'Date Vix'!A:A, 'Date Vix'!B:B, "")</f>
        <v>20.350000000000001</v>
      </c>
      <c r="C6476">
        <f>_xlfn.XLOOKUP(A6476, 'Date 10yr'!A:A, 'Date 10yr'!B:B, "")</f>
        <v>4.3003999999999998</v>
      </c>
      <c r="D6476">
        <f>_xlfn.XLOOKUP(A6476, 'Date 2 yr'!A:A, 'Date 2 yr'!B:B, "")</f>
        <v>4.1825999999999999</v>
      </c>
    </row>
    <row r="6477" spans="1:4">
      <c r="A6477" s="1">
        <v>45596</v>
      </c>
      <c r="B6477">
        <f>_xlfn.XLOOKUP(A6477, 'Date Vix'!A:A, 'Date Vix'!B:B, "")</f>
        <v>23.16</v>
      </c>
      <c r="C6477">
        <f>_xlfn.XLOOKUP(A6477, 'Date 10yr'!A:A, 'Date 10yr'!B:B, "")</f>
        <v>4.2843999999999998</v>
      </c>
      <c r="D6477">
        <f>_xlfn.XLOOKUP(A6477, 'Date 2 yr'!A:A, 'Date 2 yr'!B:B, "")</f>
        <v>4.1702000000000004</v>
      </c>
    </row>
    <row r="6478" spans="1:4">
      <c r="A6478" s="1">
        <v>45597</v>
      </c>
      <c r="B6478">
        <f>_xlfn.XLOOKUP(A6478, 'Date Vix'!A:A, 'Date Vix'!B:B, "")</f>
        <v>21.88</v>
      </c>
      <c r="C6478">
        <f>_xlfn.XLOOKUP(A6478, 'Date 10yr'!A:A, 'Date 10yr'!B:B, "")</f>
        <v>4.3836000000000004</v>
      </c>
      <c r="D6478">
        <f>_xlfn.XLOOKUP(A6478, 'Date 2 yr'!A:A, 'Date 2 yr'!B:B, "")</f>
        <v>4.2054</v>
      </c>
    </row>
    <row r="6479" spans="1:4">
      <c r="A6479" s="1">
        <v>45600</v>
      </c>
      <c r="B6479">
        <f>_xlfn.XLOOKUP(A6479, 'Date Vix'!A:A, 'Date Vix'!B:B, "")</f>
        <v>21.98</v>
      </c>
      <c r="C6479">
        <f>_xlfn.XLOOKUP(A6479, 'Date 10yr'!A:A, 'Date 10yr'!B:B, "")</f>
        <v>4.2847</v>
      </c>
      <c r="D6479">
        <f>_xlfn.XLOOKUP(A6479, 'Date 2 yr'!A:A, 'Date 2 yr'!B:B, "")</f>
        <v>4.1599000000000004</v>
      </c>
    </row>
    <row r="6480" spans="1:4">
      <c r="A6480" s="1">
        <v>45601</v>
      </c>
      <c r="B6480">
        <f>_xlfn.XLOOKUP(A6480, 'Date Vix'!A:A, 'Date Vix'!B:B, "")</f>
        <v>20.49</v>
      </c>
      <c r="C6480">
        <f>_xlfn.XLOOKUP(A6480, 'Date 10yr'!A:A, 'Date 10yr'!B:B, "")</f>
        <v>4.2708000000000004</v>
      </c>
      <c r="D6480">
        <f>_xlfn.XLOOKUP(A6480, 'Date 2 yr'!A:A, 'Date 2 yr'!B:B, "")</f>
        <v>4.1764999999999999</v>
      </c>
    </row>
    <row r="6481" spans="1:4">
      <c r="A6481" s="1">
        <v>45602</v>
      </c>
      <c r="B6481">
        <f>_xlfn.XLOOKUP(A6481, 'Date Vix'!A:A, 'Date Vix'!B:B, "")</f>
        <v>16.27</v>
      </c>
      <c r="C6481">
        <f>_xlfn.XLOOKUP(A6481, 'Date 10yr'!A:A, 'Date 10yr'!B:B, "")</f>
        <v>4.4314999999999998</v>
      </c>
      <c r="D6481">
        <f>_xlfn.XLOOKUP(A6481, 'Date 2 yr'!A:A, 'Date 2 yr'!B:B, "")</f>
        <v>4.2617000000000003</v>
      </c>
    </row>
    <row r="6482" spans="1:4">
      <c r="A6482" s="1">
        <v>45603</v>
      </c>
      <c r="B6482">
        <f>_xlfn.XLOOKUP(A6482, 'Date Vix'!A:A, 'Date Vix'!B:B, "")</f>
        <v>15.2</v>
      </c>
      <c r="C6482">
        <f>_xlfn.XLOOKUP(A6482, 'Date 10yr'!A:A, 'Date 10yr'!B:B, "")</f>
        <v>4.3257000000000003</v>
      </c>
      <c r="D6482">
        <f>_xlfn.XLOOKUP(A6482, 'Date 2 yr'!A:A, 'Date 2 yr'!B:B, "")</f>
        <v>4.1993999999999998</v>
      </c>
    </row>
    <row r="6483" spans="1:4">
      <c r="A6483" s="1">
        <v>45604</v>
      </c>
      <c r="B6483">
        <f>_xlfn.XLOOKUP(A6483, 'Date Vix'!A:A, 'Date Vix'!B:B, "")</f>
        <v>14.94</v>
      </c>
      <c r="C6483">
        <f>_xlfn.XLOOKUP(A6483, 'Date 10yr'!A:A, 'Date 10yr'!B:B, "")</f>
        <v>4.3042999999999996</v>
      </c>
      <c r="D6483">
        <f>_xlfn.XLOOKUP(A6483, 'Date 2 yr'!A:A, 'Date 2 yr'!B:B, "")</f>
        <v>4.2538999999999998</v>
      </c>
    </row>
    <row r="6484" spans="1:4">
      <c r="A6484" s="1">
        <v>45607</v>
      </c>
      <c r="B6484">
        <f>_xlfn.XLOOKUP(A6484, 'Date Vix'!A:A, 'Date Vix'!B:B, "")</f>
        <v>14.97</v>
      </c>
      <c r="C6484">
        <f>_xlfn.XLOOKUP(A6484, 'Date 10yr'!A:A, 'Date 10yr'!B:B, "")</f>
        <v>4.3042999999999996</v>
      </c>
      <c r="D6484">
        <f>_xlfn.XLOOKUP(A6484, 'Date 2 yr'!A:A, 'Date 2 yr'!B:B, "")</f>
        <v>4.2538999999999998</v>
      </c>
    </row>
    <row r="6485" spans="1:4">
      <c r="A6485" s="1">
        <v>45608</v>
      </c>
      <c r="B6485">
        <f>_xlfn.XLOOKUP(A6485, 'Date Vix'!A:A, 'Date Vix'!B:B, "")</f>
        <v>14.71</v>
      </c>
      <c r="C6485">
        <f>_xlfn.XLOOKUP(A6485, 'Date 10yr'!A:A, 'Date 10yr'!B:B, "")</f>
        <v>4.4275000000000002</v>
      </c>
      <c r="D6485">
        <f>_xlfn.XLOOKUP(A6485, 'Date 2 yr'!A:A, 'Date 2 yr'!B:B, "")</f>
        <v>4.3400999999999996</v>
      </c>
    </row>
    <row r="6486" spans="1:4">
      <c r="A6486" s="1">
        <v>45609</v>
      </c>
      <c r="B6486">
        <f>_xlfn.XLOOKUP(A6486, 'Date Vix'!A:A, 'Date Vix'!B:B, "")</f>
        <v>14.02</v>
      </c>
      <c r="C6486">
        <f>_xlfn.XLOOKUP(A6486, 'Date 10yr'!A:A, 'Date 10yr'!B:B, "")</f>
        <v>4.4512</v>
      </c>
      <c r="D6486">
        <f>_xlfn.XLOOKUP(A6486, 'Date 2 yr'!A:A, 'Date 2 yr'!B:B, "")</f>
        <v>4.2857000000000003</v>
      </c>
    </row>
    <row r="6487" spans="1:4">
      <c r="A6487" s="1">
        <v>45610</v>
      </c>
      <c r="B6487">
        <f>_xlfn.XLOOKUP(A6487, 'Date Vix'!A:A, 'Date Vix'!B:B, "")</f>
        <v>14.31</v>
      </c>
      <c r="C6487">
        <f>_xlfn.XLOOKUP(A6487, 'Date 10yr'!A:A, 'Date 10yr'!B:B, "")</f>
        <v>4.4353999999999996</v>
      </c>
      <c r="D6487">
        <f>_xlfn.XLOOKUP(A6487, 'Date 2 yr'!A:A, 'Date 2 yr'!B:B, "")</f>
        <v>4.3448000000000002</v>
      </c>
    </row>
    <row r="6488" spans="1:4">
      <c r="A6488" s="1">
        <v>45611</v>
      </c>
      <c r="B6488">
        <f>_xlfn.XLOOKUP(A6488, 'Date Vix'!A:A, 'Date Vix'!B:B, "")</f>
        <v>16.14</v>
      </c>
      <c r="C6488">
        <f>_xlfn.XLOOKUP(A6488, 'Date 10yr'!A:A, 'Date 10yr'!B:B, "")</f>
        <v>4.4394</v>
      </c>
      <c r="D6488">
        <f>_xlfn.XLOOKUP(A6488, 'Date 2 yr'!A:A, 'Date 2 yr'!B:B, "")</f>
        <v>4.3033000000000001</v>
      </c>
    </row>
    <row r="6489" spans="1:4">
      <c r="A6489" s="1">
        <v>45614</v>
      </c>
      <c r="B6489">
        <f>_xlfn.XLOOKUP(A6489, 'Date Vix'!A:A, 'Date Vix'!B:B, "")</f>
        <v>15.58</v>
      </c>
      <c r="C6489">
        <f>_xlfn.XLOOKUP(A6489, 'Date 10yr'!A:A, 'Date 10yr'!B:B, "")</f>
        <v>4.4138000000000002</v>
      </c>
      <c r="D6489">
        <f>_xlfn.XLOOKUP(A6489, 'Date 2 yr'!A:A, 'Date 2 yr'!B:B, "")</f>
        <v>4.2801999999999998</v>
      </c>
    </row>
    <row r="6490" spans="1:4">
      <c r="A6490" s="1">
        <v>45615</v>
      </c>
      <c r="B6490">
        <f>_xlfn.XLOOKUP(A6490, 'Date Vix'!A:A, 'Date Vix'!B:B, "")</f>
        <v>16.350000000000001</v>
      </c>
      <c r="C6490">
        <f>_xlfn.XLOOKUP(A6490, 'Date 10yr'!A:A, 'Date 10yr'!B:B, "")</f>
        <v>4.3962000000000003</v>
      </c>
      <c r="D6490">
        <f>_xlfn.XLOOKUP(A6490, 'Date 2 yr'!A:A, 'Date 2 yr'!B:B, "")</f>
        <v>4.2803000000000004</v>
      </c>
    </row>
    <row r="6491" spans="1:4">
      <c r="A6491" s="1">
        <v>45616</v>
      </c>
      <c r="B6491">
        <f>_xlfn.XLOOKUP(A6491, 'Date Vix'!A:A, 'Date Vix'!B:B, "")</f>
        <v>17.16</v>
      </c>
      <c r="C6491">
        <f>_xlfn.XLOOKUP(A6491, 'Date 10yr'!A:A, 'Date 10yr'!B:B, "")</f>
        <v>4.41</v>
      </c>
      <c r="D6491">
        <f>_xlfn.XLOOKUP(A6491, 'Date 2 yr'!A:A, 'Date 2 yr'!B:B, "")</f>
        <v>4.3144</v>
      </c>
    </row>
    <row r="6492" spans="1:4">
      <c r="A6492" s="1">
        <v>45617</v>
      </c>
      <c r="B6492">
        <f>_xlfn.XLOOKUP(A6492, 'Date Vix'!A:A, 'Date Vix'!B:B, "")</f>
        <v>16.87</v>
      </c>
      <c r="C6492">
        <f>_xlfn.XLOOKUP(A6492, 'Date 10yr'!A:A, 'Date 10yr'!B:B, "")</f>
        <v>4.4218000000000002</v>
      </c>
      <c r="D6492">
        <f>_xlfn.XLOOKUP(A6492, 'Date 2 yr'!A:A, 'Date 2 yr'!B:B, "")</f>
        <v>4.3487</v>
      </c>
    </row>
    <row r="6493" spans="1:4">
      <c r="A6493" s="1">
        <v>45618</v>
      </c>
      <c r="B6493">
        <f>_xlfn.XLOOKUP(A6493, 'Date Vix'!A:A, 'Date Vix'!B:B, "")</f>
        <v>15.24</v>
      </c>
      <c r="C6493">
        <f>_xlfn.XLOOKUP(A6493, 'Date 10yr'!A:A, 'Date 10yr'!B:B, "")</f>
        <v>4.4001999999999999</v>
      </c>
      <c r="D6493">
        <f>_xlfn.XLOOKUP(A6493, 'Date 2 yr'!A:A, 'Date 2 yr'!B:B, "")</f>
        <v>4.3730000000000002</v>
      </c>
    </row>
    <row r="6494" spans="1:4">
      <c r="A6494" s="1">
        <v>45621</v>
      </c>
      <c r="B6494">
        <f>_xlfn.XLOOKUP(A6494, 'Date Vix'!A:A, 'Date Vix'!B:B, "")</f>
        <v>14.6</v>
      </c>
      <c r="C6494">
        <f>_xlfn.XLOOKUP(A6494, 'Date 10yr'!A:A, 'Date 10yr'!B:B, "")</f>
        <v>4.2731000000000003</v>
      </c>
      <c r="D6494">
        <f>_xlfn.XLOOKUP(A6494, 'Date 2 yr'!A:A, 'Date 2 yr'!B:B, "")</f>
        <v>4.2685000000000004</v>
      </c>
    </row>
    <row r="6495" spans="1:4">
      <c r="A6495" s="1">
        <v>45622</v>
      </c>
      <c r="B6495">
        <f>_xlfn.XLOOKUP(A6495, 'Date Vix'!A:A, 'Date Vix'!B:B, "")</f>
        <v>14.1</v>
      </c>
      <c r="C6495">
        <f>_xlfn.XLOOKUP(A6495, 'Date 10yr'!A:A, 'Date 10yr'!B:B, "")</f>
        <v>4.3061999999999996</v>
      </c>
      <c r="D6495">
        <f>_xlfn.XLOOKUP(A6495, 'Date 2 yr'!A:A, 'Date 2 yr'!B:B, "")</f>
        <v>4.2561</v>
      </c>
    </row>
    <row r="6496" spans="1:4">
      <c r="A6496" s="1">
        <v>45623</v>
      </c>
      <c r="B6496">
        <f>_xlfn.XLOOKUP(A6496, 'Date Vix'!A:A, 'Date Vix'!B:B, "")</f>
        <v>14.1</v>
      </c>
      <c r="C6496">
        <f>_xlfn.XLOOKUP(A6496, 'Date 10yr'!A:A, 'Date 10yr'!B:B, "")</f>
        <v>4.2633999999999999</v>
      </c>
      <c r="D6496">
        <f>_xlfn.XLOOKUP(A6496, 'Date 2 yr'!A:A, 'Date 2 yr'!B:B, "")</f>
        <v>4.2271999999999998</v>
      </c>
    </row>
    <row r="6497" spans="1:4">
      <c r="A6497" s="1">
        <v>45624</v>
      </c>
      <c r="B6497">
        <f>_xlfn.XLOOKUP(A6497, 'Date Vix'!A:A, 'Date Vix'!B:B, "")</f>
        <v>13.9</v>
      </c>
      <c r="C6497">
        <f>_xlfn.XLOOKUP(A6497, 'Date 10yr'!A:A, 'Date 10yr'!B:B, "")</f>
        <v>4.2633999999999999</v>
      </c>
      <c r="D6497">
        <f>_xlfn.XLOOKUP(A6497, 'Date 2 yr'!A:A, 'Date 2 yr'!B:B, "")</f>
        <v>4.2271999999999998</v>
      </c>
    </row>
    <row r="6498" spans="1:4">
      <c r="A6498" s="1">
        <v>45625</v>
      </c>
      <c r="B6498">
        <f>_xlfn.XLOOKUP(A6498, 'Date Vix'!A:A, 'Date Vix'!B:B, "")</f>
        <v>13.51</v>
      </c>
      <c r="C6498">
        <f>_xlfn.XLOOKUP(A6498, 'Date 10yr'!A:A, 'Date 10yr'!B:B, "")</f>
        <v>4.1684999999999999</v>
      </c>
      <c r="D6498">
        <f>_xlfn.XLOOKUP(A6498, 'Date 2 yr'!A:A, 'Date 2 yr'!B:B, "")</f>
        <v>4.1509</v>
      </c>
    </row>
    <row r="6499" spans="1:4">
      <c r="A6499" s="1">
        <v>45628</v>
      </c>
      <c r="B6499">
        <f>_xlfn.XLOOKUP(A6499, 'Date Vix'!A:A, 'Date Vix'!B:B, "")</f>
        <v>13.34</v>
      </c>
      <c r="C6499">
        <f>_xlfn.XLOOKUP(A6499, 'Date 10yr'!A:A, 'Date 10yr'!B:B, "")</f>
        <v>4.1897000000000002</v>
      </c>
      <c r="D6499">
        <f>_xlfn.XLOOKUP(A6499, 'Date 2 yr'!A:A, 'Date 2 yr'!B:B, "")</f>
        <v>4.1795999999999998</v>
      </c>
    </row>
    <row r="6500" spans="1:4">
      <c r="A6500" s="1">
        <v>45629</v>
      </c>
      <c r="B6500">
        <f>_xlfn.XLOOKUP(A6500, 'Date Vix'!A:A, 'Date Vix'!B:B, "")</f>
        <v>13.3</v>
      </c>
      <c r="C6500">
        <f>_xlfn.XLOOKUP(A6500, 'Date 10yr'!A:A, 'Date 10yr'!B:B, "")</f>
        <v>4.2244999999999999</v>
      </c>
      <c r="D6500">
        <f>_xlfn.XLOOKUP(A6500, 'Date 2 yr'!A:A, 'Date 2 yr'!B:B, "")</f>
        <v>4.1795</v>
      </c>
    </row>
    <row r="6501" spans="1:4">
      <c r="A6501" s="1">
        <v>45630</v>
      </c>
      <c r="B6501">
        <f>_xlfn.XLOOKUP(A6501, 'Date Vix'!A:A, 'Date Vix'!B:B, "")</f>
        <v>13.45</v>
      </c>
      <c r="C6501">
        <f>_xlfn.XLOOKUP(A6501, 'Date 10yr'!A:A, 'Date 10yr'!B:B, "")</f>
        <v>4.18</v>
      </c>
      <c r="D6501">
        <f>_xlfn.XLOOKUP(A6501, 'Date 2 yr'!A:A, 'Date 2 yr'!B:B, "")</f>
        <v>4.1256000000000004</v>
      </c>
    </row>
    <row r="6502" spans="1:4">
      <c r="A6502" s="1">
        <v>45631</v>
      </c>
      <c r="B6502">
        <f>_xlfn.XLOOKUP(A6502, 'Date Vix'!A:A, 'Date Vix'!B:B, "")</f>
        <v>13.54</v>
      </c>
      <c r="C6502">
        <f>_xlfn.XLOOKUP(A6502, 'Date 10yr'!A:A, 'Date 10yr'!B:B, "")</f>
        <v>4.1760999999999999</v>
      </c>
      <c r="D6502">
        <f>_xlfn.XLOOKUP(A6502, 'Date 2 yr'!A:A, 'Date 2 yr'!B:B, "")</f>
        <v>4.1440000000000001</v>
      </c>
    </row>
    <row r="6503" spans="1:4">
      <c r="A6503" s="1">
        <v>45632</v>
      </c>
      <c r="B6503">
        <f>_xlfn.XLOOKUP(A6503, 'Date Vix'!A:A, 'Date Vix'!B:B, "")</f>
        <v>12.77</v>
      </c>
      <c r="C6503">
        <f>_xlfn.XLOOKUP(A6503, 'Date 10yr'!A:A, 'Date 10yr'!B:B, "")</f>
        <v>4.1528999999999998</v>
      </c>
      <c r="D6503">
        <f>_xlfn.XLOOKUP(A6503, 'Date 2 yr'!A:A, 'Date 2 yr'!B:B, "")</f>
        <v>4.1039000000000003</v>
      </c>
    </row>
    <row r="6504" spans="1:4">
      <c r="A6504" s="1">
        <v>45635</v>
      </c>
      <c r="B6504">
        <f>_xlfn.XLOOKUP(A6504, 'Date Vix'!A:A, 'Date Vix'!B:B, "")</f>
        <v>14.19</v>
      </c>
      <c r="C6504">
        <f>_xlfn.XLOOKUP(A6504, 'Date 10yr'!A:A, 'Date 10yr'!B:B, "")</f>
        <v>4.2012</v>
      </c>
      <c r="D6504">
        <f>_xlfn.XLOOKUP(A6504, 'Date 2 yr'!A:A, 'Date 2 yr'!B:B, "")</f>
        <v>4.1245000000000003</v>
      </c>
    </row>
    <row r="6505" spans="1:4">
      <c r="A6505" s="1">
        <v>45636</v>
      </c>
      <c r="B6505">
        <f>_xlfn.XLOOKUP(A6505, 'Date Vix'!A:A, 'Date Vix'!B:B, "")</f>
        <v>14.18</v>
      </c>
      <c r="C6505">
        <f>_xlfn.XLOOKUP(A6505, 'Date 10yr'!A:A, 'Date 10yr'!B:B, "")</f>
        <v>4.2263000000000002</v>
      </c>
      <c r="D6505">
        <f>_xlfn.XLOOKUP(A6505, 'Date 2 yr'!A:A, 'Date 2 yr'!B:B, "")</f>
        <v>4.1429999999999998</v>
      </c>
    </row>
    <row r="6506" spans="1:4">
      <c r="A6506" s="1">
        <v>45637</v>
      </c>
      <c r="B6506">
        <f>_xlfn.XLOOKUP(A6506, 'Date Vix'!A:A, 'Date Vix'!B:B, "")</f>
        <v>13.58</v>
      </c>
      <c r="C6506">
        <f>_xlfn.XLOOKUP(A6506, 'Date 10yr'!A:A, 'Date 10yr'!B:B, "")</f>
        <v>4.2710999999999997</v>
      </c>
      <c r="D6506">
        <f>_xlfn.XLOOKUP(A6506, 'Date 2 yr'!A:A, 'Date 2 yr'!B:B, "")</f>
        <v>4.1532</v>
      </c>
    </row>
    <row r="6507" spans="1:4">
      <c r="A6507" s="1">
        <v>45638</v>
      </c>
      <c r="B6507">
        <f>_xlfn.XLOOKUP(A6507, 'Date Vix'!A:A, 'Date Vix'!B:B, "")</f>
        <v>13.92</v>
      </c>
      <c r="C6507">
        <f>_xlfn.XLOOKUP(A6507, 'Date 10yr'!A:A, 'Date 10yr'!B:B, "")</f>
        <v>4.3277999999999999</v>
      </c>
      <c r="D6507">
        <f>_xlfn.XLOOKUP(A6507, 'Date 2 yr'!A:A, 'Date 2 yr'!B:B, "")</f>
        <v>4.1905999999999999</v>
      </c>
    </row>
    <row r="6508" spans="1:4">
      <c r="A6508" s="1">
        <v>45639</v>
      </c>
      <c r="B6508">
        <f>_xlfn.XLOOKUP(A6508, 'Date Vix'!A:A, 'Date Vix'!B:B, "")</f>
        <v>13.81</v>
      </c>
      <c r="C6508">
        <f>_xlfn.XLOOKUP(A6508, 'Date 10yr'!A:A, 'Date 10yr'!B:B, "")</f>
        <v>4.3967000000000001</v>
      </c>
      <c r="D6508">
        <f>_xlfn.XLOOKUP(A6508, 'Date 2 yr'!A:A, 'Date 2 yr'!B:B, "")</f>
        <v>4.2447999999999997</v>
      </c>
    </row>
    <row r="6509" spans="1:4">
      <c r="A6509" s="1">
        <v>45642</v>
      </c>
      <c r="B6509">
        <f>_xlfn.XLOOKUP(A6509, 'Date Vix'!A:A, 'Date Vix'!B:B, "")</f>
        <v>14.69</v>
      </c>
      <c r="C6509">
        <f>_xlfn.XLOOKUP(A6509, 'Date 10yr'!A:A, 'Date 10yr'!B:B, "")</f>
        <v>4.3967000000000001</v>
      </c>
      <c r="D6509">
        <f>_xlfn.XLOOKUP(A6509, 'Date 2 yr'!A:A, 'Date 2 yr'!B:B, "")</f>
        <v>4.2489999999999997</v>
      </c>
    </row>
    <row r="6510" spans="1:4">
      <c r="A6510" s="1">
        <v>45643</v>
      </c>
      <c r="B6510">
        <f>_xlfn.XLOOKUP(A6510, 'Date Vix'!A:A, 'Date Vix'!B:B, "")</f>
        <v>15.87</v>
      </c>
      <c r="C6510">
        <f>_xlfn.XLOOKUP(A6510, 'Date 10yr'!A:A, 'Date 10yr'!B:B, "")</f>
        <v>4.3986999999999998</v>
      </c>
      <c r="D6510">
        <f>_xlfn.XLOOKUP(A6510, 'Date 2 yr'!A:A, 'Date 2 yr'!B:B, "")</f>
        <v>4.2446999999999999</v>
      </c>
    </row>
    <row r="6511" spans="1:4">
      <c r="A6511" s="1">
        <v>45644</v>
      </c>
      <c r="B6511">
        <f>_xlfn.XLOOKUP(A6511, 'Date Vix'!A:A, 'Date Vix'!B:B, "")</f>
        <v>27.62</v>
      </c>
      <c r="C6511">
        <f>_xlfn.XLOOKUP(A6511, 'Date 10yr'!A:A, 'Date 10yr'!B:B, "")</f>
        <v>4.5140000000000002</v>
      </c>
      <c r="D6511">
        <f>_xlfn.XLOOKUP(A6511, 'Date 2 yr'!A:A, 'Date 2 yr'!B:B, "")</f>
        <v>4.3544999999999998</v>
      </c>
    </row>
    <row r="6512" spans="1:4">
      <c r="A6512" s="1">
        <v>45645</v>
      </c>
      <c r="B6512">
        <f>_xlfn.XLOOKUP(A6512, 'Date Vix'!A:A, 'Date Vix'!B:B, "")</f>
        <v>24.09</v>
      </c>
      <c r="C6512">
        <f>_xlfn.XLOOKUP(A6512, 'Date 10yr'!A:A, 'Date 10yr'!B:B, "")</f>
        <v>4.5621</v>
      </c>
      <c r="D6512">
        <f>_xlfn.XLOOKUP(A6512, 'Date 2 yr'!A:A, 'Date 2 yr'!B:B, "")</f>
        <v>4.3164999999999996</v>
      </c>
    </row>
    <row r="6513" spans="1:4">
      <c r="A6513" s="1">
        <v>45646</v>
      </c>
      <c r="B6513">
        <f>_xlfn.XLOOKUP(A6513, 'Date Vix'!A:A, 'Date Vix'!B:B, "")</f>
        <v>18.36</v>
      </c>
      <c r="C6513">
        <f>_xlfn.XLOOKUP(A6513, 'Date 10yr'!A:A, 'Date 10yr'!B:B, "")</f>
        <v>4.5221999999999998</v>
      </c>
      <c r="D6513">
        <f>_xlfn.XLOOKUP(A6513, 'Date 2 yr'!A:A, 'Date 2 yr'!B:B, "")</f>
        <v>4.3102</v>
      </c>
    </row>
    <row r="6514" spans="1:4">
      <c r="A6514" s="1">
        <v>45649</v>
      </c>
      <c r="B6514">
        <f>_xlfn.XLOOKUP(A6514, 'Date Vix'!A:A, 'Date Vix'!B:B, "")</f>
        <v>16.78</v>
      </c>
      <c r="C6514">
        <f>_xlfn.XLOOKUP(A6514, 'Date 10yr'!A:A, 'Date 10yr'!B:B, "")</f>
        <v>4.5865</v>
      </c>
      <c r="D6514">
        <f>_xlfn.XLOOKUP(A6514, 'Date 2 yr'!A:A, 'Date 2 yr'!B:B, "")</f>
        <v>4.3400999999999996</v>
      </c>
    </row>
    <row r="6515" spans="1:4">
      <c r="A6515" s="1">
        <v>45650</v>
      </c>
      <c r="B6515">
        <f>_xlfn.XLOOKUP(A6515, 'Date Vix'!A:A, 'Date Vix'!B:B, "")</f>
        <v>14.27</v>
      </c>
      <c r="C6515">
        <f>_xlfn.XLOOKUP(A6515, 'Date 10yr'!A:A, 'Date 10yr'!B:B, "")</f>
        <v>4.5887000000000002</v>
      </c>
      <c r="D6515">
        <f>_xlfn.XLOOKUP(A6515, 'Date 2 yr'!A:A, 'Date 2 yr'!B:B, "")</f>
        <v>4.3323999999999998</v>
      </c>
    </row>
    <row r="6516" spans="1:4">
      <c r="A6516" s="1">
        <v>45651</v>
      </c>
      <c r="B6516" t="str">
        <f>_xlfn.XLOOKUP(A6516, 'Date Vix'!A:A, 'Date Vix'!B:B, "")</f>
        <v/>
      </c>
      <c r="C6516">
        <f>_xlfn.XLOOKUP(A6516, 'Date 10yr'!A:A, 'Date 10yr'!B:B, "")</f>
        <v>4.5887000000000002</v>
      </c>
      <c r="D6516">
        <f>_xlfn.XLOOKUP(A6516, 'Date 2 yr'!A:A, 'Date 2 yr'!B:B, "")</f>
        <v>4.3323999999999998</v>
      </c>
    </row>
    <row r="6517" spans="1:4">
      <c r="A6517" s="1">
        <v>45652</v>
      </c>
      <c r="B6517">
        <f>_xlfn.XLOOKUP(A6517, 'Date Vix'!A:A, 'Date Vix'!B:B, "")</f>
        <v>14.73</v>
      </c>
      <c r="C6517">
        <f>_xlfn.XLOOKUP(A6517, 'Date 10yr'!A:A, 'Date 10yr'!B:B, "")</f>
        <v>4.5827</v>
      </c>
      <c r="D6517">
        <f>_xlfn.XLOOKUP(A6517, 'Date 2 yr'!A:A, 'Date 2 yr'!B:B, "")</f>
        <v>4.3282999999999996</v>
      </c>
    </row>
    <row r="6518" spans="1:4">
      <c r="A6518" s="1">
        <v>45653</v>
      </c>
      <c r="B6518">
        <f>_xlfn.XLOOKUP(A6518, 'Date Vix'!A:A, 'Date Vix'!B:B, "")</f>
        <v>15.95</v>
      </c>
      <c r="C6518">
        <f>_xlfn.XLOOKUP(A6518, 'Date 10yr'!A:A, 'Date 10yr'!B:B, "")</f>
        <v>4.6253000000000002</v>
      </c>
      <c r="D6518">
        <f>_xlfn.XLOOKUP(A6518, 'Date 2 yr'!A:A, 'Date 2 yr'!B:B, "")</f>
        <v>4.3262</v>
      </c>
    </row>
    <row r="6519" spans="1:4">
      <c r="A6519" s="1">
        <v>45656</v>
      </c>
      <c r="B6519">
        <f>_xlfn.XLOOKUP(A6519, 'Date Vix'!A:A, 'Date Vix'!B:B, "")</f>
        <v>17.399999999999999</v>
      </c>
      <c r="C6519">
        <f>_xlfn.XLOOKUP(A6519, 'Date 10yr'!A:A, 'Date 10yr'!B:B, "")</f>
        <v>4.5327000000000002</v>
      </c>
      <c r="D6519">
        <f>_xlfn.XLOOKUP(A6519, 'Date 2 yr'!A:A, 'Date 2 yr'!B:B, "")</f>
        <v>4.2417999999999996</v>
      </c>
    </row>
    <row r="6520" spans="1:4">
      <c r="A6520" s="1">
        <v>45657</v>
      </c>
      <c r="B6520">
        <f>_xlfn.XLOOKUP(A6520, 'Date Vix'!A:A, 'Date Vix'!B:B, "")</f>
        <v>17.350000000000001</v>
      </c>
      <c r="C6520">
        <f>_xlfn.XLOOKUP(A6520, 'Date 10yr'!A:A, 'Date 10yr'!B:B, "")</f>
        <v>4.569</v>
      </c>
      <c r="D6520">
        <f>_xlfn.XLOOKUP(A6520, 'Date 2 yr'!A:A, 'Date 2 yr'!B:B, "")</f>
        <v>4.2416</v>
      </c>
    </row>
    <row r="6521" spans="1:4">
      <c r="A6521" s="1">
        <v>45658</v>
      </c>
      <c r="B6521" t="str">
        <f>_xlfn.XLOOKUP(A6521, 'Date Vix'!A:A, 'Date Vix'!B:B, "")</f>
        <v/>
      </c>
      <c r="C6521">
        <f>_xlfn.XLOOKUP(A6521, 'Date 10yr'!A:A, 'Date 10yr'!B:B, "")</f>
        <v>4.569</v>
      </c>
      <c r="D6521">
        <f>_xlfn.XLOOKUP(A6521, 'Date 2 yr'!A:A, 'Date 2 yr'!B:B, "")</f>
        <v>4.2416</v>
      </c>
    </row>
    <row r="6522" spans="1:4">
      <c r="A6522" s="1">
        <v>45659</v>
      </c>
      <c r="B6522">
        <f>_xlfn.XLOOKUP(A6522, 'Date Vix'!A:A, 'Date Vix'!B:B, "")</f>
        <v>17.93</v>
      </c>
      <c r="C6522">
        <f>_xlfn.XLOOKUP(A6522, 'Date 10yr'!A:A, 'Date 10yr'!B:B, "")</f>
        <v>4.5590000000000002</v>
      </c>
      <c r="D6522">
        <f>_xlfn.XLOOKUP(A6522, 'Date 2 yr'!A:A, 'Date 2 yr'!B:B, "")</f>
        <v>4.2394999999999996</v>
      </c>
    </row>
    <row r="6523" spans="1:4">
      <c r="A6523" s="1">
        <v>45660</v>
      </c>
      <c r="B6523">
        <f>_xlfn.XLOOKUP(A6523, 'Date Vix'!A:A, 'Date Vix'!B:B, "")</f>
        <v>16.13</v>
      </c>
      <c r="C6523">
        <f>_xlfn.XLOOKUP(A6523, 'Date 10yr'!A:A, 'Date 10yr'!B:B, "")</f>
        <v>4.5975000000000001</v>
      </c>
      <c r="D6523">
        <f>_xlfn.XLOOKUP(A6523, 'Date 2 yr'!A:A, 'Date 2 yr'!B:B, "")</f>
        <v>4.2786999999999997</v>
      </c>
    </row>
    <row r="6524" spans="1:4">
      <c r="A6524" s="1">
        <v>45663</v>
      </c>
      <c r="B6524">
        <f>_xlfn.XLOOKUP(A6524, 'Date Vix'!A:A, 'Date Vix'!B:B, "")</f>
        <v>16.04</v>
      </c>
      <c r="C6524">
        <f>_xlfn.XLOOKUP(A6524, 'Date 10yr'!A:A, 'Date 10yr'!B:B, "")</f>
        <v>4.63</v>
      </c>
      <c r="D6524">
        <f>_xlfn.XLOOKUP(A6524, 'Date 2 yr'!A:A, 'Date 2 yr'!B:B, "")</f>
        <v>4.2744999999999997</v>
      </c>
    </row>
    <row r="6525" spans="1:4">
      <c r="A6525" s="1">
        <v>45664</v>
      </c>
      <c r="B6525">
        <f>_xlfn.XLOOKUP(A6525, 'Date Vix'!A:A, 'Date Vix'!B:B, "")</f>
        <v>17.82</v>
      </c>
      <c r="C6525">
        <f>_xlfn.XLOOKUP(A6525, 'Date 10yr'!A:A, 'Date 10yr'!B:B, "")</f>
        <v>4.6849999999999996</v>
      </c>
      <c r="D6525">
        <f>_xlfn.XLOOKUP(A6525, 'Date 2 yr'!A:A, 'Date 2 yr'!B:B, "")</f>
        <v>4.2911000000000001</v>
      </c>
    </row>
    <row r="6526" spans="1:4">
      <c r="A6526" s="1">
        <v>45665</v>
      </c>
      <c r="B6526">
        <f>_xlfn.XLOOKUP(A6526, 'Date Vix'!A:A, 'Date Vix'!B:B, "")</f>
        <v>17.7</v>
      </c>
      <c r="C6526">
        <f>_xlfn.XLOOKUP(A6526, 'Date 10yr'!A:A, 'Date 10yr'!B:B, "")</f>
        <v>4.6891999999999996</v>
      </c>
      <c r="D6526">
        <f>_xlfn.XLOOKUP(A6526, 'Date 2 yr'!A:A, 'Date 2 yr'!B:B, "")</f>
        <v>4.2827999999999999</v>
      </c>
    </row>
    <row r="6527" spans="1:4">
      <c r="A6527" s="1">
        <v>45666</v>
      </c>
      <c r="B6527">
        <f>_xlfn.XLOOKUP(A6527, 'Date Vix'!A:A, 'Date Vix'!B:B, "")</f>
        <v>18.07</v>
      </c>
      <c r="C6527">
        <f>_xlfn.XLOOKUP(A6527, 'Date 10yr'!A:A, 'Date 10yr'!B:B, "")</f>
        <v>4.6893000000000002</v>
      </c>
      <c r="D6527">
        <f>_xlfn.XLOOKUP(A6527, 'Date 2 yr'!A:A, 'Date 2 yr'!B:B, "")</f>
        <v>4.2640000000000002</v>
      </c>
    </row>
    <row r="6528" spans="1:4">
      <c r="A6528" s="1">
        <v>45667</v>
      </c>
      <c r="B6528">
        <f>_xlfn.XLOOKUP(A6528, 'Date Vix'!A:A, 'Date Vix'!B:B, "")</f>
        <v>19.54</v>
      </c>
      <c r="C6528">
        <f>_xlfn.XLOOKUP(A6528, 'Date 10yr'!A:A, 'Date 10yr'!B:B, "")</f>
        <v>4.7591999999999999</v>
      </c>
      <c r="D6528">
        <f>_xlfn.XLOOKUP(A6528, 'Date 2 yr'!A:A, 'Date 2 yr'!B:B, "")</f>
        <v>4.3792</v>
      </c>
    </row>
    <row r="6529" spans="1:4">
      <c r="A6529" s="1">
        <v>45670</v>
      </c>
      <c r="B6529">
        <f>_xlfn.XLOOKUP(A6529, 'Date Vix'!A:A, 'Date Vix'!B:B, "")</f>
        <v>19.190000000000001</v>
      </c>
      <c r="C6529">
        <f>_xlfn.XLOOKUP(A6529, 'Date 10yr'!A:A, 'Date 10yr'!B:B, "")</f>
        <v>4.7778999999999998</v>
      </c>
      <c r="D6529">
        <f>_xlfn.XLOOKUP(A6529, 'Date 2 yr'!A:A, 'Date 2 yr'!B:B, "")</f>
        <v>4.3792999999999997</v>
      </c>
    </row>
    <row r="6530" spans="1:4">
      <c r="A6530" s="1">
        <v>45671</v>
      </c>
      <c r="B6530">
        <f>_xlfn.XLOOKUP(A6530, 'Date Vix'!A:A, 'Date Vix'!B:B, "")</f>
        <v>18.71</v>
      </c>
      <c r="C6530">
        <f>_xlfn.XLOOKUP(A6530, 'Date 10yr'!A:A, 'Date 10yr'!B:B, "")</f>
        <v>4.7923999999999998</v>
      </c>
      <c r="D6530">
        <f>_xlfn.XLOOKUP(A6530, 'Date 2 yr'!A:A, 'Date 2 yr'!B:B, "")</f>
        <v>4.3667999999999996</v>
      </c>
    </row>
    <row r="6531" spans="1:4">
      <c r="A6531" s="1">
        <v>45672</v>
      </c>
      <c r="B6531">
        <f>_xlfn.XLOOKUP(A6531, 'Date Vix'!A:A, 'Date Vix'!B:B, "")</f>
        <v>16.12</v>
      </c>
      <c r="C6531">
        <f>_xlfn.XLOOKUP(A6531, 'Date 10yr'!A:A, 'Date 10yr'!B:B, "")</f>
        <v>4.6531000000000002</v>
      </c>
      <c r="D6531">
        <f>_xlfn.XLOOKUP(A6531, 'Date 2 yr'!A:A, 'Date 2 yr'!B:B, "")</f>
        <v>4.2637999999999998</v>
      </c>
    </row>
    <row r="6532" spans="1:4">
      <c r="A6532" s="1">
        <v>45673</v>
      </c>
      <c r="B6532">
        <f>_xlfn.XLOOKUP(A6532, 'Date Vix'!A:A, 'Date Vix'!B:B, "")</f>
        <v>16.600000000000001</v>
      </c>
      <c r="C6532">
        <f>_xlfn.XLOOKUP(A6532, 'Date 10yr'!A:A, 'Date 10yr'!B:B, "")</f>
        <v>4.6124999999999998</v>
      </c>
      <c r="D6532">
        <f>_xlfn.XLOOKUP(A6532, 'Date 2 yr'!A:A, 'Date 2 yr'!B:B, "")</f>
        <v>4.2300000000000004</v>
      </c>
    </row>
    <row r="6533" spans="1:4">
      <c r="A6533" s="1">
        <v>45674</v>
      </c>
      <c r="B6533">
        <f>_xlfn.XLOOKUP(A6533, 'Date Vix'!A:A, 'Date Vix'!B:B, "")</f>
        <v>15.97</v>
      </c>
      <c r="C6533">
        <f>_xlfn.XLOOKUP(A6533, 'Date 10yr'!A:A, 'Date 10yr'!B:B, "")</f>
        <v>4.6269999999999998</v>
      </c>
      <c r="D6533">
        <f>_xlfn.XLOOKUP(A6533, 'Date 2 yr'!A:A, 'Date 2 yr'!B:B, "")</f>
        <v>4.2826000000000004</v>
      </c>
    </row>
    <row r="6534" spans="1:4">
      <c r="A6534" s="1">
        <v>45677</v>
      </c>
      <c r="B6534">
        <f>_xlfn.XLOOKUP(A6534, 'Date Vix'!A:A, 'Date Vix'!B:B, "")</f>
        <v>15.81</v>
      </c>
      <c r="C6534">
        <f>_xlfn.XLOOKUP(A6534, 'Date 10yr'!A:A, 'Date 10yr'!B:B, "")</f>
        <v>4.6269999999999998</v>
      </c>
      <c r="D6534">
        <f>_xlfn.XLOOKUP(A6534, 'Date 2 yr'!A:A, 'Date 2 yr'!B:B, "")</f>
        <v>4.2826000000000004</v>
      </c>
    </row>
    <row r="6535" spans="1:4">
      <c r="A6535" s="1">
        <v>45678</v>
      </c>
      <c r="B6535">
        <f>_xlfn.XLOOKUP(A6535, 'Date Vix'!A:A, 'Date Vix'!B:B, "")</f>
        <v>15.06</v>
      </c>
      <c r="C6535">
        <f>_xlfn.XLOOKUP(A6535, 'Date 10yr'!A:A, 'Date 10yr'!B:B, "")</f>
        <v>4.5763999999999996</v>
      </c>
      <c r="D6535">
        <f>_xlfn.XLOOKUP(A6535, 'Date 2 yr'!A:A, 'Date 2 yr'!B:B, "")</f>
        <v>4.2740999999999998</v>
      </c>
    </row>
    <row r="6536" spans="1:4">
      <c r="A6536" s="1">
        <v>45679</v>
      </c>
      <c r="B6536">
        <f>_xlfn.XLOOKUP(A6536, 'Date Vix'!A:A, 'Date Vix'!B:B, "")</f>
        <v>15.1</v>
      </c>
      <c r="C6536">
        <f>_xlfn.XLOOKUP(A6536, 'Date 10yr'!A:A, 'Date 10yr'!B:B, "")</f>
        <v>4.6109</v>
      </c>
      <c r="D6536">
        <f>_xlfn.XLOOKUP(A6536, 'Date 2 yr'!A:A, 'Date 2 yr'!B:B, "")</f>
        <v>4.2975000000000003</v>
      </c>
    </row>
    <row r="6537" spans="1:4">
      <c r="A6537" s="1">
        <v>45680</v>
      </c>
      <c r="B6537">
        <f>_xlfn.XLOOKUP(A6537, 'Date Vix'!A:A, 'Date Vix'!B:B, "")</f>
        <v>15.02</v>
      </c>
      <c r="C6537">
        <f>_xlfn.XLOOKUP(A6537, 'Date 10yr'!A:A, 'Date 10yr'!B:B, "")</f>
        <v>4.6436000000000002</v>
      </c>
      <c r="D6537">
        <f>_xlfn.XLOOKUP(A6537, 'Date 2 yr'!A:A, 'Date 2 yr'!B:B, "")</f>
        <v>4.2889999999999997</v>
      </c>
    </row>
    <row r="6538" spans="1:4">
      <c r="A6538" s="1">
        <v>45681</v>
      </c>
      <c r="B6538">
        <f>_xlfn.XLOOKUP(A6538, 'Date Vix'!A:A, 'Date Vix'!B:B, "")</f>
        <v>14.85</v>
      </c>
      <c r="C6538">
        <f>_xlfn.XLOOKUP(A6538, 'Date 10yr'!A:A, 'Date 10yr'!B:B, "")</f>
        <v>4.6214000000000004</v>
      </c>
      <c r="D6538">
        <f>_xlfn.XLOOKUP(A6538, 'Date 2 yr'!A:A, 'Date 2 yr'!B:B, "")</f>
        <v>4.2655000000000003</v>
      </c>
    </row>
    <row r="6539" spans="1:4">
      <c r="A6539" s="1">
        <v>45684</v>
      </c>
      <c r="B6539">
        <f>_xlfn.XLOOKUP(A6539, 'Date Vix'!A:A, 'Date Vix'!B:B, "")</f>
        <v>17.899999999999999</v>
      </c>
      <c r="C6539">
        <f>_xlfn.XLOOKUP(A6539, 'Date 10yr'!A:A, 'Date 10yr'!B:B, "")</f>
        <v>4.5343</v>
      </c>
      <c r="D6539">
        <f>_xlfn.XLOOKUP(A6539, 'Date 2 yr'!A:A, 'Date 2 yr'!B:B, "")</f>
        <v>4.1950000000000003</v>
      </c>
    </row>
    <row r="6540" spans="1:4">
      <c r="A6540" s="1">
        <v>45685</v>
      </c>
      <c r="B6540">
        <f>_xlfn.XLOOKUP(A6540, 'Date Vix'!A:A, 'Date Vix'!B:B, "")</f>
        <v>16.41</v>
      </c>
      <c r="C6540">
        <f>_xlfn.XLOOKUP(A6540, 'Date 10yr'!A:A, 'Date 10yr'!B:B, "")</f>
        <v>4.5323000000000002</v>
      </c>
      <c r="D6540">
        <f>_xlfn.XLOOKUP(A6540, 'Date 2 yr'!A:A, 'Date 2 yr'!B:B, "")</f>
        <v>4.1948999999999996</v>
      </c>
    </row>
    <row r="6541" spans="1:4">
      <c r="A6541" s="1">
        <v>45686</v>
      </c>
      <c r="B6541">
        <f>_xlfn.XLOOKUP(A6541, 'Date Vix'!A:A, 'Date Vix'!B:B, "")</f>
        <v>16.559999999999999</v>
      </c>
      <c r="C6541">
        <f>_xlfn.XLOOKUP(A6541, 'Date 10yr'!A:A, 'Date 10yr'!B:B, "")</f>
        <v>4.5284000000000004</v>
      </c>
      <c r="D6541">
        <f>_xlfn.XLOOKUP(A6541, 'Date 2 yr'!A:A, 'Date 2 yr'!B:B, "")</f>
        <v>4.2134999999999998</v>
      </c>
    </row>
    <row r="6542" spans="1:4">
      <c r="A6542" s="1">
        <v>45687</v>
      </c>
      <c r="B6542">
        <f>_xlfn.XLOOKUP(A6542, 'Date Vix'!A:A, 'Date Vix'!B:B, "")</f>
        <v>15.84</v>
      </c>
      <c r="C6542">
        <f>_xlfn.XLOOKUP(A6542, 'Date 10yr'!A:A, 'Date 10yr'!B:B, "")</f>
        <v>4.5163000000000002</v>
      </c>
      <c r="D6542">
        <f>_xlfn.XLOOKUP(A6542, 'Date 2 yr'!A:A, 'Date 2 yr'!B:B, "")</f>
        <v>4.2073</v>
      </c>
    </row>
    <row r="6543" spans="1:4">
      <c r="A6543" s="1">
        <v>45688</v>
      </c>
      <c r="B6543">
        <f>_xlfn.XLOOKUP(A6543, 'Date Vix'!A:A, 'Date Vix'!B:B, "")</f>
        <v>16.43</v>
      </c>
      <c r="C6543">
        <f>_xlfn.XLOOKUP(A6543, 'Date 10yr'!A:A, 'Date 10yr'!B:B, "")</f>
        <v>4.5387000000000004</v>
      </c>
      <c r="D6543">
        <f>_xlfn.XLOOKUP(A6543, 'Date 2 yr'!A:A, 'Date 2 yr'!B:B, "")</f>
        <v>4.1970999999999998</v>
      </c>
    </row>
    <row r="6544" spans="1:4">
      <c r="A6544" s="1">
        <v>45691</v>
      </c>
      <c r="B6544">
        <f>_xlfn.XLOOKUP(A6544, 'Date Vix'!A:A, 'Date Vix'!B:B, "")</f>
        <v>18.62</v>
      </c>
      <c r="C6544">
        <f>_xlfn.XLOOKUP(A6544, 'Date 10yr'!A:A, 'Date 10yr'!B:B, "")</f>
        <v>4.5549999999999997</v>
      </c>
      <c r="D6544">
        <f>_xlfn.XLOOKUP(A6544, 'Date 2 yr'!A:A, 'Date 2 yr'!B:B, "")</f>
        <v>4.2488999999999999</v>
      </c>
    </row>
    <row r="6545" spans="1:4">
      <c r="A6545" s="1">
        <v>45692</v>
      </c>
      <c r="B6545">
        <f>_xlfn.XLOOKUP(A6545, 'Date Vix'!A:A, 'Date Vix'!B:B, "")</f>
        <v>17.21</v>
      </c>
      <c r="C6545">
        <f>_xlfn.XLOOKUP(A6545, 'Date 10yr'!A:A, 'Date 10yr'!B:B, "")</f>
        <v>4.5105000000000004</v>
      </c>
      <c r="D6545">
        <f>_xlfn.XLOOKUP(A6545, 'Date 2 yr'!A:A, 'Date 2 yr'!B:B, "")</f>
        <v>4.2137000000000002</v>
      </c>
    </row>
    <row r="6546" spans="1:4">
      <c r="A6546" s="1">
        <v>45693</v>
      </c>
      <c r="B6546">
        <f>_xlfn.XLOOKUP(A6546, 'Date Vix'!A:A, 'Date Vix'!B:B, "")</f>
        <v>15.77</v>
      </c>
      <c r="C6546">
        <f>_xlfn.XLOOKUP(A6546, 'Date 10yr'!A:A, 'Date 10yr'!B:B, "")</f>
        <v>4.4180999999999999</v>
      </c>
      <c r="D6546">
        <f>_xlfn.XLOOKUP(A6546, 'Date 2 yr'!A:A, 'Date 2 yr'!B:B, "")</f>
        <v>4.1867999999999999</v>
      </c>
    </row>
    <row r="6547" spans="1:4">
      <c r="A6547" s="1">
        <v>45694</v>
      </c>
      <c r="B6547">
        <f>_xlfn.XLOOKUP(A6547, 'Date Vix'!A:A, 'Date Vix'!B:B, "")</f>
        <v>15.5</v>
      </c>
      <c r="C6547">
        <f>_xlfn.XLOOKUP(A6547, 'Date 10yr'!A:A, 'Date 10yr'!B:B, "")</f>
        <v>4.4341999999999997</v>
      </c>
      <c r="D6547">
        <f>_xlfn.XLOOKUP(A6547, 'Date 2 yr'!A:A, 'Date 2 yr'!B:B, "")</f>
        <v>4.2118000000000002</v>
      </c>
    </row>
    <row r="6548" spans="1:4">
      <c r="A6548" s="1">
        <v>45695</v>
      </c>
      <c r="B6548">
        <f>_xlfn.XLOOKUP(A6548, 'Date Vix'!A:A, 'Date Vix'!B:B, "")</f>
        <v>16.54</v>
      </c>
      <c r="C6548">
        <f>_xlfn.XLOOKUP(A6548, 'Date 10yr'!A:A, 'Date 10yr'!B:B, "")</f>
        <v>4.4946999999999999</v>
      </c>
      <c r="D6548">
        <f>_xlfn.XLOOKUP(A6548, 'Date 2 yr'!A:A, 'Date 2 yr'!B:B, "")</f>
        <v>4.2892000000000001</v>
      </c>
    </row>
    <row r="6549" spans="1:4">
      <c r="A6549" s="1">
        <v>45698</v>
      </c>
      <c r="B6549">
        <f>_xlfn.XLOOKUP(A6549, 'Date Vix'!A:A, 'Date Vix'!B:B, "")</f>
        <v>15.81</v>
      </c>
      <c r="C6549">
        <f>_xlfn.XLOOKUP(A6549, 'Date 10yr'!A:A, 'Date 10yr'!B:B, "")</f>
        <v>4.4968000000000004</v>
      </c>
      <c r="D6549">
        <f>_xlfn.XLOOKUP(A6549, 'Date 2 yr'!A:A, 'Date 2 yr'!B:B, "")</f>
        <v>4.2747000000000002</v>
      </c>
    </row>
    <row r="6550" spans="1:4">
      <c r="A6550" s="1">
        <v>45699</v>
      </c>
      <c r="B6550">
        <f>_xlfn.XLOOKUP(A6550, 'Date Vix'!A:A, 'Date Vix'!B:B, "")</f>
        <v>16.02</v>
      </c>
      <c r="C6550">
        <f>_xlfn.XLOOKUP(A6550, 'Date 10yr'!A:A, 'Date 10yr'!B:B, "")</f>
        <v>4.5351999999999997</v>
      </c>
      <c r="D6550">
        <f>_xlfn.XLOOKUP(A6550, 'Date 2 yr'!A:A, 'Date 2 yr'!B:B, "")</f>
        <v>4.2832999999999997</v>
      </c>
    </row>
    <row r="6551" spans="1:4">
      <c r="A6551" s="1">
        <v>45700</v>
      </c>
      <c r="B6551">
        <f>_xlfn.XLOOKUP(A6551, 'Date Vix'!A:A, 'Date Vix'!B:B, "")</f>
        <v>15.89</v>
      </c>
      <c r="C6551">
        <f>_xlfn.XLOOKUP(A6551, 'Date 10yr'!A:A, 'Date 10yr'!B:B, "")</f>
        <v>4.6208</v>
      </c>
      <c r="D6551">
        <f>_xlfn.XLOOKUP(A6551, 'Date 2 yr'!A:A, 'Date 2 yr'!B:B, "")</f>
        <v>4.3548</v>
      </c>
    </row>
    <row r="6552" spans="1:4">
      <c r="A6552" s="1">
        <v>45701</v>
      </c>
      <c r="B6552">
        <f>_xlfn.XLOOKUP(A6552, 'Date Vix'!A:A, 'Date Vix'!B:B, "")</f>
        <v>15.1</v>
      </c>
      <c r="C6552">
        <f>_xlfn.XLOOKUP(A6552, 'Date 10yr'!A:A, 'Date 10yr'!B:B, "")</f>
        <v>4.5288000000000004</v>
      </c>
      <c r="D6552">
        <f>_xlfn.XLOOKUP(A6552, 'Date 2 yr'!A:A, 'Date 2 yr'!B:B, "")</f>
        <v>4.3067000000000002</v>
      </c>
    </row>
    <row r="6553" spans="1:4">
      <c r="A6553" s="1">
        <v>45702</v>
      </c>
      <c r="B6553">
        <f>_xlfn.XLOOKUP(A6553, 'Date Vix'!A:A, 'Date Vix'!B:B, "")</f>
        <v>14.77</v>
      </c>
      <c r="C6553">
        <f>_xlfn.XLOOKUP(A6553, 'Date 10yr'!A:A, 'Date 10yr'!B:B, "")</f>
        <v>4.4762000000000004</v>
      </c>
      <c r="D6553">
        <f>_xlfn.XLOOKUP(A6553, 'Date 2 yr'!A:A, 'Date 2 yr'!B:B, "")</f>
        <v>4.2588999999999997</v>
      </c>
    </row>
    <row r="6554" spans="1:4">
      <c r="A6554" s="1">
        <v>45705</v>
      </c>
      <c r="B6554">
        <f>_xlfn.XLOOKUP(A6554, 'Date Vix'!A:A, 'Date Vix'!B:B, "")</f>
        <v>15.37</v>
      </c>
      <c r="C6554">
        <f>_xlfn.XLOOKUP(A6554, 'Date 10yr'!A:A, 'Date 10yr'!B:B, "")</f>
        <v>4.4762000000000004</v>
      </c>
      <c r="D6554">
        <f>_xlfn.XLOOKUP(A6554, 'Date 2 yr'!A:A, 'Date 2 yr'!B:B, "")</f>
        <v>4.2588999999999997</v>
      </c>
    </row>
    <row r="6555" spans="1:4">
      <c r="A6555" s="1">
        <v>45706</v>
      </c>
      <c r="B6555">
        <f>_xlfn.XLOOKUP(A6555, 'Date Vix'!A:A, 'Date Vix'!B:B, "")</f>
        <v>15.35</v>
      </c>
      <c r="C6555">
        <f>_xlfn.XLOOKUP(A6555, 'Date 10yr'!A:A, 'Date 10yr'!B:B, "")</f>
        <v>4.5503</v>
      </c>
      <c r="D6555">
        <f>_xlfn.XLOOKUP(A6555, 'Date 2 yr'!A:A, 'Date 2 yr'!B:B, "")</f>
        <v>4.3056000000000001</v>
      </c>
    </row>
    <row r="6556" spans="1:4">
      <c r="A6556" s="1">
        <v>45707</v>
      </c>
      <c r="B6556">
        <f>_xlfn.XLOOKUP(A6556, 'Date Vix'!A:A, 'Date Vix'!B:B, "")</f>
        <v>15.27</v>
      </c>
      <c r="C6556">
        <f>_xlfn.XLOOKUP(A6556, 'Date 10yr'!A:A, 'Date 10yr'!B:B, "")</f>
        <v>4.5327000000000002</v>
      </c>
      <c r="D6556">
        <f>_xlfn.XLOOKUP(A6556, 'Date 2 yr'!A:A, 'Date 2 yr'!B:B, "")</f>
        <v>4.2675999999999998</v>
      </c>
    </row>
    <row r="6557" spans="1:4">
      <c r="A6557" s="1">
        <v>45708</v>
      </c>
      <c r="B6557">
        <f>_xlfn.XLOOKUP(A6557, 'Date Vix'!A:A, 'Date Vix'!B:B, "")</f>
        <v>15.66</v>
      </c>
      <c r="C6557">
        <f>_xlfn.XLOOKUP(A6557, 'Date 10yr'!A:A, 'Date 10yr'!B:B, "")</f>
        <v>4.5053000000000001</v>
      </c>
      <c r="D6557">
        <f>_xlfn.XLOOKUP(A6557, 'Date 2 yr'!A:A, 'Date 2 yr'!B:B, "")</f>
        <v>4.2698999999999998</v>
      </c>
    </row>
    <row r="6558" spans="1:4">
      <c r="A6558" s="1">
        <v>45709</v>
      </c>
      <c r="B6558">
        <f>_xlfn.XLOOKUP(A6558, 'Date Vix'!A:A, 'Date Vix'!B:B, "")</f>
        <v>18.21</v>
      </c>
      <c r="C6558">
        <f>_xlfn.XLOOKUP(A6558, 'Date 10yr'!A:A, 'Date 10yr'!B:B, "")</f>
        <v>4.4313000000000002</v>
      </c>
      <c r="D6558">
        <f>_xlfn.XLOOKUP(A6558, 'Date 2 yr'!A:A, 'Date 2 yr'!B:B, "")</f>
        <v>4.1980000000000004</v>
      </c>
    </row>
    <row r="6559" spans="1:4">
      <c r="A6559" s="1">
        <v>45712</v>
      </c>
      <c r="B6559">
        <f>_xlfn.XLOOKUP(A6559, 'Date Vix'!A:A, 'Date Vix'!B:B, "")</f>
        <v>18.98</v>
      </c>
      <c r="C6559">
        <f>_xlfn.XLOOKUP(A6559, 'Date 10yr'!A:A, 'Date 10yr'!B:B, "")</f>
        <v>4.4002999999999997</v>
      </c>
      <c r="D6559">
        <f>_xlfn.XLOOKUP(A6559, 'Date 2 yr'!A:A, 'Date 2 yr'!B:B, "")</f>
        <v>4.1746999999999996</v>
      </c>
    </row>
    <row r="6560" spans="1:4">
      <c r="A6560" s="1">
        <v>45713</v>
      </c>
      <c r="B6560">
        <f>_xlfn.XLOOKUP(A6560, 'Date Vix'!A:A, 'Date Vix'!B:B, "")</f>
        <v>19.43</v>
      </c>
      <c r="C6560">
        <f>_xlfn.XLOOKUP(A6560, 'Date 10yr'!A:A, 'Date 10yr'!B:B, "")</f>
        <v>4.2945000000000002</v>
      </c>
      <c r="D6560">
        <f>_xlfn.XLOOKUP(A6560, 'Date 2 yr'!A:A, 'Date 2 yr'!B:B, "")</f>
        <v>4.0941999999999998</v>
      </c>
    </row>
    <row r="6561" spans="1:4">
      <c r="A6561" s="1">
        <v>45714</v>
      </c>
      <c r="B6561">
        <f>_xlfn.XLOOKUP(A6561, 'Date Vix'!A:A, 'Date Vix'!B:B, "")</f>
        <v>19.100000000000001</v>
      </c>
      <c r="C6561">
        <f>_xlfn.XLOOKUP(A6561, 'Date 10yr'!A:A, 'Date 10yr'!B:B, "")</f>
        <v>4.2561999999999998</v>
      </c>
      <c r="D6561">
        <f>_xlfn.XLOOKUP(A6561, 'Date 2 yr'!A:A, 'Date 2 yr'!B:B, "")</f>
        <v>4.0716000000000001</v>
      </c>
    </row>
    <row r="6562" spans="1:4">
      <c r="A6562" s="1">
        <v>45715</v>
      </c>
      <c r="B6562">
        <f>_xlfn.XLOOKUP(A6562, 'Date Vix'!A:A, 'Date Vix'!B:B, "")</f>
        <v>21.13</v>
      </c>
      <c r="C6562">
        <f>_xlfn.XLOOKUP(A6562, 'Date 10yr'!A:A, 'Date 10yr'!B:B, "")</f>
        <v>4.2599</v>
      </c>
      <c r="D6562">
        <f>_xlfn.XLOOKUP(A6562, 'Date 2 yr'!A:A, 'Date 2 yr'!B:B, "")</f>
        <v>4.0510999999999999</v>
      </c>
    </row>
    <row r="6563" spans="1:4">
      <c r="A6563" s="1">
        <v>45716</v>
      </c>
      <c r="B6563">
        <f>_xlfn.XLOOKUP(A6563, 'Date Vix'!A:A, 'Date Vix'!B:B, "")</f>
        <v>19.63</v>
      </c>
      <c r="C6563">
        <f>_xlfn.XLOOKUP(A6563, 'Date 10yr'!A:A, 'Date 10yr'!B:B, "")</f>
        <v>4.2081999999999997</v>
      </c>
      <c r="D6563">
        <f>_xlfn.XLOOKUP(A6563, 'Date 2 yr'!A:A, 'Date 2 yr'!B:B, "")</f>
        <v>3.9889000000000001</v>
      </c>
    </row>
    <row r="6564" spans="1:4">
      <c r="A6564" s="1">
        <v>45719</v>
      </c>
      <c r="B6564">
        <f>_xlfn.XLOOKUP(A6564, 'Date Vix'!A:A, 'Date Vix'!B:B, "")</f>
        <v>22.78</v>
      </c>
      <c r="C6564">
        <f>_xlfn.XLOOKUP(A6564, 'Date 10yr'!A:A, 'Date 10yr'!B:B, "")</f>
        <v>4.1551</v>
      </c>
      <c r="D6564">
        <f>_xlfn.XLOOKUP(A6564, 'Date 2 yr'!A:A, 'Date 2 yr'!B:B, "")</f>
        <v>3.9496000000000002</v>
      </c>
    </row>
    <row r="6565" spans="1:4">
      <c r="A6565" s="1">
        <v>45720</v>
      </c>
      <c r="B6565">
        <f>_xlfn.XLOOKUP(A6565, 'Date Vix'!A:A, 'Date Vix'!B:B, "")</f>
        <v>23.51</v>
      </c>
      <c r="C6565">
        <f>_xlfn.XLOOKUP(A6565, 'Date 10yr'!A:A, 'Date 10yr'!B:B, "")</f>
        <v>4.2442000000000002</v>
      </c>
      <c r="D6565">
        <f>_xlfn.XLOOKUP(A6565, 'Date 2 yr'!A:A, 'Date 2 yr'!B:B, "")</f>
        <v>3.9904999999999999</v>
      </c>
    </row>
    <row r="6566" spans="1:4">
      <c r="A6566" s="1">
        <v>45721</v>
      </c>
      <c r="B6566">
        <f>_xlfn.XLOOKUP(A6566, 'Date Vix'!A:A, 'Date Vix'!B:B, "")</f>
        <v>21.93</v>
      </c>
      <c r="C6566">
        <f>_xlfn.XLOOKUP(A6566, 'Date 10yr'!A:A, 'Date 10yr'!B:B, "")</f>
        <v>4.2785000000000002</v>
      </c>
      <c r="D6566">
        <f>_xlfn.XLOOKUP(A6566, 'Date 2 yr'!A:A, 'Date 2 yr'!B:B, "")</f>
        <v>4.0046999999999997</v>
      </c>
    </row>
    <row r="6567" spans="1:4">
      <c r="A6567" s="1">
        <v>45722</v>
      </c>
      <c r="B6567">
        <f>_xlfn.XLOOKUP(A6567, 'Date Vix'!A:A, 'Date Vix'!B:B, "")</f>
        <v>24.87</v>
      </c>
      <c r="C6567">
        <f>_xlfn.XLOOKUP(A6567, 'Date 10yr'!A:A, 'Date 10yr'!B:B, "")</f>
        <v>4.2784000000000004</v>
      </c>
      <c r="D6567">
        <f>_xlfn.XLOOKUP(A6567, 'Date 2 yr'!A:A, 'Date 2 yr'!B:B, "")</f>
        <v>3.9590000000000001</v>
      </c>
    </row>
    <row r="6568" spans="1:4">
      <c r="A6568" s="1">
        <v>45723</v>
      </c>
      <c r="B6568">
        <f>_xlfn.XLOOKUP(A6568, 'Date Vix'!A:A, 'Date Vix'!B:B, "")</f>
        <v>23.37</v>
      </c>
      <c r="C6568">
        <f>_xlfn.XLOOKUP(A6568, 'Date 10yr'!A:A, 'Date 10yr'!B:B, "")</f>
        <v>4.3010999999999999</v>
      </c>
      <c r="D6568">
        <f>_xlfn.XLOOKUP(A6568, 'Date 2 yr'!A:A, 'Date 2 yr'!B:B, "")</f>
        <v>3.9996999999999998</v>
      </c>
    </row>
    <row r="6569" spans="1:4">
      <c r="A6569" s="1">
        <v>45726</v>
      </c>
      <c r="B6569">
        <f>_xlfn.XLOOKUP(A6569, 'Date Vix'!A:A, 'Date Vix'!B:B, "")</f>
        <v>27.86</v>
      </c>
      <c r="C6569">
        <f>_xlfn.XLOOKUP(A6569, 'Date 10yr'!A:A, 'Date 10yr'!B:B, "")</f>
        <v>4.2130999999999998</v>
      </c>
      <c r="D6569">
        <f>_xlfn.XLOOKUP(A6569, 'Date 2 yr'!A:A, 'Date 2 yr'!B:B, "")</f>
        <v>3.8833000000000002</v>
      </c>
    </row>
    <row r="6570" spans="1:4">
      <c r="A6570" s="1">
        <v>45727</v>
      </c>
      <c r="B6570">
        <f>_xlfn.XLOOKUP(A6570, 'Date Vix'!A:A, 'Date Vix'!B:B, "")</f>
        <v>26.92</v>
      </c>
      <c r="C6570">
        <f>_xlfn.XLOOKUP(A6570, 'Date 10yr'!A:A, 'Date 10yr'!B:B, "")</f>
        <v>4.2798999999999996</v>
      </c>
      <c r="D6570">
        <f>_xlfn.XLOOKUP(A6570, 'Date 2 yr'!A:A, 'Date 2 yr'!B:B, "")</f>
        <v>3.9430999999999998</v>
      </c>
    </row>
    <row r="6571" spans="1:4">
      <c r="A6571" s="1">
        <v>45728</v>
      </c>
      <c r="B6571">
        <f>_xlfn.XLOOKUP(A6571, 'Date Vix'!A:A, 'Date Vix'!B:B, "")</f>
        <v>24.23</v>
      </c>
      <c r="C6571">
        <f>_xlfn.XLOOKUP(A6571, 'Date 10yr'!A:A, 'Date 10yr'!B:B, "")</f>
        <v>4.3124000000000002</v>
      </c>
      <c r="D6571">
        <f>_xlfn.XLOOKUP(A6571, 'Date 2 yr'!A:A, 'Date 2 yr'!B:B, "")</f>
        <v>3.9866000000000001</v>
      </c>
    </row>
    <row r="6572" spans="1:4">
      <c r="A6572" s="1">
        <v>45729</v>
      </c>
      <c r="B6572">
        <f>_xlfn.XLOOKUP(A6572, 'Date Vix'!A:A, 'Date Vix'!B:B, "")</f>
        <v>24.66</v>
      </c>
      <c r="C6572">
        <f>_xlfn.XLOOKUP(A6572, 'Date 10yr'!A:A, 'Date 10yr'!B:B, "")</f>
        <v>4.2682000000000002</v>
      </c>
      <c r="D6572">
        <f>_xlfn.XLOOKUP(A6572, 'Date 2 yr'!A:A, 'Date 2 yr'!B:B, "")</f>
        <v>3.9571000000000001</v>
      </c>
    </row>
    <row r="6573" spans="1:4">
      <c r="A6573" s="1">
        <v>45730</v>
      </c>
      <c r="B6573">
        <f>_xlfn.XLOOKUP(A6573, 'Date Vix'!A:A, 'Date Vix'!B:B, "")</f>
        <v>21.77</v>
      </c>
      <c r="C6573">
        <f>_xlfn.XLOOKUP(A6573, 'Date 10yr'!A:A, 'Date 10yr'!B:B, "")</f>
        <v>4.3121</v>
      </c>
      <c r="D6573">
        <f>_xlfn.XLOOKUP(A6573, 'Date 2 yr'!A:A, 'Date 2 yr'!B:B, "")</f>
        <v>4.0170000000000003</v>
      </c>
    </row>
    <row r="6574" spans="1:4">
      <c r="A6574" s="1">
        <v>45733</v>
      </c>
      <c r="B6574">
        <f>_xlfn.XLOOKUP(A6574, 'Date Vix'!A:A, 'Date Vix'!B:B, "")</f>
        <v>20.51</v>
      </c>
      <c r="C6574">
        <f>_xlfn.XLOOKUP(A6574, 'Date 10yr'!A:A, 'Date 10yr'!B:B, "")</f>
        <v>4.2984999999999998</v>
      </c>
      <c r="D6574">
        <f>_xlfn.XLOOKUP(A6574, 'Date 2 yr'!A:A, 'Date 2 yr'!B:B, "")</f>
        <v>4.0441000000000003</v>
      </c>
    </row>
    <row r="6575" spans="1:4">
      <c r="A6575" s="1">
        <v>45734</v>
      </c>
      <c r="B6575">
        <f>_xlfn.XLOOKUP(A6575, 'Date Vix'!A:A, 'Date Vix'!B:B, "")</f>
        <v>21.7</v>
      </c>
      <c r="C6575">
        <f>_xlfn.XLOOKUP(A6575, 'Date 10yr'!A:A, 'Date 10yr'!B:B, "")</f>
        <v>4.2831000000000001</v>
      </c>
      <c r="D6575">
        <f>_xlfn.XLOOKUP(A6575, 'Date 2 yr'!A:A, 'Date 2 yr'!B:B, "")</f>
        <v>4.0397999999999996</v>
      </c>
    </row>
    <row r="6576" spans="1:4">
      <c r="A6576" s="1">
        <v>45735</v>
      </c>
      <c r="B6576">
        <f>_xlfn.XLOOKUP(A6576, 'Date Vix'!A:A, 'Date Vix'!B:B, "")</f>
        <v>19.899999999999999</v>
      </c>
      <c r="C6576">
        <f>_xlfn.XLOOKUP(A6576, 'Date 10yr'!A:A, 'Date 10yr'!B:B, "")</f>
        <v>4.2427999999999999</v>
      </c>
      <c r="D6576">
        <f>_xlfn.XLOOKUP(A6576, 'Date 2 yr'!A:A, 'Date 2 yr'!B:B, "")</f>
        <v>3.9723000000000002</v>
      </c>
    </row>
    <row r="6577" spans="1:4">
      <c r="A6577" s="1">
        <v>45736</v>
      </c>
      <c r="B6577">
        <f>_xlfn.XLOOKUP(A6577, 'Date Vix'!A:A, 'Date Vix'!B:B, "")</f>
        <v>19.8</v>
      </c>
      <c r="C6577">
        <f>_xlfn.XLOOKUP(A6577, 'Date 10yr'!A:A, 'Date 10yr'!B:B, "")</f>
        <v>4.2369000000000003</v>
      </c>
      <c r="D6577">
        <f>_xlfn.XLOOKUP(A6577, 'Date 2 yr'!A:A, 'Date 2 yr'!B:B, "")</f>
        <v>3.9636</v>
      </c>
    </row>
    <row r="6578" spans="1:4">
      <c r="A6578" s="1">
        <v>45737</v>
      </c>
      <c r="B6578">
        <f>_xlfn.XLOOKUP(A6578, 'Date Vix'!A:A, 'Date Vix'!B:B, "")</f>
        <v>19.28</v>
      </c>
      <c r="C6578">
        <f>_xlfn.XLOOKUP(A6578, 'Date 10yr'!A:A, 'Date 10yr'!B:B, "")</f>
        <v>4.2462</v>
      </c>
      <c r="D6578">
        <f>_xlfn.XLOOKUP(A6578, 'Date 2 yr'!A:A, 'Date 2 yr'!B:B, "")</f>
        <v>3.9481000000000002</v>
      </c>
    </row>
    <row r="6579" spans="1:4">
      <c r="A6579" s="1">
        <v>45740</v>
      </c>
      <c r="B6579">
        <f>_xlfn.XLOOKUP(A6579, 'Date Vix'!A:A, 'Date Vix'!B:B, "")</f>
        <v>17.48</v>
      </c>
      <c r="C6579">
        <f>_xlfn.XLOOKUP(A6579, 'Date 10yr'!A:A, 'Date 10yr'!B:B, "")</f>
        <v>4.3346</v>
      </c>
      <c r="D6579">
        <f>_xlfn.XLOOKUP(A6579, 'Date 2 yr'!A:A, 'Date 2 yr'!B:B, "")</f>
        <v>4.0346000000000002</v>
      </c>
    </row>
    <row r="6580" spans="1:4">
      <c r="A6580" s="1">
        <v>45741</v>
      </c>
      <c r="B6580">
        <f>_xlfn.XLOOKUP(A6580, 'Date Vix'!A:A, 'Date Vix'!B:B, "")</f>
        <v>17.149999999999999</v>
      </c>
      <c r="C6580">
        <f>_xlfn.XLOOKUP(A6580, 'Date 10yr'!A:A, 'Date 10yr'!B:B, "")</f>
        <v>4.3132999999999999</v>
      </c>
      <c r="D6580">
        <f>_xlfn.XLOOKUP(A6580, 'Date 2 yr'!A:A, 'Date 2 yr'!B:B, "")</f>
        <v>4.0132000000000003</v>
      </c>
    </row>
    <row r="6581" spans="1:4">
      <c r="A6581" s="1">
        <v>45742</v>
      </c>
      <c r="B6581">
        <f>_xlfn.XLOOKUP(A6581, 'Date Vix'!A:A, 'Date Vix'!B:B, "")</f>
        <v>18.329999999999998</v>
      </c>
      <c r="C6581">
        <f>_xlfn.XLOOKUP(A6581, 'Date 10yr'!A:A, 'Date 10yr'!B:B, "")</f>
        <v>4.3518999999999997</v>
      </c>
      <c r="D6581">
        <f>_xlfn.XLOOKUP(A6581, 'Date 2 yr'!A:A, 'Date 2 yr'!B:B, "")</f>
        <v>4.0166000000000004</v>
      </c>
    </row>
    <row r="6582" spans="1:4">
      <c r="A6582" s="1">
        <v>45743</v>
      </c>
      <c r="B6582">
        <f>_xlfn.XLOOKUP(A6582, 'Date Vix'!A:A, 'Date Vix'!B:B, "")</f>
        <v>18.690000000000001</v>
      </c>
      <c r="C6582">
        <f>_xlfn.XLOOKUP(A6582, 'Date 10yr'!A:A, 'Date 10yr'!B:B, "")</f>
        <v>4.3594999999999997</v>
      </c>
      <c r="D6582">
        <f>_xlfn.XLOOKUP(A6582, 'Date 2 yr'!A:A, 'Date 2 yr'!B:B, "")</f>
        <v>3.9899</v>
      </c>
    </row>
    <row r="6583" spans="1:4">
      <c r="A6583" s="1">
        <v>45744</v>
      </c>
      <c r="B6583">
        <f>_xlfn.XLOOKUP(A6583, 'Date Vix'!A:A, 'Date Vix'!B:B, "")</f>
        <v>21.65</v>
      </c>
      <c r="C6583">
        <f>_xlfn.XLOOKUP(A6583, 'Date 10yr'!A:A, 'Date 10yr'!B:B, "")</f>
        <v>4.2493999999999996</v>
      </c>
      <c r="D6583">
        <f>_xlfn.XLOOKUP(A6583, 'Date 2 yr'!A:A, 'Date 2 yr'!B:B, "")</f>
        <v>3.9119000000000002</v>
      </c>
    </row>
    <row r="6584" spans="1:4">
      <c r="A6584" s="1">
        <v>45747</v>
      </c>
      <c r="B6584">
        <f>_xlfn.XLOOKUP(A6584, 'Date Vix'!A:A, 'Date Vix'!B:B, "")</f>
        <v>22.28</v>
      </c>
      <c r="C6584">
        <f>_xlfn.XLOOKUP(A6584, 'Date 10yr'!A:A, 'Date 10yr'!B:B, "")</f>
        <v>4.2053000000000003</v>
      </c>
      <c r="D6584">
        <f>_xlfn.XLOOKUP(A6584, 'Date 2 yr'!A:A, 'Date 2 yr'!B:B, "")</f>
        <v>3.8832</v>
      </c>
    </row>
    <row r="6585" spans="1:4">
      <c r="A6585" s="1">
        <v>45748</v>
      </c>
      <c r="B6585">
        <f>_xlfn.XLOOKUP(A6585, 'Date Vix'!A:A, 'Date Vix'!B:B, "")</f>
        <v>21.77</v>
      </c>
      <c r="C6585">
        <f>_xlfn.XLOOKUP(A6585, 'Date 10yr'!A:A, 'Date 10yr'!B:B, "")</f>
        <v>4.1688999999999998</v>
      </c>
      <c r="D6585">
        <f>_xlfn.XLOOKUP(A6585, 'Date 2 yr'!A:A, 'Date 2 yr'!B:B, "")</f>
        <v>3.8811</v>
      </c>
    </row>
    <row r="6586" spans="1:4">
      <c r="A6586" s="1">
        <v>45749</v>
      </c>
      <c r="B6586">
        <f>_xlfn.XLOOKUP(A6586, 'Date Vix'!A:A, 'Date Vix'!B:B, "")</f>
        <v>21.51</v>
      </c>
      <c r="C6586">
        <f>_xlfn.XLOOKUP(A6586, 'Date 10yr'!A:A, 'Date 10yr'!B:B, "")</f>
        <v>4.1307</v>
      </c>
      <c r="D6586">
        <f>_xlfn.XLOOKUP(A6586, 'Date 2 yr'!A:A, 'Date 2 yr'!B:B, "")</f>
        <v>3.8584000000000001</v>
      </c>
    </row>
    <row r="6587" spans="1:4">
      <c r="A6587" s="1">
        <v>45750</v>
      </c>
      <c r="B6587">
        <f>_xlfn.XLOOKUP(A6587, 'Date Vix'!A:A, 'Date Vix'!B:B, "")</f>
        <v>30.02</v>
      </c>
      <c r="C6587">
        <f>_xlfn.XLOOKUP(A6587, 'Date 10yr'!A:A, 'Date 10yr'!B:B, "")</f>
        <v>4.0286</v>
      </c>
      <c r="D6587">
        <f>_xlfn.XLOOKUP(A6587, 'Date 2 yr'!A:A, 'Date 2 yr'!B:B, "")</f>
        <v>3.6817000000000002</v>
      </c>
    </row>
    <row r="6588" spans="1:4">
      <c r="A6588" s="1">
        <v>45751</v>
      </c>
      <c r="B6588">
        <f>_xlfn.XLOOKUP(A6588, 'Date Vix'!A:A, 'Date Vix'!B:B, "")</f>
        <v>45.31</v>
      </c>
      <c r="C6588">
        <f>_xlfn.XLOOKUP(A6588, 'Date 10yr'!A:A, 'Date 10yr'!B:B, "")</f>
        <v>3.9943</v>
      </c>
      <c r="D6588">
        <f>_xlfn.XLOOKUP(A6588, 'Date 2 yr'!A:A, 'Date 2 yr'!B:B, "")</f>
        <v>3.6520000000000001</v>
      </c>
    </row>
    <row r="6589" spans="1:4">
      <c r="A6589" s="1">
        <v>45754</v>
      </c>
      <c r="B6589">
        <f>_xlfn.XLOOKUP(A6589, 'Date Vix'!A:A, 'Date Vix'!B:B, "")</f>
        <v>46.98</v>
      </c>
      <c r="C6589">
        <f>_xlfn.XLOOKUP(A6589, 'Date 10yr'!A:A, 'Date 10yr'!B:B, "")</f>
        <v>4.1835000000000004</v>
      </c>
      <c r="D6589">
        <f>_xlfn.XLOOKUP(A6589, 'Date 2 yr'!A:A, 'Date 2 yr'!B:B, "")</f>
        <v>3.7629000000000001</v>
      </c>
    </row>
    <row r="6590" spans="1:4">
      <c r="A6590" s="1">
        <v>45755</v>
      </c>
      <c r="B6590">
        <f>_xlfn.XLOOKUP(A6590, 'Date Vix'!A:A, 'Date Vix'!B:B, "")</f>
        <v>52.33</v>
      </c>
      <c r="C6590">
        <f>_xlfn.XLOOKUP(A6590, 'Date 10yr'!A:A, 'Date 10yr'!B:B, "")</f>
        <v>4.2929000000000004</v>
      </c>
      <c r="D6590">
        <f>_xlfn.XLOOKUP(A6590, 'Date 2 yr'!A:A, 'Date 2 yr'!B:B, "")</f>
        <v>3.7256</v>
      </c>
    </row>
    <row r="6591" spans="1:4">
      <c r="A6591" s="1">
        <v>45756</v>
      </c>
      <c r="B6591">
        <f>_xlfn.XLOOKUP(A6591, 'Date Vix'!A:A, 'Date Vix'!B:B, "")</f>
        <v>33.619999999999997</v>
      </c>
      <c r="C6591">
        <f>_xlfn.XLOOKUP(A6591, 'Date 10yr'!A:A, 'Date 10yr'!B:B, "")</f>
        <v>4.3315000000000001</v>
      </c>
      <c r="D6591">
        <f>_xlfn.XLOOKUP(A6591, 'Date 2 yr'!A:A, 'Date 2 yr'!B:B, "")</f>
        <v>3.9077000000000002</v>
      </c>
    </row>
    <row r="6592" spans="1:4">
      <c r="A6592" s="1">
        <v>45757</v>
      </c>
      <c r="B6592">
        <f>_xlfn.XLOOKUP(A6592, 'Date Vix'!A:A, 'Date Vix'!B:B, "")</f>
        <v>40.72</v>
      </c>
      <c r="C6592">
        <f>_xlfn.XLOOKUP(A6592, 'Date 10yr'!A:A, 'Date 10yr'!B:B, "")</f>
        <v>4.4249000000000001</v>
      </c>
      <c r="D6592">
        <f>_xlfn.XLOOKUP(A6592, 'Date 2 yr'!A:A, 'Date 2 yr'!B:B, "")</f>
        <v>3.8620000000000001</v>
      </c>
    </row>
    <row r="6593" spans="1:4">
      <c r="A6593" s="1">
        <v>45758</v>
      </c>
      <c r="B6593">
        <f>_xlfn.XLOOKUP(A6593, 'Date Vix'!A:A, 'Date Vix'!B:B, "")</f>
        <v>37.56</v>
      </c>
      <c r="C6593">
        <f>_xlfn.XLOOKUP(A6593, 'Date 10yr'!A:A, 'Date 10yr'!B:B, "")</f>
        <v>4.4894999999999996</v>
      </c>
      <c r="D6593">
        <f>_xlfn.XLOOKUP(A6593, 'Date 2 yr'!A:A, 'Date 2 yr'!B:B, "")</f>
        <v>3.9599000000000002</v>
      </c>
    </row>
    <row r="6594" spans="1:4">
      <c r="A6594" s="1">
        <v>45761</v>
      </c>
      <c r="B6594">
        <f>_xlfn.XLOOKUP(A6594, 'Date Vix'!A:A, 'Date Vix'!B:B, "")</f>
        <v>30.89</v>
      </c>
      <c r="C6594">
        <f>_xlfn.XLOOKUP(A6594, 'Date 10yr'!A:A, 'Date 10yr'!B:B, "")</f>
        <v>4.3738999999999999</v>
      </c>
      <c r="D6594">
        <f>_xlfn.XLOOKUP(A6594, 'Date 2 yr'!A:A, 'Date 2 yr'!B:B, "")</f>
        <v>3.8450000000000002</v>
      </c>
    </row>
    <row r="6595" spans="1:4">
      <c r="A6595" s="1">
        <v>45762</v>
      </c>
      <c r="B6595">
        <f>_xlfn.XLOOKUP(A6595, 'Date Vix'!A:A, 'Date Vix'!B:B, "")</f>
        <v>30.12</v>
      </c>
      <c r="C6595">
        <f>_xlfn.XLOOKUP(A6595, 'Date 10yr'!A:A, 'Date 10yr'!B:B, "")</f>
        <v>4.3330000000000002</v>
      </c>
      <c r="D6595">
        <f>_xlfn.XLOOKUP(A6595, 'Date 2 yr'!A:A, 'Date 2 yr'!B:B, "")</f>
        <v>3.8449</v>
      </c>
    </row>
    <row r="6596" spans="1:4">
      <c r="A6596" s="1">
        <v>45763</v>
      </c>
      <c r="B6596">
        <f>_xlfn.XLOOKUP(A6596, 'Date Vix'!A:A, 'Date Vix'!B:B, "")</f>
        <v>32.64</v>
      </c>
      <c r="C6596">
        <f>_xlfn.XLOOKUP(A6596, 'Date 10yr'!A:A, 'Date 10yr'!B:B, "")</f>
        <v>4.2767999999999997</v>
      </c>
      <c r="D6596">
        <f>_xlfn.XLOOKUP(A6596, 'Date 2 yr'!A:A, 'Date 2 yr'!B:B, "")</f>
        <v>3.7694999999999999</v>
      </c>
    </row>
    <row r="6597" spans="1:4">
      <c r="A6597" s="1">
        <v>45764</v>
      </c>
      <c r="B6597">
        <f>_xlfn.XLOOKUP(A6597, 'Date Vix'!A:A, 'Date Vix'!B:B, "")</f>
        <v>29.65</v>
      </c>
      <c r="C6597">
        <f>_xlfn.XLOOKUP(A6597, 'Date 10yr'!A:A, 'Date 10yr'!B:B, "")</f>
        <v>4.3249000000000004</v>
      </c>
      <c r="D6597">
        <f>_xlfn.XLOOKUP(A6597, 'Date 2 yr'!A:A, 'Date 2 yr'!B:B, "")</f>
        <v>3.7982</v>
      </c>
    </row>
    <row r="6598" spans="1:4">
      <c r="A6598" s="1">
        <v>45765</v>
      </c>
      <c r="B6598" t="str">
        <f>_xlfn.XLOOKUP(A6598, 'Date Vix'!A:A, 'Date Vix'!B:B, "")</f>
        <v/>
      </c>
      <c r="C6598">
        <f>_xlfn.XLOOKUP(A6598, 'Date 10yr'!A:A, 'Date 10yr'!B:B, "")</f>
        <v>4.3249000000000004</v>
      </c>
      <c r="D6598">
        <f>_xlfn.XLOOKUP(A6598, 'Date 2 yr'!A:A, 'Date 2 yr'!B:B, "")</f>
        <v>3.7982</v>
      </c>
    </row>
    <row r="6599" spans="1:4">
      <c r="A6599" s="1">
        <v>45768</v>
      </c>
      <c r="B6599">
        <f>_xlfn.XLOOKUP(A6599, 'Date Vix'!A:A, 'Date Vix'!B:B, "")</f>
        <v>33.82</v>
      </c>
      <c r="C6599">
        <f>_xlfn.XLOOKUP(A6599, 'Date 10yr'!A:A, 'Date 10yr'!B:B, "")</f>
        <v>4.4105999999999996</v>
      </c>
      <c r="D6599">
        <f>_xlfn.XLOOKUP(A6599, 'Date 2 yr'!A:A, 'Date 2 yr'!B:B, "")</f>
        <v>3.7623000000000002</v>
      </c>
    </row>
    <row r="6600" spans="1:4">
      <c r="A6600" s="1">
        <v>45769</v>
      </c>
      <c r="B6600">
        <f>_xlfn.XLOOKUP(A6600, 'Date Vix'!A:A, 'Date Vix'!B:B, "")</f>
        <v>30.57</v>
      </c>
      <c r="C6600">
        <f>_xlfn.XLOOKUP(A6600, 'Date 10yr'!A:A, 'Date 10yr'!B:B, "")</f>
        <v>4.4008000000000003</v>
      </c>
      <c r="D6600">
        <f>_xlfn.XLOOKUP(A6600, 'Date 2 yr'!A:A, 'Date 2 yr'!B:B, "")</f>
        <v>3.819</v>
      </c>
    </row>
    <row r="6601" spans="1:4">
      <c r="A6601" s="1">
        <v>45770</v>
      </c>
      <c r="B6601">
        <f>_xlfn.XLOOKUP(A6601, 'Date Vix'!A:A, 'Date Vix'!B:B, "")</f>
        <v>28.45</v>
      </c>
      <c r="C6601">
        <f>_xlfn.XLOOKUP(A6601, 'Date 10yr'!A:A, 'Date 10yr'!B:B, "")</f>
        <v>4.3811999999999998</v>
      </c>
      <c r="D6601">
        <f>_xlfn.XLOOKUP(A6601, 'Date 2 yr'!A:A, 'Date 2 yr'!B:B, "")</f>
        <v>3.8708999999999998</v>
      </c>
    </row>
    <row r="6602" spans="1:4">
      <c r="A6602" s="1">
        <v>45771</v>
      </c>
      <c r="B6602">
        <f>_xlfn.XLOOKUP(A6602, 'Date Vix'!A:A, 'Date Vix'!B:B, "")</f>
        <v>26.47</v>
      </c>
      <c r="C6602">
        <f>_xlfn.XLOOKUP(A6602, 'Date 10yr'!A:A, 'Date 10yr'!B:B, "")</f>
        <v>4.3148999999999997</v>
      </c>
      <c r="D6602">
        <f>_xlfn.XLOOKUP(A6602, 'Date 2 yr'!A:A, 'Date 2 yr'!B:B, "")</f>
        <v>3.7970999999999999</v>
      </c>
    </row>
    <row r="6603" spans="1:4">
      <c r="A6603" s="1">
        <v>45772</v>
      </c>
      <c r="B6603">
        <f>_xlfn.XLOOKUP(A6603, 'Date Vix'!A:A, 'Date Vix'!B:B, "")</f>
        <v>24.84</v>
      </c>
      <c r="C6603">
        <f>_xlfn.XLOOKUP(A6603, 'Date 10yr'!A:A, 'Date 10yr'!B:B, "")</f>
        <v>4.2352999999999996</v>
      </c>
      <c r="D6603">
        <f>_xlfn.XLOOKUP(A6603, 'Date 2 yr'!A:A, 'Date 2 yr'!B:B, "")</f>
        <v>3.7480000000000002</v>
      </c>
    </row>
    <row r="6604" spans="1:4">
      <c r="A6604" s="1">
        <v>45775</v>
      </c>
      <c r="B6604">
        <f>_xlfn.XLOOKUP(A6604, 'Date Vix'!A:A, 'Date Vix'!B:B, "")</f>
        <v>25.15</v>
      </c>
      <c r="C6604">
        <f>_xlfn.XLOOKUP(A6604, 'Date 10yr'!A:A, 'Date 10yr'!B:B, "")</f>
        <v>4.2081999999999997</v>
      </c>
      <c r="D6604">
        <f>_xlfn.XLOOKUP(A6604, 'Date 2 yr'!A:A, 'Date 2 yr'!B:B, "")</f>
        <v>3.6928000000000001</v>
      </c>
    </row>
    <row r="6605" spans="1:4">
      <c r="A6605" s="1">
        <v>45776</v>
      </c>
      <c r="B6605">
        <f>_xlfn.XLOOKUP(A6605, 'Date Vix'!A:A, 'Date Vix'!B:B, "")</f>
        <v>24.17</v>
      </c>
      <c r="C6605">
        <f>_xlfn.XLOOKUP(A6605, 'Date 10yr'!A:A, 'Date 10yr'!B:B, "")</f>
        <v>4.1715999999999998</v>
      </c>
      <c r="D6605">
        <f>_xlfn.XLOOKUP(A6605, 'Date 2 yr'!A:A, 'Date 2 yr'!B:B, "")</f>
        <v>3.6499000000000001</v>
      </c>
    </row>
    <row r="6606" spans="1:4">
      <c r="A6606" s="1">
        <v>45777</v>
      </c>
      <c r="B6606">
        <f>_xlfn.XLOOKUP(A6606, 'Date Vix'!A:A, 'Date Vix'!B:B, "")</f>
        <v>24.7</v>
      </c>
      <c r="C6606">
        <f>_xlfn.XLOOKUP(A6606, 'Date 10yr'!A:A, 'Date 10yr'!B:B, "")</f>
        <v>4.1619000000000002</v>
      </c>
      <c r="D6606">
        <f>_xlfn.XLOOKUP(A6606, 'Date 2 yr'!A:A, 'Date 2 yr'!B:B, "")</f>
        <v>3.6027</v>
      </c>
    </row>
    <row r="6607" spans="1:4">
      <c r="A6607" s="1">
        <v>45778</v>
      </c>
      <c r="B6607">
        <f>_xlfn.XLOOKUP(A6607, 'Date Vix'!A:A, 'Date Vix'!B:B, "")</f>
        <v>24.6</v>
      </c>
      <c r="C6607">
        <f>_xlfn.XLOOKUP(A6607, 'Date 10yr'!A:A, 'Date 10yr'!B:B, "")</f>
        <v>4.2176</v>
      </c>
      <c r="D6607">
        <f>_xlfn.XLOOKUP(A6607, 'Date 2 yr'!A:A, 'Date 2 yr'!B:B, "")</f>
        <v>3.6987000000000001</v>
      </c>
    </row>
    <row r="6608" spans="1:4">
      <c r="A6608" s="1">
        <v>45779</v>
      </c>
      <c r="B6608">
        <f>_xlfn.XLOOKUP(A6608, 'Date Vix'!A:A, 'Date Vix'!B:B, "")</f>
        <v>22.68</v>
      </c>
      <c r="C6608">
        <f>_xlfn.XLOOKUP(A6608, 'Date 10yr'!A:A, 'Date 10yr'!B:B, "")</f>
        <v>4.3083</v>
      </c>
      <c r="D6608">
        <f>_xlfn.XLOOKUP(A6608, 'Date 2 yr'!A:A, 'Date 2 yr'!B:B, "")</f>
        <v>3.8239000000000001</v>
      </c>
    </row>
    <row r="6609" spans="1:4">
      <c r="A6609" s="1">
        <v>45782</v>
      </c>
      <c r="B6609">
        <f>_xlfn.XLOOKUP(A6609, 'Date Vix'!A:A, 'Date Vix'!B:B, "")</f>
        <v>23.64</v>
      </c>
      <c r="C6609">
        <f>_xlfn.XLOOKUP(A6609, 'Date 10yr'!A:A, 'Date 10yr'!B:B, "")</f>
        <v>4.3433000000000002</v>
      </c>
      <c r="D6609">
        <f>_xlfn.XLOOKUP(A6609, 'Date 2 yr'!A:A, 'Date 2 yr'!B:B, "")</f>
        <v>3.8323</v>
      </c>
    </row>
    <row r="6610" spans="1:4">
      <c r="A6610" s="1">
        <v>45783</v>
      </c>
      <c r="B6610">
        <f>_xlfn.XLOOKUP(A6610, 'Date Vix'!A:A, 'Date Vix'!B:B, "")</f>
        <v>24.76</v>
      </c>
      <c r="C6610">
        <f>_xlfn.XLOOKUP(A6610, 'Date 10yr'!A:A, 'Date 10yr'!B:B, "")</f>
        <v>4.2946</v>
      </c>
      <c r="D6610">
        <f>_xlfn.XLOOKUP(A6610, 'Date 2 yr'!A:A, 'Date 2 yr'!B:B, "")</f>
        <v>3.7827000000000002</v>
      </c>
    </row>
    <row r="6611" spans="1:4">
      <c r="A6611" s="1">
        <v>45784</v>
      </c>
      <c r="B6611">
        <f>_xlfn.XLOOKUP(A6611, 'Date Vix'!A:A, 'Date Vix'!B:B, "")</f>
        <v>23.55</v>
      </c>
      <c r="C6611">
        <f>_xlfn.XLOOKUP(A6611, 'Date 10yr'!A:A, 'Date 10yr'!B:B, "")</f>
        <v>4.2694000000000001</v>
      </c>
      <c r="D6611">
        <f>_xlfn.XLOOKUP(A6611, 'Date 2 yr'!A:A, 'Date 2 yr'!B:B, "")</f>
        <v>3.7765</v>
      </c>
    </row>
    <row r="6612" spans="1:4">
      <c r="A6612" s="1">
        <v>45785</v>
      </c>
      <c r="B6612">
        <f>_xlfn.XLOOKUP(A6612, 'Date Vix'!A:A, 'Date Vix'!B:B, "")</f>
        <v>22.48</v>
      </c>
      <c r="C6612">
        <f>_xlfn.XLOOKUP(A6612, 'Date 10yr'!A:A, 'Date 10yr'!B:B, "")</f>
        <v>4.3784999999999998</v>
      </c>
      <c r="D6612">
        <f>_xlfn.XLOOKUP(A6612, 'Date 2 yr'!A:A, 'Date 2 yr'!B:B, "")</f>
        <v>3.8738999999999999</v>
      </c>
    </row>
    <row r="6613" spans="1:4">
      <c r="A6613" s="1">
        <v>45786</v>
      </c>
      <c r="B6613">
        <f>_xlfn.XLOOKUP(A6613, 'Date Vix'!A:A, 'Date Vix'!B:B, "")</f>
        <v>21.9</v>
      </c>
      <c r="C6613">
        <f>_xlfn.XLOOKUP(A6613, 'Date 10yr'!A:A, 'Date 10yr'!B:B, "")</f>
        <v>4.3784999999999998</v>
      </c>
      <c r="D6613">
        <f>_xlfn.XLOOKUP(A6613, 'Date 2 yr'!A:A, 'Date 2 yr'!B:B, "")</f>
        <v>3.891</v>
      </c>
    </row>
    <row r="6614" spans="1:4">
      <c r="A6614" s="1">
        <v>45789</v>
      </c>
      <c r="B6614">
        <f>_xlfn.XLOOKUP(A6614, 'Date Vix'!A:A, 'Date Vix'!B:B, "")</f>
        <v>18.39</v>
      </c>
      <c r="C6614">
        <f>_xlfn.XLOOKUP(A6614, 'Date 10yr'!A:A, 'Date 10yr'!B:B, "")</f>
        <v>4.4709000000000003</v>
      </c>
      <c r="D6614">
        <f>_xlfn.XLOOKUP(A6614, 'Date 2 yr'!A:A, 'Date 2 yr'!B:B, "")</f>
        <v>4.0103</v>
      </c>
    </row>
    <row r="6615" spans="1:4">
      <c r="A6615" s="1">
        <v>45790</v>
      </c>
      <c r="B6615">
        <f>_xlfn.XLOOKUP(A6615, 'Date Vix'!A:A, 'Date Vix'!B:B, "")</f>
        <v>18.22</v>
      </c>
      <c r="C6615">
        <f>_xlfn.XLOOKUP(A6615, 'Date 10yr'!A:A, 'Date 10yr'!B:B, "")</f>
        <v>4.4649999999999999</v>
      </c>
      <c r="D6615">
        <f>_xlfn.XLOOKUP(A6615, 'Date 2 yr'!A:A, 'Date 2 yr'!B:B, "")</f>
        <v>4.0000999999999998</v>
      </c>
    </row>
    <row r="6616" spans="1:4">
      <c r="A6616" s="1">
        <v>45791</v>
      </c>
      <c r="B6616">
        <f>_xlfn.XLOOKUP(A6616, 'Date Vix'!A:A, 'Date Vix'!B:B, "")</f>
        <v>18.62</v>
      </c>
      <c r="C6616">
        <f>_xlfn.XLOOKUP(A6616, 'Date 10yr'!A:A, 'Date 10yr'!B:B, "")</f>
        <v>4.5362999999999998</v>
      </c>
      <c r="D6616">
        <f>_xlfn.XLOOKUP(A6616, 'Date 2 yr'!A:A, 'Date 2 yr'!B:B, "")</f>
        <v>4.0507999999999997</v>
      </c>
    </row>
    <row r="6617" spans="1:4">
      <c r="A6617" s="1">
        <v>45792</v>
      </c>
      <c r="B6617">
        <f>_xlfn.XLOOKUP(A6617, 'Date Vix'!A:A, 'Date Vix'!B:B, "")</f>
        <v>17.829999999999998</v>
      </c>
      <c r="C6617">
        <f>_xlfn.XLOOKUP(A6617, 'Date 10yr'!A:A, 'Date 10yr'!B:B, "")</f>
        <v>4.4314999999999998</v>
      </c>
      <c r="D6617">
        <f>_xlfn.XLOOKUP(A6617, 'Date 2 yr'!A:A, 'Date 2 yr'!B:B, "")</f>
        <v>3.9607999999999999</v>
      </c>
    </row>
    <row r="6618" spans="1:4">
      <c r="A6618" s="1">
        <v>45793</v>
      </c>
      <c r="B6618">
        <f>_xlfn.XLOOKUP(A6618, 'Date Vix'!A:A, 'Date Vix'!B:B, "")</f>
        <v>17.239999999999998</v>
      </c>
      <c r="C6618">
        <f>_xlfn.XLOOKUP(A6618, 'Date 10yr'!A:A, 'Date 10yr'!B:B, "")</f>
        <v>4.4770000000000003</v>
      </c>
      <c r="D6618">
        <f>_xlfn.XLOOKUP(A6618, 'Date 2 yr'!A:A, 'Date 2 yr'!B:B, "")</f>
        <v>3.9994999999999998</v>
      </c>
    </row>
    <row r="6619" spans="1:4">
      <c r="A6619" s="1">
        <v>45796</v>
      </c>
      <c r="B6619">
        <f>_xlfn.XLOOKUP(A6619, 'Date Vix'!A:A, 'Date Vix'!B:B, "")</f>
        <v>18.14</v>
      </c>
      <c r="C6619">
        <f>_xlfn.XLOOKUP(A6619, 'Date 10yr'!A:A, 'Date 10yr'!B:B, "")</f>
        <v>4.4474</v>
      </c>
      <c r="D6619">
        <f>_xlfn.XLOOKUP(A6619, 'Date 2 yr'!A:A, 'Date 2 yr'!B:B, "")</f>
        <v>3.9765000000000001</v>
      </c>
    </row>
    <row r="6620" spans="1:4">
      <c r="A6620" s="1">
        <v>45797</v>
      </c>
      <c r="B6620">
        <f>_xlfn.XLOOKUP(A6620, 'Date Vix'!A:A, 'Date Vix'!B:B, "")</f>
        <v>18.09</v>
      </c>
      <c r="C6620">
        <f>_xlfn.XLOOKUP(A6620, 'Date 10yr'!A:A, 'Date 10yr'!B:B, "")</f>
        <v>4.4869000000000003</v>
      </c>
      <c r="D6620">
        <f>_xlfn.XLOOKUP(A6620, 'Date 2 yr'!A:A, 'Date 2 yr'!B:B, "")</f>
        <v>3.9704000000000002</v>
      </c>
    </row>
    <row r="6621" spans="1:4">
      <c r="A6621" s="1">
        <v>45798</v>
      </c>
      <c r="B6621">
        <f>_xlfn.XLOOKUP(A6621, 'Date Vix'!A:A, 'Date Vix'!B:B, "")</f>
        <v>20.87</v>
      </c>
      <c r="C6621">
        <f>_xlfn.XLOOKUP(A6621, 'Date 10yr'!A:A, 'Date 10yr'!B:B, "")</f>
        <v>4.5984999999999996</v>
      </c>
      <c r="D6621">
        <f>_xlfn.XLOOKUP(A6621, 'Date 2 yr'!A:A, 'Date 2 yr'!B:B, "")</f>
        <v>4.0194000000000001</v>
      </c>
    </row>
    <row r="6622" spans="1:4">
      <c r="A6622" s="1">
        <v>45799</v>
      </c>
      <c r="B6622">
        <f>_xlfn.XLOOKUP(A6622, 'Date Vix'!A:A, 'Date Vix'!B:B, "")</f>
        <v>20.28</v>
      </c>
      <c r="C6622">
        <f>_xlfn.XLOOKUP(A6622, 'Date 10yr'!A:A, 'Date 10yr'!B:B, "")</f>
        <v>4.5286999999999997</v>
      </c>
      <c r="D6622">
        <f>_xlfn.XLOOKUP(A6622, 'Date 2 yr'!A:A, 'Date 2 yr'!B:B, "")</f>
        <v>3.99</v>
      </c>
    </row>
    <row r="6623" spans="1:4">
      <c r="A6623" s="1">
        <v>45800</v>
      </c>
      <c r="B6623">
        <f>_xlfn.XLOOKUP(A6623, 'Date Vix'!A:A, 'Date Vix'!B:B, "")</f>
        <v>22.29</v>
      </c>
      <c r="C6623">
        <f>_xlfn.XLOOKUP(A6623, 'Date 10yr'!A:A, 'Date 10yr'!B:B, "")</f>
        <v>4.5110000000000001</v>
      </c>
      <c r="D6623">
        <f>_xlfn.XLOOKUP(A6623, 'Date 2 yr'!A:A, 'Date 2 yr'!B:B, "")</f>
        <v>3.9912000000000001</v>
      </c>
    </row>
    <row r="6624" spans="1:4">
      <c r="A6624" s="1">
        <v>45803</v>
      </c>
      <c r="B6624">
        <f>_xlfn.XLOOKUP(A6624, 'Date Vix'!A:A, 'Date Vix'!B:B, "")</f>
        <v>20.57</v>
      </c>
      <c r="C6624" t="str">
        <f>_xlfn.XLOOKUP(A6624, 'Date 10yr'!A:A, 'Date 10yr'!B:B, "")</f>
        <v/>
      </c>
      <c r="D6624" t="str">
        <f>_xlfn.XLOOKUP(A6624, 'Date 2 yr'!A:A, 'Date 2 yr'!B:B, "")</f>
        <v/>
      </c>
    </row>
    <row r="6625" spans="1:4">
      <c r="A6625" s="1">
        <v>45804</v>
      </c>
      <c r="B6625">
        <f>_xlfn.XLOOKUP(A6625, 'Date Vix'!A:A, 'Date Vix'!B:B, "")</f>
        <v>18.96</v>
      </c>
      <c r="C6625">
        <f>_xlfn.XLOOKUP(A6625, 'Date 10yr'!A:A, 'Date 10yr'!B:B, "")</f>
        <v>4.4436</v>
      </c>
      <c r="D6625">
        <f>_xlfn.XLOOKUP(A6625, 'Date 2 yr'!A:A, 'Date 2 yr'!B:B, "")</f>
        <v>3.9807999999999999</v>
      </c>
    </row>
    <row r="6626" spans="1:4">
      <c r="A6626" s="1">
        <v>45805</v>
      </c>
      <c r="B6626">
        <f>_xlfn.XLOOKUP(A6626, 'Date Vix'!A:A, 'Date Vix'!B:B, "")</f>
        <v>19.309999999999999</v>
      </c>
      <c r="C6626">
        <f>_xlfn.XLOOKUP(A6626, 'Date 10yr'!A:A, 'Date 10yr'!B:B, "")</f>
        <v>4.4772999999999996</v>
      </c>
      <c r="D6626">
        <f>_xlfn.XLOOKUP(A6626, 'Date 2 yr'!A:A, 'Date 2 yr'!B:B, "")</f>
        <v>3.9901</v>
      </c>
    </row>
    <row r="6627" spans="1:4">
      <c r="A6627" s="1">
        <v>45806</v>
      </c>
      <c r="B6627">
        <f>_xlfn.XLOOKUP(A6627, 'Date Vix'!A:A, 'Date Vix'!B:B, "")</f>
        <v>19.18</v>
      </c>
      <c r="C6627">
        <f>_xlfn.XLOOKUP(A6627, 'Date 10yr'!A:A, 'Date 10yr'!B:B, "")</f>
        <v>4.4180000000000001</v>
      </c>
      <c r="D6627">
        <f>_xlfn.XLOOKUP(A6627, 'Date 2 yr'!A:A, 'Date 2 yr'!B:B, "")</f>
        <v>3.9386000000000001</v>
      </c>
    </row>
    <row r="6628" spans="1:4">
      <c r="A6628" s="1">
        <v>45807</v>
      </c>
      <c r="B6628">
        <f>_xlfn.XLOOKUP(A6628, 'Date Vix'!A:A, 'Date Vix'!B:B, "")</f>
        <v>18.57</v>
      </c>
      <c r="C6628">
        <f>_xlfn.XLOOKUP(A6628, 'Date 10yr'!A:A, 'Date 10yr'!B:B, "")</f>
        <v>4.4004000000000003</v>
      </c>
      <c r="D6628">
        <f>_xlfn.XLOOKUP(A6628, 'Date 2 yr'!A:A, 'Date 2 yr'!B:B, "")</f>
        <v>3.8975</v>
      </c>
    </row>
    <row r="6629" spans="1:4">
      <c r="A6629" s="1">
        <v>45810</v>
      </c>
      <c r="B6629">
        <f>_xlfn.XLOOKUP(A6629, 'Date Vix'!A:A, 'Date Vix'!B:B, "")</f>
        <v>18.36</v>
      </c>
      <c r="C6629">
        <f>_xlfn.XLOOKUP(A6629, 'Date 10yr'!A:A, 'Date 10yr'!B:B, "")</f>
        <v>4.4398999999999997</v>
      </c>
      <c r="D6629">
        <f>_xlfn.XLOOKUP(A6629, 'Date 2 yr'!A:A, 'Date 2 yr'!B:B, "")</f>
        <v>3.9365999999999999</v>
      </c>
    </row>
    <row r="6630" spans="1:4">
      <c r="A6630" s="1">
        <v>45811</v>
      </c>
      <c r="B6630">
        <f>_xlfn.XLOOKUP(A6630, 'Date Vix'!A:A, 'Date Vix'!B:B, "")</f>
        <v>17.690000000000001</v>
      </c>
      <c r="C6630">
        <f>_xlfn.XLOOKUP(A6630, 'Date 10yr'!A:A, 'Date 10yr'!B:B, "")</f>
        <v>4.4537000000000004</v>
      </c>
      <c r="D6630">
        <f>_xlfn.XLOOKUP(A6630, 'Date 2 yr'!A:A, 'Date 2 yr'!B:B, "")</f>
        <v>3.9510999999999998</v>
      </c>
    </row>
    <row r="6631" spans="1:4">
      <c r="A6631" s="1">
        <v>45812</v>
      </c>
      <c r="B6631">
        <f>_xlfn.XLOOKUP(A6631, 'Date Vix'!A:A, 'Date Vix'!B:B, "")</f>
        <v>17.61</v>
      </c>
      <c r="C6631">
        <f>_xlfn.XLOOKUP(A6631, 'Date 10yr'!A:A, 'Date 10yr'!B:B, "")</f>
        <v>4.3552</v>
      </c>
      <c r="D6631">
        <f>_xlfn.XLOOKUP(A6631, 'Date 2 yr'!A:A, 'Date 2 yr'!B:B, "")</f>
        <v>3.8664999999999998</v>
      </c>
    </row>
    <row r="6632" spans="1:4">
      <c r="A6632" s="1">
        <v>45813</v>
      </c>
      <c r="B6632">
        <f>_xlfn.XLOOKUP(A6632, 'Date Vix'!A:A, 'Date Vix'!B:B, "")</f>
        <v>18.48</v>
      </c>
      <c r="C6632">
        <f>_xlfn.XLOOKUP(A6632, 'Date 10yr'!A:A, 'Date 10yr'!B:B, "")</f>
        <v>4.3906000000000001</v>
      </c>
      <c r="D6632">
        <f>_xlfn.XLOOKUP(A6632, 'Date 2 yr'!A:A, 'Date 2 yr'!B:B, "")</f>
        <v>3.9201000000000001</v>
      </c>
    </row>
    <row r="6633" spans="1:4">
      <c r="A6633" s="1">
        <v>45814</v>
      </c>
      <c r="B6633">
        <f>_xlfn.XLOOKUP(A6633, 'Date Vix'!A:A, 'Date Vix'!B:B, "")</f>
        <v>16.77</v>
      </c>
      <c r="C6633">
        <f>_xlfn.XLOOKUP(A6633, 'Date 10yr'!A:A, 'Date 10yr'!B:B, "")</f>
        <v>4.5056000000000003</v>
      </c>
      <c r="D6633">
        <f>_xlfn.XLOOKUP(A6633, 'Date 2 yr'!A:A, 'Date 2 yr'!B:B, "")</f>
        <v>4.0365000000000002</v>
      </c>
    </row>
    <row r="6634" spans="1:4">
      <c r="A6634" s="1">
        <v>45817</v>
      </c>
      <c r="B6634">
        <f>_xlfn.XLOOKUP(A6634, 'Date Vix'!A:A, 'Date Vix'!B:B, "")</f>
        <v>17.16</v>
      </c>
      <c r="C6634">
        <f>_xlfn.XLOOKUP(A6634, 'Date 10yr'!A:A, 'Date 10yr'!B:B, "")</f>
        <v>4.4737999999999998</v>
      </c>
      <c r="D6634">
        <f>_xlfn.XLOOKUP(A6634, 'Date 2 yr'!A:A, 'Date 2 yr'!B:B, "")</f>
        <v>4.0034000000000001</v>
      </c>
    </row>
    <row r="6635" spans="1:4">
      <c r="A6635" s="1">
        <v>45818</v>
      </c>
      <c r="B6635">
        <f>_xlfn.XLOOKUP(A6635, 'Date Vix'!A:A, 'Date Vix'!B:B, "")</f>
        <v>16.95</v>
      </c>
      <c r="C6635">
        <f>_xlfn.XLOOKUP(A6635, 'Date 10yr'!A:A, 'Date 10yr'!B:B, "")</f>
        <v>4.4698000000000002</v>
      </c>
      <c r="D6635">
        <f>_xlfn.XLOOKUP(A6635, 'Date 2 yr'!A:A, 'Date 2 yr'!B:B, "")</f>
        <v>4.0180999999999996</v>
      </c>
    </row>
    <row r="6636" spans="1:4">
      <c r="A6636" s="1">
        <v>45819</v>
      </c>
      <c r="B6636">
        <f>_xlfn.XLOOKUP(A6636, 'Date Vix'!A:A, 'Date Vix'!B:B, "")</f>
        <v>17.260000000000002</v>
      </c>
      <c r="C6636">
        <f>_xlfn.XLOOKUP(A6636, 'Date 10yr'!A:A, 'Date 10yr'!B:B, "")</f>
        <v>4.4203000000000001</v>
      </c>
      <c r="D6636">
        <f>_xlfn.XLOOKUP(A6636, 'Date 2 yr'!A:A, 'Date 2 yr'!B:B, "")</f>
        <v>3.9514999999999998</v>
      </c>
    </row>
    <row r="6637" spans="1:4">
      <c r="A6637" s="1">
        <v>45820</v>
      </c>
      <c r="B6637">
        <f>_xlfn.XLOOKUP(A6637, 'Date Vix'!A:A, 'Date Vix'!B:B, "")</f>
        <v>18.02</v>
      </c>
      <c r="C6637">
        <f>_xlfn.XLOOKUP(A6637, 'Date 10yr'!A:A, 'Date 10yr'!B:B, "")</f>
        <v>4.3592000000000004</v>
      </c>
      <c r="D6637">
        <f>_xlfn.XLOOKUP(A6637, 'Date 2 yr'!A:A, 'Date 2 yr'!B:B, "")</f>
        <v>3.9077000000000002</v>
      </c>
    </row>
    <row r="6638" spans="1:4">
      <c r="A6638" s="1">
        <v>45821</v>
      </c>
      <c r="B6638">
        <f>_xlfn.XLOOKUP(A6638, 'Date Vix'!A:A, 'Date Vix'!B:B, "")</f>
        <v>20.82</v>
      </c>
      <c r="C6638">
        <f>_xlfn.XLOOKUP(A6638, 'Date 10yr'!A:A, 'Date 10yr'!B:B, "")</f>
        <v>4.3986999999999998</v>
      </c>
      <c r="D6638">
        <f>_xlfn.XLOOKUP(A6638, 'Date 2 yr'!A:A, 'Date 2 yr'!B:B, "")</f>
        <v>3.9474999999999998</v>
      </c>
    </row>
    <row r="6639" spans="1:4">
      <c r="A6639" s="1">
        <v>45824</v>
      </c>
      <c r="B6639">
        <f>_xlfn.XLOOKUP(A6639, 'Date Vix'!A:A, 'Date Vix'!B:B, "")</f>
        <v>19.11</v>
      </c>
      <c r="C6639">
        <f>_xlfn.XLOOKUP(A6639, 'Date 10yr'!A:A, 'Date 10yr'!B:B, "")</f>
        <v>4.4462000000000002</v>
      </c>
      <c r="D6639">
        <f>_xlfn.XLOOKUP(A6639, 'Date 2 yr'!A:A, 'Date 2 yr'!B:B, "")</f>
        <v>3.9664000000000001</v>
      </c>
    </row>
    <row r="6640" spans="1:4">
      <c r="A6640" s="1">
        <v>45825</v>
      </c>
      <c r="B6640">
        <f>_xlfn.XLOOKUP(A6640, 'Date Vix'!A:A, 'Date Vix'!B:B, "")</f>
        <v>21.6</v>
      </c>
      <c r="C6640">
        <f>_xlfn.XLOOKUP(A6640, 'Date 10yr'!A:A, 'Date 10yr'!B:B, "")</f>
        <v>4.3887999999999998</v>
      </c>
      <c r="D6640">
        <f>_xlfn.XLOOKUP(A6640, 'Date 2 yr'!A:A, 'Date 2 yr'!B:B, "")</f>
        <v>3.9518</v>
      </c>
    </row>
    <row r="6641" spans="1:4">
      <c r="A6641" s="1">
        <v>45826</v>
      </c>
      <c r="B6641">
        <f>_xlfn.XLOOKUP(A6641, 'Date Vix'!A:A, 'Date Vix'!B:B, "")</f>
        <v>20.14</v>
      </c>
      <c r="C6641">
        <f>_xlfn.XLOOKUP(A6641, 'Date 10yr'!A:A, 'Date 10yr'!B:B, "")</f>
        <v>4.3909000000000002</v>
      </c>
      <c r="D6641">
        <f>_xlfn.XLOOKUP(A6641, 'Date 2 yr'!A:A, 'Date 2 yr'!B:B, "")</f>
        <v>3.9413999999999998</v>
      </c>
    </row>
    <row r="6642" spans="1:4">
      <c r="A6642" s="1">
        <v>45827</v>
      </c>
      <c r="B6642">
        <f>_xlfn.XLOOKUP(A6642, 'Date Vix'!A:A, 'Date Vix'!B:B, "")</f>
        <v>22.17</v>
      </c>
      <c r="C6642">
        <f>_xlfn.XLOOKUP(A6642, 'Date 10yr'!A:A, 'Date 10yr'!B:B, "")</f>
        <v>4.3909000000000002</v>
      </c>
      <c r="D6642">
        <f>_xlfn.XLOOKUP(A6642, 'Date 2 yr'!A:A, 'Date 2 yr'!B:B, "")</f>
        <v>3.9413999999999998</v>
      </c>
    </row>
    <row r="6643" spans="1:4">
      <c r="A6643" s="1">
        <v>45828</v>
      </c>
      <c r="B6643">
        <f>_xlfn.XLOOKUP(A6643, 'Date Vix'!A:A, 'Date Vix'!B:B, "")</f>
        <v>20.62</v>
      </c>
      <c r="C6643">
        <f>_xlfn.XLOOKUP(A6643, 'Date 10yr'!A:A, 'Date 10yr'!B:B, "")</f>
        <v>4.3750999999999998</v>
      </c>
      <c r="D6643">
        <f>_xlfn.XLOOKUP(A6643, 'Date 2 yr'!A:A, 'Date 2 yr'!B:B, "")</f>
        <v>3.9077000000000002</v>
      </c>
    </row>
    <row r="6644" spans="1:4">
      <c r="A6644" s="1">
        <v>45831</v>
      </c>
      <c r="B6644">
        <f>_xlfn.XLOOKUP(A6644, 'Date Vix'!A:A, 'Date Vix'!B:B, "")</f>
        <v>19.829999999999998</v>
      </c>
      <c r="C6644">
        <f>_xlfn.XLOOKUP(A6644, 'Date 10yr'!A:A, 'Date 10yr'!B:B, "")</f>
        <v>4.3475000000000001</v>
      </c>
      <c r="D6644">
        <f>_xlfn.XLOOKUP(A6644, 'Date 2 yr'!A:A, 'Date 2 yr'!B:B, "")</f>
        <v>3.8633000000000002</v>
      </c>
    </row>
    <row r="6645" spans="1:4">
      <c r="A6645" s="1">
        <v>45832</v>
      </c>
      <c r="B6645">
        <f>_xlfn.XLOOKUP(A6645, 'Date Vix'!A:A, 'Date Vix'!B:B, "")</f>
        <v>17.48</v>
      </c>
      <c r="C6645">
        <f>_xlfn.XLOOKUP(A6645, 'Date 10yr'!A:A, 'Date 10yr'!B:B, "")</f>
        <v>4.2945000000000002</v>
      </c>
      <c r="D6645">
        <f>_xlfn.XLOOKUP(A6645, 'Date 2 yr'!A:A, 'Date 2 yr'!B:B, "")</f>
        <v>3.8250999999999999</v>
      </c>
    </row>
    <row r="6646" spans="1:4">
      <c r="A6646" s="1">
        <v>45833</v>
      </c>
      <c r="B6646">
        <f>_xlfn.XLOOKUP(A6646, 'Date Vix'!A:A, 'Date Vix'!B:B, "")</f>
        <v>16.760000000000002</v>
      </c>
      <c r="C6646">
        <f>_xlfn.XLOOKUP(A6646, 'Date 10yr'!A:A, 'Date 10yr'!B:B, "")</f>
        <v>4.2906000000000004</v>
      </c>
      <c r="D6646">
        <f>_xlfn.XLOOKUP(A6646, 'Date 2 yr'!A:A, 'Date 2 yr'!B:B, "")</f>
        <v>3.7806999999999999</v>
      </c>
    </row>
    <row r="6647" spans="1:4">
      <c r="A6647" s="1">
        <v>45834</v>
      </c>
      <c r="B6647">
        <f>_xlfn.XLOOKUP(A6647, 'Date Vix'!A:A, 'Date Vix'!B:B, "")</f>
        <v>16.59</v>
      </c>
      <c r="C6647">
        <f>_xlfn.XLOOKUP(A6647, 'Date 10yr'!A:A, 'Date 10yr'!B:B, "")</f>
        <v>4.2416999999999998</v>
      </c>
      <c r="D6647">
        <f>_xlfn.XLOOKUP(A6647, 'Date 2 yr'!A:A, 'Date 2 yr'!B:B, "")</f>
        <v>3.7193000000000001</v>
      </c>
    </row>
    <row r="6648" spans="1:4">
      <c r="A6648" s="1">
        <v>45835</v>
      </c>
      <c r="B6648">
        <f>_xlfn.XLOOKUP(A6648, 'Date Vix'!A:A, 'Date Vix'!B:B, "")</f>
        <v>16.32</v>
      </c>
      <c r="C6648">
        <f>_xlfn.XLOOKUP(A6648, 'Date 10yr'!A:A, 'Date 10yr'!B:B, "")</f>
        <v>4.2769000000000004</v>
      </c>
      <c r="D6648">
        <f>_xlfn.XLOOKUP(A6648, 'Date 2 yr'!A:A, 'Date 2 yr'!B:B, "")</f>
        <v>3.7480000000000002</v>
      </c>
    </row>
    <row r="6649" spans="1:4">
      <c r="A6649" s="1">
        <v>45838</v>
      </c>
      <c r="B6649">
        <f>_xlfn.XLOOKUP(A6649, 'Date Vix'!A:A, 'Date Vix'!B:B, "")</f>
        <v>16.73</v>
      </c>
      <c r="C6649">
        <f>_xlfn.XLOOKUP(A6649, 'Date 10yr'!A:A, 'Date 10yr'!B:B, "")</f>
        <v>4.2279999999999998</v>
      </c>
      <c r="D6649">
        <f>_xlfn.XLOOKUP(A6649, 'Date 2 yr'!A:A, 'Date 2 yr'!B:B, "")</f>
        <v>3.7191999999999998</v>
      </c>
    </row>
    <row r="6650" spans="1:4">
      <c r="A6650" s="1">
        <v>45839</v>
      </c>
      <c r="B6650">
        <f>_xlfn.XLOOKUP(A6650, 'Date Vix'!A:A, 'Date Vix'!B:B, "")</f>
        <v>16.829999999999998</v>
      </c>
      <c r="C6650">
        <f>_xlfn.XLOOKUP(A6650, 'Date 10yr'!A:A, 'Date 10yr'!B:B, "")</f>
        <v>4.2416</v>
      </c>
      <c r="D6650">
        <f>_xlfn.XLOOKUP(A6650, 'Date 2 yr'!A:A, 'Date 2 yr'!B:B, "")</f>
        <v>3.7725</v>
      </c>
    </row>
    <row r="6651" spans="1:4">
      <c r="A6651" s="1">
        <v>45840</v>
      </c>
      <c r="B6651">
        <f>_xlfn.XLOOKUP(A6651, 'Date Vix'!A:A, 'Date Vix'!B:B, "")</f>
        <v>16.64</v>
      </c>
      <c r="C6651">
        <f>_xlfn.XLOOKUP(A6651, 'Date 10yr'!A:A, 'Date 10yr'!B:B, "")</f>
        <v>4.2769000000000004</v>
      </c>
      <c r="D6651">
        <f>_xlfn.XLOOKUP(A6651, 'Date 2 yr'!A:A, 'Date 2 yr'!B:B, "")</f>
        <v>3.7848000000000002</v>
      </c>
    </row>
    <row r="6652" spans="1:4">
      <c r="A6652" s="1">
        <v>45841</v>
      </c>
      <c r="B6652">
        <f>_xlfn.XLOOKUP(A6652, 'Date Vix'!A:A, 'Date Vix'!B:B, "")</f>
        <v>16.38</v>
      </c>
      <c r="C6652">
        <f>_xlfn.XLOOKUP(A6652, 'Date 10yr'!A:A, 'Date 10yr'!B:B, "")</f>
        <v>4.3456999999999999</v>
      </c>
      <c r="D6652">
        <f>_xlfn.XLOOKUP(A6652, 'Date 2 yr'!A:A, 'Date 2 yr'!B:B, "")</f>
        <v>3.8799000000000001</v>
      </c>
    </row>
    <row r="6653" spans="1:4">
      <c r="A6653" s="1">
        <v>45842</v>
      </c>
      <c r="B6653">
        <f>_xlfn.XLOOKUP(A6653, 'Date Vix'!A:A, 'Date Vix'!B:B, "")</f>
        <v>17.48</v>
      </c>
      <c r="C6653">
        <f>_xlfn.XLOOKUP(A6653, 'Date 10yr'!A:A, 'Date 10yr'!B:B, "")</f>
        <v>4.3456999999999999</v>
      </c>
      <c r="D6653">
        <f>_xlfn.XLOOKUP(A6653, 'Date 2 yr'!A:A, 'Date 2 yr'!B:B, "")</f>
        <v>3.8799000000000001</v>
      </c>
    </row>
    <row r="6654" spans="1:4">
      <c r="A6654" s="1">
        <v>45845</v>
      </c>
      <c r="B6654">
        <f>_xlfn.XLOOKUP(A6654, 'Date Vix'!A:A, 'Date Vix'!B:B, "")</f>
        <v>17.79</v>
      </c>
      <c r="C6654">
        <f>_xlfn.XLOOKUP(A6654, 'Date 10yr'!A:A, 'Date 10yr'!B:B, "")</f>
        <v>4.3794000000000004</v>
      </c>
      <c r="D6654">
        <f>_xlfn.XLOOKUP(A6654, 'Date 2 yr'!A:A, 'Date 2 yr'!B:B, "")</f>
        <v>3.8946000000000001</v>
      </c>
    </row>
    <row r="6655" spans="1:4">
      <c r="A6655" s="1">
        <v>45846</v>
      </c>
      <c r="B6655">
        <f>_xlfn.XLOOKUP(A6655, 'Date Vix'!A:A, 'Date Vix'!B:B, "")</f>
        <v>16.809999999999999</v>
      </c>
      <c r="C6655">
        <f>_xlfn.XLOOKUP(A6655, 'Date 10yr'!A:A, 'Date 10yr'!B:B, "")</f>
        <v>4.3992000000000004</v>
      </c>
      <c r="D6655">
        <f>_xlfn.XLOOKUP(A6655, 'Date 2 yr'!A:A, 'Date 2 yr'!B:B, "")</f>
        <v>3.8904999999999998</v>
      </c>
    </row>
    <row r="6656" spans="1:4">
      <c r="A6656" s="1">
        <v>45847</v>
      </c>
      <c r="B6656">
        <f>_xlfn.XLOOKUP(A6656, 'Date Vix'!A:A, 'Date Vix'!B:B, "")</f>
        <v>15.94</v>
      </c>
      <c r="C6656">
        <f>_xlfn.XLOOKUP(A6656, 'Date 10yr'!A:A, 'Date 10yr'!B:B, "")</f>
        <v>4.3319999999999999</v>
      </c>
      <c r="D6656">
        <f>_xlfn.XLOOKUP(A6656, 'Date 2 yr'!A:A, 'Date 2 yr'!B:B, "")</f>
        <v>3.8429000000000002</v>
      </c>
    </row>
    <row r="6657" spans="1:4">
      <c r="A6657" s="1">
        <v>45848</v>
      </c>
      <c r="B6657">
        <f>_xlfn.XLOOKUP(A6657, 'Date Vix'!A:A, 'Date Vix'!B:B, "")</f>
        <v>15.78</v>
      </c>
      <c r="C6657">
        <f>_xlfn.XLOOKUP(A6657, 'Date 10yr'!A:A, 'Date 10yr'!B:B, "")</f>
        <v>4.3498000000000001</v>
      </c>
      <c r="D6657">
        <f>_xlfn.XLOOKUP(A6657, 'Date 2 yr'!A:A, 'Date 2 yr'!B:B, "")</f>
        <v>3.8721000000000001</v>
      </c>
    </row>
    <row r="6658" spans="1:4">
      <c r="A6658" s="1">
        <v>45849</v>
      </c>
      <c r="B6658">
        <f>_xlfn.XLOOKUP(A6658, 'Date Vix'!A:A, 'Date Vix'!B:B, "")</f>
        <v>16.399999999999999</v>
      </c>
      <c r="C6658">
        <f>_xlfn.XLOOKUP(A6658, 'Date 10yr'!A:A, 'Date 10yr'!B:B, "")</f>
        <v>4.4093</v>
      </c>
      <c r="D6658">
        <f>_xlfn.XLOOKUP(A6658, 'Date 2 yr'!A:A, 'Date 2 yr'!B:B, "")</f>
        <v>3.8849999999999998</v>
      </c>
    </row>
    <row r="6659" spans="1:4">
      <c r="A6659" s="1">
        <v>45852</v>
      </c>
      <c r="B6659">
        <f>_xlfn.XLOOKUP(A6659, 'Date Vix'!A:A, 'Date Vix'!B:B, "")</f>
        <v>17.2</v>
      </c>
      <c r="C6659">
        <f>_xlfn.XLOOKUP(A6659, 'Date 10yr'!A:A, 'Date 10yr'!B:B, "")</f>
        <v>4.4333</v>
      </c>
      <c r="D6659">
        <f>_xlfn.XLOOKUP(A6659, 'Date 2 yr'!A:A, 'Date 2 yr'!B:B, "")</f>
        <v>3.8997999999999999</v>
      </c>
    </row>
    <row r="6660" spans="1:4">
      <c r="A6660" s="1">
        <v>45853</v>
      </c>
      <c r="B6660">
        <f>_xlfn.XLOOKUP(A6660, 'Date Vix'!A:A, 'Date Vix'!B:B, "")</f>
        <v>17.38</v>
      </c>
      <c r="C6660">
        <f>_xlfn.XLOOKUP(A6660, 'Date 10yr'!A:A, 'Date 10yr'!B:B, "")</f>
        <v>4.4813000000000001</v>
      </c>
      <c r="D6660">
        <f>_xlfn.XLOOKUP(A6660, 'Date 2 yr'!A:A, 'Date 2 yr'!B:B, "")</f>
        <v>3.9398</v>
      </c>
    </row>
    <row r="6661" spans="1:4">
      <c r="A6661" s="1">
        <v>45854</v>
      </c>
      <c r="B6661">
        <f>_xlfn.XLOOKUP(A6661, 'Date Vix'!A:A, 'Date Vix'!B:B, "")</f>
        <v>17.16</v>
      </c>
      <c r="C6661">
        <f>_xlfn.XLOOKUP(A6661, 'Date 10yr'!A:A, 'Date 10yr'!B:B, "")</f>
        <v>4.4553000000000003</v>
      </c>
      <c r="D6661">
        <f>_xlfn.XLOOKUP(A6661, 'Date 2 yr'!A:A, 'Date 2 yr'!B:B, "")</f>
        <v>3.8917000000000002</v>
      </c>
    </row>
    <row r="6662" spans="1:4">
      <c r="A6662" s="1">
        <v>45855</v>
      </c>
      <c r="B6662">
        <f>_xlfn.XLOOKUP(A6662, 'Date Vix'!A:A, 'Date Vix'!B:B, "")</f>
        <v>16.52</v>
      </c>
      <c r="C6662">
        <f>_xlfn.XLOOKUP(A6662, 'Date 10yr'!A:A, 'Date 10yr'!B:B, "")</f>
        <v>4.4512999999999998</v>
      </c>
      <c r="D6662">
        <f>_xlfn.XLOOKUP(A6662, 'Date 2 yr'!A:A, 'Date 2 yr'!B:B, "")</f>
        <v>3.9045000000000001</v>
      </c>
    </row>
    <row r="6663" spans="1:4">
      <c r="A6663" s="1">
        <v>45856</v>
      </c>
      <c r="B6663">
        <f>_xlfn.XLOOKUP(A6663, 'Date Vix'!A:A, 'Date Vix'!B:B, "")</f>
        <v>16.41</v>
      </c>
      <c r="C6663">
        <f>_xlfn.XLOOKUP(A6663, 'Date 10yr'!A:A, 'Date 10yr'!B:B, "")</f>
        <v>4.4154999999999998</v>
      </c>
      <c r="D6663">
        <f>_xlfn.XLOOKUP(A6663, 'Date 2 yr'!A:A, 'Date 2 yr'!B:B, "")</f>
        <v>3.8691</v>
      </c>
    </row>
    <row r="6664" spans="1:4">
      <c r="A6664" s="1">
        <v>45859</v>
      </c>
      <c r="B6664">
        <f>_xlfn.XLOOKUP(A6664, 'Date Vix'!A:A, 'Date Vix'!B:B, "")</f>
        <v>16.649999999999999</v>
      </c>
      <c r="C6664">
        <f>_xlfn.XLOOKUP(A6664, 'Date 10yr'!A:A, 'Date 10yr'!B:B, "")</f>
        <v>4.3776999999999999</v>
      </c>
      <c r="D6664">
        <f>_xlfn.XLOOKUP(A6664, 'Date 2 yr'!A:A, 'Date 2 yr'!B:B, "")</f>
        <v>3.8607999999999998</v>
      </c>
    </row>
    <row r="6665" spans="1:4">
      <c r="A6665" s="1">
        <v>45860</v>
      </c>
      <c r="B6665">
        <f>_xlfn.XLOOKUP(A6665, 'Date Vix'!A:A, 'Date Vix'!B:B, "")</f>
        <v>16.5</v>
      </c>
      <c r="C6665">
        <f>_xlfn.XLOOKUP(A6665, 'Date 10yr'!A:A, 'Date 10yr'!B:B, "")</f>
        <v>4.3440000000000003</v>
      </c>
      <c r="D6665">
        <f>_xlfn.XLOOKUP(A6665, 'Date 2 yr'!A:A, 'Date 2 yr'!B:B, "")</f>
        <v>3.8334000000000001</v>
      </c>
    </row>
    <row r="6666" spans="1:4">
      <c r="A6666" s="1">
        <v>45861</v>
      </c>
      <c r="B6666">
        <f>_xlfn.XLOOKUP(A6666, 'Date Vix'!A:A, 'Date Vix'!B:B, "")</f>
        <v>15.37</v>
      </c>
      <c r="C6666">
        <f>_xlfn.XLOOKUP(A6666, 'Date 10yr'!A:A, 'Date 10yr'!B:B, "")</f>
        <v>4.3798000000000004</v>
      </c>
      <c r="D6666">
        <f>_xlfn.XLOOKUP(A6666, 'Date 2 yr'!A:A, 'Date 2 yr'!B:B, "")</f>
        <v>3.88</v>
      </c>
    </row>
    <row r="6667" spans="1:4">
      <c r="A6667" s="1">
        <v>45862</v>
      </c>
      <c r="B6667">
        <f>_xlfn.XLOOKUP(A6667, 'Date Vix'!A:A, 'Date Vix'!B:B, "")</f>
        <v>15.39</v>
      </c>
      <c r="C6667">
        <f>_xlfn.XLOOKUP(A6667, 'Date 10yr'!A:A, 'Date 10yr'!B:B, "")</f>
        <v>4.3956999999999997</v>
      </c>
      <c r="D6667">
        <f>_xlfn.XLOOKUP(A6667, 'Date 2 yr'!A:A, 'Date 2 yr'!B:B, "")</f>
        <v>3.9161999999999999</v>
      </c>
    </row>
    <row r="6668" spans="1:4">
      <c r="A6668" s="1">
        <v>45863</v>
      </c>
      <c r="B6668">
        <f>_xlfn.XLOOKUP(A6668, 'Date Vix'!A:A, 'Date Vix'!B:B, "")</f>
        <v>14.93</v>
      </c>
      <c r="C6668">
        <f>_xlfn.XLOOKUP(A6668, 'Date 10yr'!A:A, 'Date 10yr'!B:B, "")</f>
        <v>4.3878000000000004</v>
      </c>
      <c r="D6668">
        <f>_xlfn.XLOOKUP(A6668, 'Date 2 yr'!A:A, 'Date 2 yr'!B:B, "")</f>
        <v>3.9232</v>
      </c>
    </row>
    <row r="6669" spans="1:4">
      <c r="A6669" s="1">
        <v>45866</v>
      </c>
      <c r="B6669">
        <f>_xlfn.XLOOKUP(A6669, 'Date Vix'!A:A, 'Date Vix'!B:B, "")</f>
        <v>15.03</v>
      </c>
      <c r="C6669">
        <f>_xlfn.XLOOKUP(A6669, 'Date 10yr'!A:A, 'Date 10yr'!B:B, "")</f>
        <v>4.4097999999999997</v>
      </c>
      <c r="D6669">
        <f>_xlfn.XLOOKUP(A6669, 'Date 2 yr'!A:A, 'Date 2 yr'!B:B, "")</f>
        <v>3.9255</v>
      </c>
    </row>
    <row r="6670" spans="1:4">
      <c r="A6670" s="1">
        <v>45867</v>
      </c>
      <c r="B6670">
        <f>_xlfn.XLOOKUP(A6670, 'Date Vix'!A:A, 'Date Vix'!B:B, "")</f>
        <v>15.98</v>
      </c>
      <c r="C6670">
        <f>_xlfn.XLOOKUP(A6670, 'Date 10yr'!A:A, 'Date 10yr'!B:B, "")</f>
        <v>4.3204000000000002</v>
      </c>
      <c r="D6670">
        <f>_xlfn.XLOOKUP(A6670, 'Date 2 yr'!A:A, 'Date 2 yr'!B:B, "")</f>
        <v>3.8689</v>
      </c>
    </row>
    <row r="6671" spans="1:4">
      <c r="A6671" s="1">
        <v>45868</v>
      </c>
      <c r="B6671">
        <f>_xlfn.XLOOKUP(A6671, 'Date Vix'!A:A, 'Date Vix'!B:B, "")</f>
        <v>15.48</v>
      </c>
      <c r="C6671">
        <f>_xlfn.XLOOKUP(A6671, 'Date 10yr'!A:A, 'Date 10yr'!B:B, "")</f>
        <v>4.37</v>
      </c>
      <c r="D6671">
        <f>_xlfn.XLOOKUP(A6671, 'Date 2 yr'!A:A, 'Date 2 yr'!B:B, "")</f>
        <v>3.9405999999999999</v>
      </c>
    </row>
    <row r="6672" spans="1:4">
      <c r="A6672" s="1">
        <v>45869</v>
      </c>
      <c r="B6672">
        <f>_xlfn.XLOOKUP(A6672, 'Date Vix'!A:A, 'Date Vix'!B:B, "")</f>
        <v>16.72</v>
      </c>
      <c r="C6672">
        <f>_xlfn.XLOOKUP(A6672, 'Date 10yr'!A:A, 'Date 10yr'!B:B, "")</f>
        <v>4.3739999999999997</v>
      </c>
      <c r="D6672">
        <f>_xlfn.XLOOKUP(A6672, 'Date 2 yr'!A:A, 'Date 2 yr'!B:B, "")</f>
        <v>3.9571000000000001</v>
      </c>
    </row>
    <row r="6673" spans="1:4">
      <c r="A6673" s="1">
        <v>45870</v>
      </c>
      <c r="B6673">
        <f>_xlfn.XLOOKUP(A6673, 'Date Vix'!A:A, 'Date Vix'!B:B, "")</f>
        <v>20.38</v>
      </c>
      <c r="C6673">
        <f>_xlfn.XLOOKUP(A6673, 'Date 10yr'!A:A, 'Date 10yr'!B:B, "")</f>
        <v>4.2159000000000004</v>
      </c>
      <c r="D6673">
        <f>_xlfn.XLOOKUP(A6673, 'Date 2 yr'!A:A, 'Date 2 yr'!B:B, "")</f>
        <v>3.6817000000000002</v>
      </c>
    </row>
    <row r="6674" spans="1:4">
      <c r="A6674" s="1">
        <v>45873</v>
      </c>
      <c r="B6674">
        <f>_xlfn.XLOOKUP(A6674, 'Date Vix'!A:A, 'Date Vix'!B:B, "")</f>
        <v>17.52</v>
      </c>
      <c r="C6674">
        <f>_xlfn.XLOOKUP(A6674, 'Date 10yr'!A:A, 'Date 10yr'!B:B, "")</f>
        <v>4.1923000000000004</v>
      </c>
      <c r="D6674">
        <f>_xlfn.XLOOKUP(A6674, 'Date 2 yr'!A:A, 'Date 2 yr'!B:B, "")</f>
        <v>3.6751999999999998</v>
      </c>
    </row>
    <row r="6675" spans="1:4">
      <c r="A6675" s="1">
        <v>45874</v>
      </c>
      <c r="B6675">
        <f>_xlfn.XLOOKUP(A6675, 'Date Vix'!A:A, 'Date Vix'!B:B, "")</f>
        <v>17.850000000000001</v>
      </c>
      <c r="C6675">
        <f>_xlfn.XLOOKUP(A6675, 'Date 10yr'!A:A, 'Date 10yr'!B:B, "")</f>
        <v>4.21</v>
      </c>
      <c r="D6675">
        <f>_xlfn.XLOOKUP(A6675, 'Date 2 yr'!A:A, 'Date 2 yr'!B:B, "")</f>
        <v>3.7242000000000002</v>
      </c>
    </row>
    <row r="6676" spans="1:4">
      <c r="A6676" s="1">
        <v>45875</v>
      </c>
      <c r="B6676">
        <f>_xlfn.XLOOKUP(A6676, 'Date Vix'!A:A, 'Date Vix'!B:B, "")</f>
        <v>16.77</v>
      </c>
      <c r="C6676">
        <f>_xlfn.XLOOKUP(A6676, 'Date 10yr'!A:A, 'Date 10yr'!B:B, "")</f>
        <v>4.2256999999999998</v>
      </c>
      <c r="D6676">
        <f>_xlfn.XLOOKUP(A6676, 'Date 2 yr'!A:A, 'Date 2 yr'!B:B, "")</f>
        <v>3.7136999999999998</v>
      </c>
    </row>
    <row r="6677" spans="1:4">
      <c r="A6677" s="1">
        <v>45876</v>
      </c>
      <c r="B6677">
        <f>_xlfn.XLOOKUP(A6677, 'Date Vix'!A:A, 'Date Vix'!B:B, "")</f>
        <v>16.57</v>
      </c>
      <c r="C6677">
        <f>_xlfn.XLOOKUP(A6677, 'Date 10yr'!A:A, 'Date 10yr'!B:B, "")</f>
        <v>4.25</v>
      </c>
      <c r="D6677">
        <f>_xlfn.XLOOKUP(A6677, 'Date 2 yr'!A:A, 'Date 2 yr'!B:B, "")</f>
        <v>3.7279</v>
      </c>
    </row>
    <row r="6678" spans="1:4">
      <c r="A6678" s="1">
        <v>45877</v>
      </c>
      <c r="B6678">
        <f>_xlfn.XLOOKUP(A6678, 'Date Vix'!A:A, 'Date Vix'!B:B, "")</f>
        <v>15.15</v>
      </c>
      <c r="C6678">
        <f>_xlfn.XLOOKUP(A6678, 'Date 10yr'!A:A, 'Date 10yr'!B:B, "")</f>
        <v>4.2828999999999997</v>
      </c>
      <c r="D6678">
        <f>_xlfn.XLOOKUP(A6678, 'Date 2 yr'!A:A, 'Date 2 yr'!B:B, "")</f>
        <v>3.7624</v>
      </c>
    </row>
    <row r="6679" spans="1:4">
      <c r="A6679" s="1">
        <v>45880</v>
      </c>
      <c r="B6679">
        <f>_xlfn.XLOOKUP(A6679, 'Date Vix'!A:A, 'Date Vix'!B:B, "")</f>
        <v>16.25</v>
      </c>
      <c r="C6679">
        <f>_xlfn.XLOOKUP(A6679, 'Date 10yr'!A:A, 'Date 10yr'!B:B, "")</f>
        <v>4.2849000000000004</v>
      </c>
      <c r="D6679">
        <f>_xlfn.XLOOKUP(A6679, 'Date 2 yr'!A:A, 'Date 2 yr'!B:B, "")</f>
        <v>3.7684000000000002</v>
      </c>
    </row>
    <row r="6680" spans="1:4">
      <c r="A6680" s="1">
        <v>45881</v>
      </c>
      <c r="B6680">
        <f>_xlfn.XLOOKUP(A6680, 'Date Vix'!A:A, 'Date Vix'!B:B, "")</f>
        <v>14.73</v>
      </c>
      <c r="C6680">
        <f>_xlfn.XLOOKUP(A6680, 'Date 10yr'!A:A, 'Date 10yr'!B:B, "")</f>
        <v>4.2888000000000002</v>
      </c>
      <c r="D6680">
        <f>_xlfn.XLOOKUP(A6680, 'Date 2 yr'!A:A, 'Date 2 yr'!B:B, "")</f>
        <v>3.7307999999999999</v>
      </c>
    </row>
    <row r="6681" spans="1:4">
      <c r="A6681" s="1">
        <v>45882</v>
      </c>
      <c r="B6681">
        <f>_xlfn.XLOOKUP(A6681, 'Date Vix'!A:A, 'Date Vix'!B:B, "")</f>
        <v>14.49</v>
      </c>
      <c r="C6681">
        <f>_xlfn.XLOOKUP(A6681, 'Date 10yr'!A:A, 'Date 10yr'!B:B, "")</f>
        <v>4.2325999999999997</v>
      </c>
      <c r="D6681">
        <f>_xlfn.XLOOKUP(A6681, 'Date 2 yr'!A:A, 'Date 2 yr'!B:B, "")</f>
        <v>3.6745000000000001</v>
      </c>
    </row>
    <row r="6682" spans="1:4">
      <c r="A6682" s="1">
        <v>45883</v>
      </c>
      <c r="B6682">
        <f>_xlfn.XLOOKUP(A6682, 'Date Vix'!A:A, 'Date Vix'!B:B, "")</f>
        <v>14.83</v>
      </c>
      <c r="C6682">
        <f>_xlfn.XLOOKUP(A6682, 'Date 10yr'!A:A, 'Date 10yr'!B:B, "")</f>
        <v>4.2849000000000004</v>
      </c>
      <c r="D6682">
        <f>_xlfn.XLOOKUP(A6682, 'Date 2 yr'!A:A, 'Date 2 yr'!B:B, "")</f>
        <v>3.7324000000000002</v>
      </c>
    </row>
    <row r="6683" spans="1:4">
      <c r="A6683" s="1">
        <v>45884</v>
      </c>
      <c r="B6683">
        <f>_xlfn.XLOOKUP(A6683, 'Date Vix'!A:A, 'Date Vix'!B:B, "")</f>
        <v>15.09</v>
      </c>
      <c r="C6683">
        <f>_xlfn.XLOOKUP(A6683, 'Date 10yr'!A:A, 'Date 10yr'!B:B, "")</f>
        <v>4.3159999999999998</v>
      </c>
      <c r="D6683">
        <f>_xlfn.XLOOKUP(A6683, 'Date 2 yr'!A:A, 'Date 2 yr'!B:B, "")</f>
        <v>3.7505000000000002</v>
      </c>
    </row>
    <row r="6684" spans="1:4">
      <c r="A6684" s="1">
        <v>45887</v>
      </c>
      <c r="B6684">
        <f>_xlfn.XLOOKUP(A6684, 'Date Vix'!A:A, 'Date Vix'!B:B, "")</f>
        <v>14.99</v>
      </c>
      <c r="C6684">
        <f>_xlfn.XLOOKUP(A6684, 'Date 10yr'!A:A, 'Date 10yr'!B:B, "")</f>
        <v>4.3334999999999999</v>
      </c>
      <c r="D6684">
        <f>_xlfn.XLOOKUP(A6684, 'Date 2 yr'!A:A, 'Date 2 yr'!B:B, "")</f>
        <v>3.7629000000000001</v>
      </c>
    </row>
    <row r="6685" spans="1:4">
      <c r="A6685" s="1">
        <v>45888</v>
      </c>
      <c r="B6685">
        <f>_xlfn.XLOOKUP(A6685, 'Date Vix'!A:A, 'Date Vix'!B:B, "")</f>
        <v>15.57</v>
      </c>
      <c r="C6685">
        <f>_xlfn.XLOOKUP(A6685, 'Date 10yr'!A:A, 'Date 10yr'!B:B, "")</f>
        <v>4.3061999999999996</v>
      </c>
      <c r="D6685">
        <f>_xlfn.XLOOKUP(A6685, 'Date 2 yr'!A:A, 'Date 2 yr'!B:B, "")</f>
        <v>3.7480000000000002</v>
      </c>
    </row>
    <row r="6686" spans="1:4">
      <c r="A6686" s="1">
        <v>45889</v>
      </c>
      <c r="B6686">
        <f>_xlfn.XLOOKUP(A6686, 'Date Vix'!A:A, 'Date Vix'!B:B, "")</f>
        <v>15.69</v>
      </c>
      <c r="C6686">
        <f>_xlfn.XLOOKUP(A6686, 'Date 10yr'!A:A, 'Date 10yr'!B:B, "")</f>
        <v>4.2907000000000002</v>
      </c>
      <c r="D6686">
        <f>_xlfn.XLOOKUP(A6686, 'Date 2 yr'!A:A, 'Date 2 yr'!B:B, "")</f>
        <v>3.7477999999999998</v>
      </c>
    </row>
    <row r="6687" spans="1:4">
      <c r="A6687" s="1">
        <v>45890</v>
      </c>
      <c r="B6687">
        <f>_xlfn.XLOOKUP(A6687, 'Date Vix'!A:A, 'Date Vix'!B:B, "")</f>
        <v>16.600000000000001</v>
      </c>
      <c r="C6687">
        <f>_xlfn.XLOOKUP(A6687, 'Date 10yr'!A:A, 'Date 10yr'!B:B, "")</f>
        <v>4.3277000000000001</v>
      </c>
      <c r="D6687">
        <f>_xlfn.XLOOKUP(A6687, 'Date 2 yr'!A:A, 'Date 2 yr'!B:B, "")</f>
        <v>3.7917999999999998</v>
      </c>
    </row>
    <row r="6688" spans="1:4">
      <c r="A6688" s="1">
        <v>45891</v>
      </c>
      <c r="B6688">
        <f>_xlfn.XLOOKUP(A6688, 'Date Vix'!A:A, 'Date Vix'!B:B, "")</f>
        <v>14.22</v>
      </c>
      <c r="C6688">
        <f>_xlfn.XLOOKUP(A6688, 'Date 10yr'!A:A, 'Date 10yr'!B:B, "")</f>
        <v>4.2537000000000003</v>
      </c>
      <c r="D6688">
        <f>_xlfn.XLOOKUP(A6688, 'Date 2 yr'!A:A, 'Date 2 yr'!B:B, "")</f>
        <v>3.6962999999999999</v>
      </c>
    </row>
    <row r="6689" spans="1:4">
      <c r="A6689" s="1">
        <v>45894</v>
      </c>
      <c r="B6689">
        <f>_xlfn.XLOOKUP(A6689, 'Date Vix'!A:A, 'Date Vix'!B:B, "")</f>
        <v>14.79</v>
      </c>
      <c r="C6689">
        <f>_xlfn.XLOOKUP(A6689, 'Date 10yr'!A:A, 'Date 10yr'!B:B, "")</f>
        <v>4.2751000000000001</v>
      </c>
      <c r="D6689">
        <f>_xlfn.XLOOKUP(A6689, 'Date 2 yr'!A:A, 'Date 2 yr'!B:B, "")</f>
        <v>3.7235</v>
      </c>
    </row>
    <row r="6690" spans="1:4">
      <c r="A6690" s="1">
        <v>45895</v>
      </c>
      <c r="B6690">
        <f>_xlfn.XLOOKUP(A6690, 'Date Vix'!A:A, 'Date Vix'!B:B, "")</f>
        <v>14.62</v>
      </c>
      <c r="C6690">
        <f>_xlfn.XLOOKUP(A6690, 'Date 10yr'!A:A, 'Date 10yr'!B:B, "")</f>
        <v>4.2614999999999998</v>
      </c>
      <c r="D6690">
        <f>_xlfn.XLOOKUP(A6690, 'Date 2 yr'!A:A, 'Date 2 yr'!B:B, "")</f>
        <v>3.6789000000000001</v>
      </c>
    </row>
    <row r="6691" spans="1:4">
      <c r="A6691" s="1">
        <v>45896</v>
      </c>
      <c r="B6691">
        <f>_xlfn.XLOOKUP(A6691, 'Date Vix'!A:A, 'Date Vix'!B:B, "")</f>
        <v>14.85</v>
      </c>
      <c r="C6691">
        <f>_xlfn.XLOOKUP(A6691, 'Date 10yr'!A:A, 'Date 10yr'!B:B, "")</f>
        <v>4.2343000000000002</v>
      </c>
      <c r="D6691">
        <f>_xlfn.XLOOKUP(A6691, 'Date 2 yr'!A:A, 'Date 2 yr'!B:B, "")</f>
        <v>3.6084999999999998</v>
      </c>
    </row>
    <row r="6692" spans="1:4">
      <c r="A6692" s="1">
        <v>45897</v>
      </c>
      <c r="B6692">
        <f>_xlfn.XLOOKUP(A6692, 'Date Vix'!A:A, 'Date Vix'!B:B, "")</f>
        <v>14.43</v>
      </c>
      <c r="C6692">
        <f>_xlfn.XLOOKUP(A6692, 'Date 10yr'!A:A, 'Date 10yr'!B:B, "")</f>
        <v>4.2032999999999996</v>
      </c>
      <c r="D6692">
        <f>_xlfn.XLOOKUP(A6692, 'Date 2 yr'!A:A, 'Date 2 yr'!B:B, "")</f>
        <v>3.629</v>
      </c>
    </row>
    <row r="6693" spans="1:4">
      <c r="A6693" s="1">
        <v>45898</v>
      </c>
      <c r="B6693">
        <f>_xlfn.XLOOKUP(A6693, 'Date Vix'!A:A, 'Date Vix'!B:B, "")</f>
        <v>15.36</v>
      </c>
      <c r="C6693">
        <f>_xlfn.XLOOKUP(A6693, 'Date 10yr'!A:A, 'Date 10yr'!B:B, "")</f>
        <v>4.2283999999999997</v>
      </c>
      <c r="D6693">
        <f>_xlfn.XLOOKUP(A6693, 'Date 2 yr'!A:A, 'Date 2 yr'!B:B, "")</f>
        <v>3.6166999999999998</v>
      </c>
    </row>
    <row r="6694" spans="1:4">
      <c r="A6694" s="1">
        <v>45901</v>
      </c>
      <c r="B6694">
        <f>_xlfn.XLOOKUP(A6694, 'Date Vix'!A:A, 'Date Vix'!B:B, "")</f>
        <v>16.12</v>
      </c>
      <c r="C6694">
        <f>_xlfn.XLOOKUP(A6694, 'Date 10yr'!A:A, 'Date 10yr'!B:B, "")</f>
        <v>4.2283999999999997</v>
      </c>
      <c r="D6694">
        <f>_xlfn.XLOOKUP(A6694, 'Date 2 yr'!A:A, 'Date 2 yr'!B:B, "")</f>
        <v>3.6166999999999998</v>
      </c>
    </row>
    <row r="6695" spans="1:4">
      <c r="A6695" s="1">
        <v>45902</v>
      </c>
      <c r="B6695">
        <f>_xlfn.XLOOKUP(A6695, 'Date Vix'!A:A, 'Date Vix'!B:B, "")</f>
        <v>17.170000000000002</v>
      </c>
      <c r="C6695">
        <f>_xlfn.XLOOKUP(A6695, 'Date 10yr'!A:A, 'Date 10yr'!B:B, "")</f>
        <v>4.2614000000000001</v>
      </c>
      <c r="D6695">
        <f>_xlfn.XLOOKUP(A6695, 'Date 2 yr'!A:A, 'Date 2 yr'!B:B, "")</f>
        <v>3.6392000000000002</v>
      </c>
    </row>
    <row r="6696" spans="1:4">
      <c r="A6696" s="1">
        <v>45903</v>
      </c>
      <c r="B6696">
        <f>_xlfn.XLOOKUP(A6696, 'Date Vix'!A:A, 'Date Vix'!B:B, "")</f>
        <v>16.350000000000001</v>
      </c>
      <c r="C6696">
        <f>_xlfn.XLOOKUP(A6696, 'Date 10yr'!A:A, 'Date 10yr'!B:B, "")</f>
        <v>4.2168000000000001</v>
      </c>
      <c r="D6696">
        <f>_xlfn.XLOOKUP(A6696, 'Date 2 yr'!A:A, 'Date 2 yr'!B:B, "")</f>
        <v>3.6166</v>
      </c>
    </row>
    <row r="6697" spans="1:4">
      <c r="A6697" s="1">
        <v>45904</v>
      </c>
      <c r="B6697">
        <f>_xlfn.XLOOKUP(A6697, 'Date Vix'!A:A, 'Date Vix'!B:B, "")</f>
        <v>15.3</v>
      </c>
      <c r="C6697">
        <f>_xlfn.XLOOKUP(A6697, 'Date 10yr'!A:A, 'Date 10yr'!B:B, "")</f>
        <v>4.1607000000000003</v>
      </c>
      <c r="D6697">
        <f>_xlfn.XLOOKUP(A6697, 'Date 2 yr'!A:A, 'Date 2 yr'!B:B, "")</f>
        <v>3.5878000000000001</v>
      </c>
    </row>
    <row r="6698" spans="1:4">
      <c r="A6698" s="1">
        <v>45905</v>
      </c>
      <c r="B6698">
        <f>_xlfn.XLOOKUP(A6698, 'Date Vix'!A:A, 'Date Vix'!B:B, "")</f>
        <v>15.18</v>
      </c>
      <c r="C6698">
        <f>_xlfn.XLOOKUP(A6698, 'Date 10yr'!A:A, 'Date 10yr'!B:B, "")</f>
        <v>4.0742000000000003</v>
      </c>
      <c r="D6698">
        <f>_xlfn.XLOOKUP(A6698, 'Date 2 yr'!A:A, 'Date 2 yr'!B:B, "")</f>
        <v>3.5091999999999999</v>
      </c>
    </row>
    <row r="6699" spans="1:4">
      <c r="A6699" s="1">
        <v>45908</v>
      </c>
      <c r="B6699">
        <f>_xlfn.XLOOKUP(A6699, 'Date Vix'!A:A, 'Date Vix'!B:B, "")</f>
        <v>15.11</v>
      </c>
      <c r="C6699">
        <f>_xlfn.XLOOKUP(A6699, 'Date 10yr'!A:A, 'Date 10yr'!B:B, "")</f>
        <v>4.0397999999999996</v>
      </c>
      <c r="D6699">
        <f>_xlfn.XLOOKUP(A6699, 'Date 2 yr'!A:A, 'Date 2 yr'!B:B, "")</f>
        <v>3.4863</v>
      </c>
    </row>
    <row r="6700" spans="1:4">
      <c r="A6700" s="1">
        <v>45909</v>
      </c>
      <c r="B6700">
        <f>_xlfn.XLOOKUP(A6700, 'Date Vix'!A:A, 'Date Vix'!B:B, "")</f>
        <v>15.04</v>
      </c>
      <c r="C6700">
        <f>_xlfn.XLOOKUP(A6700, 'Date 10yr'!A:A, 'Date 10yr'!B:B, "")</f>
        <v>4.0875000000000004</v>
      </c>
      <c r="D6700">
        <f>_xlfn.XLOOKUP(A6700, 'Date 2 yr'!A:A, 'Date 2 yr'!B:B, "")</f>
        <v>3.5583999999999998</v>
      </c>
    </row>
    <row r="6701" spans="1:4">
      <c r="A6701" s="1">
        <v>45910</v>
      </c>
      <c r="B6701">
        <f>_xlfn.XLOOKUP(A6701, 'Date Vix'!A:A, 'Date Vix'!B:B, "")</f>
        <v>15.35</v>
      </c>
      <c r="C6701">
        <f>_xlfn.XLOOKUP(A6701, 'Date 10yr'!A:A, 'Date 10yr'!B:B, "")</f>
        <v>4.0453999999999999</v>
      </c>
      <c r="D6701">
        <f>_xlfn.XLOOKUP(A6701, 'Date 2 yr'!A:A, 'Date 2 yr'!B:B, "")</f>
        <v>3.5438000000000001</v>
      </c>
    </row>
    <row r="6702" spans="1:4">
      <c r="A6702" s="1">
        <v>45911</v>
      </c>
      <c r="B6702">
        <f>_xlfn.XLOOKUP(A6702, 'Date Vix'!A:A, 'Date Vix'!B:B, "")</f>
        <v>14.71</v>
      </c>
      <c r="C6702">
        <f>_xlfn.XLOOKUP(A6702, 'Date 10yr'!A:A, 'Date 10yr'!B:B, "")</f>
        <v>4.0206</v>
      </c>
      <c r="D6702">
        <f>_xlfn.XLOOKUP(A6702, 'Date 2 yr'!A:A, 'Date 2 yr'!B:B, "")</f>
        <v>3.5415000000000001</v>
      </c>
    </row>
    <row r="6703" spans="1:4">
      <c r="A6703" s="1">
        <v>45912</v>
      </c>
      <c r="B6703">
        <f>_xlfn.XLOOKUP(A6703, 'Date Vix'!A:A, 'Date Vix'!B:B, "")</f>
        <v>14.76</v>
      </c>
      <c r="C6703">
        <f>_xlfn.XLOOKUP(A6703, 'Date 10yr'!A:A, 'Date 10yr'!B:B, "")</f>
        <v>4.0643000000000002</v>
      </c>
      <c r="D6703">
        <f>_xlfn.XLOOKUP(A6703, 'Date 2 yr'!A:A, 'Date 2 yr'!B:B, "")</f>
        <v>3.5556000000000001</v>
      </c>
    </row>
    <row r="6704" spans="1:4">
      <c r="A6704" s="1">
        <v>45915</v>
      </c>
      <c r="B6704">
        <f>_xlfn.XLOOKUP(A6704, 'Date Vix'!A:A, 'Date Vix'!B:B, "")</f>
        <v>15.69</v>
      </c>
      <c r="C6704">
        <f>_xlfn.XLOOKUP(A6704, 'Date 10yr'!A:A, 'Date 10yr'!B:B, "")</f>
        <v>4.0374999999999996</v>
      </c>
      <c r="D6704">
        <f>_xlfn.XLOOKUP(A6704, 'Date 2 yr'!A:A, 'Date 2 yr'!B:B, "")</f>
        <v>3.5367999999999999</v>
      </c>
    </row>
    <row r="6705" spans="1:4">
      <c r="A6705" s="1">
        <v>45916</v>
      </c>
      <c r="B6705">
        <f>_xlfn.XLOOKUP(A6705, 'Date Vix'!A:A, 'Date Vix'!B:B, "")</f>
        <v>16.36</v>
      </c>
      <c r="C6705">
        <f>_xlfn.XLOOKUP(A6705, 'Date 10yr'!A:A, 'Date 10yr'!B:B, "")</f>
        <v>4.0278999999999998</v>
      </c>
      <c r="D6705">
        <f>_xlfn.XLOOKUP(A6705, 'Date 2 yr'!A:A, 'Date 2 yr'!B:B, "")</f>
        <v>3.5032999999999999</v>
      </c>
    </row>
    <row r="6706" spans="1:4">
      <c r="A6706" s="1">
        <v>45917</v>
      </c>
      <c r="B6706">
        <f>_xlfn.XLOOKUP(A6706, 'Date Vix'!A:A, 'Date Vix'!B:B, "")</f>
        <v>15.72</v>
      </c>
      <c r="C6706">
        <f>_xlfn.XLOOKUP(A6706, 'Date 10yr'!A:A, 'Date 10yr'!B:B, "")</f>
        <v>4.0872000000000002</v>
      </c>
      <c r="D6706">
        <f>_xlfn.XLOOKUP(A6706, 'Date 2 yr'!A:A, 'Date 2 yr'!B:B, "")</f>
        <v>3.5531000000000001</v>
      </c>
    </row>
    <row r="6707" spans="1:4">
      <c r="A6707" s="1">
        <v>45918</v>
      </c>
      <c r="B6707">
        <f>_xlfn.XLOOKUP(A6707, 'Date Vix'!A:A, 'Date Vix'!B:B, "")</f>
        <v>15.7</v>
      </c>
      <c r="C6707">
        <f>_xlfn.XLOOKUP(A6707, 'Date 10yr'!A:A, 'Date 10yr'!B:B, "")</f>
        <v>4.1044</v>
      </c>
      <c r="D6707">
        <f>_xlfn.XLOOKUP(A6707, 'Date 2 yr'!A:A, 'Date 2 yr'!B:B, "")</f>
        <v>3.5634999999999999</v>
      </c>
    </row>
    <row r="6708" spans="1:4">
      <c r="A6708" s="1">
        <v>45919</v>
      </c>
      <c r="B6708">
        <f>_xlfn.XLOOKUP(A6708, 'Date Vix'!A:A, 'Date Vix'!B:B, "")</f>
        <v>15.45</v>
      </c>
      <c r="C6708">
        <f>_xlfn.XLOOKUP(A6708, 'Date 10yr'!A:A, 'Date 10yr'!B:B, "")</f>
        <v>4.1273999999999997</v>
      </c>
      <c r="D6708">
        <f>_xlfn.XLOOKUP(A6708, 'Date 2 yr'!A:A, 'Date 2 yr'!B:B, "")</f>
        <v>3.5714999999999999</v>
      </c>
    </row>
    <row r="6709" spans="1:4">
      <c r="A6709" s="1">
        <v>45922</v>
      </c>
      <c r="B6709">
        <f>_xlfn.XLOOKUP(A6709, 'Date Vix'!A:A, 'Date Vix'!B:B, "")</f>
        <v>16.100000000000001</v>
      </c>
      <c r="C6709">
        <f>_xlfn.XLOOKUP(A6709, 'Date 10yr'!A:A, 'Date 10yr'!B:B, "")</f>
        <v>4.1467000000000001</v>
      </c>
      <c r="D6709">
        <f>_xlfn.XLOOKUP(A6709, 'Date 2 yr'!A:A, 'Date 2 yr'!B:B, "")</f>
        <v>3.6030000000000002</v>
      </c>
    </row>
    <row r="6710" spans="1:4">
      <c r="A6710" s="1">
        <v>45923</v>
      </c>
      <c r="B6710">
        <f>_xlfn.XLOOKUP(A6710, 'Date Vix'!A:A, 'Date Vix'!B:B, "")</f>
        <v>16.64</v>
      </c>
      <c r="C6710">
        <f>_xlfn.XLOOKUP(A6710, 'Date 10yr'!A:A, 'Date 10yr'!B:B, "")</f>
        <v>4.1060999999999996</v>
      </c>
      <c r="D6710">
        <f>_xlfn.XLOOKUP(A6710, 'Date 2 yr'!A:A, 'Date 2 yr'!B:B, "")</f>
        <v>3.5859999999999999</v>
      </c>
    </row>
    <row r="6711" spans="1:4">
      <c r="A6711" s="1">
        <v>45924</v>
      </c>
      <c r="B6711">
        <f>_xlfn.XLOOKUP(A6711, 'Date Vix'!A:A, 'Date Vix'!B:B, "")</f>
        <v>16.18</v>
      </c>
      <c r="C6711">
        <f>_xlfn.XLOOKUP(A6711, 'Date 10yr'!A:A, 'Date 10yr'!B:B, "")</f>
        <v>4.1466000000000003</v>
      </c>
      <c r="D6711">
        <f>_xlfn.XLOOKUP(A6711, 'Date 2 yr'!A:A, 'Date 2 yr'!B:B, "")</f>
        <v>3.6040999999999999</v>
      </c>
    </row>
    <row r="6712" spans="1:4">
      <c r="A6712" s="1">
        <v>45925</v>
      </c>
      <c r="B6712">
        <f>_xlfn.XLOOKUP(A6712, 'Date Vix'!A:A, 'Date Vix'!B:B, "")</f>
        <v>16.739999999999998</v>
      </c>
      <c r="C6712">
        <f>_xlfn.XLOOKUP(A6712, 'Date 10yr'!A:A, 'Date 10yr'!B:B, "")</f>
        <v>4.1698000000000004</v>
      </c>
      <c r="D6712">
        <f>_xlfn.XLOOKUP(A6712, 'Date 2 yr'!A:A, 'Date 2 yr'!B:B, "")</f>
        <v>3.6553</v>
      </c>
    </row>
    <row r="6713" spans="1:4">
      <c r="A6713" s="1">
        <v>45926</v>
      </c>
      <c r="B6713">
        <f>_xlfn.XLOOKUP(A6713, 'Date Vix'!A:A, 'Date Vix'!B:B, "")</f>
        <v>15.29</v>
      </c>
      <c r="C6713">
        <f>_xlfn.XLOOKUP(A6713, 'Date 10yr'!A:A, 'Date 10yr'!B:B, "")</f>
        <v>4.1755000000000004</v>
      </c>
      <c r="D6713">
        <f>_xlfn.XLOOKUP(A6713, 'Date 2 yr'!A:A, 'Date 2 yr'!B:B, "")</f>
        <v>3.6429999999999998</v>
      </c>
    </row>
    <row r="6714" spans="1:4">
      <c r="A6714" s="1">
        <v>45929</v>
      </c>
      <c r="B6714">
        <f>_xlfn.XLOOKUP(A6714, 'Date Vix'!A:A, 'Date Vix'!B:B, "")</f>
        <v>16.12</v>
      </c>
      <c r="C6714">
        <f>_xlfn.XLOOKUP(A6714, 'Date 10yr'!A:A, 'Date 10yr'!B:B, "")</f>
        <v>4.1387</v>
      </c>
      <c r="D6714">
        <f>_xlfn.XLOOKUP(A6714, 'Date 2 yr'!A:A, 'Date 2 yr'!B:B, "")</f>
        <v>3.6204999999999998</v>
      </c>
    </row>
    <row r="6715" spans="1:4">
      <c r="A6715" s="1">
        <v>45930</v>
      </c>
      <c r="B6715">
        <f>_xlfn.XLOOKUP(A6715, 'Date Vix'!A:A, 'Date Vix'!B:B, "")</f>
        <v>16.28</v>
      </c>
      <c r="C6715">
        <f>_xlfn.XLOOKUP(A6715, 'Date 10yr'!A:A, 'Date 10yr'!B:B, "")</f>
        <v>4.1502999999999997</v>
      </c>
      <c r="D6715">
        <f>_xlfn.XLOOKUP(A6715, 'Date 2 yr'!A:A, 'Date 2 yr'!B:B, "")</f>
        <v>3.6082999999999998</v>
      </c>
    </row>
    <row r="6716" spans="1:4">
      <c r="A6716" s="1">
        <v>45931</v>
      </c>
      <c r="B6716">
        <f>_xlfn.XLOOKUP(A6716, 'Date Vix'!A:A, 'Date Vix'!B:B, "")</f>
        <v>16.29</v>
      </c>
      <c r="C6716">
        <f>_xlfn.XLOOKUP(A6716, 'Date 10yr'!A:A, 'Date 10yr'!B:B, "")</f>
        <v>4.0980999999999996</v>
      </c>
      <c r="D6716">
        <f>_xlfn.XLOOKUP(A6716, 'Date 2 yr'!A:A, 'Date 2 yr'!B:B, "")</f>
        <v>3.5347</v>
      </c>
    </row>
    <row r="6717" spans="1:4">
      <c r="A6717" s="1">
        <v>45932</v>
      </c>
      <c r="B6717">
        <f>_xlfn.XLOOKUP(A6717, 'Date Vix'!A:A, 'Date Vix'!B:B, "")</f>
        <v>16.63</v>
      </c>
      <c r="C6717">
        <f>_xlfn.XLOOKUP(A6717, 'Date 10yr'!A:A, 'Date 10yr'!B:B, "")</f>
        <v>4.0827</v>
      </c>
      <c r="D6717">
        <f>_xlfn.XLOOKUP(A6717, 'Date 2 yr'!A:A, 'Date 2 yr'!B:B, "")</f>
        <v>3.5388000000000002</v>
      </c>
    </row>
    <row r="6718" spans="1:4">
      <c r="A6718" s="1">
        <v>45933</v>
      </c>
      <c r="B6718">
        <f>_xlfn.XLOOKUP(A6718, 'Date Vix'!A:A, 'Date Vix'!B:B, "")</f>
        <v>16.649999999999999</v>
      </c>
      <c r="C6718">
        <f>_xlfn.XLOOKUP(A6718, 'Date 10yr'!A:A, 'Date 10yr'!B:B, "")</f>
        <v>4.1192000000000002</v>
      </c>
      <c r="D6718">
        <f>_xlfn.XLOOKUP(A6718, 'Date 2 yr'!A:A, 'Date 2 yr'!B:B, "")</f>
        <v>3.5758999999999999</v>
      </c>
    </row>
    <row r="6719" spans="1:4">
      <c r="A6719" s="1">
        <v>45936</v>
      </c>
      <c r="B6719">
        <f>_xlfn.XLOOKUP(A6719, 'Date Vix'!A:A, 'Date Vix'!B:B, "")</f>
        <v>16.37</v>
      </c>
      <c r="C6719">
        <f>_xlfn.XLOOKUP(A6719, 'Date 10yr'!A:A, 'Date 10yr'!B:B, "")</f>
        <v>4.1520000000000001</v>
      </c>
      <c r="D6719">
        <f>_xlfn.XLOOKUP(A6719, 'Date 2 yr'!A:A, 'Date 2 yr'!B:B, "")</f>
        <v>3.5882999999999998</v>
      </c>
    </row>
    <row r="6720" spans="1:4">
      <c r="A6720" s="1">
        <v>45937</v>
      </c>
      <c r="B6720">
        <f>_xlfn.XLOOKUP(A6720, 'Date Vix'!A:A, 'Date Vix'!B:B, "")</f>
        <v>17.239999999999998</v>
      </c>
      <c r="C6720">
        <f>_xlfn.XLOOKUP(A6720, 'Date 10yr'!A:A, 'Date 10yr'!B:B, "")</f>
        <v>4.1230000000000002</v>
      </c>
      <c r="D6720">
        <f>_xlfn.XLOOKUP(A6720, 'Date 2 yr'!A:A, 'Date 2 yr'!B:B, "")</f>
        <v>3.5636000000000001</v>
      </c>
    </row>
    <row r="6721" spans="1:4">
      <c r="A6721" s="1">
        <v>45938</v>
      </c>
      <c r="B6721">
        <f>_xlfn.XLOOKUP(A6721, 'Date Vix'!A:A, 'Date Vix'!B:B, "")</f>
        <v>16.3</v>
      </c>
      <c r="C6721">
        <f>_xlfn.XLOOKUP(A6721, 'Date 10yr'!A:A, 'Date 10yr'!B:B, "")</f>
        <v>4.1170999999999998</v>
      </c>
      <c r="D6721">
        <f>_xlfn.XLOOKUP(A6721, 'Date 2 yr'!A:A, 'Date 2 yr'!B:B, "")</f>
        <v>3.5802</v>
      </c>
    </row>
    <row r="6722" spans="1:4">
      <c r="A6722" s="1">
        <v>45939</v>
      </c>
      <c r="B6722">
        <f>_xlfn.XLOOKUP(A6722, 'Date Vix'!A:A, 'Date Vix'!B:B, "")</f>
        <v>16.43</v>
      </c>
      <c r="C6722">
        <f>_xlfn.XLOOKUP(A6722, 'Date 10yr'!A:A, 'Date 10yr'!B:B, "")</f>
        <v>4.1383999999999999</v>
      </c>
      <c r="D6722">
        <f>_xlfn.XLOOKUP(A6722, 'Date 2 yr'!A:A, 'Date 2 yr'!B:B, "")</f>
        <v>3.5926999999999998</v>
      </c>
    </row>
    <row r="6723" spans="1:4">
      <c r="A6723" s="1">
        <v>45940</v>
      </c>
      <c r="B6723">
        <f>_xlfn.XLOOKUP(A6723, 'Date Vix'!A:A, 'Date Vix'!B:B, "")</f>
        <v>21.66</v>
      </c>
      <c r="C6723">
        <f>_xlfn.XLOOKUP(A6723, 'Date 10yr'!A:A, 'Date 10yr'!B:B, "")</f>
        <v>4.0321999999999996</v>
      </c>
      <c r="D6723">
        <f>_xlfn.XLOOKUP(A6723, 'Date 2 yr'!A:A, 'Date 2 yr'!B:B, "")</f>
        <v>3.5015000000000001</v>
      </c>
    </row>
    <row r="6724" spans="1:4">
      <c r="A6724" s="1">
        <v>45943</v>
      </c>
      <c r="B6724">
        <f>_xlfn.XLOOKUP(A6724, 'Date Vix'!A:A, 'Date Vix'!B:B, "")</f>
        <v>19.03</v>
      </c>
      <c r="C6724">
        <f>_xlfn.XLOOKUP(A6724, 'Date 10yr'!A:A, 'Date 10yr'!B:B, "")</f>
        <v>4.0321999999999996</v>
      </c>
      <c r="D6724">
        <f>_xlfn.XLOOKUP(A6724, 'Date 2 yr'!A:A, 'Date 2 yr'!B:B, "")</f>
        <v>3.5015000000000001</v>
      </c>
    </row>
    <row r="6725" spans="1:4">
      <c r="A6725" s="1">
        <v>45944</v>
      </c>
      <c r="B6725">
        <f>_xlfn.XLOOKUP(A6725, 'Date Vix'!A:A, 'Date Vix'!B:B, "")</f>
        <v>20.81</v>
      </c>
      <c r="C6725">
        <f>_xlfn.XLOOKUP(A6725, 'Date 10yr'!A:A, 'Date 10yr'!B:B, "")</f>
        <v>4.0320999999999998</v>
      </c>
      <c r="D6725">
        <f>_xlfn.XLOOKUP(A6725, 'Date 2 yr'!A:A, 'Date 2 yr'!B:B, "")</f>
        <v>3.4807000000000001</v>
      </c>
    </row>
    <row r="6726" spans="1:4">
      <c r="A6726" s="1">
        <v>45945</v>
      </c>
      <c r="B6726">
        <f>_xlfn.XLOOKUP(A6726, 'Date Vix'!A:A, 'Date Vix'!B:B, "")</f>
        <v>20.64</v>
      </c>
      <c r="C6726">
        <f>_xlfn.XLOOKUP(A6726, 'Date 10yr'!A:A, 'Date 10yr'!B:B, "")</f>
        <v>4.0282</v>
      </c>
      <c r="D6726">
        <f>_xlfn.XLOOKUP(A6726, 'Date 2 yr'!A:A, 'Date 2 yr'!B:B, "")</f>
        <v>3.4973000000000001</v>
      </c>
    </row>
    <row r="6727" spans="1:4">
      <c r="A6727" s="1">
        <v>45946</v>
      </c>
      <c r="B6727">
        <f>_xlfn.XLOOKUP(A6727, 'Date Vix'!A:A, 'Date Vix'!B:B, "")</f>
        <v>25.31</v>
      </c>
      <c r="C6727">
        <f>_xlfn.XLOOKUP(A6727, 'Date 10yr'!A:A, 'Date 10yr'!B:B, "")</f>
        <v>3.9744999999999999</v>
      </c>
      <c r="D6727">
        <f>_xlfn.XLOOKUP(A6727, 'Date 2 yr'!A:A, 'Date 2 yr'!B:B, "")</f>
        <v>3.4243000000000001</v>
      </c>
    </row>
    <row r="6728" spans="1:4">
      <c r="A6728" s="1">
        <v>45947</v>
      </c>
      <c r="B6728">
        <f>_xlfn.XLOOKUP(A6728, 'Date Vix'!A:A, 'Date Vix'!B:B, "")</f>
        <v>20.78</v>
      </c>
      <c r="C6728">
        <f>_xlfn.XLOOKUP(A6728, 'Date 10yr'!A:A, 'Date 10yr'!B:B, "")</f>
        <v>4.0087999999999999</v>
      </c>
      <c r="D6728">
        <f>_xlfn.XLOOKUP(A6728, 'Date 2 yr'!A:A, 'Date 2 yr'!B:B, "")</f>
        <v>3.4573</v>
      </c>
    </row>
    <row r="6729" spans="1:4">
      <c r="A6729" s="1">
        <v>45950</v>
      </c>
      <c r="B6729">
        <f>_xlfn.XLOOKUP(A6729, 'Date Vix'!A:A, 'Date Vix'!B:B, "")</f>
        <v>18.23</v>
      </c>
      <c r="C6729">
        <f>_xlfn.XLOOKUP(A6729, 'Date 10yr'!A:A, 'Date 10yr'!B:B, "")</f>
        <v>3.98</v>
      </c>
      <c r="D6729">
        <f>_xlfn.XLOOKUP(A6729, 'Date 2 yr'!A:A, 'Date 2 yr'!B:B, "")</f>
        <v>3.4552</v>
      </c>
    </row>
    <row r="6730" spans="1:4">
      <c r="A6730" s="1">
        <v>45951</v>
      </c>
      <c r="B6730">
        <f>_xlfn.XLOOKUP(A6730, 'Date Vix'!A:A, 'Date Vix'!B:B, "")</f>
        <v>17.87</v>
      </c>
      <c r="C6730">
        <f>_xlfn.XLOOKUP(A6730, 'Date 10yr'!A:A, 'Date 10yr'!B:B, "")</f>
        <v>3.9626999999999999</v>
      </c>
      <c r="D6730">
        <f>_xlfn.XLOOKUP(A6730, 'Date 2 yr'!A:A, 'Date 2 yr'!B:B, "")</f>
        <v>3.4550999999999998</v>
      </c>
    </row>
    <row r="6731" spans="1:4">
      <c r="A6731" s="1">
        <v>45952</v>
      </c>
      <c r="B6731">
        <f>_xlfn.XLOOKUP(A6731, 'Date Vix'!A:A, 'Date Vix'!B:B, "")</f>
        <v>18.600000000000001</v>
      </c>
      <c r="C6731">
        <f>_xlfn.XLOOKUP(A6731, 'Date 10yr'!A:A, 'Date 10yr'!B:B, "")</f>
        <v>3.9493</v>
      </c>
      <c r="D6731">
        <f>_xlfn.XLOOKUP(A6731, 'Date 2 yr'!A:A, 'Date 2 yr'!B:B, "")</f>
        <v>3.4445000000000001</v>
      </c>
    </row>
    <row r="6732" spans="1:4">
      <c r="A6732" s="1">
        <v>45953</v>
      </c>
      <c r="B6732">
        <f>_xlfn.XLOOKUP(A6732, 'Date Vix'!A:A, 'Date Vix'!B:B, "")</f>
        <v>17.3</v>
      </c>
      <c r="C6732">
        <f>_xlfn.XLOOKUP(A6732, 'Date 10yr'!A:A, 'Date 10yr'!B:B, "")</f>
        <v>4.0008999999999997</v>
      </c>
      <c r="D6732">
        <f>_xlfn.XLOOKUP(A6732, 'Date 2 yr'!A:A, 'Date 2 yr'!B:B, "")</f>
        <v>3.4885000000000002</v>
      </c>
    </row>
    <row r="6733" spans="1:4">
      <c r="A6733" s="1">
        <v>45954</v>
      </c>
      <c r="B6733">
        <f>_xlfn.XLOOKUP(A6733, 'Date Vix'!A:A, 'Date Vix'!B:B, "")</f>
        <v>16.37</v>
      </c>
      <c r="C6733">
        <f>_xlfn.XLOOKUP(A6733, 'Date 10yr'!A:A, 'Date 10yr'!B:B, "")</f>
        <v>4.0007000000000001</v>
      </c>
      <c r="D6733">
        <f>_xlfn.XLOOKUP(A6733, 'Date 2 yr'!A:A, 'Date 2 yr'!B:B, "")</f>
        <v>3.4799000000000002</v>
      </c>
    </row>
    <row r="6734" spans="1:4">
      <c r="A6734" s="1">
        <v>45957</v>
      </c>
      <c r="B6734">
        <f>_xlfn.XLOOKUP(A6734, 'Date Vix'!A:A, 'Date Vix'!B:B, "")</f>
        <v>15.79</v>
      </c>
      <c r="C6734">
        <f>_xlfn.XLOOKUP(A6734, 'Date 10yr'!A:A, 'Date 10yr'!B:B, "")</f>
        <v>3.9794999999999998</v>
      </c>
      <c r="D6734">
        <f>_xlfn.XLOOKUP(A6734, 'Date 2 yr'!A:A, 'Date 2 yr'!B:B, "")</f>
        <v>3.4904999999999999</v>
      </c>
    </row>
    <row r="6735" spans="1:4">
      <c r="A6735" s="1">
        <v>45958</v>
      </c>
      <c r="B6735">
        <f>_xlfn.XLOOKUP(A6735, 'Date Vix'!A:A, 'Date Vix'!B:B, "")</f>
        <v>16.420000000000002</v>
      </c>
      <c r="C6735">
        <f>_xlfn.XLOOKUP(A6735, 'Date 10yr'!A:A, 'Date 10yr'!B:B, "")</f>
        <v>3.9756</v>
      </c>
      <c r="D6735">
        <f>_xlfn.XLOOKUP(A6735, 'Date 2 yr'!A:A, 'Date 2 yr'!B:B, "")</f>
        <v>3.4897999999999998</v>
      </c>
    </row>
    <row r="6736" spans="1:4">
      <c r="A6736" s="1">
        <v>45959</v>
      </c>
      <c r="B6736">
        <f>_xlfn.XLOOKUP(A6736, 'Date Vix'!A:A, 'Date Vix'!B:B, "")</f>
        <v>16.920000000000002</v>
      </c>
      <c r="C6736">
        <f>_xlfn.XLOOKUP(A6736, 'Date 10yr'!A:A, 'Date 10yr'!B:B, "")</f>
        <v>4.0757000000000003</v>
      </c>
      <c r="D6736">
        <f>_xlfn.XLOOKUP(A6736, 'Date 2 yr'!A:A, 'Date 2 yr'!B:B, "")</f>
        <v>3.5979999999999999</v>
      </c>
    </row>
    <row r="6737" spans="1:4">
      <c r="A6737" s="1">
        <v>45960</v>
      </c>
      <c r="B6737">
        <f>_xlfn.XLOOKUP(A6737, 'Date Vix'!A:A, 'Date Vix'!B:B, "")</f>
        <v>16.91</v>
      </c>
      <c r="C6737">
        <f>_xlfn.XLOOKUP(A6737, 'Date 10yr'!A:A, 'Date 10yr'!B:B, "")</f>
        <v>4.0970000000000004</v>
      </c>
      <c r="D6737">
        <f>_xlfn.XLOOKUP(A6737, 'Date 2 yr'!A:A, 'Date 2 yr'!B:B, "")</f>
        <v>3.6082000000000001</v>
      </c>
    </row>
    <row r="6738" spans="1:4">
      <c r="A6738" s="1">
        <v>45961</v>
      </c>
      <c r="B6738">
        <f>_xlfn.XLOOKUP(A6738, 'Date Vix'!A:A, 'Date Vix'!B:B, "")</f>
        <v>17.440000000000001</v>
      </c>
      <c r="C6738">
        <f>_xlfn.XLOOKUP(A6738, 'Date 10yr'!A:A, 'Date 10yr'!B:B, "")</f>
        <v>4.0774999999999997</v>
      </c>
      <c r="D6738">
        <f>_xlfn.XLOOKUP(A6738, 'Date 2 yr'!A:A, 'Date 2 yr'!B:B, "")</f>
        <v>3.5735999999999999</v>
      </c>
    </row>
    <row r="6739" spans="1:4">
      <c r="A6739" s="1">
        <v>45964</v>
      </c>
      <c r="B6739">
        <f>_xlfn.XLOOKUP(A6739, 'Date Vix'!A:A, 'Date Vix'!B:B, "")</f>
        <v>17.170000000000002</v>
      </c>
      <c r="C6739">
        <f>_xlfn.XLOOKUP(A6739, 'Date 10yr'!A:A, 'Date 10yr'!B:B, "")</f>
        <v>4.1104000000000003</v>
      </c>
      <c r="D6739">
        <f>_xlfn.XLOOKUP(A6739, 'Date 2 yr'!A:A, 'Date 2 yr'!B:B, "")</f>
        <v>3.6044999999999998</v>
      </c>
    </row>
    <row r="6740" spans="1:4">
      <c r="A6740" s="1">
        <v>45965</v>
      </c>
      <c r="B6740">
        <f>_xlfn.XLOOKUP(A6740, 'Date Vix'!A:A, 'Date Vix'!B:B, "")</f>
        <v>19</v>
      </c>
      <c r="C6740">
        <f>_xlfn.XLOOKUP(A6740, 'Date 10yr'!A:A, 'Date 10yr'!B:B, "")</f>
        <v>4.0852000000000004</v>
      </c>
      <c r="D6740">
        <f>_xlfn.XLOOKUP(A6740, 'Date 2 yr'!A:A, 'Date 2 yr'!B:B, "")</f>
        <v>3.5758000000000001</v>
      </c>
    </row>
    <row r="6741" spans="1:4">
      <c r="A6741" s="1">
        <v>45966</v>
      </c>
      <c r="B6741">
        <f>_xlfn.XLOOKUP(A6741, 'Date Vix'!A:A, 'Date Vix'!B:B, "")</f>
        <v>18.010000000000002</v>
      </c>
      <c r="C6741">
        <f>_xlfn.XLOOKUP(A6741, 'Date 10yr'!A:A, 'Date 10yr'!B:B, "")</f>
        <v>4.1590999999999996</v>
      </c>
      <c r="D6741">
        <f>_xlfn.XLOOKUP(A6741, 'Date 2 yr'!A:A, 'Date 2 yr'!B:B, "")</f>
        <v>3.6295000000000002</v>
      </c>
    </row>
    <row r="6742" spans="1:4">
      <c r="A6742" s="1">
        <v>45967</v>
      </c>
      <c r="B6742">
        <f>_xlfn.XLOOKUP(A6742, 'Date Vix'!A:A, 'Date Vix'!B:B, "")</f>
        <v>19.5</v>
      </c>
      <c r="C6742">
        <f>_xlfn.XLOOKUP(A6742, 'Date 10yr'!A:A, 'Date 10yr'!B:B, "")</f>
        <v>4.0831</v>
      </c>
      <c r="D6742">
        <f>_xlfn.XLOOKUP(A6742, 'Date 2 yr'!A:A, 'Date 2 yr'!B:B, "")</f>
        <v>3.5552999999999999</v>
      </c>
    </row>
    <row r="6743" spans="1:4">
      <c r="A6743" s="1">
        <v>45968</v>
      </c>
      <c r="B6743">
        <f>_xlfn.XLOOKUP(A6743, 'Date Vix'!A:A, 'Date Vix'!B:B, "")</f>
        <v>19.079999999999998</v>
      </c>
      <c r="C6743">
        <f>_xlfn.XLOOKUP(A6743, 'Date 10yr'!A:A, 'Date 10yr'!B:B, "")</f>
        <v>4.0965999999999996</v>
      </c>
      <c r="D6743">
        <f>_xlfn.XLOOKUP(A6743, 'Date 2 yr'!A:A, 'Date 2 yr'!B:B, "")</f>
        <v>3.5615999999999999</v>
      </c>
    </row>
    <row r="6744" spans="1:4">
      <c r="A6744" s="1">
        <v>45971</v>
      </c>
      <c r="B6744">
        <f>_xlfn.XLOOKUP(A6744, 'Date Vix'!A:A, 'Date Vix'!B:B, "")</f>
        <v>17.600000000000001</v>
      </c>
      <c r="C6744">
        <f>_xlfn.XLOOKUP(A6744, 'Date 10yr'!A:A, 'Date 10yr'!B:B, "")</f>
        <v>4.1159999999999997</v>
      </c>
      <c r="D6744">
        <f>_xlfn.XLOOKUP(A6744, 'Date 2 yr'!A:A, 'Date 2 yr'!B:B, "")</f>
        <v>3.5908000000000002</v>
      </c>
    </row>
    <row r="6745" spans="1:4">
      <c r="A6745" s="1">
        <v>45972</v>
      </c>
      <c r="B6745">
        <f>_xlfn.XLOOKUP(A6745, 'Date Vix'!A:A, 'Date Vix'!B:B, "")</f>
        <v>17.28</v>
      </c>
      <c r="C6745">
        <f>_xlfn.XLOOKUP(A6745, 'Date 10yr'!A:A, 'Date 10yr'!B:B, "")</f>
        <v>4.1159999999999997</v>
      </c>
      <c r="D6745">
        <f>_xlfn.XLOOKUP(A6745, 'Date 2 yr'!A:A, 'Date 2 yr'!B:B, "")</f>
        <v>3.5908000000000002</v>
      </c>
    </row>
    <row r="6746" spans="1:4">
      <c r="A6746" s="1">
        <v>45973</v>
      </c>
      <c r="B6746">
        <f>_xlfn.XLOOKUP(A6746, 'Date Vix'!A:A, 'Date Vix'!B:B, "")</f>
        <v>17.510000000000002</v>
      </c>
      <c r="C6746">
        <f>_xlfn.XLOOKUP(A6746, 'Date 10yr'!A:A, 'Date 10yr'!B:B, "")</f>
        <v>4.0693000000000001</v>
      </c>
      <c r="D6746">
        <f>_xlfn.XLOOKUP(A6746, 'Date 2 yr'!A:A, 'Date 2 yr'!B:B, "")</f>
        <v>3.5680000000000001</v>
      </c>
    </row>
    <row r="6747" spans="1:4">
      <c r="A6747" s="1">
        <v>45974</v>
      </c>
      <c r="B6747">
        <f>_xlfn.XLOOKUP(A6747, 'Date Vix'!A:A, 'Date Vix'!B:B, "")</f>
        <v>20</v>
      </c>
      <c r="C6747">
        <f>_xlfn.XLOOKUP(A6747, 'Date 10yr'!A:A, 'Date 10yr'!B:B, "")</f>
        <v>4.1192000000000002</v>
      </c>
      <c r="D6747">
        <f>_xlfn.XLOOKUP(A6747, 'Date 2 yr'!A:A, 'Date 2 yr'!B:B, "")</f>
        <v>3.5909</v>
      </c>
    </row>
    <row r="6748" spans="1:4">
      <c r="A6748" s="1">
        <v>45975</v>
      </c>
      <c r="B6748">
        <f>_xlfn.XLOOKUP(A6748, 'Date Vix'!A:A, 'Date Vix'!B:B, "")</f>
        <v>19.829999999999998</v>
      </c>
      <c r="C6748">
        <f>_xlfn.XLOOKUP(A6748, 'Date 10yr'!A:A, 'Date 10yr'!B:B, "")</f>
        <v>4.1482999999999999</v>
      </c>
      <c r="D6748">
        <f>_xlfn.XLOOKUP(A6748, 'Date 2 yr'!A:A, 'Date 2 yr'!B:B, "")</f>
        <v>3.6057999999999999</v>
      </c>
    </row>
    <row r="6749" spans="1:4">
      <c r="A6749" s="1">
        <v>45978</v>
      </c>
      <c r="B6749">
        <f>_xlfn.XLOOKUP(A6749, 'Date Vix'!A:A, 'Date Vix'!B:B, "")</f>
        <v>22.38</v>
      </c>
      <c r="C6749">
        <f>_xlfn.XLOOKUP(A6749, 'Date 10yr'!A:A, 'Date 10yr'!B:B, "")</f>
        <v>4.1386000000000003</v>
      </c>
      <c r="D6749">
        <f>_xlfn.XLOOKUP(A6749, 'Date 2 yr'!A:A, 'Date 2 yr'!B:B, "")</f>
        <v>3.6101000000000001</v>
      </c>
    </row>
    <row r="6750" spans="1:4">
      <c r="A6750" s="1">
        <v>45979</v>
      </c>
      <c r="B6750">
        <f>_xlfn.XLOOKUP(A6750, 'Date Vix'!A:A, 'Date Vix'!B:B, "")</f>
        <v>24.69</v>
      </c>
      <c r="C6750">
        <f>_xlfn.XLOOKUP(A6750, 'Date 10yr'!A:A, 'Date 10yr'!B:B, "")</f>
        <v>4.1134000000000004</v>
      </c>
      <c r="D6750">
        <f>_xlfn.XLOOKUP(A6750, 'Date 2 yr'!A:A, 'Date 2 yr'!B:B, "")</f>
        <v>3.5724999999999998</v>
      </c>
    </row>
    <row r="6751" spans="1:4">
      <c r="A6751" s="1">
        <v>45980</v>
      </c>
      <c r="B6751">
        <f>_xlfn.XLOOKUP(A6751, 'Date Vix'!A:A, 'Date Vix'!B:B, "")</f>
        <v>23.66</v>
      </c>
      <c r="C6751">
        <f>_xlfn.XLOOKUP(A6751, 'Date 10yr'!A:A, 'Date 10yr'!B:B, "")</f>
        <v>4.1367000000000003</v>
      </c>
      <c r="D6751">
        <f>_xlfn.XLOOKUP(A6751, 'Date 2 yr'!A:A, 'Date 2 yr'!B:B, "")</f>
        <v>3.5914999999999999</v>
      </c>
    </row>
    <row r="6752" spans="1:4">
      <c r="A6752" s="1">
        <v>45981</v>
      </c>
      <c r="B6752">
        <f>_xlfn.XLOOKUP(A6752, 'Date Vix'!A:A, 'Date Vix'!B:B, "")</f>
        <v>26.42</v>
      </c>
      <c r="C6752">
        <f>_xlfn.XLOOKUP(A6752, 'Date 10yr'!A:A, 'Date 10yr'!B:B, "")</f>
        <v>4.0845000000000002</v>
      </c>
      <c r="D6752">
        <f>_xlfn.XLOOKUP(A6752, 'Date 2 yr'!A:A, 'Date 2 yr'!B:B, "")</f>
        <v>3.5327000000000002</v>
      </c>
    </row>
    <row r="6753" spans="1:4">
      <c r="A6753" s="1">
        <v>45982</v>
      </c>
      <c r="B6753">
        <f>_xlfn.XLOOKUP(A6753, 'Date Vix'!A:A, 'Date Vix'!B:B, "")</f>
        <v>23.43</v>
      </c>
      <c r="C6753">
        <f>_xlfn.XLOOKUP(A6753, 'Date 10yr'!A:A, 'Date 10yr'!B:B, "")</f>
        <v>4.0632999999999999</v>
      </c>
      <c r="D6753">
        <f>_xlfn.XLOOKUP(A6753, 'Date 2 yr'!A:A, 'Date 2 yr'!B:B, "")</f>
        <v>3.5074999999999998</v>
      </c>
    </row>
    <row r="6754" spans="1:4">
      <c r="A6754" s="1">
        <v>45985</v>
      </c>
      <c r="B6754">
        <f>_xlfn.XLOOKUP(A6754, 'Date Vix'!A:A, 'Date Vix'!B:B, "")</f>
        <v>20.52</v>
      </c>
      <c r="C6754">
        <f>_xlfn.XLOOKUP(A6754, 'Date 10yr'!A:A, 'Date 10yr'!B:B, "")</f>
        <v>4.0247999999999999</v>
      </c>
      <c r="D6754">
        <f>_xlfn.XLOOKUP(A6754, 'Date 2 yr'!A:A, 'Date 2 yr'!B:B, "")</f>
        <v>3.4969000000000001</v>
      </c>
    </row>
    <row r="6755" spans="1:4">
      <c r="A6755" s="1">
        <v>45986</v>
      </c>
      <c r="B6755">
        <f>_xlfn.XLOOKUP(A6755, 'Date Vix'!A:A, 'Date Vix'!B:B, "")</f>
        <v>18.559999999999999</v>
      </c>
      <c r="C6755">
        <f>_xlfn.XLOOKUP(A6755, 'Date 10yr'!A:A, 'Date 10yr'!B:B, "")</f>
        <v>3.996</v>
      </c>
      <c r="D6755">
        <f>_xlfn.XLOOKUP(A6755, 'Date 2 yr'!A:A, 'Date 2 yr'!B:B, "")</f>
        <v>3.4586000000000001</v>
      </c>
    </row>
    <row r="6756" spans="1:4">
      <c r="A6756" s="1">
        <v>45987</v>
      </c>
      <c r="B6756">
        <f>_xlfn.XLOOKUP(A6756, 'Date Vix'!A:A, 'Date Vix'!B:B, "")</f>
        <v>17.190000000000001</v>
      </c>
      <c r="C6756">
        <f>_xlfn.XLOOKUP(A6756, 'Date 10yr'!A:A, 'Date 10yr'!B:B, "")</f>
        <v>3.9941</v>
      </c>
      <c r="D6756">
        <f>_xlfn.XLOOKUP(A6756, 'Date 2 yr'!A:A, 'Date 2 yr'!B:B, "")</f>
        <v>3.4750000000000001</v>
      </c>
    </row>
    <row r="6757" spans="1:4">
      <c r="A6757" s="1">
        <v>45988</v>
      </c>
      <c r="B6757">
        <f>_xlfn.XLOOKUP(A6757, 'Date Vix'!A:A, 'Date Vix'!B:B, "")</f>
        <v>17.21</v>
      </c>
      <c r="C6757">
        <f>_xlfn.XLOOKUP(A6757, 'Date 10yr'!A:A, 'Date 10yr'!B:B, "")</f>
        <v>3.9941</v>
      </c>
      <c r="D6757">
        <f>_xlfn.XLOOKUP(A6757, 'Date 2 yr'!A:A, 'Date 2 yr'!B:B, "")</f>
        <v>3.4750000000000001</v>
      </c>
    </row>
    <row r="6758" spans="1:4">
      <c r="A6758" s="1">
        <v>45989</v>
      </c>
      <c r="B6758">
        <f>_xlfn.XLOOKUP(A6758, 'Date Vix'!A:A, 'Date Vix'!B:B, "")</f>
        <v>16.350000000000001</v>
      </c>
      <c r="C6758">
        <f>_xlfn.XLOOKUP(A6758, 'Date 10yr'!A:A, 'Date 10yr'!B:B, "")</f>
        <v>4.0132000000000003</v>
      </c>
      <c r="D6758">
        <f>_xlfn.XLOOKUP(A6758, 'Date 2 yr'!A:A, 'Date 2 yr'!B:B, "")</f>
        <v>3.4893000000000001</v>
      </c>
    </row>
    <row r="6759" spans="1:4">
      <c r="A6759" s="1">
        <v>45992</v>
      </c>
      <c r="B6759">
        <f>_xlfn.XLOOKUP(A6759, 'Date Vix'!A:A, 'Date Vix'!B:B, "")</f>
        <v>17.239999999999998</v>
      </c>
      <c r="C6759">
        <f>_xlfn.XLOOKUP(A6759, 'Date 10yr'!A:A, 'Date 10yr'!B:B, "")</f>
        <v>4.0865</v>
      </c>
      <c r="D6759">
        <f>_xlfn.XLOOKUP(A6759, 'Date 2 yr'!A:A, 'Date 2 yr'!B:B, "")</f>
        <v>3.5304000000000002</v>
      </c>
    </row>
    <row r="6760" spans="1:4">
      <c r="A6760" s="1">
        <v>45993</v>
      </c>
      <c r="B6760">
        <f>_xlfn.XLOOKUP(A6760, 'Date Vix'!A:A, 'Date Vix'!B:B, "")</f>
        <v>16.59</v>
      </c>
      <c r="C6760">
        <f>_xlfn.XLOOKUP(A6760, 'Date 10yr'!A:A, 'Date 10yr'!B:B, "")</f>
        <v>4.0865</v>
      </c>
      <c r="D6760">
        <f>_xlfn.XLOOKUP(A6760, 'Date 2 yr'!A:A, 'Date 2 yr'!B:B, "")</f>
        <v>3.508</v>
      </c>
    </row>
    <row r="6761" spans="1:4">
      <c r="A6761" s="1">
        <v>45994</v>
      </c>
      <c r="B6761">
        <f>_xlfn.XLOOKUP(A6761, 'Date Vix'!A:A, 'Date Vix'!B:B, "")</f>
        <v>16.079999999999998</v>
      </c>
      <c r="C6761">
        <f>_xlfn.XLOOKUP(A6761, 'Date 10yr'!A:A, 'Date 10yr'!B:B, "")</f>
        <v>4.0632999999999999</v>
      </c>
      <c r="D6761">
        <f>_xlfn.XLOOKUP(A6761, 'Date 2 yr'!A:A, 'Date 2 yr'!B:B, "")</f>
        <v>3.4834999999999998</v>
      </c>
    </row>
    <row r="6762" spans="1:4">
      <c r="A6762" s="1">
        <v>45995</v>
      </c>
      <c r="B6762">
        <f>_xlfn.XLOOKUP(A6762, 'Date Vix'!A:A, 'Date Vix'!B:B, "")</f>
        <v>15.78</v>
      </c>
      <c r="C6762">
        <f>_xlfn.XLOOKUP(A6762, 'Date 10yr'!A:A, 'Date 10yr'!B:B, "")</f>
        <v>4.0980999999999996</v>
      </c>
      <c r="D6762">
        <f>_xlfn.XLOOKUP(A6762, 'Date 2 yr'!A:A, 'Date 2 yr'!B:B, "")</f>
        <v>3.5226000000000002</v>
      </c>
    </row>
    <row r="6763" spans="1:4">
      <c r="A6763" s="1">
        <v>45996</v>
      </c>
      <c r="B6763">
        <f>_xlfn.XLOOKUP(A6763, 'Date Vix'!A:A, 'Date Vix'!B:B, "")</f>
        <v>15.41</v>
      </c>
      <c r="C6763">
        <f>_xlfn.XLOOKUP(A6763, 'Date 10yr'!A:A, 'Date 10yr'!B:B, "")</f>
        <v>4.1351000000000004</v>
      </c>
      <c r="D6763">
        <f>_xlfn.XLOOKUP(A6763, 'Date 2 yr'!A:A, 'Date 2 yr'!B:B, "")</f>
        <v>3.5602999999999998</v>
      </c>
    </row>
    <row r="6764" spans="1:4">
      <c r="A6764" s="1">
        <v>45999</v>
      </c>
      <c r="B6764">
        <f>_xlfn.XLOOKUP(A6764, 'Date Vix'!A:A, 'Date Vix'!B:B, "")</f>
        <v>16.66</v>
      </c>
      <c r="C6764">
        <f>_xlfn.XLOOKUP(A6764, 'Date 10yr'!A:A, 'Date 10yr'!B:B, "")</f>
        <v>4.1642999999999999</v>
      </c>
      <c r="D6764">
        <f>_xlfn.XLOOKUP(A6764, 'Date 2 yr'!A:A, 'Date 2 yr'!B:B, "")</f>
        <v>3.5750000000000002</v>
      </c>
    </row>
    <row r="6765" spans="1:4">
      <c r="A6765" s="1">
        <v>46000</v>
      </c>
      <c r="B6765">
        <f>_xlfn.XLOOKUP(A6765, 'Date Vix'!A:A, 'Date Vix'!B:B, "")</f>
        <v>16.93</v>
      </c>
      <c r="C6765">
        <f>_xlfn.XLOOKUP(A6765, 'Date 10yr'!A:A, 'Date 10yr'!B:B, "")</f>
        <v>4.1878000000000002</v>
      </c>
      <c r="D6765">
        <f>_xlfn.XLOOKUP(A6765, 'Date 2 yr'!A:A, 'Date 2 yr'!B:B, "")</f>
        <v>3.6147</v>
      </c>
    </row>
    <row r="6766" spans="1:4">
      <c r="A6766" s="1">
        <v>46001</v>
      </c>
      <c r="B6766">
        <f>_xlfn.XLOOKUP(A6766, 'Date Vix'!A:A, 'Date Vix'!B:B, "")</f>
        <v>15.77</v>
      </c>
      <c r="C6766">
        <f>_xlfn.XLOOKUP(A6766, 'Date 10yr'!A:A, 'Date 10yr'!B:B, "")</f>
        <v>4.1467999999999998</v>
      </c>
      <c r="D6766">
        <f>_xlfn.XLOOKUP(A6766, 'Date 2 yr'!A:A, 'Date 2 yr'!B:B, "")</f>
        <v>3.5381</v>
      </c>
    </row>
    <row r="6767" spans="1:4">
      <c r="A6767" s="1">
        <v>46002</v>
      </c>
      <c r="B6767">
        <f>_xlfn.XLOOKUP(A6767, 'Date Vix'!A:A, 'Date Vix'!B:B, "")</f>
        <v>14.85</v>
      </c>
      <c r="C6767">
        <f>_xlfn.XLOOKUP(A6767, 'Date 10yr'!A:A, 'Date 10yr'!B:B, "")</f>
        <v>4.1566000000000001</v>
      </c>
      <c r="D6767">
        <f>_xlfn.XLOOKUP(A6767, 'Date 2 yr'!A:A, 'Date 2 yr'!B:B, "")</f>
        <v>3.5404</v>
      </c>
    </row>
    <row r="6768" spans="1:4">
      <c r="A6768" s="1">
        <v>46003</v>
      </c>
      <c r="B6768">
        <f>_xlfn.XLOOKUP(A6768, 'Date Vix'!A:A, 'Date Vix'!B:B, "")</f>
        <v>15.74</v>
      </c>
      <c r="C6768">
        <f>_xlfn.XLOOKUP(A6768, 'Date 10yr'!A:A, 'Date 10yr'!B:B, "")</f>
        <v>4.1840999999999999</v>
      </c>
      <c r="D6768">
        <f>_xlfn.XLOOKUP(A6768, 'Date 2 yr'!A:A, 'Date 2 yr'!B:B, "")</f>
        <v>3.5222000000000002</v>
      </c>
    </row>
    <row r="6769" spans="1:4">
      <c r="A6769" s="1">
        <v>46006</v>
      </c>
      <c r="B6769">
        <f>_xlfn.XLOOKUP(A6769, 'Date Vix'!A:A, 'Date Vix'!B:B, "")</f>
        <v>16.5</v>
      </c>
      <c r="C6769">
        <f>_xlfn.XLOOKUP(A6769, 'Date 10yr'!A:A, 'Date 10yr'!B:B, "")</f>
        <v>4.1722999999999999</v>
      </c>
      <c r="D6769">
        <f>_xlfn.XLOOKUP(A6769, 'Date 2 yr'!A:A, 'Date 2 yr'!B:B, "")</f>
        <v>3.5015000000000001</v>
      </c>
    </row>
    <row r="6770" spans="1:4">
      <c r="A6770" s="1">
        <v>46007</v>
      </c>
      <c r="B6770">
        <f>_xlfn.XLOOKUP(A6770, 'Date Vix'!A:A, 'Date Vix'!B:B, "")</f>
        <v>16.48</v>
      </c>
      <c r="C6770">
        <f>_xlfn.XLOOKUP(A6770, 'Date 10yr'!A:A, 'Date 10yr'!B:B, "")</f>
        <v>4.1449999999999996</v>
      </c>
      <c r="D6770">
        <f>_xlfn.XLOOKUP(A6770, 'Date 2 yr'!A:A, 'Date 2 yr'!B:B, "")</f>
        <v>3.4870000000000001</v>
      </c>
    </row>
    <row r="6771" spans="1:4">
      <c r="A6771" s="1">
        <v>46008</v>
      </c>
      <c r="B6771">
        <f>_xlfn.XLOOKUP(A6771, 'Date Vix'!A:A, 'Date Vix'!B:B, "")</f>
        <v>17.62</v>
      </c>
      <c r="C6771">
        <f>_xlfn.XLOOKUP(A6771, 'Date 10yr'!A:A, 'Date 10yr'!B:B, "")</f>
        <v>4.1528</v>
      </c>
      <c r="D6771">
        <f>_xlfn.XLOOKUP(A6771, 'Date 2 yr'!A:A, 'Date 2 yr'!B:B, "")</f>
        <v>3.4828999999999999</v>
      </c>
    </row>
    <row r="6772" spans="1:4">
      <c r="A6772" s="1">
        <v>46009</v>
      </c>
      <c r="B6772">
        <f>_xlfn.XLOOKUP(A6772, 'Date Vix'!A:A, 'Date Vix'!B:B, "")</f>
        <v>16.87</v>
      </c>
      <c r="C6772">
        <f>_xlfn.XLOOKUP(A6772, 'Date 10yr'!A:A, 'Date 10yr'!B:B, "")</f>
        <v>4.1216999999999997</v>
      </c>
      <c r="D6772">
        <f>_xlfn.XLOOKUP(A6772, 'Date 2 yr'!A:A, 'Date 2 yr'!B:B, "")</f>
        <v>3.46</v>
      </c>
    </row>
    <row r="6773" spans="1:4">
      <c r="A6773" s="1">
        <v>46010</v>
      </c>
      <c r="B6773">
        <f>_xlfn.XLOOKUP(A6773, 'Date Vix'!A:A, 'Date Vix'!B:B, "")</f>
        <v>14.91</v>
      </c>
      <c r="C6773">
        <f>_xlfn.XLOOKUP(A6773, 'Date 10yr'!A:A, 'Date 10yr'!B:B, "")</f>
        <v>4.1471</v>
      </c>
      <c r="D6773">
        <f>_xlfn.XLOOKUP(A6773, 'Date 2 yr'!A:A, 'Date 2 yr'!B:B, "")</f>
        <v>3.4834000000000001</v>
      </c>
    </row>
    <row r="6774" spans="1:4">
      <c r="A6774" s="1">
        <v>46013</v>
      </c>
      <c r="B6774">
        <f>_xlfn.XLOOKUP(A6774, 'Date Vix'!A:A, 'Date Vix'!B:B, "")</f>
        <v>14.08</v>
      </c>
      <c r="C6774">
        <f>_xlfn.XLOOKUP(A6774, 'Date 10yr'!A:A, 'Date 10yr'!B:B, "")</f>
        <v>4.1627999999999998</v>
      </c>
      <c r="D6774">
        <f>_xlfn.XLOOKUP(A6774, 'Date 2 yr'!A:A, 'Date 2 yr'!B:B, "")</f>
        <v>3.5066999999999999</v>
      </c>
    </row>
    <row r="6775" spans="1:4">
      <c r="A6775" s="1">
        <v>46014</v>
      </c>
      <c r="B6775">
        <f>_xlfn.XLOOKUP(A6775, 'Date Vix'!A:A, 'Date Vix'!B:B, "")</f>
        <v>14</v>
      </c>
      <c r="C6775">
        <f>_xlfn.XLOOKUP(A6775, 'Date 10yr'!A:A, 'Date 10yr'!B:B, "")</f>
        <v>4.1627999999999998</v>
      </c>
      <c r="D6775">
        <f>_xlfn.XLOOKUP(A6775, 'Date 2 yr'!A:A, 'Date 2 yr'!B:B, "")</f>
        <v>3.5320999999999998</v>
      </c>
    </row>
    <row r="6776" spans="1:4">
      <c r="A6776" s="1">
        <v>46015</v>
      </c>
      <c r="B6776">
        <f>_xlfn.XLOOKUP(A6776, 'Date Vix'!A:A, 'Date Vix'!B:B, "")</f>
        <v>13.47</v>
      </c>
      <c r="C6776">
        <f>_xlfn.XLOOKUP(A6776, 'Date 10yr'!A:A, 'Date 10yr'!B:B, "")</f>
        <v>4.1334999999999997</v>
      </c>
      <c r="D6776">
        <f>_xlfn.XLOOKUP(A6776, 'Date 2 yr'!A:A, 'Date 2 yr'!B:B, "")</f>
        <v>3.5013999999999998</v>
      </c>
    </row>
    <row r="6777" spans="1:4">
      <c r="A6777" s="1">
        <v>46016</v>
      </c>
      <c r="B6777" t="str">
        <f>_xlfn.XLOOKUP(A6777, 'Date Vix'!A:A, 'Date Vix'!B:B, "")</f>
        <v/>
      </c>
      <c r="C6777">
        <f>_xlfn.XLOOKUP(A6777, 'Date 10yr'!A:A, 'Date 10yr'!B:B, "")</f>
        <v>4.1334999999999997</v>
      </c>
      <c r="D6777">
        <f>_xlfn.XLOOKUP(A6777, 'Date 2 yr'!A:A, 'Date 2 yr'!B:B, "")</f>
        <v>3.5013999999999998</v>
      </c>
    </row>
    <row r="6778" spans="1:4">
      <c r="A6778" s="1">
        <v>46017</v>
      </c>
      <c r="B6778">
        <f>_xlfn.XLOOKUP(A6778, 'Date Vix'!A:A, 'Date Vix'!B:B, "")</f>
        <v>13.6</v>
      </c>
      <c r="C6778">
        <f>_xlfn.XLOOKUP(A6778, 'Date 10yr'!A:A, 'Date 10yr'!B:B, "")</f>
        <v>4.1276999999999999</v>
      </c>
      <c r="D6778">
        <f>_xlfn.XLOOKUP(A6778, 'Date 2 yr'!A:A, 'Date 2 yr'!B:B, "")</f>
        <v>3.4790000000000001</v>
      </c>
    </row>
    <row r="6779" spans="1:4">
      <c r="A6779" s="1">
        <v>46020</v>
      </c>
      <c r="B6779">
        <f>_xlfn.XLOOKUP(A6779, 'Date Vix'!A:A, 'Date Vix'!B:B, "")</f>
        <v>14.2</v>
      </c>
      <c r="C6779">
        <f>_xlfn.XLOOKUP(A6779, 'Date 10yr'!A:A, 'Date 10yr'!B:B, "")</f>
        <v>4.1101999999999999</v>
      </c>
      <c r="D6779">
        <f>_xlfn.XLOOKUP(A6779, 'Date 2 yr'!A:A, 'Date 2 yr'!B:B, "")</f>
        <v>3.4544999999999999</v>
      </c>
    </row>
    <row r="6780" spans="1:4">
      <c r="A6780" s="1">
        <v>46021</v>
      </c>
      <c r="B6780">
        <f>_xlfn.XLOOKUP(A6780, 'Date Vix'!A:A, 'Date Vix'!B:B, "")</f>
        <v>14.33</v>
      </c>
      <c r="C6780">
        <f>_xlfn.XLOOKUP(A6780, 'Date 10yr'!A:A, 'Date 10yr'!B:B, "")</f>
        <v>4.1219000000000001</v>
      </c>
      <c r="D6780">
        <f>_xlfn.XLOOKUP(A6780, 'Date 2 yr'!A:A, 'Date 2 yr'!B:B, "")</f>
        <v>3.4483999999999999</v>
      </c>
    </row>
    <row r="6781" spans="1:4">
      <c r="A6781" s="1">
        <v>46022</v>
      </c>
      <c r="B6781">
        <f>_xlfn.XLOOKUP(A6781, 'Date Vix'!A:A, 'Date Vix'!B:B, "")</f>
        <v>14.95</v>
      </c>
      <c r="C6781">
        <f>_xlfn.XLOOKUP(A6781, 'Date 10yr'!A:A, 'Date 10yr'!B:B, "")</f>
        <v>4.1669999999999998</v>
      </c>
      <c r="D6781">
        <f>_xlfn.XLOOKUP(A6781, 'Date 2 yr'!A:A, 'Date 2 yr'!B:B, "")</f>
        <v>3.4729999999999999</v>
      </c>
    </row>
    <row r="6782" spans="1:4">
      <c r="A6782" s="1">
        <v>0</v>
      </c>
      <c r="B6782" t="str">
        <f>_xlfn.XLOOKUP(A6782, 'Date Vix'!A:A, 'Date Vix'!B:B, "")</f>
        <v/>
      </c>
      <c r="C6782" t="str">
        <f>_xlfn.XLOOKUP(A6782, 'Date 10yr'!A:A, 'Date 10yr'!B:B, "")</f>
        <v/>
      </c>
      <c r="D6782" t="str">
        <f>_xlfn.XLOOKUP(A6782, 'Date 2 yr'!A:A, 'Date 2 yr'!B:B, "")</f>
        <v/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02D8-CB89-E145-BD8C-4431D58DDA6C}">
  <dimension ref="A1:B6779"/>
  <sheetViews>
    <sheetView workbookViewId="0">
      <selection activeCell="B1" sqref="B1"/>
    </sheetView>
  </sheetViews>
  <sheetFormatPr baseColWidth="10" defaultRowHeight="14"/>
  <cols>
    <col min="1" max="1" width="10" customWidth="1"/>
  </cols>
  <sheetData>
    <row r="1" spans="1:2">
      <c r="A1" t="s">
        <v>0</v>
      </c>
      <c r="B1" t="s">
        <v>8</v>
      </c>
    </row>
    <row r="2" spans="1:2">
      <c r="A2" s="1">
        <v>36528</v>
      </c>
      <c r="B2">
        <v>6.3840000000000003</v>
      </c>
    </row>
    <row r="3" spans="1:2">
      <c r="A3" s="1">
        <v>36529</v>
      </c>
      <c r="B3">
        <v>6.2990000000000004</v>
      </c>
    </row>
    <row r="4" spans="1:2">
      <c r="A4" s="1">
        <v>36530</v>
      </c>
      <c r="B4">
        <v>6.3579999999999997</v>
      </c>
    </row>
    <row r="5" spans="1:2">
      <c r="A5" s="1">
        <v>36531</v>
      </c>
      <c r="B5">
        <v>6.2990000000000004</v>
      </c>
    </row>
    <row r="6" spans="1:2">
      <c r="A6" s="1">
        <v>36532</v>
      </c>
      <c r="B6">
        <v>6.3079999999999998</v>
      </c>
    </row>
    <row r="7" spans="1:2">
      <c r="A7" s="1">
        <v>36535</v>
      </c>
      <c r="B7">
        <v>6.359</v>
      </c>
    </row>
    <row r="8" spans="1:2">
      <c r="A8" s="1">
        <v>36536</v>
      </c>
      <c r="B8">
        <v>6.4279999999999999</v>
      </c>
    </row>
    <row r="9" spans="1:2">
      <c r="A9" s="1">
        <v>36537</v>
      </c>
      <c r="B9">
        <v>6.4720000000000004</v>
      </c>
    </row>
    <row r="10" spans="1:2">
      <c r="A10" s="1">
        <v>36538</v>
      </c>
      <c r="B10">
        <v>6.3940000000000001</v>
      </c>
    </row>
    <row r="11" spans="1:2">
      <c r="A11" s="1">
        <v>36539</v>
      </c>
      <c r="B11">
        <v>6.43</v>
      </c>
    </row>
    <row r="12" spans="1:2">
      <c r="A12" s="1">
        <v>36542</v>
      </c>
      <c r="B12">
        <v>6.43</v>
      </c>
    </row>
    <row r="13" spans="1:2">
      <c r="A13" s="1">
        <v>36543</v>
      </c>
      <c r="B13">
        <v>6.4649999999999999</v>
      </c>
    </row>
    <row r="14" spans="1:2">
      <c r="A14" s="1">
        <v>36544</v>
      </c>
      <c r="B14">
        <v>6.4480000000000004</v>
      </c>
    </row>
    <row r="15" spans="1:2">
      <c r="A15" s="1">
        <v>36545</v>
      </c>
      <c r="B15">
        <v>6.492</v>
      </c>
    </row>
    <row r="16" spans="1:2">
      <c r="A16" s="1">
        <v>36546</v>
      </c>
      <c r="B16">
        <v>6.4580000000000002</v>
      </c>
    </row>
    <row r="17" spans="1:2">
      <c r="A17" s="1">
        <v>36549</v>
      </c>
      <c r="B17">
        <v>6.4059999999999997</v>
      </c>
    </row>
    <row r="18" spans="1:2">
      <c r="A18" s="1">
        <v>36550</v>
      </c>
      <c r="B18">
        <v>6.4320000000000004</v>
      </c>
    </row>
    <row r="19" spans="1:2">
      <c r="A19" s="1">
        <v>36551</v>
      </c>
      <c r="B19">
        <v>6.4420000000000002</v>
      </c>
    </row>
    <row r="20" spans="1:2">
      <c r="A20" s="1">
        <v>36552</v>
      </c>
      <c r="B20">
        <v>6.5060000000000002</v>
      </c>
    </row>
    <row r="21" spans="1:2">
      <c r="A21" s="1">
        <v>36553</v>
      </c>
      <c r="B21">
        <v>6.5570000000000004</v>
      </c>
    </row>
    <row r="22" spans="1:2">
      <c r="A22" s="1">
        <v>36556</v>
      </c>
      <c r="B22">
        <v>6.5910000000000002</v>
      </c>
    </row>
    <row r="23" spans="1:2">
      <c r="A23" s="1">
        <v>36557</v>
      </c>
      <c r="B23">
        <v>6.5739999999999998</v>
      </c>
    </row>
    <row r="24" spans="1:2">
      <c r="A24" s="1">
        <v>36558</v>
      </c>
      <c r="B24">
        <v>6.5919999999999996</v>
      </c>
    </row>
    <row r="25" spans="1:2">
      <c r="A25" s="1">
        <v>36559</v>
      </c>
      <c r="B25">
        <v>6.5229999999999997</v>
      </c>
    </row>
    <row r="26" spans="1:2">
      <c r="A26" s="1">
        <v>36560</v>
      </c>
      <c r="B26">
        <v>6.6180000000000003</v>
      </c>
    </row>
    <row r="27" spans="1:2">
      <c r="A27" s="1">
        <v>36563</v>
      </c>
      <c r="B27">
        <v>6.67</v>
      </c>
    </row>
    <row r="28" spans="1:2">
      <c r="A28" s="1">
        <v>36564</v>
      </c>
      <c r="B28">
        <v>6.6779999999999999</v>
      </c>
    </row>
    <row r="29" spans="1:2">
      <c r="A29" s="1">
        <v>36565</v>
      </c>
      <c r="B29">
        <v>6.6529999999999996</v>
      </c>
    </row>
    <row r="30" spans="1:2">
      <c r="A30" s="1">
        <v>36566</v>
      </c>
      <c r="B30">
        <v>6.6619999999999999</v>
      </c>
    </row>
    <row r="31" spans="1:2">
      <c r="A31" s="1">
        <v>36567</v>
      </c>
      <c r="B31">
        <v>6.6449999999999996</v>
      </c>
    </row>
    <row r="32" spans="1:2">
      <c r="A32" s="1">
        <v>36570</v>
      </c>
      <c r="B32">
        <v>6.6189999999999998</v>
      </c>
    </row>
    <row r="33" spans="1:2">
      <c r="A33" s="1">
        <v>36571</v>
      </c>
      <c r="B33">
        <v>6.6280000000000001</v>
      </c>
    </row>
    <row r="34" spans="1:2">
      <c r="A34" s="1">
        <v>36572</v>
      </c>
      <c r="B34">
        <v>6.6109999999999998</v>
      </c>
    </row>
    <row r="35" spans="1:2">
      <c r="A35" s="1">
        <v>36573</v>
      </c>
      <c r="B35">
        <v>6.6719999999999997</v>
      </c>
    </row>
    <row r="36" spans="1:2">
      <c r="A36" s="1">
        <v>36574</v>
      </c>
      <c r="B36">
        <v>6.6379999999999999</v>
      </c>
    </row>
    <row r="37" spans="1:2">
      <c r="A37" s="1">
        <v>36577</v>
      </c>
      <c r="B37">
        <v>6.6379999999999999</v>
      </c>
    </row>
    <row r="38" spans="1:2">
      <c r="A38" s="1">
        <v>36578</v>
      </c>
      <c r="B38">
        <v>6.5510000000000002</v>
      </c>
    </row>
    <row r="39" spans="1:2">
      <c r="A39" s="1">
        <v>36579</v>
      </c>
      <c r="B39">
        <v>6.6210000000000004</v>
      </c>
    </row>
    <row r="40" spans="1:2">
      <c r="A40" s="1">
        <v>36580</v>
      </c>
      <c r="B40">
        <v>6.5209999999999999</v>
      </c>
    </row>
    <row r="41" spans="1:2">
      <c r="A41" s="1">
        <v>36581</v>
      </c>
      <c r="B41">
        <v>6.3949999999999996</v>
      </c>
    </row>
    <row r="42" spans="1:2">
      <c r="A42" s="1">
        <v>36584</v>
      </c>
      <c r="B42">
        <v>6.5129999999999999</v>
      </c>
    </row>
    <row r="43" spans="1:2">
      <c r="A43" s="1">
        <v>36585</v>
      </c>
      <c r="B43">
        <v>6.5209999999999999</v>
      </c>
    </row>
    <row r="44" spans="1:2">
      <c r="A44" s="1">
        <v>36586</v>
      </c>
      <c r="B44">
        <v>6.5039999999999996</v>
      </c>
    </row>
    <row r="45" spans="1:2">
      <c r="A45" s="1">
        <v>36587</v>
      </c>
      <c r="B45">
        <v>6.5129999999999999</v>
      </c>
    </row>
    <row r="46" spans="1:2">
      <c r="A46" s="1">
        <v>36588</v>
      </c>
      <c r="B46">
        <v>6.4950000000000001</v>
      </c>
    </row>
    <row r="47" spans="1:2">
      <c r="A47" s="1">
        <v>36591</v>
      </c>
      <c r="B47">
        <v>6.5289999999999999</v>
      </c>
    </row>
    <row r="48" spans="1:2">
      <c r="A48" s="1">
        <v>36592</v>
      </c>
      <c r="B48">
        <v>6.4859999999999998</v>
      </c>
    </row>
    <row r="49" spans="1:2">
      <c r="A49" s="1">
        <v>36593</v>
      </c>
      <c r="B49">
        <v>6.4950000000000001</v>
      </c>
    </row>
    <row r="50" spans="1:2">
      <c r="A50" s="1">
        <v>36594</v>
      </c>
      <c r="B50">
        <v>6.4770000000000003</v>
      </c>
    </row>
    <row r="51" spans="1:2">
      <c r="A51" s="1">
        <v>36595</v>
      </c>
      <c r="B51">
        <v>6.5369999999999999</v>
      </c>
    </row>
    <row r="52" spans="1:2">
      <c r="A52" s="1">
        <v>36598</v>
      </c>
      <c r="B52">
        <v>6.5110000000000001</v>
      </c>
    </row>
    <row r="53" spans="1:2">
      <c r="A53" s="1">
        <v>36599</v>
      </c>
      <c r="B53">
        <v>6.468</v>
      </c>
    </row>
    <row r="54" spans="1:2">
      <c r="A54" s="1">
        <v>36600</v>
      </c>
      <c r="B54">
        <v>6.4939999999999998</v>
      </c>
    </row>
    <row r="55" spans="1:2">
      <c r="A55" s="1">
        <v>36601</v>
      </c>
      <c r="B55">
        <v>6.4850000000000003</v>
      </c>
    </row>
    <row r="56" spans="1:2">
      <c r="A56" s="1">
        <v>36602</v>
      </c>
      <c r="B56">
        <v>6.4850000000000003</v>
      </c>
    </row>
    <row r="57" spans="1:2">
      <c r="A57" s="1">
        <v>36605</v>
      </c>
      <c r="B57">
        <v>6.51</v>
      </c>
    </row>
    <row r="58" spans="1:2">
      <c r="A58" s="1">
        <v>36606</v>
      </c>
      <c r="B58">
        <v>6.5019999999999998</v>
      </c>
    </row>
    <row r="59" spans="1:2">
      <c r="A59" s="1">
        <v>36607</v>
      </c>
      <c r="B59">
        <v>6.4749999999999996</v>
      </c>
    </row>
    <row r="60" spans="1:2">
      <c r="A60" s="1">
        <v>36608</v>
      </c>
      <c r="B60">
        <v>6.5010000000000003</v>
      </c>
    </row>
    <row r="61" spans="1:2">
      <c r="A61" s="1">
        <v>36609</v>
      </c>
      <c r="B61">
        <v>6.6239999999999997</v>
      </c>
    </row>
    <row r="62" spans="1:2">
      <c r="A62" s="1">
        <v>36612</v>
      </c>
      <c r="B62">
        <v>6.6150000000000002</v>
      </c>
    </row>
    <row r="63" spans="1:2">
      <c r="A63" s="1">
        <v>36613</v>
      </c>
      <c r="B63">
        <v>6.5979999999999999</v>
      </c>
    </row>
    <row r="64" spans="1:2">
      <c r="A64" s="1">
        <v>36614</v>
      </c>
      <c r="B64">
        <v>6.5890000000000004</v>
      </c>
    </row>
    <row r="65" spans="1:2">
      <c r="A65" s="1">
        <v>36615</v>
      </c>
      <c r="B65">
        <v>6.484</v>
      </c>
    </row>
    <row r="66" spans="1:2">
      <c r="A66" s="1">
        <v>36616</v>
      </c>
      <c r="B66">
        <v>6.4790000000000001</v>
      </c>
    </row>
    <row r="67" spans="1:2">
      <c r="A67" s="1">
        <v>36619</v>
      </c>
      <c r="B67">
        <v>6.4189999999999996</v>
      </c>
    </row>
    <row r="68" spans="1:2">
      <c r="A68" s="1">
        <v>36620</v>
      </c>
      <c r="B68">
        <v>6.3079999999999998</v>
      </c>
    </row>
    <row r="69" spans="1:2">
      <c r="A69" s="1">
        <v>36621</v>
      </c>
      <c r="B69">
        <v>6.3</v>
      </c>
    </row>
    <row r="70" spans="1:2">
      <c r="A70" s="1">
        <v>36622</v>
      </c>
      <c r="B70">
        <v>6.3929999999999998</v>
      </c>
    </row>
    <row r="71" spans="1:2">
      <c r="A71" s="1">
        <v>36623</v>
      </c>
      <c r="B71">
        <v>6.3659999999999997</v>
      </c>
    </row>
    <row r="72" spans="1:2">
      <c r="A72" s="1">
        <v>36626</v>
      </c>
      <c r="B72">
        <v>6.2629999999999999</v>
      </c>
    </row>
    <row r="73" spans="1:2">
      <c r="A73" s="1">
        <v>36627</v>
      </c>
      <c r="B73">
        <v>6.3310000000000004</v>
      </c>
    </row>
    <row r="74" spans="1:2">
      <c r="A74" s="1">
        <v>36628</v>
      </c>
      <c r="B74">
        <v>6.3570000000000002</v>
      </c>
    </row>
    <row r="75" spans="1:2">
      <c r="A75" s="1">
        <v>36629</v>
      </c>
      <c r="B75">
        <v>6.3479999999999999</v>
      </c>
    </row>
    <row r="76" spans="1:2">
      <c r="A76" s="1">
        <v>36630</v>
      </c>
      <c r="B76">
        <v>6.2350000000000003</v>
      </c>
    </row>
    <row r="77" spans="1:2">
      <c r="A77" s="1">
        <v>36633</v>
      </c>
      <c r="B77">
        <v>6.3159999999999998</v>
      </c>
    </row>
    <row r="78" spans="1:2">
      <c r="A78" s="1">
        <v>36634</v>
      </c>
      <c r="B78">
        <v>6.3289999999999997</v>
      </c>
    </row>
    <row r="79" spans="1:2">
      <c r="A79" s="1">
        <v>36635</v>
      </c>
      <c r="B79">
        <v>6.32</v>
      </c>
    </row>
    <row r="80" spans="1:2">
      <c r="A80" s="1">
        <v>36636</v>
      </c>
      <c r="B80">
        <v>6.3620000000000001</v>
      </c>
    </row>
    <row r="81" spans="1:2">
      <c r="A81" s="1">
        <v>36637</v>
      </c>
      <c r="B81">
        <v>6.3620000000000001</v>
      </c>
    </row>
    <row r="82" spans="1:2">
      <c r="A82" s="1">
        <v>36640</v>
      </c>
      <c r="B82">
        <v>6.3879999999999999</v>
      </c>
    </row>
    <row r="83" spans="1:2">
      <c r="A83" s="1">
        <v>36641</v>
      </c>
      <c r="B83">
        <v>6.484</v>
      </c>
    </row>
    <row r="84" spans="1:2">
      <c r="A84" s="1">
        <v>36642</v>
      </c>
      <c r="B84">
        <v>6.5010000000000003</v>
      </c>
    </row>
    <row r="85" spans="1:2">
      <c r="A85" s="1">
        <v>36643</v>
      </c>
      <c r="B85">
        <v>6.6130000000000004</v>
      </c>
    </row>
    <row r="86" spans="1:2">
      <c r="A86" s="1">
        <v>36644</v>
      </c>
      <c r="B86">
        <v>6.6760000000000002</v>
      </c>
    </row>
    <row r="87" spans="1:2">
      <c r="A87" s="1">
        <v>36647</v>
      </c>
      <c r="B87">
        <v>6.7190000000000003</v>
      </c>
    </row>
    <row r="88" spans="1:2">
      <c r="A88" s="1">
        <v>36648</v>
      </c>
      <c r="B88">
        <v>6.7110000000000003</v>
      </c>
    </row>
    <row r="89" spans="1:2">
      <c r="A89" s="1">
        <v>36649</v>
      </c>
      <c r="B89">
        <v>6.7460000000000004</v>
      </c>
    </row>
    <row r="90" spans="1:2">
      <c r="A90" s="1">
        <v>36650</v>
      </c>
      <c r="B90">
        <v>6.7539999999999996</v>
      </c>
    </row>
    <row r="91" spans="1:2">
      <c r="A91" s="1">
        <v>36651</v>
      </c>
      <c r="B91">
        <v>6.8239999999999998</v>
      </c>
    </row>
    <row r="92" spans="1:2">
      <c r="A92" s="1">
        <v>36654</v>
      </c>
      <c r="B92">
        <v>6.851</v>
      </c>
    </row>
    <row r="93" spans="1:2">
      <c r="A93" s="1">
        <v>36655</v>
      </c>
      <c r="B93">
        <v>6.843</v>
      </c>
    </row>
    <row r="94" spans="1:2">
      <c r="A94" s="1">
        <v>36656</v>
      </c>
      <c r="B94">
        <v>6.7910000000000004</v>
      </c>
    </row>
    <row r="95" spans="1:2">
      <c r="A95" s="1">
        <v>36657</v>
      </c>
      <c r="B95">
        <v>6.8090000000000002</v>
      </c>
    </row>
    <row r="96" spans="1:2">
      <c r="A96" s="1">
        <v>36658</v>
      </c>
      <c r="B96">
        <v>6.8970000000000002</v>
      </c>
    </row>
    <row r="97" spans="1:2">
      <c r="A97" s="1">
        <v>36661</v>
      </c>
      <c r="B97">
        <v>6.8449999999999998</v>
      </c>
    </row>
    <row r="98" spans="1:2">
      <c r="A98" s="1">
        <v>36662</v>
      </c>
      <c r="B98">
        <v>6.8719999999999999</v>
      </c>
    </row>
    <row r="99" spans="1:2">
      <c r="A99" s="1">
        <v>36663</v>
      </c>
      <c r="B99">
        <v>6.899</v>
      </c>
    </row>
    <row r="100" spans="1:2">
      <c r="A100" s="1">
        <v>36664</v>
      </c>
      <c r="B100">
        <v>6.9080000000000004</v>
      </c>
    </row>
    <row r="101" spans="1:2">
      <c r="A101" s="1">
        <v>36665</v>
      </c>
      <c r="B101">
        <v>6.84</v>
      </c>
    </row>
    <row r="102" spans="1:2">
      <c r="A102" s="1">
        <v>36668</v>
      </c>
      <c r="B102">
        <v>6.8140000000000001</v>
      </c>
    </row>
    <row r="103" spans="1:2">
      <c r="A103" s="1">
        <v>36669</v>
      </c>
      <c r="B103">
        <v>6.7880000000000003</v>
      </c>
    </row>
    <row r="104" spans="1:2">
      <c r="A104" s="1">
        <v>36670</v>
      </c>
      <c r="B104">
        <v>6.8319999999999999</v>
      </c>
    </row>
    <row r="105" spans="1:2">
      <c r="A105" s="1">
        <v>36671</v>
      </c>
      <c r="B105">
        <v>6.71</v>
      </c>
    </row>
    <row r="106" spans="1:2">
      <c r="A106" s="1">
        <v>36672</v>
      </c>
      <c r="B106">
        <v>6.6719999999999997</v>
      </c>
    </row>
    <row r="107" spans="1:2">
      <c r="A107" s="1">
        <v>36675</v>
      </c>
      <c r="B107">
        <v>6.6719999999999997</v>
      </c>
    </row>
    <row r="108" spans="1:2">
      <c r="A108" s="1">
        <v>36676</v>
      </c>
      <c r="B108">
        <v>6.7309999999999999</v>
      </c>
    </row>
    <row r="109" spans="1:2">
      <c r="A109" s="1">
        <v>36677</v>
      </c>
      <c r="B109">
        <v>6.6719999999999997</v>
      </c>
    </row>
    <row r="110" spans="1:2">
      <c r="A110" s="1">
        <v>36678</v>
      </c>
      <c r="B110">
        <v>6.5869999999999997</v>
      </c>
    </row>
    <row r="111" spans="1:2">
      <c r="A111" s="1">
        <v>36679</v>
      </c>
      <c r="B111">
        <v>6.51</v>
      </c>
    </row>
    <row r="112" spans="1:2">
      <c r="A112" s="1">
        <v>36682</v>
      </c>
      <c r="B112">
        <v>6.492</v>
      </c>
    </row>
    <row r="113" spans="1:2">
      <c r="A113" s="1">
        <v>36683</v>
      </c>
      <c r="B113">
        <v>6.492</v>
      </c>
    </row>
    <row r="114" spans="1:2">
      <c r="A114" s="1">
        <v>36684</v>
      </c>
      <c r="B114">
        <v>6.5339999999999998</v>
      </c>
    </row>
    <row r="115" spans="1:2">
      <c r="A115" s="1">
        <v>36685</v>
      </c>
      <c r="B115">
        <v>6.5430000000000001</v>
      </c>
    </row>
    <row r="116" spans="1:2">
      <c r="A116" s="1">
        <v>36686</v>
      </c>
      <c r="B116">
        <v>6.5419999999999998</v>
      </c>
    </row>
    <row r="117" spans="1:2">
      <c r="A117" s="1">
        <v>36689</v>
      </c>
      <c r="B117">
        <v>6.4989999999999997</v>
      </c>
    </row>
    <row r="118" spans="1:2">
      <c r="A118" s="1">
        <v>36690</v>
      </c>
      <c r="B118">
        <v>6.4809999999999999</v>
      </c>
    </row>
    <row r="119" spans="1:2">
      <c r="A119" s="1">
        <v>36691</v>
      </c>
      <c r="B119">
        <v>6.4119999999999999</v>
      </c>
    </row>
    <row r="120" spans="1:2">
      <c r="A120" s="1">
        <v>36692</v>
      </c>
      <c r="B120">
        <v>6.42</v>
      </c>
    </row>
    <row r="121" spans="1:2">
      <c r="A121" s="1">
        <v>36693</v>
      </c>
      <c r="B121">
        <v>6.35</v>
      </c>
    </row>
    <row r="122" spans="1:2">
      <c r="A122" s="1">
        <v>36696</v>
      </c>
      <c r="B122">
        <v>6.3840000000000003</v>
      </c>
    </row>
    <row r="123" spans="1:2">
      <c r="A123" s="1">
        <v>36697</v>
      </c>
      <c r="B123">
        <v>6.4269999999999996</v>
      </c>
    </row>
    <row r="124" spans="1:2">
      <c r="A124" s="1">
        <v>36698</v>
      </c>
      <c r="B124">
        <v>6.4960000000000004</v>
      </c>
    </row>
    <row r="125" spans="1:2">
      <c r="A125" s="1">
        <v>36699</v>
      </c>
      <c r="B125">
        <v>6.4870000000000001</v>
      </c>
    </row>
    <row r="126" spans="1:2">
      <c r="A126" s="1">
        <v>36700</v>
      </c>
      <c r="B126">
        <v>6.5389999999999997</v>
      </c>
    </row>
    <row r="127" spans="1:2">
      <c r="A127" s="1">
        <v>36703</v>
      </c>
      <c r="B127">
        <v>6.4859999999999998</v>
      </c>
    </row>
    <row r="128" spans="1:2">
      <c r="A128" s="1">
        <v>36704</v>
      </c>
      <c r="B128">
        <v>6.4939999999999998</v>
      </c>
    </row>
    <row r="129" spans="1:2">
      <c r="A129" s="1">
        <v>36705</v>
      </c>
      <c r="B129">
        <v>6.4589999999999996</v>
      </c>
    </row>
    <row r="130" spans="1:2">
      <c r="A130" s="1">
        <v>36706</v>
      </c>
      <c r="B130">
        <v>6.3540000000000001</v>
      </c>
    </row>
    <row r="131" spans="1:2">
      <c r="A131" s="1">
        <v>36707</v>
      </c>
      <c r="B131">
        <v>6.3620000000000001</v>
      </c>
    </row>
    <row r="132" spans="1:2">
      <c r="A132" s="1">
        <v>36710</v>
      </c>
      <c r="B132">
        <v>6.2939999999999996</v>
      </c>
    </row>
    <row r="133" spans="1:2">
      <c r="A133" s="1">
        <v>36712</v>
      </c>
      <c r="B133">
        <v>6.2850000000000001</v>
      </c>
    </row>
    <row r="134" spans="1:2">
      <c r="A134" s="1">
        <v>36713</v>
      </c>
      <c r="B134">
        <v>6.3360000000000003</v>
      </c>
    </row>
    <row r="135" spans="1:2">
      <c r="A135" s="1">
        <v>36714</v>
      </c>
      <c r="B135">
        <v>6.2759999999999998</v>
      </c>
    </row>
    <row r="136" spans="1:2">
      <c r="A136" s="1">
        <v>36717</v>
      </c>
      <c r="B136">
        <v>6.3010000000000002</v>
      </c>
    </row>
    <row r="137" spans="1:2">
      <c r="A137" s="1">
        <v>36718</v>
      </c>
      <c r="B137">
        <v>6.3090000000000002</v>
      </c>
    </row>
    <row r="138" spans="1:2">
      <c r="A138" s="1">
        <v>36719</v>
      </c>
      <c r="B138">
        <v>6.3259999999999996</v>
      </c>
    </row>
    <row r="139" spans="1:2">
      <c r="A139" s="1">
        <v>36720</v>
      </c>
      <c r="B139">
        <v>6.2830000000000004</v>
      </c>
    </row>
    <row r="140" spans="1:2">
      <c r="A140" s="1">
        <v>36721</v>
      </c>
      <c r="B140">
        <v>6.3949999999999996</v>
      </c>
    </row>
    <row r="141" spans="1:2">
      <c r="A141" s="1">
        <v>36724</v>
      </c>
      <c r="B141">
        <v>6.4379999999999997</v>
      </c>
    </row>
    <row r="142" spans="1:2">
      <c r="A142" s="1">
        <v>36725</v>
      </c>
      <c r="B142">
        <v>6.4290000000000003</v>
      </c>
    </row>
    <row r="143" spans="1:2">
      <c r="A143" s="1">
        <v>36726</v>
      </c>
      <c r="B143">
        <v>6.4550000000000001</v>
      </c>
    </row>
    <row r="144" spans="1:2">
      <c r="A144" s="1">
        <v>36727</v>
      </c>
      <c r="B144">
        <v>6.3159999999999998</v>
      </c>
    </row>
    <row r="145" spans="1:2">
      <c r="A145" s="1">
        <v>36728</v>
      </c>
      <c r="B145">
        <v>6.3239999999999998</v>
      </c>
    </row>
    <row r="146" spans="1:2">
      <c r="A146" s="1">
        <v>36731</v>
      </c>
      <c r="B146">
        <v>6.3419999999999996</v>
      </c>
    </row>
    <row r="147" spans="1:2">
      <c r="A147" s="1">
        <v>36732</v>
      </c>
      <c r="B147">
        <v>6.3330000000000002</v>
      </c>
    </row>
    <row r="148" spans="1:2">
      <c r="A148" s="1">
        <v>36733</v>
      </c>
      <c r="B148">
        <v>6.3330000000000002</v>
      </c>
    </row>
    <row r="149" spans="1:2">
      <c r="A149" s="1">
        <v>36734</v>
      </c>
      <c r="B149">
        <v>6.2629999999999999</v>
      </c>
    </row>
    <row r="150" spans="1:2">
      <c r="A150" s="1">
        <v>36735</v>
      </c>
      <c r="B150">
        <v>6.28</v>
      </c>
    </row>
    <row r="151" spans="1:2">
      <c r="A151" s="1">
        <v>36738</v>
      </c>
      <c r="B151">
        <v>6.2880000000000003</v>
      </c>
    </row>
    <row r="152" spans="1:2">
      <c r="A152" s="1">
        <v>36739</v>
      </c>
      <c r="B152">
        <v>6.2370000000000001</v>
      </c>
    </row>
    <row r="153" spans="1:2">
      <c r="A153" s="1">
        <v>36740</v>
      </c>
      <c r="B153">
        <v>6.22</v>
      </c>
    </row>
    <row r="154" spans="1:2">
      <c r="A154" s="1">
        <v>36741</v>
      </c>
      <c r="B154">
        <v>6.2119999999999997</v>
      </c>
    </row>
    <row r="155" spans="1:2">
      <c r="A155" s="1">
        <v>36742</v>
      </c>
      <c r="B155">
        <v>6.1349999999999998</v>
      </c>
    </row>
    <row r="156" spans="1:2">
      <c r="A156" s="1">
        <v>36745</v>
      </c>
      <c r="B156">
        <v>6.1769999999999996</v>
      </c>
    </row>
    <row r="157" spans="1:2">
      <c r="A157" s="1">
        <v>36746</v>
      </c>
      <c r="B157">
        <v>6.16</v>
      </c>
    </row>
    <row r="158" spans="1:2">
      <c r="A158" s="1">
        <v>36747</v>
      </c>
      <c r="B158">
        <v>6.1589999999999998</v>
      </c>
    </row>
    <row r="159" spans="1:2">
      <c r="A159" s="1">
        <v>36748</v>
      </c>
      <c r="B159">
        <v>6.1589999999999998</v>
      </c>
    </row>
    <row r="160" spans="1:2">
      <c r="A160" s="1">
        <v>36749</v>
      </c>
      <c r="B160">
        <v>6.2439999999999998</v>
      </c>
    </row>
    <row r="161" spans="1:2">
      <c r="A161" s="1">
        <v>36752</v>
      </c>
      <c r="B161">
        <v>6.2270000000000003</v>
      </c>
    </row>
    <row r="162" spans="1:2">
      <c r="A162" s="1">
        <v>36753</v>
      </c>
      <c r="B162">
        <v>6.27</v>
      </c>
    </row>
    <row r="163" spans="1:2">
      <c r="A163" s="1">
        <v>36754</v>
      </c>
      <c r="B163">
        <v>6.2869999999999999</v>
      </c>
    </row>
    <row r="164" spans="1:2">
      <c r="A164" s="1">
        <v>36755</v>
      </c>
      <c r="B164">
        <v>6.2869999999999999</v>
      </c>
    </row>
    <row r="165" spans="1:2">
      <c r="A165" s="1">
        <v>36756</v>
      </c>
      <c r="B165">
        <v>6.2519999999999998</v>
      </c>
    </row>
    <row r="166" spans="1:2">
      <c r="A166" s="1">
        <v>36759</v>
      </c>
      <c r="B166">
        <v>6.2779999999999996</v>
      </c>
    </row>
    <row r="167" spans="1:2">
      <c r="A167" s="1">
        <v>36760</v>
      </c>
      <c r="B167">
        <v>6.26</v>
      </c>
    </row>
    <row r="168" spans="1:2">
      <c r="A168" s="1">
        <v>36761</v>
      </c>
      <c r="B168">
        <v>6.2080000000000002</v>
      </c>
    </row>
    <row r="169" spans="1:2">
      <c r="A169" s="1">
        <v>36762</v>
      </c>
      <c r="B169">
        <v>6.1879999999999997</v>
      </c>
    </row>
    <row r="170" spans="1:2">
      <c r="A170" s="1">
        <v>36763</v>
      </c>
      <c r="B170">
        <v>6.1970000000000001</v>
      </c>
    </row>
    <row r="171" spans="1:2">
      <c r="A171" s="1">
        <v>36766</v>
      </c>
      <c r="B171">
        <v>6.2220000000000004</v>
      </c>
    </row>
    <row r="172" spans="1:2">
      <c r="A172" s="1">
        <v>36767</v>
      </c>
      <c r="B172">
        <v>6.2560000000000002</v>
      </c>
    </row>
    <row r="173" spans="1:2">
      <c r="A173" s="1">
        <v>36768</v>
      </c>
      <c r="B173">
        <v>6.2309999999999999</v>
      </c>
    </row>
    <row r="174" spans="1:2">
      <c r="A174" s="1">
        <v>36769</v>
      </c>
      <c r="B174">
        <v>6.1630000000000003</v>
      </c>
    </row>
    <row r="175" spans="1:2">
      <c r="A175" s="1">
        <v>36770</v>
      </c>
      <c r="B175">
        <v>6.0780000000000003</v>
      </c>
    </row>
    <row r="176" spans="1:2">
      <c r="A176" s="1">
        <v>36773</v>
      </c>
      <c r="B176">
        <v>6.0819999999999999</v>
      </c>
    </row>
    <row r="177" spans="1:2">
      <c r="A177" s="1">
        <v>36774</v>
      </c>
      <c r="B177">
        <v>6.0780000000000003</v>
      </c>
    </row>
    <row r="178" spans="1:2">
      <c r="A178" s="1">
        <v>36775</v>
      </c>
      <c r="B178">
        <v>6.1029999999999998</v>
      </c>
    </row>
    <row r="179" spans="1:2">
      <c r="A179" s="1">
        <v>36776</v>
      </c>
      <c r="B179">
        <v>6.1280000000000001</v>
      </c>
    </row>
    <row r="180" spans="1:2">
      <c r="A180" s="1">
        <v>36777</v>
      </c>
      <c r="B180">
        <v>6.0940000000000003</v>
      </c>
    </row>
    <row r="181" spans="1:2">
      <c r="A181" s="1">
        <v>36780</v>
      </c>
      <c r="B181">
        <v>6.1189999999999998</v>
      </c>
    </row>
    <row r="182" spans="1:2">
      <c r="A182" s="1">
        <v>36781</v>
      </c>
      <c r="B182">
        <v>6.1189999999999998</v>
      </c>
    </row>
    <row r="183" spans="1:2">
      <c r="A183" s="1">
        <v>36782</v>
      </c>
      <c r="B183">
        <v>6.0759999999999996</v>
      </c>
    </row>
    <row r="184" spans="1:2">
      <c r="A184" s="1">
        <v>36783</v>
      </c>
      <c r="B184">
        <v>6.093</v>
      </c>
    </row>
    <row r="185" spans="1:2">
      <c r="A185" s="1">
        <v>36784</v>
      </c>
      <c r="B185">
        <v>6.0670000000000002</v>
      </c>
    </row>
    <row r="186" spans="1:2">
      <c r="A186" s="1">
        <v>36787</v>
      </c>
      <c r="B186">
        <v>6.024</v>
      </c>
    </row>
    <row r="187" spans="1:2">
      <c r="A187" s="1">
        <v>36788</v>
      </c>
      <c r="B187">
        <v>6.0670000000000002</v>
      </c>
    </row>
    <row r="188" spans="1:2">
      <c r="A188" s="1">
        <v>36789</v>
      </c>
      <c r="B188">
        <v>6.0919999999999996</v>
      </c>
    </row>
    <row r="189" spans="1:2">
      <c r="A189" s="1">
        <v>36790</v>
      </c>
      <c r="B189">
        <v>6.0229999999999997</v>
      </c>
    </row>
    <row r="190" spans="1:2">
      <c r="A190" s="1">
        <v>36791</v>
      </c>
      <c r="B190">
        <v>6.0830000000000002</v>
      </c>
    </row>
    <row r="191" spans="1:2">
      <c r="A191" s="1">
        <v>36794</v>
      </c>
      <c r="B191">
        <v>6.0919999999999996</v>
      </c>
    </row>
    <row r="192" spans="1:2">
      <c r="A192" s="1">
        <v>36795</v>
      </c>
      <c r="B192">
        <v>6.048</v>
      </c>
    </row>
    <row r="193" spans="1:2">
      <c r="A193" s="1">
        <v>36796</v>
      </c>
      <c r="B193">
        <v>6.048</v>
      </c>
    </row>
    <row r="194" spans="1:2">
      <c r="A194" s="1">
        <v>36797</v>
      </c>
      <c r="B194">
        <v>6</v>
      </c>
    </row>
    <row r="195" spans="1:2">
      <c r="A195" s="1">
        <v>36798</v>
      </c>
      <c r="B195">
        <v>5.9790000000000001</v>
      </c>
    </row>
    <row r="196" spans="1:2">
      <c r="A196" s="1">
        <v>36801</v>
      </c>
      <c r="B196">
        <v>5.97</v>
      </c>
    </row>
    <row r="197" spans="1:2">
      <c r="A197" s="1">
        <v>36802</v>
      </c>
      <c r="B197">
        <v>5.9950000000000001</v>
      </c>
    </row>
    <row r="198" spans="1:2">
      <c r="A198" s="1">
        <v>36803</v>
      </c>
      <c r="B198">
        <v>6.0119999999999996</v>
      </c>
    </row>
    <row r="199" spans="1:2">
      <c r="A199" s="1">
        <v>36804</v>
      </c>
      <c r="B199">
        <v>6.0039999999999996</v>
      </c>
    </row>
    <row r="200" spans="1:2">
      <c r="A200" s="1">
        <v>36805</v>
      </c>
      <c r="B200">
        <v>5.9690000000000003</v>
      </c>
    </row>
    <row r="201" spans="1:2">
      <c r="A201" s="1">
        <v>36808</v>
      </c>
      <c r="B201">
        <v>5.9950000000000001</v>
      </c>
    </row>
    <row r="202" spans="1:2">
      <c r="A202" s="1">
        <v>36809</v>
      </c>
      <c r="B202">
        <v>5.9349999999999996</v>
      </c>
    </row>
    <row r="203" spans="1:2">
      <c r="A203" s="1">
        <v>36810</v>
      </c>
      <c r="B203">
        <v>5.9349999999999996</v>
      </c>
    </row>
    <row r="204" spans="1:2">
      <c r="A204" s="1">
        <v>36811</v>
      </c>
      <c r="B204">
        <v>5.8239999999999998</v>
      </c>
    </row>
    <row r="205" spans="1:2">
      <c r="A205" s="1">
        <v>36812</v>
      </c>
      <c r="B205">
        <v>5.8570000000000002</v>
      </c>
    </row>
    <row r="206" spans="1:2">
      <c r="A206" s="1">
        <v>36815</v>
      </c>
      <c r="B206">
        <v>5.8819999999999997</v>
      </c>
    </row>
    <row r="207" spans="1:2">
      <c r="A207" s="1">
        <v>36816</v>
      </c>
      <c r="B207">
        <v>5.8310000000000004</v>
      </c>
    </row>
    <row r="208" spans="1:2">
      <c r="A208" s="1">
        <v>36817</v>
      </c>
      <c r="B208">
        <v>5.83</v>
      </c>
    </row>
    <row r="209" spans="1:2">
      <c r="A209" s="1">
        <v>36818</v>
      </c>
      <c r="B209">
        <v>5.8390000000000004</v>
      </c>
    </row>
    <row r="210" spans="1:2">
      <c r="A210" s="1">
        <v>36819</v>
      </c>
      <c r="B210">
        <v>5.8289999999999997</v>
      </c>
    </row>
    <row r="211" spans="1:2">
      <c r="A211" s="1">
        <v>36822</v>
      </c>
      <c r="B211">
        <v>5.8109999999999999</v>
      </c>
    </row>
    <row r="212" spans="1:2">
      <c r="A212" s="1">
        <v>36823</v>
      </c>
      <c r="B212">
        <v>5.8280000000000003</v>
      </c>
    </row>
    <row r="213" spans="1:2">
      <c r="A213" s="1">
        <v>36824</v>
      </c>
      <c r="B213">
        <v>5.9059999999999997</v>
      </c>
    </row>
    <row r="214" spans="1:2">
      <c r="A214" s="1">
        <v>36825</v>
      </c>
      <c r="B214">
        <v>5.9130000000000003</v>
      </c>
    </row>
    <row r="215" spans="1:2">
      <c r="A215" s="1">
        <v>36826</v>
      </c>
      <c r="B215">
        <v>5.93</v>
      </c>
    </row>
    <row r="216" spans="1:2">
      <c r="A216" s="1">
        <v>36829</v>
      </c>
      <c r="B216">
        <v>5.9560000000000004</v>
      </c>
    </row>
    <row r="217" spans="1:2">
      <c r="A217" s="1">
        <v>36830</v>
      </c>
      <c r="B217">
        <v>5.9139999999999997</v>
      </c>
    </row>
    <row r="218" spans="1:2">
      <c r="A218" s="1">
        <v>36831</v>
      </c>
      <c r="B218">
        <v>5.8719999999999999</v>
      </c>
    </row>
    <row r="219" spans="1:2">
      <c r="A219" s="1">
        <v>36832</v>
      </c>
      <c r="B219">
        <v>5.8550000000000004</v>
      </c>
    </row>
    <row r="220" spans="1:2">
      <c r="A220" s="1">
        <v>36833</v>
      </c>
      <c r="B220">
        <v>5.9320000000000004</v>
      </c>
    </row>
    <row r="221" spans="1:2">
      <c r="A221" s="1">
        <v>36836</v>
      </c>
      <c r="B221">
        <v>5.9660000000000002</v>
      </c>
    </row>
    <row r="222" spans="1:2">
      <c r="A222" s="1">
        <v>36837</v>
      </c>
      <c r="B222">
        <v>5.9740000000000002</v>
      </c>
    </row>
    <row r="223" spans="1:2">
      <c r="A223" s="1">
        <v>36838</v>
      </c>
      <c r="B223">
        <v>5.9569999999999999</v>
      </c>
    </row>
    <row r="224" spans="1:2">
      <c r="A224" s="1">
        <v>36839</v>
      </c>
      <c r="B224">
        <v>5.9489999999999998</v>
      </c>
    </row>
    <row r="225" spans="1:2">
      <c r="A225" s="1">
        <v>36840</v>
      </c>
      <c r="B225">
        <v>5.89</v>
      </c>
    </row>
    <row r="226" spans="1:2">
      <c r="A226" s="1">
        <v>36843</v>
      </c>
      <c r="B226">
        <v>5.8810000000000002</v>
      </c>
    </row>
    <row r="227" spans="1:2">
      <c r="A227" s="1">
        <v>36844</v>
      </c>
      <c r="B227">
        <v>5.907</v>
      </c>
    </row>
    <row r="228" spans="1:2">
      <c r="A228" s="1">
        <v>36845</v>
      </c>
      <c r="B228">
        <v>5.89</v>
      </c>
    </row>
    <row r="229" spans="1:2">
      <c r="A229" s="1">
        <v>36846</v>
      </c>
      <c r="B229">
        <v>5.8559999999999999</v>
      </c>
    </row>
    <row r="230" spans="1:2">
      <c r="A230" s="1">
        <v>36847</v>
      </c>
      <c r="B230">
        <v>5.8730000000000002</v>
      </c>
    </row>
    <row r="231" spans="1:2">
      <c r="A231" s="1">
        <v>36850</v>
      </c>
      <c r="B231">
        <v>5.8639999999999999</v>
      </c>
    </row>
    <row r="232" spans="1:2">
      <c r="A232" s="1">
        <v>36851</v>
      </c>
      <c r="B232">
        <v>5.8559999999999999</v>
      </c>
    </row>
    <row r="233" spans="1:2">
      <c r="A233" s="1">
        <v>36852</v>
      </c>
      <c r="B233">
        <v>5.8390000000000004</v>
      </c>
    </row>
    <row r="234" spans="1:2">
      <c r="A234" s="1">
        <v>36853</v>
      </c>
      <c r="B234">
        <v>5.8170000000000002</v>
      </c>
    </row>
    <row r="235" spans="1:2">
      <c r="A235" s="1">
        <v>36854</v>
      </c>
      <c r="B235">
        <v>5.8650000000000002</v>
      </c>
    </row>
    <row r="236" spans="1:2">
      <c r="A236" s="1">
        <v>36857</v>
      </c>
      <c r="B236">
        <v>5.8559999999999999</v>
      </c>
    </row>
    <row r="237" spans="1:2">
      <c r="A237" s="1">
        <v>36858</v>
      </c>
      <c r="B237">
        <v>5.7949999999999999</v>
      </c>
    </row>
    <row r="238" spans="1:2">
      <c r="A238" s="1">
        <v>36859</v>
      </c>
      <c r="B238">
        <v>5.6470000000000002</v>
      </c>
    </row>
    <row r="239" spans="1:2">
      <c r="A239" s="1">
        <v>36860</v>
      </c>
      <c r="B239">
        <v>5.6130000000000004</v>
      </c>
    </row>
    <row r="240" spans="1:2">
      <c r="A240" s="1">
        <v>36861</v>
      </c>
      <c r="B240">
        <v>5.6040000000000001</v>
      </c>
    </row>
    <row r="241" spans="1:2">
      <c r="A241" s="1">
        <v>36864</v>
      </c>
      <c r="B241">
        <v>5.6040000000000001</v>
      </c>
    </row>
    <row r="242" spans="1:2">
      <c r="A242" s="1">
        <v>36865</v>
      </c>
      <c r="B242">
        <v>5.4690000000000003</v>
      </c>
    </row>
    <row r="243" spans="1:2">
      <c r="A243" s="1">
        <v>36866</v>
      </c>
      <c r="B243">
        <v>5.4260000000000002</v>
      </c>
    </row>
    <row r="244" spans="1:2">
      <c r="A244" s="1">
        <v>36867</v>
      </c>
      <c r="B244">
        <v>5.4340000000000002</v>
      </c>
    </row>
    <row r="245" spans="1:2">
      <c r="A245" s="1">
        <v>36868</v>
      </c>
      <c r="B245">
        <v>5.4420000000000002</v>
      </c>
    </row>
    <row r="246" spans="1:2">
      <c r="A246" s="1">
        <v>36871</v>
      </c>
      <c r="B246">
        <v>5.5259999999999998</v>
      </c>
    </row>
    <row r="247" spans="1:2">
      <c r="A247" s="1">
        <v>36872</v>
      </c>
      <c r="B247">
        <v>5.5179999999999998</v>
      </c>
    </row>
    <row r="248" spans="1:2">
      <c r="A248" s="1">
        <v>36873</v>
      </c>
      <c r="B248">
        <v>5.4320000000000004</v>
      </c>
    </row>
    <row r="249" spans="1:2">
      <c r="A249" s="1">
        <v>36874</v>
      </c>
      <c r="B249">
        <v>5.407</v>
      </c>
    </row>
    <row r="250" spans="1:2">
      <c r="A250" s="1">
        <v>36875</v>
      </c>
      <c r="B250">
        <v>5.3710000000000004</v>
      </c>
    </row>
    <row r="251" spans="1:2">
      <c r="A251" s="1">
        <v>36878</v>
      </c>
      <c r="B251">
        <v>5.32</v>
      </c>
    </row>
    <row r="252" spans="1:2">
      <c r="A252" s="1">
        <v>36879</v>
      </c>
      <c r="B252">
        <v>5.3449999999999998</v>
      </c>
    </row>
    <row r="253" spans="1:2">
      <c r="A253" s="1">
        <v>36880</v>
      </c>
      <c r="B253">
        <v>5.2080000000000002</v>
      </c>
    </row>
    <row r="254" spans="1:2">
      <c r="A254" s="1">
        <v>36881</v>
      </c>
      <c r="B254">
        <v>5.1470000000000002</v>
      </c>
    </row>
    <row r="255" spans="1:2">
      <c r="A255" s="1">
        <v>36882</v>
      </c>
      <c r="B255">
        <v>5.0759999999999996</v>
      </c>
    </row>
    <row r="256" spans="1:2">
      <c r="A256" s="1">
        <v>36885</v>
      </c>
      <c r="B256">
        <v>5.0839999999999996</v>
      </c>
    </row>
    <row r="257" spans="1:2">
      <c r="A257" s="1">
        <v>36886</v>
      </c>
      <c r="B257">
        <v>5.1260000000000003</v>
      </c>
    </row>
    <row r="258" spans="1:2">
      <c r="A258" s="1">
        <v>36887</v>
      </c>
      <c r="B258">
        <v>5.1769999999999996</v>
      </c>
    </row>
    <row r="259" spans="1:2">
      <c r="A259" s="1">
        <v>36888</v>
      </c>
      <c r="B259">
        <v>5.1539999999999999</v>
      </c>
    </row>
    <row r="260" spans="1:2">
      <c r="A260" s="1">
        <v>36889</v>
      </c>
      <c r="B260">
        <v>5.0960000000000001</v>
      </c>
    </row>
    <row r="261" spans="1:2">
      <c r="A261" s="1">
        <v>36892</v>
      </c>
      <c r="B261">
        <v>5.1040000000000001</v>
      </c>
    </row>
    <row r="262" spans="1:2">
      <c r="A262" s="1">
        <v>36893</v>
      </c>
      <c r="B262">
        <v>4.8620000000000001</v>
      </c>
    </row>
    <row r="263" spans="1:2">
      <c r="A263" s="1">
        <v>36894</v>
      </c>
      <c r="B263">
        <v>4.9290000000000003</v>
      </c>
    </row>
    <row r="264" spans="1:2">
      <c r="A264" s="1">
        <v>36895</v>
      </c>
      <c r="B264">
        <v>4.7869999999999999</v>
      </c>
    </row>
    <row r="265" spans="1:2">
      <c r="A265" s="1">
        <v>36896</v>
      </c>
      <c r="B265">
        <v>4.569</v>
      </c>
    </row>
    <row r="266" spans="1:2">
      <c r="A266" s="1">
        <v>36899</v>
      </c>
      <c r="B266">
        <v>4.5599999999999996</v>
      </c>
    </row>
    <row r="267" spans="1:2">
      <c r="A267" s="1">
        <v>36900</v>
      </c>
      <c r="B267">
        <v>4.6589999999999998</v>
      </c>
    </row>
    <row r="268" spans="1:2">
      <c r="A268" s="1">
        <v>36901</v>
      </c>
      <c r="B268">
        <v>4.7750000000000004</v>
      </c>
    </row>
    <row r="269" spans="1:2">
      <c r="A269" s="1">
        <v>36902</v>
      </c>
      <c r="B269">
        <v>4.7329999999999997</v>
      </c>
    </row>
    <row r="270" spans="1:2">
      <c r="A270" s="1">
        <v>36903</v>
      </c>
      <c r="B270">
        <v>4.891</v>
      </c>
    </row>
    <row r="271" spans="1:2">
      <c r="A271" s="1">
        <v>36906</v>
      </c>
      <c r="B271">
        <v>4.891</v>
      </c>
    </row>
    <row r="272" spans="1:2">
      <c r="A272" s="1">
        <v>36907</v>
      </c>
      <c r="B272">
        <v>4.8810000000000002</v>
      </c>
    </row>
    <row r="273" spans="1:2">
      <c r="A273" s="1">
        <v>36908</v>
      </c>
      <c r="B273">
        <v>4.8220000000000001</v>
      </c>
    </row>
    <row r="274" spans="1:2">
      <c r="A274" s="1">
        <v>36909</v>
      </c>
      <c r="B274">
        <v>4.72</v>
      </c>
    </row>
    <row r="275" spans="1:2">
      <c r="A275" s="1">
        <v>36910</v>
      </c>
      <c r="B275">
        <v>4.7350000000000003</v>
      </c>
    </row>
    <row r="276" spans="1:2">
      <c r="A276" s="1">
        <v>36913</v>
      </c>
      <c r="B276">
        <v>4.7430000000000003</v>
      </c>
    </row>
    <row r="277" spans="1:2">
      <c r="A277" s="1">
        <v>36914</v>
      </c>
      <c r="B277">
        <v>4.8280000000000003</v>
      </c>
    </row>
    <row r="278" spans="1:2">
      <c r="A278" s="1">
        <v>36915</v>
      </c>
      <c r="B278">
        <v>4.8440000000000003</v>
      </c>
    </row>
    <row r="279" spans="1:2">
      <c r="A279" s="1">
        <v>36916</v>
      </c>
      <c r="B279">
        <v>4.7619999999999996</v>
      </c>
    </row>
    <row r="280" spans="1:2">
      <c r="A280" s="1">
        <v>36917</v>
      </c>
      <c r="B280">
        <v>4.7709999999999999</v>
      </c>
    </row>
    <row r="281" spans="1:2">
      <c r="A281" s="1">
        <v>36920</v>
      </c>
      <c r="B281">
        <v>4.7619999999999996</v>
      </c>
    </row>
    <row r="282" spans="1:2">
      <c r="A282" s="1">
        <v>36921</v>
      </c>
      <c r="B282">
        <v>4.6959999999999997</v>
      </c>
    </row>
    <row r="283" spans="1:2">
      <c r="A283" s="1">
        <v>36922</v>
      </c>
      <c r="B283">
        <v>4.5720000000000001</v>
      </c>
    </row>
    <row r="284" spans="1:2">
      <c r="A284" s="1">
        <v>36923</v>
      </c>
      <c r="B284">
        <v>4.5549999999999997</v>
      </c>
    </row>
    <row r="285" spans="1:2">
      <c r="A285" s="1">
        <v>36924</v>
      </c>
      <c r="B285">
        <v>4.6369999999999996</v>
      </c>
    </row>
    <row r="286" spans="1:2">
      <c r="A286" s="1">
        <v>36927</v>
      </c>
      <c r="B286">
        <v>4.67</v>
      </c>
    </row>
    <row r="287" spans="1:2">
      <c r="A287" s="1">
        <v>36928</v>
      </c>
      <c r="B287">
        <v>4.6870000000000003</v>
      </c>
    </row>
    <row r="288" spans="1:2">
      <c r="A288" s="1">
        <v>36929</v>
      </c>
      <c r="B288">
        <v>4.72</v>
      </c>
    </row>
    <row r="289" spans="1:2">
      <c r="A289" s="1">
        <v>36930</v>
      </c>
      <c r="B289">
        <v>4.7119999999999997</v>
      </c>
    </row>
    <row r="290" spans="1:2">
      <c r="A290" s="1">
        <v>36931</v>
      </c>
      <c r="B290">
        <v>4.6360000000000001</v>
      </c>
    </row>
    <row r="291" spans="1:2">
      <c r="A291" s="1">
        <v>36934</v>
      </c>
      <c r="B291">
        <v>4.6609999999999996</v>
      </c>
    </row>
    <row r="292" spans="1:2">
      <c r="A292" s="1">
        <v>36935</v>
      </c>
      <c r="B292">
        <v>4.7190000000000003</v>
      </c>
    </row>
    <row r="293" spans="1:2">
      <c r="A293" s="1">
        <v>36936</v>
      </c>
      <c r="B293">
        <v>4.8550000000000004</v>
      </c>
    </row>
    <row r="294" spans="1:2">
      <c r="A294" s="1">
        <v>36937</v>
      </c>
      <c r="B294">
        <v>4.8380000000000001</v>
      </c>
    </row>
    <row r="295" spans="1:2">
      <c r="A295" s="1">
        <v>36938</v>
      </c>
      <c r="B295">
        <v>4.7190000000000003</v>
      </c>
    </row>
    <row r="296" spans="1:2">
      <c r="A296" s="1">
        <v>36941</v>
      </c>
      <c r="B296">
        <v>4.702</v>
      </c>
    </row>
    <row r="297" spans="1:2">
      <c r="A297" s="1">
        <v>36942</v>
      </c>
      <c r="B297">
        <v>4.7270000000000003</v>
      </c>
    </row>
    <row r="298" spans="1:2">
      <c r="A298" s="1">
        <v>36943</v>
      </c>
      <c r="B298">
        <v>4.6929999999999996</v>
      </c>
    </row>
    <row r="299" spans="1:2">
      <c r="A299" s="1">
        <v>36944</v>
      </c>
      <c r="B299">
        <v>4.5960000000000001</v>
      </c>
    </row>
    <row r="300" spans="1:2">
      <c r="A300" s="1">
        <v>36945</v>
      </c>
      <c r="B300">
        <v>4.53</v>
      </c>
    </row>
    <row r="301" spans="1:2">
      <c r="A301" s="1">
        <v>36948</v>
      </c>
      <c r="B301">
        <v>4.4480000000000004</v>
      </c>
    </row>
    <row r="302" spans="1:2">
      <c r="A302" s="1">
        <v>36949</v>
      </c>
      <c r="B302">
        <v>4.4390000000000001</v>
      </c>
    </row>
    <row r="303" spans="1:2">
      <c r="A303" s="1">
        <v>36950</v>
      </c>
      <c r="B303">
        <v>4.3899999999999997</v>
      </c>
    </row>
    <row r="304" spans="1:2">
      <c r="A304" s="1">
        <v>36951</v>
      </c>
      <c r="B304">
        <v>4.4059999999999997</v>
      </c>
    </row>
    <row r="305" spans="1:2">
      <c r="A305" s="1">
        <v>36952</v>
      </c>
      <c r="B305">
        <v>4.4630000000000001</v>
      </c>
    </row>
    <row r="306" spans="1:2">
      <c r="A306" s="1">
        <v>36955</v>
      </c>
      <c r="B306">
        <v>4.4790000000000001</v>
      </c>
    </row>
    <row r="307" spans="1:2">
      <c r="A307" s="1">
        <v>36956</v>
      </c>
      <c r="B307">
        <v>4.47</v>
      </c>
    </row>
    <row r="308" spans="1:2">
      <c r="A308" s="1">
        <v>36957</v>
      </c>
      <c r="B308">
        <v>4.4039999999999999</v>
      </c>
    </row>
    <row r="309" spans="1:2">
      <c r="A309" s="1">
        <v>36958</v>
      </c>
      <c r="B309">
        <v>4.4029999999999996</v>
      </c>
    </row>
    <row r="310" spans="1:2">
      <c r="A310" s="1">
        <v>36959</v>
      </c>
      <c r="B310">
        <v>4.4690000000000003</v>
      </c>
    </row>
    <row r="311" spans="1:2">
      <c r="A311" s="1">
        <v>36962</v>
      </c>
      <c r="B311">
        <v>4.4020000000000001</v>
      </c>
    </row>
    <row r="312" spans="1:2">
      <c r="A312" s="1">
        <v>36963</v>
      </c>
      <c r="B312">
        <v>4.4349999999999996</v>
      </c>
    </row>
    <row r="313" spans="1:2">
      <c r="A313" s="1">
        <v>36964</v>
      </c>
      <c r="B313">
        <v>4.2750000000000004</v>
      </c>
    </row>
    <row r="314" spans="1:2">
      <c r="A314" s="1">
        <v>36965</v>
      </c>
      <c r="B314">
        <v>4.2160000000000002</v>
      </c>
    </row>
    <row r="315" spans="1:2">
      <c r="A315" s="1">
        <v>36966</v>
      </c>
      <c r="B315">
        <v>4.24</v>
      </c>
    </row>
    <row r="316" spans="1:2">
      <c r="A316" s="1">
        <v>36969</v>
      </c>
      <c r="B316">
        <v>4.298</v>
      </c>
    </row>
    <row r="317" spans="1:2">
      <c r="A317" s="1">
        <v>36970</v>
      </c>
      <c r="B317">
        <v>4.2050000000000001</v>
      </c>
    </row>
    <row r="318" spans="1:2">
      <c r="A318" s="1">
        <v>36971</v>
      </c>
      <c r="B318">
        <v>4.2130000000000001</v>
      </c>
    </row>
    <row r="319" spans="1:2">
      <c r="A319" s="1">
        <v>36972</v>
      </c>
      <c r="B319">
        <v>4.1449999999999996</v>
      </c>
    </row>
    <row r="320" spans="1:2">
      <c r="A320" s="1">
        <v>36973</v>
      </c>
      <c r="B320">
        <v>4.2610000000000001</v>
      </c>
    </row>
    <row r="321" spans="1:2">
      <c r="A321" s="1">
        <v>36976</v>
      </c>
      <c r="B321">
        <v>4.2690000000000001</v>
      </c>
    </row>
    <row r="322" spans="1:2">
      <c r="A322" s="1">
        <v>36977</v>
      </c>
      <c r="B322">
        <v>4.4130000000000003</v>
      </c>
    </row>
    <row r="323" spans="1:2">
      <c r="A323" s="1">
        <v>36978</v>
      </c>
      <c r="B323">
        <v>4.3449999999999998</v>
      </c>
    </row>
    <row r="324" spans="1:2">
      <c r="A324" s="1">
        <v>36979</v>
      </c>
      <c r="B324">
        <v>4.2709999999999999</v>
      </c>
    </row>
    <row r="325" spans="1:2">
      <c r="A325" s="1">
        <v>36980</v>
      </c>
      <c r="B325">
        <v>4.18</v>
      </c>
    </row>
    <row r="326" spans="1:2">
      <c r="A326" s="1">
        <v>36983</v>
      </c>
      <c r="B326">
        <v>4.2130000000000001</v>
      </c>
    </row>
    <row r="327" spans="1:2">
      <c r="A327" s="1">
        <v>36984</v>
      </c>
      <c r="B327">
        <v>4.1219999999999999</v>
      </c>
    </row>
    <row r="328" spans="1:2">
      <c r="A328" s="1">
        <v>36985</v>
      </c>
      <c r="B328">
        <v>4.0970000000000004</v>
      </c>
    </row>
    <row r="329" spans="1:2">
      <c r="A329" s="1">
        <v>36986</v>
      </c>
      <c r="B329">
        <v>4.1710000000000003</v>
      </c>
    </row>
    <row r="330" spans="1:2">
      <c r="A330" s="1">
        <v>36987</v>
      </c>
      <c r="B330">
        <v>4.0789999999999997</v>
      </c>
    </row>
    <row r="331" spans="1:2">
      <c r="A331" s="1">
        <v>36990</v>
      </c>
      <c r="B331">
        <v>4.0869999999999997</v>
      </c>
    </row>
    <row r="332" spans="1:2">
      <c r="A332" s="1">
        <v>36991</v>
      </c>
      <c r="B332">
        <v>4.2119999999999997</v>
      </c>
    </row>
    <row r="333" spans="1:2">
      <c r="A333" s="1">
        <v>36992</v>
      </c>
      <c r="B333">
        <v>4.2699999999999996</v>
      </c>
    </row>
    <row r="334" spans="1:2">
      <c r="A334" s="1">
        <v>36993</v>
      </c>
      <c r="B334">
        <v>4.3540000000000001</v>
      </c>
    </row>
    <row r="335" spans="1:2">
      <c r="A335" s="1">
        <v>36994</v>
      </c>
      <c r="B335">
        <v>4.3460000000000001</v>
      </c>
    </row>
    <row r="336" spans="1:2">
      <c r="A336" s="1">
        <v>36997</v>
      </c>
      <c r="B336">
        <v>4.4390000000000001</v>
      </c>
    </row>
    <row r="337" spans="1:2">
      <c r="A337" s="1">
        <v>36998</v>
      </c>
      <c r="B337">
        <v>4.431</v>
      </c>
    </row>
    <row r="338" spans="1:2">
      <c r="A338" s="1">
        <v>36999</v>
      </c>
      <c r="B338">
        <v>4.2450000000000001</v>
      </c>
    </row>
    <row r="339" spans="1:2">
      <c r="A339" s="1">
        <v>37000</v>
      </c>
      <c r="B339">
        <v>4.3120000000000003</v>
      </c>
    </row>
    <row r="340" spans="1:2">
      <c r="A340" s="1">
        <v>37001</v>
      </c>
      <c r="B340">
        <v>4.2359999999999998</v>
      </c>
    </row>
    <row r="341" spans="1:2">
      <c r="A341" s="1">
        <v>37004</v>
      </c>
      <c r="B341">
        <v>4.1260000000000003</v>
      </c>
    </row>
    <row r="342" spans="1:2">
      <c r="A342" s="1">
        <v>37005</v>
      </c>
      <c r="B342">
        <v>4.1340000000000003</v>
      </c>
    </row>
    <row r="343" spans="1:2">
      <c r="A343" s="1">
        <v>37006</v>
      </c>
      <c r="B343">
        <v>4.21</v>
      </c>
    </row>
    <row r="344" spans="1:2">
      <c r="A344" s="1">
        <v>37007</v>
      </c>
      <c r="B344">
        <v>4.1440000000000001</v>
      </c>
    </row>
    <row r="345" spans="1:2">
      <c r="A345" s="1">
        <v>37008</v>
      </c>
      <c r="B345">
        <v>4.2590000000000003</v>
      </c>
    </row>
    <row r="346" spans="1:2">
      <c r="A346" s="1">
        <v>37011</v>
      </c>
      <c r="B346">
        <v>4.2759999999999998</v>
      </c>
    </row>
    <row r="347" spans="1:2">
      <c r="A347" s="1">
        <v>37012</v>
      </c>
      <c r="B347">
        <v>4.2270000000000003</v>
      </c>
    </row>
    <row r="348" spans="1:2">
      <c r="A348" s="1">
        <v>37013</v>
      </c>
      <c r="B348">
        <v>4.2519999999999998</v>
      </c>
    </row>
    <row r="349" spans="1:2">
      <c r="A349" s="1">
        <v>37014</v>
      </c>
      <c r="B349">
        <v>4.2190000000000003</v>
      </c>
    </row>
    <row r="350" spans="1:2">
      <c r="A350" s="1">
        <v>37015</v>
      </c>
      <c r="B350">
        <v>4.1449999999999996</v>
      </c>
    </row>
    <row r="351" spans="1:2">
      <c r="A351" s="1">
        <v>37018</v>
      </c>
      <c r="B351">
        <v>4.0949999999999998</v>
      </c>
    </row>
    <row r="352" spans="1:2">
      <c r="A352" s="1">
        <v>37019</v>
      </c>
      <c r="B352">
        <v>4.1120000000000001</v>
      </c>
    </row>
    <row r="353" spans="1:2">
      <c r="A353" s="1">
        <v>37020</v>
      </c>
      <c r="B353">
        <v>4.07</v>
      </c>
    </row>
    <row r="354" spans="1:2">
      <c r="A354" s="1">
        <v>37021</v>
      </c>
      <c r="B354">
        <v>4.1619999999999999</v>
      </c>
    </row>
    <row r="355" spans="1:2">
      <c r="A355" s="1">
        <v>37022</v>
      </c>
      <c r="B355">
        <v>4.3140000000000001</v>
      </c>
    </row>
    <row r="356" spans="1:2">
      <c r="A356" s="1">
        <v>37025</v>
      </c>
      <c r="B356">
        <v>4.2720000000000002</v>
      </c>
    </row>
    <row r="357" spans="1:2">
      <c r="A357" s="1">
        <v>37026</v>
      </c>
      <c r="B357">
        <v>4.2389999999999999</v>
      </c>
    </row>
    <row r="358" spans="1:2">
      <c r="A358" s="1">
        <v>37027</v>
      </c>
      <c r="B358">
        <v>4.2309999999999999</v>
      </c>
    </row>
    <row r="359" spans="1:2">
      <c r="A359" s="1">
        <v>37028</v>
      </c>
      <c r="B359">
        <v>4.3239999999999998</v>
      </c>
    </row>
    <row r="360" spans="1:2">
      <c r="A360" s="1">
        <v>37029</v>
      </c>
      <c r="B360">
        <v>4.359</v>
      </c>
    </row>
    <row r="361" spans="1:2">
      <c r="A361" s="1">
        <v>37032</v>
      </c>
      <c r="B361">
        <v>4.3419999999999996</v>
      </c>
    </row>
    <row r="362" spans="1:2">
      <c r="A362" s="1">
        <v>37033</v>
      </c>
      <c r="B362">
        <v>4.3259999999999996</v>
      </c>
    </row>
    <row r="363" spans="1:2">
      <c r="A363" s="1">
        <v>37034</v>
      </c>
      <c r="B363">
        <v>4.2489999999999997</v>
      </c>
    </row>
    <row r="364" spans="1:2">
      <c r="A364" s="1">
        <v>37035</v>
      </c>
      <c r="B364">
        <v>4.3010000000000002</v>
      </c>
    </row>
    <row r="365" spans="1:2">
      <c r="A365" s="1">
        <v>37036</v>
      </c>
      <c r="B365">
        <v>4.2679999999999998</v>
      </c>
    </row>
    <row r="366" spans="1:2">
      <c r="A366" s="1">
        <v>37039</v>
      </c>
      <c r="B366">
        <v>4.2679999999999998</v>
      </c>
    </row>
    <row r="367" spans="1:2">
      <c r="A367" s="1">
        <v>37040</v>
      </c>
      <c r="B367">
        <v>4.3120000000000003</v>
      </c>
    </row>
    <row r="368" spans="1:2">
      <c r="A368" s="1">
        <v>37041</v>
      </c>
      <c r="B368">
        <v>4.3029999999999999</v>
      </c>
    </row>
    <row r="369" spans="1:2">
      <c r="A369" s="1">
        <v>37042</v>
      </c>
      <c r="B369">
        <v>4.1879999999999997</v>
      </c>
    </row>
    <row r="370" spans="1:2">
      <c r="A370" s="1">
        <v>37043</v>
      </c>
      <c r="B370">
        <v>4.2130000000000001</v>
      </c>
    </row>
    <row r="371" spans="1:2">
      <c r="A371" s="1">
        <v>37046</v>
      </c>
      <c r="B371">
        <v>4.1790000000000003</v>
      </c>
    </row>
    <row r="372" spans="1:2">
      <c r="A372" s="1">
        <v>37047</v>
      </c>
      <c r="B372">
        <v>4.1050000000000004</v>
      </c>
    </row>
    <row r="373" spans="1:2">
      <c r="A373" s="1">
        <v>37048</v>
      </c>
      <c r="B373">
        <v>4.1130000000000004</v>
      </c>
    </row>
    <row r="374" spans="1:2">
      <c r="A374" s="1">
        <v>37049</v>
      </c>
      <c r="B374">
        <v>4.1210000000000004</v>
      </c>
    </row>
    <row r="375" spans="1:2">
      <c r="A375" s="1">
        <v>37050</v>
      </c>
      <c r="B375">
        <v>4.1529999999999996</v>
      </c>
    </row>
    <row r="376" spans="1:2">
      <c r="A376" s="1">
        <v>37053</v>
      </c>
      <c r="B376">
        <v>4.0869999999999997</v>
      </c>
    </row>
    <row r="377" spans="1:2">
      <c r="A377" s="1">
        <v>37054</v>
      </c>
      <c r="B377">
        <v>4.0609999999999999</v>
      </c>
    </row>
    <row r="378" spans="1:2">
      <c r="A378" s="1">
        <v>37055</v>
      </c>
      <c r="B378">
        <v>4.0439999999999996</v>
      </c>
    </row>
    <row r="379" spans="1:2">
      <c r="A379" s="1">
        <v>37056</v>
      </c>
      <c r="B379">
        <v>4.0019999999999998</v>
      </c>
    </row>
    <row r="380" spans="1:2">
      <c r="A380" s="1">
        <v>37057</v>
      </c>
      <c r="B380">
        <v>3.976</v>
      </c>
    </row>
    <row r="381" spans="1:2">
      <c r="A381" s="1">
        <v>37060</v>
      </c>
      <c r="B381">
        <v>3.9670000000000001</v>
      </c>
    </row>
    <row r="382" spans="1:2">
      <c r="A382" s="1">
        <v>37061</v>
      </c>
      <c r="B382">
        <v>3.9580000000000002</v>
      </c>
    </row>
    <row r="383" spans="1:2">
      <c r="A383" s="1">
        <v>37062</v>
      </c>
      <c r="B383">
        <v>3.9489999999999998</v>
      </c>
    </row>
    <row r="384" spans="1:2">
      <c r="A384" s="1">
        <v>37063</v>
      </c>
      <c r="B384">
        <v>3.9569999999999999</v>
      </c>
    </row>
    <row r="385" spans="1:2">
      <c r="A385" s="1">
        <v>37064</v>
      </c>
      <c r="B385">
        <v>3.8969999999999998</v>
      </c>
    </row>
    <row r="386" spans="1:2">
      <c r="A386" s="1">
        <v>37067</v>
      </c>
      <c r="B386">
        <v>3.9220000000000002</v>
      </c>
    </row>
    <row r="387" spans="1:2">
      <c r="A387" s="1">
        <v>37068</v>
      </c>
      <c r="B387">
        <v>4.0060000000000002</v>
      </c>
    </row>
    <row r="388" spans="1:2">
      <c r="A388" s="1">
        <v>37069</v>
      </c>
      <c r="B388">
        <v>4.1079999999999997</v>
      </c>
    </row>
    <row r="389" spans="1:2">
      <c r="A389" s="1">
        <v>37070</v>
      </c>
      <c r="B389">
        <v>4.2089999999999996</v>
      </c>
    </row>
    <row r="390" spans="1:2">
      <c r="A390" s="1">
        <v>37071</v>
      </c>
      <c r="B390">
        <v>4.242</v>
      </c>
    </row>
    <row r="391" spans="1:2">
      <c r="A391" s="1">
        <v>37074</v>
      </c>
      <c r="B391">
        <v>4.1680000000000001</v>
      </c>
    </row>
    <row r="392" spans="1:2">
      <c r="A392" s="1">
        <v>37075</v>
      </c>
      <c r="B392">
        <v>4.2350000000000003</v>
      </c>
    </row>
    <row r="393" spans="1:2">
      <c r="A393" s="1">
        <v>37076</v>
      </c>
      <c r="B393">
        <v>4.2359999999999998</v>
      </c>
    </row>
    <row r="394" spans="1:2">
      <c r="A394" s="1">
        <v>37077</v>
      </c>
      <c r="B394">
        <v>4.2370000000000001</v>
      </c>
    </row>
    <row r="395" spans="1:2">
      <c r="A395" s="1">
        <v>37078</v>
      </c>
      <c r="B395">
        <v>4.12</v>
      </c>
    </row>
    <row r="396" spans="1:2">
      <c r="A396" s="1">
        <v>37081</v>
      </c>
      <c r="B396">
        <v>4.1120000000000001</v>
      </c>
    </row>
    <row r="397" spans="1:2">
      <c r="A397" s="1">
        <v>37082</v>
      </c>
      <c r="B397">
        <v>4.0030000000000001</v>
      </c>
    </row>
    <row r="398" spans="1:2">
      <c r="A398" s="1">
        <v>37083</v>
      </c>
      <c r="B398">
        <v>4.0540000000000003</v>
      </c>
    </row>
    <row r="399" spans="1:2">
      <c r="A399" s="1">
        <v>37084</v>
      </c>
      <c r="B399">
        <v>4.0369999999999999</v>
      </c>
    </row>
    <row r="400" spans="1:2">
      <c r="A400" s="1">
        <v>37085</v>
      </c>
      <c r="B400">
        <v>4.0709999999999997</v>
      </c>
    </row>
    <row r="401" spans="1:2">
      <c r="A401" s="1">
        <v>37088</v>
      </c>
      <c r="B401">
        <v>4.0380000000000003</v>
      </c>
    </row>
    <row r="402" spans="1:2">
      <c r="A402" s="1">
        <v>37089</v>
      </c>
      <c r="B402">
        <v>4.08</v>
      </c>
    </row>
    <row r="403" spans="1:2">
      <c r="A403" s="1">
        <v>37090</v>
      </c>
      <c r="B403">
        <v>3.92</v>
      </c>
    </row>
    <row r="404" spans="1:2">
      <c r="A404" s="1">
        <v>37091</v>
      </c>
      <c r="B404">
        <v>3.9460000000000002</v>
      </c>
    </row>
    <row r="405" spans="1:2">
      <c r="A405" s="1">
        <v>37092</v>
      </c>
      <c r="B405">
        <v>3.9460000000000002</v>
      </c>
    </row>
    <row r="406" spans="1:2">
      <c r="A406" s="1">
        <v>37095</v>
      </c>
      <c r="B406">
        <v>3.9369999999999998</v>
      </c>
    </row>
    <row r="407" spans="1:2">
      <c r="A407" s="1">
        <v>37096</v>
      </c>
      <c r="B407">
        <v>3.9369999999999998</v>
      </c>
    </row>
    <row r="408" spans="1:2">
      <c r="A408" s="1">
        <v>37097</v>
      </c>
      <c r="B408">
        <v>3.98</v>
      </c>
    </row>
    <row r="409" spans="1:2">
      <c r="A409" s="1">
        <v>37098</v>
      </c>
      <c r="B409">
        <v>3.9119999999999999</v>
      </c>
    </row>
    <row r="410" spans="1:2">
      <c r="A410" s="1">
        <v>37099</v>
      </c>
      <c r="B410">
        <v>3.863</v>
      </c>
    </row>
    <row r="411" spans="1:2">
      <c r="A411" s="1">
        <v>37102</v>
      </c>
      <c r="B411">
        <v>3.8460000000000001</v>
      </c>
    </row>
    <row r="412" spans="1:2">
      <c r="A412" s="1">
        <v>37103</v>
      </c>
      <c r="B412">
        <v>3.7970000000000002</v>
      </c>
    </row>
    <row r="413" spans="1:2">
      <c r="A413" s="1">
        <v>37104</v>
      </c>
      <c r="B413">
        <v>3.8130000000000002</v>
      </c>
    </row>
    <row r="414" spans="1:2">
      <c r="A414" s="1">
        <v>37105</v>
      </c>
      <c r="B414">
        <v>3.895</v>
      </c>
    </row>
    <row r="415" spans="1:2">
      <c r="A415" s="1">
        <v>37106</v>
      </c>
      <c r="B415">
        <v>3.895</v>
      </c>
    </row>
    <row r="416" spans="1:2">
      <c r="A416" s="1">
        <v>37109</v>
      </c>
      <c r="B416">
        <v>3.8620000000000001</v>
      </c>
    </row>
    <row r="417" spans="1:2">
      <c r="A417" s="1">
        <v>37110</v>
      </c>
      <c r="B417">
        <v>3.87</v>
      </c>
    </row>
    <row r="418" spans="1:2">
      <c r="A418" s="1">
        <v>37111</v>
      </c>
      <c r="B418">
        <v>3.73</v>
      </c>
    </row>
    <row r="419" spans="1:2">
      <c r="A419" s="1">
        <v>37112</v>
      </c>
      <c r="B419">
        <v>3.7290000000000001</v>
      </c>
    </row>
    <row r="420" spans="1:2">
      <c r="A420" s="1">
        <v>37113</v>
      </c>
      <c r="B420">
        <v>3.6869999999999998</v>
      </c>
    </row>
    <row r="421" spans="1:2">
      <c r="A421" s="1">
        <v>37116</v>
      </c>
      <c r="B421">
        <v>3.67</v>
      </c>
    </row>
    <row r="422" spans="1:2">
      <c r="A422" s="1">
        <v>37117</v>
      </c>
      <c r="B422">
        <v>3.72</v>
      </c>
    </row>
    <row r="423" spans="1:2">
      <c r="A423" s="1">
        <v>37118</v>
      </c>
      <c r="B423">
        <v>3.786</v>
      </c>
    </row>
    <row r="424" spans="1:2">
      <c r="A424" s="1">
        <v>37119</v>
      </c>
      <c r="B424">
        <v>3.7189999999999999</v>
      </c>
    </row>
    <row r="425" spans="1:2">
      <c r="A425" s="1">
        <v>37120</v>
      </c>
      <c r="B425">
        <v>3.6429999999999998</v>
      </c>
    </row>
    <row r="426" spans="1:2">
      <c r="A426" s="1">
        <v>37123</v>
      </c>
      <c r="B426">
        <v>3.718</v>
      </c>
    </row>
    <row r="427" spans="1:2">
      <c r="A427" s="1">
        <v>37124</v>
      </c>
      <c r="B427">
        <v>3.6760000000000002</v>
      </c>
    </row>
    <row r="428" spans="1:2">
      <c r="A428" s="1">
        <v>37125</v>
      </c>
      <c r="B428">
        <v>3.726</v>
      </c>
    </row>
    <row r="429" spans="1:2">
      <c r="A429" s="1">
        <v>37126</v>
      </c>
      <c r="B429">
        <v>3.6920000000000002</v>
      </c>
    </row>
    <row r="430" spans="1:2">
      <c r="A430" s="1">
        <v>37127</v>
      </c>
      <c r="B430">
        <v>3.7679999999999998</v>
      </c>
    </row>
    <row r="431" spans="1:2">
      <c r="A431" s="1">
        <v>37130</v>
      </c>
      <c r="B431">
        <v>3.734</v>
      </c>
    </row>
    <row r="432" spans="1:2">
      <c r="A432" s="1">
        <v>37131</v>
      </c>
      <c r="B432">
        <v>3.6659999999999999</v>
      </c>
    </row>
    <row r="433" spans="1:2">
      <c r="A433" s="1">
        <v>37132</v>
      </c>
      <c r="B433">
        <v>3.6309999999999998</v>
      </c>
    </row>
    <row r="434" spans="1:2">
      <c r="A434" s="1">
        <v>37133</v>
      </c>
      <c r="B434">
        <v>3.5960000000000001</v>
      </c>
    </row>
    <row r="435" spans="1:2">
      <c r="A435" s="1">
        <v>37134</v>
      </c>
      <c r="B435">
        <v>3.629</v>
      </c>
    </row>
    <row r="436" spans="1:2">
      <c r="A436" s="1">
        <v>37137</v>
      </c>
      <c r="B436">
        <v>3.629</v>
      </c>
    </row>
    <row r="437" spans="1:2">
      <c r="A437" s="1">
        <v>37138</v>
      </c>
      <c r="B437">
        <v>3.794</v>
      </c>
    </row>
    <row r="438" spans="1:2">
      <c r="A438" s="1">
        <v>37139</v>
      </c>
      <c r="B438">
        <v>3.7690000000000001</v>
      </c>
    </row>
    <row r="439" spans="1:2">
      <c r="A439" s="1">
        <v>37140</v>
      </c>
      <c r="B439">
        <v>3.637</v>
      </c>
    </row>
    <row r="440" spans="1:2">
      <c r="A440" s="1">
        <v>37141</v>
      </c>
      <c r="B440">
        <v>3.5049999999999999</v>
      </c>
    </row>
    <row r="441" spans="1:2">
      <c r="A441" s="1">
        <v>37144</v>
      </c>
      <c r="B441">
        <v>3.504</v>
      </c>
    </row>
    <row r="442" spans="1:2">
      <c r="A442" s="1">
        <v>37145</v>
      </c>
      <c r="B442">
        <v>3.5169999999999999</v>
      </c>
    </row>
    <row r="443" spans="1:2">
      <c r="A443" s="1">
        <v>37147</v>
      </c>
      <c r="B443">
        <v>2.984</v>
      </c>
    </row>
    <row r="444" spans="1:2">
      <c r="A444" s="1">
        <v>37148</v>
      </c>
      <c r="B444">
        <v>2.8660000000000001</v>
      </c>
    </row>
    <row r="445" spans="1:2">
      <c r="A445" s="1">
        <v>37151</v>
      </c>
      <c r="B445">
        <v>2.9390000000000001</v>
      </c>
    </row>
    <row r="446" spans="1:2">
      <c r="A446" s="1">
        <v>37152</v>
      </c>
      <c r="B446">
        <v>2.9470000000000001</v>
      </c>
    </row>
    <row r="447" spans="1:2">
      <c r="A447" s="1">
        <v>37153</v>
      </c>
      <c r="B447">
        <v>2.8140000000000001</v>
      </c>
    </row>
    <row r="448" spans="1:2">
      <c r="A448" s="1">
        <v>37154</v>
      </c>
      <c r="B448">
        <v>2.879</v>
      </c>
    </row>
    <row r="449" spans="1:2">
      <c r="A449" s="1">
        <v>37155</v>
      </c>
      <c r="B449">
        <v>2.867</v>
      </c>
    </row>
    <row r="450" spans="1:2">
      <c r="A450" s="1">
        <v>37158</v>
      </c>
      <c r="B450">
        <v>2.9079999999999999</v>
      </c>
    </row>
    <row r="451" spans="1:2">
      <c r="A451" s="1">
        <v>37159</v>
      </c>
      <c r="B451">
        <v>2.8479999999999999</v>
      </c>
    </row>
    <row r="452" spans="1:2">
      <c r="A452" s="1">
        <v>37160</v>
      </c>
      <c r="B452">
        <v>2.806</v>
      </c>
    </row>
    <row r="453" spans="1:2">
      <c r="A453" s="1">
        <v>37161</v>
      </c>
      <c r="B453">
        <v>2.762</v>
      </c>
    </row>
    <row r="454" spans="1:2">
      <c r="A454" s="1">
        <v>37162</v>
      </c>
      <c r="B454">
        <v>2.851</v>
      </c>
    </row>
    <row r="455" spans="1:2">
      <c r="A455" s="1">
        <v>37165</v>
      </c>
      <c r="B455">
        <v>2.8029999999999999</v>
      </c>
    </row>
    <row r="456" spans="1:2">
      <c r="A456" s="1">
        <v>37166</v>
      </c>
      <c r="B456">
        <v>2.746</v>
      </c>
    </row>
    <row r="457" spans="1:2">
      <c r="A457" s="1">
        <v>37167</v>
      </c>
      <c r="B457">
        <v>2.746</v>
      </c>
    </row>
    <row r="458" spans="1:2">
      <c r="A458" s="1">
        <v>37168</v>
      </c>
      <c r="B458">
        <v>2.738</v>
      </c>
    </row>
    <row r="459" spans="1:2">
      <c r="A459" s="1">
        <v>37169</v>
      </c>
      <c r="B459">
        <v>2.7210000000000001</v>
      </c>
    </row>
    <row r="460" spans="1:2">
      <c r="A460" s="1">
        <v>37172</v>
      </c>
      <c r="B460">
        <v>2.6970000000000001</v>
      </c>
    </row>
    <row r="461" spans="1:2">
      <c r="A461" s="1">
        <v>37173</v>
      </c>
      <c r="B461">
        <v>2.7290000000000001</v>
      </c>
    </row>
    <row r="462" spans="1:2">
      <c r="A462" s="1">
        <v>37174</v>
      </c>
      <c r="B462">
        <v>2.754</v>
      </c>
    </row>
    <row r="463" spans="1:2">
      <c r="A463" s="1">
        <v>37175</v>
      </c>
      <c r="B463">
        <v>2.8359999999999999</v>
      </c>
    </row>
    <row r="464" spans="1:2">
      <c r="A464" s="1">
        <v>37176</v>
      </c>
      <c r="B464">
        <v>2.8029999999999999</v>
      </c>
    </row>
    <row r="465" spans="1:2">
      <c r="A465" s="1">
        <v>37179</v>
      </c>
      <c r="B465">
        <v>2.754</v>
      </c>
    </row>
    <row r="466" spans="1:2">
      <c r="A466" s="1">
        <v>37180</v>
      </c>
      <c r="B466">
        <v>2.7370000000000001</v>
      </c>
    </row>
    <row r="467" spans="1:2">
      <c r="A467" s="1">
        <v>37181</v>
      </c>
      <c r="B467">
        <v>2.762</v>
      </c>
    </row>
    <row r="468" spans="1:2">
      <c r="A468" s="1">
        <v>37182</v>
      </c>
      <c r="B468">
        <v>2.7450000000000001</v>
      </c>
    </row>
    <row r="469" spans="1:2">
      <c r="A469" s="1">
        <v>37183</v>
      </c>
      <c r="B469">
        <v>2.754</v>
      </c>
    </row>
    <row r="470" spans="1:2">
      <c r="A470" s="1">
        <v>37186</v>
      </c>
      <c r="B470">
        <v>2.7789999999999999</v>
      </c>
    </row>
    <row r="471" spans="1:2">
      <c r="A471" s="1">
        <v>37187</v>
      </c>
      <c r="B471">
        <v>2.77</v>
      </c>
    </row>
    <row r="472" spans="1:2">
      <c r="A472" s="1">
        <v>37188</v>
      </c>
      <c r="B472">
        <v>2.6949999999999998</v>
      </c>
    </row>
    <row r="473" spans="1:2">
      <c r="A473" s="1">
        <v>37189</v>
      </c>
      <c r="B473">
        <v>2.649</v>
      </c>
    </row>
    <row r="474" spans="1:2">
      <c r="A474" s="1">
        <v>37190</v>
      </c>
      <c r="B474">
        <v>2.625</v>
      </c>
    </row>
    <row r="475" spans="1:2">
      <c r="A475" s="1">
        <v>37193</v>
      </c>
      <c r="B475">
        <v>2.56</v>
      </c>
    </row>
    <row r="476" spans="1:2">
      <c r="A476" s="1">
        <v>37194</v>
      </c>
      <c r="B476">
        <v>2.448</v>
      </c>
    </row>
    <row r="477" spans="1:2">
      <c r="A477" s="1">
        <v>37195</v>
      </c>
      <c r="B477">
        <v>2.423</v>
      </c>
    </row>
    <row r="478" spans="1:2">
      <c r="A478" s="1">
        <v>37196</v>
      </c>
      <c r="B478">
        <v>2.4870000000000001</v>
      </c>
    </row>
    <row r="479" spans="1:2">
      <c r="A479" s="1">
        <v>37197</v>
      </c>
      <c r="B479">
        <v>2.4860000000000002</v>
      </c>
    </row>
    <row r="480" spans="1:2">
      <c r="A480" s="1">
        <v>37200</v>
      </c>
      <c r="B480">
        <v>2.4449999999999998</v>
      </c>
    </row>
    <row r="481" spans="1:2">
      <c r="A481" s="1">
        <v>37201</v>
      </c>
      <c r="B481">
        <v>2.3319999999999999</v>
      </c>
    </row>
    <row r="482" spans="1:2">
      <c r="A482" s="1">
        <v>37202</v>
      </c>
      <c r="B482">
        <v>2.2989999999999999</v>
      </c>
    </row>
    <row r="483" spans="1:2">
      <c r="A483" s="1">
        <v>37203</v>
      </c>
      <c r="B483">
        <v>2.4039999999999999</v>
      </c>
    </row>
    <row r="484" spans="1:2">
      <c r="A484" s="1">
        <v>37204</v>
      </c>
      <c r="B484">
        <v>2.4260000000000002</v>
      </c>
    </row>
    <row r="485" spans="1:2">
      <c r="A485" s="1">
        <v>37207</v>
      </c>
      <c r="B485">
        <v>2.4089999999999998</v>
      </c>
    </row>
    <row r="486" spans="1:2">
      <c r="A486" s="1">
        <v>37208</v>
      </c>
      <c r="B486">
        <v>2.5150000000000001</v>
      </c>
    </row>
    <row r="487" spans="1:2">
      <c r="A487" s="1">
        <v>37209</v>
      </c>
      <c r="B487">
        <v>2.7130000000000001</v>
      </c>
    </row>
    <row r="488" spans="1:2">
      <c r="A488" s="1">
        <v>37210</v>
      </c>
      <c r="B488">
        <v>2.9689999999999999</v>
      </c>
    </row>
    <row r="489" spans="1:2">
      <c r="A489" s="1">
        <v>37211</v>
      </c>
      <c r="B489">
        <v>3.012</v>
      </c>
    </row>
    <row r="490" spans="1:2">
      <c r="A490" s="1">
        <v>37214</v>
      </c>
      <c r="B490">
        <v>2.9119999999999999</v>
      </c>
    </row>
    <row r="491" spans="1:2">
      <c r="A491" s="1">
        <v>37215</v>
      </c>
      <c r="B491">
        <v>2.9449999999999998</v>
      </c>
    </row>
    <row r="492" spans="1:2">
      <c r="A492" s="1">
        <v>37216</v>
      </c>
      <c r="B492">
        <v>3.0720000000000001</v>
      </c>
    </row>
    <row r="493" spans="1:2">
      <c r="A493" s="1">
        <v>37217</v>
      </c>
      <c r="B493">
        <v>3.081</v>
      </c>
    </row>
    <row r="494" spans="1:2">
      <c r="A494" s="1">
        <v>37218</v>
      </c>
      <c r="B494">
        <v>3.15</v>
      </c>
    </row>
    <row r="495" spans="1:2">
      <c r="A495" s="1">
        <v>37221</v>
      </c>
      <c r="B495">
        <v>3.1829999999999998</v>
      </c>
    </row>
    <row r="496" spans="1:2">
      <c r="A496" s="1">
        <v>37222</v>
      </c>
      <c r="B496">
        <v>3.0230000000000001</v>
      </c>
    </row>
    <row r="497" spans="1:2">
      <c r="A497" s="1">
        <v>37223</v>
      </c>
      <c r="B497">
        <v>3.0569999999999999</v>
      </c>
    </row>
    <row r="498" spans="1:2">
      <c r="A498" s="1">
        <v>37224</v>
      </c>
      <c r="B498">
        <v>2.8660000000000001</v>
      </c>
    </row>
    <row r="499" spans="1:2">
      <c r="A499" s="1">
        <v>37225</v>
      </c>
      <c r="B499">
        <v>2.8410000000000002</v>
      </c>
    </row>
    <row r="500" spans="1:2">
      <c r="A500" s="1">
        <v>37228</v>
      </c>
      <c r="B500">
        <v>2.7759999999999998</v>
      </c>
    </row>
    <row r="501" spans="1:2">
      <c r="A501" s="1">
        <v>37229</v>
      </c>
      <c r="B501">
        <v>2.8</v>
      </c>
    </row>
    <row r="502" spans="1:2">
      <c r="A502" s="1">
        <v>37230</v>
      </c>
      <c r="B502">
        <v>3.0609999999999999</v>
      </c>
    </row>
    <row r="503" spans="1:2">
      <c r="A503" s="1">
        <v>37231</v>
      </c>
      <c r="B503">
        <v>3.1680000000000001</v>
      </c>
    </row>
    <row r="504" spans="1:2">
      <c r="A504" s="1">
        <v>37232</v>
      </c>
      <c r="B504">
        <v>3.2010000000000001</v>
      </c>
    </row>
    <row r="505" spans="1:2">
      <c r="A505" s="1">
        <v>37235</v>
      </c>
      <c r="B505">
        <v>3.0529999999999999</v>
      </c>
    </row>
    <row r="506" spans="1:2">
      <c r="A506" s="1">
        <v>37236</v>
      </c>
      <c r="B506">
        <v>2.9710000000000001</v>
      </c>
    </row>
    <row r="507" spans="1:2">
      <c r="A507" s="1">
        <v>37237</v>
      </c>
      <c r="B507">
        <v>2.9710000000000001</v>
      </c>
    </row>
    <row r="508" spans="1:2">
      <c r="A508" s="1">
        <v>37238</v>
      </c>
      <c r="B508">
        <v>3.0369999999999999</v>
      </c>
    </row>
    <row r="509" spans="1:2">
      <c r="A509" s="1">
        <v>37239</v>
      </c>
      <c r="B509">
        <v>3.153</v>
      </c>
    </row>
    <row r="510" spans="1:2">
      <c r="A510" s="1">
        <v>37242</v>
      </c>
      <c r="B510">
        <v>3.137</v>
      </c>
    </row>
    <row r="511" spans="1:2">
      <c r="A511" s="1">
        <v>37243</v>
      </c>
      <c r="B511">
        <v>3.0870000000000002</v>
      </c>
    </row>
    <row r="512" spans="1:2">
      <c r="A512" s="1">
        <v>37244</v>
      </c>
      <c r="B512">
        <v>3.07</v>
      </c>
    </row>
    <row r="513" spans="1:2">
      <c r="A513" s="1">
        <v>37245</v>
      </c>
      <c r="B513">
        <v>3.07</v>
      </c>
    </row>
    <row r="514" spans="1:2">
      <c r="A514" s="1">
        <v>37246</v>
      </c>
      <c r="B514">
        <v>3.129</v>
      </c>
    </row>
    <row r="515" spans="1:2">
      <c r="A515" s="1">
        <v>37249</v>
      </c>
      <c r="B515">
        <v>3.1549999999999998</v>
      </c>
    </row>
    <row r="516" spans="1:2">
      <c r="A516" s="1">
        <v>37250</v>
      </c>
      <c r="B516">
        <v>3.1469999999999998</v>
      </c>
    </row>
    <row r="517" spans="1:2">
      <c r="A517" s="1">
        <v>37251</v>
      </c>
      <c r="B517">
        <v>3.2309999999999999</v>
      </c>
    </row>
    <row r="518" spans="1:2">
      <c r="A518" s="1">
        <v>37252</v>
      </c>
      <c r="B518">
        <v>3.0710000000000002</v>
      </c>
    </row>
    <row r="519" spans="1:2">
      <c r="A519" s="1">
        <v>37253</v>
      </c>
      <c r="B519">
        <v>3.157</v>
      </c>
    </row>
    <row r="520" spans="1:2">
      <c r="A520" s="1">
        <v>37256</v>
      </c>
      <c r="B520">
        <v>3.0259999999999998</v>
      </c>
    </row>
    <row r="521" spans="1:2">
      <c r="A521" s="1">
        <v>37257</v>
      </c>
      <c r="B521">
        <v>3.05</v>
      </c>
    </row>
    <row r="522" spans="1:2">
      <c r="A522" s="1">
        <v>37258</v>
      </c>
      <c r="B522">
        <v>3.2050000000000001</v>
      </c>
    </row>
    <row r="523" spans="1:2">
      <c r="A523" s="1">
        <v>37259</v>
      </c>
      <c r="B523">
        <v>3.1720000000000002</v>
      </c>
    </row>
    <row r="524" spans="1:2">
      <c r="A524" s="1">
        <v>37260</v>
      </c>
      <c r="B524">
        <v>3.1549999999999998</v>
      </c>
    </row>
    <row r="525" spans="1:2">
      <c r="A525" s="1">
        <v>37263</v>
      </c>
      <c r="B525">
        <v>3.0489999999999999</v>
      </c>
    </row>
    <row r="526" spans="1:2">
      <c r="A526" s="1">
        <v>37264</v>
      </c>
      <c r="B526">
        <v>3.0569999999999999</v>
      </c>
    </row>
    <row r="527" spans="1:2">
      <c r="A527" s="1">
        <v>37265</v>
      </c>
      <c r="B527">
        <v>2.9910000000000001</v>
      </c>
    </row>
    <row r="528" spans="1:2">
      <c r="A528" s="1">
        <v>37266</v>
      </c>
      <c r="B528">
        <v>2.9329999999999998</v>
      </c>
    </row>
    <row r="529" spans="1:2">
      <c r="A529" s="1">
        <v>37267</v>
      </c>
      <c r="B529">
        <v>2.7269999999999999</v>
      </c>
    </row>
    <row r="530" spans="1:2">
      <c r="A530" s="1">
        <v>37270</v>
      </c>
      <c r="B530">
        <v>2.7749999999999999</v>
      </c>
    </row>
    <row r="531" spans="1:2">
      <c r="A531" s="1">
        <v>37271</v>
      </c>
      <c r="B531">
        <v>2.766</v>
      </c>
    </row>
    <row r="532" spans="1:2">
      <c r="A532" s="1">
        <v>37272</v>
      </c>
      <c r="B532">
        <v>2.79</v>
      </c>
    </row>
    <row r="533" spans="1:2">
      <c r="A533" s="1">
        <v>37273</v>
      </c>
      <c r="B533">
        <v>2.8969999999999998</v>
      </c>
    </row>
    <row r="534" spans="1:2">
      <c r="A534" s="1">
        <v>37274</v>
      </c>
      <c r="B534">
        <v>2.9359999999999999</v>
      </c>
    </row>
    <row r="535" spans="1:2">
      <c r="A535" s="1">
        <v>37277</v>
      </c>
      <c r="B535">
        <v>2.8780000000000001</v>
      </c>
    </row>
    <row r="536" spans="1:2">
      <c r="A536" s="1">
        <v>37278</v>
      </c>
      <c r="B536">
        <v>2.927</v>
      </c>
    </row>
    <row r="537" spans="1:2">
      <c r="A537" s="1">
        <v>37279</v>
      </c>
      <c r="B537">
        <v>3.01</v>
      </c>
    </row>
    <row r="538" spans="1:2">
      <c r="A538" s="1">
        <v>37280</v>
      </c>
      <c r="B538">
        <v>3.1419999999999999</v>
      </c>
    </row>
    <row r="539" spans="1:2">
      <c r="A539" s="1">
        <v>37281</v>
      </c>
      <c r="B539">
        <v>3.1829999999999998</v>
      </c>
    </row>
    <row r="540" spans="1:2">
      <c r="A540" s="1">
        <v>37284</v>
      </c>
      <c r="B540">
        <v>3.1749999999999998</v>
      </c>
    </row>
    <row r="541" spans="1:2">
      <c r="A541" s="1">
        <v>37285</v>
      </c>
      <c r="B541">
        <v>2.988</v>
      </c>
    </row>
    <row r="542" spans="1:2">
      <c r="A542" s="1">
        <v>37286</v>
      </c>
      <c r="B542">
        <v>3.093</v>
      </c>
    </row>
    <row r="543" spans="1:2">
      <c r="A543" s="1">
        <v>37287</v>
      </c>
      <c r="B543">
        <v>3.1589999999999998</v>
      </c>
    </row>
    <row r="544" spans="1:2">
      <c r="A544" s="1">
        <v>37288</v>
      </c>
      <c r="B544">
        <v>3.069</v>
      </c>
    </row>
    <row r="545" spans="1:2">
      <c r="A545" s="1">
        <v>37291</v>
      </c>
      <c r="B545">
        <v>2.9790000000000001</v>
      </c>
    </row>
    <row r="546" spans="1:2">
      <c r="A546" s="1">
        <v>37292</v>
      </c>
      <c r="B546">
        <v>2.9790000000000001</v>
      </c>
    </row>
    <row r="547" spans="1:2">
      <c r="A547" s="1">
        <v>37293</v>
      </c>
      <c r="B547">
        <v>2.9550000000000001</v>
      </c>
    </row>
    <row r="548" spans="1:2">
      <c r="A548" s="1">
        <v>37294</v>
      </c>
      <c r="B548">
        <v>2.9550000000000001</v>
      </c>
    </row>
    <row r="549" spans="1:2">
      <c r="A549" s="1">
        <v>37295</v>
      </c>
      <c r="B549">
        <v>2.9049999999999998</v>
      </c>
    </row>
    <row r="550" spans="1:2">
      <c r="A550" s="1">
        <v>37298</v>
      </c>
      <c r="B550">
        <v>2.9380000000000002</v>
      </c>
    </row>
    <row r="551" spans="1:2">
      <c r="A551" s="1">
        <v>37299</v>
      </c>
      <c r="B551">
        <v>3.012</v>
      </c>
    </row>
    <row r="552" spans="1:2">
      <c r="A552" s="1">
        <v>37300</v>
      </c>
      <c r="B552">
        <v>3.0369999999999999</v>
      </c>
    </row>
    <row r="553" spans="1:2">
      <c r="A553" s="1">
        <v>37301</v>
      </c>
      <c r="B553">
        <v>3.0369999999999999</v>
      </c>
    </row>
    <row r="554" spans="1:2">
      <c r="A554" s="1">
        <v>37302</v>
      </c>
      <c r="B554">
        <v>2.944</v>
      </c>
    </row>
    <row r="555" spans="1:2">
      <c r="A555" s="1">
        <v>37305</v>
      </c>
      <c r="B555">
        <v>2.9449999999999998</v>
      </c>
    </row>
    <row r="556" spans="1:2">
      <c r="A556" s="1">
        <v>37306</v>
      </c>
      <c r="B556">
        <v>2.9369999999999998</v>
      </c>
    </row>
    <row r="557" spans="1:2">
      <c r="A557" s="1">
        <v>37307</v>
      </c>
      <c r="B557">
        <v>2.97</v>
      </c>
    </row>
    <row r="558" spans="1:2">
      <c r="A558" s="1">
        <v>37308</v>
      </c>
      <c r="B558">
        <v>2.9279999999999999</v>
      </c>
    </row>
    <row r="559" spans="1:2">
      <c r="A559" s="1">
        <v>37309</v>
      </c>
      <c r="B559">
        <v>2.9449999999999998</v>
      </c>
    </row>
    <row r="560" spans="1:2">
      <c r="A560" s="1">
        <v>37312</v>
      </c>
      <c r="B560">
        <v>2.97</v>
      </c>
    </row>
    <row r="561" spans="1:2">
      <c r="A561" s="1">
        <v>37313</v>
      </c>
      <c r="B561">
        <v>3.0289999999999999</v>
      </c>
    </row>
    <row r="562" spans="1:2">
      <c r="A562" s="1">
        <v>37314</v>
      </c>
      <c r="B562">
        <v>2.919</v>
      </c>
    </row>
    <row r="563" spans="1:2">
      <c r="A563" s="1">
        <v>37315</v>
      </c>
      <c r="B563">
        <v>3.0609999999999999</v>
      </c>
    </row>
    <row r="564" spans="1:2">
      <c r="A564" s="1">
        <v>37316</v>
      </c>
      <c r="B564">
        <v>3.1840000000000002</v>
      </c>
    </row>
    <row r="565" spans="1:2">
      <c r="A565" s="1">
        <v>37319</v>
      </c>
      <c r="B565">
        <v>3.2</v>
      </c>
    </row>
    <row r="566" spans="1:2">
      <c r="A566" s="1">
        <v>37320</v>
      </c>
      <c r="B566">
        <v>3.2010000000000001</v>
      </c>
    </row>
    <row r="567" spans="1:2">
      <c r="A567" s="1">
        <v>37321</v>
      </c>
      <c r="B567">
        <v>3.2250000000000001</v>
      </c>
    </row>
    <row r="568" spans="1:2">
      <c r="A568" s="1">
        <v>37322</v>
      </c>
      <c r="B568">
        <v>3.4239999999999999</v>
      </c>
    </row>
    <row r="569" spans="1:2">
      <c r="A569" s="1">
        <v>37323</v>
      </c>
      <c r="B569">
        <v>3.5590000000000002</v>
      </c>
    </row>
    <row r="570" spans="1:2">
      <c r="A570" s="1">
        <v>37326</v>
      </c>
      <c r="B570">
        <v>3.5510000000000002</v>
      </c>
    </row>
    <row r="571" spans="1:2">
      <c r="A571" s="1">
        <v>37327</v>
      </c>
      <c r="B571">
        <v>3.5350000000000001</v>
      </c>
    </row>
    <row r="572" spans="1:2">
      <c r="A572" s="1">
        <v>37328</v>
      </c>
      <c r="B572">
        <v>3.4609999999999999</v>
      </c>
    </row>
    <row r="573" spans="1:2">
      <c r="A573" s="1">
        <v>37329</v>
      </c>
      <c r="B573">
        <v>3.5950000000000002</v>
      </c>
    </row>
    <row r="574" spans="1:2">
      <c r="A574" s="1">
        <v>37330</v>
      </c>
      <c r="B574">
        <v>3.581</v>
      </c>
    </row>
    <row r="575" spans="1:2">
      <c r="A575" s="1">
        <v>37333</v>
      </c>
      <c r="B575">
        <v>3.59</v>
      </c>
    </row>
    <row r="576" spans="1:2">
      <c r="A576" s="1">
        <v>37334</v>
      </c>
      <c r="B576">
        <v>3.54</v>
      </c>
    </row>
    <row r="577" spans="1:2">
      <c r="A577" s="1">
        <v>37335</v>
      </c>
      <c r="B577">
        <v>3.6760000000000002</v>
      </c>
    </row>
    <row r="578" spans="1:2">
      <c r="A578" s="1">
        <v>37336</v>
      </c>
      <c r="B578">
        <v>3.6509999999999998</v>
      </c>
    </row>
    <row r="579" spans="1:2">
      <c r="A579" s="1">
        <v>37337</v>
      </c>
      <c r="B579">
        <v>3.7050000000000001</v>
      </c>
    </row>
    <row r="580" spans="1:2">
      <c r="A580" s="1">
        <v>37340</v>
      </c>
      <c r="B580">
        <v>3.7149999999999999</v>
      </c>
    </row>
    <row r="581" spans="1:2">
      <c r="A581" s="1">
        <v>37341</v>
      </c>
      <c r="B581">
        <v>3.63</v>
      </c>
    </row>
    <row r="582" spans="1:2">
      <c r="A582" s="1">
        <v>37342</v>
      </c>
      <c r="B582">
        <v>3.58</v>
      </c>
    </row>
    <row r="583" spans="1:2">
      <c r="A583" s="1">
        <v>37343</v>
      </c>
      <c r="B583">
        <v>3.7269999999999999</v>
      </c>
    </row>
    <row r="584" spans="1:2">
      <c r="A584" s="1">
        <v>37344</v>
      </c>
      <c r="B584">
        <v>3.7109999999999999</v>
      </c>
    </row>
    <row r="585" spans="1:2">
      <c r="A585" s="1">
        <v>37347</v>
      </c>
      <c r="B585">
        <v>3.7109999999999999</v>
      </c>
    </row>
    <row r="586" spans="1:2">
      <c r="A586" s="1">
        <v>37348</v>
      </c>
      <c r="B586">
        <v>3.613</v>
      </c>
    </row>
    <row r="587" spans="1:2">
      <c r="A587" s="1">
        <v>37349</v>
      </c>
      <c r="B587">
        <v>3.53</v>
      </c>
    </row>
    <row r="588" spans="1:2">
      <c r="A588" s="1">
        <v>37350</v>
      </c>
      <c r="B588">
        <v>3.5390000000000001</v>
      </c>
    </row>
    <row r="589" spans="1:2">
      <c r="A589" s="1">
        <v>37351</v>
      </c>
      <c r="B589">
        <v>3.472</v>
      </c>
    </row>
    <row r="590" spans="1:2">
      <c r="A590" s="1">
        <v>37354</v>
      </c>
      <c r="B590">
        <v>3.5129999999999999</v>
      </c>
    </row>
    <row r="591" spans="1:2">
      <c r="A591" s="1">
        <v>37355</v>
      </c>
      <c r="B591">
        <v>3.43</v>
      </c>
    </row>
    <row r="592" spans="1:2">
      <c r="A592" s="1">
        <v>37356</v>
      </c>
      <c r="B592">
        <v>3.4470000000000001</v>
      </c>
    </row>
    <row r="593" spans="1:2">
      <c r="A593" s="1">
        <v>37357</v>
      </c>
      <c r="B593">
        <v>3.4220000000000002</v>
      </c>
    </row>
    <row r="594" spans="1:2">
      <c r="A594" s="1">
        <v>37358</v>
      </c>
      <c r="B594">
        <v>3.363</v>
      </c>
    </row>
    <row r="595" spans="1:2">
      <c r="A595" s="1">
        <v>37361</v>
      </c>
      <c r="B595">
        <v>3.3370000000000002</v>
      </c>
    </row>
    <row r="596" spans="1:2">
      <c r="A596" s="1">
        <v>37362</v>
      </c>
      <c r="B596">
        <v>3.379</v>
      </c>
    </row>
    <row r="597" spans="1:2">
      <c r="A597" s="1">
        <v>37363</v>
      </c>
      <c r="B597">
        <v>3.3620000000000001</v>
      </c>
    </row>
    <row r="598" spans="1:2">
      <c r="A598" s="1">
        <v>37364</v>
      </c>
      <c r="B598">
        <v>3.3109999999999999</v>
      </c>
    </row>
    <row r="599" spans="1:2">
      <c r="A599" s="1">
        <v>37365</v>
      </c>
      <c r="B599">
        <v>3.3140000000000001</v>
      </c>
    </row>
    <row r="600" spans="1:2">
      <c r="A600" s="1">
        <v>37368</v>
      </c>
      <c r="B600">
        <v>3.3050000000000002</v>
      </c>
    </row>
    <row r="601" spans="1:2">
      <c r="A601" s="1">
        <v>37369</v>
      </c>
      <c r="B601">
        <v>3.3210000000000002</v>
      </c>
    </row>
    <row r="602" spans="1:2">
      <c r="A602" s="1">
        <v>37370</v>
      </c>
      <c r="B602">
        <v>3.2290000000000001</v>
      </c>
    </row>
    <row r="603" spans="1:2">
      <c r="A603" s="1">
        <v>37371</v>
      </c>
      <c r="B603">
        <v>3.2690000000000001</v>
      </c>
    </row>
    <row r="604" spans="1:2">
      <c r="A604" s="1">
        <v>37372</v>
      </c>
      <c r="B604">
        <v>3.2040000000000002</v>
      </c>
    </row>
    <row r="605" spans="1:2">
      <c r="A605" s="1">
        <v>37375</v>
      </c>
      <c r="B605">
        <v>3.2530000000000001</v>
      </c>
    </row>
    <row r="606" spans="1:2">
      <c r="A606" s="1">
        <v>37376</v>
      </c>
      <c r="B606">
        <v>3.22</v>
      </c>
    </row>
    <row r="607" spans="1:2">
      <c r="A607" s="1">
        <v>37377</v>
      </c>
      <c r="B607">
        <v>3.1875</v>
      </c>
    </row>
    <row r="608" spans="1:2">
      <c r="A608" s="1">
        <v>37378</v>
      </c>
      <c r="B608">
        <v>3.2117</v>
      </c>
    </row>
    <row r="609" spans="1:2">
      <c r="A609" s="1">
        <v>37379</v>
      </c>
      <c r="B609">
        <v>3.1456</v>
      </c>
    </row>
    <row r="610" spans="1:2">
      <c r="A610" s="1">
        <v>37382</v>
      </c>
      <c r="B610">
        <v>3.137</v>
      </c>
    </row>
    <row r="611" spans="1:2">
      <c r="A611" s="1">
        <v>37383</v>
      </c>
      <c r="B611">
        <v>3.1120999999999999</v>
      </c>
    </row>
    <row r="612" spans="1:2">
      <c r="A612" s="1">
        <v>37384</v>
      </c>
      <c r="B612">
        <v>3.3088000000000002</v>
      </c>
    </row>
    <row r="613" spans="1:2">
      <c r="A613" s="1">
        <v>37385</v>
      </c>
      <c r="B613">
        <v>3.2263000000000002</v>
      </c>
    </row>
    <row r="614" spans="1:2">
      <c r="A614" s="1">
        <v>37386</v>
      </c>
      <c r="B614">
        <v>3.1597</v>
      </c>
    </row>
    <row r="615" spans="1:2">
      <c r="A615" s="1">
        <v>37389</v>
      </c>
      <c r="B615">
        <v>3.2502</v>
      </c>
    </row>
    <row r="616" spans="1:2">
      <c r="A616" s="1">
        <v>37390</v>
      </c>
      <c r="B616">
        <v>3.3494999999999999</v>
      </c>
    </row>
    <row r="617" spans="1:2">
      <c r="A617" s="1">
        <v>37391</v>
      </c>
      <c r="B617">
        <v>3.3079000000000001</v>
      </c>
    </row>
    <row r="618" spans="1:2">
      <c r="A618" s="1">
        <v>37392</v>
      </c>
      <c r="B618">
        <v>3.2412999999999998</v>
      </c>
    </row>
    <row r="619" spans="1:2">
      <c r="A619" s="1">
        <v>37393</v>
      </c>
      <c r="B619">
        <v>3.3658999999999999</v>
      </c>
    </row>
    <row r="620" spans="1:2">
      <c r="A620" s="1">
        <v>37396</v>
      </c>
      <c r="B620">
        <v>3.2906</v>
      </c>
    </row>
    <row r="621" spans="1:2">
      <c r="A621" s="1">
        <v>37397</v>
      </c>
      <c r="B621">
        <v>3.2235</v>
      </c>
    </row>
    <row r="622" spans="1:2">
      <c r="A622" s="1">
        <v>37398</v>
      </c>
      <c r="B622">
        <v>3.1815000000000002</v>
      </c>
    </row>
    <row r="623" spans="1:2">
      <c r="A623" s="1">
        <v>37399</v>
      </c>
      <c r="B623">
        <v>3.2231000000000001</v>
      </c>
    </row>
    <row r="624" spans="1:2">
      <c r="A624" s="1">
        <v>37400</v>
      </c>
      <c r="B624">
        <v>3.2221000000000002</v>
      </c>
    </row>
    <row r="625" spans="1:2">
      <c r="A625" s="1">
        <v>37403</v>
      </c>
      <c r="B625">
        <v>3.2219000000000002</v>
      </c>
    </row>
    <row r="626" spans="1:2">
      <c r="A626" s="1">
        <v>37404</v>
      </c>
      <c r="B626">
        <v>3.2385000000000002</v>
      </c>
    </row>
    <row r="627" spans="1:2">
      <c r="A627" s="1">
        <v>37405</v>
      </c>
      <c r="B627">
        <v>3.1457000000000002</v>
      </c>
    </row>
    <row r="628" spans="1:2">
      <c r="A628" s="1">
        <v>37406</v>
      </c>
      <c r="B628">
        <v>3.1444000000000001</v>
      </c>
    </row>
    <row r="629" spans="1:2">
      <c r="A629" s="1">
        <v>37407</v>
      </c>
      <c r="B629">
        <v>3.1928000000000001</v>
      </c>
    </row>
    <row r="630" spans="1:2">
      <c r="A630" s="1">
        <v>37410</v>
      </c>
      <c r="B630">
        <v>3.1274000000000002</v>
      </c>
    </row>
    <row r="631" spans="1:2">
      <c r="A631" s="1">
        <v>37411</v>
      </c>
      <c r="B631">
        <v>3.1354000000000002</v>
      </c>
    </row>
    <row r="632" spans="1:2">
      <c r="A632" s="1">
        <v>37412</v>
      </c>
      <c r="B632">
        <v>3.1352000000000002</v>
      </c>
    </row>
    <row r="633" spans="1:2">
      <c r="A633" s="1">
        <v>37413</v>
      </c>
      <c r="B633">
        <v>3.0695999999999999</v>
      </c>
    </row>
    <row r="634" spans="1:2">
      <c r="A634" s="1">
        <v>37414</v>
      </c>
      <c r="B634">
        <v>3.1343999999999999</v>
      </c>
    </row>
    <row r="635" spans="1:2">
      <c r="A635" s="1">
        <v>37417</v>
      </c>
      <c r="B635">
        <v>3.1095999999999999</v>
      </c>
    </row>
    <row r="636" spans="1:2">
      <c r="A636" s="1">
        <v>37418</v>
      </c>
      <c r="B636">
        <v>3.0434999999999999</v>
      </c>
    </row>
    <row r="637" spans="1:2">
      <c r="A637" s="1">
        <v>37419</v>
      </c>
      <c r="B637">
        <v>3.0350000000000001</v>
      </c>
    </row>
    <row r="638" spans="1:2">
      <c r="A638" s="1">
        <v>37420</v>
      </c>
      <c r="B638">
        <v>2.9769999999999999</v>
      </c>
    </row>
    <row r="639" spans="1:2">
      <c r="A639" s="1">
        <v>37421</v>
      </c>
      <c r="B639">
        <v>2.8849999999999998</v>
      </c>
    </row>
    <row r="640" spans="1:2">
      <c r="A640" s="1">
        <v>37424</v>
      </c>
      <c r="B640">
        <v>2.9093</v>
      </c>
    </row>
    <row r="641" spans="1:2">
      <c r="A641" s="1">
        <v>37425</v>
      </c>
      <c r="B641">
        <v>2.8673999999999999</v>
      </c>
    </row>
    <row r="642" spans="1:2">
      <c r="A642" s="1">
        <v>37426</v>
      </c>
      <c r="B642">
        <v>2.7677</v>
      </c>
    </row>
    <row r="643" spans="1:2">
      <c r="A643" s="1">
        <v>37427</v>
      </c>
      <c r="B643">
        <v>2.8498000000000001</v>
      </c>
    </row>
    <row r="644" spans="1:2">
      <c r="A644" s="1">
        <v>37428</v>
      </c>
      <c r="B644">
        <v>2.8397000000000001</v>
      </c>
    </row>
    <row r="645" spans="1:2">
      <c r="A645" s="1">
        <v>37431</v>
      </c>
      <c r="B645">
        <v>2.8725000000000001</v>
      </c>
    </row>
    <row r="646" spans="1:2">
      <c r="A646" s="1">
        <v>37432</v>
      </c>
      <c r="B646">
        <v>2.8302</v>
      </c>
    </row>
    <row r="647" spans="1:2">
      <c r="A647" s="1">
        <v>37433</v>
      </c>
      <c r="B647">
        <v>2.7545999999999999</v>
      </c>
    </row>
    <row r="648" spans="1:2">
      <c r="A648" s="1">
        <v>37434</v>
      </c>
      <c r="B648">
        <v>2.8290000000000002</v>
      </c>
    </row>
    <row r="649" spans="1:2">
      <c r="A649" s="1">
        <v>37435</v>
      </c>
      <c r="B649">
        <v>2.8104</v>
      </c>
    </row>
    <row r="650" spans="1:2">
      <c r="A650" s="1">
        <v>37438</v>
      </c>
      <c r="B650">
        <v>2.8262999999999998</v>
      </c>
    </row>
    <row r="651" spans="1:2">
      <c r="A651" s="1">
        <v>37439</v>
      </c>
      <c r="B651">
        <v>2.7612999999999999</v>
      </c>
    </row>
    <row r="652" spans="1:2">
      <c r="A652" s="1">
        <v>37440</v>
      </c>
      <c r="B652">
        <v>2.7934999999999999</v>
      </c>
    </row>
    <row r="653" spans="1:2">
      <c r="A653" s="1">
        <v>37441</v>
      </c>
      <c r="B653">
        <v>2.7686000000000002</v>
      </c>
    </row>
    <row r="654" spans="1:2">
      <c r="A654" s="1">
        <v>37442</v>
      </c>
      <c r="B654">
        <v>2.8666</v>
      </c>
    </row>
    <row r="655" spans="1:2">
      <c r="A655" s="1">
        <v>37445</v>
      </c>
      <c r="B655">
        <v>2.7847</v>
      </c>
    </row>
    <row r="656" spans="1:2">
      <c r="A656" s="1">
        <v>37446</v>
      </c>
      <c r="B656">
        <v>2.6947000000000001</v>
      </c>
    </row>
    <row r="657" spans="1:2">
      <c r="A657" s="1">
        <v>37447</v>
      </c>
      <c r="B657">
        <v>2.5800999999999998</v>
      </c>
    </row>
    <row r="658" spans="1:2">
      <c r="A658" s="1">
        <v>37448</v>
      </c>
      <c r="B658">
        <v>2.5878000000000001</v>
      </c>
    </row>
    <row r="659" spans="1:2">
      <c r="A659" s="1">
        <v>37449</v>
      </c>
      <c r="B659">
        <v>2.5209999999999999</v>
      </c>
    </row>
    <row r="660" spans="1:2">
      <c r="A660" s="1">
        <v>37452</v>
      </c>
      <c r="B660">
        <v>2.5451000000000001</v>
      </c>
    </row>
    <row r="661" spans="1:2">
      <c r="A661" s="1">
        <v>37453</v>
      </c>
      <c r="B661">
        <v>2.6103999999999998</v>
      </c>
    </row>
    <row r="662" spans="1:2">
      <c r="A662" s="1">
        <v>37454</v>
      </c>
      <c r="B662">
        <v>2.6017999999999999</v>
      </c>
    </row>
    <row r="663" spans="1:2">
      <c r="A663" s="1">
        <v>37455</v>
      </c>
      <c r="B663">
        <v>2.4943</v>
      </c>
    </row>
    <row r="664" spans="1:2">
      <c r="A664" s="1">
        <v>37456</v>
      </c>
      <c r="B664">
        <v>2.4102000000000001</v>
      </c>
    </row>
    <row r="665" spans="1:2">
      <c r="A665" s="1">
        <v>37459</v>
      </c>
      <c r="B665">
        <v>2.3435999999999999</v>
      </c>
    </row>
    <row r="666" spans="1:2">
      <c r="A666" s="1">
        <v>37460</v>
      </c>
      <c r="B666">
        <v>2.2357</v>
      </c>
    </row>
    <row r="667" spans="1:2">
      <c r="A667" s="1">
        <v>37461</v>
      </c>
      <c r="B667">
        <v>2.2925</v>
      </c>
    </row>
    <row r="668" spans="1:2">
      <c r="A668" s="1">
        <v>37462</v>
      </c>
      <c r="B668">
        <v>2.258</v>
      </c>
    </row>
    <row r="669" spans="1:2">
      <c r="A669" s="1">
        <v>37463</v>
      </c>
      <c r="B669">
        <v>2.2179000000000002</v>
      </c>
    </row>
    <row r="670" spans="1:2">
      <c r="A670" s="1">
        <v>37466</v>
      </c>
      <c r="B670">
        <v>2.3868</v>
      </c>
    </row>
    <row r="671" spans="1:2">
      <c r="A671" s="1">
        <v>37467</v>
      </c>
      <c r="B671">
        <v>2.4190999999999998</v>
      </c>
    </row>
    <row r="672" spans="1:2">
      <c r="A672" s="1">
        <v>37468</v>
      </c>
      <c r="B672">
        <v>2.2339000000000002</v>
      </c>
    </row>
    <row r="673" spans="1:2">
      <c r="A673" s="1">
        <v>37469</v>
      </c>
      <c r="B673">
        <v>2.1213000000000002</v>
      </c>
    </row>
    <row r="674" spans="1:2">
      <c r="A674" s="1">
        <v>37470</v>
      </c>
      <c r="B674">
        <v>2</v>
      </c>
    </row>
    <row r="675" spans="1:2">
      <c r="A675" s="1">
        <v>37473</v>
      </c>
      <c r="B675">
        <v>1.8871</v>
      </c>
    </row>
    <row r="676" spans="1:2">
      <c r="A676" s="1">
        <v>37474</v>
      </c>
      <c r="B676">
        <v>2.0396000000000001</v>
      </c>
    </row>
    <row r="677" spans="1:2">
      <c r="A677" s="1">
        <v>37475</v>
      </c>
      <c r="B677">
        <v>1.9746999999999999</v>
      </c>
    </row>
    <row r="678" spans="1:2">
      <c r="A678" s="1">
        <v>37476</v>
      </c>
      <c r="B678">
        <v>2.0794999999999999</v>
      </c>
    </row>
    <row r="679" spans="1:2">
      <c r="A679" s="1">
        <v>37477</v>
      </c>
      <c r="B679">
        <v>2.0625</v>
      </c>
    </row>
    <row r="680" spans="1:2">
      <c r="A680" s="1">
        <v>37480</v>
      </c>
      <c r="B680">
        <v>2.0703999999999998</v>
      </c>
    </row>
    <row r="681" spans="1:2">
      <c r="A681" s="1">
        <v>37481</v>
      </c>
      <c r="B681">
        <v>1.9642999999999999</v>
      </c>
    </row>
    <row r="682" spans="1:2">
      <c r="A682" s="1">
        <v>37482</v>
      </c>
      <c r="B682">
        <v>2.1515</v>
      </c>
    </row>
    <row r="683" spans="1:2">
      <c r="A683" s="1">
        <v>37483</v>
      </c>
      <c r="B683">
        <v>2.1840999999999999</v>
      </c>
    </row>
    <row r="684" spans="1:2">
      <c r="A684" s="1">
        <v>37484</v>
      </c>
      <c r="B684">
        <v>2.2578999999999998</v>
      </c>
    </row>
    <row r="685" spans="1:2">
      <c r="A685" s="1">
        <v>37487</v>
      </c>
      <c r="B685">
        <v>2.2084000000000001</v>
      </c>
    </row>
    <row r="686" spans="1:2">
      <c r="A686" s="1">
        <v>37488</v>
      </c>
      <c r="B686">
        <v>2.0682999999999998</v>
      </c>
    </row>
    <row r="687" spans="1:2">
      <c r="A687" s="1">
        <v>37489</v>
      </c>
      <c r="B687">
        <v>2.0886</v>
      </c>
    </row>
    <row r="688" spans="1:2">
      <c r="A688" s="1">
        <v>37490</v>
      </c>
      <c r="B688">
        <v>2.2082000000000002</v>
      </c>
    </row>
    <row r="689" spans="1:2">
      <c r="A689" s="1">
        <v>37491</v>
      </c>
      <c r="B689">
        <v>2.1581999999999999</v>
      </c>
    </row>
    <row r="690" spans="1:2">
      <c r="A690" s="1">
        <v>37494</v>
      </c>
      <c r="B690">
        <v>2.1579999999999999</v>
      </c>
    </row>
    <row r="691" spans="1:2">
      <c r="A691" s="1">
        <v>37495</v>
      </c>
      <c r="B691">
        <v>2.2244999999999999</v>
      </c>
    </row>
    <row r="692" spans="1:2">
      <c r="A692" s="1">
        <v>37496</v>
      </c>
      <c r="B692">
        <v>2.1661000000000001</v>
      </c>
    </row>
    <row r="693" spans="1:2">
      <c r="A693" s="1">
        <v>37497</v>
      </c>
      <c r="B693">
        <v>2.133</v>
      </c>
    </row>
    <row r="694" spans="1:2">
      <c r="A694" s="1">
        <v>37498</v>
      </c>
      <c r="B694">
        <v>2.149</v>
      </c>
    </row>
    <row r="695" spans="1:2">
      <c r="A695" s="1">
        <v>37501</v>
      </c>
      <c r="B695">
        <v>2.1410999999999998</v>
      </c>
    </row>
    <row r="696" spans="1:2">
      <c r="A696" s="1">
        <v>37502</v>
      </c>
      <c r="B696">
        <v>1.9798</v>
      </c>
    </row>
    <row r="697" spans="1:2">
      <c r="A697" s="1">
        <v>37503</v>
      </c>
      <c r="B697">
        <v>2.004</v>
      </c>
    </row>
    <row r="698" spans="1:2">
      <c r="A698" s="1">
        <v>37504</v>
      </c>
      <c r="B698">
        <v>1.9474</v>
      </c>
    </row>
    <row r="699" spans="1:2">
      <c r="A699" s="1">
        <v>37505</v>
      </c>
      <c r="B699">
        <v>2.0436999999999999</v>
      </c>
    </row>
    <row r="700" spans="1:2">
      <c r="A700" s="1">
        <v>37508</v>
      </c>
      <c r="B700">
        <v>2.1248</v>
      </c>
    </row>
    <row r="701" spans="1:2">
      <c r="A701" s="1">
        <v>37509</v>
      </c>
      <c r="B701">
        <v>2.1086</v>
      </c>
    </row>
    <row r="702" spans="1:2">
      <c r="A702" s="1">
        <v>37510</v>
      </c>
      <c r="B702">
        <v>2.1656</v>
      </c>
    </row>
    <row r="703" spans="1:2">
      <c r="A703" s="1">
        <v>37511</v>
      </c>
      <c r="B703">
        <v>2.0758999999999999</v>
      </c>
    </row>
    <row r="704" spans="1:2">
      <c r="A704" s="1">
        <v>37512</v>
      </c>
      <c r="B704">
        <v>2.0428999999999999</v>
      </c>
    </row>
    <row r="705" spans="1:2">
      <c r="A705" s="1">
        <v>37515</v>
      </c>
      <c r="B705">
        <v>2.0836999999999999</v>
      </c>
    </row>
    <row r="706" spans="1:2">
      <c r="A706" s="1">
        <v>37516</v>
      </c>
      <c r="B706">
        <v>1.9934000000000001</v>
      </c>
    </row>
    <row r="707" spans="1:2">
      <c r="A707" s="1">
        <v>37517</v>
      </c>
      <c r="B707">
        <v>1.9932000000000001</v>
      </c>
    </row>
    <row r="708" spans="1:2">
      <c r="A708" s="1">
        <v>37518</v>
      </c>
      <c r="B708">
        <v>1.9109</v>
      </c>
    </row>
    <row r="709" spans="1:2">
      <c r="A709" s="1">
        <v>37519</v>
      </c>
      <c r="B709">
        <v>1.9181999999999999</v>
      </c>
    </row>
    <row r="710" spans="1:2">
      <c r="A710" s="1">
        <v>37522</v>
      </c>
      <c r="B710">
        <v>1.8932</v>
      </c>
    </row>
    <row r="711" spans="1:2">
      <c r="A711" s="1">
        <v>37523</v>
      </c>
      <c r="B711">
        <v>1.8764000000000001</v>
      </c>
    </row>
    <row r="712" spans="1:2">
      <c r="A712" s="1">
        <v>37524</v>
      </c>
      <c r="B712">
        <v>1.9503999999999999</v>
      </c>
    </row>
    <row r="713" spans="1:2">
      <c r="A713" s="1">
        <v>37525</v>
      </c>
      <c r="B713">
        <v>1.9390000000000001</v>
      </c>
    </row>
    <row r="714" spans="1:2">
      <c r="A714" s="1">
        <v>37526</v>
      </c>
      <c r="B714">
        <v>1.7950999999999999</v>
      </c>
    </row>
    <row r="715" spans="1:2">
      <c r="A715" s="1">
        <v>37529</v>
      </c>
      <c r="B715">
        <v>1.6833</v>
      </c>
    </row>
    <row r="716" spans="1:2">
      <c r="A716" s="1">
        <v>37530</v>
      </c>
      <c r="B716">
        <v>1.7788999999999999</v>
      </c>
    </row>
    <row r="717" spans="1:2">
      <c r="A717" s="1">
        <v>37531</v>
      </c>
      <c r="B717">
        <v>1.7146999999999999</v>
      </c>
    </row>
    <row r="718" spans="1:2">
      <c r="A718" s="1">
        <v>37532</v>
      </c>
      <c r="B718">
        <v>1.7304999999999999</v>
      </c>
    </row>
    <row r="719" spans="1:2">
      <c r="A719" s="1">
        <v>37533</v>
      </c>
      <c r="B719">
        <v>1.7862</v>
      </c>
    </row>
    <row r="720" spans="1:2">
      <c r="A720" s="1">
        <v>37536</v>
      </c>
      <c r="B720">
        <v>1.7297</v>
      </c>
    </row>
    <row r="721" spans="1:2">
      <c r="A721" s="1">
        <v>37537</v>
      </c>
      <c r="B721">
        <v>1.7779</v>
      </c>
    </row>
    <row r="722" spans="1:2">
      <c r="A722" s="1">
        <v>37538</v>
      </c>
      <c r="B722">
        <v>1.6647000000000001</v>
      </c>
    </row>
    <row r="723" spans="1:2">
      <c r="A723" s="1">
        <v>37539</v>
      </c>
      <c r="B723">
        <v>1.7210000000000001</v>
      </c>
    </row>
    <row r="724" spans="1:2">
      <c r="A724" s="1">
        <v>37540</v>
      </c>
      <c r="B724">
        <v>1.8177000000000001</v>
      </c>
    </row>
    <row r="725" spans="1:2">
      <c r="A725" s="1">
        <v>37543</v>
      </c>
      <c r="B725">
        <v>1.8095000000000001</v>
      </c>
    </row>
    <row r="726" spans="1:2">
      <c r="A726" s="1">
        <v>37544</v>
      </c>
      <c r="B726">
        <v>1.9895</v>
      </c>
    </row>
    <row r="727" spans="1:2">
      <c r="A727" s="1">
        <v>37545</v>
      </c>
      <c r="B727">
        <v>2.0059</v>
      </c>
    </row>
    <row r="728" spans="1:2">
      <c r="A728" s="1">
        <v>37546</v>
      </c>
      <c r="B728">
        <v>2.1295999999999999</v>
      </c>
    </row>
    <row r="729" spans="1:2">
      <c r="A729" s="1">
        <v>37547</v>
      </c>
      <c r="B729">
        <v>2.0478999999999998</v>
      </c>
    </row>
    <row r="730" spans="1:2">
      <c r="A730" s="1">
        <v>37550</v>
      </c>
      <c r="B730">
        <v>2.2057000000000002</v>
      </c>
    </row>
    <row r="731" spans="1:2">
      <c r="A731" s="1">
        <v>37551</v>
      </c>
      <c r="B731">
        <v>2.1812</v>
      </c>
    </row>
    <row r="732" spans="1:2">
      <c r="A732" s="1">
        <v>37552</v>
      </c>
      <c r="B732">
        <v>2.14</v>
      </c>
    </row>
    <row r="733" spans="1:2">
      <c r="A733" s="1">
        <v>37553</v>
      </c>
      <c r="B733">
        <v>2.0609000000000002</v>
      </c>
    </row>
    <row r="734" spans="1:2">
      <c r="A734" s="1">
        <v>37554</v>
      </c>
      <c r="B734">
        <v>1.9809000000000001</v>
      </c>
    </row>
    <row r="735" spans="1:2">
      <c r="A735" s="1">
        <v>37557</v>
      </c>
      <c r="B735">
        <v>1.8931</v>
      </c>
    </row>
    <row r="736" spans="1:2">
      <c r="A736" s="1">
        <v>37558</v>
      </c>
      <c r="B736">
        <v>1.7577</v>
      </c>
    </row>
    <row r="737" spans="1:2">
      <c r="A737" s="1">
        <v>37559</v>
      </c>
      <c r="B737">
        <v>1.7418</v>
      </c>
    </row>
    <row r="738" spans="1:2">
      <c r="A738" s="1">
        <v>37560</v>
      </c>
      <c r="B738">
        <v>1.6697</v>
      </c>
    </row>
    <row r="739" spans="1:2">
      <c r="A739" s="1">
        <v>37561</v>
      </c>
      <c r="B739">
        <v>1.7636000000000001</v>
      </c>
    </row>
    <row r="740" spans="1:2">
      <c r="A740" s="1">
        <v>37564</v>
      </c>
      <c r="B740">
        <v>1.7790999999999999</v>
      </c>
    </row>
    <row r="741" spans="1:2">
      <c r="A741" s="1">
        <v>37565</v>
      </c>
      <c r="B741">
        <v>1.8107</v>
      </c>
    </row>
    <row r="742" spans="1:2">
      <c r="A742" s="1">
        <v>37566</v>
      </c>
      <c r="B742">
        <v>1.8264</v>
      </c>
    </row>
    <row r="743" spans="1:2">
      <c r="A743" s="1">
        <v>37567</v>
      </c>
      <c r="B743">
        <v>1.8340000000000001</v>
      </c>
    </row>
    <row r="744" spans="1:2">
      <c r="A744" s="1">
        <v>37568</v>
      </c>
      <c r="B744">
        <v>1.8486</v>
      </c>
    </row>
    <row r="745" spans="1:2">
      <c r="A745" s="1">
        <v>37571</v>
      </c>
      <c r="B745">
        <v>1.8319000000000001</v>
      </c>
    </row>
    <row r="746" spans="1:2">
      <c r="A746" s="1">
        <v>37572</v>
      </c>
      <c r="B746">
        <v>1.7747999999999999</v>
      </c>
    </row>
    <row r="747" spans="1:2">
      <c r="A747" s="1">
        <v>37573</v>
      </c>
      <c r="B747">
        <v>1.7261</v>
      </c>
    </row>
    <row r="748" spans="1:2">
      <c r="A748" s="1">
        <v>37574</v>
      </c>
      <c r="B748">
        <v>1.8798999999999999</v>
      </c>
    </row>
    <row r="749" spans="1:2">
      <c r="A749" s="1">
        <v>37575</v>
      </c>
      <c r="B749">
        <v>1.8707</v>
      </c>
    </row>
    <row r="750" spans="1:2">
      <c r="A750" s="1">
        <v>37578</v>
      </c>
      <c r="B750">
        <v>1.8621000000000001</v>
      </c>
    </row>
    <row r="751" spans="1:2">
      <c r="A751" s="1">
        <v>37579</v>
      </c>
      <c r="B751">
        <v>1.87</v>
      </c>
    </row>
    <row r="752" spans="1:2">
      <c r="A752" s="1">
        <v>37580</v>
      </c>
      <c r="B752">
        <v>1.9435</v>
      </c>
    </row>
    <row r="753" spans="1:2">
      <c r="A753" s="1">
        <v>37581</v>
      </c>
      <c r="B753">
        <v>2.0255999999999998</v>
      </c>
    </row>
    <row r="754" spans="1:2">
      <c r="A754" s="1">
        <v>37582</v>
      </c>
      <c r="B754">
        <v>2.0583</v>
      </c>
    </row>
    <row r="755" spans="1:2">
      <c r="A755" s="1">
        <v>37585</v>
      </c>
      <c r="B755">
        <v>2.0415999999999999</v>
      </c>
    </row>
    <row r="756" spans="1:2">
      <c r="A756" s="1">
        <v>37586</v>
      </c>
      <c r="B756">
        <v>1.9336</v>
      </c>
    </row>
    <row r="757" spans="1:2">
      <c r="A757" s="1">
        <v>37587</v>
      </c>
      <c r="B757">
        <v>2.0661999999999998</v>
      </c>
    </row>
    <row r="758" spans="1:2">
      <c r="A758" s="1">
        <v>37588</v>
      </c>
      <c r="B758">
        <v>2.1044999999999998</v>
      </c>
    </row>
    <row r="759" spans="1:2">
      <c r="A759" s="1">
        <v>37589</v>
      </c>
      <c r="B759">
        <v>2.0562999999999998</v>
      </c>
    </row>
    <row r="760" spans="1:2">
      <c r="A760" s="1">
        <v>37592</v>
      </c>
      <c r="B760">
        <v>2.0724</v>
      </c>
    </row>
    <row r="761" spans="1:2">
      <c r="A761" s="1">
        <v>37593</v>
      </c>
      <c r="B761">
        <v>2.0402</v>
      </c>
    </row>
    <row r="762" spans="1:2">
      <c r="A762" s="1">
        <v>37594</v>
      </c>
      <c r="B762">
        <v>1.9838</v>
      </c>
    </row>
    <row r="763" spans="1:2">
      <c r="A763" s="1">
        <v>37595</v>
      </c>
      <c r="B763">
        <v>1.9757</v>
      </c>
    </row>
    <row r="764" spans="1:2">
      <c r="A764" s="1">
        <v>37596</v>
      </c>
      <c r="B764">
        <v>1.8623000000000001</v>
      </c>
    </row>
    <row r="765" spans="1:2">
      <c r="A765" s="1">
        <v>37599</v>
      </c>
      <c r="B765">
        <v>1.8378000000000001</v>
      </c>
    </row>
    <row r="766" spans="1:2">
      <c r="A766" s="1">
        <v>37600</v>
      </c>
      <c r="B766">
        <v>1.87</v>
      </c>
    </row>
    <row r="767" spans="1:2">
      <c r="A767" s="1">
        <v>37601</v>
      </c>
      <c r="B767">
        <v>1.8535999999999999</v>
      </c>
    </row>
    <row r="768" spans="1:2">
      <c r="A768" s="1">
        <v>37602</v>
      </c>
      <c r="B768">
        <v>1.829</v>
      </c>
    </row>
    <row r="769" spans="1:2">
      <c r="A769" s="1">
        <v>37603</v>
      </c>
      <c r="B769">
        <v>1.8446</v>
      </c>
    </row>
    <row r="770" spans="1:2">
      <c r="A770" s="1">
        <v>37606</v>
      </c>
      <c r="B770">
        <v>1.9097</v>
      </c>
    </row>
    <row r="771" spans="1:2">
      <c r="A771" s="1">
        <v>37607</v>
      </c>
      <c r="B771">
        <v>1.8605</v>
      </c>
    </row>
    <row r="772" spans="1:2">
      <c r="A772" s="1">
        <v>37608</v>
      </c>
      <c r="B772">
        <v>1.7703</v>
      </c>
    </row>
    <row r="773" spans="1:2">
      <c r="A773" s="1">
        <v>37609</v>
      </c>
      <c r="B773">
        <v>1.6963999999999999</v>
      </c>
    </row>
    <row r="774" spans="1:2">
      <c r="A774" s="1">
        <v>37610</v>
      </c>
      <c r="B774">
        <v>1.7279</v>
      </c>
    </row>
    <row r="775" spans="1:2">
      <c r="A775" s="1">
        <v>37613</v>
      </c>
      <c r="B775">
        <v>1.7357</v>
      </c>
    </row>
    <row r="776" spans="1:2">
      <c r="A776" s="1">
        <v>37614</v>
      </c>
      <c r="B776">
        <v>1.7261</v>
      </c>
    </row>
    <row r="777" spans="1:2">
      <c r="A777" s="1">
        <v>37615</v>
      </c>
      <c r="B777">
        <v>1.7261</v>
      </c>
    </row>
    <row r="778" spans="1:2">
      <c r="A778" s="1">
        <v>37616</v>
      </c>
      <c r="B778">
        <v>1.6861999999999999</v>
      </c>
    </row>
    <row r="779" spans="1:2">
      <c r="A779" s="1">
        <v>37617</v>
      </c>
      <c r="B779">
        <v>1.5906</v>
      </c>
    </row>
    <row r="780" spans="1:2">
      <c r="A780" s="1">
        <v>37620</v>
      </c>
      <c r="B780">
        <v>1.5906</v>
      </c>
    </row>
    <row r="781" spans="1:2">
      <c r="A781" s="1">
        <v>37621</v>
      </c>
      <c r="B781">
        <v>1.5982000000000001</v>
      </c>
    </row>
    <row r="782" spans="1:2">
      <c r="A782" s="1">
        <v>37622</v>
      </c>
      <c r="B782">
        <v>1.5820000000000001</v>
      </c>
    </row>
    <row r="783" spans="1:2">
      <c r="A783" s="1">
        <v>37623</v>
      </c>
      <c r="B783">
        <v>1.7741</v>
      </c>
    </row>
    <row r="784" spans="1:2">
      <c r="A784" s="1">
        <v>37624</v>
      </c>
      <c r="B784">
        <v>1.7499</v>
      </c>
    </row>
    <row r="785" spans="1:2">
      <c r="A785" s="1">
        <v>37627</v>
      </c>
      <c r="B785">
        <v>1.7983</v>
      </c>
    </row>
    <row r="786" spans="1:2">
      <c r="A786" s="1">
        <v>37628</v>
      </c>
      <c r="B786">
        <v>1.7418</v>
      </c>
    </row>
    <row r="787" spans="1:2">
      <c r="A787" s="1">
        <v>37629</v>
      </c>
      <c r="B787">
        <v>1.7257</v>
      </c>
    </row>
    <row r="788" spans="1:2">
      <c r="A788" s="1">
        <v>37630</v>
      </c>
      <c r="B788">
        <v>1.8552</v>
      </c>
    </row>
    <row r="789" spans="1:2">
      <c r="A789" s="1">
        <v>37631</v>
      </c>
      <c r="B789">
        <v>1.758</v>
      </c>
    </row>
    <row r="790" spans="1:2">
      <c r="A790" s="1">
        <v>37634</v>
      </c>
      <c r="B790">
        <v>1.7824</v>
      </c>
    </row>
    <row r="791" spans="1:2">
      <c r="A791" s="1">
        <v>37635</v>
      </c>
      <c r="B791">
        <v>1.7417</v>
      </c>
    </row>
    <row r="792" spans="1:2">
      <c r="A792" s="1">
        <v>37636</v>
      </c>
      <c r="B792">
        <v>1.7172000000000001</v>
      </c>
    </row>
    <row r="793" spans="1:2">
      <c r="A793" s="1">
        <v>37637</v>
      </c>
      <c r="B793">
        <v>1.7253000000000001</v>
      </c>
    </row>
    <row r="794" spans="1:2">
      <c r="A794" s="1">
        <v>37638</v>
      </c>
      <c r="B794">
        <v>1.6758999999999999</v>
      </c>
    </row>
    <row r="795" spans="1:2">
      <c r="A795" s="1">
        <v>37641</v>
      </c>
      <c r="B795">
        <v>1.6758</v>
      </c>
    </row>
    <row r="796" spans="1:2">
      <c r="A796" s="1">
        <v>37642</v>
      </c>
      <c r="B796">
        <v>1.6346000000000001</v>
      </c>
    </row>
    <row r="797" spans="1:2">
      <c r="A797" s="1">
        <v>37643</v>
      </c>
      <c r="B797">
        <v>1.6099000000000001</v>
      </c>
    </row>
    <row r="798" spans="1:2">
      <c r="A798" s="1">
        <v>37644</v>
      </c>
      <c r="B798">
        <v>1.6426000000000001</v>
      </c>
    </row>
    <row r="799" spans="1:2">
      <c r="A799" s="1">
        <v>37645</v>
      </c>
      <c r="B799">
        <v>1.6422000000000001</v>
      </c>
    </row>
    <row r="800" spans="1:2">
      <c r="A800" s="1">
        <v>37648</v>
      </c>
      <c r="B800">
        <v>1.6503000000000001</v>
      </c>
    </row>
    <row r="801" spans="1:2">
      <c r="A801" s="1">
        <v>37649</v>
      </c>
      <c r="B801">
        <v>1.6417999999999999</v>
      </c>
    </row>
    <row r="802" spans="1:2">
      <c r="A802" s="1">
        <v>37650</v>
      </c>
      <c r="B802">
        <v>1.6998</v>
      </c>
    </row>
    <row r="803" spans="1:2">
      <c r="A803" s="1">
        <v>37651</v>
      </c>
      <c r="B803">
        <v>1.6729000000000001</v>
      </c>
    </row>
    <row r="804" spans="1:2">
      <c r="A804" s="1">
        <v>37652</v>
      </c>
      <c r="B804">
        <v>1.6891</v>
      </c>
    </row>
    <row r="805" spans="1:2">
      <c r="A805" s="1">
        <v>37655</v>
      </c>
      <c r="B805">
        <v>1.7213000000000001</v>
      </c>
    </row>
    <row r="806" spans="1:2">
      <c r="A806" s="1">
        <v>37656</v>
      </c>
      <c r="B806">
        <v>1.6531</v>
      </c>
    </row>
    <row r="807" spans="1:2">
      <c r="A807" s="1">
        <v>37657</v>
      </c>
      <c r="B807">
        <v>1.6973</v>
      </c>
    </row>
    <row r="808" spans="1:2">
      <c r="A808" s="1">
        <v>37658</v>
      </c>
      <c r="B808">
        <v>1.6571</v>
      </c>
    </row>
    <row r="809" spans="1:2">
      <c r="A809" s="1">
        <v>37659</v>
      </c>
      <c r="B809">
        <v>1.6168</v>
      </c>
    </row>
    <row r="810" spans="1:2">
      <c r="A810" s="1">
        <v>37662</v>
      </c>
      <c r="B810">
        <v>1.6573</v>
      </c>
    </row>
    <row r="811" spans="1:2">
      <c r="A811" s="1">
        <v>37663</v>
      </c>
      <c r="B811">
        <v>1.633</v>
      </c>
    </row>
    <row r="812" spans="1:2">
      <c r="A812" s="1">
        <v>37664</v>
      </c>
      <c r="B812">
        <v>1.6006</v>
      </c>
    </row>
    <row r="813" spans="1:2">
      <c r="A813" s="1">
        <v>37665</v>
      </c>
      <c r="B813">
        <v>1.5518000000000001</v>
      </c>
    </row>
    <row r="814" spans="1:2">
      <c r="A814" s="1">
        <v>37666</v>
      </c>
      <c r="B814">
        <v>1.617</v>
      </c>
    </row>
    <row r="815" spans="1:2">
      <c r="A815" s="1">
        <v>37669</v>
      </c>
      <c r="B815">
        <v>1.6003000000000001</v>
      </c>
    </row>
    <row r="816" spans="1:2">
      <c r="A816" s="1">
        <v>37670</v>
      </c>
      <c r="B816">
        <v>1.6248</v>
      </c>
    </row>
    <row r="817" spans="1:2">
      <c r="A817" s="1">
        <v>37671</v>
      </c>
      <c r="B817">
        <v>1.5839000000000001</v>
      </c>
    </row>
    <row r="818" spans="1:2">
      <c r="A818" s="1">
        <v>37672</v>
      </c>
      <c r="B818">
        <v>1.5755999999999999</v>
      </c>
    </row>
    <row r="819" spans="1:2">
      <c r="A819" s="1">
        <v>37673</v>
      </c>
      <c r="B819">
        <v>1.5919000000000001</v>
      </c>
    </row>
    <row r="820" spans="1:2">
      <c r="A820" s="1">
        <v>37676</v>
      </c>
      <c r="B820">
        <v>1.5588</v>
      </c>
    </row>
    <row r="821" spans="1:2">
      <c r="A821" s="1">
        <v>37677</v>
      </c>
      <c r="B821">
        <v>1.5505</v>
      </c>
    </row>
    <row r="822" spans="1:2">
      <c r="A822" s="1">
        <v>37678</v>
      </c>
      <c r="B822">
        <v>1.5173000000000001</v>
      </c>
    </row>
    <row r="823" spans="1:2">
      <c r="A823" s="1">
        <v>37679</v>
      </c>
      <c r="B823">
        <v>1.5558000000000001</v>
      </c>
    </row>
    <row r="824" spans="1:2">
      <c r="A824" s="1">
        <v>37680</v>
      </c>
      <c r="B824">
        <v>1.508</v>
      </c>
    </row>
    <row r="825" spans="1:2">
      <c r="A825" s="1">
        <v>37683</v>
      </c>
      <c r="B825">
        <v>1.5</v>
      </c>
    </row>
    <row r="826" spans="1:2">
      <c r="A826" s="1">
        <v>37684</v>
      </c>
      <c r="B826">
        <v>1.4679</v>
      </c>
    </row>
    <row r="827" spans="1:2">
      <c r="A827" s="1">
        <v>37685</v>
      </c>
      <c r="B827">
        <v>1.4278</v>
      </c>
    </row>
    <row r="828" spans="1:2">
      <c r="A828" s="1">
        <v>37686</v>
      </c>
      <c r="B828">
        <v>1.4518</v>
      </c>
    </row>
    <row r="829" spans="1:2">
      <c r="A829" s="1">
        <v>37687</v>
      </c>
      <c r="B829">
        <v>1.3952</v>
      </c>
    </row>
    <row r="830" spans="1:2">
      <c r="A830" s="1">
        <v>37690</v>
      </c>
      <c r="B830">
        <v>1.3306</v>
      </c>
    </row>
    <row r="831" spans="1:2">
      <c r="A831" s="1">
        <v>37691</v>
      </c>
      <c r="B831">
        <v>1.3626</v>
      </c>
    </row>
    <row r="832" spans="1:2">
      <c r="A832" s="1">
        <v>37692</v>
      </c>
      <c r="B832">
        <v>1.4271</v>
      </c>
    </row>
    <row r="833" spans="1:2">
      <c r="A833" s="1">
        <v>37693</v>
      </c>
      <c r="B833">
        <v>1.5972999999999999</v>
      </c>
    </row>
    <row r="834" spans="1:2">
      <c r="A834" s="1">
        <v>37694</v>
      </c>
      <c r="B834">
        <v>1.5325</v>
      </c>
    </row>
    <row r="835" spans="1:2">
      <c r="A835" s="1">
        <v>37697</v>
      </c>
      <c r="B835">
        <v>1.6306</v>
      </c>
    </row>
    <row r="836" spans="1:2">
      <c r="A836" s="1">
        <v>37698</v>
      </c>
      <c r="B836">
        <v>1.6880999999999999</v>
      </c>
    </row>
    <row r="837" spans="1:2">
      <c r="A837" s="1">
        <v>37699</v>
      </c>
      <c r="B837">
        <v>1.7130000000000001</v>
      </c>
    </row>
    <row r="838" spans="1:2">
      <c r="A838" s="1">
        <v>37700</v>
      </c>
      <c r="B838">
        <v>1.6393</v>
      </c>
    </row>
    <row r="839" spans="1:2">
      <c r="A839" s="1">
        <v>37701</v>
      </c>
      <c r="B839">
        <v>1.7804</v>
      </c>
    </row>
    <row r="840" spans="1:2">
      <c r="A840" s="1">
        <v>37704</v>
      </c>
      <c r="B840">
        <v>1.6566000000000001</v>
      </c>
    </row>
    <row r="841" spans="1:2">
      <c r="A841" s="1">
        <v>37705</v>
      </c>
      <c r="B841">
        <v>1.6319999999999999</v>
      </c>
    </row>
    <row r="842" spans="1:2">
      <c r="A842" s="1">
        <v>37706</v>
      </c>
      <c r="B842">
        <v>1.5907</v>
      </c>
    </row>
    <row r="843" spans="1:2">
      <c r="A843" s="1">
        <v>37707</v>
      </c>
      <c r="B843">
        <v>1.6091</v>
      </c>
    </row>
    <row r="844" spans="1:2">
      <c r="A844" s="1">
        <v>37708</v>
      </c>
      <c r="B844">
        <v>1.5374000000000001</v>
      </c>
    </row>
    <row r="845" spans="1:2">
      <c r="A845" s="1">
        <v>37711</v>
      </c>
      <c r="B845">
        <v>1.4816</v>
      </c>
    </row>
    <row r="846" spans="1:2">
      <c r="A846" s="1">
        <v>37712</v>
      </c>
      <c r="B846">
        <v>1.4734</v>
      </c>
    </row>
    <row r="847" spans="1:2">
      <c r="A847" s="1">
        <v>37713</v>
      </c>
      <c r="B847">
        <v>1.577</v>
      </c>
    </row>
    <row r="848" spans="1:2">
      <c r="A848" s="1">
        <v>37714</v>
      </c>
      <c r="B848">
        <v>1.5288999999999999</v>
      </c>
    </row>
    <row r="849" spans="1:2">
      <c r="A849" s="1">
        <v>37715</v>
      </c>
      <c r="B849">
        <v>1.5526</v>
      </c>
    </row>
    <row r="850" spans="1:2">
      <c r="A850" s="1">
        <v>37718</v>
      </c>
      <c r="B850">
        <v>1.5927</v>
      </c>
    </row>
    <row r="851" spans="1:2">
      <c r="A851" s="1">
        <v>37719</v>
      </c>
      <c r="B851">
        <v>1.5604</v>
      </c>
    </row>
    <row r="852" spans="1:2">
      <c r="A852" s="1">
        <v>37720</v>
      </c>
      <c r="B852">
        <v>1.52</v>
      </c>
    </row>
    <row r="853" spans="1:2">
      <c r="A853" s="1">
        <v>37721</v>
      </c>
      <c r="B853">
        <v>1.6006</v>
      </c>
    </row>
    <row r="854" spans="1:2">
      <c r="A854" s="1">
        <v>37722</v>
      </c>
      <c r="B854">
        <v>1.633</v>
      </c>
    </row>
    <row r="855" spans="1:2">
      <c r="A855" s="1">
        <v>37725</v>
      </c>
      <c r="B855">
        <v>1.7062999999999999</v>
      </c>
    </row>
    <row r="856" spans="1:2">
      <c r="A856" s="1">
        <v>37726</v>
      </c>
      <c r="B856">
        <v>1.6981999999999999</v>
      </c>
    </row>
    <row r="857" spans="1:2">
      <c r="A857" s="1">
        <v>37727</v>
      </c>
      <c r="B857">
        <v>1.6493</v>
      </c>
    </row>
    <row r="858" spans="1:2">
      <c r="A858" s="1">
        <v>37728</v>
      </c>
      <c r="B858">
        <v>1.6822999999999999</v>
      </c>
    </row>
    <row r="859" spans="1:2">
      <c r="A859" s="1">
        <v>37729</v>
      </c>
      <c r="B859">
        <v>1.6740999999999999</v>
      </c>
    </row>
    <row r="860" spans="1:2">
      <c r="A860" s="1">
        <v>37732</v>
      </c>
      <c r="B860">
        <v>1.6741999999999999</v>
      </c>
    </row>
    <row r="861" spans="1:2">
      <c r="A861" s="1">
        <v>37733</v>
      </c>
      <c r="B861">
        <v>1.6413</v>
      </c>
    </row>
    <row r="862" spans="1:2">
      <c r="A862" s="1">
        <v>37734</v>
      </c>
      <c r="B862">
        <v>1.633</v>
      </c>
    </row>
    <row r="863" spans="1:2">
      <c r="A863" s="1">
        <v>37735</v>
      </c>
      <c r="B863">
        <v>1.625</v>
      </c>
    </row>
    <row r="864" spans="1:2">
      <c r="A864" s="1">
        <v>37736</v>
      </c>
      <c r="B864">
        <v>1.5691999999999999</v>
      </c>
    </row>
    <row r="865" spans="1:2">
      <c r="A865" s="1">
        <v>37739</v>
      </c>
      <c r="B865">
        <v>1.5931</v>
      </c>
    </row>
    <row r="866" spans="1:2">
      <c r="A866" s="1">
        <v>37740</v>
      </c>
      <c r="B866">
        <v>1.6091</v>
      </c>
    </row>
    <row r="867" spans="1:2">
      <c r="A867" s="1">
        <v>37741</v>
      </c>
      <c r="B867">
        <v>1.4816</v>
      </c>
    </row>
    <row r="868" spans="1:2">
      <c r="A868" s="1">
        <v>37742</v>
      </c>
      <c r="B868">
        <v>1.4654</v>
      </c>
    </row>
    <row r="869" spans="1:2">
      <c r="A869" s="1">
        <v>37743</v>
      </c>
      <c r="B869">
        <v>1.5608</v>
      </c>
    </row>
    <row r="870" spans="1:2">
      <c r="A870" s="1">
        <v>37746</v>
      </c>
      <c r="B870">
        <v>1.5286</v>
      </c>
    </row>
    <row r="871" spans="1:2">
      <c r="A871" s="1">
        <v>37747</v>
      </c>
      <c r="B871">
        <v>1.4242999999999999</v>
      </c>
    </row>
    <row r="872" spans="1:2">
      <c r="A872" s="1">
        <v>37748</v>
      </c>
      <c r="B872">
        <v>1.4079999999999999</v>
      </c>
    </row>
    <row r="873" spans="1:2">
      <c r="A873" s="1">
        <v>37749</v>
      </c>
      <c r="B873">
        <v>1.4558</v>
      </c>
    </row>
    <row r="874" spans="1:2">
      <c r="A874" s="1">
        <v>37750</v>
      </c>
      <c r="B874">
        <v>1.4390000000000001</v>
      </c>
    </row>
    <row r="875" spans="1:2">
      <c r="A875" s="1">
        <v>37753</v>
      </c>
      <c r="B875">
        <v>1.4307000000000001</v>
      </c>
    </row>
    <row r="876" spans="1:2">
      <c r="A876" s="1">
        <v>37754</v>
      </c>
      <c r="B876">
        <v>1.4384999999999999</v>
      </c>
    </row>
    <row r="877" spans="1:2">
      <c r="A877" s="1">
        <v>37755</v>
      </c>
      <c r="B877">
        <v>1.3815999999999999</v>
      </c>
    </row>
    <row r="878" spans="1:2">
      <c r="A878" s="1">
        <v>37756</v>
      </c>
      <c r="B878">
        <v>1.4298</v>
      </c>
    </row>
    <row r="879" spans="1:2">
      <c r="A879" s="1">
        <v>37757</v>
      </c>
      <c r="B879">
        <v>1.3070999999999999</v>
      </c>
    </row>
    <row r="880" spans="1:2">
      <c r="A880" s="1">
        <v>37760</v>
      </c>
      <c r="B880">
        <v>1.3472999999999999</v>
      </c>
    </row>
    <row r="881" spans="1:2">
      <c r="A881" s="1">
        <v>37761</v>
      </c>
      <c r="B881">
        <v>1.2574000000000001</v>
      </c>
    </row>
    <row r="882" spans="1:2">
      <c r="A882" s="1">
        <v>37762</v>
      </c>
      <c r="B882">
        <v>1.3547</v>
      </c>
    </row>
    <row r="883" spans="1:2">
      <c r="A883" s="1">
        <v>37763</v>
      </c>
      <c r="B883">
        <v>1.3216000000000001</v>
      </c>
    </row>
    <row r="884" spans="1:2">
      <c r="A884" s="1">
        <v>37764</v>
      </c>
      <c r="B884">
        <v>1.3446</v>
      </c>
    </row>
    <row r="885" spans="1:2">
      <c r="A885" s="1">
        <v>37767</v>
      </c>
      <c r="B885">
        <v>1.3359000000000001</v>
      </c>
    </row>
    <row r="886" spans="1:2">
      <c r="A886" s="1">
        <v>37768</v>
      </c>
      <c r="B886">
        <v>1.3026</v>
      </c>
    </row>
    <row r="887" spans="1:2">
      <c r="A887" s="1">
        <v>37769</v>
      </c>
      <c r="B887">
        <v>1.3026</v>
      </c>
    </row>
    <row r="888" spans="1:2">
      <c r="A888" s="1">
        <v>37770</v>
      </c>
      <c r="B888">
        <v>1.2692000000000001</v>
      </c>
    </row>
    <row r="889" spans="1:2">
      <c r="A889" s="1">
        <v>37771</v>
      </c>
      <c r="B889">
        <v>1.3217000000000001</v>
      </c>
    </row>
    <row r="890" spans="1:2">
      <c r="A890" s="1">
        <v>37774</v>
      </c>
      <c r="B890">
        <v>1.3058000000000001</v>
      </c>
    </row>
    <row r="891" spans="1:2">
      <c r="A891" s="1">
        <v>37775</v>
      </c>
      <c r="B891">
        <v>1.1941999999999999</v>
      </c>
    </row>
    <row r="892" spans="1:2">
      <c r="A892" s="1">
        <v>37776</v>
      </c>
      <c r="B892">
        <v>1.2101</v>
      </c>
    </row>
    <row r="893" spans="1:2">
      <c r="A893" s="1">
        <v>37777</v>
      </c>
      <c r="B893">
        <v>1.234</v>
      </c>
    </row>
    <row r="894" spans="1:2">
      <c r="A894" s="1">
        <v>37778</v>
      </c>
      <c r="B894">
        <v>1.2419</v>
      </c>
    </row>
    <row r="895" spans="1:2">
      <c r="A895" s="1">
        <v>37781</v>
      </c>
      <c r="B895">
        <v>1.1776</v>
      </c>
    </row>
    <row r="896" spans="1:2">
      <c r="A896" s="1">
        <v>37782</v>
      </c>
      <c r="B896">
        <v>1.1133</v>
      </c>
    </row>
    <row r="897" spans="1:2">
      <c r="A897" s="1">
        <v>37783</v>
      </c>
      <c r="B897">
        <v>1.1452</v>
      </c>
    </row>
    <row r="898" spans="1:2">
      <c r="A898" s="1">
        <v>37784</v>
      </c>
      <c r="B898">
        <v>1.0968</v>
      </c>
    </row>
    <row r="899" spans="1:2">
      <c r="A899" s="1">
        <v>37785</v>
      </c>
      <c r="B899">
        <v>1.08</v>
      </c>
    </row>
    <row r="900" spans="1:2">
      <c r="A900" s="1">
        <v>37788</v>
      </c>
      <c r="B900">
        <v>1.1526000000000001</v>
      </c>
    </row>
    <row r="901" spans="1:2">
      <c r="A901" s="1">
        <v>37789</v>
      </c>
      <c r="B901">
        <v>1.2174</v>
      </c>
    </row>
    <row r="902" spans="1:2">
      <c r="A902" s="1">
        <v>37790</v>
      </c>
      <c r="B902">
        <v>1.2336</v>
      </c>
    </row>
    <row r="903" spans="1:2">
      <c r="A903" s="1">
        <v>37791</v>
      </c>
      <c r="B903">
        <v>1.1521999999999999</v>
      </c>
    </row>
    <row r="904" spans="1:2">
      <c r="A904" s="1">
        <v>37792</v>
      </c>
      <c r="B904">
        <v>1.1598999999999999</v>
      </c>
    </row>
    <row r="905" spans="1:2">
      <c r="A905" s="1">
        <v>37795</v>
      </c>
      <c r="B905">
        <v>1.1352</v>
      </c>
    </row>
    <row r="906" spans="1:2">
      <c r="A906" s="1">
        <v>37796</v>
      </c>
      <c r="B906">
        <v>1.0942000000000001</v>
      </c>
    </row>
    <row r="907" spans="1:2">
      <c r="A907" s="1">
        <v>37797</v>
      </c>
      <c r="B907">
        <v>1.2827999999999999</v>
      </c>
    </row>
    <row r="908" spans="1:2">
      <c r="A908" s="1">
        <v>37798</v>
      </c>
      <c r="B908">
        <v>1.4033</v>
      </c>
    </row>
    <row r="909" spans="1:2">
      <c r="A909" s="1">
        <v>37799</v>
      </c>
      <c r="B909">
        <v>1.3473999999999999</v>
      </c>
    </row>
    <row r="910" spans="1:2">
      <c r="A910" s="1">
        <v>37802</v>
      </c>
      <c r="B910">
        <v>1.2999000000000001</v>
      </c>
    </row>
    <row r="911" spans="1:2">
      <c r="A911" s="1">
        <v>37803</v>
      </c>
      <c r="B911">
        <v>1.3001</v>
      </c>
    </row>
    <row r="912" spans="1:2">
      <c r="A912" s="1">
        <v>37804</v>
      </c>
      <c r="B912">
        <v>1.2764</v>
      </c>
    </row>
    <row r="913" spans="1:2">
      <c r="A913" s="1">
        <v>37805</v>
      </c>
      <c r="B913">
        <v>1.3092999999999999</v>
      </c>
    </row>
    <row r="914" spans="1:2">
      <c r="A914" s="1">
        <v>37806</v>
      </c>
      <c r="B914">
        <v>1.3015000000000001</v>
      </c>
    </row>
    <row r="915" spans="1:2">
      <c r="A915" s="1">
        <v>37809</v>
      </c>
      <c r="B915">
        <v>1.3501000000000001</v>
      </c>
    </row>
    <row r="916" spans="1:2">
      <c r="A916" s="1">
        <v>37810</v>
      </c>
      <c r="B916">
        <v>1.3663000000000001</v>
      </c>
    </row>
    <row r="917" spans="1:2">
      <c r="A917" s="1">
        <v>37811</v>
      </c>
      <c r="B917">
        <v>1.3343</v>
      </c>
    </row>
    <row r="918" spans="1:2">
      <c r="A918" s="1">
        <v>37812</v>
      </c>
      <c r="B918">
        <v>1.3022</v>
      </c>
    </row>
    <row r="919" spans="1:2">
      <c r="A919" s="1">
        <v>37813</v>
      </c>
      <c r="B919">
        <v>1.2705</v>
      </c>
    </row>
    <row r="920" spans="1:2">
      <c r="A920" s="1">
        <v>37816</v>
      </c>
      <c r="B920">
        <v>1.3357000000000001</v>
      </c>
    </row>
    <row r="921" spans="1:2">
      <c r="A921" s="1">
        <v>37817</v>
      </c>
      <c r="B921">
        <v>1.4500999999999999</v>
      </c>
    </row>
    <row r="922" spans="1:2">
      <c r="A922" s="1">
        <v>37818</v>
      </c>
      <c r="B922">
        <v>1.4259999999999999</v>
      </c>
    </row>
    <row r="923" spans="1:2">
      <c r="A923" s="1">
        <v>37819</v>
      </c>
      <c r="B923">
        <v>1.4346000000000001</v>
      </c>
    </row>
    <row r="924" spans="1:2">
      <c r="A924" s="1">
        <v>37820</v>
      </c>
      <c r="B924">
        <v>1.4852000000000001</v>
      </c>
    </row>
    <row r="925" spans="1:2">
      <c r="A925" s="1">
        <v>37823</v>
      </c>
      <c r="B925">
        <v>1.6175999999999999</v>
      </c>
    </row>
    <row r="926" spans="1:2">
      <c r="A926" s="1">
        <v>37824</v>
      </c>
      <c r="B926">
        <v>1.5192000000000001</v>
      </c>
    </row>
    <row r="927" spans="1:2">
      <c r="A927" s="1">
        <v>37825</v>
      </c>
      <c r="B927">
        <v>1.4948999999999999</v>
      </c>
    </row>
    <row r="928" spans="1:2">
      <c r="A928" s="1">
        <v>37826</v>
      </c>
      <c r="B928">
        <v>1.5319</v>
      </c>
    </row>
    <row r="929" spans="1:2">
      <c r="A929" s="1">
        <v>37827</v>
      </c>
      <c r="B929">
        <v>1.5</v>
      </c>
    </row>
    <row r="930" spans="1:2">
      <c r="A930" s="1">
        <v>37830</v>
      </c>
      <c r="B930">
        <v>1.6115999999999999</v>
      </c>
    </row>
    <row r="931" spans="1:2">
      <c r="A931" s="1">
        <v>37831</v>
      </c>
      <c r="B931">
        <v>1.6995</v>
      </c>
    </row>
    <row r="932" spans="1:2">
      <c r="A932" s="1">
        <v>37832</v>
      </c>
      <c r="B932">
        <v>1.6275999999999999</v>
      </c>
    </row>
    <row r="933" spans="1:2">
      <c r="A933" s="1">
        <v>37833</v>
      </c>
      <c r="B933">
        <v>1.7398</v>
      </c>
    </row>
    <row r="934" spans="1:2">
      <c r="A934" s="1">
        <v>37834</v>
      </c>
      <c r="B934">
        <v>1.7729999999999999</v>
      </c>
    </row>
    <row r="935" spans="1:2">
      <c r="A935" s="1">
        <v>37837</v>
      </c>
      <c r="B935">
        <v>1.6766000000000001</v>
      </c>
    </row>
    <row r="936" spans="1:2">
      <c r="A936" s="1">
        <v>37838</v>
      </c>
      <c r="B936">
        <v>1.8141</v>
      </c>
    </row>
    <row r="937" spans="1:2">
      <c r="A937" s="1">
        <v>37839</v>
      </c>
      <c r="B937">
        <v>1.7498</v>
      </c>
    </row>
    <row r="938" spans="1:2">
      <c r="A938" s="1">
        <v>37840</v>
      </c>
      <c r="B938">
        <v>1.7016</v>
      </c>
    </row>
    <row r="939" spans="1:2">
      <c r="A939" s="1">
        <v>37841</v>
      </c>
      <c r="B939">
        <v>1.6942999999999999</v>
      </c>
    </row>
    <row r="940" spans="1:2">
      <c r="A940" s="1">
        <v>37844</v>
      </c>
      <c r="B940">
        <v>1.7596000000000001</v>
      </c>
    </row>
    <row r="941" spans="1:2">
      <c r="A941" s="1">
        <v>37845</v>
      </c>
      <c r="B941">
        <v>1.7192000000000001</v>
      </c>
    </row>
    <row r="942" spans="1:2">
      <c r="A942" s="1">
        <v>37846</v>
      </c>
      <c r="B942">
        <v>1.8174999999999999</v>
      </c>
    </row>
    <row r="943" spans="1:2">
      <c r="A943" s="1">
        <v>37847</v>
      </c>
      <c r="B943">
        <v>1.7605999999999999</v>
      </c>
    </row>
    <row r="944" spans="1:2">
      <c r="A944" s="1">
        <v>37848</v>
      </c>
      <c r="B944">
        <v>1.7945</v>
      </c>
    </row>
    <row r="945" spans="1:2">
      <c r="A945" s="1">
        <v>37851</v>
      </c>
      <c r="B945">
        <v>1.8196000000000001</v>
      </c>
    </row>
    <row r="946" spans="1:2">
      <c r="A946" s="1">
        <v>37852</v>
      </c>
      <c r="B946">
        <v>1.7295</v>
      </c>
    </row>
    <row r="947" spans="1:2">
      <c r="A947" s="1">
        <v>37853</v>
      </c>
      <c r="B947">
        <v>1.7957000000000001</v>
      </c>
    </row>
    <row r="948" spans="1:2">
      <c r="A948" s="1">
        <v>37854</v>
      </c>
      <c r="B948">
        <v>1.9036</v>
      </c>
    </row>
    <row r="949" spans="1:2">
      <c r="A949" s="1">
        <v>37855</v>
      </c>
      <c r="B949">
        <v>1.9136</v>
      </c>
    </row>
    <row r="950" spans="1:2">
      <c r="A950" s="1">
        <v>37858</v>
      </c>
      <c r="B950">
        <v>1.9641999999999999</v>
      </c>
    </row>
    <row r="951" spans="1:2">
      <c r="A951" s="1">
        <v>37859</v>
      </c>
      <c r="B951">
        <v>1.8896999999999999</v>
      </c>
    </row>
    <row r="952" spans="1:2">
      <c r="A952" s="1">
        <v>37860</v>
      </c>
      <c r="B952">
        <v>1.9654</v>
      </c>
    </row>
    <row r="953" spans="1:2">
      <c r="A953" s="1">
        <v>37861</v>
      </c>
      <c r="B953">
        <v>1.9278</v>
      </c>
    </row>
    <row r="954" spans="1:2">
      <c r="A954" s="1">
        <v>37862</v>
      </c>
      <c r="B954">
        <v>1.9679</v>
      </c>
    </row>
    <row r="955" spans="1:2">
      <c r="A955" s="1">
        <v>37865</v>
      </c>
      <c r="B955">
        <v>1.9598</v>
      </c>
    </row>
    <row r="956" spans="1:2">
      <c r="A956" s="1">
        <v>37866</v>
      </c>
      <c r="B956">
        <v>2.0322</v>
      </c>
    </row>
    <row r="957" spans="1:2">
      <c r="A957" s="1">
        <v>37867</v>
      </c>
      <c r="B957">
        <v>1.9999</v>
      </c>
    </row>
    <row r="958" spans="1:2">
      <c r="A958" s="1">
        <v>37868</v>
      </c>
      <c r="B958">
        <v>1.8872</v>
      </c>
    </row>
    <row r="959" spans="1:2">
      <c r="A959" s="1">
        <v>37869</v>
      </c>
      <c r="B959">
        <v>1.7175</v>
      </c>
    </row>
    <row r="960" spans="1:2">
      <c r="A960" s="1">
        <v>37872</v>
      </c>
      <c r="B960">
        <v>1.7574000000000001</v>
      </c>
    </row>
    <row r="961" spans="1:2">
      <c r="A961" s="1">
        <v>37873</v>
      </c>
      <c r="B961">
        <v>1.6845000000000001</v>
      </c>
    </row>
    <row r="962" spans="1:2">
      <c r="A962" s="1">
        <v>37874</v>
      </c>
      <c r="B962">
        <v>1.6275999999999999</v>
      </c>
    </row>
    <row r="963" spans="1:2">
      <c r="A963" s="1">
        <v>37875</v>
      </c>
      <c r="B963">
        <v>1.6917</v>
      </c>
    </row>
    <row r="964" spans="1:2">
      <c r="A964" s="1">
        <v>37876</v>
      </c>
      <c r="B964">
        <v>1.6173999999999999</v>
      </c>
    </row>
    <row r="965" spans="1:2">
      <c r="A965" s="1">
        <v>37879</v>
      </c>
      <c r="B965">
        <v>1.5845</v>
      </c>
    </row>
    <row r="966" spans="1:2">
      <c r="A966" s="1">
        <v>37880</v>
      </c>
      <c r="B966">
        <v>1.5839000000000001</v>
      </c>
    </row>
    <row r="967" spans="1:2">
      <c r="A967" s="1">
        <v>37881</v>
      </c>
      <c r="B967">
        <v>1.6076999999999999</v>
      </c>
    </row>
    <row r="968" spans="1:2">
      <c r="A968" s="1">
        <v>37882</v>
      </c>
      <c r="B968">
        <v>1.6315999999999999</v>
      </c>
    </row>
    <row r="969" spans="1:2">
      <c r="A969" s="1">
        <v>37883</v>
      </c>
      <c r="B969">
        <v>1.6627000000000001</v>
      </c>
    </row>
    <row r="970" spans="1:2">
      <c r="A970" s="1">
        <v>37886</v>
      </c>
      <c r="B970">
        <v>1.6294999999999999</v>
      </c>
    </row>
    <row r="971" spans="1:2">
      <c r="A971" s="1">
        <v>37887</v>
      </c>
      <c r="B971">
        <v>1.629</v>
      </c>
    </row>
    <row r="972" spans="1:2">
      <c r="A972" s="1">
        <v>37888</v>
      </c>
      <c r="B972">
        <v>1.6037999999999999</v>
      </c>
    </row>
    <row r="973" spans="1:2">
      <c r="A973" s="1">
        <v>37889</v>
      </c>
      <c r="B973">
        <v>1.6409</v>
      </c>
    </row>
    <row r="974" spans="1:2">
      <c r="A974" s="1">
        <v>37890</v>
      </c>
      <c r="B974">
        <v>1.5532999999999999</v>
      </c>
    </row>
    <row r="975" spans="1:2">
      <c r="A975" s="1">
        <v>37893</v>
      </c>
      <c r="B975">
        <v>1.6011</v>
      </c>
    </row>
    <row r="976" spans="1:2">
      <c r="A976" s="1">
        <v>37894</v>
      </c>
      <c r="B976">
        <v>1.4577</v>
      </c>
    </row>
    <row r="977" spans="1:2">
      <c r="A977" s="1">
        <v>37895</v>
      </c>
      <c r="B977">
        <v>1.4416</v>
      </c>
    </row>
    <row r="978" spans="1:2">
      <c r="A978" s="1">
        <v>37896</v>
      </c>
      <c r="B978">
        <v>1.4652000000000001</v>
      </c>
    </row>
    <row r="979" spans="1:2">
      <c r="A979" s="1">
        <v>37897</v>
      </c>
      <c r="B979">
        <v>1.633</v>
      </c>
    </row>
    <row r="980" spans="1:2">
      <c r="A980" s="1">
        <v>37900</v>
      </c>
      <c r="B980">
        <v>1.6008</v>
      </c>
    </row>
    <row r="981" spans="1:2">
      <c r="A981" s="1">
        <v>37901</v>
      </c>
      <c r="B981">
        <v>1.641</v>
      </c>
    </row>
    <row r="982" spans="1:2">
      <c r="A982" s="1">
        <v>37902</v>
      </c>
      <c r="B982">
        <v>1.6169</v>
      </c>
    </row>
    <row r="983" spans="1:2">
      <c r="A983" s="1">
        <v>37903</v>
      </c>
      <c r="B983">
        <v>1.6411</v>
      </c>
    </row>
    <row r="984" spans="1:2">
      <c r="A984" s="1">
        <v>37904</v>
      </c>
      <c r="B984">
        <v>1.6411</v>
      </c>
    </row>
    <row r="985" spans="1:2">
      <c r="A985" s="1">
        <v>37907</v>
      </c>
      <c r="B985">
        <v>1.6249</v>
      </c>
    </row>
    <row r="986" spans="1:2">
      <c r="A986" s="1">
        <v>37908</v>
      </c>
      <c r="B986">
        <v>1.6819</v>
      </c>
    </row>
    <row r="987" spans="1:2">
      <c r="A987" s="1">
        <v>37909</v>
      </c>
      <c r="B987">
        <v>1.7636000000000001</v>
      </c>
    </row>
    <row r="988" spans="1:2">
      <c r="A988" s="1">
        <v>37910</v>
      </c>
      <c r="B988">
        <v>1.9278</v>
      </c>
    </row>
    <row r="989" spans="1:2">
      <c r="A989" s="1">
        <v>37911</v>
      </c>
      <c r="B989">
        <v>1.8548</v>
      </c>
    </row>
    <row r="990" spans="1:2">
      <c r="A990" s="1">
        <v>37914</v>
      </c>
      <c r="B990">
        <v>1.8469</v>
      </c>
    </row>
    <row r="991" spans="1:2">
      <c r="A991" s="1">
        <v>37915</v>
      </c>
      <c r="B991">
        <v>1.8389</v>
      </c>
    </row>
    <row r="992" spans="1:2">
      <c r="A992" s="1">
        <v>37916</v>
      </c>
      <c r="B992">
        <v>1.7565999999999999</v>
      </c>
    </row>
    <row r="993" spans="1:2">
      <c r="A993" s="1">
        <v>37917</v>
      </c>
      <c r="B993">
        <v>1.7981</v>
      </c>
    </row>
    <row r="994" spans="1:2">
      <c r="A994" s="1">
        <v>37918</v>
      </c>
      <c r="B994">
        <v>1.7242</v>
      </c>
    </row>
    <row r="995" spans="1:2">
      <c r="A995" s="1">
        <v>37921</v>
      </c>
      <c r="B995">
        <v>1.7741</v>
      </c>
    </row>
    <row r="996" spans="1:2">
      <c r="A996" s="1">
        <v>37922</v>
      </c>
      <c r="B996">
        <v>1.6662999999999999</v>
      </c>
    </row>
    <row r="997" spans="1:2">
      <c r="A997" s="1">
        <v>37923</v>
      </c>
      <c r="B997">
        <v>1.7495000000000001</v>
      </c>
    </row>
    <row r="998" spans="1:2">
      <c r="A998" s="1">
        <v>37924</v>
      </c>
      <c r="B998">
        <v>1.8568</v>
      </c>
    </row>
    <row r="999" spans="1:2">
      <c r="A999" s="1">
        <v>37925</v>
      </c>
      <c r="B999">
        <v>1.8174999999999999</v>
      </c>
    </row>
    <row r="1000" spans="1:2">
      <c r="A1000" s="1">
        <v>37928</v>
      </c>
      <c r="B1000">
        <v>1.8742000000000001</v>
      </c>
    </row>
    <row r="1001" spans="1:2">
      <c r="A1001" s="1">
        <v>37929</v>
      </c>
      <c r="B1001">
        <v>1.8422000000000001</v>
      </c>
    </row>
    <row r="1002" spans="1:2">
      <c r="A1002" s="1">
        <v>37930</v>
      </c>
      <c r="B1002">
        <v>1.9234</v>
      </c>
    </row>
    <row r="1003" spans="1:2">
      <c r="A1003" s="1">
        <v>37931</v>
      </c>
      <c r="B1003">
        <v>1.9724999999999999</v>
      </c>
    </row>
    <row r="1004" spans="1:2">
      <c r="A1004" s="1">
        <v>37932</v>
      </c>
      <c r="B1004">
        <v>2.0065</v>
      </c>
    </row>
    <row r="1005" spans="1:2">
      <c r="A1005" s="1">
        <v>37935</v>
      </c>
      <c r="B1005">
        <v>2.0238999999999998</v>
      </c>
    </row>
    <row r="1006" spans="1:2">
      <c r="A1006" s="1">
        <v>37936</v>
      </c>
      <c r="B1006">
        <v>2.0244</v>
      </c>
    </row>
    <row r="1007" spans="1:2">
      <c r="A1007" s="1">
        <v>37937</v>
      </c>
      <c r="B1007">
        <v>2.0167000000000002</v>
      </c>
    </row>
    <row r="1008" spans="1:2">
      <c r="A1008" s="1">
        <v>37938</v>
      </c>
      <c r="B1008">
        <v>1.8774999999999999</v>
      </c>
    </row>
    <row r="1009" spans="1:2">
      <c r="A1009" s="1">
        <v>37939</v>
      </c>
      <c r="B1009">
        <v>1.8047</v>
      </c>
    </row>
    <row r="1010" spans="1:2">
      <c r="A1010" s="1">
        <v>37942</v>
      </c>
      <c r="B1010">
        <v>1.7804</v>
      </c>
    </row>
    <row r="1011" spans="1:2">
      <c r="A1011" s="1">
        <v>37943</v>
      </c>
      <c r="B1011">
        <v>1.7642</v>
      </c>
    </row>
    <row r="1012" spans="1:2">
      <c r="A1012" s="1">
        <v>37944</v>
      </c>
      <c r="B1012">
        <v>1.8631</v>
      </c>
    </row>
    <row r="1013" spans="1:2">
      <c r="A1013" s="1">
        <v>37945</v>
      </c>
      <c r="B1013">
        <v>1.7809999999999999</v>
      </c>
    </row>
    <row r="1014" spans="1:2">
      <c r="A1014" s="1">
        <v>37946</v>
      </c>
      <c r="B1014">
        <v>1.8147</v>
      </c>
    </row>
    <row r="1015" spans="1:2">
      <c r="A1015" s="1">
        <v>37949</v>
      </c>
      <c r="B1015">
        <v>1.8895999999999999</v>
      </c>
    </row>
    <row r="1016" spans="1:2">
      <c r="A1016" s="1">
        <v>37950</v>
      </c>
      <c r="B1016">
        <v>1.8318000000000001</v>
      </c>
    </row>
    <row r="1017" spans="1:2">
      <c r="A1017" s="1">
        <v>37951</v>
      </c>
      <c r="B1017">
        <v>1.9240999999999999</v>
      </c>
    </row>
    <row r="1018" spans="1:2">
      <c r="A1018" s="1">
        <v>37952</v>
      </c>
      <c r="B1018">
        <v>1.9632000000000001</v>
      </c>
    </row>
    <row r="1019" spans="1:2">
      <c r="A1019" s="1">
        <v>37953</v>
      </c>
      <c r="B1019">
        <v>2.0436999999999999</v>
      </c>
    </row>
    <row r="1020" spans="1:2">
      <c r="A1020" s="1">
        <v>37956</v>
      </c>
      <c r="B1020">
        <v>2.0920000000000001</v>
      </c>
    </row>
    <row r="1021" spans="1:2">
      <c r="A1021" s="1">
        <v>37957</v>
      </c>
      <c r="B1021">
        <v>2.052</v>
      </c>
    </row>
    <row r="1022" spans="1:2">
      <c r="A1022" s="1">
        <v>37958</v>
      </c>
      <c r="B1022">
        <v>2.0684</v>
      </c>
    </row>
    <row r="1023" spans="1:2">
      <c r="A1023" s="1">
        <v>37959</v>
      </c>
      <c r="B1023">
        <v>2.0363000000000002</v>
      </c>
    </row>
    <row r="1024" spans="1:2">
      <c r="A1024" s="1">
        <v>37960</v>
      </c>
      <c r="B1024">
        <v>1.8668</v>
      </c>
    </row>
    <row r="1025" spans="1:2">
      <c r="A1025" s="1">
        <v>37963</v>
      </c>
      <c r="B1025">
        <v>1.8992</v>
      </c>
    </row>
    <row r="1026" spans="1:2">
      <c r="A1026" s="1">
        <v>37964</v>
      </c>
      <c r="B1026">
        <v>1.9641</v>
      </c>
    </row>
    <row r="1027" spans="1:2">
      <c r="A1027" s="1">
        <v>37965</v>
      </c>
      <c r="B1027">
        <v>1.9073</v>
      </c>
    </row>
    <row r="1028" spans="1:2">
      <c r="A1028" s="1">
        <v>37966</v>
      </c>
      <c r="B1028">
        <v>1.7856000000000001</v>
      </c>
    </row>
    <row r="1029" spans="1:2">
      <c r="A1029" s="1">
        <v>37967</v>
      </c>
      <c r="B1029">
        <v>1.8015000000000001</v>
      </c>
    </row>
    <row r="1030" spans="1:2">
      <c r="A1030" s="1">
        <v>37970</v>
      </c>
      <c r="B1030">
        <v>1.8258000000000001</v>
      </c>
    </row>
    <row r="1031" spans="1:2">
      <c r="A1031" s="1">
        <v>37971</v>
      </c>
      <c r="B1031">
        <v>1.7930999999999999</v>
      </c>
    </row>
    <row r="1032" spans="1:2">
      <c r="A1032" s="1">
        <v>37972</v>
      </c>
      <c r="B1032">
        <v>1.8010999999999999</v>
      </c>
    </row>
    <row r="1033" spans="1:2">
      <c r="A1033" s="1">
        <v>37973</v>
      </c>
      <c r="B1033">
        <v>1.7846</v>
      </c>
    </row>
    <row r="1034" spans="1:2">
      <c r="A1034" s="1">
        <v>37974</v>
      </c>
      <c r="B1034">
        <v>1.7842</v>
      </c>
    </row>
    <row r="1035" spans="1:2">
      <c r="A1035" s="1">
        <v>37977</v>
      </c>
      <c r="B1035">
        <v>1.8088</v>
      </c>
    </row>
    <row r="1036" spans="1:2">
      <c r="A1036" s="1">
        <v>37978</v>
      </c>
      <c r="B1036">
        <v>1.85</v>
      </c>
    </row>
    <row r="1037" spans="1:2">
      <c r="A1037" s="1">
        <v>37979</v>
      </c>
      <c r="B1037">
        <v>1.835</v>
      </c>
    </row>
    <row r="1038" spans="1:2">
      <c r="A1038" s="1">
        <v>37980</v>
      </c>
      <c r="B1038">
        <v>1.835</v>
      </c>
    </row>
    <row r="1039" spans="1:2">
      <c r="A1039" s="1">
        <v>37981</v>
      </c>
      <c r="B1039">
        <v>1.8110999999999999</v>
      </c>
    </row>
    <row r="1040" spans="1:2">
      <c r="A1040" s="1">
        <v>37984</v>
      </c>
      <c r="B1040">
        <v>1.851</v>
      </c>
    </row>
    <row r="1041" spans="1:2">
      <c r="A1041" s="1">
        <v>37985</v>
      </c>
      <c r="B1041">
        <v>1.8270999999999999</v>
      </c>
    </row>
    <row r="1042" spans="1:2">
      <c r="A1042" s="1">
        <v>37986</v>
      </c>
      <c r="B1042">
        <v>1.8189</v>
      </c>
    </row>
    <row r="1043" spans="1:2">
      <c r="A1043" s="1">
        <v>37987</v>
      </c>
      <c r="B1043">
        <v>1.8186</v>
      </c>
    </row>
    <row r="1044" spans="1:2">
      <c r="A1044" s="1">
        <v>37988</v>
      </c>
      <c r="B1044">
        <v>1.8991</v>
      </c>
    </row>
    <row r="1045" spans="1:2">
      <c r="A1045" s="1">
        <v>37991</v>
      </c>
      <c r="B1045">
        <v>1.9153</v>
      </c>
    </row>
    <row r="1046" spans="1:2">
      <c r="A1046" s="1">
        <v>37992</v>
      </c>
      <c r="B1046">
        <v>1.8185</v>
      </c>
    </row>
    <row r="1047" spans="1:2">
      <c r="A1047" s="1">
        <v>37993</v>
      </c>
      <c r="B1047">
        <v>1.8184</v>
      </c>
    </row>
    <row r="1048" spans="1:2">
      <c r="A1048" s="1">
        <v>37994</v>
      </c>
      <c r="B1048">
        <v>1.8264</v>
      </c>
    </row>
    <row r="1049" spans="1:2">
      <c r="A1049" s="1">
        <v>37995</v>
      </c>
      <c r="B1049">
        <v>1.6559999999999999</v>
      </c>
    </row>
    <row r="1050" spans="1:2">
      <c r="A1050" s="1">
        <v>37998</v>
      </c>
      <c r="B1050">
        <v>1.6476</v>
      </c>
    </row>
    <row r="1051" spans="1:2">
      <c r="A1051" s="1">
        <v>37999</v>
      </c>
      <c r="B1051">
        <v>1.5825</v>
      </c>
    </row>
    <row r="1052" spans="1:2">
      <c r="A1052" s="1">
        <v>38000</v>
      </c>
      <c r="B1052">
        <v>1.6226</v>
      </c>
    </row>
    <row r="1053" spans="1:2">
      <c r="A1053" s="1">
        <v>38001</v>
      </c>
      <c r="B1053">
        <v>1.6385000000000001</v>
      </c>
    </row>
    <row r="1054" spans="1:2">
      <c r="A1054" s="1">
        <v>38002</v>
      </c>
      <c r="B1054">
        <v>1.6698999999999999</v>
      </c>
    </row>
    <row r="1055" spans="1:2">
      <c r="A1055" s="1">
        <v>38005</v>
      </c>
      <c r="B1055">
        <v>1.6696</v>
      </c>
    </row>
    <row r="1056" spans="1:2">
      <c r="A1056" s="1">
        <v>38006</v>
      </c>
      <c r="B1056">
        <v>1.6529</v>
      </c>
    </row>
    <row r="1057" spans="1:2">
      <c r="A1057" s="1">
        <v>38007</v>
      </c>
      <c r="B1057">
        <v>1.6365000000000001</v>
      </c>
    </row>
    <row r="1058" spans="1:2">
      <c r="A1058" s="1">
        <v>38008</v>
      </c>
      <c r="B1058">
        <v>1.5951</v>
      </c>
    </row>
    <row r="1059" spans="1:2">
      <c r="A1059" s="1">
        <v>38009</v>
      </c>
      <c r="B1059">
        <v>1.6597999999999999</v>
      </c>
    </row>
    <row r="1060" spans="1:2">
      <c r="A1060" s="1">
        <v>38012</v>
      </c>
      <c r="B1060">
        <v>1.6926000000000001</v>
      </c>
    </row>
    <row r="1061" spans="1:2">
      <c r="A1061" s="1">
        <v>38013</v>
      </c>
      <c r="B1061">
        <v>1.6427</v>
      </c>
    </row>
    <row r="1062" spans="1:2">
      <c r="A1062" s="1">
        <v>38014</v>
      </c>
      <c r="B1062">
        <v>1.8165</v>
      </c>
    </row>
    <row r="1063" spans="1:2">
      <c r="A1063" s="1">
        <v>38015</v>
      </c>
      <c r="B1063">
        <v>1.7830999999999999</v>
      </c>
    </row>
    <row r="1064" spans="1:2">
      <c r="A1064" s="1">
        <v>38016</v>
      </c>
      <c r="B1064">
        <v>1.8189</v>
      </c>
    </row>
    <row r="1065" spans="1:2">
      <c r="A1065" s="1">
        <v>38019</v>
      </c>
      <c r="B1065">
        <v>1.8028</v>
      </c>
    </row>
    <row r="1066" spans="1:2">
      <c r="A1066" s="1">
        <v>38020</v>
      </c>
      <c r="B1066">
        <v>1.7464999999999999</v>
      </c>
    </row>
    <row r="1067" spans="1:2">
      <c r="A1067" s="1">
        <v>38021</v>
      </c>
      <c r="B1067">
        <v>1.7544</v>
      </c>
    </row>
    <row r="1068" spans="1:2">
      <c r="A1068" s="1">
        <v>38022</v>
      </c>
      <c r="B1068">
        <v>1.8266</v>
      </c>
    </row>
    <row r="1069" spans="1:2">
      <c r="A1069" s="1">
        <v>38023</v>
      </c>
      <c r="B1069">
        <v>1.7456</v>
      </c>
    </row>
    <row r="1070" spans="1:2">
      <c r="A1070" s="1">
        <v>38026</v>
      </c>
      <c r="B1070">
        <v>1.7373000000000001</v>
      </c>
    </row>
    <row r="1071" spans="1:2">
      <c r="A1071" s="1">
        <v>38027</v>
      </c>
      <c r="B1071">
        <v>1.8019000000000001</v>
      </c>
    </row>
    <row r="1072" spans="1:2">
      <c r="A1072" s="1">
        <v>38028</v>
      </c>
      <c r="B1072">
        <v>1.7044999999999999</v>
      </c>
    </row>
    <row r="1073" spans="1:2">
      <c r="A1073" s="1">
        <v>38029</v>
      </c>
      <c r="B1073">
        <v>1.7042999999999999</v>
      </c>
    </row>
    <row r="1074" spans="1:2">
      <c r="A1074" s="1">
        <v>38030</v>
      </c>
      <c r="B1074">
        <v>1.6707000000000001</v>
      </c>
    </row>
    <row r="1075" spans="1:2">
      <c r="A1075" s="1">
        <v>38033</v>
      </c>
      <c r="B1075">
        <v>1.6704000000000001</v>
      </c>
    </row>
    <row r="1076" spans="1:2">
      <c r="A1076" s="1">
        <v>38034</v>
      </c>
      <c r="B1076">
        <v>1.6619999999999999</v>
      </c>
    </row>
    <row r="1077" spans="1:2">
      <c r="A1077" s="1">
        <v>38035</v>
      </c>
      <c r="B1077">
        <v>1.6782999999999999</v>
      </c>
    </row>
    <row r="1078" spans="1:2">
      <c r="A1078" s="1">
        <v>38036</v>
      </c>
      <c r="B1078">
        <v>1.6453</v>
      </c>
    </row>
    <row r="1079" spans="1:2">
      <c r="A1079" s="1">
        <v>38037</v>
      </c>
      <c r="B1079">
        <v>1.7018</v>
      </c>
    </row>
    <row r="1080" spans="1:2">
      <c r="A1080" s="1">
        <v>38040</v>
      </c>
      <c r="B1080">
        <v>1.6521999999999999</v>
      </c>
    </row>
    <row r="1081" spans="1:2">
      <c r="A1081" s="1">
        <v>38041</v>
      </c>
      <c r="B1081">
        <v>1.6355</v>
      </c>
    </row>
    <row r="1082" spans="1:2">
      <c r="A1082" s="1">
        <v>38042</v>
      </c>
      <c r="B1082">
        <v>1.6022000000000001</v>
      </c>
    </row>
    <row r="1083" spans="1:2">
      <c r="A1083" s="1">
        <v>38043</v>
      </c>
      <c r="B1083">
        <v>1.6729000000000001</v>
      </c>
    </row>
    <row r="1084" spans="1:2">
      <c r="A1084" s="1">
        <v>38044</v>
      </c>
      <c r="B1084">
        <v>1.641</v>
      </c>
    </row>
    <row r="1085" spans="1:2">
      <c r="A1085" s="1">
        <v>38047</v>
      </c>
      <c r="B1085">
        <v>1.649</v>
      </c>
    </row>
    <row r="1086" spans="1:2">
      <c r="A1086" s="1">
        <v>38048</v>
      </c>
      <c r="B1086">
        <v>1.7211000000000001</v>
      </c>
    </row>
    <row r="1087" spans="1:2">
      <c r="A1087" s="1">
        <v>38049</v>
      </c>
      <c r="B1087">
        <v>1.7213000000000001</v>
      </c>
    </row>
    <row r="1088" spans="1:2">
      <c r="A1088" s="1">
        <v>38050</v>
      </c>
      <c r="B1088">
        <v>1.6972</v>
      </c>
    </row>
    <row r="1089" spans="1:2">
      <c r="A1089" s="1">
        <v>38051</v>
      </c>
      <c r="B1089">
        <v>1.5605</v>
      </c>
    </row>
    <row r="1090" spans="1:2">
      <c r="A1090" s="1">
        <v>38054</v>
      </c>
      <c r="B1090">
        <v>1.496</v>
      </c>
    </row>
    <row r="1091" spans="1:2">
      <c r="A1091" s="1">
        <v>38055</v>
      </c>
      <c r="B1091">
        <v>1.4797</v>
      </c>
    </row>
    <row r="1092" spans="1:2">
      <c r="A1092" s="1">
        <v>38056</v>
      </c>
      <c r="B1092">
        <v>1.5037</v>
      </c>
    </row>
    <row r="1093" spans="1:2">
      <c r="A1093" s="1">
        <v>38057</v>
      </c>
      <c r="B1093">
        <v>1.4551000000000001</v>
      </c>
    </row>
    <row r="1094" spans="1:2">
      <c r="A1094" s="1">
        <v>38058</v>
      </c>
      <c r="B1094">
        <v>1.5193000000000001</v>
      </c>
    </row>
    <row r="1095" spans="1:2">
      <c r="A1095" s="1">
        <v>38061</v>
      </c>
      <c r="B1095">
        <v>1.5271999999999999</v>
      </c>
    </row>
    <row r="1096" spans="1:2">
      <c r="A1096" s="1">
        <v>38062</v>
      </c>
      <c r="B1096">
        <v>1.4702</v>
      </c>
    </row>
    <row r="1097" spans="1:2">
      <c r="A1097" s="1">
        <v>38063</v>
      </c>
      <c r="B1097">
        <v>1.4944</v>
      </c>
    </row>
    <row r="1098" spans="1:2">
      <c r="A1098" s="1">
        <v>38064</v>
      </c>
      <c r="B1098">
        <v>1.5186999999999999</v>
      </c>
    </row>
    <row r="1099" spans="1:2">
      <c r="A1099" s="1">
        <v>38065</v>
      </c>
      <c r="B1099">
        <v>1.51</v>
      </c>
    </row>
    <row r="1100" spans="1:2">
      <c r="A1100" s="1">
        <v>38068</v>
      </c>
      <c r="B1100">
        <v>1.4770000000000001</v>
      </c>
    </row>
    <row r="1101" spans="1:2">
      <c r="A1101" s="1">
        <v>38069</v>
      </c>
      <c r="B1101">
        <v>1.4685999999999999</v>
      </c>
    </row>
    <row r="1102" spans="1:2">
      <c r="A1102" s="1">
        <v>38070</v>
      </c>
      <c r="B1102">
        <v>1.4601999999999999</v>
      </c>
    </row>
    <row r="1103" spans="1:2">
      <c r="A1103" s="1">
        <v>38071</v>
      </c>
      <c r="B1103">
        <v>1.5</v>
      </c>
    </row>
    <row r="1104" spans="1:2">
      <c r="A1104" s="1">
        <v>38072</v>
      </c>
      <c r="B1104">
        <v>1.5797000000000001</v>
      </c>
    </row>
    <row r="1105" spans="1:2">
      <c r="A1105" s="1">
        <v>38075</v>
      </c>
      <c r="B1105">
        <v>1.6115999999999999</v>
      </c>
    </row>
    <row r="1106" spans="1:2">
      <c r="A1106" s="1">
        <v>38076</v>
      </c>
      <c r="B1106">
        <v>1.6195999999999999</v>
      </c>
    </row>
    <row r="1107" spans="1:2">
      <c r="A1107" s="1">
        <v>38077</v>
      </c>
      <c r="B1107">
        <v>1.5718000000000001</v>
      </c>
    </row>
    <row r="1108" spans="1:2">
      <c r="A1108" s="1">
        <v>38078</v>
      </c>
      <c r="B1108">
        <v>1.6198999999999999</v>
      </c>
    </row>
    <row r="1109" spans="1:2">
      <c r="A1109" s="1">
        <v>38079</v>
      </c>
      <c r="B1109">
        <v>1.8460000000000001</v>
      </c>
    </row>
    <row r="1110" spans="1:2">
      <c r="A1110" s="1">
        <v>38082</v>
      </c>
      <c r="B1110">
        <v>1.8788</v>
      </c>
    </row>
    <row r="1111" spans="1:2">
      <c r="A1111" s="1">
        <v>38083</v>
      </c>
      <c r="B1111">
        <v>1.8307</v>
      </c>
    </row>
    <row r="1112" spans="1:2">
      <c r="A1112" s="1">
        <v>38084</v>
      </c>
      <c r="B1112">
        <v>1.8392999999999999</v>
      </c>
    </row>
    <row r="1113" spans="1:2">
      <c r="A1113" s="1">
        <v>38085</v>
      </c>
      <c r="B1113">
        <v>1.8573999999999999</v>
      </c>
    </row>
    <row r="1114" spans="1:2">
      <c r="A1114" s="1">
        <v>38086</v>
      </c>
      <c r="B1114">
        <v>1.8579000000000001</v>
      </c>
    </row>
    <row r="1115" spans="1:2">
      <c r="A1115" s="1">
        <v>38089</v>
      </c>
      <c r="B1115">
        <v>1.8829</v>
      </c>
    </row>
    <row r="1116" spans="1:2">
      <c r="A1116" s="1">
        <v>38090</v>
      </c>
      <c r="B1116">
        <v>1.9895</v>
      </c>
    </row>
    <row r="1117" spans="1:2">
      <c r="A1117" s="1">
        <v>38091</v>
      </c>
      <c r="B1117">
        <v>2.0724999999999998</v>
      </c>
    </row>
    <row r="1118" spans="1:2">
      <c r="A1118" s="1">
        <v>38092</v>
      </c>
      <c r="B1118">
        <v>2.0567000000000002</v>
      </c>
    </row>
    <row r="1119" spans="1:2">
      <c r="A1119" s="1">
        <v>38093</v>
      </c>
      <c r="B1119">
        <v>1.9845999999999999</v>
      </c>
    </row>
    <row r="1120" spans="1:2">
      <c r="A1120" s="1">
        <v>38096</v>
      </c>
      <c r="B1120">
        <v>2.0348999999999999</v>
      </c>
    </row>
    <row r="1121" spans="1:2">
      <c r="A1121" s="1">
        <v>38097</v>
      </c>
      <c r="B1121">
        <v>2.1520000000000001</v>
      </c>
    </row>
    <row r="1122" spans="1:2">
      <c r="A1122" s="1">
        <v>38098</v>
      </c>
      <c r="B1122">
        <v>2.1612</v>
      </c>
    </row>
    <row r="1123" spans="1:2">
      <c r="A1123" s="1">
        <v>38099</v>
      </c>
      <c r="B1123">
        <v>2.1120999999999999</v>
      </c>
    </row>
    <row r="1124" spans="1:2">
      <c r="A1124" s="1">
        <v>38100</v>
      </c>
      <c r="B1124">
        <v>2.2320000000000002</v>
      </c>
    </row>
    <row r="1125" spans="1:2">
      <c r="A1125" s="1">
        <v>38103</v>
      </c>
      <c r="B1125">
        <v>2.2246000000000001</v>
      </c>
    </row>
    <row r="1126" spans="1:2">
      <c r="A1126" s="1">
        <v>38104</v>
      </c>
      <c r="B1126">
        <v>2.1415000000000002</v>
      </c>
    </row>
    <row r="1127" spans="1:2">
      <c r="A1127" s="1">
        <v>38105</v>
      </c>
      <c r="B1127">
        <v>2.2435</v>
      </c>
    </row>
    <row r="1128" spans="1:2">
      <c r="A1128" s="1">
        <v>38106</v>
      </c>
      <c r="B1128">
        <v>2.3464999999999998</v>
      </c>
    </row>
    <row r="1129" spans="1:2">
      <c r="A1129" s="1">
        <v>38107</v>
      </c>
      <c r="B1129">
        <v>2.3144999999999998</v>
      </c>
    </row>
    <row r="1130" spans="1:2">
      <c r="A1130" s="1">
        <v>38110</v>
      </c>
      <c r="B1130">
        <v>2.3065000000000002</v>
      </c>
    </row>
    <row r="1131" spans="1:2">
      <c r="A1131" s="1">
        <v>38111</v>
      </c>
      <c r="B1131">
        <v>2.3228</v>
      </c>
    </row>
    <row r="1132" spans="1:2">
      <c r="A1132" s="1">
        <v>38112</v>
      </c>
      <c r="B1132">
        <v>2.3228</v>
      </c>
    </row>
    <row r="1133" spans="1:2">
      <c r="A1133" s="1">
        <v>38113</v>
      </c>
      <c r="B1133">
        <v>2.3717000000000001</v>
      </c>
    </row>
    <row r="1134" spans="1:2">
      <c r="A1134" s="1">
        <v>38114</v>
      </c>
      <c r="B1134">
        <v>2.6177999999999999</v>
      </c>
    </row>
    <row r="1135" spans="1:2">
      <c r="A1135" s="1">
        <v>38117</v>
      </c>
      <c r="B1135">
        <v>2.5853999999999999</v>
      </c>
    </row>
    <row r="1136" spans="1:2">
      <c r="A1136" s="1">
        <v>38118</v>
      </c>
      <c r="B1136">
        <v>2.5693999999999999</v>
      </c>
    </row>
    <row r="1137" spans="1:2">
      <c r="A1137" s="1">
        <v>38119</v>
      </c>
      <c r="B1137">
        <v>2.5863</v>
      </c>
    </row>
    <row r="1138" spans="1:2">
      <c r="A1138" s="1">
        <v>38120</v>
      </c>
      <c r="B1138">
        <v>2.6528</v>
      </c>
    </row>
    <row r="1139" spans="1:2">
      <c r="A1139" s="1">
        <v>38121</v>
      </c>
      <c r="B1139">
        <v>2.5301</v>
      </c>
    </row>
    <row r="1140" spans="1:2">
      <c r="A1140" s="1">
        <v>38124</v>
      </c>
      <c r="B1140">
        <v>2.4641999999999999</v>
      </c>
    </row>
    <row r="1141" spans="1:2">
      <c r="A1141" s="1">
        <v>38125</v>
      </c>
      <c r="B1141">
        <v>2.5142000000000002</v>
      </c>
    </row>
    <row r="1142" spans="1:2">
      <c r="A1142" s="1">
        <v>38126</v>
      </c>
      <c r="B1142">
        <v>2.5560999999999998</v>
      </c>
    </row>
    <row r="1143" spans="1:2">
      <c r="A1143" s="1">
        <v>38127</v>
      </c>
      <c r="B1143">
        <v>2.4983</v>
      </c>
    </row>
    <row r="1144" spans="1:2">
      <c r="A1144" s="1">
        <v>38128</v>
      </c>
      <c r="B1144">
        <v>2.5409999999999999</v>
      </c>
    </row>
    <row r="1145" spans="1:2">
      <c r="A1145" s="1">
        <v>38131</v>
      </c>
      <c r="B1145">
        <v>2.5247000000000002</v>
      </c>
    </row>
    <row r="1146" spans="1:2">
      <c r="A1146" s="1">
        <v>38132</v>
      </c>
      <c r="B1146">
        <v>2.5333999999999999</v>
      </c>
    </row>
    <row r="1147" spans="1:2">
      <c r="A1147" s="1">
        <v>38133</v>
      </c>
      <c r="B1147">
        <v>2.4416000000000002</v>
      </c>
    </row>
    <row r="1148" spans="1:2">
      <c r="A1148" s="1">
        <v>38134</v>
      </c>
      <c r="B1148">
        <v>2.4597000000000002</v>
      </c>
    </row>
    <row r="1149" spans="1:2">
      <c r="A1149" s="1">
        <v>38135</v>
      </c>
      <c r="B1149">
        <v>2.5323000000000002</v>
      </c>
    </row>
    <row r="1150" spans="1:2">
      <c r="A1150" s="1">
        <v>38138</v>
      </c>
      <c r="B1150">
        <v>2.5323000000000002</v>
      </c>
    </row>
    <row r="1151" spans="1:2">
      <c r="A1151" s="1">
        <v>38139</v>
      </c>
      <c r="B1151">
        <v>2.589</v>
      </c>
    </row>
    <row r="1152" spans="1:2">
      <c r="A1152" s="1">
        <v>38140</v>
      </c>
      <c r="B1152">
        <v>2.6377000000000002</v>
      </c>
    </row>
    <row r="1153" spans="1:2">
      <c r="A1153" s="1">
        <v>38141</v>
      </c>
      <c r="B1153">
        <v>2.6135000000000002</v>
      </c>
    </row>
    <row r="1154" spans="1:2">
      <c r="A1154" s="1">
        <v>38142</v>
      </c>
      <c r="B1154">
        <v>2.6873999999999998</v>
      </c>
    </row>
    <row r="1155" spans="1:2">
      <c r="A1155" s="1">
        <v>38145</v>
      </c>
      <c r="B1155">
        <v>2.6549</v>
      </c>
    </row>
    <row r="1156" spans="1:2">
      <c r="A1156" s="1">
        <v>38146</v>
      </c>
      <c r="B1156">
        <v>2.6878000000000002</v>
      </c>
    </row>
    <row r="1157" spans="1:2">
      <c r="A1157" s="1">
        <v>38147</v>
      </c>
      <c r="B1157">
        <v>2.7618999999999998</v>
      </c>
    </row>
    <row r="1158" spans="1:2">
      <c r="A1158" s="1">
        <v>38148</v>
      </c>
      <c r="B1158">
        <v>2.7951999999999999</v>
      </c>
    </row>
    <row r="1159" spans="1:2">
      <c r="A1159" s="1">
        <v>38149</v>
      </c>
      <c r="B1159">
        <v>2.8046000000000002</v>
      </c>
    </row>
    <row r="1160" spans="1:2">
      <c r="A1160" s="1">
        <v>38152</v>
      </c>
      <c r="B1160">
        <v>2.9293999999999998</v>
      </c>
    </row>
    <row r="1161" spans="1:2">
      <c r="A1161" s="1">
        <v>38153</v>
      </c>
      <c r="B1161">
        <v>2.7473999999999998</v>
      </c>
    </row>
    <row r="1162" spans="1:2">
      <c r="A1162" s="1">
        <v>38154</v>
      </c>
      <c r="B1162">
        <v>2.7892000000000001</v>
      </c>
    </row>
    <row r="1163" spans="1:2">
      <c r="A1163" s="1">
        <v>38155</v>
      </c>
      <c r="B1163">
        <v>2.7563</v>
      </c>
    </row>
    <row r="1164" spans="1:2">
      <c r="A1164" s="1">
        <v>38156</v>
      </c>
      <c r="B1164">
        <v>2.7824</v>
      </c>
    </row>
    <row r="1165" spans="1:2">
      <c r="A1165" s="1">
        <v>38159</v>
      </c>
      <c r="B1165">
        <v>2.7492999999999999</v>
      </c>
    </row>
    <row r="1166" spans="1:2">
      <c r="A1166" s="1">
        <v>38160</v>
      </c>
      <c r="B1166">
        <v>2.758</v>
      </c>
    </row>
    <row r="1167" spans="1:2">
      <c r="A1167" s="1">
        <v>38161</v>
      </c>
      <c r="B1167">
        <v>2.7248999999999999</v>
      </c>
    </row>
    <row r="1168" spans="1:2">
      <c r="A1168" s="1">
        <v>38162</v>
      </c>
      <c r="B1168">
        <v>2.75</v>
      </c>
    </row>
    <row r="1169" spans="1:2">
      <c r="A1169" s="1">
        <v>38163</v>
      </c>
      <c r="B1169">
        <v>2.7338</v>
      </c>
    </row>
    <row r="1170" spans="1:2">
      <c r="A1170" s="1">
        <v>38166</v>
      </c>
      <c r="B1170">
        <v>2.8552</v>
      </c>
    </row>
    <row r="1171" spans="1:2">
      <c r="A1171" s="1">
        <v>38167</v>
      </c>
      <c r="B1171">
        <v>2.8147000000000002</v>
      </c>
    </row>
    <row r="1172" spans="1:2">
      <c r="A1172" s="1">
        <v>38168</v>
      </c>
      <c r="B1172">
        <v>2.6772</v>
      </c>
    </row>
    <row r="1173" spans="1:2">
      <c r="A1173" s="1">
        <v>38169</v>
      </c>
      <c r="B1173">
        <v>2.6366000000000001</v>
      </c>
    </row>
    <row r="1174" spans="1:2">
      <c r="A1174" s="1">
        <v>38170</v>
      </c>
      <c r="B1174">
        <v>2.5224000000000002</v>
      </c>
    </row>
    <row r="1175" spans="1:2">
      <c r="A1175" s="1">
        <v>38173</v>
      </c>
      <c r="B1175">
        <v>2.5219999999999998</v>
      </c>
    </row>
    <row r="1176" spans="1:2">
      <c r="A1176" s="1">
        <v>38174</v>
      </c>
      <c r="B1176">
        <v>2.5379999999999998</v>
      </c>
    </row>
    <row r="1177" spans="1:2">
      <c r="A1177" s="1">
        <v>38175</v>
      </c>
      <c r="B1177">
        <v>2.5379999999999998</v>
      </c>
    </row>
    <row r="1178" spans="1:2">
      <c r="A1178" s="1">
        <v>38176</v>
      </c>
      <c r="B1178">
        <v>2.5131999999999999</v>
      </c>
    </row>
    <row r="1179" spans="1:2">
      <c r="A1179" s="1">
        <v>38177</v>
      </c>
      <c r="B1179">
        <v>2.5122</v>
      </c>
    </row>
    <row r="1180" spans="1:2">
      <c r="A1180" s="1">
        <v>38180</v>
      </c>
      <c r="B1180">
        <v>2.5200999999999998</v>
      </c>
    </row>
    <row r="1181" spans="1:2">
      <c r="A1181" s="1">
        <v>38181</v>
      </c>
      <c r="B1181">
        <v>2.5525000000000002</v>
      </c>
    </row>
    <row r="1182" spans="1:2">
      <c r="A1182" s="1">
        <v>38182</v>
      </c>
      <c r="B1182">
        <v>2.5851000000000002</v>
      </c>
    </row>
    <row r="1183" spans="1:2">
      <c r="A1183" s="1">
        <v>38183</v>
      </c>
      <c r="B1183">
        <v>2.6013000000000002</v>
      </c>
    </row>
    <row r="1184" spans="1:2">
      <c r="A1184" s="1">
        <v>38184</v>
      </c>
      <c r="B1184">
        <v>2.4933000000000001</v>
      </c>
    </row>
    <row r="1185" spans="1:2">
      <c r="A1185" s="1">
        <v>38187</v>
      </c>
      <c r="B1185">
        <v>2.5177</v>
      </c>
    </row>
    <row r="1186" spans="1:2">
      <c r="A1186" s="1">
        <v>38188</v>
      </c>
      <c r="B1186">
        <v>2.6166999999999998</v>
      </c>
    </row>
    <row r="1187" spans="1:2">
      <c r="A1187" s="1">
        <v>38189</v>
      </c>
      <c r="B1187">
        <v>2.6579999999999999</v>
      </c>
    </row>
    <row r="1188" spans="1:2">
      <c r="A1188" s="1">
        <v>38190</v>
      </c>
      <c r="B1188">
        <v>2.6496</v>
      </c>
    </row>
    <row r="1189" spans="1:2">
      <c r="A1189" s="1">
        <v>38191</v>
      </c>
      <c r="B1189">
        <v>2.6490999999999998</v>
      </c>
    </row>
    <row r="1190" spans="1:2">
      <c r="A1190" s="1">
        <v>38194</v>
      </c>
      <c r="B1190">
        <v>2.7075</v>
      </c>
    </row>
    <row r="1191" spans="1:2">
      <c r="A1191" s="1">
        <v>38195</v>
      </c>
      <c r="B1191">
        <v>2.7913000000000001</v>
      </c>
    </row>
    <row r="1192" spans="1:2">
      <c r="A1192" s="1">
        <v>38196</v>
      </c>
      <c r="B1192">
        <v>2.7324999999999999</v>
      </c>
    </row>
    <row r="1193" spans="1:2">
      <c r="A1193" s="1">
        <v>38197</v>
      </c>
      <c r="B1193">
        <v>2.7498999999999998</v>
      </c>
    </row>
    <row r="1194" spans="1:2">
      <c r="A1194" s="1">
        <v>38198</v>
      </c>
      <c r="B1194">
        <v>2.6770999999999998</v>
      </c>
    </row>
    <row r="1195" spans="1:2">
      <c r="A1195" s="1">
        <v>38201</v>
      </c>
      <c r="B1195">
        <v>2.6446000000000001</v>
      </c>
    </row>
    <row r="1196" spans="1:2">
      <c r="A1196" s="1">
        <v>38202</v>
      </c>
      <c r="B1196">
        <v>2.6362999999999999</v>
      </c>
    </row>
    <row r="1197" spans="1:2">
      <c r="A1197" s="1">
        <v>38203</v>
      </c>
      <c r="B1197">
        <v>2.6442000000000001</v>
      </c>
    </row>
    <row r="1198" spans="1:2">
      <c r="A1198" s="1">
        <v>38204</v>
      </c>
      <c r="B1198">
        <v>2.6440999999999999</v>
      </c>
    </row>
    <row r="1199" spans="1:2">
      <c r="A1199" s="1">
        <v>38205</v>
      </c>
      <c r="B1199">
        <v>2.3833000000000002</v>
      </c>
    </row>
    <row r="1200" spans="1:2">
      <c r="A1200" s="1">
        <v>38208</v>
      </c>
      <c r="B1200">
        <v>2.4397000000000002</v>
      </c>
    </row>
    <row r="1201" spans="1:2">
      <c r="A1201" s="1">
        <v>38209</v>
      </c>
      <c r="B1201">
        <v>2.5289000000000001</v>
      </c>
    </row>
    <row r="1202" spans="1:2">
      <c r="A1202" s="1">
        <v>38210</v>
      </c>
      <c r="B1202">
        <v>2.4958999999999998</v>
      </c>
    </row>
    <row r="1203" spans="1:2">
      <c r="A1203" s="1">
        <v>38211</v>
      </c>
      <c r="B1203">
        <v>2.4954999999999998</v>
      </c>
    </row>
    <row r="1204" spans="1:2">
      <c r="A1204" s="1">
        <v>38212</v>
      </c>
      <c r="B1204">
        <v>2.4533999999999998</v>
      </c>
    </row>
    <row r="1205" spans="1:2">
      <c r="A1205" s="1">
        <v>38215</v>
      </c>
      <c r="B1205">
        <v>2.4775999999999998</v>
      </c>
    </row>
    <row r="1206" spans="1:2">
      <c r="A1206" s="1">
        <v>38216</v>
      </c>
      <c r="B1206">
        <v>2.3950999999999998</v>
      </c>
    </row>
    <row r="1207" spans="1:2">
      <c r="A1207" s="1">
        <v>38217</v>
      </c>
      <c r="B1207">
        <v>2.4275000000000002</v>
      </c>
    </row>
    <row r="1208" spans="1:2">
      <c r="A1208" s="1">
        <v>38218</v>
      </c>
      <c r="B1208">
        <v>2.3776000000000002</v>
      </c>
    </row>
    <row r="1209" spans="1:2">
      <c r="A1209" s="1">
        <v>38219</v>
      </c>
      <c r="B1209">
        <v>2.4339</v>
      </c>
    </row>
    <row r="1210" spans="1:2">
      <c r="A1210" s="1">
        <v>38222</v>
      </c>
      <c r="B1210">
        <v>2.4666000000000001</v>
      </c>
    </row>
    <row r="1211" spans="1:2">
      <c r="A1211" s="1">
        <v>38223</v>
      </c>
      <c r="B1211">
        <v>2.4496000000000002</v>
      </c>
    </row>
    <row r="1212" spans="1:2">
      <c r="A1212" s="1">
        <v>38224</v>
      </c>
      <c r="B1212">
        <v>2.4658000000000002</v>
      </c>
    </row>
    <row r="1213" spans="1:2">
      <c r="A1213" s="1">
        <v>38225</v>
      </c>
      <c r="B1213">
        <v>2.4716999999999998</v>
      </c>
    </row>
    <row r="1214" spans="1:2">
      <c r="A1214" s="1">
        <v>38226</v>
      </c>
      <c r="B1214">
        <v>2.4796999999999998</v>
      </c>
    </row>
    <row r="1215" spans="1:2">
      <c r="A1215" s="1">
        <v>38229</v>
      </c>
      <c r="B1215">
        <v>2.4554999999999998</v>
      </c>
    </row>
    <row r="1216" spans="1:2">
      <c r="A1216" s="1">
        <v>38230</v>
      </c>
      <c r="B1216">
        <v>2.3910999999999998</v>
      </c>
    </row>
    <row r="1217" spans="1:2">
      <c r="A1217" s="1">
        <v>38231</v>
      </c>
      <c r="B1217">
        <v>2.383</v>
      </c>
    </row>
    <row r="1218" spans="1:2">
      <c r="A1218" s="1">
        <v>38232</v>
      </c>
      <c r="B1218">
        <v>2.4558</v>
      </c>
    </row>
    <row r="1219" spans="1:2">
      <c r="A1219" s="1">
        <v>38233</v>
      </c>
      <c r="B1219">
        <v>2.5783999999999998</v>
      </c>
    </row>
    <row r="1220" spans="1:2">
      <c r="A1220" s="1">
        <v>38236</v>
      </c>
      <c r="B1220">
        <v>2.5869</v>
      </c>
    </row>
    <row r="1221" spans="1:2">
      <c r="A1221" s="1">
        <v>38237</v>
      </c>
      <c r="B1221">
        <v>2.5461999999999998</v>
      </c>
    </row>
    <row r="1222" spans="1:2">
      <c r="A1222" s="1">
        <v>38238</v>
      </c>
      <c r="B1222">
        <v>2.4645000000000001</v>
      </c>
    </row>
    <row r="1223" spans="1:2">
      <c r="A1223" s="1">
        <v>38239</v>
      </c>
      <c r="B1223">
        <v>2.4809999999999999</v>
      </c>
    </row>
    <row r="1224" spans="1:2">
      <c r="A1224" s="1">
        <v>38240</v>
      </c>
      <c r="B1224">
        <v>2.4813000000000001</v>
      </c>
    </row>
    <row r="1225" spans="1:2">
      <c r="A1225" s="1">
        <v>38243</v>
      </c>
      <c r="B1225">
        <v>2.4649999999999999</v>
      </c>
    </row>
    <row r="1226" spans="1:2">
      <c r="A1226" s="1">
        <v>38244</v>
      </c>
      <c r="B1226">
        <v>2.4321999999999999</v>
      </c>
    </row>
    <row r="1227" spans="1:2">
      <c r="A1227" s="1">
        <v>38245</v>
      </c>
      <c r="B1227">
        <v>2.4735</v>
      </c>
    </row>
    <row r="1228" spans="1:2">
      <c r="A1228" s="1">
        <v>38246</v>
      </c>
      <c r="B1228">
        <v>2.4076</v>
      </c>
    </row>
    <row r="1229" spans="1:2">
      <c r="A1229" s="1">
        <v>38247</v>
      </c>
      <c r="B1229">
        <v>2.4735999999999998</v>
      </c>
    </row>
    <row r="1230" spans="1:2">
      <c r="A1230" s="1">
        <v>38250</v>
      </c>
      <c r="B1230">
        <v>2.4243000000000001</v>
      </c>
    </row>
    <row r="1231" spans="1:2">
      <c r="A1231" s="1">
        <v>38251</v>
      </c>
      <c r="B1231">
        <v>2.4575999999999998</v>
      </c>
    </row>
    <row r="1232" spans="1:2">
      <c r="A1232" s="1">
        <v>38252</v>
      </c>
      <c r="B1232">
        <v>2.4577</v>
      </c>
    </row>
    <row r="1233" spans="1:2">
      <c r="A1233" s="1">
        <v>38253</v>
      </c>
      <c r="B1233">
        <v>2.5160999999999998</v>
      </c>
    </row>
    <row r="1234" spans="1:2">
      <c r="A1234" s="1">
        <v>38254</v>
      </c>
      <c r="B1234">
        <v>2.5670000000000002</v>
      </c>
    </row>
    <row r="1235" spans="1:2">
      <c r="A1235" s="1">
        <v>38257</v>
      </c>
      <c r="B1235">
        <v>2.5337000000000001</v>
      </c>
    </row>
    <row r="1236" spans="1:2">
      <c r="A1236" s="1">
        <v>38258</v>
      </c>
      <c r="B1236">
        <v>2.5171000000000001</v>
      </c>
    </row>
    <row r="1237" spans="1:2">
      <c r="A1237" s="1">
        <v>38259</v>
      </c>
      <c r="B1237">
        <v>2.593</v>
      </c>
    </row>
    <row r="1238" spans="1:2">
      <c r="A1238" s="1">
        <v>38260</v>
      </c>
      <c r="B1238">
        <v>2.605</v>
      </c>
    </row>
    <row r="1239" spans="1:2">
      <c r="A1239" s="1">
        <v>38261</v>
      </c>
      <c r="B1239">
        <v>2.6215999999999999</v>
      </c>
    </row>
    <row r="1240" spans="1:2">
      <c r="A1240" s="1">
        <v>38264</v>
      </c>
      <c r="B1240">
        <v>2.6379999999999999</v>
      </c>
    </row>
    <row r="1241" spans="1:2">
      <c r="A1241" s="1">
        <v>38265</v>
      </c>
      <c r="B1241">
        <v>2.63</v>
      </c>
    </row>
    <row r="1242" spans="1:2">
      <c r="A1242" s="1">
        <v>38266</v>
      </c>
      <c r="B1242">
        <v>2.6873999999999998</v>
      </c>
    </row>
    <row r="1243" spans="1:2">
      <c r="A1243" s="1">
        <v>38267</v>
      </c>
      <c r="B1243">
        <v>2.6876000000000002</v>
      </c>
    </row>
    <row r="1244" spans="1:2">
      <c r="A1244" s="1">
        <v>38268</v>
      </c>
      <c r="B1244">
        <v>2.5817000000000001</v>
      </c>
    </row>
    <row r="1245" spans="1:2">
      <c r="A1245" s="1">
        <v>38271</v>
      </c>
      <c r="B1245">
        <v>2.5817999999999999</v>
      </c>
    </row>
    <row r="1246" spans="1:2">
      <c r="A1246" s="1">
        <v>38272</v>
      </c>
      <c r="B1246">
        <v>2.5489999999999999</v>
      </c>
    </row>
    <row r="1247" spans="1:2">
      <c r="A1247" s="1">
        <v>38273</v>
      </c>
      <c r="B1247">
        <v>2.4914999999999998</v>
      </c>
    </row>
    <row r="1248" spans="1:2">
      <c r="A1248" s="1">
        <v>38274</v>
      </c>
      <c r="B1248">
        <v>2.4668000000000001</v>
      </c>
    </row>
    <row r="1249" spans="1:2">
      <c r="A1249" s="1">
        <v>38275</v>
      </c>
      <c r="B1249">
        <v>2.5162</v>
      </c>
    </row>
    <row r="1250" spans="1:2">
      <c r="A1250" s="1">
        <v>38278</v>
      </c>
      <c r="B1250">
        <v>2.5078999999999998</v>
      </c>
    </row>
    <row r="1251" spans="1:2">
      <c r="A1251" s="1">
        <v>38279</v>
      </c>
      <c r="B1251">
        <v>2.5409999999999999</v>
      </c>
    </row>
    <row r="1252" spans="1:2">
      <c r="A1252" s="1">
        <v>38280</v>
      </c>
      <c r="B1252">
        <v>2.4996</v>
      </c>
    </row>
    <row r="1253" spans="1:2">
      <c r="A1253" s="1">
        <v>38281</v>
      </c>
      <c r="B1253">
        <v>2.5411000000000001</v>
      </c>
    </row>
    <row r="1254" spans="1:2">
      <c r="A1254" s="1">
        <v>38282</v>
      </c>
      <c r="B1254">
        <v>2.5162</v>
      </c>
    </row>
    <row r="1255" spans="1:2">
      <c r="A1255" s="1">
        <v>38285</v>
      </c>
      <c r="B1255">
        <v>2.5078</v>
      </c>
    </row>
    <row r="1256" spans="1:2">
      <c r="A1256" s="1">
        <v>38286</v>
      </c>
      <c r="B1256">
        <v>2.5246</v>
      </c>
    </row>
    <row r="1257" spans="1:2">
      <c r="A1257" s="1">
        <v>38287</v>
      </c>
      <c r="B1257">
        <v>2.5832000000000002</v>
      </c>
    </row>
    <row r="1258" spans="1:2">
      <c r="A1258" s="1">
        <v>38288</v>
      </c>
      <c r="B1258">
        <v>2.5727000000000002</v>
      </c>
    </row>
    <row r="1259" spans="1:2">
      <c r="A1259" s="1">
        <v>38289</v>
      </c>
      <c r="B1259">
        <v>2.5484</v>
      </c>
    </row>
    <row r="1260" spans="1:2">
      <c r="A1260" s="1">
        <v>38292</v>
      </c>
      <c r="B1260">
        <v>2.5808</v>
      </c>
    </row>
    <row r="1261" spans="1:2">
      <c r="A1261" s="1">
        <v>38293</v>
      </c>
      <c r="B1261">
        <v>2.5647000000000002</v>
      </c>
    </row>
    <row r="1262" spans="1:2">
      <c r="A1262" s="1">
        <v>38294</v>
      </c>
      <c r="B1262">
        <v>2.581</v>
      </c>
    </row>
    <row r="1263" spans="1:2">
      <c r="A1263" s="1">
        <v>38295</v>
      </c>
      <c r="B1263">
        <v>2.6217999999999999</v>
      </c>
    </row>
    <row r="1264" spans="1:2">
      <c r="A1264" s="1">
        <v>38296</v>
      </c>
      <c r="B1264">
        <v>2.7612999999999999</v>
      </c>
    </row>
    <row r="1265" spans="1:2">
      <c r="A1265" s="1">
        <v>38299</v>
      </c>
      <c r="B1265">
        <v>2.8027000000000002</v>
      </c>
    </row>
    <row r="1266" spans="1:2">
      <c r="A1266" s="1">
        <v>38300</v>
      </c>
      <c r="B1266">
        <v>2.8113000000000001</v>
      </c>
    </row>
    <row r="1267" spans="1:2">
      <c r="A1267" s="1">
        <v>38301</v>
      </c>
      <c r="B1267">
        <v>2.8369</v>
      </c>
    </row>
    <row r="1268" spans="1:2">
      <c r="A1268" s="1">
        <v>38302</v>
      </c>
      <c r="B1268">
        <v>2.8464999999999998</v>
      </c>
    </row>
    <row r="1269" spans="1:2">
      <c r="A1269" s="1">
        <v>38303</v>
      </c>
      <c r="B1269">
        <v>2.8138000000000001</v>
      </c>
    </row>
    <row r="1270" spans="1:2">
      <c r="A1270" s="1">
        <v>38306</v>
      </c>
      <c r="B1270">
        <v>2.8635999999999999</v>
      </c>
    </row>
    <row r="1271" spans="1:2">
      <c r="A1271" s="1">
        <v>38307</v>
      </c>
      <c r="B1271">
        <v>2.8807</v>
      </c>
    </row>
    <row r="1272" spans="1:2">
      <c r="A1272" s="1">
        <v>38308</v>
      </c>
      <c r="B1272">
        <v>2.8062999999999998</v>
      </c>
    </row>
    <row r="1273" spans="1:2">
      <c r="A1273" s="1">
        <v>38309</v>
      </c>
      <c r="B1273">
        <v>2.84</v>
      </c>
    </row>
    <row r="1274" spans="1:2">
      <c r="A1274" s="1">
        <v>38310</v>
      </c>
      <c r="B1274">
        <v>2.9167999999999998</v>
      </c>
    </row>
    <row r="1275" spans="1:2">
      <c r="A1275" s="1">
        <v>38313</v>
      </c>
      <c r="B1275">
        <v>2.9424999999999999</v>
      </c>
    </row>
    <row r="1276" spans="1:2">
      <c r="A1276" s="1">
        <v>38314</v>
      </c>
      <c r="B1276">
        <v>2.9516</v>
      </c>
    </row>
    <row r="1277" spans="1:2">
      <c r="A1277" s="1">
        <v>38315</v>
      </c>
      <c r="B1277">
        <v>3.0209999999999999</v>
      </c>
    </row>
    <row r="1278" spans="1:2">
      <c r="A1278" s="1">
        <v>38316</v>
      </c>
      <c r="B1278">
        <v>3.0129000000000001</v>
      </c>
    </row>
    <row r="1279" spans="1:2">
      <c r="A1279" s="1">
        <v>38317</v>
      </c>
      <c r="B1279">
        <v>3.0291000000000001</v>
      </c>
    </row>
    <row r="1280" spans="1:2">
      <c r="A1280" s="1">
        <v>38320</v>
      </c>
      <c r="B1280">
        <v>3.0535000000000001</v>
      </c>
    </row>
    <row r="1281" spans="1:2">
      <c r="A1281" s="1">
        <v>38321</v>
      </c>
      <c r="B1281">
        <v>2.9967000000000001</v>
      </c>
    </row>
    <row r="1282" spans="1:2">
      <c r="A1282" s="1">
        <v>38322</v>
      </c>
      <c r="B1282">
        <v>3.0049999999999999</v>
      </c>
    </row>
    <row r="1283" spans="1:2">
      <c r="A1283" s="1">
        <v>38323</v>
      </c>
      <c r="B1283">
        <v>3.0377999999999998</v>
      </c>
    </row>
    <row r="1284" spans="1:2">
      <c r="A1284" s="1">
        <v>38324</v>
      </c>
      <c r="B1284">
        <v>2.9157000000000002</v>
      </c>
    </row>
    <row r="1285" spans="1:2">
      <c r="A1285" s="1">
        <v>38327</v>
      </c>
      <c r="B1285">
        <v>2.9075000000000002</v>
      </c>
    </row>
    <row r="1286" spans="1:2">
      <c r="A1286" s="1">
        <v>38328</v>
      </c>
      <c r="B1286">
        <v>2.9321000000000002</v>
      </c>
    </row>
    <row r="1287" spans="1:2">
      <c r="A1287" s="1">
        <v>38329</v>
      </c>
      <c r="B1287">
        <v>2.8910999999999998</v>
      </c>
    </row>
    <row r="1288" spans="1:2">
      <c r="A1288" s="1">
        <v>38330</v>
      </c>
      <c r="B1288">
        <v>2.9239999999999999</v>
      </c>
    </row>
    <row r="1289" spans="1:2">
      <c r="A1289" s="1">
        <v>38331</v>
      </c>
      <c r="B1289">
        <v>2.9323000000000001</v>
      </c>
    </row>
    <row r="1290" spans="1:2">
      <c r="A1290" s="1">
        <v>38334</v>
      </c>
      <c r="B1290">
        <v>2.9571999999999998</v>
      </c>
    </row>
    <row r="1291" spans="1:2">
      <c r="A1291" s="1">
        <v>38335</v>
      </c>
      <c r="B1291">
        <v>2.9573</v>
      </c>
    </row>
    <row r="1292" spans="1:2">
      <c r="A1292" s="1">
        <v>38336</v>
      </c>
      <c r="B1292">
        <v>2.9325000000000001</v>
      </c>
    </row>
    <row r="1293" spans="1:2">
      <c r="A1293" s="1">
        <v>38337</v>
      </c>
      <c r="B1293">
        <v>2.9823</v>
      </c>
    </row>
    <row r="1294" spans="1:2">
      <c r="A1294" s="1">
        <v>38338</v>
      </c>
      <c r="B1294">
        <v>2.9994000000000001</v>
      </c>
    </row>
    <row r="1295" spans="1:2">
      <c r="A1295" s="1">
        <v>38341</v>
      </c>
      <c r="B1295">
        <v>3.0246</v>
      </c>
    </row>
    <row r="1296" spans="1:2">
      <c r="A1296" s="1">
        <v>38342</v>
      </c>
      <c r="B1296">
        <v>3.0247999999999999</v>
      </c>
    </row>
    <row r="1297" spans="1:2">
      <c r="A1297" s="1">
        <v>38343</v>
      </c>
      <c r="B1297">
        <v>2.9998</v>
      </c>
    </row>
    <row r="1298" spans="1:2">
      <c r="A1298" s="1">
        <v>38344</v>
      </c>
      <c r="B1298">
        <v>3.0089000000000001</v>
      </c>
    </row>
    <row r="1299" spans="1:2">
      <c r="A1299" s="1">
        <v>38345</v>
      </c>
      <c r="B1299">
        <v>2.9922</v>
      </c>
    </row>
    <row r="1300" spans="1:2">
      <c r="A1300" s="1">
        <v>38348</v>
      </c>
      <c r="B1300">
        <v>3.0514000000000001</v>
      </c>
    </row>
    <row r="1301" spans="1:2">
      <c r="A1301" s="1">
        <v>38349</v>
      </c>
      <c r="B1301">
        <v>3.0684</v>
      </c>
    </row>
    <row r="1302" spans="1:2">
      <c r="A1302" s="1">
        <v>38350</v>
      </c>
      <c r="B1302">
        <v>3.1025</v>
      </c>
    </row>
    <row r="1303" spans="1:2">
      <c r="A1303" s="1">
        <v>38351</v>
      </c>
      <c r="B1303">
        <v>3.0811999999999999</v>
      </c>
    </row>
    <row r="1304" spans="1:2">
      <c r="A1304" s="1">
        <v>38352</v>
      </c>
      <c r="B1304">
        <v>3.0651000000000002</v>
      </c>
    </row>
    <row r="1305" spans="1:2">
      <c r="A1305" s="1">
        <v>38355</v>
      </c>
      <c r="B1305">
        <v>3.0895999999999999</v>
      </c>
    </row>
    <row r="1306" spans="1:2">
      <c r="A1306" s="1">
        <v>38356</v>
      </c>
      <c r="B1306">
        <v>3.1962000000000002</v>
      </c>
    </row>
    <row r="1307" spans="1:2">
      <c r="A1307" s="1">
        <v>38357</v>
      </c>
      <c r="B1307">
        <v>3.2046000000000001</v>
      </c>
    </row>
    <row r="1308" spans="1:2">
      <c r="A1308" s="1">
        <v>38358</v>
      </c>
      <c r="B1308">
        <v>3.1556000000000002</v>
      </c>
    </row>
    <row r="1309" spans="1:2">
      <c r="A1309" s="1">
        <v>38359</v>
      </c>
      <c r="B1309">
        <v>3.1890999999999998</v>
      </c>
    </row>
    <row r="1310" spans="1:2">
      <c r="A1310" s="1">
        <v>38362</v>
      </c>
      <c r="B1310">
        <v>3.2141000000000002</v>
      </c>
    </row>
    <row r="1311" spans="1:2">
      <c r="A1311" s="1">
        <v>38363</v>
      </c>
      <c r="B1311">
        <v>3.2061000000000002</v>
      </c>
    </row>
    <row r="1312" spans="1:2">
      <c r="A1312" s="1">
        <v>38364</v>
      </c>
      <c r="B1312">
        <v>3.2063999999999999</v>
      </c>
    </row>
    <row r="1313" spans="1:2">
      <c r="A1313" s="1">
        <v>38365</v>
      </c>
      <c r="B1313">
        <v>3.1734</v>
      </c>
    </row>
    <row r="1314" spans="1:2">
      <c r="A1314" s="1">
        <v>38366</v>
      </c>
      <c r="B1314">
        <v>3.2244000000000002</v>
      </c>
    </row>
    <row r="1315" spans="1:2">
      <c r="A1315" s="1">
        <v>38369</v>
      </c>
      <c r="B1315">
        <v>3.2246000000000001</v>
      </c>
    </row>
    <row r="1316" spans="1:2">
      <c r="A1316" s="1">
        <v>38370</v>
      </c>
      <c r="B1316">
        <v>3.2248999999999999</v>
      </c>
    </row>
    <row r="1317" spans="1:2">
      <c r="A1317" s="1">
        <v>38371</v>
      </c>
      <c r="B1317">
        <v>3.2164999999999999</v>
      </c>
    </row>
    <row r="1318" spans="1:2">
      <c r="A1318" s="1">
        <v>38372</v>
      </c>
      <c r="B1318">
        <v>3.1833</v>
      </c>
    </row>
    <row r="1319" spans="1:2">
      <c r="A1319" s="1">
        <v>38373</v>
      </c>
      <c r="B1319">
        <v>3.1419000000000001</v>
      </c>
    </row>
    <row r="1320" spans="1:2">
      <c r="A1320" s="1">
        <v>38376</v>
      </c>
      <c r="B1320">
        <v>3.1842000000000001</v>
      </c>
    </row>
    <row r="1321" spans="1:2">
      <c r="A1321" s="1">
        <v>38377</v>
      </c>
      <c r="B1321">
        <v>3.2098</v>
      </c>
    </row>
    <row r="1322" spans="1:2">
      <c r="A1322" s="1">
        <v>38378</v>
      </c>
      <c r="B1322">
        <v>3.2523</v>
      </c>
    </row>
    <row r="1323" spans="1:2">
      <c r="A1323" s="1">
        <v>38379</v>
      </c>
      <c r="B1323">
        <v>3.2795999999999998</v>
      </c>
    </row>
    <row r="1324" spans="1:2">
      <c r="A1324" s="1">
        <v>38380</v>
      </c>
      <c r="B1324">
        <v>3.2551000000000001</v>
      </c>
    </row>
    <row r="1325" spans="1:2">
      <c r="A1325" s="1">
        <v>38383</v>
      </c>
      <c r="B1325">
        <v>3.2715999999999998</v>
      </c>
    </row>
    <row r="1326" spans="1:2">
      <c r="A1326" s="1">
        <v>38384</v>
      </c>
      <c r="B1326">
        <v>3.2799</v>
      </c>
    </row>
    <row r="1327" spans="1:2">
      <c r="A1327" s="1">
        <v>38385</v>
      </c>
      <c r="B1327">
        <v>3.3128000000000002</v>
      </c>
    </row>
    <row r="1328" spans="1:2">
      <c r="A1328" s="1">
        <v>38386</v>
      </c>
      <c r="B1328">
        <v>3.3376999999999999</v>
      </c>
    </row>
    <row r="1329" spans="1:2">
      <c r="A1329" s="1">
        <v>38387</v>
      </c>
      <c r="B1329">
        <v>3.2808000000000002</v>
      </c>
    </row>
    <row r="1330" spans="1:2">
      <c r="A1330" s="1">
        <v>38390</v>
      </c>
      <c r="B1330">
        <v>3.2974000000000001</v>
      </c>
    </row>
    <row r="1331" spans="1:2">
      <c r="A1331" s="1">
        <v>38391</v>
      </c>
      <c r="B1331">
        <v>3.3058999999999998</v>
      </c>
    </row>
    <row r="1332" spans="1:2">
      <c r="A1332" s="1">
        <v>38392</v>
      </c>
      <c r="B1332">
        <v>3.2317999999999998</v>
      </c>
    </row>
    <row r="1333" spans="1:2">
      <c r="A1333" s="1">
        <v>38393</v>
      </c>
      <c r="B1333">
        <v>3.2898000000000001</v>
      </c>
    </row>
    <row r="1334" spans="1:2">
      <c r="A1334" s="1">
        <v>38394</v>
      </c>
      <c r="B1334">
        <v>3.3235999999999999</v>
      </c>
    </row>
    <row r="1335" spans="1:2">
      <c r="A1335" s="1">
        <v>38397</v>
      </c>
      <c r="B1335">
        <v>3.3488000000000002</v>
      </c>
    </row>
    <row r="1336" spans="1:2">
      <c r="A1336" s="1">
        <v>38398</v>
      </c>
      <c r="B1336">
        <v>3.3408000000000002</v>
      </c>
    </row>
    <row r="1337" spans="1:2">
      <c r="A1337" s="1">
        <v>38399</v>
      </c>
      <c r="B1337">
        <v>3.3995000000000002</v>
      </c>
    </row>
    <row r="1338" spans="1:2">
      <c r="A1338" s="1">
        <v>38400</v>
      </c>
      <c r="B1338">
        <v>3.3580000000000001</v>
      </c>
    </row>
    <row r="1339" spans="1:2">
      <c r="A1339" s="1">
        <v>38401</v>
      </c>
      <c r="B1339">
        <v>3.4350000000000001</v>
      </c>
    </row>
    <row r="1340" spans="1:2">
      <c r="A1340" s="1">
        <v>38404</v>
      </c>
      <c r="B1340">
        <v>3.4268999999999998</v>
      </c>
    </row>
    <row r="1341" spans="1:2">
      <c r="A1341" s="1">
        <v>38405</v>
      </c>
      <c r="B1341">
        <v>3.4272999999999998</v>
      </c>
    </row>
    <row r="1342" spans="1:2">
      <c r="A1342" s="1">
        <v>38406</v>
      </c>
      <c r="B1342">
        <v>3.4358</v>
      </c>
    </row>
    <row r="1343" spans="1:2">
      <c r="A1343" s="1">
        <v>38407</v>
      </c>
      <c r="B1343">
        <v>3.4784999999999999</v>
      </c>
    </row>
    <row r="1344" spans="1:2">
      <c r="A1344" s="1">
        <v>38408</v>
      </c>
      <c r="B1344">
        <v>3.5219</v>
      </c>
    </row>
    <row r="1345" spans="1:2">
      <c r="A1345" s="1">
        <v>38411</v>
      </c>
      <c r="B1345">
        <v>3.5958000000000001</v>
      </c>
    </row>
    <row r="1346" spans="1:2">
      <c r="A1346" s="1">
        <v>38412</v>
      </c>
      <c r="B1346">
        <v>3.5714000000000001</v>
      </c>
    </row>
    <row r="1347" spans="1:2">
      <c r="A1347" s="1">
        <v>38413</v>
      </c>
      <c r="B1347">
        <v>3.5552000000000001</v>
      </c>
    </row>
    <row r="1348" spans="1:2">
      <c r="A1348" s="1">
        <v>38414</v>
      </c>
      <c r="B1348">
        <v>3.5636000000000001</v>
      </c>
    </row>
    <row r="1349" spans="1:2">
      <c r="A1349" s="1">
        <v>38415</v>
      </c>
      <c r="B1349">
        <v>3.556</v>
      </c>
    </row>
    <row r="1350" spans="1:2">
      <c r="A1350" s="1">
        <v>38418</v>
      </c>
      <c r="B1350">
        <v>3.5891999999999999</v>
      </c>
    </row>
    <row r="1351" spans="1:2">
      <c r="A1351" s="1">
        <v>38419</v>
      </c>
      <c r="B1351">
        <v>3.6143000000000001</v>
      </c>
    </row>
    <row r="1352" spans="1:2">
      <c r="A1352" s="1">
        <v>38420</v>
      </c>
      <c r="B1352">
        <v>3.6562000000000001</v>
      </c>
    </row>
    <row r="1353" spans="1:2">
      <c r="A1353" s="1">
        <v>38421</v>
      </c>
      <c r="B1353">
        <v>3.6648000000000001</v>
      </c>
    </row>
    <row r="1354" spans="1:2">
      <c r="A1354" s="1">
        <v>38422</v>
      </c>
      <c r="B1354">
        <v>3.7160000000000002</v>
      </c>
    </row>
    <row r="1355" spans="1:2">
      <c r="A1355" s="1">
        <v>38425</v>
      </c>
      <c r="B1355">
        <v>3.7248000000000001</v>
      </c>
    </row>
    <row r="1356" spans="1:2">
      <c r="A1356" s="1">
        <v>38426</v>
      </c>
      <c r="B1356">
        <v>3.7336</v>
      </c>
    </row>
    <row r="1357" spans="1:2">
      <c r="A1357" s="1">
        <v>38427</v>
      </c>
      <c r="B1357">
        <v>3.7088999999999999</v>
      </c>
    </row>
    <row r="1358" spans="1:2">
      <c r="A1358" s="1">
        <v>38428</v>
      </c>
      <c r="B1358">
        <v>3.6673</v>
      </c>
    </row>
    <row r="1359" spans="1:2">
      <c r="A1359" s="1">
        <v>38429</v>
      </c>
      <c r="B1359">
        <v>3.6937000000000002</v>
      </c>
    </row>
    <row r="1360" spans="1:2">
      <c r="A1360" s="1">
        <v>38432</v>
      </c>
      <c r="B1360">
        <v>3.7109999999999999</v>
      </c>
    </row>
    <row r="1361" spans="1:2">
      <c r="A1361" s="1">
        <v>38433</v>
      </c>
      <c r="B1361">
        <v>3.8216000000000001</v>
      </c>
    </row>
    <row r="1362" spans="1:2">
      <c r="A1362" s="1">
        <v>38434</v>
      </c>
      <c r="B1362">
        <v>3.8136000000000001</v>
      </c>
    </row>
    <row r="1363" spans="1:2">
      <c r="A1363" s="1">
        <v>38435</v>
      </c>
      <c r="B1363">
        <v>3.8500999999999999</v>
      </c>
    </row>
    <row r="1364" spans="1:2">
      <c r="A1364" s="1">
        <v>38436</v>
      </c>
      <c r="B1364">
        <v>3.8506999999999998</v>
      </c>
    </row>
    <row r="1365" spans="1:2">
      <c r="A1365" s="1">
        <v>38439</v>
      </c>
      <c r="B1365">
        <v>3.8685</v>
      </c>
    </row>
    <row r="1366" spans="1:2">
      <c r="A1366" s="1">
        <v>38440</v>
      </c>
      <c r="B1366">
        <v>3.8342000000000001</v>
      </c>
    </row>
    <row r="1367" spans="1:2">
      <c r="A1367" s="1">
        <v>38441</v>
      </c>
      <c r="B1367">
        <v>3.8262</v>
      </c>
    </row>
    <row r="1368" spans="1:2">
      <c r="A1368" s="1">
        <v>38442</v>
      </c>
      <c r="B1368">
        <v>3.7745000000000002</v>
      </c>
    </row>
    <row r="1369" spans="1:2">
      <c r="A1369" s="1">
        <v>38443</v>
      </c>
      <c r="B1369">
        <v>3.7250999999999999</v>
      </c>
    </row>
    <row r="1370" spans="1:2">
      <c r="A1370" s="1">
        <v>38446</v>
      </c>
      <c r="B1370">
        <v>3.7168000000000001</v>
      </c>
    </row>
    <row r="1371" spans="1:2">
      <c r="A1371" s="1">
        <v>38447</v>
      </c>
      <c r="B1371">
        <v>3.7166999999999999</v>
      </c>
    </row>
    <row r="1372" spans="1:2">
      <c r="A1372" s="1">
        <v>38448</v>
      </c>
      <c r="B1372">
        <v>3.6753999999999998</v>
      </c>
    </row>
    <row r="1373" spans="1:2">
      <c r="A1373" s="1">
        <v>38449</v>
      </c>
      <c r="B1373">
        <v>3.7166000000000001</v>
      </c>
    </row>
    <row r="1374" spans="1:2">
      <c r="A1374" s="1">
        <v>38450</v>
      </c>
      <c r="B1374">
        <v>3.7412000000000001</v>
      </c>
    </row>
    <row r="1375" spans="1:2">
      <c r="A1375" s="1">
        <v>38453</v>
      </c>
      <c r="B1375">
        <v>3.7162000000000002</v>
      </c>
    </row>
    <row r="1376" spans="1:2">
      <c r="A1376" s="1">
        <v>38454</v>
      </c>
      <c r="B1376">
        <v>3.6829000000000001</v>
      </c>
    </row>
    <row r="1377" spans="1:2">
      <c r="A1377" s="1">
        <v>38455</v>
      </c>
      <c r="B1377">
        <v>3.6495000000000002</v>
      </c>
    </row>
    <row r="1378" spans="1:2">
      <c r="A1378" s="1">
        <v>38456</v>
      </c>
      <c r="B1378">
        <v>3.5495000000000001</v>
      </c>
    </row>
    <row r="1379" spans="1:2">
      <c r="A1379" s="1">
        <v>38457</v>
      </c>
      <c r="B1379">
        <v>3.4902000000000002</v>
      </c>
    </row>
    <row r="1380" spans="1:2">
      <c r="A1380" s="1">
        <v>38460</v>
      </c>
      <c r="B1380">
        <v>3.5482999999999998</v>
      </c>
    </row>
    <row r="1381" spans="1:2">
      <c r="A1381" s="1">
        <v>38461</v>
      </c>
      <c r="B1381">
        <v>3.5062000000000002</v>
      </c>
    </row>
    <row r="1382" spans="1:2">
      <c r="A1382" s="1">
        <v>38462</v>
      </c>
      <c r="B1382">
        <v>3.4807000000000001</v>
      </c>
    </row>
    <row r="1383" spans="1:2">
      <c r="A1383" s="1">
        <v>38463</v>
      </c>
      <c r="B1383">
        <v>3.6227999999999998</v>
      </c>
    </row>
    <row r="1384" spans="1:2">
      <c r="A1384" s="1">
        <v>38464</v>
      </c>
      <c r="B1384">
        <v>3.597</v>
      </c>
    </row>
    <row r="1385" spans="1:2">
      <c r="A1385" s="1">
        <v>38467</v>
      </c>
      <c r="B1385">
        <v>3.6303999999999998</v>
      </c>
    </row>
    <row r="1386" spans="1:2">
      <c r="A1386" s="1">
        <v>38468</v>
      </c>
      <c r="B1386">
        <v>3.6472000000000002</v>
      </c>
    </row>
    <row r="1387" spans="1:2">
      <c r="A1387" s="1">
        <v>38469</v>
      </c>
      <c r="B1387">
        <v>3.6131000000000002</v>
      </c>
    </row>
    <row r="1388" spans="1:2">
      <c r="A1388" s="1">
        <v>38470</v>
      </c>
      <c r="B1388">
        <v>3.5594000000000001</v>
      </c>
    </row>
    <row r="1389" spans="1:2">
      <c r="A1389" s="1">
        <v>38471</v>
      </c>
      <c r="B1389">
        <v>3.6495000000000002</v>
      </c>
    </row>
    <row r="1390" spans="1:2">
      <c r="A1390" s="1">
        <v>38474</v>
      </c>
      <c r="B1390">
        <v>3.6248999999999998</v>
      </c>
    </row>
    <row r="1391" spans="1:2">
      <c r="A1391" s="1">
        <v>38475</v>
      </c>
      <c r="B1391">
        <v>3.633</v>
      </c>
    </row>
    <row r="1392" spans="1:2">
      <c r="A1392" s="1">
        <v>38476</v>
      </c>
      <c r="B1392">
        <v>3.6082999999999998</v>
      </c>
    </row>
    <row r="1393" spans="1:2">
      <c r="A1393" s="1">
        <v>38477</v>
      </c>
      <c r="B1393">
        <v>3.5425</v>
      </c>
    </row>
    <row r="1394" spans="1:2">
      <c r="A1394" s="1">
        <v>38478</v>
      </c>
      <c r="B1394">
        <v>3.7155999999999998</v>
      </c>
    </row>
    <row r="1395" spans="1:2">
      <c r="A1395" s="1">
        <v>38481</v>
      </c>
      <c r="B1395">
        <v>3.7488999999999999</v>
      </c>
    </row>
    <row r="1396" spans="1:2">
      <c r="A1396" s="1">
        <v>38482</v>
      </c>
      <c r="B1396">
        <v>3.6659999999999999</v>
      </c>
    </row>
    <row r="1397" spans="1:2">
      <c r="A1397" s="1">
        <v>38483</v>
      </c>
      <c r="B1397">
        <v>3.6743000000000001</v>
      </c>
    </row>
    <row r="1398" spans="1:2">
      <c r="A1398" s="1">
        <v>38484</v>
      </c>
      <c r="B1398">
        <v>3.6410999999999998</v>
      </c>
    </row>
    <row r="1399" spans="1:2">
      <c r="A1399" s="1">
        <v>38485</v>
      </c>
      <c r="B1399">
        <v>3.5825999999999998</v>
      </c>
    </row>
    <row r="1400" spans="1:2">
      <c r="A1400" s="1">
        <v>38488</v>
      </c>
      <c r="B1400">
        <v>3.5909</v>
      </c>
    </row>
    <row r="1401" spans="1:2">
      <c r="A1401" s="1">
        <v>38489</v>
      </c>
      <c r="B1401">
        <v>3.5908000000000002</v>
      </c>
    </row>
    <row r="1402" spans="1:2">
      <c r="A1402" s="1">
        <v>38490</v>
      </c>
      <c r="B1402">
        <v>3.5823</v>
      </c>
    </row>
    <row r="1403" spans="1:2">
      <c r="A1403" s="1">
        <v>38491</v>
      </c>
      <c r="B1403">
        <v>3.6324999999999998</v>
      </c>
    </row>
    <row r="1404" spans="1:2">
      <c r="A1404" s="1">
        <v>38492</v>
      </c>
      <c r="B1404">
        <v>3.6577000000000002</v>
      </c>
    </row>
    <row r="1405" spans="1:2">
      <c r="A1405" s="1">
        <v>38495</v>
      </c>
      <c r="B1405">
        <v>3.6156000000000001</v>
      </c>
    </row>
    <row r="1406" spans="1:2">
      <c r="A1406" s="1">
        <v>38496</v>
      </c>
      <c r="B1406">
        <v>3.5901999999999998</v>
      </c>
    </row>
    <row r="1407" spans="1:2">
      <c r="A1407" s="1">
        <v>38497</v>
      </c>
      <c r="B1407">
        <v>3.5985999999999998</v>
      </c>
    </row>
    <row r="1408" spans="1:2">
      <c r="A1408" s="1">
        <v>38498</v>
      </c>
      <c r="B1408">
        <v>3.6225000000000001</v>
      </c>
    </row>
    <row r="1409" spans="1:2">
      <c r="A1409" s="1">
        <v>38499</v>
      </c>
      <c r="B1409">
        <v>3.6389</v>
      </c>
    </row>
    <row r="1410" spans="1:2">
      <c r="A1410" s="1">
        <v>38502</v>
      </c>
      <c r="B1410">
        <v>3.6389999999999998</v>
      </c>
    </row>
    <row r="1411" spans="1:2">
      <c r="A1411" s="1">
        <v>38503</v>
      </c>
      <c r="B1411">
        <v>3.5735999999999999</v>
      </c>
    </row>
    <row r="1412" spans="1:2">
      <c r="A1412" s="1">
        <v>38504</v>
      </c>
      <c r="B1412">
        <v>3.4754</v>
      </c>
    </row>
    <row r="1413" spans="1:2">
      <c r="A1413" s="1">
        <v>38505</v>
      </c>
      <c r="B1413">
        <v>3.5244</v>
      </c>
    </row>
    <row r="1414" spans="1:2">
      <c r="A1414" s="1">
        <v>38506</v>
      </c>
      <c r="B1414">
        <v>3.5573000000000001</v>
      </c>
    </row>
    <row r="1415" spans="1:2">
      <c r="A1415" s="1">
        <v>38509</v>
      </c>
      <c r="B1415">
        <v>3.5739000000000001</v>
      </c>
    </row>
    <row r="1416" spans="1:2">
      <c r="A1416" s="1">
        <v>38510</v>
      </c>
      <c r="B1416">
        <v>3.5573999999999999</v>
      </c>
    </row>
    <row r="1417" spans="1:2">
      <c r="A1417" s="1">
        <v>38511</v>
      </c>
      <c r="B1417">
        <v>3.5988000000000002</v>
      </c>
    </row>
    <row r="1418" spans="1:2">
      <c r="A1418" s="1">
        <v>38512</v>
      </c>
      <c r="B1418">
        <v>3.6154999999999999</v>
      </c>
    </row>
    <row r="1419" spans="1:2">
      <c r="A1419" s="1">
        <v>38513</v>
      </c>
      <c r="B1419">
        <v>3.6907999999999999</v>
      </c>
    </row>
    <row r="1420" spans="1:2">
      <c r="A1420" s="1">
        <v>38516</v>
      </c>
      <c r="B1420">
        <v>3.6909999999999998</v>
      </c>
    </row>
    <row r="1421" spans="1:2">
      <c r="A1421" s="1">
        <v>38517</v>
      </c>
      <c r="B1421">
        <v>3.6827999999999999</v>
      </c>
    </row>
    <row r="1422" spans="1:2">
      <c r="A1422" s="1">
        <v>38518</v>
      </c>
      <c r="B1422">
        <v>3.7082000000000002</v>
      </c>
    </row>
    <row r="1423" spans="1:2">
      <c r="A1423" s="1">
        <v>38519</v>
      </c>
      <c r="B1423">
        <v>3.6665000000000001</v>
      </c>
    </row>
    <row r="1424" spans="1:2">
      <c r="A1424" s="1">
        <v>38520</v>
      </c>
      <c r="B1424">
        <v>3.7006999999999999</v>
      </c>
    </row>
    <row r="1425" spans="1:2">
      <c r="A1425" s="1">
        <v>38523</v>
      </c>
      <c r="B1425">
        <v>3.7094</v>
      </c>
    </row>
    <row r="1426" spans="1:2">
      <c r="A1426" s="1">
        <v>38524</v>
      </c>
      <c r="B1426">
        <v>3.6842999999999999</v>
      </c>
    </row>
    <row r="1427" spans="1:2">
      <c r="A1427" s="1">
        <v>38525</v>
      </c>
      <c r="B1427">
        <v>3.6002000000000001</v>
      </c>
    </row>
    <row r="1428" spans="1:2">
      <c r="A1428" s="1">
        <v>38526</v>
      </c>
      <c r="B1428">
        <v>3.6086999999999998</v>
      </c>
    </row>
    <row r="1429" spans="1:2">
      <c r="A1429" s="1">
        <v>38527</v>
      </c>
      <c r="B1429">
        <v>3.5750999999999999</v>
      </c>
    </row>
    <row r="1430" spans="1:2">
      <c r="A1430" s="1">
        <v>38530</v>
      </c>
      <c r="B1430">
        <v>3.5752000000000002</v>
      </c>
    </row>
    <row r="1431" spans="1:2">
      <c r="A1431" s="1">
        <v>38531</v>
      </c>
      <c r="B1431">
        <v>3.6433</v>
      </c>
    </row>
    <row r="1432" spans="1:2">
      <c r="A1432" s="1">
        <v>38532</v>
      </c>
      <c r="B1432">
        <v>3.6520000000000001</v>
      </c>
    </row>
    <row r="1433" spans="1:2">
      <c r="A1433" s="1">
        <v>38533</v>
      </c>
      <c r="B1433">
        <v>3.6331000000000002</v>
      </c>
    </row>
    <row r="1434" spans="1:2">
      <c r="A1434" s="1">
        <v>38534</v>
      </c>
      <c r="B1434">
        <v>3.7401</v>
      </c>
    </row>
    <row r="1435" spans="1:2">
      <c r="A1435" s="1">
        <v>38537</v>
      </c>
      <c r="B1435">
        <v>3.7319</v>
      </c>
    </row>
    <row r="1436" spans="1:2">
      <c r="A1436" s="1">
        <v>38538</v>
      </c>
      <c r="B1436">
        <v>3.7816000000000001</v>
      </c>
    </row>
    <row r="1437" spans="1:2">
      <c r="A1437" s="1">
        <v>38539</v>
      </c>
      <c r="B1437">
        <v>3.7650999999999999</v>
      </c>
    </row>
    <row r="1438" spans="1:2">
      <c r="A1438" s="1">
        <v>38540</v>
      </c>
      <c r="B1438">
        <v>3.7155999999999998</v>
      </c>
    </row>
    <row r="1439" spans="1:2">
      <c r="A1439" s="1">
        <v>38541</v>
      </c>
      <c r="B1439">
        <v>3.7656999999999998</v>
      </c>
    </row>
    <row r="1440" spans="1:2">
      <c r="A1440" s="1">
        <v>38544</v>
      </c>
      <c r="B1440">
        <v>3.7825000000000002</v>
      </c>
    </row>
    <row r="1441" spans="1:2">
      <c r="A1441" s="1">
        <v>38545</v>
      </c>
      <c r="B1441">
        <v>3.8327</v>
      </c>
    </row>
    <row r="1442" spans="1:2">
      <c r="A1442" s="1">
        <v>38546</v>
      </c>
      <c r="B1442">
        <v>3.8246000000000002</v>
      </c>
    </row>
    <row r="1443" spans="1:2">
      <c r="A1443" s="1">
        <v>38547</v>
      </c>
      <c r="B1443">
        <v>3.8332000000000002</v>
      </c>
    </row>
    <row r="1444" spans="1:2">
      <c r="A1444" s="1">
        <v>38548</v>
      </c>
      <c r="B1444">
        <v>3.8591000000000002</v>
      </c>
    </row>
    <row r="1445" spans="1:2">
      <c r="A1445" s="1">
        <v>38551</v>
      </c>
      <c r="B1445">
        <v>3.8847</v>
      </c>
    </row>
    <row r="1446" spans="1:2">
      <c r="A1446" s="1">
        <v>38552</v>
      </c>
      <c r="B1446">
        <v>3.8512</v>
      </c>
    </row>
    <row r="1447" spans="1:2">
      <c r="A1447" s="1">
        <v>38553</v>
      </c>
      <c r="B1447">
        <v>3.8683999999999998</v>
      </c>
    </row>
    <row r="1448" spans="1:2">
      <c r="A1448" s="1">
        <v>38554</v>
      </c>
      <c r="B1448">
        <v>3.9363999999999999</v>
      </c>
    </row>
    <row r="1449" spans="1:2">
      <c r="A1449" s="1">
        <v>38555</v>
      </c>
      <c r="B1449">
        <v>3.9036</v>
      </c>
    </row>
    <row r="1450" spans="1:2">
      <c r="A1450" s="1">
        <v>38558</v>
      </c>
      <c r="B1450">
        <v>3.9380000000000002</v>
      </c>
    </row>
    <row r="1451" spans="1:2">
      <c r="A1451" s="1">
        <v>38559</v>
      </c>
      <c r="B1451">
        <v>3.9298000000000002</v>
      </c>
    </row>
    <row r="1452" spans="1:2">
      <c r="A1452" s="1">
        <v>38560</v>
      </c>
      <c r="B1452">
        <v>3.9815</v>
      </c>
    </row>
    <row r="1453" spans="1:2">
      <c r="A1453" s="1">
        <v>38561</v>
      </c>
      <c r="B1453">
        <v>3.9405999999999999</v>
      </c>
    </row>
    <row r="1454" spans="1:2">
      <c r="A1454" s="1">
        <v>38562</v>
      </c>
      <c r="B1454">
        <v>4.0147000000000004</v>
      </c>
    </row>
    <row r="1455" spans="1:2">
      <c r="A1455" s="1">
        <v>38565</v>
      </c>
      <c r="B1455">
        <v>4.0312999999999999</v>
      </c>
    </row>
    <row r="1456" spans="1:2">
      <c r="A1456" s="1">
        <v>38566</v>
      </c>
      <c r="B1456">
        <v>4.0396999999999998</v>
      </c>
    </row>
    <row r="1457" spans="1:2">
      <c r="A1457" s="1">
        <v>38567</v>
      </c>
      <c r="B1457">
        <v>4.0068000000000001</v>
      </c>
    </row>
    <row r="1458" spans="1:2">
      <c r="A1458" s="1">
        <v>38568</v>
      </c>
      <c r="B1458">
        <v>4.0316999999999998</v>
      </c>
    </row>
    <row r="1459" spans="1:2">
      <c r="A1459" s="1">
        <v>38569</v>
      </c>
      <c r="B1459">
        <v>4.0987999999999998</v>
      </c>
    </row>
    <row r="1460" spans="1:2">
      <c r="A1460" s="1">
        <v>38572</v>
      </c>
      <c r="B1460">
        <v>4.1490999999999998</v>
      </c>
    </row>
    <row r="1461" spans="1:2">
      <c r="A1461" s="1">
        <v>38573</v>
      </c>
      <c r="B1461">
        <v>4.1075999999999997</v>
      </c>
    </row>
    <row r="1462" spans="1:2">
      <c r="A1462" s="1">
        <v>38574</v>
      </c>
      <c r="B1462">
        <v>4.1162000000000001</v>
      </c>
    </row>
    <row r="1463" spans="1:2">
      <c r="A1463" s="1">
        <v>38575</v>
      </c>
      <c r="B1463">
        <v>4.0663</v>
      </c>
    </row>
    <row r="1464" spans="1:2">
      <c r="A1464" s="1">
        <v>38576</v>
      </c>
      <c r="B1464">
        <v>4.0332999999999997</v>
      </c>
    </row>
    <row r="1465" spans="1:2">
      <c r="A1465" s="1">
        <v>38579</v>
      </c>
      <c r="B1465">
        <v>4.0587</v>
      </c>
    </row>
    <row r="1466" spans="1:2">
      <c r="A1466" s="1">
        <v>38580</v>
      </c>
      <c r="B1466">
        <v>4</v>
      </c>
    </row>
    <row r="1467" spans="1:2">
      <c r="A1467" s="1">
        <v>38581</v>
      </c>
      <c r="B1467">
        <v>4.0423</v>
      </c>
    </row>
    <row r="1468" spans="1:2">
      <c r="A1468" s="1">
        <v>38582</v>
      </c>
      <c r="B1468">
        <v>3.9834000000000001</v>
      </c>
    </row>
    <row r="1469" spans="1:2">
      <c r="A1469" s="1">
        <v>38583</v>
      </c>
      <c r="B1469">
        <v>4.0175999999999998</v>
      </c>
    </row>
    <row r="1470" spans="1:2">
      <c r="A1470" s="1">
        <v>38586</v>
      </c>
      <c r="B1470">
        <v>4.0092999999999996</v>
      </c>
    </row>
    <row r="1471" spans="1:2">
      <c r="A1471" s="1">
        <v>38587</v>
      </c>
      <c r="B1471">
        <v>3.9754999999999998</v>
      </c>
    </row>
    <row r="1472" spans="1:2">
      <c r="A1472" s="1">
        <v>38588</v>
      </c>
      <c r="B1472">
        <v>3.9670999999999998</v>
      </c>
    </row>
    <row r="1473" spans="1:2">
      <c r="A1473" s="1">
        <v>38589</v>
      </c>
      <c r="B1473">
        <v>4</v>
      </c>
    </row>
    <row r="1474" spans="1:2">
      <c r="A1474" s="1">
        <v>38590</v>
      </c>
      <c r="B1474">
        <v>4.0656999999999996</v>
      </c>
    </row>
    <row r="1475" spans="1:2">
      <c r="A1475" s="1">
        <v>38593</v>
      </c>
      <c r="B1475">
        <v>4.0492999999999997</v>
      </c>
    </row>
    <row r="1476" spans="1:2">
      <c r="A1476" s="1">
        <v>38594</v>
      </c>
      <c r="B1476">
        <v>3.9344000000000001</v>
      </c>
    </row>
    <row r="1477" spans="1:2">
      <c r="A1477" s="1">
        <v>38595</v>
      </c>
      <c r="B1477">
        <v>3.8113999999999999</v>
      </c>
    </row>
    <row r="1478" spans="1:2">
      <c r="A1478" s="1">
        <v>38596</v>
      </c>
      <c r="B1478">
        <v>3.7210999999999999</v>
      </c>
    </row>
    <row r="1479" spans="1:2">
      <c r="A1479" s="1">
        <v>38597</v>
      </c>
      <c r="B1479">
        <v>3.7522000000000002</v>
      </c>
    </row>
    <row r="1480" spans="1:2">
      <c r="A1480" s="1">
        <v>38600</v>
      </c>
      <c r="B1480">
        <v>3.7353999999999998</v>
      </c>
    </row>
    <row r="1481" spans="1:2">
      <c r="A1481" s="1">
        <v>38601</v>
      </c>
      <c r="B1481">
        <v>3.8010000000000002</v>
      </c>
    </row>
    <row r="1482" spans="1:2">
      <c r="A1482" s="1">
        <v>38602</v>
      </c>
      <c r="B1482">
        <v>3.8422999999999998</v>
      </c>
    </row>
    <row r="1483" spans="1:2">
      <c r="A1483" s="1">
        <v>38603</v>
      </c>
      <c r="B1483">
        <v>3.8668</v>
      </c>
    </row>
    <row r="1484" spans="1:2">
      <c r="A1484" s="1">
        <v>38604</v>
      </c>
      <c r="B1484">
        <v>3.8660999999999999</v>
      </c>
    </row>
    <row r="1485" spans="1:2">
      <c r="A1485" s="1">
        <v>38607</v>
      </c>
      <c r="B1485">
        <v>3.9076</v>
      </c>
    </row>
    <row r="1486" spans="1:2">
      <c r="A1486" s="1">
        <v>38608</v>
      </c>
      <c r="B1486">
        <v>3.8574000000000002</v>
      </c>
    </row>
    <row r="1487" spans="1:2">
      <c r="A1487" s="1">
        <v>38609</v>
      </c>
      <c r="B1487">
        <v>3.8738000000000001</v>
      </c>
    </row>
    <row r="1488" spans="1:2">
      <c r="A1488" s="1">
        <v>38610</v>
      </c>
      <c r="B1488">
        <v>3.8902999999999999</v>
      </c>
    </row>
    <row r="1489" spans="1:2">
      <c r="A1489" s="1">
        <v>38611</v>
      </c>
      <c r="B1489">
        <v>3.9738000000000002</v>
      </c>
    </row>
    <row r="1490" spans="1:2">
      <c r="A1490" s="1">
        <v>38614</v>
      </c>
      <c r="B1490">
        <v>3.9148000000000001</v>
      </c>
    </row>
    <row r="1491" spans="1:2">
      <c r="A1491" s="1">
        <v>38615</v>
      </c>
      <c r="B1491">
        <v>3.9735999999999998</v>
      </c>
    </row>
    <row r="1492" spans="1:2">
      <c r="A1492" s="1">
        <v>38616</v>
      </c>
      <c r="B1492">
        <v>3.9144000000000001</v>
      </c>
    </row>
    <row r="1493" spans="1:2">
      <c r="A1493" s="1">
        <v>38617</v>
      </c>
      <c r="B1493">
        <v>3.9396</v>
      </c>
    </row>
    <row r="1494" spans="1:2">
      <c r="A1494" s="1">
        <v>38618</v>
      </c>
      <c r="B1494">
        <v>4.0156999999999998</v>
      </c>
    </row>
    <row r="1495" spans="1:2">
      <c r="A1495" s="1">
        <v>38621</v>
      </c>
      <c r="B1495">
        <v>4.0496999999999996</v>
      </c>
    </row>
    <row r="1496" spans="1:2">
      <c r="A1496" s="1">
        <v>38622</v>
      </c>
      <c r="B1496">
        <v>4.0667999999999997</v>
      </c>
    </row>
    <row r="1497" spans="1:2">
      <c r="A1497" s="1">
        <v>38623</v>
      </c>
      <c r="B1497">
        <v>4.0754000000000001</v>
      </c>
    </row>
    <row r="1498" spans="1:2">
      <c r="A1498" s="1">
        <v>38624</v>
      </c>
      <c r="B1498">
        <v>4.1233000000000004</v>
      </c>
    </row>
    <row r="1499" spans="1:2">
      <c r="A1499" s="1">
        <v>38625</v>
      </c>
      <c r="B1499">
        <v>4.1649000000000003</v>
      </c>
    </row>
    <row r="1500" spans="1:2">
      <c r="A1500" s="1">
        <v>38628</v>
      </c>
      <c r="B1500">
        <v>4.2065000000000001</v>
      </c>
    </row>
    <row r="1501" spans="1:2">
      <c r="A1501" s="1">
        <v>38629</v>
      </c>
      <c r="B1501">
        <v>4.2068000000000003</v>
      </c>
    </row>
    <row r="1502" spans="1:2">
      <c r="A1502" s="1">
        <v>38630</v>
      </c>
      <c r="B1502">
        <v>4.1737000000000002</v>
      </c>
    </row>
    <row r="1503" spans="1:2">
      <c r="A1503" s="1">
        <v>38631</v>
      </c>
      <c r="B1503">
        <v>4.1905999999999999</v>
      </c>
    </row>
    <row r="1504" spans="1:2">
      <c r="A1504" s="1">
        <v>38632</v>
      </c>
      <c r="B1504">
        <v>4.1829999999999998</v>
      </c>
    </row>
    <row r="1505" spans="1:2">
      <c r="A1505" s="1">
        <v>38635</v>
      </c>
      <c r="B1505">
        <v>4.1832000000000003</v>
      </c>
    </row>
    <row r="1506" spans="1:2">
      <c r="A1506" s="1">
        <v>38636</v>
      </c>
      <c r="B1506">
        <v>4.2168999999999999</v>
      </c>
    </row>
    <row r="1507" spans="1:2">
      <c r="A1507" s="1">
        <v>38637</v>
      </c>
      <c r="B1507">
        <v>4.2252999999999998</v>
      </c>
    </row>
    <row r="1508" spans="1:2">
      <c r="A1508" s="1">
        <v>38638</v>
      </c>
      <c r="B1508">
        <v>4.2256</v>
      </c>
    </row>
    <row r="1509" spans="1:2">
      <c r="A1509" s="1">
        <v>38639</v>
      </c>
      <c r="B1509">
        <v>4.2516999999999996</v>
      </c>
    </row>
    <row r="1510" spans="1:2">
      <c r="A1510" s="1">
        <v>38642</v>
      </c>
      <c r="B1510">
        <v>4.2773000000000003</v>
      </c>
    </row>
    <row r="1511" spans="1:2">
      <c r="A1511" s="1">
        <v>38643</v>
      </c>
      <c r="B1511">
        <v>4.2438000000000002</v>
      </c>
    </row>
    <row r="1512" spans="1:2">
      <c r="A1512" s="1">
        <v>38644</v>
      </c>
      <c r="B1512">
        <v>4.2355999999999998</v>
      </c>
    </row>
    <row r="1513" spans="1:2">
      <c r="A1513" s="1">
        <v>38645</v>
      </c>
      <c r="B1513">
        <v>4.2188999999999997</v>
      </c>
    </row>
    <row r="1514" spans="1:2">
      <c r="A1514" s="1">
        <v>38646</v>
      </c>
      <c r="B1514">
        <v>4.2026000000000003</v>
      </c>
    </row>
    <row r="1515" spans="1:2">
      <c r="A1515" s="1">
        <v>38649</v>
      </c>
      <c r="B1515">
        <v>4.2454999999999998</v>
      </c>
    </row>
    <row r="1516" spans="1:2">
      <c r="A1516" s="1">
        <v>38650</v>
      </c>
      <c r="B1516">
        <v>4.3312999999999997</v>
      </c>
    </row>
    <row r="1517" spans="1:2">
      <c r="A1517" s="1">
        <v>38651</v>
      </c>
      <c r="B1517">
        <v>4.3661000000000003</v>
      </c>
    </row>
    <row r="1518" spans="1:2">
      <c r="A1518" s="1">
        <v>38652</v>
      </c>
      <c r="B1518">
        <v>4.3407</v>
      </c>
    </row>
    <row r="1519" spans="1:2">
      <c r="A1519" s="1">
        <v>38653</v>
      </c>
      <c r="B1519">
        <v>4.3818999999999999</v>
      </c>
    </row>
    <row r="1520" spans="1:2">
      <c r="A1520" s="1">
        <v>38656</v>
      </c>
      <c r="B1520">
        <v>4.3738000000000001</v>
      </c>
    </row>
    <row r="1521" spans="1:2">
      <c r="A1521" s="1">
        <v>38657</v>
      </c>
      <c r="B1521">
        <v>4.3986999999999998</v>
      </c>
    </row>
    <row r="1522" spans="1:2">
      <c r="A1522" s="1">
        <v>38658</v>
      </c>
      <c r="B1522">
        <v>4.4237000000000002</v>
      </c>
    </row>
    <row r="1523" spans="1:2">
      <c r="A1523" s="1">
        <v>38659</v>
      </c>
      <c r="B1523">
        <v>4.4570999999999996</v>
      </c>
    </row>
    <row r="1524" spans="1:2">
      <c r="A1524" s="1">
        <v>38660</v>
      </c>
      <c r="B1524">
        <v>4.4661</v>
      </c>
    </row>
    <row r="1525" spans="1:2">
      <c r="A1525" s="1">
        <v>38663</v>
      </c>
      <c r="B1525">
        <v>4.4496000000000002</v>
      </c>
    </row>
    <row r="1526" spans="1:2">
      <c r="A1526" s="1">
        <v>38664</v>
      </c>
      <c r="B1526">
        <v>4.4080000000000004</v>
      </c>
    </row>
    <row r="1527" spans="1:2">
      <c r="A1527" s="1">
        <v>38665</v>
      </c>
      <c r="B1527">
        <v>4.4836</v>
      </c>
    </row>
    <row r="1528" spans="1:2">
      <c r="A1528" s="1">
        <v>38666</v>
      </c>
      <c r="B1528">
        <v>4.4256000000000002</v>
      </c>
    </row>
    <row r="1529" spans="1:2">
      <c r="A1529" s="1">
        <v>38667</v>
      </c>
      <c r="B1529">
        <v>4.4260000000000002</v>
      </c>
    </row>
    <row r="1530" spans="1:2">
      <c r="A1530" s="1">
        <v>38670</v>
      </c>
      <c r="B1530">
        <v>4.4851000000000001</v>
      </c>
    </row>
    <row r="1531" spans="1:2">
      <c r="A1531" s="1">
        <v>38671</v>
      </c>
      <c r="B1531">
        <v>4.4598000000000004</v>
      </c>
    </row>
    <row r="1532" spans="1:2">
      <c r="A1532" s="1">
        <v>38672</v>
      </c>
      <c r="B1532">
        <v>4.3924000000000003</v>
      </c>
    </row>
    <row r="1533" spans="1:2">
      <c r="A1533" s="1">
        <v>38673</v>
      </c>
      <c r="B1533">
        <v>4.3670999999999998</v>
      </c>
    </row>
    <row r="1534" spans="1:2">
      <c r="A1534" s="1">
        <v>38674</v>
      </c>
      <c r="B1534">
        <v>4.3844000000000003</v>
      </c>
    </row>
    <row r="1535" spans="1:2">
      <c r="A1535" s="1">
        <v>38677</v>
      </c>
      <c r="B1535">
        <v>4.3674999999999997</v>
      </c>
    </row>
    <row r="1536" spans="1:2">
      <c r="A1536" s="1">
        <v>38678</v>
      </c>
      <c r="B1536">
        <v>4.2995999999999999</v>
      </c>
    </row>
    <row r="1537" spans="1:2">
      <c r="A1537" s="1">
        <v>38679</v>
      </c>
      <c r="B1537">
        <v>4.3422999999999998</v>
      </c>
    </row>
    <row r="1538" spans="1:2">
      <c r="A1538" s="1">
        <v>38680</v>
      </c>
      <c r="B1538">
        <v>4.3490000000000002</v>
      </c>
    </row>
    <row r="1539" spans="1:2">
      <c r="A1539" s="1">
        <v>38681</v>
      </c>
      <c r="B1539">
        <v>4.3159999999999998</v>
      </c>
    </row>
    <row r="1540" spans="1:2">
      <c r="A1540" s="1">
        <v>38684</v>
      </c>
      <c r="B1540">
        <v>4.3159000000000001</v>
      </c>
    </row>
    <row r="1541" spans="1:2">
      <c r="A1541" s="1">
        <v>38685</v>
      </c>
      <c r="B1541">
        <v>4.3902000000000001</v>
      </c>
    </row>
    <row r="1542" spans="1:2">
      <c r="A1542" s="1">
        <v>38686</v>
      </c>
      <c r="B1542">
        <v>4.4067999999999996</v>
      </c>
    </row>
    <row r="1543" spans="1:2">
      <c r="A1543" s="1">
        <v>38687</v>
      </c>
      <c r="B1543">
        <v>4.4318</v>
      </c>
    </row>
    <row r="1544" spans="1:2">
      <c r="A1544" s="1">
        <v>38688</v>
      </c>
      <c r="B1544">
        <v>4.4157000000000002</v>
      </c>
    </row>
    <row r="1545" spans="1:2">
      <c r="A1545" s="1">
        <v>38691</v>
      </c>
      <c r="B1545">
        <v>4.4659000000000004</v>
      </c>
    </row>
    <row r="1546" spans="1:2">
      <c r="A1546" s="1">
        <v>38692</v>
      </c>
      <c r="B1546">
        <v>4.391</v>
      </c>
    </row>
    <row r="1547" spans="1:2">
      <c r="A1547" s="1">
        <v>38693</v>
      </c>
      <c r="B1547">
        <v>4.3994999999999997</v>
      </c>
    </row>
    <row r="1548" spans="1:2">
      <c r="A1548" s="1">
        <v>38694</v>
      </c>
      <c r="B1548">
        <v>4.3578999999999999</v>
      </c>
    </row>
    <row r="1549" spans="1:2">
      <c r="A1549" s="1">
        <v>38695</v>
      </c>
      <c r="B1549">
        <v>4.4001000000000001</v>
      </c>
    </row>
    <row r="1550" spans="1:2">
      <c r="A1550" s="1">
        <v>38698</v>
      </c>
      <c r="B1550">
        <v>4.4253999999999998</v>
      </c>
    </row>
    <row r="1551" spans="1:2">
      <c r="A1551" s="1">
        <v>38699</v>
      </c>
      <c r="B1551">
        <v>4.4004000000000003</v>
      </c>
    </row>
    <row r="1552" spans="1:2">
      <c r="A1552" s="1">
        <v>38700</v>
      </c>
      <c r="B1552">
        <v>4.3583999999999996</v>
      </c>
    </row>
    <row r="1553" spans="1:2">
      <c r="A1553" s="1">
        <v>38701</v>
      </c>
      <c r="B1553">
        <v>4.3499999999999996</v>
      </c>
    </row>
    <row r="1554" spans="1:2">
      <c r="A1554" s="1">
        <v>38702</v>
      </c>
      <c r="B1554">
        <v>4.3502999999999998</v>
      </c>
    </row>
    <row r="1555" spans="1:2">
      <c r="A1555" s="1">
        <v>38705</v>
      </c>
      <c r="B1555">
        <v>4.3673000000000002</v>
      </c>
    </row>
    <row r="1556" spans="1:2">
      <c r="A1556" s="1">
        <v>38706</v>
      </c>
      <c r="B1556">
        <v>4.4013999999999998</v>
      </c>
    </row>
    <row r="1557" spans="1:2">
      <c r="A1557" s="1">
        <v>38707</v>
      </c>
      <c r="B1557">
        <v>4.4356</v>
      </c>
    </row>
    <row r="1558" spans="1:2">
      <c r="A1558" s="1">
        <v>38708</v>
      </c>
      <c r="B1558">
        <v>4.3761999999999999</v>
      </c>
    </row>
    <row r="1559" spans="1:2">
      <c r="A1559" s="1">
        <v>38709</v>
      </c>
      <c r="B1559">
        <v>4.351</v>
      </c>
    </row>
    <row r="1560" spans="1:2">
      <c r="A1560" s="1">
        <v>38713</v>
      </c>
      <c r="B1560">
        <v>4.3426</v>
      </c>
    </row>
    <row r="1561" spans="1:2">
      <c r="A1561" s="1">
        <v>38714</v>
      </c>
      <c r="B1561">
        <v>4.3597000000000001</v>
      </c>
    </row>
    <row r="1562" spans="1:2">
      <c r="A1562" s="1">
        <v>38715</v>
      </c>
      <c r="B1562">
        <v>4.3597999999999999</v>
      </c>
    </row>
    <row r="1563" spans="1:2">
      <c r="A1563" s="1">
        <v>38716</v>
      </c>
      <c r="B1563">
        <v>4.3996000000000004</v>
      </c>
    </row>
    <row r="1564" spans="1:2">
      <c r="A1564" s="1">
        <v>38719</v>
      </c>
      <c r="B1564">
        <v>4.3996000000000004</v>
      </c>
    </row>
    <row r="1565" spans="1:2">
      <c r="A1565" s="1">
        <v>38720</v>
      </c>
      <c r="B1565">
        <v>4.3249000000000004</v>
      </c>
    </row>
    <row r="1566" spans="1:2">
      <c r="A1566" s="1">
        <v>38721</v>
      </c>
      <c r="B1566">
        <v>4.3</v>
      </c>
    </row>
    <row r="1567" spans="1:2">
      <c r="A1567" s="1">
        <v>38722</v>
      </c>
      <c r="B1567">
        <v>4.3164999999999996</v>
      </c>
    </row>
    <row r="1568" spans="1:2">
      <c r="A1568" s="1">
        <v>38723</v>
      </c>
      <c r="B1568">
        <v>4.3494000000000002</v>
      </c>
    </row>
    <row r="1569" spans="1:2">
      <c r="A1569" s="1">
        <v>38726</v>
      </c>
      <c r="B1569">
        <v>4.3409000000000004</v>
      </c>
    </row>
    <row r="1570" spans="1:2">
      <c r="A1570" s="1">
        <v>38727</v>
      </c>
      <c r="B1570">
        <v>4.391</v>
      </c>
    </row>
    <row r="1571" spans="1:2">
      <c r="A1571" s="1">
        <v>38728</v>
      </c>
      <c r="B1571">
        <v>4.4161000000000001</v>
      </c>
    </row>
    <row r="1572" spans="1:2">
      <c r="A1572" s="1">
        <v>38729</v>
      </c>
      <c r="B1572">
        <v>4.3742000000000001</v>
      </c>
    </row>
    <row r="1573" spans="1:2">
      <c r="A1573" s="1">
        <v>38730</v>
      </c>
      <c r="B1573">
        <v>4.3319999999999999</v>
      </c>
    </row>
    <row r="1574" spans="1:2">
      <c r="A1574" s="1">
        <v>38733</v>
      </c>
      <c r="B1574">
        <v>4.3316999999999997</v>
      </c>
    </row>
    <row r="1575" spans="1:2">
      <c r="A1575" s="1">
        <v>38734</v>
      </c>
      <c r="B1575">
        <v>4.3231000000000002</v>
      </c>
    </row>
    <row r="1576" spans="1:2">
      <c r="A1576" s="1">
        <v>38735</v>
      </c>
      <c r="B1576">
        <v>4.3231000000000002</v>
      </c>
    </row>
    <row r="1577" spans="1:2">
      <c r="A1577" s="1">
        <v>38736</v>
      </c>
      <c r="B1577">
        <v>4.3653000000000004</v>
      </c>
    </row>
    <row r="1578" spans="1:2">
      <c r="A1578" s="1">
        <v>38737</v>
      </c>
      <c r="B1578">
        <v>4.3480999999999996</v>
      </c>
    </row>
    <row r="1579" spans="1:2">
      <c r="A1579" s="1">
        <v>38740</v>
      </c>
      <c r="B1579">
        <v>4.3479999999999999</v>
      </c>
    </row>
    <row r="1580" spans="1:2">
      <c r="A1580" s="1">
        <v>38741</v>
      </c>
      <c r="B1580">
        <v>4.3819999999999997</v>
      </c>
    </row>
    <row r="1581" spans="1:2">
      <c r="A1581" s="1">
        <v>38742</v>
      </c>
      <c r="B1581">
        <v>4.4503000000000004</v>
      </c>
    </row>
    <row r="1582" spans="1:2">
      <c r="A1582" s="1">
        <v>38743</v>
      </c>
      <c r="B1582">
        <v>4.4823000000000004</v>
      </c>
    </row>
    <row r="1583" spans="1:2">
      <c r="A1583" s="1">
        <v>38744</v>
      </c>
      <c r="B1583">
        <v>4.4905999999999997</v>
      </c>
    </row>
    <row r="1584" spans="1:2">
      <c r="A1584" s="1">
        <v>38747</v>
      </c>
      <c r="B1584">
        <v>4.5071000000000003</v>
      </c>
    </row>
    <row r="1585" spans="1:2">
      <c r="A1585" s="1">
        <v>38748</v>
      </c>
      <c r="B1585">
        <v>4.5155000000000003</v>
      </c>
    </row>
    <row r="1586" spans="1:2">
      <c r="A1586" s="1">
        <v>38749</v>
      </c>
      <c r="B1586">
        <v>4.5736999999999997</v>
      </c>
    </row>
    <row r="1587" spans="1:2">
      <c r="A1587" s="1">
        <v>38750</v>
      </c>
      <c r="B1587">
        <v>4.5906000000000002</v>
      </c>
    </row>
    <row r="1588" spans="1:2">
      <c r="A1588" s="1">
        <v>38751</v>
      </c>
      <c r="B1588">
        <v>4.5662000000000003</v>
      </c>
    </row>
    <row r="1589" spans="1:2">
      <c r="A1589" s="1">
        <v>38754</v>
      </c>
      <c r="B1589">
        <v>4.6082000000000001</v>
      </c>
    </row>
    <row r="1590" spans="1:2">
      <c r="A1590" s="1">
        <v>38755</v>
      </c>
      <c r="B1590">
        <v>4.5999999999999996</v>
      </c>
    </row>
    <row r="1591" spans="1:2">
      <c r="A1591" s="1">
        <v>38756</v>
      </c>
      <c r="B1591">
        <v>4.6254</v>
      </c>
    </row>
    <row r="1592" spans="1:2">
      <c r="A1592" s="1">
        <v>38757</v>
      </c>
      <c r="B1592">
        <v>4.6509</v>
      </c>
    </row>
    <row r="1593" spans="1:2">
      <c r="A1593" s="1">
        <v>38758</v>
      </c>
      <c r="B1593">
        <v>4.6772</v>
      </c>
    </row>
    <row r="1594" spans="1:2">
      <c r="A1594" s="1">
        <v>38761</v>
      </c>
      <c r="B1594">
        <v>4.6691000000000003</v>
      </c>
    </row>
    <row r="1595" spans="1:2">
      <c r="A1595" s="1">
        <v>38762</v>
      </c>
      <c r="B1595">
        <v>4.6779000000000002</v>
      </c>
    </row>
    <row r="1596" spans="1:2">
      <c r="A1596" s="1">
        <v>38763</v>
      </c>
      <c r="B1596">
        <v>4.6867000000000001</v>
      </c>
    </row>
    <row r="1597" spans="1:2">
      <c r="A1597" s="1">
        <v>38764</v>
      </c>
      <c r="B1597">
        <v>4.6871</v>
      </c>
    </row>
    <row r="1598" spans="1:2">
      <c r="A1598" s="1">
        <v>38765</v>
      </c>
      <c r="B1598">
        <v>4.6714000000000002</v>
      </c>
    </row>
    <row r="1599" spans="1:2">
      <c r="A1599" s="1">
        <v>38768</v>
      </c>
      <c r="B1599">
        <v>4.6718000000000002</v>
      </c>
    </row>
    <row r="1600" spans="1:2">
      <c r="A1600" s="1">
        <v>38769</v>
      </c>
      <c r="B1600">
        <v>4.6978</v>
      </c>
    </row>
    <row r="1601" spans="1:2">
      <c r="A1601" s="1">
        <v>38770</v>
      </c>
      <c r="B1601">
        <v>4.6635999999999997</v>
      </c>
    </row>
    <row r="1602" spans="1:2">
      <c r="A1602" s="1">
        <v>38771</v>
      </c>
      <c r="B1602">
        <v>4.7161</v>
      </c>
    </row>
    <row r="1603" spans="1:2">
      <c r="A1603" s="1">
        <v>38772</v>
      </c>
      <c r="B1603">
        <v>4.7161</v>
      </c>
    </row>
    <row r="1604" spans="1:2">
      <c r="A1604" s="1">
        <v>38775</v>
      </c>
      <c r="B1604">
        <v>4.7244000000000002</v>
      </c>
    </row>
    <row r="1605" spans="1:2">
      <c r="A1605" s="1">
        <v>38776</v>
      </c>
      <c r="B1605">
        <v>4.6745999999999999</v>
      </c>
    </row>
    <row r="1606" spans="1:2">
      <c r="A1606" s="1">
        <v>38777</v>
      </c>
      <c r="B1606">
        <v>4.6994999999999996</v>
      </c>
    </row>
    <row r="1607" spans="1:2">
      <c r="A1607" s="1">
        <v>38778</v>
      </c>
      <c r="B1607">
        <v>4.7079000000000004</v>
      </c>
    </row>
    <row r="1608" spans="1:2">
      <c r="A1608" s="1">
        <v>38779</v>
      </c>
      <c r="B1608">
        <v>4.7413999999999996</v>
      </c>
    </row>
    <row r="1609" spans="1:2">
      <c r="A1609" s="1">
        <v>38782</v>
      </c>
      <c r="B1609">
        <v>4.7666000000000004</v>
      </c>
    </row>
    <row r="1610" spans="1:2">
      <c r="A1610" s="1">
        <v>38783</v>
      </c>
      <c r="B1610">
        <v>4.7499000000000002</v>
      </c>
    </row>
    <row r="1611" spans="1:2">
      <c r="A1611" s="1">
        <v>38784</v>
      </c>
      <c r="B1611">
        <v>4.7164999999999999</v>
      </c>
    </row>
    <row r="1612" spans="1:2">
      <c r="A1612" s="1">
        <v>38785</v>
      </c>
      <c r="B1612">
        <v>4.7081</v>
      </c>
    </row>
    <row r="1613" spans="1:2">
      <c r="A1613" s="1">
        <v>38786</v>
      </c>
      <c r="B1613">
        <v>4.7335000000000003</v>
      </c>
    </row>
    <row r="1614" spans="1:2">
      <c r="A1614" s="1">
        <v>38789</v>
      </c>
      <c r="B1614">
        <v>4.7167000000000003</v>
      </c>
    </row>
    <row r="1615" spans="1:2">
      <c r="A1615" s="1">
        <v>38790</v>
      </c>
      <c r="B1615">
        <v>4.6323999999999996</v>
      </c>
    </row>
    <row r="1616" spans="1:2">
      <c r="A1616" s="1">
        <v>38791</v>
      </c>
      <c r="B1616">
        <v>4.6745999999999999</v>
      </c>
    </row>
    <row r="1617" spans="1:2">
      <c r="A1617" s="1">
        <v>38792</v>
      </c>
      <c r="B1617">
        <v>4.6154000000000002</v>
      </c>
    </row>
    <row r="1618" spans="1:2">
      <c r="A1618" s="1">
        <v>38793</v>
      </c>
      <c r="B1618">
        <v>4.6321000000000003</v>
      </c>
    </row>
    <row r="1619" spans="1:2">
      <c r="A1619" s="1">
        <v>38796</v>
      </c>
      <c r="B1619">
        <v>4.6490999999999998</v>
      </c>
    </row>
    <row r="1620" spans="1:2">
      <c r="A1620" s="1">
        <v>38797</v>
      </c>
      <c r="B1620">
        <v>4.7343000000000002</v>
      </c>
    </row>
    <row r="1621" spans="1:2">
      <c r="A1621" s="1">
        <v>38798</v>
      </c>
      <c r="B1621">
        <v>4.7343000000000002</v>
      </c>
    </row>
    <row r="1622" spans="1:2">
      <c r="A1622" s="1">
        <v>38799</v>
      </c>
      <c r="B1622">
        <v>4.7686999999999999</v>
      </c>
    </row>
    <row r="1623" spans="1:2">
      <c r="A1623" s="1">
        <v>38800</v>
      </c>
      <c r="B1623">
        <v>4.7088999999999999</v>
      </c>
    </row>
    <row r="1624" spans="1:2">
      <c r="A1624" s="1">
        <v>38803</v>
      </c>
      <c r="B1624">
        <v>4.7347999999999999</v>
      </c>
    </row>
    <row r="1625" spans="1:2">
      <c r="A1625" s="1">
        <v>38804</v>
      </c>
      <c r="B1625">
        <v>4.7907000000000002</v>
      </c>
    </row>
    <row r="1626" spans="1:2">
      <c r="A1626" s="1">
        <v>38805</v>
      </c>
      <c r="B1626">
        <v>4.7990000000000004</v>
      </c>
    </row>
    <row r="1627" spans="1:2">
      <c r="A1627" s="1">
        <v>38806</v>
      </c>
      <c r="B1627">
        <v>4.8323</v>
      </c>
    </row>
    <row r="1628" spans="1:2">
      <c r="A1628" s="1">
        <v>38807</v>
      </c>
      <c r="B1628">
        <v>4.8160999999999996</v>
      </c>
    </row>
    <row r="1629" spans="1:2">
      <c r="A1629" s="1">
        <v>38810</v>
      </c>
      <c r="B1629">
        <v>4.8414000000000001</v>
      </c>
    </row>
    <row r="1630" spans="1:2">
      <c r="A1630" s="1">
        <v>38811</v>
      </c>
      <c r="B1630">
        <v>4.8164999999999996</v>
      </c>
    </row>
    <row r="1631" spans="1:2">
      <c r="A1631" s="1">
        <v>38812</v>
      </c>
      <c r="B1631">
        <v>4.7999000000000001</v>
      </c>
    </row>
    <row r="1632" spans="1:2">
      <c r="A1632" s="1">
        <v>38813</v>
      </c>
      <c r="B1632">
        <v>4.8335999999999997</v>
      </c>
    </row>
    <row r="1633" spans="1:2">
      <c r="A1633" s="1">
        <v>38814</v>
      </c>
      <c r="B1633">
        <v>4.8932000000000002</v>
      </c>
    </row>
    <row r="1634" spans="1:2">
      <c r="A1634" s="1">
        <v>38817</v>
      </c>
      <c r="B1634">
        <v>4.8765999999999998</v>
      </c>
    </row>
    <row r="1635" spans="1:2">
      <c r="A1635" s="1">
        <v>38818</v>
      </c>
      <c r="B1635">
        <v>4.8600000000000003</v>
      </c>
    </row>
    <row r="1636" spans="1:2">
      <c r="A1636" s="1">
        <v>38819</v>
      </c>
      <c r="B1636">
        <v>4.9024999999999999</v>
      </c>
    </row>
    <row r="1637" spans="1:2">
      <c r="A1637" s="1">
        <v>38820</v>
      </c>
      <c r="B1637">
        <v>4.9462999999999999</v>
      </c>
    </row>
    <row r="1638" spans="1:2">
      <c r="A1638" s="1">
        <v>38821</v>
      </c>
      <c r="B1638">
        <v>4.9466999999999999</v>
      </c>
    </row>
    <row r="1639" spans="1:2">
      <c r="A1639" s="1">
        <v>38824</v>
      </c>
      <c r="B1639">
        <v>4.8958000000000004</v>
      </c>
    </row>
    <row r="1640" spans="1:2">
      <c r="A1640" s="1">
        <v>38825</v>
      </c>
      <c r="B1640">
        <v>4.8276000000000003</v>
      </c>
    </row>
    <row r="1641" spans="1:2">
      <c r="A1641" s="1">
        <v>38826</v>
      </c>
      <c r="B1641">
        <v>4.8449</v>
      </c>
    </row>
    <row r="1642" spans="1:2">
      <c r="A1642" s="1">
        <v>38827</v>
      </c>
      <c r="B1642">
        <v>4.8792999999999997</v>
      </c>
    </row>
    <row r="1643" spans="1:2">
      <c r="A1643" s="1">
        <v>38828</v>
      </c>
      <c r="B1643">
        <v>4.8973000000000004</v>
      </c>
    </row>
    <row r="1644" spans="1:2">
      <c r="A1644" s="1">
        <v>38831</v>
      </c>
      <c r="B1644">
        <v>4.8718000000000004</v>
      </c>
    </row>
    <row r="1645" spans="1:2">
      <c r="A1645" s="1">
        <v>38832</v>
      </c>
      <c r="B1645">
        <v>4.9324000000000003</v>
      </c>
    </row>
    <row r="1646" spans="1:2">
      <c r="A1646" s="1">
        <v>38833</v>
      </c>
      <c r="B1646">
        <v>4.9846000000000004</v>
      </c>
    </row>
    <row r="1647" spans="1:2">
      <c r="A1647" s="1">
        <v>38834</v>
      </c>
      <c r="B1647">
        <v>4.8914999999999997</v>
      </c>
    </row>
    <row r="1648" spans="1:2">
      <c r="A1648" s="1">
        <v>38835</v>
      </c>
      <c r="B1648">
        <v>4.8582999999999998</v>
      </c>
    </row>
    <row r="1649" spans="1:2">
      <c r="A1649" s="1">
        <v>38838</v>
      </c>
      <c r="B1649">
        <v>4.9497</v>
      </c>
    </row>
    <row r="1650" spans="1:2">
      <c r="A1650" s="1">
        <v>38839</v>
      </c>
      <c r="B1650">
        <v>4.9081000000000001</v>
      </c>
    </row>
    <row r="1651" spans="1:2">
      <c r="A1651" s="1">
        <v>38840</v>
      </c>
      <c r="B1651">
        <v>4.9330999999999996</v>
      </c>
    </row>
    <row r="1652" spans="1:2">
      <c r="A1652" s="1">
        <v>38841</v>
      </c>
      <c r="B1652">
        <v>4.9664999999999999</v>
      </c>
    </row>
    <row r="1653" spans="1:2">
      <c r="A1653" s="1">
        <v>38842</v>
      </c>
      <c r="B1653">
        <v>4.9246999999999996</v>
      </c>
    </row>
    <row r="1654" spans="1:2">
      <c r="A1654" s="1">
        <v>38845</v>
      </c>
      <c r="B1654">
        <v>4.9499000000000004</v>
      </c>
    </row>
    <row r="1655" spans="1:2">
      <c r="A1655" s="1">
        <v>38846</v>
      </c>
      <c r="B1655">
        <v>4.9583000000000004</v>
      </c>
    </row>
    <row r="1656" spans="1:2">
      <c r="A1656" s="1">
        <v>38847</v>
      </c>
      <c r="B1656">
        <v>4.9836</v>
      </c>
    </row>
    <row r="1657" spans="1:2">
      <c r="A1657" s="1">
        <v>38848</v>
      </c>
      <c r="B1657">
        <v>4.9836999999999998</v>
      </c>
    </row>
    <row r="1658" spans="1:2">
      <c r="A1658" s="1">
        <v>38849</v>
      </c>
      <c r="B1658">
        <v>5.0008999999999997</v>
      </c>
    </row>
    <row r="1659" spans="1:2">
      <c r="A1659" s="1">
        <v>38852</v>
      </c>
      <c r="B1659">
        <v>4.9755000000000003</v>
      </c>
    </row>
    <row r="1660" spans="1:2">
      <c r="A1660" s="1">
        <v>38853</v>
      </c>
      <c r="B1660">
        <v>4.9416000000000002</v>
      </c>
    </row>
    <row r="1661" spans="1:2">
      <c r="A1661" s="1">
        <v>38854</v>
      </c>
      <c r="B1661">
        <v>4.9500999999999999</v>
      </c>
    </row>
    <row r="1662" spans="1:2">
      <c r="A1662" s="1">
        <v>38855</v>
      </c>
      <c r="B1662">
        <v>4.9074999999999998</v>
      </c>
    </row>
    <row r="1663" spans="1:2">
      <c r="A1663" s="1">
        <v>38856</v>
      </c>
      <c r="B1663">
        <v>4.9587000000000003</v>
      </c>
    </row>
    <row r="1664" spans="1:2">
      <c r="A1664" s="1">
        <v>38859</v>
      </c>
      <c r="B1664">
        <v>4.9417</v>
      </c>
    </row>
    <row r="1665" spans="1:2">
      <c r="A1665" s="1">
        <v>38860</v>
      </c>
      <c r="B1665">
        <v>4.9160000000000004</v>
      </c>
    </row>
    <row r="1666" spans="1:2">
      <c r="A1666" s="1">
        <v>38861</v>
      </c>
      <c r="B1666">
        <v>4.9330999999999996</v>
      </c>
    </row>
    <row r="1667" spans="1:2">
      <c r="A1667" s="1">
        <v>38862</v>
      </c>
      <c r="B1667">
        <v>4.9497</v>
      </c>
    </row>
    <row r="1668" spans="1:2">
      <c r="A1668" s="1">
        <v>38863</v>
      </c>
      <c r="B1668">
        <v>4.9413999999999998</v>
      </c>
    </row>
    <row r="1669" spans="1:2">
      <c r="A1669" s="1">
        <v>38866</v>
      </c>
      <c r="B1669">
        <v>4.9413999999999998</v>
      </c>
    </row>
    <row r="1670" spans="1:2">
      <c r="A1670" s="1">
        <v>38867</v>
      </c>
      <c r="B1670">
        <v>4.9664000000000001</v>
      </c>
    </row>
    <row r="1671" spans="1:2">
      <c r="A1671" s="1">
        <v>38868</v>
      </c>
      <c r="B1671">
        <v>5.0330000000000004</v>
      </c>
    </row>
    <row r="1672" spans="1:2">
      <c r="A1672" s="1">
        <v>38869</v>
      </c>
      <c r="B1672">
        <v>5.0164</v>
      </c>
    </row>
    <row r="1673" spans="1:2">
      <c r="A1673" s="1">
        <v>38870</v>
      </c>
      <c r="B1673">
        <v>4.9080000000000004</v>
      </c>
    </row>
    <row r="1674" spans="1:2">
      <c r="A1674" s="1">
        <v>38873</v>
      </c>
      <c r="B1674">
        <v>4.9748999999999999</v>
      </c>
    </row>
    <row r="1675" spans="1:2">
      <c r="A1675" s="1">
        <v>38874</v>
      </c>
      <c r="B1675">
        <v>4.9917999999999996</v>
      </c>
    </row>
    <row r="1676" spans="1:2">
      <c r="A1676" s="1">
        <v>38875</v>
      </c>
      <c r="B1676">
        <v>5.0002000000000004</v>
      </c>
    </row>
    <row r="1677" spans="1:2">
      <c r="A1677" s="1">
        <v>38876</v>
      </c>
      <c r="B1677">
        <v>5.0003000000000002</v>
      </c>
    </row>
    <row r="1678" spans="1:2">
      <c r="A1678" s="1">
        <v>38877</v>
      </c>
      <c r="B1678">
        <v>4.9920999999999998</v>
      </c>
    </row>
    <row r="1679" spans="1:2">
      <c r="A1679" s="1">
        <v>38880</v>
      </c>
      <c r="B1679">
        <v>5.0091000000000001</v>
      </c>
    </row>
    <row r="1680" spans="1:2">
      <c r="A1680" s="1">
        <v>38881</v>
      </c>
      <c r="B1680">
        <v>5.0007999999999999</v>
      </c>
    </row>
    <row r="1681" spans="1:2">
      <c r="A1681" s="1">
        <v>38882</v>
      </c>
      <c r="B1681">
        <v>5.1113</v>
      </c>
    </row>
    <row r="1682" spans="1:2">
      <c r="A1682" s="1">
        <v>38883</v>
      </c>
      <c r="B1682">
        <v>5.1285999999999996</v>
      </c>
    </row>
    <row r="1683" spans="1:2">
      <c r="A1683" s="1">
        <v>38884</v>
      </c>
      <c r="B1683">
        <v>5.1550000000000002</v>
      </c>
    </row>
    <row r="1684" spans="1:2">
      <c r="A1684" s="1">
        <v>38887</v>
      </c>
      <c r="B1684">
        <v>5.1725000000000003</v>
      </c>
    </row>
    <row r="1685" spans="1:2">
      <c r="A1685" s="1">
        <v>38888</v>
      </c>
      <c r="B1685">
        <v>5.19</v>
      </c>
    </row>
    <row r="1686" spans="1:2">
      <c r="A1686" s="1">
        <v>38889</v>
      </c>
      <c r="B1686">
        <v>5.1902999999999997</v>
      </c>
    </row>
    <row r="1687" spans="1:2">
      <c r="A1687" s="1">
        <v>38890</v>
      </c>
      <c r="B1687">
        <v>5.2336999999999998</v>
      </c>
    </row>
    <row r="1688" spans="1:2">
      <c r="A1688" s="1">
        <v>38891</v>
      </c>
      <c r="B1688">
        <v>5.2610000000000001</v>
      </c>
    </row>
    <row r="1689" spans="1:2">
      <c r="A1689" s="1">
        <v>38894</v>
      </c>
      <c r="B1689">
        <v>5.2441000000000004</v>
      </c>
    </row>
    <row r="1690" spans="1:2">
      <c r="A1690" s="1">
        <v>38895</v>
      </c>
      <c r="B1690">
        <v>5.2358000000000002</v>
      </c>
    </row>
    <row r="1691" spans="1:2">
      <c r="A1691" s="1">
        <v>38896</v>
      </c>
      <c r="B1691">
        <v>5.2750000000000004</v>
      </c>
    </row>
    <row r="1692" spans="1:2">
      <c r="A1692" s="1">
        <v>38897</v>
      </c>
      <c r="B1692">
        <v>5.1833</v>
      </c>
    </row>
    <row r="1693" spans="1:2">
      <c r="A1693" s="1">
        <v>38898</v>
      </c>
      <c r="B1693">
        <v>5.1497999999999999</v>
      </c>
    </row>
    <row r="1694" spans="1:2">
      <c r="A1694" s="1">
        <v>38901</v>
      </c>
      <c r="B1694">
        <v>5.1664000000000003</v>
      </c>
    </row>
    <row r="1695" spans="1:2">
      <c r="A1695" s="1">
        <v>38902</v>
      </c>
      <c r="B1695">
        <v>5.1664000000000003</v>
      </c>
    </row>
    <row r="1696" spans="1:2">
      <c r="A1696" s="1">
        <v>38903</v>
      </c>
      <c r="B1696">
        <v>5.2336</v>
      </c>
    </row>
    <row r="1697" spans="1:2">
      <c r="A1697" s="1">
        <v>38904</v>
      </c>
      <c r="B1697">
        <v>5.2084000000000001</v>
      </c>
    </row>
    <row r="1698" spans="1:2">
      <c r="A1698" s="1">
        <v>38905</v>
      </c>
      <c r="B1698">
        <v>5.1662999999999997</v>
      </c>
    </row>
    <row r="1699" spans="1:2">
      <c r="A1699" s="1">
        <v>38908</v>
      </c>
      <c r="B1699">
        <v>5.1661999999999999</v>
      </c>
    </row>
    <row r="1700" spans="1:2">
      <c r="A1700" s="1">
        <v>38909</v>
      </c>
      <c r="B1700">
        <v>5.1493000000000002</v>
      </c>
    </row>
    <row r="1701" spans="1:2">
      <c r="A1701" s="1">
        <v>38910</v>
      </c>
      <c r="B1701">
        <v>5.1661999999999999</v>
      </c>
    </row>
    <row r="1702" spans="1:2">
      <c r="A1702" s="1">
        <v>38911</v>
      </c>
      <c r="B1702">
        <v>5.1067999999999998</v>
      </c>
    </row>
    <row r="1703" spans="1:2">
      <c r="A1703" s="1">
        <v>38912</v>
      </c>
      <c r="B1703">
        <v>5.0895000000000001</v>
      </c>
    </row>
    <row r="1704" spans="1:2">
      <c r="A1704" s="1">
        <v>38915</v>
      </c>
      <c r="B1704">
        <v>5.1063999999999998</v>
      </c>
    </row>
    <row r="1705" spans="1:2">
      <c r="A1705" s="1">
        <v>38916</v>
      </c>
      <c r="B1705">
        <v>5.1830999999999996</v>
      </c>
    </row>
    <row r="1706" spans="1:2">
      <c r="A1706" s="1">
        <v>38917</v>
      </c>
      <c r="B1706">
        <v>5.0976999999999997</v>
      </c>
    </row>
    <row r="1707" spans="1:2">
      <c r="A1707" s="1">
        <v>38918</v>
      </c>
      <c r="B1707">
        <v>5.0548999999999999</v>
      </c>
    </row>
    <row r="1708" spans="1:2">
      <c r="A1708" s="1">
        <v>38919</v>
      </c>
      <c r="B1708">
        <v>5.0715000000000003</v>
      </c>
    </row>
    <row r="1709" spans="1:2">
      <c r="A1709" s="1">
        <v>38922</v>
      </c>
      <c r="B1709">
        <v>5.08</v>
      </c>
    </row>
    <row r="1710" spans="1:2">
      <c r="A1710" s="1">
        <v>38923</v>
      </c>
      <c r="B1710">
        <v>5.1142000000000003</v>
      </c>
    </row>
    <row r="1711" spans="1:2">
      <c r="A1711" s="1">
        <v>38924</v>
      </c>
      <c r="B1711">
        <v>5.0625</v>
      </c>
    </row>
    <row r="1712" spans="1:2">
      <c r="A1712" s="1">
        <v>38925</v>
      </c>
      <c r="B1712">
        <v>5.0415999999999999</v>
      </c>
    </row>
    <row r="1713" spans="1:2">
      <c r="A1713" s="1">
        <v>38926</v>
      </c>
      <c r="B1713">
        <v>4.9751000000000003</v>
      </c>
    </row>
    <row r="1714" spans="1:2">
      <c r="A1714" s="1">
        <v>38929</v>
      </c>
      <c r="B1714">
        <v>4.95</v>
      </c>
    </row>
    <row r="1715" spans="1:2">
      <c r="A1715" s="1">
        <v>38930</v>
      </c>
      <c r="B1715">
        <v>4.9499000000000004</v>
      </c>
    </row>
    <row r="1716" spans="1:2">
      <c r="A1716" s="1">
        <v>38931</v>
      </c>
      <c r="B1716">
        <v>4.9497</v>
      </c>
    </row>
    <row r="1717" spans="1:2">
      <c r="A1717" s="1">
        <v>38932</v>
      </c>
      <c r="B1717">
        <v>4.9829999999999997</v>
      </c>
    </row>
    <row r="1718" spans="1:2">
      <c r="A1718" s="1">
        <v>38933</v>
      </c>
      <c r="B1718">
        <v>4.8989000000000003</v>
      </c>
    </row>
    <row r="1719" spans="1:2">
      <c r="A1719" s="1">
        <v>38936</v>
      </c>
      <c r="B1719">
        <v>4.9405999999999999</v>
      </c>
    </row>
    <row r="1720" spans="1:2">
      <c r="A1720" s="1">
        <v>38937</v>
      </c>
      <c r="B1720">
        <v>4.8985000000000003</v>
      </c>
    </row>
    <row r="1721" spans="1:2">
      <c r="A1721" s="1">
        <v>38938</v>
      </c>
      <c r="B1721">
        <v>4.9066999999999998</v>
      </c>
    </row>
    <row r="1722" spans="1:2">
      <c r="A1722" s="1">
        <v>38939</v>
      </c>
      <c r="B1722">
        <v>4.9233000000000002</v>
      </c>
    </row>
    <row r="1723" spans="1:2">
      <c r="A1723" s="1">
        <v>38940</v>
      </c>
      <c r="B1723">
        <v>4.9649999999999999</v>
      </c>
    </row>
    <row r="1724" spans="1:2">
      <c r="A1724" s="1">
        <v>38943</v>
      </c>
      <c r="B1724">
        <v>5.0072000000000001</v>
      </c>
    </row>
    <row r="1725" spans="1:2">
      <c r="A1725" s="1">
        <v>38944</v>
      </c>
      <c r="B1725">
        <v>4.9394</v>
      </c>
    </row>
    <row r="1726" spans="1:2">
      <c r="A1726" s="1">
        <v>38945</v>
      </c>
      <c r="B1726">
        <v>4.8714000000000004</v>
      </c>
    </row>
    <row r="1727" spans="1:2">
      <c r="A1727" s="1">
        <v>38946</v>
      </c>
      <c r="B1727">
        <v>4.8966000000000003</v>
      </c>
    </row>
    <row r="1728" spans="1:2">
      <c r="A1728" s="1">
        <v>38947</v>
      </c>
      <c r="B1728">
        <v>4.8704999999999998</v>
      </c>
    </row>
    <row r="1729" spans="1:2">
      <c r="A1729" s="1">
        <v>38950</v>
      </c>
      <c r="B1729">
        <v>4.8532000000000002</v>
      </c>
    </row>
    <row r="1730" spans="1:2">
      <c r="A1730" s="1">
        <v>38951</v>
      </c>
      <c r="B1730">
        <v>4.8613999999999997</v>
      </c>
    </row>
    <row r="1731" spans="1:2">
      <c r="A1731" s="1">
        <v>38952</v>
      </c>
      <c r="B1731">
        <v>4.8612000000000002</v>
      </c>
    </row>
    <row r="1732" spans="1:2">
      <c r="A1732" s="1">
        <v>38953</v>
      </c>
      <c r="B1732">
        <v>4.8695000000000004</v>
      </c>
    </row>
    <row r="1733" spans="1:2">
      <c r="A1733" s="1">
        <v>38954</v>
      </c>
      <c r="B1733">
        <v>4.8516000000000004</v>
      </c>
    </row>
    <row r="1734" spans="1:2">
      <c r="A1734" s="1">
        <v>38957</v>
      </c>
      <c r="B1734">
        <v>4.8685</v>
      </c>
    </row>
    <row r="1735" spans="1:2">
      <c r="A1735" s="1">
        <v>38958</v>
      </c>
      <c r="B1735">
        <v>4.8510999999999997</v>
      </c>
    </row>
    <row r="1736" spans="1:2">
      <c r="A1736" s="1">
        <v>38959</v>
      </c>
      <c r="B1736">
        <v>4.8087</v>
      </c>
    </row>
    <row r="1737" spans="1:2">
      <c r="A1737" s="1">
        <v>38960</v>
      </c>
      <c r="B1737">
        <v>4.7754000000000003</v>
      </c>
    </row>
    <row r="1738" spans="1:2">
      <c r="A1738" s="1">
        <v>38961</v>
      </c>
      <c r="B1738">
        <v>4.7579000000000002</v>
      </c>
    </row>
    <row r="1739" spans="1:2">
      <c r="A1739" s="1">
        <v>38964</v>
      </c>
      <c r="B1739">
        <v>4.7576000000000001</v>
      </c>
    </row>
    <row r="1740" spans="1:2">
      <c r="A1740" s="1">
        <v>38965</v>
      </c>
      <c r="B1740">
        <v>4.7907999999999999</v>
      </c>
    </row>
    <row r="1741" spans="1:2">
      <c r="A1741" s="1">
        <v>38966</v>
      </c>
      <c r="B1741">
        <v>4.8075000000000001</v>
      </c>
    </row>
    <row r="1742" spans="1:2">
      <c r="A1742" s="1">
        <v>38967</v>
      </c>
      <c r="B1742">
        <v>4.8072999999999997</v>
      </c>
    </row>
    <row r="1743" spans="1:2">
      <c r="A1743" s="1">
        <v>38968</v>
      </c>
      <c r="B1743">
        <v>4.8068</v>
      </c>
    </row>
    <row r="1744" spans="1:2">
      <c r="A1744" s="1">
        <v>38971</v>
      </c>
      <c r="B1744">
        <v>4.8235000000000001</v>
      </c>
    </row>
    <row r="1745" spans="1:2">
      <c r="A1745" s="1">
        <v>38972</v>
      </c>
      <c r="B1745">
        <v>4.8148999999999997</v>
      </c>
    </row>
    <row r="1746" spans="1:2">
      <c r="A1746" s="1">
        <v>38973</v>
      </c>
      <c r="B1746">
        <v>4.7895000000000003</v>
      </c>
    </row>
    <row r="1747" spans="1:2">
      <c r="A1747" s="1">
        <v>38974</v>
      </c>
      <c r="B1747">
        <v>4.8315000000000001</v>
      </c>
    </row>
    <row r="1748" spans="1:2">
      <c r="A1748" s="1">
        <v>38975</v>
      </c>
      <c r="B1748">
        <v>4.8566000000000003</v>
      </c>
    </row>
    <row r="1749" spans="1:2">
      <c r="A1749" s="1">
        <v>38978</v>
      </c>
      <c r="B1749">
        <v>4.8734999999999999</v>
      </c>
    </row>
    <row r="1750" spans="1:2">
      <c r="A1750" s="1">
        <v>38979</v>
      </c>
      <c r="B1750">
        <v>4.7968999999999999</v>
      </c>
    </row>
    <row r="1751" spans="1:2">
      <c r="A1751" s="1">
        <v>38980</v>
      </c>
      <c r="B1751">
        <v>4.8136999999999999</v>
      </c>
    </row>
    <row r="1752" spans="1:2">
      <c r="A1752" s="1">
        <v>38981</v>
      </c>
      <c r="B1752">
        <v>4.6859000000000002</v>
      </c>
    </row>
    <row r="1753" spans="1:2">
      <c r="A1753" s="1">
        <v>38982</v>
      </c>
      <c r="B1753">
        <v>4.6677999999999997</v>
      </c>
    </row>
    <row r="1754" spans="1:2">
      <c r="A1754" s="1">
        <v>38985</v>
      </c>
      <c r="B1754">
        <v>4.6333000000000002</v>
      </c>
    </row>
    <row r="1755" spans="1:2">
      <c r="A1755" s="1">
        <v>38986</v>
      </c>
      <c r="B1755">
        <v>4.6928000000000001</v>
      </c>
    </row>
    <row r="1756" spans="1:2">
      <c r="A1756" s="1">
        <v>38987</v>
      </c>
      <c r="B1756">
        <v>4.6839000000000004</v>
      </c>
    </row>
    <row r="1757" spans="1:2">
      <c r="A1757" s="1">
        <v>38988</v>
      </c>
      <c r="B1757">
        <v>4.6580000000000004</v>
      </c>
    </row>
    <row r="1758" spans="1:2">
      <c r="A1758" s="1">
        <v>38989</v>
      </c>
      <c r="B1758">
        <v>4.6829000000000001</v>
      </c>
    </row>
    <row r="1759" spans="1:2">
      <c r="A1759" s="1">
        <v>38992</v>
      </c>
      <c r="B1759">
        <v>4.6414</v>
      </c>
    </row>
    <row r="1760" spans="1:2">
      <c r="A1760" s="1">
        <v>38993</v>
      </c>
      <c r="B1760">
        <v>4.6496000000000004</v>
      </c>
    </row>
    <row r="1761" spans="1:2">
      <c r="A1761" s="1">
        <v>38994</v>
      </c>
      <c r="B1761">
        <v>4.5830000000000002</v>
      </c>
    </row>
    <row r="1762" spans="1:2">
      <c r="A1762" s="1">
        <v>38995</v>
      </c>
      <c r="B1762">
        <v>4.6496000000000004</v>
      </c>
    </row>
    <row r="1763" spans="1:2">
      <c r="A1763" s="1">
        <v>38996</v>
      </c>
      <c r="B1763">
        <v>4.7332999999999998</v>
      </c>
    </row>
    <row r="1764" spans="1:2">
      <c r="A1764" s="1">
        <v>38999</v>
      </c>
      <c r="B1764">
        <v>4.7333999999999996</v>
      </c>
    </row>
    <row r="1765" spans="1:2">
      <c r="A1765" s="1">
        <v>39000</v>
      </c>
      <c r="B1765">
        <v>4.8178000000000001</v>
      </c>
    </row>
    <row r="1766" spans="1:2">
      <c r="A1766" s="1">
        <v>39001</v>
      </c>
      <c r="B1766">
        <v>4.8514999999999997</v>
      </c>
    </row>
    <row r="1767" spans="1:2">
      <c r="A1767" s="1">
        <v>39002</v>
      </c>
      <c r="B1767">
        <v>4.8349000000000002</v>
      </c>
    </row>
    <row r="1768" spans="1:2">
      <c r="A1768" s="1">
        <v>39003</v>
      </c>
      <c r="B1768">
        <v>4.8609999999999998</v>
      </c>
    </row>
    <row r="1769" spans="1:2">
      <c r="A1769" s="1">
        <v>39006</v>
      </c>
      <c r="B1769">
        <v>4.8441999999999998</v>
      </c>
    </row>
    <row r="1770" spans="1:2">
      <c r="A1770" s="1">
        <v>39007</v>
      </c>
      <c r="B1770">
        <v>4.8358999999999996</v>
      </c>
    </row>
    <row r="1771" spans="1:2">
      <c r="A1771" s="1">
        <v>39008</v>
      </c>
      <c r="B1771">
        <v>4.8361999999999998</v>
      </c>
    </row>
    <row r="1772" spans="1:2">
      <c r="A1772" s="1">
        <v>39009</v>
      </c>
      <c r="B1772">
        <v>4.8620000000000001</v>
      </c>
    </row>
    <row r="1773" spans="1:2">
      <c r="A1773" s="1">
        <v>39010</v>
      </c>
      <c r="B1773">
        <v>4.8712999999999997</v>
      </c>
    </row>
    <row r="1774" spans="1:2">
      <c r="A1774" s="1">
        <v>39013</v>
      </c>
      <c r="B1774">
        <v>4.9059999999999997</v>
      </c>
    </row>
    <row r="1775" spans="1:2">
      <c r="A1775" s="1">
        <v>39014</v>
      </c>
      <c r="B1775">
        <v>4.9062999999999999</v>
      </c>
    </row>
    <row r="1776" spans="1:2">
      <c r="A1776" s="1">
        <v>39015</v>
      </c>
      <c r="B1776">
        <v>4.8418000000000001</v>
      </c>
    </row>
    <row r="1777" spans="1:2">
      <c r="A1777" s="1">
        <v>39016</v>
      </c>
      <c r="B1777">
        <v>4.8003999999999998</v>
      </c>
    </row>
    <row r="1778" spans="1:2">
      <c r="A1778" s="1">
        <v>39017</v>
      </c>
      <c r="B1778">
        <v>4.7424999999999997</v>
      </c>
    </row>
    <row r="1779" spans="1:2">
      <c r="A1779" s="1">
        <v>39020</v>
      </c>
      <c r="B1779">
        <v>4.7507999999999999</v>
      </c>
    </row>
    <row r="1780" spans="1:2">
      <c r="A1780" s="1">
        <v>39021</v>
      </c>
      <c r="B1780">
        <v>4.6925999999999997</v>
      </c>
    </row>
    <row r="1781" spans="1:2">
      <c r="A1781" s="1">
        <v>39022</v>
      </c>
      <c r="B1781">
        <v>4.6425999999999998</v>
      </c>
    </row>
    <row r="1782" spans="1:2">
      <c r="A1782" s="1">
        <v>39023</v>
      </c>
      <c r="B1782">
        <v>4.6670999999999996</v>
      </c>
    </row>
    <row r="1783" spans="1:2">
      <c r="A1783" s="1">
        <v>39024</v>
      </c>
      <c r="B1783">
        <v>4.8159999999999998</v>
      </c>
    </row>
    <row r="1784" spans="1:2">
      <c r="A1784" s="1">
        <v>39027</v>
      </c>
      <c r="B1784">
        <v>4.7991999999999999</v>
      </c>
    </row>
    <row r="1785" spans="1:2">
      <c r="A1785" s="1">
        <v>39028</v>
      </c>
      <c r="B1785">
        <v>4.7655000000000003</v>
      </c>
    </row>
    <row r="1786" spans="1:2">
      <c r="A1786" s="1">
        <v>39029</v>
      </c>
      <c r="B1786">
        <v>4.7485999999999997</v>
      </c>
    </row>
    <row r="1787" spans="1:2">
      <c r="A1787" s="1">
        <v>39030</v>
      </c>
      <c r="B1787">
        <v>4.7398999999999996</v>
      </c>
    </row>
    <row r="1788" spans="1:2">
      <c r="A1788" s="1">
        <v>39031</v>
      </c>
      <c r="B1788">
        <v>4.7308000000000003</v>
      </c>
    </row>
    <row r="1789" spans="1:2">
      <c r="A1789" s="1">
        <v>39034</v>
      </c>
      <c r="B1789">
        <v>4.7641999999999998</v>
      </c>
    </row>
    <row r="1790" spans="1:2">
      <c r="A1790" s="1">
        <v>39035</v>
      </c>
      <c r="B1790">
        <v>4.7386999999999997</v>
      </c>
    </row>
    <row r="1791" spans="1:2">
      <c r="A1791" s="1">
        <v>39036</v>
      </c>
      <c r="B1791">
        <v>4.806</v>
      </c>
    </row>
    <row r="1792" spans="1:2">
      <c r="A1792" s="1">
        <v>39037</v>
      </c>
      <c r="B1792">
        <v>4.8482000000000003</v>
      </c>
    </row>
    <row r="1793" spans="1:2">
      <c r="A1793" s="1">
        <v>39038</v>
      </c>
      <c r="B1793">
        <v>4.7629000000000001</v>
      </c>
    </row>
    <row r="1794" spans="1:2">
      <c r="A1794" s="1">
        <v>39041</v>
      </c>
      <c r="B1794">
        <v>4.7712000000000003</v>
      </c>
    </row>
    <row r="1795" spans="1:2">
      <c r="A1795" s="1">
        <v>39042</v>
      </c>
      <c r="B1795">
        <v>4.7538999999999998</v>
      </c>
    </row>
    <row r="1796" spans="1:2">
      <c r="A1796" s="1">
        <v>39043</v>
      </c>
      <c r="B1796">
        <v>4.7363999999999997</v>
      </c>
    </row>
    <row r="1797" spans="1:2">
      <c r="A1797" s="1">
        <v>39044</v>
      </c>
      <c r="B1797">
        <v>4.7355999999999998</v>
      </c>
    </row>
    <row r="1798" spans="1:2">
      <c r="A1798" s="1">
        <v>39045</v>
      </c>
      <c r="B1798">
        <v>4.7267999999999999</v>
      </c>
    </row>
    <row r="1799" spans="1:2">
      <c r="A1799" s="1">
        <v>39048</v>
      </c>
      <c r="B1799">
        <v>4.7182000000000004</v>
      </c>
    </row>
    <row r="1800" spans="1:2">
      <c r="A1800" s="1">
        <v>39049</v>
      </c>
      <c r="B1800">
        <v>4.6749999999999998</v>
      </c>
    </row>
    <row r="1801" spans="1:2">
      <c r="A1801" s="1">
        <v>39050</v>
      </c>
      <c r="B1801">
        <v>4.6829000000000001</v>
      </c>
    </row>
    <row r="1802" spans="1:2">
      <c r="A1802" s="1">
        <v>39051</v>
      </c>
      <c r="B1802">
        <v>4.6083999999999996</v>
      </c>
    </row>
    <row r="1803" spans="1:2">
      <c r="A1803" s="1">
        <v>39052</v>
      </c>
      <c r="B1803">
        <v>4.5167999999999999</v>
      </c>
    </row>
    <row r="1804" spans="1:2">
      <c r="A1804" s="1">
        <v>39055</v>
      </c>
      <c r="B1804">
        <v>4.5083000000000002</v>
      </c>
    </row>
    <row r="1805" spans="1:2">
      <c r="A1805" s="1">
        <v>39056</v>
      </c>
      <c r="B1805">
        <v>4.508</v>
      </c>
    </row>
    <row r="1806" spans="1:2">
      <c r="A1806" s="1">
        <v>39057</v>
      </c>
      <c r="B1806">
        <v>4.5827999999999998</v>
      </c>
    </row>
    <row r="1807" spans="1:2">
      <c r="A1807" s="1">
        <v>39058</v>
      </c>
      <c r="B1807">
        <v>4.5743</v>
      </c>
    </row>
    <row r="1808" spans="1:2">
      <c r="A1808" s="1">
        <v>39059</v>
      </c>
      <c r="B1808">
        <v>4.6661999999999999</v>
      </c>
    </row>
    <row r="1809" spans="1:2">
      <c r="A1809" s="1">
        <v>39062</v>
      </c>
      <c r="B1809">
        <v>4.6577000000000002</v>
      </c>
    </row>
    <row r="1810" spans="1:2">
      <c r="A1810" s="1">
        <v>39063</v>
      </c>
      <c r="B1810">
        <v>4.6071999999999997</v>
      </c>
    </row>
    <row r="1811" spans="1:2">
      <c r="A1811" s="1">
        <v>39064</v>
      </c>
      <c r="B1811">
        <v>4.6999000000000004</v>
      </c>
    </row>
    <row r="1812" spans="1:2">
      <c r="A1812" s="1">
        <v>39065</v>
      </c>
      <c r="B1812">
        <v>4.7336999999999998</v>
      </c>
    </row>
    <row r="1813" spans="1:2">
      <c r="A1813" s="1">
        <v>39066</v>
      </c>
      <c r="B1813">
        <v>4.7169999999999996</v>
      </c>
    </row>
    <row r="1814" spans="1:2">
      <c r="A1814" s="1">
        <v>39069</v>
      </c>
      <c r="B1814">
        <v>4.7084999999999999</v>
      </c>
    </row>
    <row r="1815" spans="1:2">
      <c r="A1815" s="1">
        <v>39070</v>
      </c>
      <c r="B1815">
        <v>4.7085999999999997</v>
      </c>
    </row>
    <row r="1816" spans="1:2">
      <c r="A1816" s="1">
        <v>39071</v>
      </c>
      <c r="B1816">
        <v>4.7085999999999997</v>
      </c>
    </row>
    <row r="1817" spans="1:2">
      <c r="A1817" s="1">
        <v>39072</v>
      </c>
      <c r="B1817">
        <v>4.649</v>
      </c>
    </row>
    <row r="1818" spans="1:2">
      <c r="A1818" s="1">
        <v>39073</v>
      </c>
      <c r="B1818">
        <v>4.7175000000000002</v>
      </c>
    </row>
    <row r="1819" spans="1:2">
      <c r="A1819" s="1">
        <v>39076</v>
      </c>
      <c r="B1819">
        <v>4.7175000000000002</v>
      </c>
    </row>
    <row r="1820" spans="1:2">
      <c r="A1820" s="1">
        <v>39077</v>
      </c>
      <c r="B1820">
        <v>4.7089999999999996</v>
      </c>
    </row>
    <row r="1821" spans="1:2">
      <c r="A1821" s="1">
        <v>39078</v>
      </c>
      <c r="B1821">
        <v>4.7778999999999998</v>
      </c>
    </row>
    <row r="1822" spans="1:2">
      <c r="A1822" s="1">
        <v>39079</v>
      </c>
      <c r="B1822">
        <v>4.7914000000000003</v>
      </c>
    </row>
    <row r="1823" spans="1:2">
      <c r="A1823" s="1">
        <v>39080</v>
      </c>
      <c r="B1823">
        <v>4.8079999999999998</v>
      </c>
    </row>
    <row r="1824" spans="1:2">
      <c r="A1824" s="1">
        <v>39083</v>
      </c>
      <c r="B1824">
        <v>4.8079999999999998</v>
      </c>
    </row>
    <row r="1825" spans="1:2">
      <c r="A1825" s="1">
        <v>39084</v>
      </c>
      <c r="B1825">
        <v>4.7912999999999997</v>
      </c>
    </row>
    <row r="1826" spans="1:2">
      <c r="A1826" s="1">
        <v>39085</v>
      </c>
      <c r="B1826">
        <v>4.758</v>
      </c>
    </row>
    <row r="1827" spans="1:2">
      <c r="A1827" s="1">
        <v>39086</v>
      </c>
      <c r="B1827">
        <v>4.6913</v>
      </c>
    </row>
    <row r="1828" spans="1:2">
      <c r="A1828" s="1">
        <v>39087</v>
      </c>
      <c r="B1828">
        <v>4.7493999999999996</v>
      </c>
    </row>
    <row r="1829" spans="1:2">
      <c r="A1829" s="1">
        <v>39090</v>
      </c>
      <c r="B1829">
        <v>4.7744</v>
      </c>
    </row>
    <row r="1830" spans="1:2">
      <c r="A1830" s="1">
        <v>39091</v>
      </c>
      <c r="B1830">
        <v>4.7911999999999999</v>
      </c>
    </row>
    <row r="1831" spans="1:2">
      <c r="A1831" s="1">
        <v>39092</v>
      </c>
      <c r="B1831">
        <v>4.8079999999999998</v>
      </c>
    </row>
    <row r="1832" spans="1:2">
      <c r="A1832" s="1">
        <v>39093</v>
      </c>
      <c r="B1832">
        <v>4.8502000000000001</v>
      </c>
    </row>
    <row r="1833" spans="1:2">
      <c r="A1833" s="1">
        <v>39094</v>
      </c>
      <c r="B1833">
        <v>4.8757999999999999</v>
      </c>
    </row>
    <row r="1834" spans="1:2">
      <c r="A1834" s="1">
        <v>39097</v>
      </c>
      <c r="B1834">
        <v>4.8758999999999997</v>
      </c>
    </row>
    <row r="1835" spans="1:2">
      <c r="A1835" s="1">
        <v>39098</v>
      </c>
      <c r="B1835">
        <v>4.859</v>
      </c>
    </row>
    <row r="1836" spans="1:2">
      <c r="A1836" s="1">
        <v>39099</v>
      </c>
      <c r="B1836">
        <v>4.9016000000000002</v>
      </c>
    </row>
    <row r="1837" spans="1:2">
      <c r="A1837" s="1">
        <v>39100</v>
      </c>
      <c r="B1837">
        <v>4.8761999999999999</v>
      </c>
    </row>
    <row r="1838" spans="1:2">
      <c r="A1838" s="1">
        <v>39101</v>
      </c>
      <c r="B1838">
        <v>4.9107000000000003</v>
      </c>
    </row>
    <row r="1839" spans="1:2">
      <c r="A1839" s="1">
        <v>39104</v>
      </c>
      <c r="B1839">
        <v>4.9023000000000003</v>
      </c>
    </row>
    <row r="1840" spans="1:2">
      <c r="A1840" s="1">
        <v>39105</v>
      </c>
      <c r="B1840">
        <v>4.9367999999999999</v>
      </c>
    </row>
    <row r="1841" spans="1:2">
      <c r="A1841" s="1">
        <v>39106</v>
      </c>
      <c r="B1841">
        <v>4.9283000000000001</v>
      </c>
    </row>
    <row r="1842" spans="1:2">
      <c r="A1842" s="1">
        <v>39107</v>
      </c>
      <c r="B1842">
        <v>4.9663000000000004</v>
      </c>
    </row>
    <row r="1843" spans="1:2">
      <c r="A1843" s="1">
        <v>39108</v>
      </c>
      <c r="B1843">
        <v>4.9663000000000004</v>
      </c>
    </row>
    <row r="1844" spans="1:2">
      <c r="A1844" s="1">
        <v>39111</v>
      </c>
      <c r="B1844">
        <v>4.9747000000000003</v>
      </c>
    </row>
    <row r="1845" spans="1:2">
      <c r="A1845" s="1">
        <v>39112</v>
      </c>
      <c r="B1845">
        <v>4.9580000000000002</v>
      </c>
    </row>
    <row r="1846" spans="1:2">
      <c r="A1846" s="1">
        <v>39113</v>
      </c>
      <c r="B1846">
        <v>4.9165000000000001</v>
      </c>
    </row>
    <row r="1847" spans="1:2">
      <c r="A1847" s="1">
        <v>39114</v>
      </c>
      <c r="B1847">
        <v>4.9581</v>
      </c>
    </row>
    <row r="1848" spans="1:2">
      <c r="A1848" s="1">
        <v>39115</v>
      </c>
      <c r="B1848">
        <v>4.9330999999999996</v>
      </c>
    </row>
    <row r="1849" spans="1:2">
      <c r="A1849" s="1">
        <v>39118</v>
      </c>
      <c r="B1849">
        <v>4.9162999999999997</v>
      </c>
    </row>
    <row r="1850" spans="1:2">
      <c r="A1850" s="1">
        <v>39119</v>
      </c>
      <c r="B1850">
        <v>4.8912000000000004</v>
      </c>
    </row>
    <row r="1851" spans="1:2">
      <c r="A1851" s="1">
        <v>39120</v>
      </c>
      <c r="B1851">
        <v>4.8659999999999997</v>
      </c>
    </row>
    <row r="1852" spans="1:2">
      <c r="A1852" s="1">
        <v>39121</v>
      </c>
      <c r="B1852">
        <v>4.8742999999999999</v>
      </c>
    </row>
    <row r="1853" spans="1:2">
      <c r="A1853" s="1">
        <v>39122</v>
      </c>
      <c r="B1853">
        <v>4.8993000000000002</v>
      </c>
    </row>
    <row r="1854" spans="1:2">
      <c r="A1854" s="1">
        <v>39125</v>
      </c>
      <c r="B1854">
        <v>4.9245999999999999</v>
      </c>
    </row>
    <row r="1855" spans="1:2">
      <c r="A1855" s="1">
        <v>39126</v>
      </c>
      <c r="B1855">
        <v>4.9329999999999998</v>
      </c>
    </row>
    <row r="1856" spans="1:2">
      <c r="A1856" s="1">
        <v>39127</v>
      </c>
      <c r="B1856">
        <v>4.8653000000000004</v>
      </c>
    </row>
    <row r="1857" spans="1:2">
      <c r="A1857" s="1">
        <v>39128</v>
      </c>
      <c r="B1857">
        <v>4.8314000000000004</v>
      </c>
    </row>
    <row r="1858" spans="1:2">
      <c r="A1858" s="1">
        <v>39129</v>
      </c>
      <c r="B1858">
        <v>4.8224</v>
      </c>
    </row>
    <row r="1859" spans="1:2">
      <c r="A1859" s="1">
        <v>39132</v>
      </c>
      <c r="B1859">
        <v>4.8221999999999996</v>
      </c>
    </row>
    <row r="1860" spans="1:2">
      <c r="A1860" s="1">
        <v>39133</v>
      </c>
      <c r="B1860">
        <v>4.8136000000000001</v>
      </c>
    </row>
    <row r="1861" spans="1:2">
      <c r="A1861" s="1">
        <v>39134</v>
      </c>
      <c r="B1861">
        <v>4.8391999999999999</v>
      </c>
    </row>
    <row r="1862" spans="1:2">
      <c r="A1862" s="1">
        <v>39135</v>
      </c>
      <c r="B1862">
        <v>4.8578000000000001</v>
      </c>
    </row>
    <row r="1863" spans="1:2">
      <c r="A1863" s="1">
        <v>39136</v>
      </c>
      <c r="B1863">
        <v>4.7996999999999996</v>
      </c>
    </row>
    <row r="1864" spans="1:2">
      <c r="A1864" s="1">
        <v>39139</v>
      </c>
      <c r="B1864">
        <v>4.7583000000000002</v>
      </c>
    </row>
    <row r="1865" spans="1:2">
      <c r="A1865" s="1">
        <v>39140</v>
      </c>
      <c r="B1865">
        <v>4.5846999999999998</v>
      </c>
    </row>
    <row r="1866" spans="1:2">
      <c r="A1866" s="1">
        <v>39141</v>
      </c>
      <c r="B1866">
        <v>4.6422999999999996</v>
      </c>
    </row>
    <row r="1867" spans="1:2">
      <c r="A1867" s="1">
        <v>39142</v>
      </c>
      <c r="B1867">
        <v>4.6089000000000002</v>
      </c>
    </row>
    <row r="1868" spans="1:2">
      <c r="A1868" s="1">
        <v>39143</v>
      </c>
      <c r="B1868">
        <v>4.5251999999999999</v>
      </c>
    </row>
    <row r="1869" spans="1:2">
      <c r="A1869" s="1">
        <v>39146</v>
      </c>
      <c r="B1869">
        <v>4.5164999999999997</v>
      </c>
    </row>
    <row r="1870" spans="1:2">
      <c r="A1870" s="1">
        <v>39147</v>
      </c>
      <c r="B1870">
        <v>4.5743</v>
      </c>
    </row>
    <row r="1871" spans="1:2">
      <c r="A1871" s="1">
        <v>39148</v>
      </c>
      <c r="B1871">
        <v>4.5240999999999998</v>
      </c>
    </row>
    <row r="1872" spans="1:2">
      <c r="A1872" s="1">
        <v>39149</v>
      </c>
      <c r="B1872">
        <v>4.5571000000000002</v>
      </c>
    </row>
    <row r="1873" spans="1:2">
      <c r="A1873" s="1">
        <v>39150</v>
      </c>
      <c r="B1873">
        <v>4.6650999999999998</v>
      </c>
    </row>
    <row r="1874" spans="1:2">
      <c r="A1874" s="1">
        <v>39153</v>
      </c>
      <c r="B1874">
        <v>4.6313000000000004</v>
      </c>
    </row>
    <row r="1875" spans="1:2">
      <c r="A1875" s="1">
        <v>39154</v>
      </c>
      <c r="B1875">
        <v>4.5050999999999997</v>
      </c>
    </row>
    <row r="1876" spans="1:2">
      <c r="A1876" s="1">
        <v>39155</v>
      </c>
      <c r="B1876">
        <v>4.5551000000000004</v>
      </c>
    </row>
    <row r="1877" spans="1:2">
      <c r="A1877" s="1">
        <v>39156</v>
      </c>
      <c r="B1877">
        <v>4.58</v>
      </c>
    </row>
    <row r="1878" spans="1:2">
      <c r="A1878" s="1">
        <v>39157</v>
      </c>
      <c r="B1878">
        <v>4.5876000000000001</v>
      </c>
    </row>
    <row r="1879" spans="1:2">
      <c r="A1879" s="1">
        <v>39160</v>
      </c>
      <c r="B1879">
        <v>4.6212</v>
      </c>
    </row>
    <row r="1880" spans="1:2">
      <c r="A1880" s="1">
        <v>39161</v>
      </c>
      <c r="B1880">
        <v>4.6040000000000001</v>
      </c>
    </row>
    <row r="1881" spans="1:2">
      <c r="A1881" s="1">
        <v>39162</v>
      </c>
      <c r="B1881">
        <v>4.5274000000000001</v>
      </c>
    </row>
    <row r="1882" spans="1:2">
      <c r="A1882" s="1">
        <v>39163</v>
      </c>
      <c r="B1882">
        <v>4.5780000000000003</v>
      </c>
    </row>
    <row r="1883" spans="1:2">
      <c r="A1883" s="1">
        <v>39164</v>
      </c>
      <c r="B1883">
        <v>4.6028000000000002</v>
      </c>
    </row>
    <row r="1884" spans="1:2">
      <c r="A1884" s="1">
        <v>39167</v>
      </c>
      <c r="B1884">
        <v>4.5769000000000002</v>
      </c>
    </row>
    <row r="1885" spans="1:2">
      <c r="A1885" s="1">
        <v>39168</v>
      </c>
      <c r="B1885">
        <v>4.5594999999999999</v>
      </c>
    </row>
    <row r="1886" spans="1:2">
      <c r="A1886" s="1">
        <v>39169</v>
      </c>
      <c r="B1886">
        <v>4.5677000000000003</v>
      </c>
    </row>
    <row r="1887" spans="1:2">
      <c r="A1887" s="1">
        <v>39170</v>
      </c>
      <c r="B1887">
        <v>4.5827</v>
      </c>
    </row>
    <row r="1888" spans="1:2">
      <c r="A1888" s="1">
        <v>39171</v>
      </c>
      <c r="B1888">
        <v>4.5743999999999998</v>
      </c>
    </row>
    <row r="1889" spans="1:2">
      <c r="A1889" s="1">
        <v>39174</v>
      </c>
      <c r="B1889">
        <v>4.5827999999999998</v>
      </c>
    </row>
    <row r="1890" spans="1:2">
      <c r="A1890" s="1">
        <v>39175</v>
      </c>
      <c r="B1890">
        <v>4.6161000000000003</v>
      </c>
    </row>
    <row r="1891" spans="1:2">
      <c r="A1891" s="1">
        <v>39176</v>
      </c>
      <c r="B1891">
        <v>4.5911999999999997</v>
      </c>
    </row>
    <row r="1892" spans="1:2">
      <c r="A1892" s="1">
        <v>39177</v>
      </c>
      <c r="B1892">
        <v>4.6249000000000002</v>
      </c>
    </row>
    <row r="1893" spans="1:2">
      <c r="A1893" s="1">
        <v>39178</v>
      </c>
      <c r="B1893">
        <v>4.7342000000000004</v>
      </c>
    </row>
    <row r="1894" spans="1:2">
      <c r="A1894" s="1">
        <v>39181</v>
      </c>
      <c r="B1894">
        <v>4.7343999999999999</v>
      </c>
    </row>
    <row r="1895" spans="1:2">
      <c r="A1895" s="1">
        <v>39182</v>
      </c>
      <c r="B1895">
        <v>4.6923000000000004</v>
      </c>
    </row>
    <row r="1896" spans="1:2">
      <c r="A1896" s="1">
        <v>39183</v>
      </c>
      <c r="B1896">
        <v>4.7178000000000004</v>
      </c>
    </row>
    <row r="1897" spans="1:2">
      <c r="A1897" s="1">
        <v>39184</v>
      </c>
      <c r="B1897">
        <v>4.7264999999999997</v>
      </c>
    </row>
    <row r="1898" spans="1:2">
      <c r="A1898" s="1">
        <v>39185</v>
      </c>
      <c r="B1898">
        <v>4.7610999999999999</v>
      </c>
    </row>
    <row r="1899" spans="1:2">
      <c r="A1899" s="1">
        <v>39188</v>
      </c>
      <c r="B1899">
        <v>4.7359</v>
      </c>
    </row>
    <row r="1900" spans="1:2">
      <c r="A1900" s="1">
        <v>39189</v>
      </c>
      <c r="B1900">
        <v>4.6681999999999997</v>
      </c>
    </row>
    <row r="1901" spans="1:2">
      <c r="A1901" s="1">
        <v>39190</v>
      </c>
      <c r="B1901">
        <v>4.6344000000000003</v>
      </c>
    </row>
    <row r="1902" spans="1:2">
      <c r="A1902" s="1">
        <v>39191</v>
      </c>
      <c r="B1902">
        <v>4.6345000000000001</v>
      </c>
    </row>
    <row r="1903" spans="1:2">
      <c r="A1903" s="1">
        <v>39192</v>
      </c>
      <c r="B1903">
        <v>4.6433999999999997</v>
      </c>
    </row>
    <row r="1904" spans="1:2">
      <c r="A1904" s="1">
        <v>39195</v>
      </c>
      <c r="B1904">
        <v>4.6178999999999997</v>
      </c>
    </row>
    <row r="1905" spans="1:2">
      <c r="A1905" s="1">
        <v>39196</v>
      </c>
      <c r="B1905">
        <v>4.5923999999999996</v>
      </c>
    </row>
    <row r="1906" spans="1:2">
      <c r="A1906" s="1">
        <v>39197</v>
      </c>
      <c r="B1906">
        <v>4.6266999999999996</v>
      </c>
    </row>
    <row r="1907" spans="1:2">
      <c r="A1907" s="1">
        <v>39198</v>
      </c>
      <c r="B1907">
        <v>4.6654999999999998</v>
      </c>
    </row>
    <row r="1908" spans="1:2">
      <c r="A1908" s="1">
        <v>39199</v>
      </c>
      <c r="B1908">
        <v>4.6489000000000003</v>
      </c>
    </row>
    <row r="1909" spans="1:2">
      <c r="A1909" s="1">
        <v>39202</v>
      </c>
      <c r="B1909">
        <v>4.5910000000000002</v>
      </c>
    </row>
    <row r="1910" spans="1:2">
      <c r="A1910" s="1">
        <v>39203</v>
      </c>
      <c r="B1910">
        <v>4.6242000000000001</v>
      </c>
    </row>
    <row r="1911" spans="1:2">
      <c r="A1911" s="1">
        <v>39204</v>
      </c>
      <c r="B1911">
        <v>4.6409000000000002</v>
      </c>
    </row>
    <row r="1912" spans="1:2">
      <c r="A1912" s="1">
        <v>39205</v>
      </c>
      <c r="B1912">
        <v>4.6909999999999998</v>
      </c>
    </row>
    <row r="1913" spans="1:2">
      <c r="A1913" s="1">
        <v>39206</v>
      </c>
      <c r="B1913">
        <v>4.6665000000000001</v>
      </c>
    </row>
    <row r="1914" spans="1:2">
      <c r="A1914" s="1">
        <v>39209</v>
      </c>
      <c r="B1914">
        <v>4.6665999999999999</v>
      </c>
    </row>
    <row r="1915" spans="1:2">
      <c r="A1915" s="1">
        <v>39210</v>
      </c>
      <c r="B1915">
        <v>4.6668000000000003</v>
      </c>
    </row>
    <row r="1916" spans="1:2">
      <c r="A1916" s="1">
        <v>39211</v>
      </c>
      <c r="B1916">
        <v>4.7257999999999996</v>
      </c>
    </row>
    <row r="1917" spans="1:2">
      <c r="A1917" s="1">
        <v>39212</v>
      </c>
      <c r="B1917">
        <v>4.6755000000000004</v>
      </c>
    </row>
    <row r="1918" spans="1:2">
      <c r="A1918" s="1">
        <v>39213</v>
      </c>
      <c r="B1918">
        <v>4.7012999999999998</v>
      </c>
    </row>
    <row r="1919" spans="1:2">
      <c r="A1919" s="1">
        <v>39216</v>
      </c>
      <c r="B1919">
        <v>4.7268999999999997</v>
      </c>
    </row>
    <row r="1920" spans="1:2">
      <c r="A1920" s="1">
        <v>39217</v>
      </c>
      <c r="B1920">
        <v>4.7271999999999998</v>
      </c>
    </row>
    <row r="1921" spans="1:2">
      <c r="A1921" s="1">
        <v>39218</v>
      </c>
      <c r="B1921">
        <v>4.7274000000000003</v>
      </c>
    </row>
    <row r="1922" spans="1:2">
      <c r="A1922" s="1">
        <v>39219</v>
      </c>
      <c r="B1922">
        <v>4.7786999999999997</v>
      </c>
    </row>
    <row r="1923" spans="1:2">
      <c r="A1923" s="1">
        <v>39220</v>
      </c>
      <c r="B1923">
        <v>4.8137999999999996</v>
      </c>
    </row>
    <row r="1924" spans="1:2">
      <c r="A1924" s="1">
        <v>39223</v>
      </c>
      <c r="B1924">
        <v>4.7969999999999997</v>
      </c>
    </row>
    <row r="1925" spans="1:2">
      <c r="A1925" s="1">
        <v>39224</v>
      </c>
      <c r="B1925">
        <v>4.8315999999999999</v>
      </c>
    </row>
    <row r="1926" spans="1:2">
      <c r="A1926" s="1">
        <v>39225</v>
      </c>
      <c r="B1926">
        <v>4.8319999999999999</v>
      </c>
    </row>
    <row r="1927" spans="1:2">
      <c r="A1927" s="1">
        <v>39226</v>
      </c>
      <c r="B1927">
        <v>4.8323999999999998</v>
      </c>
    </row>
    <row r="1928" spans="1:2">
      <c r="A1928" s="1">
        <v>39227</v>
      </c>
      <c r="B1928">
        <v>4.8513000000000002</v>
      </c>
    </row>
    <row r="1929" spans="1:2">
      <c r="A1929" s="1">
        <v>39230</v>
      </c>
      <c r="B1929">
        <v>4.8517000000000001</v>
      </c>
    </row>
    <row r="1930" spans="1:2">
      <c r="A1930" s="1">
        <v>39231</v>
      </c>
      <c r="B1930">
        <v>4.8955000000000002</v>
      </c>
    </row>
    <row r="1931" spans="1:2">
      <c r="A1931" s="1">
        <v>39232</v>
      </c>
      <c r="B1931">
        <v>4.875</v>
      </c>
    </row>
    <row r="1932" spans="1:2">
      <c r="A1932" s="1">
        <v>39233</v>
      </c>
      <c r="B1932">
        <v>4.9081000000000001</v>
      </c>
    </row>
    <row r="1933" spans="1:2">
      <c r="A1933" s="1">
        <v>39234</v>
      </c>
      <c r="B1933">
        <v>4.9664999999999999</v>
      </c>
    </row>
    <row r="1934" spans="1:2">
      <c r="A1934" s="1">
        <v>39237</v>
      </c>
      <c r="B1934">
        <v>4.9581</v>
      </c>
    </row>
    <row r="1935" spans="1:2">
      <c r="A1935" s="1">
        <v>39238</v>
      </c>
      <c r="B1935">
        <v>5.0000999999999998</v>
      </c>
    </row>
    <row r="1936" spans="1:2">
      <c r="A1936" s="1">
        <v>39239</v>
      </c>
      <c r="B1936">
        <v>4.9497999999999998</v>
      </c>
    </row>
    <row r="1937" spans="1:2">
      <c r="A1937" s="1">
        <v>39240</v>
      </c>
      <c r="B1937">
        <v>5.0255000000000001</v>
      </c>
    </row>
    <row r="1938" spans="1:2">
      <c r="A1938" s="1">
        <v>39241</v>
      </c>
      <c r="B1938">
        <v>4.9836</v>
      </c>
    </row>
    <row r="1939" spans="1:2">
      <c r="A1939" s="1">
        <v>39244</v>
      </c>
      <c r="B1939">
        <v>5.0090000000000003</v>
      </c>
    </row>
    <row r="1940" spans="1:2">
      <c r="A1940" s="1">
        <v>39245</v>
      </c>
      <c r="B1940">
        <v>5.0937999999999999</v>
      </c>
    </row>
    <row r="1941" spans="1:2">
      <c r="A1941" s="1">
        <v>39246</v>
      </c>
      <c r="B1941">
        <v>5.0770999999999997</v>
      </c>
    </row>
    <row r="1942" spans="1:2">
      <c r="A1942" s="1">
        <v>39247</v>
      </c>
      <c r="B1942">
        <v>5.0857999999999999</v>
      </c>
    </row>
    <row r="1943" spans="1:2">
      <c r="A1943" s="1">
        <v>39248</v>
      </c>
      <c r="B1943">
        <v>5.0182000000000002</v>
      </c>
    </row>
    <row r="1944" spans="1:2">
      <c r="A1944" s="1">
        <v>39251</v>
      </c>
      <c r="B1944">
        <v>4.9927000000000001</v>
      </c>
    </row>
    <row r="1945" spans="1:2">
      <c r="A1945" s="1">
        <v>39252</v>
      </c>
      <c r="B1945">
        <v>4.9330999999999996</v>
      </c>
    </row>
    <row r="1946" spans="1:2">
      <c r="A1946" s="1">
        <v>39253</v>
      </c>
      <c r="B1946">
        <v>4.9672999999999998</v>
      </c>
    </row>
    <row r="1947" spans="1:2">
      <c r="A1947" s="1">
        <v>39254</v>
      </c>
      <c r="B1947">
        <v>4.9672999999999998</v>
      </c>
    </row>
    <row r="1948" spans="1:2">
      <c r="A1948" s="1">
        <v>39255</v>
      </c>
      <c r="B1948">
        <v>4.9074</v>
      </c>
    </row>
    <row r="1949" spans="1:2">
      <c r="A1949" s="1">
        <v>39258</v>
      </c>
      <c r="B1949">
        <v>4.8644999999999996</v>
      </c>
    </row>
    <row r="1950" spans="1:2">
      <c r="A1950" s="1">
        <v>39259</v>
      </c>
      <c r="B1950">
        <v>4.8643999999999998</v>
      </c>
    </row>
    <row r="1951" spans="1:2">
      <c r="A1951" s="1">
        <v>39260</v>
      </c>
      <c r="B1951">
        <v>4.8914999999999997</v>
      </c>
    </row>
    <row r="1952" spans="1:2">
      <c r="A1952" s="1">
        <v>39261</v>
      </c>
      <c r="B1952">
        <v>4.9413999999999998</v>
      </c>
    </row>
    <row r="1953" spans="1:2">
      <c r="A1953" s="1">
        <v>39262</v>
      </c>
      <c r="B1953">
        <v>4.8582000000000001</v>
      </c>
    </row>
    <row r="1954" spans="1:2">
      <c r="A1954" s="1">
        <v>39265</v>
      </c>
      <c r="B1954">
        <v>4.8414999999999999</v>
      </c>
    </row>
    <row r="1955" spans="1:2">
      <c r="A1955" s="1">
        <v>39266</v>
      </c>
      <c r="B1955">
        <v>4.8746</v>
      </c>
    </row>
    <row r="1956" spans="1:2">
      <c r="A1956" s="1">
        <v>39267</v>
      </c>
      <c r="B1956">
        <v>4.8745000000000003</v>
      </c>
    </row>
    <row r="1957" spans="1:2">
      <c r="A1957" s="1">
        <v>39268</v>
      </c>
      <c r="B1957">
        <v>4.9667000000000003</v>
      </c>
    </row>
    <row r="1958" spans="1:2">
      <c r="A1958" s="1">
        <v>39269</v>
      </c>
      <c r="B1958">
        <v>4.9835000000000003</v>
      </c>
    </row>
    <row r="1959" spans="1:2">
      <c r="A1959" s="1">
        <v>39272</v>
      </c>
      <c r="B1959">
        <v>4.9499000000000004</v>
      </c>
    </row>
    <row r="1960" spans="1:2">
      <c r="A1960" s="1">
        <v>39273</v>
      </c>
      <c r="B1960">
        <v>4.8320999999999996</v>
      </c>
    </row>
    <row r="1961" spans="1:2">
      <c r="A1961" s="1">
        <v>39274</v>
      </c>
      <c r="B1961">
        <v>4.8909000000000002</v>
      </c>
    </row>
    <row r="1962" spans="1:2">
      <c r="A1962" s="1">
        <v>39275</v>
      </c>
      <c r="B1962">
        <v>4.9329999999999998</v>
      </c>
    </row>
    <row r="1963" spans="1:2">
      <c r="A1963" s="1">
        <v>39276</v>
      </c>
      <c r="B1963">
        <v>4.9161000000000001</v>
      </c>
    </row>
    <row r="1964" spans="1:2">
      <c r="A1964" s="1">
        <v>39279</v>
      </c>
      <c r="B1964">
        <v>4.8651999999999997</v>
      </c>
    </row>
    <row r="1965" spans="1:2">
      <c r="A1965" s="1">
        <v>39280</v>
      </c>
      <c r="B1965">
        <v>4.8735999999999997</v>
      </c>
    </row>
    <row r="1966" spans="1:2">
      <c r="A1966" s="1">
        <v>39281</v>
      </c>
      <c r="B1966">
        <v>4.8479999999999999</v>
      </c>
    </row>
    <row r="1967" spans="1:2">
      <c r="A1967" s="1">
        <v>39282</v>
      </c>
      <c r="B1967">
        <v>4.8394000000000004</v>
      </c>
    </row>
    <row r="1968" spans="1:2">
      <c r="A1968" s="1">
        <v>39283</v>
      </c>
      <c r="B1968">
        <v>4.7622999999999998</v>
      </c>
    </row>
    <row r="1969" spans="1:2">
      <c r="A1969" s="1">
        <v>39286</v>
      </c>
      <c r="B1969">
        <v>4.7792000000000003</v>
      </c>
    </row>
    <row r="1970" spans="1:2">
      <c r="A1970" s="1">
        <v>39287</v>
      </c>
      <c r="B1970">
        <v>4.7362000000000002</v>
      </c>
    </row>
    <row r="1971" spans="1:2">
      <c r="A1971" s="1">
        <v>39288</v>
      </c>
      <c r="B1971">
        <v>4.7274000000000003</v>
      </c>
    </row>
    <row r="1972" spans="1:2">
      <c r="A1972" s="1">
        <v>39289</v>
      </c>
      <c r="B1972">
        <v>4.5589000000000004</v>
      </c>
    </row>
    <row r="1973" spans="1:2">
      <c r="A1973" s="1">
        <v>39290</v>
      </c>
      <c r="B1973">
        <v>4.4928999999999997</v>
      </c>
    </row>
    <row r="1974" spans="1:2">
      <c r="A1974" s="1">
        <v>39293</v>
      </c>
      <c r="B1974">
        <v>4.5837000000000003</v>
      </c>
    </row>
    <row r="1975" spans="1:2">
      <c r="A1975" s="1">
        <v>39294</v>
      </c>
      <c r="B1975">
        <v>4.5174000000000003</v>
      </c>
    </row>
    <row r="1976" spans="1:2">
      <c r="A1976" s="1">
        <v>39295</v>
      </c>
      <c r="B1976">
        <v>4.5999999999999996</v>
      </c>
    </row>
    <row r="1977" spans="1:2">
      <c r="A1977" s="1">
        <v>39296</v>
      </c>
      <c r="B1977">
        <v>4.5750000000000002</v>
      </c>
    </row>
    <row r="1978" spans="1:2">
      <c r="A1978" s="1">
        <v>39297</v>
      </c>
      <c r="B1978">
        <v>4.4166999999999996</v>
      </c>
    </row>
    <row r="1979" spans="1:2">
      <c r="A1979" s="1">
        <v>39300</v>
      </c>
      <c r="B1979">
        <v>4.5077999999999996</v>
      </c>
    </row>
    <row r="1980" spans="1:2">
      <c r="A1980" s="1">
        <v>39301</v>
      </c>
      <c r="B1980">
        <v>4.5575999999999999</v>
      </c>
    </row>
    <row r="1981" spans="1:2">
      <c r="A1981" s="1">
        <v>39302</v>
      </c>
      <c r="B1981">
        <v>4.6577999999999999</v>
      </c>
    </row>
    <row r="1982" spans="1:2">
      <c r="A1982" s="1">
        <v>39303</v>
      </c>
      <c r="B1982">
        <v>4.4404000000000003</v>
      </c>
    </row>
    <row r="1983" spans="1:2">
      <c r="A1983" s="1">
        <v>39304</v>
      </c>
      <c r="B1983">
        <v>4.4561999999999999</v>
      </c>
    </row>
    <row r="1984" spans="1:2">
      <c r="A1984" s="1">
        <v>39307</v>
      </c>
      <c r="B1984">
        <v>4.4139999999999997</v>
      </c>
    </row>
    <row r="1985" spans="1:2">
      <c r="A1985" s="1">
        <v>39308</v>
      </c>
      <c r="B1985">
        <v>4.3634000000000004</v>
      </c>
    </row>
    <row r="1986" spans="1:2">
      <c r="A1986" s="1">
        <v>39309</v>
      </c>
      <c r="B1986">
        <v>4.2874999999999996</v>
      </c>
    </row>
    <row r="1987" spans="1:2">
      <c r="A1987" s="1">
        <v>39310</v>
      </c>
      <c r="B1987">
        <v>4.2115999999999998</v>
      </c>
    </row>
    <row r="1988" spans="1:2">
      <c r="A1988" s="1">
        <v>39311</v>
      </c>
      <c r="B1988">
        <v>4.1845999999999997</v>
      </c>
    </row>
    <row r="1989" spans="1:2">
      <c r="A1989" s="1">
        <v>39314</v>
      </c>
      <c r="B1989">
        <v>4.0831</v>
      </c>
    </row>
    <row r="1990" spans="1:2">
      <c r="A1990" s="1">
        <v>39315</v>
      </c>
      <c r="B1990">
        <v>4.0236000000000001</v>
      </c>
    </row>
    <row r="1991" spans="1:2">
      <c r="A1991" s="1">
        <v>39316</v>
      </c>
      <c r="B1991">
        <v>4.1825999999999999</v>
      </c>
    </row>
    <row r="1992" spans="1:2">
      <c r="A1992" s="1">
        <v>39317</v>
      </c>
      <c r="B1992">
        <v>4.2496</v>
      </c>
    </row>
    <row r="1993" spans="1:2">
      <c r="A1993" s="1">
        <v>39318</v>
      </c>
      <c r="B1993">
        <v>4.2904</v>
      </c>
    </row>
    <row r="1994" spans="1:2">
      <c r="A1994" s="1">
        <v>39321</v>
      </c>
      <c r="B1994">
        <v>4.2049000000000003</v>
      </c>
    </row>
    <row r="1995" spans="1:2">
      <c r="A1995" s="1">
        <v>39322</v>
      </c>
      <c r="B1995">
        <v>4.0683999999999996</v>
      </c>
    </row>
    <row r="1996" spans="1:2">
      <c r="A1996" s="1">
        <v>39323</v>
      </c>
      <c r="B1996">
        <v>4.1611000000000002</v>
      </c>
    </row>
    <row r="1997" spans="1:2">
      <c r="A1997" s="1">
        <v>39324</v>
      </c>
      <c r="B1997">
        <v>4.0903999999999998</v>
      </c>
    </row>
    <row r="1998" spans="1:2">
      <c r="A1998" s="1">
        <v>39325</v>
      </c>
      <c r="B1998">
        <v>4.1319999999999997</v>
      </c>
    </row>
    <row r="1999" spans="1:2">
      <c r="A1999" s="1">
        <v>39328</v>
      </c>
      <c r="B1999">
        <v>4.1321000000000003</v>
      </c>
    </row>
    <row r="2000" spans="1:2">
      <c r="A2000" s="1">
        <v>39329</v>
      </c>
      <c r="B2000">
        <v>4.1238999999999999</v>
      </c>
    </row>
    <row r="2001" spans="1:2">
      <c r="A2001" s="1">
        <v>39330</v>
      </c>
      <c r="B2001">
        <v>4.0079000000000002</v>
      </c>
    </row>
    <row r="2002" spans="1:2">
      <c r="A2002" s="1">
        <v>39331</v>
      </c>
      <c r="B2002">
        <v>4.0824999999999996</v>
      </c>
    </row>
    <row r="2003" spans="1:2">
      <c r="A2003" s="1">
        <v>39332</v>
      </c>
      <c r="B2003">
        <v>3.8997999999999999</v>
      </c>
    </row>
    <row r="2004" spans="1:2">
      <c r="A2004" s="1">
        <v>39335</v>
      </c>
      <c r="B2004">
        <v>3.8498000000000001</v>
      </c>
    </row>
    <row r="2005" spans="1:2">
      <c r="A2005" s="1">
        <v>39336</v>
      </c>
      <c r="B2005">
        <v>3.9409999999999998</v>
      </c>
    </row>
    <row r="2006" spans="1:2">
      <c r="A2006" s="1">
        <v>39337</v>
      </c>
      <c r="B2006">
        <v>3.9575999999999998</v>
      </c>
    </row>
    <row r="2007" spans="1:2">
      <c r="A2007" s="1">
        <v>39338</v>
      </c>
      <c r="B2007">
        <v>4.0243000000000002</v>
      </c>
    </row>
    <row r="2008" spans="1:2">
      <c r="A2008" s="1">
        <v>39339</v>
      </c>
      <c r="B2008">
        <v>4.0327000000000002</v>
      </c>
    </row>
    <row r="2009" spans="1:2">
      <c r="A2009" s="1">
        <v>39342</v>
      </c>
      <c r="B2009">
        <v>4.0663</v>
      </c>
    </row>
    <row r="2010" spans="1:2">
      <c r="A2010" s="1">
        <v>39343</v>
      </c>
      <c r="B2010">
        <v>3.9738000000000002</v>
      </c>
    </row>
    <row r="2011" spans="1:2">
      <c r="A2011" s="1">
        <v>39344</v>
      </c>
      <c r="B2011">
        <v>3.9904999999999999</v>
      </c>
    </row>
    <row r="2012" spans="1:2">
      <c r="A2012" s="1">
        <v>39345</v>
      </c>
      <c r="B2012">
        <v>4.1087999999999996</v>
      </c>
    </row>
    <row r="2013" spans="1:2">
      <c r="A2013" s="1">
        <v>39346</v>
      </c>
      <c r="B2013">
        <v>4.0327000000000002</v>
      </c>
    </row>
    <row r="2014" spans="1:2">
      <c r="A2014" s="1">
        <v>39349</v>
      </c>
      <c r="B2014">
        <v>4.0411999999999999</v>
      </c>
    </row>
    <row r="2015" spans="1:2">
      <c r="A2015" s="1">
        <v>39350</v>
      </c>
      <c r="B2015">
        <v>3.9902000000000002</v>
      </c>
    </row>
    <row r="2016" spans="1:2">
      <c r="A2016" s="1">
        <v>39351</v>
      </c>
      <c r="B2016">
        <v>3.9815999999999998</v>
      </c>
    </row>
    <row r="2017" spans="1:2">
      <c r="A2017" s="1">
        <v>39352</v>
      </c>
      <c r="B2017">
        <v>3.9424999999999999</v>
      </c>
    </row>
    <row r="2018" spans="1:2">
      <c r="A2018" s="1">
        <v>39353</v>
      </c>
      <c r="B2018">
        <v>3.9834999999999998</v>
      </c>
    </row>
    <row r="2019" spans="1:2">
      <c r="A2019" s="1">
        <v>39356</v>
      </c>
      <c r="B2019">
        <v>3.9998999999999998</v>
      </c>
    </row>
    <row r="2020" spans="1:2">
      <c r="A2020" s="1">
        <v>39357</v>
      </c>
      <c r="B2020">
        <v>3.9668999999999999</v>
      </c>
    </row>
    <row r="2021" spans="1:2">
      <c r="A2021" s="1">
        <v>39358</v>
      </c>
      <c r="B2021">
        <v>4.0163000000000002</v>
      </c>
    </row>
    <row r="2022" spans="1:2">
      <c r="A2022" s="1">
        <v>39359</v>
      </c>
      <c r="B2022">
        <v>3.9748999999999999</v>
      </c>
    </row>
    <row r="2023" spans="1:2">
      <c r="A2023" s="1">
        <v>39360</v>
      </c>
      <c r="B2023">
        <v>4.0743</v>
      </c>
    </row>
    <row r="2024" spans="1:2">
      <c r="A2024" s="1">
        <v>39363</v>
      </c>
      <c r="B2024">
        <v>4.0743999999999998</v>
      </c>
    </row>
    <row r="2025" spans="1:2">
      <c r="A2025" s="1">
        <v>39364</v>
      </c>
      <c r="B2025">
        <v>4.1243999999999996</v>
      </c>
    </row>
    <row r="2026" spans="1:2">
      <c r="A2026" s="1">
        <v>39365</v>
      </c>
      <c r="B2026">
        <v>4.1412000000000004</v>
      </c>
    </row>
    <row r="2027" spans="1:2">
      <c r="A2027" s="1">
        <v>39366</v>
      </c>
      <c r="B2027">
        <v>4.1162000000000001</v>
      </c>
    </row>
    <row r="2028" spans="1:2">
      <c r="A2028" s="1">
        <v>39367</v>
      </c>
      <c r="B2028">
        <v>4.2257999999999996</v>
      </c>
    </row>
    <row r="2029" spans="1:2">
      <c r="A2029" s="1">
        <v>39370</v>
      </c>
      <c r="B2029">
        <v>4.2176</v>
      </c>
    </row>
    <row r="2030" spans="1:2">
      <c r="A2030" s="1">
        <v>39371</v>
      </c>
      <c r="B2030">
        <v>4.1252000000000004</v>
      </c>
    </row>
    <row r="2031" spans="1:2">
      <c r="A2031" s="1">
        <v>39372</v>
      </c>
      <c r="B2031">
        <v>3.9739</v>
      </c>
    </row>
    <row r="2032" spans="1:2">
      <c r="A2032" s="1">
        <v>39373</v>
      </c>
      <c r="B2032">
        <v>3.9064999999999999</v>
      </c>
    </row>
    <row r="2033" spans="1:2">
      <c r="A2033" s="1">
        <v>39374</v>
      </c>
      <c r="B2033">
        <v>3.7797999999999998</v>
      </c>
    </row>
    <row r="2034" spans="1:2">
      <c r="A2034" s="1">
        <v>39377</v>
      </c>
      <c r="B2034">
        <v>3.8552</v>
      </c>
    </row>
    <row r="2035" spans="1:2">
      <c r="A2035" s="1">
        <v>39378</v>
      </c>
      <c r="B2035">
        <v>3.8128000000000002</v>
      </c>
    </row>
    <row r="2036" spans="1:2">
      <c r="A2036" s="1">
        <v>39379</v>
      </c>
      <c r="B2036">
        <v>3.7366000000000001</v>
      </c>
    </row>
    <row r="2037" spans="1:2">
      <c r="A2037" s="1">
        <v>39380</v>
      </c>
      <c r="B2037">
        <v>3.7641</v>
      </c>
    </row>
    <row r="2038" spans="1:2">
      <c r="A2038" s="1">
        <v>39381</v>
      </c>
      <c r="B2038">
        <v>3.7723</v>
      </c>
    </row>
    <row r="2039" spans="1:2">
      <c r="A2039" s="1">
        <v>39384</v>
      </c>
      <c r="B2039">
        <v>3.7968999999999999</v>
      </c>
    </row>
    <row r="2040" spans="1:2">
      <c r="A2040" s="1">
        <v>39385</v>
      </c>
      <c r="B2040">
        <v>3.8050999999999999</v>
      </c>
    </row>
    <row r="2041" spans="1:2">
      <c r="A2041" s="1">
        <v>39386</v>
      </c>
      <c r="B2041">
        <v>3.9451999999999998</v>
      </c>
    </row>
    <row r="2042" spans="1:2">
      <c r="A2042" s="1">
        <v>39387</v>
      </c>
      <c r="B2042">
        <v>3.7562000000000002</v>
      </c>
    </row>
    <row r="2043" spans="1:2">
      <c r="A2043" s="1">
        <v>39388</v>
      </c>
      <c r="B2043">
        <v>3.6741000000000001</v>
      </c>
    </row>
    <row r="2044" spans="1:2">
      <c r="A2044" s="1">
        <v>39391</v>
      </c>
      <c r="B2044">
        <v>3.6741999999999999</v>
      </c>
    </row>
    <row r="2045" spans="1:2">
      <c r="A2045" s="1">
        <v>39392</v>
      </c>
      <c r="B2045">
        <v>3.7071999999999998</v>
      </c>
    </row>
    <row r="2046" spans="1:2">
      <c r="A2046" s="1">
        <v>39393</v>
      </c>
      <c r="B2046">
        <v>3.5421999999999998</v>
      </c>
    </row>
    <row r="2047" spans="1:2">
      <c r="A2047" s="1">
        <v>39394</v>
      </c>
      <c r="B2047">
        <v>3.4678</v>
      </c>
    </row>
    <row r="2048" spans="1:2">
      <c r="A2048" s="1">
        <v>39395</v>
      </c>
      <c r="B2048">
        <v>3.4253999999999998</v>
      </c>
    </row>
    <row r="2049" spans="1:2">
      <c r="A2049" s="1">
        <v>39398</v>
      </c>
      <c r="B2049">
        <v>3.4251</v>
      </c>
    </row>
    <row r="2050" spans="1:2">
      <c r="A2050" s="1">
        <v>39399</v>
      </c>
      <c r="B2050">
        <v>3.5411999999999999</v>
      </c>
    </row>
    <row r="2051" spans="1:2">
      <c r="A2051" s="1">
        <v>39400</v>
      </c>
      <c r="B2051">
        <v>3.4994999999999998</v>
      </c>
    </row>
    <row r="2052" spans="1:2">
      <c r="A2052" s="1">
        <v>39401</v>
      </c>
      <c r="B2052">
        <v>3.3167</v>
      </c>
    </row>
    <row r="2053" spans="1:2">
      <c r="A2053" s="1">
        <v>39402</v>
      </c>
      <c r="B2053">
        <v>3.3403</v>
      </c>
    </row>
    <row r="2054" spans="1:2">
      <c r="A2054" s="1">
        <v>39405</v>
      </c>
      <c r="B2054">
        <v>3.1486000000000001</v>
      </c>
    </row>
    <row r="2055" spans="1:2">
      <c r="A2055" s="1">
        <v>39406</v>
      </c>
      <c r="B2055">
        <v>3.1978</v>
      </c>
    </row>
    <row r="2056" spans="1:2">
      <c r="A2056" s="1">
        <v>39407</v>
      </c>
      <c r="B2056">
        <v>2.9969000000000001</v>
      </c>
    </row>
    <row r="2057" spans="1:2">
      <c r="A2057" s="1">
        <v>39408</v>
      </c>
      <c r="B2057">
        <v>2.9942000000000002</v>
      </c>
    </row>
    <row r="2058" spans="1:2">
      <c r="A2058" s="1">
        <v>39409</v>
      </c>
      <c r="B2058">
        <v>3.0775999999999999</v>
      </c>
    </row>
    <row r="2059" spans="1:2">
      <c r="A2059" s="1">
        <v>39412</v>
      </c>
      <c r="B2059">
        <v>2.8849999999999998</v>
      </c>
    </row>
    <row r="2060" spans="1:2">
      <c r="A2060" s="1">
        <v>39413</v>
      </c>
      <c r="B2060">
        <v>3.0676999999999999</v>
      </c>
    </row>
    <row r="2061" spans="1:2">
      <c r="A2061" s="1">
        <v>39414</v>
      </c>
      <c r="B2061">
        <v>3.1760000000000002</v>
      </c>
    </row>
    <row r="2062" spans="1:2">
      <c r="A2062" s="1">
        <v>39415</v>
      </c>
      <c r="B2062">
        <v>3.0438999999999998</v>
      </c>
    </row>
    <row r="2063" spans="1:2">
      <c r="A2063" s="1">
        <v>39416</v>
      </c>
      <c r="B2063">
        <v>2.9946999999999999</v>
      </c>
    </row>
    <row r="2064" spans="1:2">
      <c r="A2064" s="1">
        <v>39419</v>
      </c>
      <c r="B2064">
        <v>2.8483000000000001</v>
      </c>
    </row>
    <row r="2065" spans="1:2">
      <c r="A2065" s="1">
        <v>39420</v>
      </c>
      <c r="B2065">
        <v>2.8721999999999999</v>
      </c>
    </row>
    <row r="2066" spans="1:2">
      <c r="A2066" s="1">
        <v>39421</v>
      </c>
      <c r="B2066">
        <v>2.9287999999999998</v>
      </c>
    </row>
    <row r="2067" spans="1:2">
      <c r="A2067" s="1">
        <v>39422</v>
      </c>
      <c r="B2067">
        <v>3.0265</v>
      </c>
    </row>
    <row r="2068" spans="1:2">
      <c r="A2068" s="1">
        <v>39423</v>
      </c>
      <c r="B2068">
        <v>3.1</v>
      </c>
    </row>
    <row r="2069" spans="1:2">
      <c r="A2069" s="1">
        <v>39426</v>
      </c>
      <c r="B2069">
        <v>3.1659000000000002</v>
      </c>
    </row>
    <row r="2070" spans="1:2">
      <c r="A2070" s="1">
        <v>39427</v>
      </c>
      <c r="B2070">
        <v>2.9188999999999998</v>
      </c>
    </row>
    <row r="2071" spans="1:2">
      <c r="A2071" s="1">
        <v>39428</v>
      </c>
      <c r="B2071">
        <v>3.1328</v>
      </c>
    </row>
    <row r="2072" spans="1:2">
      <c r="A2072" s="1">
        <v>39429</v>
      </c>
      <c r="B2072">
        <v>3.2322000000000002</v>
      </c>
    </row>
    <row r="2073" spans="1:2">
      <c r="A2073" s="1">
        <v>39430</v>
      </c>
      <c r="B2073">
        <v>3.3075999999999999</v>
      </c>
    </row>
    <row r="2074" spans="1:2">
      <c r="A2074" s="1">
        <v>39433</v>
      </c>
      <c r="B2074">
        <v>3.1743999999999999</v>
      </c>
    </row>
    <row r="2075" spans="1:2">
      <c r="A2075" s="1">
        <v>39434</v>
      </c>
      <c r="B2075">
        <v>3.1911</v>
      </c>
    </row>
    <row r="2076" spans="1:2">
      <c r="A2076" s="1">
        <v>39435</v>
      </c>
      <c r="B2076">
        <v>3.0994000000000002</v>
      </c>
    </row>
    <row r="2077" spans="1:2">
      <c r="A2077" s="1">
        <v>39436</v>
      </c>
      <c r="B2077">
        <v>3.0910000000000002</v>
      </c>
    </row>
    <row r="2078" spans="1:2">
      <c r="A2078" s="1">
        <v>39437</v>
      </c>
      <c r="B2078">
        <v>3.1913999999999998</v>
      </c>
    </row>
    <row r="2079" spans="1:2">
      <c r="A2079" s="1">
        <v>39440</v>
      </c>
      <c r="B2079">
        <v>3.2421000000000002</v>
      </c>
    </row>
    <row r="2080" spans="1:2">
      <c r="A2080" s="1">
        <v>39441</v>
      </c>
      <c r="B2080">
        <v>3.2422</v>
      </c>
    </row>
    <row r="2081" spans="1:2">
      <c r="A2081" s="1">
        <v>39442</v>
      </c>
      <c r="B2081">
        <v>3.3014000000000001</v>
      </c>
    </row>
    <row r="2082" spans="1:2">
      <c r="A2082" s="1">
        <v>39443</v>
      </c>
      <c r="B2082">
        <v>3.2094</v>
      </c>
    </row>
    <row r="2083" spans="1:2">
      <c r="A2083" s="1">
        <v>39444</v>
      </c>
      <c r="B2083">
        <v>3.1038999999999999</v>
      </c>
    </row>
    <row r="2084" spans="1:2">
      <c r="A2084" s="1">
        <v>39447</v>
      </c>
      <c r="B2084">
        <v>3.0466000000000002</v>
      </c>
    </row>
    <row r="2085" spans="1:2">
      <c r="A2085" s="1">
        <v>39448</v>
      </c>
      <c r="B2085">
        <v>3.0463</v>
      </c>
    </row>
    <row r="2086" spans="1:2">
      <c r="A2086" s="1">
        <v>39449</v>
      </c>
      <c r="B2086">
        <v>2.8759999999999999</v>
      </c>
    </row>
    <row r="2087" spans="1:2">
      <c r="A2087" s="1">
        <v>39450</v>
      </c>
      <c r="B2087">
        <v>2.8107000000000002</v>
      </c>
    </row>
    <row r="2088" spans="1:2">
      <c r="A2088" s="1">
        <v>39451</v>
      </c>
      <c r="B2088">
        <v>2.7440000000000002</v>
      </c>
    </row>
    <row r="2089" spans="1:2">
      <c r="A2089" s="1">
        <v>39454</v>
      </c>
      <c r="B2089">
        <v>2.7431999999999999</v>
      </c>
    </row>
    <row r="2090" spans="1:2">
      <c r="A2090" s="1">
        <v>39455</v>
      </c>
      <c r="B2090">
        <v>2.6775000000000002</v>
      </c>
    </row>
    <row r="2091" spans="1:2">
      <c r="A2091" s="1">
        <v>39456</v>
      </c>
      <c r="B2091">
        <v>2.7174</v>
      </c>
    </row>
    <row r="2092" spans="1:2">
      <c r="A2092" s="1">
        <v>39457</v>
      </c>
      <c r="B2092">
        <v>2.6922000000000001</v>
      </c>
    </row>
    <row r="2093" spans="1:2">
      <c r="A2093" s="1">
        <v>39458</v>
      </c>
      <c r="B2093">
        <v>2.5510999999999999</v>
      </c>
    </row>
    <row r="2094" spans="1:2">
      <c r="A2094" s="1">
        <v>39461</v>
      </c>
      <c r="B2094">
        <v>2.5501999999999998</v>
      </c>
    </row>
    <row r="2095" spans="1:2">
      <c r="A2095" s="1">
        <v>39462</v>
      </c>
      <c r="B2095">
        <v>2.4756999999999998</v>
      </c>
    </row>
    <row r="2096" spans="1:2">
      <c r="A2096" s="1">
        <v>39463</v>
      </c>
      <c r="B2096">
        <v>2.4992000000000001</v>
      </c>
    </row>
    <row r="2097" spans="1:2">
      <c r="A2097" s="1">
        <v>39464</v>
      </c>
      <c r="B2097">
        <v>2.4001000000000001</v>
      </c>
    </row>
    <row r="2098" spans="1:2">
      <c r="A2098" s="1">
        <v>39465</v>
      </c>
      <c r="B2098">
        <v>2.3460999999999999</v>
      </c>
    </row>
    <row r="2099" spans="1:2">
      <c r="A2099" s="1">
        <v>39468</v>
      </c>
      <c r="B2099">
        <v>2.3448000000000002</v>
      </c>
    </row>
    <row r="2100" spans="1:2">
      <c r="A2100" s="1">
        <v>39469</v>
      </c>
      <c r="B2100">
        <v>1.9934000000000001</v>
      </c>
    </row>
    <row r="2101" spans="1:2">
      <c r="A2101" s="1">
        <v>39470</v>
      </c>
      <c r="B2101">
        <v>2.1467999999999998</v>
      </c>
    </row>
    <row r="2102" spans="1:2">
      <c r="A2102" s="1">
        <v>39471</v>
      </c>
      <c r="B2102">
        <v>2.3094000000000001</v>
      </c>
    </row>
    <row r="2103" spans="1:2">
      <c r="A2103" s="1">
        <v>39472</v>
      </c>
      <c r="B2103">
        <v>2.1818</v>
      </c>
    </row>
    <row r="2104" spans="1:2">
      <c r="A2104" s="1">
        <v>39475</v>
      </c>
      <c r="B2104">
        <v>2.1884999999999999</v>
      </c>
    </row>
    <row r="2105" spans="1:2">
      <c r="A2105" s="1">
        <v>39476</v>
      </c>
      <c r="B2105">
        <v>2.2856999999999998</v>
      </c>
    </row>
    <row r="2106" spans="1:2">
      <c r="A2106" s="1">
        <v>39477</v>
      </c>
      <c r="B2106">
        <v>2.1650999999999998</v>
      </c>
    </row>
    <row r="2107" spans="1:2">
      <c r="A2107" s="1">
        <v>39478</v>
      </c>
      <c r="B2107">
        <v>2.0929000000000002</v>
      </c>
    </row>
    <row r="2108" spans="1:2">
      <c r="A2108" s="1">
        <v>39479</v>
      </c>
      <c r="B2108">
        <v>2.0684999999999998</v>
      </c>
    </row>
    <row r="2109" spans="1:2">
      <c r="A2109" s="1">
        <v>39482</v>
      </c>
      <c r="B2109">
        <v>2.0604</v>
      </c>
    </row>
    <row r="2110" spans="1:2">
      <c r="A2110" s="1">
        <v>39483</v>
      </c>
      <c r="B2110">
        <v>1.9152</v>
      </c>
    </row>
    <row r="2111" spans="1:2">
      <c r="A2111" s="1">
        <v>39484</v>
      </c>
      <c r="B2111">
        <v>1.923</v>
      </c>
    </row>
    <row r="2112" spans="1:2">
      <c r="A2112" s="1">
        <v>39485</v>
      </c>
      <c r="B2112">
        <v>2.0438999999999998</v>
      </c>
    </row>
    <row r="2113" spans="1:2">
      <c r="A2113" s="1">
        <v>39486</v>
      </c>
      <c r="B2113">
        <v>1.9218</v>
      </c>
    </row>
    <row r="2114" spans="1:2">
      <c r="A2114" s="1">
        <v>39489</v>
      </c>
      <c r="B2114">
        <v>1.9053</v>
      </c>
    </row>
    <row r="2115" spans="1:2">
      <c r="A2115" s="1">
        <v>39490</v>
      </c>
      <c r="B2115">
        <v>1.9131</v>
      </c>
    </row>
    <row r="2116" spans="1:2">
      <c r="A2116" s="1">
        <v>39491</v>
      </c>
      <c r="B2116">
        <v>1.9128000000000001</v>
      </c>
    </row>
    <row r="2117" spans="1:2">
      <c r="A2117" s="1">
        <v>39492</v>
      </c>
      <c r="B2117">
        <v>1.8880999999999999</v>
      </c>
    </row>
    <row r="2118" spans="1:2">
      <c r="A2118" s="1">
        <v>39493</v>
      </c>
      <c r="B2118">
        <v>1.9113</v>
      </c>
    </row>
    <row r="2119" spans="1:2">
      <c r="A2119" s="1">
        <v>39496</v>
      </c>
      <c r="B2119">
        <v>1.911</v>
      </c>
    </row>
    <row r="2120" spans="1:2">
      <c r="A2120" s="1">
        <v>39497</v>
      </c>
      <c r="B2120">
        <v>2.0670999999999999</v>
      </c>
    </row>
    <row r="2121" spans="1:2">
      <c r="A2121" s="1">
        <v>39498</v>
      </c>
      <c r="B2121">
        <v>2.1246999999999998</v>
      </c>
    </row>
    <row r="2122" spans="1:2">
      <c r="A2122" s="1">
        <v>39499</v>
      </c>
      <c r="B2122">
        <v>1.968</v>
      </c>
    </row>
    <row r="2123" spans="1:2">
      <c r="A2123" s="1">
        <v>39500</v>
      </c>
      <c r="B2123">
        <v>2.0169000000000001</v>
      </c>
    </row>
    <row r="2124" spans="1:2">
      <c r="A2124" s="1">
        <v>39503</v>
      </c>
      <c r="B2124">
        <v>2.1080000000000001</v>
      </c>
    </row>
    <row r="2125" spans="1:2">
      <c r="A2125" s="1">
        <v>39504</v>
      </c>
      <c r="B2125">
        <v>2</v>
      </c>
    </row>
    <row r="2126" spans="1:2">
      <c r="A2126" s="1">
        <v>39505</v>
      </c>
      <c r="B2126">
        <v>1.9915</v>
      </c>
    </row>
    <row r="2127" spans="1:2">
      <c r="A2127" s="1">
        <v>39506</v>
      </c>
      <c r="B2127">
        <v>1.8162</v>
      </c>
    </row>
    <row r="2128" spans="1:2">
      <c r="A2128" s="1">
        <v>39507</v>
      </c>
      <c r="B2128">
        <v>1.6157999999999999</v>
      </c>
    </row>
    <row r="2129" spans="1:2">
      <c r="A2129" s="1">
        <v>39510</v>
      </c>
      <c r="B2129">
        <v>1.6313</v>
      </c>
    </row>
    <row r="2130" spans="1:2">
      <c r="A2130" s="1">
        <v>39511</v>
      </c>
      <c r="B2130">
        <v>1.6547000000000001</v>
      </c>
    </row>
    <row r="2131" spans="1:2">
      <c r="A2131" s="1">
        <v>39512</v>
      </c>
      <c r="B2131">
        <v>1.6222000000000001</v>
      </c>
    </row>
    <row r="2132" spans="1:2">
      <c r="A2132" s="1">
        <v>39513</v>
      </c>
      <c r="B2132">
        <v>1.5018</v>
      </c>
    </row>
    <row r="2133" spans="1:2">
      <c r="A2133" s="1">
        <v>39514</v>
      </c>
      <c r="B2133">
        <v>1.5158</v>
      </c>
    </row>
    <row r="2134" spans="1:2">
      <c r="A2134" s="1">
        <v>39517</v>
      </c>
      <c r="B2134">
        <v>1.4830000000000001</v>
      </c>
    </row>
    <row r="2135" spans="1:2">
      <c r="A2135" s="1">
        <v>39518</v>
      </c>
      <c r="B2135">
        <v>1.7402</v>
      </c>
    </row>
    <row r="2136" spans="1:2">
      <c r="A2136" s="1">
        <v>39519</v>
      </c>
      <c r="B2136">
        <v>1.6186</v>
      </c>
    </row>
    <row r="2137" spans="1:2">
      <c r="A2137" s="1">
        <v>39520</v>
      </c>
      <c r="B2137">
        <v>1.6261000000000001</v>
      </c>
    </row>
    <row r="2138" spans="1:2">
      <c r="A2138" s="1">
        <v>39521</v>
      </c>
      <c r="B2138">
        <v>1.4786999999999999</v>
      </c>
    </row>
    <row r="2139" spans="1:2">
      <c r="A2139" s="1">
        <v>39524</v>
      </c>
      <c r="B2139">
        <v>1.3405</v>
      </c>
    </row>
    <row r="2140" spans="1:2">
      <c r="A2140" s="1">
        <v>39525</v>
      </c>
      <c r="B2140">
        <v>1.5991</v>
      </c>
    </row>
    <row r="2141" spans="1:2">
      <c r="A2141" s="1">
        <v>39526</v>
      </c>
      <c r="B2141">
        <v>1.4602999999999999</v>
      </c>
    </row>
    <row r="2142" spans="1:2">
      <c r="A2142" s="1">
        <v>39527</v>
      </c>
      <c r="B2142">
        <v>1.5963000000000001</v>
      </c>
    </row>
    <row r="2143" spans="1:2">
      <c r="A2143" s="1">
        <v>39528</v>
      </c>
      <c r="B2143">
        <v>1.5958000000000001</v>
      </c>
    </row>
    <row r="2144" spans="1:2">
      <c r="A2144" s="1">
        <v>39531</v>
      </c>
      <c r="B2144">
        <v>1.8010999999999999</v>
      </c>
    </row>
    <row r="2145" spans="1:2">
      <c r="A2145" s="1">
        <v>39532</v>
      </c>
      <c r="B2145">
        <v>1.7681</v>
      </c>
    </row>
    <row r="2146" spans="1:2">
      <c r="A2146" s="1">
        <v>39533</v>
      </c>
      <c r="B2146">
        <v>1.6193</v>
      </c>
    </row>
    <row r="2147" spans="1:2">
      <c r="A2147" s="1">
        <v>39534</v>
      </c>
      <c r="B2147">
        <v>1.6861999999999999</v>
      </c>
    </row>
    <row r="2148" spans="1:2">
      <c r="A2148" s="1">
        <v>39535</v>
      </c>
      <c r="B2148">
        <v>1.6463000000000001</v>
      </c>
    </row>
    <row r="2149" spans="1:2">
      <c r="A2149" s="1">
        <v>39538</v>
      </c>
      <c r="B2149">
        <v>1.5824</v>
      </c>
    </row>
    <row r="2150" spans="1:2">
      <c r="A2150" s="1">
        <v>39539</v>
      </c>
      <c r="B2150">
        <v>1.79</v>
      </c>
    </row>
    <row r="2151" spans="1:2">
      <c r="A2151" s="1">
        <v>39540</v>
      </c>
      <c r="B2151">
        <v>1.8945000000000001</v>
      </c>
    </row>
    <row r="2152" spans="1:2">
      <c r="A2152" s="1">
        <v>39541</v>
      </c>
      <c r="B2152">
        <v>1.8866000000000001</v>
      </c>
    </row>
    <row r="2153" spans="1:2">
      <c r="A2153" s="1">
        <v>39542</v>
      </c>
      <c r="B2153">
        <v>1.8145</v>
      </c>
    </row>
    <row r="2154" spans="1:2">
      <c r="A2154" s="1">
        <v>39545</v>
      </c>
      <c r="B2154">
        <v>1.9116</v>
      </c>
    </row>
    <row r="2155" spans="1:2">
      <c r="A2155" s="1">
        <v>39546</v>
      </c>
      <c r="B2155">
        <v>1.8713</v>
      </c>
    </row>
    <row r="2156" spans="1:2">
      <c r="A2156" s="1">
        <v>39547</v>
      </c>
      <c r="B2156">
        <v>1.7661</v>
      </c>
    </row>
    <row r="2157" spans="1:2">
      <c r="A2157" s="1">
        <v>39548</v>
      </c>
      <c r="B2157">
        <v>1.8391</v>
      </c>
    </row>
    <row r="2158" spans="1:2">
      <c r="A2158" s="1">
        <v>39549</v>
      </c>
      <c r="B2158">
        <v>1.7417</v>
      </c>
    </row>
    <row r="2159" spans="1:2">
      <c r="A2159" s="1">
        <v>39552</v>
      </c>
      <c r="B2159">
        <v>1.758</v>
      </c>
    </row>
    <row r="2160" spans="1:2">
      <c r="A2160" s="1">
        <v>39553</v>
      </c>
      <c r="B2160">
        <v>1.8642000000000001</v>
      </c>
    </row>
    <row r="2161" spans="1:2">
      <c r="A2161" s="1">
        <v>39554</v>
      </c>
      <c r="B2161">
        <v>1.9628000000000001</v>
      </c>
    </row>
    <row r="2162" spans="1:2">
      <c r="A2162" s="1">
        <v>39555</v>
      </c>
      <c r="B2162">
        <v>2.1031</v>
      </c>
    </row>
    <row r="2163" spans="1:2">
      <c r="A2163" s="1">
        <v>39556</v>
      </c>
      <c r="B2163">
        <v>2.1294</v>
      </c>
    </row>
    <row r="2164" spans="1:2">
      <c r="A2164" s="1">
        <v>39559</v>
      </c>
      <c r="B2164">
        <v>2.1715</v>
      </c>
    </row>
    <row r="2165" spans="1:2">
      <c r="A2165" s="1">
        <v>39560</v>
      </c>
      <c r="B2165">
        <v>2.1886999999999999</v>
      </c>
    </row>
    <row r="2166" spans="1:2">
      <c r="A2166" s="1">
        <v>39561</v>
      </c>
      <c r="B2166">
        <v>2.1892999999999998</v>
      </c>
    </row>
    <row r="2167" spans="1:2">
      <c r="A2167" s="1">
        <v>39562</v>
      </c>
      <c r="B2167">
        <v>2.3824999999999998</v>
      </c>
    </row>
    <row r="2168" spans="1:2">
      <c r="A2168" s="1">
        <v>39563</v>
      </c>
      <c r="B2168">
        <v>2.4148000000000001</v>
      </c>
    </row>
    <row r="2169" spans="1:2">
      <c r="A2169" s="1">
        <v>39566</v>
      </c>
      <c r="B2169">
        <v>2.3420999999999998</v>
      </c>
    </row>
    <row r="2170" spans="1:2">
      <c r="A2170" s="1">
        <v>39567</v>
      </c>
      <c r="B2170">
        <v>2.3502000000000001</v>
      </c>
    </row>
    <row r="2171" spans="1:2">
      <c r="A2171" s="1">
        <v>39568</v>
      </c>
      <c r="B2171">
        <v>2.2536999999999998</v>
      </c>
    </row>
    <row r="2172" spans="1:2">
      <c r="A2172" s="1">
        <v>39569</v>
      </c>
      <c r="B2172">
        <v>2.367</v>
      </c>
    </row>
    <row r="2173" spans="1:2">
      <c r="A2173" s="1">
        <v>39570</v>
      </c>
      <c r="B2173">
        <v>2.4491999999999998</v>
      </c>
    </row>
    <row r="2174" spans="1:2">
      <c r="A2174" s="1">
        <v>39573</v>
      </c>
      <c r="B2174">
        <v>2.4169999999999998</v>
      </c>
    </row>
    <row r="2175" spans="1:2">
      <c r="A2175" s="1">
        <v>39574</v>
      </c>
      <c r="B2175">
        <v>2.3847999999999998</v>
      </c>
    </row>
    <row r="2176" spans="1:2">
      <c r="A2176" s="1">
        <v>39575</v>
      </c>
      <c r="B2176">
        <v>2.3035999999999999</v>
      </c>
    </row>
    <row r="2177" spans="1:2">
      <c r="A2177" s="1">
        <v>39576</v>
      </c>
      <c r="B2177">
        <v>2.2143000000000002</v>
      </c>
    </row>
    <row r="2178" spans="1:2">
      <c r="A2178" s="1">
        <v>39577</v>
      </c>
      <c r="B2178">
        <v>2.2391000000000001</v>
      </c>
    </row>
    <row r="2179" spans="1:2">
      <c r="A2179" s="1">
        <v>39580</v>
      </c>
      <c r="B2179">
        <v>2.3048000000000002</v>
      </c>
    </row>
    <row r="2180" spans="1:2">
      <c r="A2180" s="1">
        <v>39581</v>
      </c>
      <c r="B2180">
        <v>2.4695</v>
      </c>
    </row>
    <row r="2181" spans="1:2">
      <c r="A2181" s="1">
        <v>39582</v>
      </c>
      <c r="B2181">
        <v>2.5112000000000001</v>
      </c>
    </row>
    <row r="2182" spans="1:2">
      <c r="A2182" s="1">
        <v>39583</v>
      </c>
      <c r="B2182">
        <v>2.4207999999999998</v>
      </c>
    </row>
    <row r="2183" spans="1:2">
      <c r="A2183" s="1">
        <v>39584</v>
      </c>
      <c r="B2183">
        <v>2.4386000000000001</v>
      </c>
    </row>
    <row r="2184" spans="1:2">
      <c r="A2184" s="1">
        <v>39587</v>
      </c>
      <c r="B2184">
        <v>2.3892000000000002</v>
      </c>
    </row>
    <row r="2185" spans="1:2">
      <c r="A2185" s="1">
        <v>39588</v>
      </c>
      <c r="B2185">
        <v>2.2982999999999998</v>
      </c>
    </row>
    <row r="2186" spans="1:2">
      <c r="A2186" s="1">
        <v>39589</v>
      </c>
      <c r="B2186">
        <v>2.3982000000000001</v>
      </c>
    </row>
    <row r="2187" spans="1:2">
      <c r="A2187" s="1">
        <v>39590</v>
      </c>
      <c r="B2187">
        <v>2.5236999999999998</v>
      </c>
    </row>
    <row r="2188" spans="1:2">
      <c r="A2188" s="1">
        <v>39591</v>
      </c>
      <c r="B2188">
        <v>2.4251999999999998</v>
      </c>
    </row>
    <row r="2189" spans="1:2">
      <c r="A2189" s="1">
        <v>39594</v>
      </c>
      <c r="B2189">
        <v>2.4340000000000002</v>
      </c>
    </row>
    <row r="2190" spans="1:2">
      <c r="A2190" s="1">
        <v>39595</v>
      </c>
      <c r="B2190">
        <v>2.5011999999999999</v>
      </c>
    </row>
    <row r="2191" spans="1:2">
      <c r="A2191" s="1">
        <v>39596</v>
      </c>
      <c r="B2191">
        <v>2.6027999999999998</v>
      </c>
    </row>
    <row r="2192" spans="1:2">
      <c r="A2192" s="1">
        <v>39597</v>
      </c>
      <c r="B2192">
        <v>2.6816</v>
      </c>
    </row>
    <row r="2193" spans="1:2">
      <c r="A2193" s="1">
        <v>39598</v>
      </c>
      <c r="B2193">
        <v>2.6410999999999998</v>
      </c>
    </row>
    <row r="2194" spans="1:2">
      <c r="A2194" s="1">
        <v>39601</v>
      </c>
      <c r="B2194">
        <v>2.5036</v>
      </c>
    </row>
    <row r="2195" spans="1:2">
      <c r="A2195" s="1">
        <v>39602</v>
      </c>
      <c r="B2195">
        <v>2.3984000000000001</v>
      </c>
    </row>
    <row r="2196" spans="1:2">
      <c r="A2196" s="1">
        <v>39603</v>
      </c>
      <c r="B2196">
        <v>2.4464999999999999</v>
      </c>
    </row>
    <row r="2197" spans="1:2">
      <c r="A2197" s="1">
        <v>39604</v>
      </c>
      <c r="B2197">
        <v>2.4948999999999999</v>
      </c>
    </row>
    <row r="2198" spans="1:2">
      <c r="A2198" s="1">
        <v>39605</v>
      </c>
      <c r="B2198">
        <v>2.3723999999999998</v>
      </c>
    </row>
    <row r="2199" spans="1:2">
      <c r="A2199" s="1">
        <v>39608</v>
      </c>
      <c r="B2199">
        <v>2.7065999999999999</v>
      </c>
    </row>
    <row r="2200" spans="1:2">
      <c r="A2200" s="1">
        <v>39609</v>
      </c>
      <c r="B2200">
        <v>2.9205999999999999</v>
      </c>
    </row>
    <row r="2201" spans="1:2">
      <c r="A2201" s="1">
        <v>39610</v>
      </c>
      <c r="B2201">
        <v>2.8054999999999999</v>
      </c>
    </row>
    <row r="2202" spans="1:2">
      <c r="A2202" s="1">
        <v>39611</v>
      </c>
      <c r="B2202">
        <v>3.0373000000000001</v>
      </c>
    </row>
    <row r="2203" spans="1:2">
      <c r="A2203" s="1">
        <v>39612</v>
      </c>
      <c r="B2203">
        <v>3.0306000000000002</v>
      </c>
    </row>
    <row r="2204" spans="1:2">
      <c r="A2204" s="1">
        <v>39615</v>
      </c>
      <c r="B2204">
        <v>3.0312000000000001</v>
      </c>
    </row>
    <row r="2205" spans="1:2">
      <c r="A2205" s="1">
        <v>39616</v>
      </c>
      <c r="B2205">
        <v>2.89</v>
      </c>
    </row>
    <row r="2206" spans="1:2">
      <c r="A2206" s="1">
        <v>39617</v>
      </c>
      <c r="B2206">
        <v>2.8487</v>
      </c>
    </row>
    <row r="2207" spans="1:2">
      <c r="A2207" s="1">
        <v>39618</v>
      </c>
      <c r="B2207">
        <v>2.9323999999999999</v>
      </c>
    </row>
    <row r="2208" spans="1:2">
      <c r="A2208" s="1">
        <v>39619</v>
      </c>
      <c r="B2208">
        <v>2.8917000000000002</v>
      </c>
    </row>
    <row r="2209" spans="1:2">
      <c r="A2209" s="1">
        <v>39622</v>
      </c>
      <c r="B2209">
        <v>2.9340000000000002</v>
      </c>
    </row>
    <row r="2210" spans="1:2">
      <c r="A2210" s="1">
        <v>39623</v>
      </c>
      <c r="B2210">
        <v>2.8336999999999999</v>
      </c>
    </row>
    <row r="2211" spans="1:2">
      <c r="A2211" s="1">
        <v>39624</v>
      </c>
      <c r="B2211">
        <v>2.8102999999999998</v>
      </c>
    </row>
    <row r="2212" spans="1:2">
      <c r="A2212" s="1">
        <v>39625</v>
      </c>
      <c r="B2212">
        <v>2.657</v>
      </c>
    </row>
    <row r="2213" spans="1:2">
      <c r="A2213" s="1">
        <v>39626</v>
      </c>
      <c r="B2213">
        <v>2.6248</v>
      </c>
    </row>
    <row r="2214" spans="1:2">
      <c r="A2214" s="1">
        <v>39629</v>
      </c>
      <c r="B2214">
        <v>2.6164000000000001</v>
      </c>
    </row>
    <row r="2215" spans="1:2">
      <c r="A2215" s="1">
        <v>39630</v>
      </c>
      <c r="B2215">
        <v>2.6482999999999999</v>
      </c>
    </row>
    <row r="2216" spans="1:2">
      <c r="A2216" s="1">
        <v>39631</v>
      </c>
      <c r="B2216">
        <v>2.5752999999999999</v>
      </c>
    </row>
    <row r="2217" spans="1:2">
      <c r="A2217" s="1">
        <v>39632</v>
      </c>
      <c r="B2217">
        <v>2.5249999999999999</v>
      </c>
    </row>
    <row r="2218" spans="1:2">
      <c r="A2218" s="1">
        <v>39633</v>
      </c>
      <c r="B2218">
        <v>2.5326</v>
      </c>
    </row>
    <row r="2219" spans="1:2">
      <c r="A2219" s="1">
        <v>39636</v>
      </c>
      <c r="B2219">
        <v>2.4266000000000001</v>
      </c>
    </row>
    <row r="2220" spans="1:2">
      <c r="A2220" s="1">
        <v>39637</v>
      </c>
      <c r="B2220">
        <v>2.4752999999999998</v>
      </c>
    </row>
    <row r="2221" spans="1:2">
      <c r="A2221" s="1">
        <v>39638</v>
      </c>
      <c r="B2221">
        <v>2.3855</v>
      </c>
    </row>
    <row r="2222" spans="1:2">
      <c r="A2222" s="1">
        <v>39639</v>
      </c>
      <c r="B2222">
        <v>2.4009999999999998</v>
      </c>
    </row>
    <row r="2223" spans="1:2">
      <c r="A2223" s="1">
        <v>39640</v>
      </c>
      <c r="B2223">
        <v>2.5952000000000002</v>
      </c>
    </row>
    <row r="2224" spans="1:2">
      <c r="A2224" s="1">
        <v>39643</v>
      </c>
      <c r="B2224">
        <v>2.4474</v>
      </c>
    </row>
    <row r="2225" spans="1:2">
      <c r="A2225" s="1">
        <v>39644</v>
      </c>
      <c r="B2225">
        <v>2.3650000000000002</v>
      </c>
    </row>
    <row r="2226" spans="1:2">
      <c r="A2226" s="1">
        <v>39645</v>
      </c>
      <c r="B2226">
        <v>2.4216000000000002</v>
      </c>
    </row>
    <row r="2227" spans="1:2">
      <c r="A2227" s="1">
        <v>39646</v>
      </c>
      <c r="B2227">
        <v>2.4866999999999999</v>
      </c>
    </row>
    <row r="2228" spans="1:2">
      <c r="A2228" s="1">
        <v>39647</v>
      </c>
      <c r="B2228">
        <v>2.6337000000000002</v>
      </c>
    </row>
    <row r="2229" spans="1:2">
      <c r="A2229" s="1">
        <v>39650</v>
      </c>
      <c r="B2229">
        <v>2.5920000000000001</v>
      </c>
    </row>
    <row r="2230" spans="1:2">
      <c r="A2230" s="1">
        <v>39651</v>
      </c>
      <c r="B2230">
        <v>2.7161</v>
      </c>
    </row>
    <row r="2231" spans="1:2">
      <c r="A2231" s="1">
        <v>39652</v>
      </c>
      <c r="B2231">
        <v>2.7324999999999999</v>
      </c>
    </row>
    <row r="2232" spans="1:2">
      <c r="A2232" s="1">
        <v>39653</v>
      </c>
      <c r="B2232">
        <v>2.6048</v>
      </c>
    </row>
    <row r="2233" spans="1:2">
      <c r="A2233" s="1">
        <v>39654</v>
      </c>
      <c r="B2233">
        <v>2.7096</v>
      </c>
    </row>
    <row r="2234" spans="1:2">
      <c r="A2234" s="1">
        <v>39657</v>
      </c>
      <c r="B2234">
        <v>2.5726</v>
      </c>
    </row>
    <row r="2235" spans="1:2">
      <c r="A2235" s="1">
        <v>39658</v>
      </c>
      <c r="B2235">
        <v>2.6208999999999998</v>
      </c>
    </row>
    <row r="2236" spans="1:2">
      <c r="A2236" s="1">
        <v>39659</v>
      </c>
      <c r="B2236">
        <v>2.6288999999999998</v>
      </c>
    </row>
    <row r="2237" spans="1:2">
      <c r="A2237" s="1">
        <v>39660</v>
      </c>
      <c r="B2237">
        <v>2.5078999999999998</v>
      </c>
    </row>
    <row r="2238" spans="1:2">
      <c r="A2238" s="1">
        <v>39661</v>
      </c>
      <c r="B2238">
        <v>2.4906999999999999</v>
      </c>
    </row>
    <row r="2239" spans="1:2">
      <c r="A2239" s="1">
        <v>39664</v>
      </c>
      <c r="B2239">
        <v>2.5308000000000002</v>
      </c>
    </row>
    <row r="2240" spans="1:2">
      <c r="A2240" s="1">
        <v>39665</v>
      </c>
      <c r="B2240">
        <v>2.5467</v>
      </c>
    </row>
    <row r="2241" spans="1:2">
      <c r="A2241" s="1">
        <v>39666</v>
      </c>
      <c r="B2241">
        <v>2.5707</v>
      </c>
    </row>
    <row r="2242" spans="1:2">
      <c r="A2242" s="1">
        <v>39667</v>
      </c>
      <c r="B2242">
        <v>2.4243000000000001</v>
      </c>
    </row>
    <row r="2243" spans="1:2">
      <c r="A2243" s="1">
        <v>39668</v>
      </c>
      <c r="B2243">
        <v>2.4963000000000002</v>
      </c>
    </row>
    <row r="2244" spans="1:2">
      <c r="A2244" s="1">
        <v>39671</v>
      </c>
      <c r="B2244">
        <v>2.5367000000000002</v>
      </c>
    </row>
    <row r="2245" spans="1:2">
      <c r="A2245" s="1">
        <v>39672</v>
      </c>
      <c r="B2245">
        <v>2.4220000000000002</v>
      </c>
    </row>
    <row r="2246" spans="1:2">
      <c r="A2246" s="1">
        <v>39673</v>
      </c>
      <c r="B2246">
        <v>2.4706000000000001</v>
      </c>
    </row>
    <row r="2247" spans="1:2">
      <c r="A2247" s="1">
        <v>39674</v>
      </c>
      <c r="B2247">
        <v>2.4293</v>
      </c>
    </row>
    <row r="2248" spans="1:2">
      <c r="A2248" s="1">
        <v>39675</v>
      </c>
      <c r="B2248">
        <v>2.3786999999999998</v>
      </c>
    </row>
    <row r="2249" spans="1:2">
      <c r="A2249" s="1">
        <v>39678</v>
      </c>
      <c r="B2249">
        <v>2.3289</v>
      </c>
    </row>
    <row r="2250" spans="1:2">
      <c r="A2250" s="1">
        <v>39679</v>
      </c>
      <c r="B2250">
        <v>2.2953999999999999</v>
      </c>
    </row>
    <row r="2251" spans="1:2">
      <c r="A2251" s="1">
        <v>39680</v>
      </c>
      <c r="B2251">
        <v>2.2454999999999998</v>
      </c>
    </row>
    <row r="2252" spans="1:2">
      <c r="A2252" s="1">
        <v>39681</v>
      </c>
      <c r="B2252">
        <v>2.3024</v>
      </c>
    </row>
    <row r="2253" spans="1:2">
      <c r="A2253" s="1">
        <v>39682</v>
      </c>
      <c r="B2253">
        <v>2.3999000000000001</v>
      </c>
    </row>
    <row r="2254" spans="1:2">
      <c r="A2254" s="1">
        <v>39685</v>
      </c>
      <c r="B2254">
        <v>2.3247</v>
      </c>
    </row>
    <row r="2255" spans="1:2">
      <c r="A2255" s="1">
        <v>39686</v>
      </c>
      <c r="B2255">
        <v>2.3241000000000001</v>
      </c>
    </row>
    <row r="2256" spans="1:2">
      <c r="A2256" s="1">
        <v>39687</v>
      </c>
      <c r="B2256">
        <v>2.2736999999999998</v>
      </c>
    </row>
    <row r="2257" spans="1:2">
      <c r="A2257" s="1">
        <v>39688</v>
      </c>
      <c r="B2257">
        <v>2.3588</v>
      </c>
    </row>
    <row r="2258" spans="1:2">
      <c r="A2258" s="1">
        <v>39689</v>
      </c>
      <c r="B2258">
        <v>2.3668999999999998</v>
      </c>
    </row>
    <row r="2259" spans="1:2">
      <c r="A2259" s="1">
        <v>39692</v>
      </c>
      <c r="B2259">
        <v>2.3668999999999998</v>
      </c>
    </row>
    <row r="2260" spans="1:2">
      <c r="A2260" s="1">
        <v>39693</v>
      </c>
      <c r="B2260">
        <v>2.2538999999999998</v>
      </c>
    </row>
    <row r="2261" spans="1:2">
      <c r="A2261" s="1">
        <v>39694</v>
      </c>
      <c r="B2261">
        <v>2.2538</v>
      </c>
    </row>
    <row r="2262" spans="1:2">
      <c r="A2262" s="1">
        <v>39695</v>
      </c>
      <c r="B2262">
        <v>2.1728999999999998</v>
      </c>
    </row>
    <row r="2263" spans="1:2">
      <c r="A2263" s="1">
        <v>39696</v>
      </c>
      <c r="B2263">
        <v>2.3016999999999999</v>
      </c>
    </row>
    <row r="2264" spans="1:2">
      <c r="A2264" s="1">
        <v>39699</v>
      </c>
      <c r="B2264">
        <v>2.3016000000000001</v>
      </c>
    </row>
    <row r="2265" spans="1:2">
      <c r="A2265" s="1">
        <v>39700</v>
      </c>
      <c r="B2265">
        <v>2.1633</v>
      </c>
    </row>
    <row r="2266" spans="1:2">
      <c r="A2266" s="1">
        <v>39701</v>
      </c>
      <c r="B2266">
        <v>2.1955</v>
      </c>
    </row>
    <row r="2267" spans="1:2">
      <c r="A2267" s="1">
        <v>39702</v>
      </c>
      <c r="B2267">
        <v>2.2197</v>
      </c>
    </row>
    <row r="2268" spans="1:2">
      <c r="A2268" s="1">
        <v>39703</v>
      </c>
      <c r="B2268">
        <v>2.2025999999999999</v>
      </c>
    </row>
    <row r="2269" spans="1:2">
      <c r="A2269" s="1">
        <v>39706</v>
      </c>
      <c r="B2269">
        <v>1.7059</v>
      </c>
    </row>
    <row r="2270" spans="1:2">
      <c r="A2270" s="1">
        <v>39707</v>
      </c>
      <c r="B2270">
        <v>1.8023</v>
      </c>
    </row>
    <row r="2271" spans="1:2">
      <c r="A2271" s="1">
        <v>39708</v>
      </c>
      <c r="B2271">
        <v>1.6392</v>
      </c>
    </row>
    <row r="2272" spans="1:2">
      <c r="A2272" s="1">
        <v>39709</v>
      </c>
      <c r="B2272">
        <v>1.6950000000000001</v>
      </c>
    </row>
    <row r="2273" spans="1:2">
      <c r="A2273" s="1">
        <v>39710</v>
      </c>
      <c r="B2273">
        <v>2.1678999999999999</v>
      </c>
    </row>
    <row r="2274" spans="1:2">
      <c r="A2274" s="1">
        <v>39713</v>
      </c>
      <c r="B2274">
        <v>2.1263000000000001</v>
      </c>
    </row>
    <row r="2275" spans="1:2">
      <c r="A2275" s="1">
        <v>39714</v>
      </c>
      <c r="B2275">
        <v>2.0680999999999998</v>
      </c>
    </row>
    <row r="2276" spans="1:2">
      <c r="A2276" s="1">
        <v>39715</v>
      </c>
      <c r="B2276">
        <v>1.9603999999999999</v>
      </c>
    </row>
    <row r="2277" spans="1:2">
      <c r="A2277" s="1">
        <v>39716</v>
      </c>
      <c r="B2277">
        <v>2.1604999999999999</v>
      </c>
    </row>
    <row r="2278" spans="1:2">
      <c r="A2278" s="1">
        <v>39717</v>
      </c>
      <c r="B2278">
        <v>2.0962000000000001</v>
      </c>
    </row>
    <row r="2279" spans="1:2">
      <c r="A2279" s="1">
        <v>39720</v>
      </c>
      <c r="B2279">
        <v>1.6571</v>
      </c>
    </row>
    <row r="2280" spans="1:2">
      <c r="A2280" s="1">
        <v>39721</v>
      </c>
      <c r="B2280">
        <v>1.9599</v>
      </c>
    </row>
    <row r="2281" spans="1:2">
      <c r="A2281" s="1">
        <v>39722</v>
      </c>
      <c r="B2281">
        <v>1.8157000000000001</v>
      </c>
    </row>
    <row r="2282" spans="1:2">
      <c r="A2282" s="1">
        <v>39723</v>
      </c>
      <c r="B2282">
        <v>1.6157999999999999</v>
      </c>
    </row>
    <row r="2283" spans="1:2">
      <c r="A2283" s="1">
        <v>39724</v>
      </c>
      <c r="B2283">
        <v>1.5822000000000001</v>
      </c>
    </row>
    <row r="2284" spans="1:2">
      <c r="A2284" s="1">
        <v>39727</v>
      </c>
      <c r="B2284">
        <v>1.4298999999999999</v>
      </c>
    </row>
    <row r="2285" spans="1:2">
      <c r="A2285" s="1">
        <v>39728</v>
      </c>
      <c r="B2285">
        <v>1.4531000000000001</v>
      </c>
    </row>
    <row r="2286" spans="1:2">
      <c r="A2286" s="1">
        <v>39729</v>
      </c>
      <c r="B2286">
        <v>1.5484</v>
      </c>
    </row>
    <row r="2287" spans="1:2">
      <c r="A2287" s="1">
        <v>39730</v>
      </c>
      <c r="B2287">
        <v>1.5317000000000001</v>
      </c>
    </row>
    <row r="2288" spans="1:2">
      <c r="A2288" s="1">
        <v>39731</v>
      </c>
      <c r="B2288">
        <v>1.6342000000000001</v>
      </c>
    </row>
    <row r="2289" spans="1:2">
      <c r="A2289" s="1">
        <v>39734</v>
      </c>
      <c r="B2289">
        <v>1.5773999999999999</v>
      </c>
    </row>
    <row r="2290" spans="1:2">
      <c r="A2290" s="1">
        <v>39735</v>
      </c>
      <c r="B2290">
        <v>1.8122</v>
      </c>
    </row>
    <row r="2291" spans="1:2">
      <c r="A2291" s="1">
        <v>39736</v>
      </c>
      <c r="B2291">
        <v>1.5521</v>
      </c>
    </row>
    <row r="2292" spans="1:2">
      <c r="A2292" s="1">
        <v>39737</v>
      </c>
      <c r="B2292">
        <v>1.6164000000000001</v>
      </c>
    </row>
    <row r="2293" spans="1:2">
      <c r="A2293" s="1">
        <v>39738</v>
      </c>
      <c r="B2293">
        <v>1.6148</v>
      </c>
    </row>
    <row r="2294" spans="1:2">
      <c r="A2294" s="1">
        <v>39741</v>
      </c>
      <c r="B2294">
        <v>1.6959</v>
      </c>
    </row>
    <row r="2295" spans="1:2">
      <c r="A2295" s="1">
        <v>39742</v>
      </c>
      <c r="B2295">
        <v>1.6136999999999999</v>
      </c>
    </row>
    <row r="2296" spans="1:2">
      <c r="A2296" s="1">
        <v>39743</v>
      </c>
      <c r="B2296">
        <v>1.4986999999999999</v>
      </c>
    </row>
    <row r="2297" spans="1:2">
      <c r="A2297" s="1">
        <v>39744</v>
      </c>
      <c r="B2297">
        <v>1.6044</v>
      </c>
    </row>
    <row r="2298" spans="1:2">
      <c r="A2298" s="1">
        <v>39745</v>
      </c>
      <c r="B2298">
        <v>1.5122</v>
      </c>
    </row>
    <row r="2299" spans="1:2">
      <c r="A2299" s="1">
        <v>39748</v>
      </c>
      <c r="B2299">
        <v>1.5362</v>
      </c>
    </row>
    <row r="2300" spans="1:2">
      <c r="A2300" s="1">
        <v>39749</v>
      </c>
      <c r="B2300">
        <v>1.5686</v>
      </c>
    </row>
    <row r="2301" spans="1:2">
      <c r="A2301" s="1">
        <v>39750</v>
      </c>
      <c r="B2301">
        <v>1.5319</v>
      </c>
    </row>
    <row r="2302" spans="1:2">
      <c r="A2302" s="1">
        <v>39751</v>
      </c>
      <c r="B2302">
        <v>1.5637000000000001</v>
      </c>
    </row>
    <row r="2303" spans="1:2">
      <c r="A2303" s="1">
        <v>39752</v>
      </c>
      <c r="B2303">
        <v>1.548</v>
      </c>
    </row>
    <row r="2304" spans="1:2">
      <c r="A2304" s="1">
        <v>39755</v>
      </c>
      <c r="B2304">
        <v>1.4359999999999999</v>
      </c>
    </row>
    <row r="2305" spans="1:2">
      <c r="A2305" s="1">
        <v>39756</v>
      </c>
      <c r="B2305">
        <v>1.3718999999999999</v>
      </c>
    </row>
    <row r="2306" spans="1:2">
      <c r="A2306" s="1">
        <v>39757</v>
      </c>
      <c r="B2306">
        <v>1.3398000000000001</v>
      </c>
    </row>
    <row r="2307" spans="1:2">
      <c r="A2307" s="1">
        <v>39758</v>
      </c>
      <c r="B2307">
        <v>1.2836000000000001</v>
      </c>
    </row>
    <row r="2308" spans="1:2">
      <c r="A2308" s="1">
        <v>39759</v>
      </c>
      <c r="B2308">
        <v>1.3228</v>
      </c>
    </row>
    <row r="2309" spans="1:2">
      <c r="A2309" s="1">
        <v>39762</v>
      </c>
      <c r="B2309">
        <v>1.2418</v>
      </c>
    </row>
    <row r="2310" spans="1:2">
      <c r="A2310" s="1">
        <v>39763</v>
      </c>
      <c r="B2310">
        <v>1.2414000000000001</v>
      </c>
    </row>
    <row r="2311" spans="1:2">
      <c r="A2311" s="1">
        <v>39764</v>
      </c>
      <c r="B2311">
        <v>1.161</v>
      </c>
    </row>
    <row r="2312" spans="1:2">
      <c r="A2312" s="1">
        <v>39765</v>
      </c>
      <c r="B2312">
        <v>1.2330000000000001</v>
      </c>
    </row>
    <row r="2313" spans="1:2">
      <c r="A2313" s="1">
        <v>39766</v>
      </c>
      <c r="B2313">
        <v>1.2076</v>
      </c>
    </row>
    <row r="2314" spans="1:2">
      <c r="A2314" s="1">
        <v>39769</v>
      </c>
      <c r="B2314">
        <v>1.1748000000000001</v>
      </c>
    </row>
    <row r="2315" spans="1:2">
      <c r="A2315" s="1">
        <v>39770</v>
      </c>
      <c r="B2315">
        <v>1.1256999999999999</v>
      </c>
    </row>
    <row r="2316" spans="1:2">
      <c r="A2316" s="1">
        <v>39771</v>
      </c>
      <c r="B2316">
        <v>1.0604</v>
      </c>
    </row>
    <row r="2317" spans="1:2">
      <c r="A2317" s="1">
        <v>39772</v>
      </c>
      <c r="B2317">
        <v>0.9788</v>
      </c>
    </row>
    <row r="2318" spans="1:2">
      <c r="A2318" s="1">
        <v>39773</v>
      </c>
      <c r="B2318">
        <v>1.0986</v>
      </c>
    </row>
    <row r="2319" spans="1:2">
      <c r="A2319" s="1">
        <v>39776</v>
      </c>
      <c r="B2319">
        <v>1.2042999999999999</v>
      </c>
    </row>
    <row r="2320" spans="1:2">
      <c r="A2320" s="1">
        <v>39777</v>
      </c>
      <c r="B2320">
        <v>1.1785000000000001</v>
      </c>
    </row>
    <row r="2321" spans="1:2">
      <c r="A2321" s="1">
        <v>39778</v>
      </c>
      <c r="B2321">
        <v>1.0913999999999999</v>
      </c>
    </row>
    <row r="2322" spans="1:2">
      <c r="A2322" s="1">
        <v>39779</v>
      </c>
      <c r="B2322">
        <v>1.0913999999999999</v>
      </c>
    </row>
    <row r="2323" spans="1:2">
      <c r="A2323" s="1">
        <v>39780</v>
      </c>
      <c r="B2323">
        <v>0.98070000000000002</v>
      </c>
    </row>
    <row r="2324" spans="1:2">
      <c r="A2324" s="1">
        <v>39783</v>
      </c>
      <c r="B2324">
        <v>0.90139999999999998</v>
      </c>
    </row>
    <row r="2325" spans="1:2">
      <c r="A2325" s="1">
        <v>39784</v>
      </c>
      <c r="B2325">
        <v>0.8851</v>
      </c>
    </row>
    <row r="2326" spans="1:2">
      <c r="A2326" s="1">
        <v>39785</v>
      </c>
      <c r="B2326">
        <v>0.88460000000000005</v>
      </c>
    </row>
    <row r="2327" spans="1:2">
      <c r="A2327" s="1">
        <v>39786</v>
      </c>
      <c r="B2327">
        <v>0.81289999999999996</v>
      </c>
    </row>
    <row r="2328" spans="1:2">
      <c r="A2328" s="1">
        <v>39787</v>
      </c>
      <c r="B2328">
        <v>0.9224</v>
      </c>
    </row>
    <row r="2329" spans="1:2">
      <c r="A2329" s="1">
        <v>39790</v>
      </c>
      <c r="B2329">
        <v>0.93789999999999996</v>
      </c>
    </row>
    <row r="2330" spans="1:2">
      <c r="A2330" s="1">
        <v>39791</v>
      </c>
      <c r="B2330">
        <v>0.84179999999999999</v>
      </c>
    </row>
    <row r="2331" spans="1:2">
      <c r="A2331" s="1">
        <v>39792</v>
      </c>
      <c r="B2331">
        <v>0.84919999999999995</v>
      </c>
    </row>
    <row r="2332" spans="1:2">
      <c r="A2332" s="1">
        <v>39793</v>
      </c>
      <c r="B2332">
        <v>0.77680000000000005</v>
      </c>
    </row>
    <row r="2333" spans="1:2">
      <c r="A2333" s="1">
        <v>39794</v>
      </c>
      <c r="B2333">
        <v>0.75880000000000003</v>
      </c>
    </row>
    <row r="2334" spans="1:2">
      <c r="A2334" s="1">
        <v>39797</v>
      </c>
      <c r="B2334">
        <v>0.73409999999999997</v>
      </c>
    </row>
    <row r="2335" spans="1:2">
      <c r="A2335" s="1">
        <v>39798</v>
      </c>
      <c r="B2335">
        <v>0.64529999999999998</v>
      </c>
    </row>
    <row r="2336" spans="1:2">
      <c r="A2336" s="1">
        <v>39799</v>
      </c>
      <c r="B2336">
        <v>0.74070000000000003</v>
      </c>
    </row>
    <row r="2337" spans="1:2">
      <c r="A2337" s="1">
        <v>39800</v>
      </c>
      <c r="B2337">
        <v>0.67569999999999997</v>
      </c>
    </row>
    <row r="2338" spans="1:2">
      <c r="A2338" s="1">
        <v>39801</v>
      </c>
      <c r="B2338">
        <v>0.73780000000000001</v>
      </c>
    </row>
    <row r="2339" spans="1:2">
      <c r="A2339" s="1">
        <v>39804</v>
      </c>
      <c r="B2339">
        <v>0.81810000000000005</v>
      </c>
    </row>
    <row r="2340" spans="1:2">
      <c r="A2340" s="1">
        <v>39805</v>
      </c>
      <c r="B2340">
        <v>0.91449999999999998</v>
      </c>
    </row>
    <row r="2341" spans="1:2">
      <c r="A2341" s="1">
        <v>39806</v>
      </c>
      <c r="B2341">
        <v>0.90659999999999996</v>
      </c>
    </row>
    <row r="2342" spans="1:2">
      <c r="A2342" s="1">
        <v>39807</v>
      </c>
      <c r="B2342">
        <v>0.90659999999999996</v>
      </c>
    </row>
    <row r="2343" spans="1:2">
      <c r="A2343" s="1">
        <v>39808</v>
      </c>
      <c r="B2343">
        <v>0.88290000000000002</v>
      </c>
    </row>
    <row r="2344" spans="1:2">
      <c r="A2344" s="1">
        <v>39811</v>
      </c>
      <c r="B2344">
        <v>0.77249999999999996</v>
      </c>
    </row>
    <row r="2345" spans="1:2">
      <c r="A2345" s="1">
        <v>39812</v>
      </c>
      <c r="B2345">
        <v>0.72519999999999996</v>
      </c>
    </row>
    <row r="2346" spans="1:2">
      <c r="A2346" s="1">
        <v>39813</v>
      </c>
      <c r="B2346">
        <v>0.76429999999999998</v>
      </c>
    </row>
    <row r="2347" spans="1:2">
      <c r="A2347" s="1">
        <v>39814</v>
      </c>
      <c r="B2347">
        <v>0.76380000000000003</v>
      </c>
    </row>
    <row r="2348" spans="1:2">
      <c r="A2348" s="1">
        <v>39815</v>
      </c>
      <c r="B2348">
        <v>0.81940000000000002</v>
      </c>
    </row>
    <row r="2349" spans="1:2">
      <c r="A2349" s="1">
        <v>39818</v>
      </c>
      <c r="B2349">
        <v>0.76359999999999995</v>
      </c>
    </row>
    <row r="2350" spans="1:2">
      <c r="A2350" s="1">
        <v>39819</v>
      </c>
      <c r="B2350">
        <v>0.76349999999999996</v>
      </c>
    </row>
    <row r="2351" spans="1:2">
      <c r="A2351" s="1">
        <v>39820</v>
      </c>
      <c r="B2351">
        <v>0.81110000000000004</v>
      </c>
    </row>
    <row r="2352" spans="1:2">
      <c r="A2352" s="1">
        <v>39821</v>
      </c>
      <c r="B2352">
        <v>0.82699999999999996</v>
      </c>
    </row>
    <row r="2353" spans="1:2">
      <c r="A2353" s="1">
        <v>39822</v>
      </c>
      <c r="B2353">
        <v>0.74670000000000003</v>
      </c>
    </row>
    <row r="2354" spans="1:2">
      <c r="A2354" s="1">
        <v>39825</v>
      </c>
      <c r="B2354">
        <v>0.73850000000000005</v>
      </c>
    </row>
    <row r="2355" spans="1:2">
      <c r="A2355" s="1">
        <v>39826</v>
      </c>
      <c r="B2355">
        <v>0.73829999999999996</v>
      </c>
    </row>
    <row r="2356" spans="1:2">
      <c r="A2356" s="1">
        <v>39827</v>
      </c>
      <c r="B2356">
        <v>0.70599999999999996</v>
      </c>
    </row>
    <row r="2357" spans="1:2">
      <c r="A2357" s="1">
        <v>39828</v>
      </c>
      <c r="B2357">
        <v>0.71379999999999999</v>
      </c>
    </row>
    <row r="2358" spans="1:2">
      <c r="A2358" s="1">
        <v>39829</v>
      </c>
      <c r="B2358">
        <v>0.72099999999999997</v>
      </c>
    </row>
    <row r="2359" spans="1:2">
      <c r="A2359" s="1">
        <v>39832</v>
      </c>
      <c r="B2359">
        <v>0.72070000000000001</v>
      </c>
    </row>
    <row r="2360" spans="1:2">
      <c r="A2360" s="1">
        <v>39833</v>
      </c>
      <c r="B2360">
        <v>0.70450000000000002</v>
      </c>
    </row>
    <row r="2361" spans="1:2">
      <c r="A2361" s="1">
        <v>39834</v>
      </c>
      <c r="B2361">
        <v>0.76919999999999999</v>
      </c>
    </row>
    <row r="2362" spans="1:2">
      <c r="A2362" s="1">
        <v>39835</v>
      </c>
      <c r="B2362">
        <v>0.72030000000000005</v>
      </c>
    </row>
    <row r="2363" spans="1:2">
      <c r="A2363" s="1">
        <v>39836</v>
      </c>
      <c r="B2363">
        <v>0.8095</v>
      </c>
    </row>
    <row r="2364" spans="1:2">
      <c r="A2364" s="1">
        <v>39839</v>
      </c>
      <c r="B2364">
        <v>0.82579999999999998</v>
      </c>
    </row>
    <row r="2365" spans="1:2">
      <c r="A2365" s="1">
        <v>39840</v>
      </c>
      <c r="B2365">
        <v>0.80110000000000003</v>
      </c>
    </row>
    <row r="2366" spans="1:2">
      <c r="A2366" s="1">
        <v>39841</v>
      </c>
      <c r="B2366">
        <v>0.89880000000000004</v>
      </c>
    </row>
    <row r="2367" spans="1:2">
      <c r="A2367" s="1">
        <v>39842</v>
      </c>
      <c r="B2367">
        <v>0.95430000000000004</v>
      </c>
    </row>
    <row r="2368" spans="1:2">
      <c r="A2368" s="1">
        <v>39843</v>
      </c>
      <c r="B2368">
        <v>0.94630000000000003</v>
      </c>
    </row>
    <row r="2369" spans="1:2">
      <c r="A2369" s="1">
        <v>39846</v>
      </c>
      <c r="B2369">
        <v>0.89090000000000003</v>
      </c>
    </row>
    <row r="2370" spans="1:2">
      <c r="A2370" s="1">
        <v>39847</v>
      </c>
      <c r="B2370">
        <v>0.96240000000000003</v>
      </c>
    </row>
    <row r="2371" spans="1:2">
      <c r="A2371" s="1">
        <v>39848</v>
      </c>
      <c r="B2371">
        <v>0.97850000000000004</v>
      </c>
    </row>
    <row r="2372" spans="1:2">
      <c r="A2372" s="1">
        <v>39849</v>
      </c>
      <c r="B2372">
        <v>0.9627</v>
      </c>
    </row>
    <row r="2373" spans="1:2">
      <c r="A2373" s="1">
        <v>39850</v>
      </c>
      <c r="B2373">
        <v>0.99509999999999998</v>
      </c>
    </row>
    <row r="2374" spans="1:2">
      <c r="A2374" s="1">
        <v>39853</v>
      </c>
      <c r="B2374">
        <v>1.0113000000000001</v>
      </c>
    </row>
    <row r="2375" spans="1:2">
      <c r="A2375" s="1">
        <v>39854</v>
      </c>
      <c r="B2375">
        <v>0.89100000000000001</v>
      </c>
    </row>
    <row r="2376" spans="1:2">
      <c r="A2376" s="1">
        <v>39855</v>
      </c>
      <c r="B2376">
        <v>0.91510000000000002</v>
      </c>
    </row>
    <row r="2377" spans="1:2">
      <c r="A2377" s="1">
        <v>39856</v>
      </c>
      <c r="B2377">
        <v>0.90710000000000002</v>
      </c>
    </row>
    <row r="2378" spans="1:2">
      <c r="A2378" s="1">
        <v>39857</v>
      </c>
      <c r="B2378">
        <v>0.96399999999999997</v>
      </c>
    </row>
    <row r="2379" spans="1:2">
      <c r="A2379" s="1">
        <v>39860</v>
      </c>
      <c r="B2379">
        <v>0.95599999999999996</v>
      </c>
    </row>
    <row r="2380" spans="1:2">
      <c r="A2380" s="1">
        <v>39861</v>
      </c>
      <c r="B2380">
        <v>0.85880000000000001</v>
      </c>
    </row>
    <row r="2381" spans="1:2">
      <c r="A2381" s="1">
        <v>39862</v>
      </c>
      <c r="B2381">
        <v>0.94799999999999995</v>
      </c>
    </row>
    <row r="2382" spans="1:2">
      <c r="A2382" s="1">
        <v>39863</v>
      </c>
      <c r="B2382">
        <v>0.98060000000000003</v>
      </c>
    </row>
    <row r="2383" spans="1:2">
      <c r="A2383" s="1">
        <v>39864</v>
      </c>
      <c r="B2383">
        <v>0.94020000000000004</v>
      </c>
    </row>
    <row r="2384" spans="1:2">
      <c r="A2384" s="1">
        <v>39867</v>
      </c>
      <c r="B2384">
        <v>0.93210000000000004</v>
      </c>
    </row>
    <row r="2385" spans="1:2">
      <c r="A2385" s="1">
        <v>39868</v>
      </c>
      <c r="B2385">
        <v>0.97319999999999995</v>
      </c>
    </row>
    <row r="2386" spans="1:2">
      <c r="A2386" s="1">
        <v>39869</v>
      </c>
      <c r="B2386">
        <v>1.0734999999999999</v>
      </c>
    </row>
    <row r="2387" spans="1:2">
      <c r="A2387" s="1">
        <v>39870</v>
      </c>
      <c r="B2387">
        <v>1.0813999999999999</v>
      </c>
    </row>
    <row r="2388" spans="1:2">
      <c r="A2388" s="1">
        <v>39871</v>
      </c>
      <c r="B2388">
        <v>0.97009999999999996</v>
      </c>
    </row>
    <row r="2389" spans="1:2">
      <c r="A2389" s="1">
        <v>39874</v>
      </c>
      <c r="B2389">
        <v>0.86709999999999998</v>
      </c>
    </row>
    <row r="2390" spans="1:2">
      <c r="A2390" s="1">
        <v>39875</v>
      </c>
      <c r="B2390">
        <v>0.875</v>
      </c>
    </row>
    <row r="2391" spans="1:2">
      <c r="A2391" s="1">
        <v>39876</v>
      </c>
      <c r="B2391">
        <v>0.93869999999999998</v>
      </c>
    </row>
    <row r="2392" spans="1:2">
      <c r="A2392" s="1">
        <v>39877</v>
      </c>
      <c r="B2392">
        <v>0.88290000000000002</v>
      </c>
    </row>
    <row r="2393" spans="1:2">
      <c r="A2393" s="1">
        <v>39878</v>
      </c>
      <c r="B2393">
        <v>0.94699999999999995</v>
      </c>
    </row>
    <row r="2394" spans="1:2">
      <c r="A2394" s="1">
        <v>39881</v>
      </c>
      <c r="B2394">
        <v>0.95509999999999995</v>
      </c>
    </row>
    <row r="2395" spans="1:2">
      <c r="A2395" s="1">
        <v>39882</v>
      </c>
      <c r="B2395">
        <v>1.0276000000000001</v>
      </c>
    </row>
    <row r="2396" spans="1:2">
      <c r="A2396" s="1">
        <v>39883</v>
      </c>
      <c r="B2396">
        <v>1.0117</v>
      </c>
    </row>
    <row r="2397" spans="1:2">
      <c r="A2397" s="1">
        <v>39884</v>
      </c>
      <c r="B2397">
        <v>1.0038</v>
      </c>
    </row>
    <row r="2398" spans="1:2">
      <c r="A2398" s="1">
        <v>39885</v>
      </c>
      <c r="B2398">
        <v>0.95579999999999998</v>
      </c>
    </row>
    <row r="2399" spans="1:2">
      <c r="A2399" s="1">
        <v>39888</v>
      </c>
      <c r="B2399">
        <v>0.99639999999999995</v>
      </c>
    </row>
    <row r="2400" spans="1:2">
      <c r="A2400" s="1">
        <v>39889</v>
      </c>
      <c r="B2400">
        <v>1.0289999999999999</v>
      </c>
    </row>
    <row r="2401" spans="1:2">
      <c r="A2401" s="1">
        <v>39890</v>
      </c>
      <c r="B2401">
        <v>0.81020000000000003</v>
      </c>
    </row>
    <row r="2402" spans="1:2">
      <c r="A2402" s="1">
        <v>39891</v>
      </c>
      <c r="B2402">
        <v>0.85870000000000002</v>
      </c>
    </row>
    <row r="2403" spans="1:2">
      <c r="A2403" s="1">
        <v>39892</v>
      </c>
      <c r="B2403">
        <v>0.86680000000000001</v>
      </c>
    </row>
    <row r="2404" spans="1:2">
      <c r="A2404" s="1">
        <v>39895</v>
      </c>
      <c r="B2404">
        <v>0.89129999999999998</v>
      </c>
    </row>
    <row r="2405" spans="1:2">
      <c r="A2405" s="1">
        <v>39896</v>
      </c>
      <c r="B2405">
        <v>0.90759999999999996</v>
      </c>
    </row>
    <row r="2406" spans="1:2">
      <c r="A2406" s="1">
        <v>39897</v>
      </c>
      <c r="B2406">
        <v>0.95409999999999995</v>
      </c>
    </row>
    <row r="2407" spans="1:2">
      <c r="A2407" s="1">
        <v>39898</v>
      </c>
      <c r="B2407">
        <v>0.90659999999999996</v>
      </c>
    </row>
    <row r="2408" spans="1:2">
      <c r="A2408" s="1">
        <v>39899</v>
      </c>
      <c r="B2408">
        <v>0.90659999999999996</v>
      </c>
    </row>
    <row r="2409" spans="1:2">
      <c r="A2409" s="1">
        <v>39902</v>
      </c>
      <c r="B2409">
        <v>0.84340000000000004</v>
      </c>
    </row>
    <row r="2410" spans="1:2">
      <c r="A2410" s="1">
        <v>39903</v>
      </c>
      <c r="B2410">
        <v>0.79600000000000004</v>
      </c>
    </row>
    <row r="2411" spans="1:2">
      <c r="A2411" s="1">
        <v>39904</v>
      </c>
      <c r="B2411">
        <v>0.80379999999999996</v>
      </c>
    </row>
    <row r="2412" spans="1:2">
      <c r="A2412" s="1">
        <v>39905</v>
      </c>
      <c r="B2412">
        <v>0.88290000000000002</v>
      </c>
    </row>
    <row r="2413" spans="1:2">
      <c r="A2413" s="1">
        <v>39906</v>
      </c>
      <c r="B2413">
        <v>0.94669999999999999</v>
      </c>
    </row>
    <row r="2414" spans="1:2">
      <c r="A2414" s="1">
        <v>39909</v>
      </c>
      <c r="B2414">
        <v>0.93879999999999997</v>
      </c>
    </row>
    <row r="2415" spans="1:2">
      <c r="A2415" s="1">
        <v>39910</v>
      </c>
      <c r="B2415">
        <v>0.90690000000000004</v>
      </c>
    </row>
    <row r="2416" spans="1:2">
      <c r="A2416" s="1">
        <v>39911</v>
      </c>
      <c r="B2416">
        <v>0.92300000000000004</v>
      </c>
    </row>
    <row r="2417" spans="1:2">
      <c r="A2417" s="1">
        <v>39912</v>
      </c>
      <c r="B2417">
        <v>0.94740000000000002</v>
      </c>
    </row>
    <row r="2418" spans="1:2">
      <c r="A2418" s="1">
        <v>39913</v>
      </c>
      <c r="B2418">
        <v>0.94750000000000001</v>
      </c>
    </row>
    <row r="2419" spans="1:2">
      <c r="A2419" s="1">
        <v>39916</v>
      </c>
      <c r="B2419">
        <v>0.8669</v>
      </c>
    </row>
    <row r="2420" spans="1:2">
      <c r="A2420" s="1">
        <v>39917</v>
      </c>
      <c r="B2420">
        <v>0.8427</v>
      </c>
    </row>
    <row r="2421" spans="1:2">
      <c r="A2421" s="1">
        <v>39918</v>
      </c>
      <c r="B2421">
        <v>0.8508</v>
      </c>
    </row>
    <row r="2422" spans="1:2">
      <c r="A2422" s="1">
        <v>39919</v>
      </c>
      <c r="B2422">
        <v>0.8992</v>
      </c>
    </row>
    <row r="2423" spans="1:2">
      <c r="A2423" s="1">
        <v>39920</v>
      </c>
      <c r="B2423">
        <v>0.96430000000000005</v>
      </c>
    </row>
    <row r="2424" spans="1:2">
      <c r="A2424" s="1">
        <v>39923</v>
      </c>
      <c r="B2424">
        <v>0.90749999999999997</v>
      </c>
    </row>
    <row r="2425" spans="1:2">
      <c r="A2425" s="1">
        <v>39924</v>
      </c>
      <c r="B2425">
        <v>0.93200000000000005</v>
      </c>
    </row>
    <row r="2426" spans="1:2">
      <c r="A2426" s="1">
        <v>39925</v>
      </c>
      <c r="B2426">
        <v>0.95650000000000002</v>
      </c>
    </row>
    <row r="2427" spans="1:2">
      <c r="A2427" s="1">
        <v>39926</v>
      </c>
      <c r="B2427">
        <v>0.92400000000000004</v>
      </c>
    </row>
    <row r="2428" spans="1:2">
      <c r="A2428" s="1">
        <v>39927</v>
      </c>
      <c r="B2428">
        <v>0.95699999999999996</v>
      </c>
    </row>
    <row r="2429" spans="1:2">
      <c r="A2429" s="1">
        <v>39930</v>
      </c>
      <c r="B2429">
        <v>0.87490000000000001</v>
      </c>
    </row>
    <row r="2430" spans="1:2">
      <c r="A2430" s="1">
        <v>39931</v>
      </c>
      <c r="B2430">
        <v>0.94610000000000005</v>
      </c>
    </row>
    <row r="2431" spans="1:2">
      <c r="A2431" s="1">
        <v>39932</v>
      </c>
      <c r="B2431">
        <v>0.95409999999999995</v>
      </c>
    </row>
    <row r="2432" spans="1:2">
      <c r="A2432" s="1">
        <v>39933</v>
      </c>
      <c r="B2432">
        <v>0.89870000000000005</v>
      </c>
    </row>
    <row r="2433" spans="1:2">
      <c r="A2433" s="1">
        <v>39934</v>
      </c>
      <c r="B2433">
        <v>0.90680000000000005</v>
      </c>
    </row>
    <row r="2434" spans="1:2">
      <c r="A2434" s="1">
        <v>39937</v>
      </c>
      <c r="B2434">
        <v>0.93869999999999998</v>
      </c>
    </row>
    <row r="2435" spans="1:2">
      <c r="A2435" s="1">
        <v>39938</v>
      </c>
      <c r="B2435">
        <v>0.9627</v>
      </c>
    </row>
    <row r="2436" spans="1:2">
      <c r="A2436" s="1">
        <v>39939</v>
      </c>
      <c r="B2436">
        <v>0.96279999999999999</v>
      </c>
    </row>
    <row r="2437" spans="1:2">
      <c r="A2437" s="1">
        <v>39940</v>
      </c>
      <c r="B2437">
        <v>0.99490000000000001</v>
      </c>
    </row>
    <row r="2438" spans="1:2">
      <c r="A2438" s="1">
        <v>39941</v>
      </c>
      <c r="B2438">
        <v>0.97929999999999995</v>
      </c>
    </row>
    <row r="2439" spans="1:2">
      <c r="A2439" s="1">
        <v>39944</v>
      </c>
      <c r="B2439">
        <v>0.89100000000000001</v>
      </c>
    </row>
    <row r="2440" spans="1:2">
      <c r="A2440" s="1">
        <v>39945</v>
      </c>
      <c r="B2440">
        <v>0.88300000000000001</v>
      </c>
    </row>
    <row r="2441" spans="1:2">
      <c r="A2441" s="1">
        <v>39946</v>
      </c>
      <c r="B2441">
        <v>0.8669</v>
      </c>
    </row>
    <row r="2442" spans="1:2">
      <c r="A2442" s="1">
        <v>39947</v>
      </c>
      <c r="B2442">
        <v>0.8427</v>
      </c>
    </row>
    <row r="2443" spans="1:2">
      <c r="A2443" s="1">
        <v>39948</v>
      </c>
      <c r="B2443">
        <v>0.85070000000000001</v>
      </c>
    </row>
    <row r="2444" spans="1:2">
      <c r="A2444" s="1">
        <v>39951</v>
      </c>
      <c r="B2444">
        <v>0.90739999999999998</v>
      </c>
    </row>
    <row r="2445" spans="1:2">
      <c r="A2445" s="1">
        <v>39952</v>
      </c>
      <c r="B2445">
        <v>0.8831</v>
      </c>
    </row>
    <row r="2446" spans="1:2">
      <c r="A2446" s="1">
        <v>39953</v>
      </c>
      <c r="B2446">
        <v>0.83430000000000004</v>
      </c>
    </row>
    <row r="2447" spans="1:2">
      <c r="A2447" s="1">
        <v>39954</v>
      </c>
      <c r="B2447">
        <v>0.85870000000000002</v>
      </c>
    </row>
    <row r="2448" spans="1:2">
      <c r="A2448" s="1">
        <v>39955</v>
      </c>
      <c r="B2448">
        <v>0.8831</v>
      </c>
    </row>
    <row r="2449" spans="1:2">
      <c r="A2449" s="1">
        <v>39958</v>
      </c>
      <c r="B2449">
        <v>0.8831</v>
      </c>
    </row>
    <row r="2450" spans="1:2">
      <c r="A2450" s="1">
        <v>39959</v>
      </c>
      <c r="B2450">
        <v>0.91590000000000005</v>
      </c>
    </row>
    <row r="2451" spans="1:2">
      <c r="A2451" s="1">
        <v>39960</v>
      </c>
      <c r="B2451">
        <v>0.97789999999999999</v>
      </c>
    </row>
    <row r="2452" spans="1:2">
      <c r="A2452" s="1">
        <v>39961</v>
      </c>
      <c r="B2452">
        <v>0.96209999999999996</v>
      </c>
    </row>
    <row r="2453" spans="1:2">
      <c r="A2453" s="1">
        <v>39962</v>
      </c>
      <c r="B2453">
        <v>0.91459999999999997</v>
      </c>
    </row>
    <row r="2454" spans="1:2">
      <c r="A2454" s="1">
        <v>39965</v>
      </c>
      <c r="B2454">
        <v>0.94630000000000003</v>
      </c>
    </row>
    <row r="2455" spans="1:2">
      <c r="A2455" s="1">
        <v>39966</v>
      </c>
      <c r="B2455">
        <v>0.94640000000000002</v>
      </c>
    </row>
    <row r="2456" spans="1:2">
      <c r="A2456" s="1">
        <v>39967</v>
      </c>
      <c r="B2456">
        <v>0.90680000000000005</v>
      </c>
    </row>
    <row r="2457" spans="1:2">
      <c r="A2457" s="1">
        <v>39968</v>
      </c>
      <c r="B2457">
        <v>0.9546</v>
      </c>
    </row>
    <row r="2458" spans="1:2">
      <c r="A2458" s="1">
        <v>39969</v>
      </c>
      <c r="B2458">
        <v>1.2923</v>
      </c>
    </row>
    <row r="2459" spans="1:2">
      <c r="A2459" s="1">
        <v>39972</v>
      </c>
      <c r="B2459">
        <v>1.3979999999999999</v>
      </c>
    </row>
    <row r="2460" spans="1:2">
      <c r="A2460" s="1">
        <v>39973</v>
      </c>
      <c r="B2460">
        <v>1.3015000000000001</v>
      </c>
    </row>
    <row r="2461" spans="1:2">
      <c r="A2461" s="1">
        <v>39974</v>
      </c>
      <c r="B2461">
        <v>1.3508</v>
      </c>
    </row>
    <row r="2462" spans="1:2">
      <c r="A2462" s="1">
        <v>39975</v>
      </c>
      <c r="B2462">
        <v>1.3189</v>
      </c>
    </row>
    <row r="2463" spans="1:2">
      <c r="A2463" s="1">
        <v>39976</v>
      </c>
      <c r="B2463">
        <v>1.2638</v>
      </c>
    </row>
    <row r="2464" spans="1:2">
      <c r="A2464" s="1">
        <v>39979</v>
      </c>
      <c r="B2464">
        <v>1.2236</v>
      </c>
    </row>
    <row r="2465" spans="1:2">
      <c r="A2465" s="1">
        <v>39980</v>
      </c>
      <c r="B2465">
        <v>1.1833</v>
      </c>
    </row>
    <row r="2466" spans="1:2">
      <c r="A2466" s="1">
        <v>39981</v>
      </c>
      <c r="B2466">
        <v>1.1593</v>
      </c>
    </row>
    <row r="2467" spans="1:2">
      <c r="A2467" s="1">
        <v>39982</v>
      </c>
      <c r="B2467">
        <v>1.2495000000000001</v>
      </c>
    </row>
    <row r="2468" spans="1:2">
      <c r="A2468" s="1">
        <v>39983</v>
      </c>
      <c r="B2468">
        <v>1.2018</v>
      </c>
    </row>
    <row r="2469" spans="1:2">
      <c r="A2469" s="1">
        <v>39986</v>
      </c>
      <c r="B2469">
        <v>1.1284000000000001</v>
      </c>
    </row>
    <row r="2470" spans="1:2">
      <c r="A2470" s="1">
        <v>39987</v>
      </c>
      <c r="B2470">
        <v>1.0959000000000001</v>
      </c>
    </row>
    <row r="2471" spans="1:2">
      <c r="A2471" s="1">
        <v>39988</v>
      </c>
      <c r="B2471">
        <v>1.1963999999999999</v>
      </c>
    </row>
    <row r="2472" spans="1:2">
      <c r="A2472" s="1">
        <v>39989</v>
      </c>
      <c r="B2472">
        <v>1.125</v>
      </c>
    </row>
    <row r="2473" spans="1:2">
      <c r="A2473" s="1">
        <v>39990</v>
      </c>
      <c r="B2473">
        <v>1.1092</v>
      </c>
    </row>
    <row r="2474" spans="1:2">
      <c r="A2474" s="1">
        <v>39993</v>
      </c>
      <c r="B2474">
        <v>1.0932999999999999</v>
      </c>
    </row>
    <row r="2475" spans="1:2">
      <c r="A2475" s="1">
        <v>39994</v>
      </c>
      <c r="B2475">
        <v>1.1091</v>
      </c>
    </row>
    <row r="2476" spans="1:2">
      <c r="A2476" s="1">
        <v>39995</v>
      </c>
      <c r="B2476">
        <v>1.0377000000000001</v>
      </c>
    </row>
    <row r="2477" spans="1:2">
      <c r="A2477" s="1">
        <v>39996</v>
      </c>
      <c r="B2477">
        <v>0.98150000000000004</v>
      </c>
    </row>
    <row r="2478" spans="1:2">
      <c r="A2478" s="1">
        <v>39997</v>
      </c>
      <c r="B2478">
        <v>0.98129999999999995</v>
      </c>
    </row>
    <row r="2479" spans="1:2">
      <c r="A2479" s="1">
        <v>40000</v>
      </c>
      <c r="B2479">
        <v>0.94120000000000004</v>
      </c>
    </row>
    <row r="2480" spans="1:2">
      <c r="A2480" s="1">
        <v>40001</v>
      </c>
      <c r="B2480">
        <v>0.96509999999999996</v>
      </c>
    </row>
    <row r="2481" spans="1:2">
      <c r="A2481" s="1">
        <v>40002</v>
      </c>
      <c r="B2481">
        <v>0.90900000000000003</v>
      </c>
    </row>
    <row r="2482" spans="1:2">
      <c r="A2482" s="1">
        <v>40003</v>
      </c>
      <c r="B2482">
        <v>0.92469999999999997</v>
      </c>
    </row>
    <row r="2483" spans="1:2">
      <c r="A2483" s="1">
        <v>40004</v>
      </c>
      <c r="B2483">
        <v>0.89980000000000004</v>
      </c>
    </row>
    <row r="2484" spans="1:2">
      <c r="A2484" s="1">
        <v>40007</v>
      </c>
      <c r="B2484">
        <v>0.89949999999999997</v>
      </c>
    </row>
    <row r="2485" spans="1:2">
      <c r="A2485" s="1">
        <v>40008</v>
      </c>
      <c r="B2485">
        <v>0.93940000000000001</v>
      </c>
    </row>
    <row r="2486" spans="1:2">
      <c r="A2486" s="1">
        <v>40009</v>
      </c>
      <c r="B2486">
        <v>1.0117</v>
      </c>
    </row>
    <row r="2487" spans="1:2">
      <c r="A2487" s="1">
        <v>40010</v>
      </c>
      <c r="B2487">
        <v>0.97929999999999995</v>
      </c>
    </row>
    <row r="2488" spans="1:2">
      <c r="A2488" s="1">
        <v>40011</v>
      </c>
      <c r="B2488">
        <v>0.98680000000000001</v>
      </c>
    </row>
    <row r="2489" spans="1:2">
      <c r="A2489" s="1">
        <v>40014</v>
      </c>
      <c r="B2489">
        <v>0.97030000000000005</v>
      </c>
    </row>
    <row r="2490" spans="1:2">
      <c r="A2490" s="1">
        <v>40015</v>
      </c>
      <c r="B2490">
        <v>0.92130000000000001</v>
      </c>
    </row>
    <row r="2491" spans="1:2">
      <c r="A2491" s="1">
        <v>40016</v>
      </c>
      <c r="B2491">
        <v>0.93730000000000002</v>
      </c>
    </row>
    <row r="2492" spans="1:2">
      <c r="A2492" s="1">
        <v>40017</v>
      </c>
      <c r="B2492">
        <v>1.0105</v>
      </c>
    </row>
    <row r="2493" spans="1:2">
      <c r="A2493" s="1">
        <v>40018</v>
      </c>
      <c r="B2493">
        <v>0.99360000000000004</v>
      </c>
    </row>
    <row r="2494" spans="1:2">
      <c r="A2494" s="1">
        <v>40021</v>
      </c>
      <c r="B2494">
        <v>1.0344</v>
      </c>
    </row>
    <row r="2495" spans="1:2">
      <c r="A2495" s="1">
        <v>40022</v>
      </c>
      <c r="B2495">
        <v>1.0754999999999999</v>
      </c>
    </row>
    <row r="2496" spans="1:2">
      <c r="A2496" s="1">
        <v>40023</v>
      </c>
      <c r="B2496">
        <v>1.1585000000000001</v>
      </c>
    </row>
    <row r="2497" spans="1:2">
      <c r="A2497" s="1">
        <v>40024</v>
      </c>
      <c r="B2497">
        <v>1.1665000000000001</v>
      </c>
    </row>
    <row r="2498" spans="1:2">
      <c r="A2498" s="1">
        <v>40025</v>
      </c>
      <c r="B2498">
        <v>1.1113</v>
      </c>
    </row>
    <row r="2499" spans="1:2">
      <c r="A2499" s="1">
        <v>40028</v>
      </c>
      <c r="B2499">
        <v>1.1833</v>
      </c>
    </row>
    <row r="2500" spans="1:2">
      <c r="A2500" s="1">
        <v>40029</v>
      </c>
      <c r="B2500">
        <v>1.1996</v>
      </c>
    </row>
    <row r="2501" spans="1:2">
      <c r="A2501" s="1">
        <v>40030</v>
      </c>
      <c r="B2501">
        <v>1.2079</v>
      </c>
    </row>
    <row r="2502" spans="1:2">
      <c r="A2502" s="1">
        <v>40031</v>
      </c>
      <c r="B2502">
        <v>1.2000999999999999</v>
      </c>
    </row>
    <row r="2503" spans="1:2">
      <c r="A2503" s="1">
        <v>40032</v>
      </c>
      <c r="B2503">
        <v>1.2977000000000001</v>
      </c>
    </row>
    <row r="2504" spans="1:2">
      <c r="A2504" s="1">
        <v>40035</v>
      </c>
      <c r="B2504">
        <v>1.2335</v>
      </c>
    </row>
    <row r="2505" spans="1:2">
      <c r="A2505" s="1">
        <v>40036</v>
      </c>
      <c r="B2505">
        <v>1.1691</v>
      </c>
    </row>
    <row r="2506" spans="1:2">
      <c r="A2506" s="1">
        <v>40037</v>
      </c>
      <c r="B2506">
        <v>1.1532</v>
      </c>
    </row>
    <row r="2507" spans="1:2">
      <c r="A2507" s="1">
        <v>40038</v>
      </c>
      <c r="B2507">
        <v>1.0887</v>
      </c>
    </row>
    <row r="2508" spans="1:2">
      <c r="A2508" s="1">
        <v>40039</v>
      </c>
      <c r="B2508">
        <v>1.0485</v>
      </c>
    </row>
    <row r="2509" spans="1:2">
      <c r="A2509" s="1">
        <v>40042</v>
      </c>
      <c r="B2509">
        <v>1.008</v>
      </c>
    </row>
    <row r="2510" spans="1:2">
      <c r="A2510" s="1">
        <v>40043</v>
      </c>
      <c r="B2510">
        <v>1.0243</v>
      </c>
    </row>
    <row r="2511" spans="1:2">
      <c r="A2511" s="1">
        <v>40044</v>
      </c>
      <c r="B2511">
        <v>0.98370000000000002</v>
      </c>
    </row>
    <row r="2512" spans="1:2">
      <c r="A2512" s="1">
        <v>40045</v>
      </c>
      <c r="B2512">
        <v>0.98370000000000002</v>
      </c>
    </row>
    <row r="2513" spans="1:2">
      <c r="A2513" s="1">
        <v>40046</v>
      </c>
      <c r="B2513">
        <v>1.0899000000000001</v>
      </c>
    </row>
    <row r="2514" spans="1:2">
      <c r="A2514" s="1">
        <v>40049</v>
      </c>
      <c r="B2514">
        <v>1.0163</v>
      </c>
    </row>
    <row r="2515" spans="1:2">
      <c r="A2515" s="1">
        <v>40050</v>
      </c>
      <c r="B2515">
        <v>1.0081</v>
      </c>
    </row>
    <row r="2516" spans="1:2">
      <c r="A2516" s="1">
        <v>40051</v>
      </c>
      <c r="B2516">
        <v>1.0475000000000001</v>
      </c>
    </row>
    <row r="2517" spans="1:2">
      <c r="A2517" s="1">
        <v>40052</v>
      </c>
      <c r="B2517">
        <v>1.0396000000000001</v>
      </c>
    </row>
    <row r="2518" spans="1:2">
      <c r="A2518" s="1">
        <v>40053</v>
      </c>
      <c r="B2518">
        <v>1.0158</v>
      </c>
    </row>
    <row r="2519" spans="1:2">
      <c r="A2519" s="1">
        <v>40056</v>
      </c>
      <c r="B2519">
        <v>0.96830000000000005</v>
      </c>
    </row>
    <row r="2520" spans="1:2">
      <c r="A2520" s="1">
        <v>40057</v>
      </c>
      <c r="B2520">
        <v>0.90490000000000004</v>
      </c>
    </row>
    <row r="2521" spans="1:2">
      <c r="A2521" s="1">
        <v>40058</v>
      </c>
      <c r="B2521">
        <v>0.89690000000000003</v>
      </c>
    </row>
    <row r="2522" spans="1:2">
      <c r="A2522" s="1">
        <v>40059</v>
      </c>
      <c r="B2522">
        <v>0.91259999999999997</v>
      </c>
    </row>
    <row r="2523" spans="1:2">
      <c r="A2523" s="1">
        <v>40060</v>
      </c>
      <c r="B2523">
        <v>0.92810000000000004</v>
      </c>
    </row>
    <row r="2524" spans="1:2">
      <c r="A2524" s="1">
        <v>40063</v>
      </c>
      <c r="B2524">
        <v>0.92800000000000005</v>
      </c>
    </row>
    <row r="2525" spans="1:2">
      <c r="A2525" s="1">
        <v>40064</v>
      </c>
      <c r="B2525">
        <v>0.93600000000000005</v>
      </c>
    </row>
    <row r="2526" spans="1:2">
      <c r="A2526" s="1">
        <v>40065</v>
      </c>
      <c r="B2526">
        <v>0.91979999999999995</v>
      </c>
    </row>
    <row r="2527" spans="1:2">
      <c r="A2527" s="1">
        <v>40066</v>
      </c>
      <c r="B2527">
        <v>0.87970000000000004</v>
      </c>
    </row>
    <row r="2528" spans="1:2">
      <c r="A2528" s="1">
        <v>40067</v>
      </c>
      <c r="B2528">
        <v>0.90329999999999999</v>
      </c>
    </row>
    <row r="2529" spans="1:2">
      <c r="A2529" s="1">
        <v>40070</v>
      </c>
      <c r="B2529">
        <v>0.91930000000000001</v>
      </c>
    </row>
    <row r="2530" spans="1:2">
      <c r="A2530" s="1">
        <v>40071</v>
      </c>
      <c r="B2530">
        <v>0.93530000000000002</v>
      </c>
    </row>
    <row r="2531" spans="1:2">
      <c r="A2531" s="1">
        <v>40072</v>
      </c>
      <c r="B2531">
        <v>0.98380000000000001</v>
      </c>
    </row>
    <row r="2532" spans="1:2">
      <c r="A2532" s="1">
        <v>40073</v>
      </c>
      <c r="B2532">
        <v>0.93510000000000004</v>
      </c>
    </row>
    <row r="2533" spans="1:2">
      <c r="A2533" s="1">
        <v>40074</v>
      </c>
      <c r="B2533">
        <v>0.99180000000000001</v>
      </c>
    </row>
    <row r="2534" spans="1:2">
      <c r="A2534" s="1">
        <v>40077</v>
      </c>
      <c r="B2534">
        <v>0.98360000000000003</v>
      </c>
    </row>
    <row r="2535" spans="1:2">
      <c r="A2535" s="1">
        <v>40078</v>
      </c>
      <c r="B2535">
        <v>0.95099999999999996</v>
      </c>
    </row>
    <row r="2536" spans="1:2">
      <c r="A2536" s="1">
        <v>40079</v>
      </c>
      <c r="B2536">
        <v>0.96050000000000002</v>
      </c>
    </row>
    <row r="2537" spans="1:2">
      <c r="A2537" s="1">
        <v>40080</v>
      </c>
      <c r="B2537">
        <v>0.93679999999999997</v>
      </c>
    </row>
    <row r="2538" spans="1:2">
      <c r="A2538" s="1">
        <v>40081</v>
      </c>
      <c r="B2538">
        <v>0.98419999999999996</v>
      </c>
    </row>
    <row r="2539" spans="1:2">
      <c r="A2539" s="1">
        <v>40084</v>
      </c>
      <c r="B2539">
        <v>0.96840000000000004</v>
      </c>
    </row>
    <row r="2540" spans="1:2">
      <c r="A2540" s="1">
        <v>40085</v>
      </c>
      <c r="B2540">
        <v>0.99209999999999998</v>
      </c>
    </row>
    <row r="2541" spans="1:2">
      <c r="A2541" s="1">
        <v>40086</v>
      </c>
      <c r="B2541">
        <v>0.9446</v>
      </c>
    </row>
    <row r="2542" spans="1:2">
      <c r="A2542" s="1">
        <v>40087</v>
      </c>
      <c r="B2542">
        <v>0.86539999999999995</v>
      </c>
    </row>
    <row r="2543" spans="1:2">
      <c r="A2543" s="1">
        <v>40088</v>
      </c>
      <c r="B2543">
        <v>0.86480000000000001</v>
      </c>
    </row>
    <row r="2544" spans="1:2">
      <c r="A2544" s="1">
        <v>40091</v>
      </c>
      <c r="B2544">
        <v>0.87260000000000004</v>
      </c>
    </row>
    <row r="2545" spans="1:2">
      <c r="A2545" s="1">
        <v>40092</v>
      </c>
      <c r="B2545">
        <v>0.90429999999999999</v>
      </c>
    </row>
    <row r="2546" spans="1:2">
      <c r="A2546" s="1">
        <v>40093</v>
      </c>
      <c r="B2546">
        <v>0.85629999999999995</v>
      </c>
    </row>
    <row r="2547" spans="1:2">
      <c r="A2547" s="1">
        <v>40094</v>
      </c>
      <c r="B2547">
        <v>0.88</v>
      </c>
    </row>
    <row r="2548" spans="1:2">
      <c r="A2548" s="1">
        <v>40095</v>
      </c>
      <c r="B2548">
        <v>0.9597</v>
      </c>
    </row>
    <row r="2549" spans="1:2">
      <c r="A2549" s="1">
        <v>40098</v>
      </c>
      <c r="B2549">
        <v>0.9597</v>
      </c>
    </row>
    <row r="2550" spans="1:2">
      <c r="A2550" s="1">
        <v>40099</v>
      </c>
      <c r="B2550">
        <v>0.90329999999999999</v>
      </c>
    </row>
    <row r="2551" spans="1:2">
      <c r="A2551" s="1">
        <v>40100</v>
      </c>
      <c r="B2551">
        <v>0.91120000000000001</v>
      </c>
    </row>
    <row r="2552" spans="1:2">
      <c r="A2552" s="1">
        <v>40101</v>
      </c>
      <c r="B2552">
        <v>0.94340000000000002</v>
      </c>
    </row>
    <row r="2553" spans="1:2">
      <c r="A2553" s="1">
        <v>40102</v>
      </c>
      <c r="B2553">
        <v>0.95130000000000003</v>
      </c>
    </row>
    <row r="2554" spans="1:2">
      <c r="A2554" s="1">
        <v>40105</v>
      </c>
      <c r="B2554">
        <v>0.95930000000000004</v>
      </c>
    </row>
    <row r="2555" spans="1:2">
      <c r="A2555" s="1">
        <v>40106</v>
      </c>
      <c r="B2555">
        <v>0.91859999999999997</v>
      </c>
    </row>
    <row r="2556" spans="1:2">
      <c r="A2556" s="1">
        <v>40107</v>
      </c>
      <c r="B2556">
        <v>0.95099999999999996</v>
      </c>
    </row>
    <row r="2557" spans="1:2">
      <c r="A2557" s="1">
        <v>40108</v>
      </c>
      <c r="B2557">
        <v>0.93469999999999998</v>
      </c>
    </row>
    <row r="2558" spans="1:2">
      <c r="A2558" s="1">
        <v>40109</v>
      </c>
      <c r="B2558">
        <v>0.99990000000000001</v>
      </c>
    </row>
    <row r="2559" spans="1:2">
      <c r="A2559" s="1">
        <v>40112</v>
      </c>
      <c r="B2559">
        <v>1.0246</v>
      </c>
    </row>
    <row r="2560" spans="1:2">
      <c r="A2560" s="1">
        <v>40113</v>
      </c>
      <c r="B2560">
        <v>0.92600000000000005</v>
      </c>
    </row>
    <row r="2561" spans="1:2">
      <c r="A2561" s="1">
        <v>40114</v>
      </c>
      <c r="B2561">
        <v>0.93659999999999999</v>
      </c>
    </row>
    <row r="2562" spans="1:2">
      <c r="A2562" s="1">
        <v>40115</v>
      </c>
      <c r="B2562">
        <v>0.97619999999999996</v>
      </c>
    </row>
    <row r="2563" spans="1:2">
      <c r="A2563" s="1">
        <v>40116</v>
      </c>
      <c r="B2563">
        <v>0.8891</v>
      </c>
    </row>
    <row r="2564" spans="1:2">
      <c r="A2564" s="1">
        <v>40119</v>
      </c>
      <c r="B2564">
        <v>0.91269999999999996</v>
      </c>
    </row>
    <row r="2565" spans="1:2">
      <c r="A2565" s="1">
        <v>40120</v>
      </c>
      <c r="B2565">
        <v>0.91259999999999997</v>
      </c>
    </row>
    <row r="2566" spans="1:2">
      <c r="A2566" s="1">
        <v>40121</v>
      </c>
      <c r="B2566">
        <v>0.89659999999999995</v>
      </c>
    </row>
    <row r="2567" spans="1:2">
      <c r="A2567" s="1">
        <v>40122</v>
      </c>
      <c r="B2567">
        <v>0.87260000000000004</v>
      </c>
    </row>
    <row r="2568" spans="1:2">
      <c r="A2568" s="1">
        <v>40123</v>
      </c>
      <c r="B2568">
        <v>0.84009999999999996</v>
      </c>
    </row>
    <row r="2569" spans="1:2">
      <c r="A2569" s="1">
        <v>40126</v>
      </c>
      <c r="B2569">
        <v>0.84789999999999999</v>
      </c>
    </row>
    <row r="2570" spans="1:2">
      <c r="A2570" s="1">
        <v>40127</v>
      </c>
      <c r="B2570">
        <v>0.82340000000000002</v>
      </c>
    </row>
    <row r="2571" spans="1:2">
      <c r="A2571" s="1">
        <v>40128</v>
      </c>
      <c r="B2571">
        <v>0.82320000000000004</v>
      </c>
    </row>
    <row r="2572" spans="1:2">
      <c r="A2572" s="1">
        <v>40129</v>
      </c>
      <c r="B2572">
        <v>0.80710000000000004</v>
      </c>
    </row>
    <row r="2573" spans="1:2">
      <c r="A2573" s="1">
        <v>40130</v>
      </c>
      <c r="B2573">
        <v>0.80630000000000002</v>
      </c>
    </row>
    <row r="2574" spans="1:2">
      <c r="A2574" s="1">
        <v>40133</v>
      </c>
      <c r="B2574">
        <v>0.76580000000000004</v>
      </c>
    </row>
    <row r="2575" spans="1:2">
      <c r="A2575" s="1">
        <v>40134</v>
      </c>
      <c r="B2575">
        <v>0.75739999999999996</v>
      </c>
    </row>
    <row r="2576" spans="1:2">
      <c r="A2576" s="1">
        <v>40135</v>
      </c>
      <c r="B2576">
        <v>0.7409</v>
      </c>
    </row>
    <row r="2577" spans="1:2">
      <c r="A2577" s="1">
        <v>40136</v>
      </c>
      <c r="B2577">
        <v>0.70009999999999994</v>
      </c>
    </row>
    <row r="2578" spans="1:2">
      <c r="A2578" s="1">
        <v>40137</v>
      </c>
      <c r="B2578">
        <v>0.72319999999999995</v>
      </c>
    </row>
    <row r="2579" spans="1:2">
      <c r="A2579" s="1">
        <v>40140</v>
      </c>
      <c r="B2579">
        <v>0.7228</v>
      </c>
    </row>
    <row r="2580" spans="1:2">
      <c r="A2580" s="1">
        <v>40141</v>
      </c>
      <c r="B2580">
        <v>0.72629999999999995</v>
      </c>
    </row>
    <row r="2581" spans="1:2">
      <c r="A2581" s="1">
        <v>40142</v>
      </c>
      <c r="B2581">
        <v>0.74209999999999998</v>
      </c>
    </row>
    <row r="2582" spans="1:2">
      <c r="A2582" s="1">
        <v>40143</v>
      </c>
      <c r="B2582">
        <v>0.74209999999999998</v>
      </c>
    </row>
    <row r="2583" spans="1:2">
      <c r="A2583" s="1">
        <v>40144</v>
      </c>
      <c r="B2583">
        <v>0.67910000000000004</v>
      </c>
    </row>
    <row r="2584" spans="1:2">
      <c r="A2584" s="1">
        <v>40147</v>
      </c>
      <c r="B2584">
        <v>0.66320000000000001</v>
      </c>
    </row>
    <row r="2585" spans="1:2">
      <c r="A2585" s="1">
        <v>40148</v>
      </c>
      <c r="B2585">
        <v>0.67100000000000004</v>
      </c>
    </row>
    <row r="2586" spans="1:2">
      <c r="A2586" s="1">
        <v>40149</v>
      </c>
      <c r="B2586">
        <v>0.71830000000000005</v>
      </c>
    </row>
    <row r="2587" spans="1:2">
      <c r="A2587" s="1">
        <v>40150</v>
      </c>
      <c r="B2587">
        <v>0.71830000000000005</v>
      </c>
    </row>
    <row r="2588" spans="1:2">
      <c r="A2588" s="1">
        <v>40151</v>
      </c>
      <c r="B2588">
        <v>0.82969999999999999</v>
      </c>
    </row>
    <row r="2589" spans="1:2">
      <c r="A2589" s="1">
        <v>40154</v>
      </c>
      <c r="B2589">
        <v>0.75800000000000001</v>
      </c>
    </row>
    <row r="2590" spans="1:2">
      <c r="A2590" s="1">
        <v>40155</v>
      </c>
      <c r="B2590">
        <v>0.71809999999999996</v>
      </c>
    </row>
    <row r="2591" spans="1:2">
      <c r="A2591" s="1">
        <v>40156</v>
      </c>
      <c r="B2591">
        <v>0.74199999999999999</v>
      </c>
    </row>
    <row r="2592" spans="1:2">
      <c r="A2592" s="1">
        <v>40157</v>
      </c>
      <c r="B2592">
        <v>0.76600000000000001</v>
      </c>
    </row>
    <row r="2593" spans="1:2">
      <c r="A2593" s="1">
        <v>40158</v>
      </c>
      <c r="B2593">
        <v>0.79820000000000002</v>
      </c>
    </row>
    <row r="2594" spans="1:2">
      <c r="A2594" s="1">
        <v>40161</v>
      </c>
      <c r="B2594">
        <v>0.84670000000000001</v>
      </c>
    </row>
    <row r="2595" spans="1:2">
      <c r="A2595" s="1">
        <v>40162</v>
      </c>
      <c r="B2595">
        <v>0.8468</v>
      </c>
    </row>
    <row r="2596" spans="1:2">
      <c r="A2596" s="1">
        <v>40163</v>
      </c>
      <c r="B2596">
        <v>0.83079999999999998</v>
      </c>
    </row>
    <row r="2597" spans="1:2">
      <c r="A2597" s="1">
        <v>40164</v>
      </c>
      <c r="B2597">
        <v>0.75</v>
      </c>
    </row>
    <row r="2598" spans="1:2">
      <c r="A2598" s="1">
        <v>40165</v>
      </c>
      <c r="B2598">
        <v>0.79059999999999997</v>
      </c>
    </row>
    <row r="2599" spans="1:2">
      <c r="A2599" s="1">
        <v>40168</v>
      </c>
      <c r="B2599">
        <v>0.85580000000000001</v>
      </c>
    </row>
    <row r="2600" spans="1:2">
      <c r="A2600" s="1">
        <v>40169</v>
      </c>
      <c r="B2600">
        <v>0.90490000000000004</v>
      </c>
    </row>
    <row r="2601" spans="1:2">
      <c r="A2601" s="1">
        <v>40170</v>
      </c>
      <c r="B2601">
        <v>0.92149999999999999</v>
      </c>
    </row>
    <row r="2602" spans="1:2">
      <c r="A2602" s="1">
        <v>40171</v>
      </c>
      <c r="B2602">
        <v>0.9637</v>
      </c>
    </row>
    <row r="2603" spans="1:2">
      <c r="A2603" s="1">
        <v>40172</v>
      </c>
      <c r="B2603">
        <v>0.96399999999999997</v>
      </c>
    </row>
    <row r="2604" spans="1:2">
      <c r="A2604" s="1">
        <v>40175</v>
      </c>
      <c r="B2604">
        <v>1.0387</v>
      </c>
    </row>
    <row r="2605" spans="1:2">
      <c r="A2605" s="1">
        <v>40176</v>
      </c>
      <c r="B2605">
        <v>1.0791999999999999</v>
      </c>
    </row>
    <row r="2606" spans="1:2">
      <c r="A2606" s="1">
        <v>40177</v>
      </c>
      <c r="B2606">
        <v>1.0791999999999999</v>
      </c>
    </row>
    <row r="2607" spans="1:2">
      <c r="A2607" s="1">
        <v>40178</v>
      </c>
      <c r="B2607">
        <v>1.1354</v>
      </c>
    </row>
    <row r="2608" spans="1:2">
      <c r="A2608" s="1">
        <v>40179</v>
      </c>
      <c r="B2608">
        <v>1.1355999999999999</v>
      </c>
    </row>
    <row r="2609" spans="1:2">
      <c r="A2609" s="1">
        <v>40182</v>
      </c>
      <c r="B2609">
        <v>1.0638000000000001</v>
      </c>
    </row>
    <row r="2610" spans="1:2">
      <c r="A2610" s="1">
        <v>40183</v>
      </c>
      <c r="B2610">
        <v>1.008</v>
      </c>
    </row>
    <row r="2611" spans="1:2">
      <c r="A2611" s="1">
        <v>40184</v>
      </c>
      <c r="B2611">
        <v>0.99199999999999999</v>
      </c>
    </row>
    <row r="2612" spans="1:2">
      <c r="A2612" s="1">
        <v>40185</v>
      </c>
      <c r="B2612">
        <v>1.024</v>
      </c>
    </row>
    <row r="2613" spans="1:2">
      <c r="A2613" s="1">
        <v>40186</v>
      </c>
      <c r="B2613">
        <v>0.97589999999999999</v>
      </c>
    </row>
    <row r="2614" spans="1:2">
      <c r="A2614" s="1">
        <v>40189</v>
      </c>
      <c r="B2614">
        <v>0.93569999999999998</v>
      </c>
    </row>
    <row r="2615" spans="1:2">
      <c r="A2615" s="1">
        <v>40190</v>
      </c>
      <c r="B2615">
        <v>0.90339999999999998</v>
      </c>
    </row>
    <row r="2616" spans="1:2">
      <c r="A2616" s="1">
        <v>40191</v>
      </c>
      <c r="B2616">
        <v>0.9597</v>
      </c>
    </row>
    <row r="2617" spans="1:2">
      <c r="A2617" s="1">
        <v>40192</v>
      </c>
      <c r="B2617">
        <v>0.91930000000000001</v>
      </c>
    </row>
    <row r="2618" spans="1:2">
      <c r="A2618" s="1">
        <v>40193</v>
      </c>
      <c r="B2618">
        <v>0.86209999999999998</v>
      </c>
    </row>
    <row r="2619" spans="1:2">
      <c r="A2619" s="1">
        <v>40196</v>
      </c>
      <c r="B2619">
        <v>0.8619</v>
      </c>
    </row>
    <row r="2620" spans="1:2">
      <c r="A2620" s="1">
        <v>40197</v>
      </c>
      <c r="B2620">
        <v>0.88619999999999999</v>
      </c>
    </row>
    <row r="2621" spans="1:2">
      <c r="A2621" s="1">
        <v>40198</v>
      </c>
      <c r="B2621">
        <v>0.86980000000000002</v>
      </c>
    </row>
    <row r="2622" spans="1:2">
      <c r="A2622" s="1">
        <v>40199</v>
      </c>
      <c r="B2622">
        <v>0.82899999999999996</v>
      </c>
    </row>
    <row r="2623" spans="1:2">
      <c r="A2623" s="1">
        <v>40200</v>
      </c>
      <c r="B2623">
        <v>0.78749999999999998</v>
      </c>
    </row>
    <row r="2624" spans="1:2">
      <c r="A2624" s="1">
        <v>40203</v>
      </c>
      <c r="B2624">
        <v>0.81169999999999998</v>
      </c>
    </row>
    <row r="2625" spans="1:2">
      <c r="A2625" s="1">
        <v>40204</v>
      </c>
      <c r="B2625">
        <v>0.80330000000000001</v>
      </c>
    </row>
    <row r="2626" spans="1:2">
      <c r="A2626" s="1">
        <v>40205</v>
      </c>
      <c r="B2626">
        <v>0.91459999999999997</v>
      </c>
    </row>
    <row r="2627" spans="1:2">
      <c r="A2627" s="1">
        <v>40206</v>
      </c>
      <c r="B2627">
        <v>0.85919999999999996</v>
      </c>
    </row>
    <row r="2628" spans="1:2">
      <c r="A2628" s="1">
        <v>40207</v>
      </c>
      <c r="B2628">
        <v>0.81179999999999997</v>
      </c>
    </row>
    <row r="2629" spans="1:2">
      <c r="A2629" s="1">
        <v>40210</v>
      </c>
      <c r="B2629">
        <v>0.85119999999999996</v>
      </c>
    </row>
    <row r="2630" spans="1:2">
      <c r="A2630" s="1">
        <v>40211</v>
      </c>
      <c r="B2630">
        <v>0.85119999999999996</v>
      </c>
    </row>
    <row r="2631" spans="1:2">
      <c r="A2631" s="1">
        <v>40212</v>
      </c>
      <c r="B2631">
        <v>0.875</v>
      </c>
    </row>
    <row r="2632" spans="1:2">
      <c r="A2632" s="1">
        <v>40213</v>
      </c>
      <c r="B2632">
        <v>0.80349999999999999</v>
      </c>
    </row>
    <row r="2633" spans="1:2">
      <c r="A2633" s="1">
        <v>40214</v>
      </c>
      <c r="B2633">
        <v>0.76329999999999998</v>
      </c>
    </row>
    <row r="2634" spans="1:2">
      <c r="A2634" s="1">
        <v>40217</v>
      </c>
      <c r="B2634">
        <v>0.76319999999999999</v>
      </c>
    </row>
    <row r="2635" spans="1:2">
      <c r="A2635" s="1">
        <v>40218</v>
      </c>
      <c r="B2635">
        <v>0.82699999999999996</v>
      </c>
    </row>
    <row r="2636" spans="1:2">
      <c r="A2636" s="1">
        <v>40219</v>
      </c>
      <c r="B2636">
        <v>0.875</v>
      </c>
    </row>
    <row r="2637" spans="1:2">
      <c r="A2637" s="1">
        <v>40220</v>
      </c>
      <c r="B2637">
        <v>0.8669</v>
      </c>
    </row>
    <row r="2638" spans="1:2">
      <c r="A2638" s="1">
        <v>40221</v>
      </c>
      <c r="B2638">
        <v>0.82650000000000001</v>
      </c>
    </row>
    <row r="2639" spans="1:2">
      <c r="A2639" s="1">
        <v>40224</v>
      </c>
      <c r="B2639">
        <v>0.82650000000000001</v>
      </c>
    </row>
    <row r="2640" spans="1:2">
      <c r="A2640" s="1">
        <v>40225</v>
      </c>
      <c r="B2640">
        <v>0.80220000000000002</v>
      </c>
    </row>
    <row r="2641" spans="1:2">
      <c r="A2641" s="1">
        <v>40226</v>
      </c>
      <c r="B2641">
        <v>0.84260000000000002</v>
      </c>
    </row>
    <row r="2642" spans="1:2">
      <c r="A2642" s="1">
        <v>40227</v>
      </c>
      <c r="B2642">
        <v>0.92359999999999998</v>
      </c>
    </row>
    <row r="2643" spans="1:2">
      <c r="A2643" s="1">
        <v>40228</v>
      </c>
      <c r="B2643">
        <v>0.91569999999999996</v>
      </c>
    </row>
    <row r="2644" spans="1:2">
      <c r="A2644" s="1">
        <v>40231</v>
      </c>
      <c r="B2644">
        <v>0.8831</v>
      </c>
    </row>
    <row r="2645" spans="1:2">
      <c r="A2645" s="1">
        <v>40232</v>
      </c>
      <c r="B2645">
        <v>0.82599999999999996</v>
      </c>
    </row>
    <row r="2646" spans="1:2">
      <c r="A2646" s="1">
        <v>40233</v>
      </c>
      <c r="B2646">
        <v>0.85919999999999996</v>
      </c>
    </row>
    <row r="2647" spans="1:2">
      <c r="A2647" s="1">
        <v>40234</v>
      </c>
      <c r="B2647">
        <v>0.81969999999999998</v>
      </c>
    </row>
    <row r="2648" spans="1:2">
      <c r="A2648" s="1">
        <v>40235</v>
      </c>
      <c r="B2648">
        <v>0.81179999999999997</v>
      </c>
    </row>
    <row r="2649" spans="1:2">
      <c r="A2649" s="1">
        <v>40238</v>
      </c>
      <c r="B2649">
        <v>0.79590000000000005</v>
      </c>
    </row>
    <row r="2650" spans="1:2">
      <c r="A2650" s="1">
        <v>40239</v>
      </c>
      <c r="B2650">
        <v>0.78790000000000004</v>
      </c>
    </row>
    <row r="2651" spans="1:2">
      <c r="A2651" s="1">
        <v>40240</v>
      </c>
      <c r="B2651">
        <v>0.80359999999999998</v>
      </c>
    </row>
    <row r="2652" spans="1:2">
      <c r="A2652" s="1">
        <v>40241</v>
      </c>
      <c r="B2652">
        <v>0.85109999999999997</v>
      </c>
    </row>
    <row r="2653" spans="1:2">
      <c r="A2653" s="1">
        <v>40242</v>
      </c>
      <c r="B2653">
        <v>0.89100000000000001</v>
      </c>
    </row>
    <row r="2654" spans="1:2">
      <c r="A2654" s="1">
        <v>40245</v>
      </c>
      <c r="B2654">
        <v>0.89100000000000001</v>
      </c>
    </row>
    <row r="2655" spans="1:2">
      <c r="A2655" s="1">
        <v>40246</v>
      </c>
      <c r="B2655">
        <v>0.86699999999999999</v>
      </c>
    </row>
    <row r="2656" spans="1:2">
      <c r="A2656" s="1">
        <v>40247</v>
      </c>
      <c r="B2656">
        <v>0.89900000000000002</v>
      </c>
    </row>
    <row r="2657" spans="1:2">
      <c r="A2657" s="1">
        <v>40248</v>
      </c>
      <c r="B2657">
        <v>0.94730000000000003</v>
      </c>
    </row>
    <row r="2658" spans="1:2">
      <c r="A2658" s="1">
        <v>40249</v>
      </c>
      <c r="B2658">
        <v>0.9476</v>
      </c>
    </row>
    <row r="2659" spans="1:2">
      <c r="A2659" s="1">
        <v>40252</v>
      </c>
      <c r="B2659">
        <v>0.93959999999999999</v>
      </c>
    </row>
    <row r="2660" spans="1:2">
      <c r="A2660" s="1">
        <v>40253</v>
      </c>
      <c r="B2660">
        <v>0.9073</v>
      </c>
    </row>
    <row r="2661" spans="1:2">
      <c r="A2661" s="1">
        <v>40254</v>
      </c>
      <c r="B2661">
        <v>0.91539999999999999</v>
      </c>
    </row>
    <row r="2662" spans="1:2">
      <c r="A2662" s="1">
        <v>40255</v>
      </c>
      <c r="B2662">
        <v>0.95609999999999995</v>
      </c>
    </row>
    <row r="2663" spans="1:2">
      <c r="A2663" s="1">
        <v>40256</v>
      </c>
      <c r="B2663">
        <v>0.98899999999999999</v>
      </c>
    </row>
    <row r="2664" spans="1:2">
      <c r="A2664" s="1">
        <v>40259</v>
      </c>
      <c r="B2664">
        <v>0.9647</v>
      </c>
    </row>
    <row r="2665" spans="1:2">
      <c r="A2665" s="1">
        <v>40260</v>
      </c>
      <c r="B2665">
        <v>0.97299999999999998</v>
      </c>
    </row>
    <row r="2666" spans="1:2">
      <c r="A2666" s="1">
        <v>40261</v>
      </c>
      <c r="B2666">
        <v>1.0871</v>
      </c>
    </row>
    <row r="2667" spans="1:2">
      <c r="A2667" s="1">
        <v>40262</v>
      </c>
      <c r="B2667">
        <v>1.0791999999999999</v>
      </c>
    </row>
    <row r="2668" spans="1:2">
      <c r="A2668" s="1">
        <v>40263</v>
      </c>
      <c r="B2668">
        <v>1.0396000000000001</v>
      </c>
    </row>
    <row r="2669" spans="1:2">
      <c r="A2669" s="1">
        <v>40266</v>
      </c>
      <c r="B2669">
        <v>1.0396000000000001</v>
      </c>
    </row>
    <row r="2670" spans="1:2">
      <c r="A2670" s="1">
        <v>40267</v>
      </c>
      <c r="B2670">
        <v>1.0553999999999999</v>
      </c>
    </row>
    <row r="2671" spans="1:2">
      <c r="A2671" s="1">
        <v>40268</v>
      </c>
      <c r="B2671">
        <v>1.0158</v>
      </c>
    </row>
    <row r="2672" spans="1:2">
      <c r="A2672" s="1">
        <v>40269</v>
      </c>
      <c r="B2672">
        <v>1.0558000000000001</v>
      </c>
    </row>
    <row r="2673" spans="1:2">
      <c r="A2673" s="1">
        <v>40270</v>
      </c>
      <c r="B2673">
        <v>1.1037999999999999</v>
      </c>
    </row>
    <row r="2674" spans="1:2">
      <c r="A2674" s="1">
        <v>40273</v>
      </c>
      <c r="B2674">
        <v>1.1679999999999999</v>
      </c>
    </row>
    <row r="2675" spans="1:2">
      <c r="A2675" s="1">
        <v>40274</v>
      </c>
      <c r="B2675">
        <v>1.1359999999999999</v>
      </c>
    </row>
    <row r="2676" spans="1:2">
      <c r="A2676" s="1">
        <v>40275</v>
      </c>
      <c r="B2676">
        <v>1.048</v>
      </c>
    </row>
    <row r="2677" spans="1:2">
      <c r="A2677" s="1">
        <v>40276</v>
      </c>
      <c r="B2677">
        <v>1.0641</v>
      </c>
    </row>
    <row r="2678" spans="1:2">
      <c r="A2678" s="1">
        <v>40277</v>
      </c>
      <c r="B2678">
        <v>1.0563</v>
      </c>
    </row>
    <row r="2679" spans="1:2">
      <c r="A2679" s="1">
        <v>40280</v>
      </c>
      <c r="B2679">
        <v>1.0322</v>
      </c>
    </row>
    <row r="2680" spans="1:2">
      <c r="A2680" s="1">
        <v>40281</v>
      </c>
      <c r="B2680">
        <v>1.0484</v>
      </c>
    </row>
    <row r="2681" spans="1:2">
      <c r="A2681" s="1">
        <v>40282</v>
      </c>
      <c r="B2681">
        <v>1.0484</v>
      </c>
    </row>
    <row r="2682" spans="1:2">
      <c r="A2682" s="1">
        <v>40283</v>
      </c>
      <c r="B2682">
        <v>1.008</v>
      </c>
    </row>
    <row r="2683" spans="1:2">
      <c r="A2683" s="1">
        <v>40284</v>
      </c>
      <c r="B2683">
        <v>0.95130000000000003</v>
      </c>
    </row>
    <row r="2684" spans="1:2">
      <c r="A2684" s="1">
        <v>40287</v>
      </c>
      <c r="B2684">
        <v>0.97560000000000002</v>
      </c>
    </row>
    <row r="2685" spans="1:2">
      <c r="A2685" s="1">
        <v>40288</v>
      </c>
      <c r="B2685">
        <v>1.0081</v>
      </c>
    </row>
    <row r="2686" spans="1:2">
      <c r="A2686" s="1">
        <v>40289</v>
      </c>
      <c r="B2686">
        <v>0.99180000000000001</v>
      </c>
    </row>
    <row r="2687" spans="1:2">
      <c r="A2687" s="1">
        <v>40290</v>
      </c>
      <c r="B2687">
        <v>1.0244</v>
      </c>
    </row>
    <row r="2688" spans="1:2">
      <c r="A2688" s="1">
        <v>40291</v>
      </c>
      <c r="B2688">
        <v>1.0656000000000001</v>
      </c>
    </row>
    <row r="2689" spans="1:2">
      <c r="A2689" s="1">
        <v>40294</v>
      </c>
      <c r="B2689">
        <v>1.0491999999999999</v>
      </c>
    </row>
    <row r="2690" spans="1:2">
      <c r="A2690" s="1">
        <v>40295</v>
      </c>
      <c r="B2690">
        <v>0.9506</v>
      </c>
    </row>
    <row r="2691" spans="1:2">
      <c r="A2691" s="1">
        <v>40296</v>
      </c>
      <c r="B2691">
        <v>1.0237000000000001</v>
      </c>
    </row>
    <row r="2692" spans="1:2">
      <c r="A2692" s="1">
        <v>40297</v>
      </c>
      <c r="B2692">
        <v>1</v>
      </c>
    </row>
    <row r="2693" spans="1:2">
      <c r="A2693" s="1">
        <v>40298</v>
      </c>
      <c r="B2693">
        <v>0.96030000000000004</v>
      </c>
    </row>
    <row r="2694" spans="1:2">
      <c r="A2694" s="1">
        <v>40301</v>
      </c>
      <c r="B2694">
        <v>0.99199999999999999</v>
      </c>
    </row>
    <row r="2695" spans="1:2">
      <c r="A2695" s="1">
        <v>40302</v>
      </c>
      <c r="B2695">
        <v>0.93630000000000002</v>
      </c>
    </row>
    <row r="2696" spans="1:2">
      <c r="A2696" s="1">
        <v>40303</v>
      </c>
      <c r="B2696">
        <v>0.85670000000000002</v>
      </c>
    </row>
    <row r="2697" spans="1:2">
      <c r="A2697" s="1">
        <v>40304</v>
      </c>
      <c r="B2697">
        <v>0.78490000000000004</v>
      </c>
    </row>
    <row r="2698" spans="1:2">
      <c r="A2698" s="1">
        <v>40305</v>
      </c>
      <c r="B2698">
        <v>0.80800000000000005</v>
      </c>
    </row>
    <row r="2699" spans="1:2">
      <c r="A2699" s="1">
        <v>40308</v>
      </c>
      <c r="B2699">
        <v>0.86370000000000002</v>
      </c>
    </row>
    <row r="2700" spans="1:2">
      <c r="A2700" s="1">
        <v>40309</v>
      </c>
      <c r="B2700">
        <v>0.83150000000000002</v>
      </c>
    </row>
    <row r="2701" spans="1:2">
      <c r="A2701" s="1">
        <v>40310</v>
      </c>
      <c r="B2701">
        <v>0.86329999999999996</v>
      </c>
    </row>
    <row r="2702" spans="1:2">
      <c r="A2702" s="1">
        <v>40311</v>
      </c>
      <c r="B2702">
        <v>0.82299999999999995</v>
      </c>
    </row>
    <row r="2703" spans="1:2">
      <c r="A2703" s="1">
        <v>40312</v>
      </c>
      <c r="B2703">
        <v>0.78200000000000003</v>
      </c>
    </row>
    <row r="2704" spans="1:2">
      <c r="A2704" s="1">
        <v>40315</v>
      </c>
      <c r="B2704">
        <v>0.79779999999999995</v>
      </c>
    </row>
    <row r="2705" spans="1:2">
      <c r="A2705" s="1">
        <v>40316</v>
      </c>
      <c r="B2705">
        <v>0.72489999999999999</v>
      </c>
    </row>
    <row r="2706" spans="1:2">
      <c r="A2706" s="1">
        <v>40317</v>
      </c>
      <c r="B2706">
        <v>0.77300000000000002</v>
      </c>
    </row>
    <row r="2707" spans="1:2">
      <c r="A2707" s="1">
        <v>40318</v>
      </c>
      <c r="B2707">
        <v>0.70789999999999997</v>
      </c>
    </row>
    <row r="2708" spans="1:2">
      <c r="A2708" s="1">
        <v>40319</v>
      </c>
      <c r="B2708">
        <v>0.76359999999999995</v>
      </c>
    </row>
    <row r="2709" spans="1:2">
      <c r="A2709" s="1">
        <v>40322</v>
      </c>
      <c r="B2709">
        <v>0.72260000000000002</v>
      </c>
    </row>
    <row r="2710" spans="1:2">
      <c r="A2710" s="1">
        <v>40323</v>
      </c>
      <c r="B2710">
        <v>0.75480000000000003</v>
      </c>
    </row>
    <row r="2711" spans="1:2">
      <c r="A2711" s="1">
        <v>40324</v>
      </c>
      <c r="B2711">
        <v>0.81320000000000003</v>
      </c>
    </row>
    <row r="2712" spans="1:2">
      <c r="A2712" s="1">
        <v>40325</v>
      </c>
      <c r="B2712">
        <v>0.87649999999999995</v>
      </c>
    </row>
    <row r="2713" spans="1:2">
      <c r="A2713" s="1">
        <v>40326</v>
      </c>
      <c r="B2713">
        <v>0.76580000000000004</v>
      </c>
    </row>
    <row r="2714" spans="1:2">
      <c r="A2714" s="1">
        <v>40329</v>
      </c>
      <c r="B2714">
        <v>0.76580000000000004</v>
      </c>
    </row>
    <row r="2715" spans="1:2">
      <c r="A2715" s="1">
        <v>40330</v>
      </c>
      <c r="B2715">
        <v>0.76580000000000004</v>
      </c>
    </row>
    <row r="2716" spans="1:2">
      <c r="A2716" s="1">
        <v>40331</v>
      </c>
      <c r="B2716">
        <v>0.80549999999999999</v>
      </c>
    </row>
    <row r="2717" spans="1:2">
      <c r="A2717" s="1">
        <v>40332</v>
      </c>
      <c r="B2717">
        <v>0.8135</v>
      </c>
    </row>
    <row r="2718" spans="1:2">
      <c r="A2718" s="1">
        <v>40333</v>
      </c>
      <c r="B2718">
        <v>0.72609999999999997</v>
      </c>
    </row>
    <row r="2719" spans="1:2">
      <c r="A2719" s="1">
        <v>40336</v>
      </c>
      <c r="B2719">
        <v>0.71009999999999995</v>
      </c>
    </row>
    <row r="2720" spans="1:2">
      <c r="A2720" s="1">
        <v>40337</v>
      </c>
      <c r="B2720">
        <v>0.74199999999999999</v>
      </c>
    </row>
    <row r="2721" spans="1:2">
      <c r="A2721" s="1">
        <v>40338</v>
      </c>
      <c r="B2721">
        <v>0.71799999999999997</v>
      </c>
    </row>
    <row r="2722" spans="1:2">
      <c r="A2722" s="1">
        <v>40339</v>
      </c>
      <c r="B2722">
        <v>0.78200000000000003</v>
      </c>
    </row>
    <row r="2723" spans="1:2">
      <c r="A2723" s="1">
        <v>40340</v>
      </c>
      <c r="B2723">
        <v>0.72589999999999999</v>
      </c>
    </row>
    <row r="2724" spans="1:2">
      <c r="A2724" s="1">
        <v>40343</v>
      </c>
      <c r="B2724">
        <v>0.7258</v>
      </c>
    </row>
    <row r="2725" spans="1:2">
      <c r="A2725" s="1">
        <v>40344</v>
      </c>
      <c r="B2725">
        <v>0.75</v>
      </c>
    </row>
    <row r="2726" spans="1:2">
      <c r="A2726" s="1">
        <v>40345</v>
      </c>
      <c r="B2726">
        <v>0.7258</v>
      </c>
    </row>
    <row r="2727" spans="1:2">
      <c r="A2727" s="1">
        <v>40346</v>
      </c>
      <c r="B2727">
        <v>0.70150000000000001</v>
      </c>
    </row>
    <row r="2728" spans="1:2">
      <c r="A2728" s="1">
        <v>40347</v>
      </c>
      <c r="B2728">
        <v>0.70940000000000003</v>
      </c>
    </row>
    <row r="2729" spans="1:2">
      <c r="A2729" s="1">
        <v>40350</v>
      </c>
      <c r="B2729">
        <v>0.70930000000000004</v>
      </c>
    </row>
    <row r="2730" spans="1:2">
      <c r="A2730" s="1">
        <v>40351</v>
      </c>
      <c r="B2730">
        <v>0.67679999999999996</v>
      </c>
    </row>
    <row r="2731" spans="1:2">
      <c r="A2731" s="1">
        <v>40352</v>
      </c>
      <c r="B2731">
        <v>0.67230000000000001</v>
      </c>
    </row>
    <row r="2732" spans="1:2">
      <c r="A2732" s="1">
        <v>40353</v>
      </c>
      <c r="B2732">
        <v>0.68020000000000003</v>
      </c>
    </row>
    <row r="2733" spans="1:2">
      <c r="A2733" s="1">
        <v>40354</v>
      </c>
      <c r="B2733">
        <v>0.64859999999999995</v>
      </c>
    </row>
    <row r="2734" spans="1:2">
      <c r="A2734" s="1">
        <v>40357</v>
      </c>
      <c r="B2734">
        <v>0.625</v>
      </c>
    </row>
    <row r="2735" spans="1:2">
      <c r="A2735" s="1">
        <v>40358</v>
      </c>
      <c r="B2735">
        <v>0.59350000000000003</v>
      </c>
    </row>
    <row r="2736" spans="1:2">
      <c r="A2736" s="1">
        <v>40359</v>
      </c>
      <c r="B2736">
        <v>0.60140000000000005</v>
      </c>
    </row>
    <row r="2737" spans="1:2">
      <c r="A2737" s="1">
        <v>40360</v>
      </c>
      <c r="B2737">
        <v>0.625</v>
      </c>
    </row>
    <row r="2738" spans="1:2">
      <c r="A2738" s="1">
        <v>40361</v>
      </c>
      <c r="B2738">
        <v>0.625</v>
      </c>
    </row>
    <row r="2739" spans="1:2">
      <c r="A2739" s="1">
        <v>40364</v>
      </c>
      <c r="B2739">
        <v>0.625</v>
      </c>
    </row>
    <row r="2740" spans="1:2">
      <c r="A2740" s="1">
        <v>40365</v>
      </c>
      <c r="B2740">
        <v>0.60909999999999997</v>
      </c>
    </row>
    <row r="2741" spans="1:2">
      <c r="A2741" s="1">
        <v>40366</v>
      </c>
      <c r="B2741">
        <v>0.625</v>
      </c>
    </row>
    <row r="2742" spans="1:2">
      <c r="A2742" s="1">
        <v>40367</v>
      </c>
      <c r="B2742">
        <v>0.61699999999999999</v>
      </c>
    </row>
    <row r="2743" spans="1:2">
      <c r="A2743" s="1">
        <v>40368</v>
      </c>
      <c r="B2743">
        <v>0.625</v>
      </c>
    </row>
    <row r="2744" spans="1:2">
      <c r="A2744" s="1">
        <v>40371</v>
      </c>
      <c r="B2744">
        <v>0.64900000000000002</v>
      </c>
    </row>
    <row r="2745" spans="1:2">
      <c r="A2745" s="1">
        <v>40372</v>
      </c>
      <c r="B2745">
        <v>0.66510000000000002</v>
      </c>
    </row>
    <row r="2746" spans="1:2">
      <c r="A2746" s="1">
        <v>40373</v>
      </c>
      <c r="B2746">
        <v>0.60089999999999999</v>
      </c>
    </row>
    <row r="2747" spans="1:2">
      <c r="A2747" s="1">
        <v>40374</v>
      </c>
      <c r="B2747">
        <v>0.6008</v>
      </c>
    </row>
    <row r="2748" spans="1:2">
      <c r="A2748" s="1">
        <v>40375</v>
      </c>
      <c r="B2748">
        <v>0.58460000000000001</v>
      </c>
    </row>
    <row r="2749" spans="1:2">
      <c r="A2749" s="1">
        <v>40378</v>
      </c>
      <c r="B2749">
        <v>0.58450000000000002</v>
      </c>
    </row>
    <row r="2750" spans="1:2">
      <c r="A2750" s="1">
        <v>40379</v>
      </c>
      <c r="B2750">
        <v>0.57640000000000002</v>
      </c>
    </row>
    <row r="2751" spans="1:2">
      <c r="A2751" s="1">
        <v>40380</v>
      </c>
      <c r="B2751">
        <v>0.55200000000000005</v>
      </c>
    </row>
    <row r="2752" spans="1:2">
      <c r="A2752" s="1">
        <v>40381</v>
      </c>
      <c r="B2752">
        <v>0.56000000000000005</v>
      </c>
    </row>
    <row r="2753" spans="1:2">
      <c r="A2753" s="1">
        <v>40382</v>
      </c>
      <c r="B2753">
        <v>0.58420000000000005</v>
      </c>
    </row>
    <row r="2754" spans="1:2">
      <c r="A2754" s="1">
        <v>40385</v>
      </c>
      <c r="B2754">
        <v>0.58409999999999995</v>
      </c>
    </row>
    <row r="2755" spans="1:2">
      <c r="A2755" s="1">
        <v>40386</v>
      </c>
      <c r="B2755">
        <v>0.63319999999999999</v>
      </c>
    </row>
    <row r="2756" spans="1:2">
      <c r="A2756" s="1">
        <v>40387</v>
      </c>
      <c r="B2756">
        <v>0.60919999999999996</v>
      </c>
    </row>
    <row r="2757" spans="1:2">
      <c r="A2757" s="1">
        <v>40388</v>
      </c>
      <c r="B2757">
        <v>0.57769999999999999</v>
      </c>
    </row>
    <row r="2758" spans="1:2">
      <c r="A2758" s="1">
        <v>40389</v>
      </c>
      <c r="B2758">
        <v>0.54610000000000003</v>
      </c>
    </row>
    <row r="2759" spans="1:2">
      <c r="A2759" s="1">
        <v>40392</v>
      </c>
      <c r="B2759">
        <v>0.55389999999999995</v>
      </c>
    </row>
    <row r="2760" spans="1:2">
      <c r="A2760" s="1">
        <v>40393</v>
      </c>
      <c r="B2760">
        <v>0.53010000000000002</v>
      </c>
    </row>
    <row r="2761" spans="1:2">
      <c r="A2761" s="1">
        <v>40394</v>
      </c>
      <c r="B2761">
        <v>0.56159999999999999</v>
      </c>
    </row>
    <row r="2762" spans="1:2">
      <c r="A2762" s="1">
        <v>40395</v>
      </c>
      <c r="B2762">
        <v>0.52990000000000004</v>
      </c>
    </row>
    <row r="2763" spans="1:2">
      <c r="A2763" s="1">
        <v>40396</v>
      </c>
      <c r="B2763">
        <v>0.50560000000000005</v>
      </c>
    </row>
    <row r="2764" spans="1:2">
      <c r="A2764" s="1">
        <v>40399</v>
      </c>
      <c r="B2764">
        <v>0.52929999999999999</v>
      </c>
    </row>
    <row r="2765" spans="1:2">
      <c r="A2765" s="1">
        <v>40400</v>
      </c>
      <c r="B2765">
        <v>0.5212</v>
      </c>
    </row>
    <row r="2766" spans="1:2">
      <c r="A2766" s="1">
        <v>40401</v>
      </c>
      <c r="B2766">
        <v>0.5131</v>
      </c>
    </row>
    <row r="2767" spans="1:2">
      <c r="A2767" s="1">
        <v>40402</v>
      </c>
      <c r="B2767">
        <v>0.53690000000000004</v>
      </c>
    </row>
    <row r="2768" spans="1:2">
      <c r="A2768" s="1">
        <v>40403</v>
      </c>
      <c r="B2768">
        <v>0.52849999999999997</v>
      </c>
    </row>
    <row r="2769" spans="1:2">
      <c r="A2769" s="1">
        <v>40406</v>
      </c>
      <c r="B2769">
        <v>0.48020000000000002</v>
      </c>
    </row>
    <row r="2770" spans="1:2">
      <c r="A2770" s="1">
        <v>40407</v>
      </c>
      <c r="B2770">
        <v>0.49609999999999999</v>
      </c>
    </row>
    <row r="2771" spans="1:2">
      <c r="A2771" s="1">
        <v>40408</v>
      </c>
      <c r="B2771">
        <v>0.49590000000000001</v>
      </c>
    </row>
    <row r="2772" spans="1:2">
      <c r="A2772" s="1">
        <v>40409</v>
      </c>
      <c r="B2772">
        <v>0.47960000000000003</v>
      </c>
    </row>
    <row r="2773" spans="1:2">
      <c r="A2773" s="1">
        <v>40410</v>
      </c>
      <c r="B2773">
        <v>0.48709999999999998</v>
      </c>
    </row>
    <row r="2774" spans="1:2">
      <c r="A2774" s="1">
        <v>40413</v>
      </c>
      <c r="B2774">
        <v>0.4788</v>
      </c>
    </row>
    <row r="2775" spans="1:2">
      <c r="A2775" s="1">
        <v>40414</v>
      </c>
      <c r="B2775">
        <v>0.46229999999999999</v>
      </c>
    </row>
    <row r="2776" spans="1:2">
      <c r="A2776" s="1">
        <v>40415</v>
      </c>
      <c r="B2776">
        <v>0.51649999999999996</v>
      </c>
    </row>
    <row r="2777" spans="1:2">
      <c r="A2777" s="1">
        <v>40416</v>
      </c>
      <c r="B2777">
        <v>0.51649999999999996</v>
      </c>
    </row>
    <row r="2778" spans="1:2">
      <c r="A2778" s="1">
        <v>40417</v>
      </c>
      <c r="B2778">
        <v>0.54810000000000003</v>
      </c>
    </row>
    <row r="2779" spans="1:2">
      <c r="A2779" s="1">
        <v>40420</v>
      </c>
      <c r="B2779">
        <v>0.4929</v>
      </c>
    </row>
    <row r="2780" spans="1:2">
      <c r="A2780" s="1">
        <v>40421</v>
      </c>
      <c r="B2780">
        <v>0.46939999999999998</v>
      </c>
    </row>
    <row r="2781" spans="1:2">
      <c r="A2781" s="1">
        <v>40422</v>
      </c>
      <c r="B2781">
        <v>0.50109999999999999</v>
      </c>
    </row>
    <row r="2782" spans="1:2">
      <c r="A2782" s="1">
        <v>40423</v>
      </c>
      <c r="B2782">
        <v>0.49340000000000001</v>
      </c>
    </row>
    <row r="2783" spans="1:2">
      <c r="A2783" s="1">
        <v>40424</v>
      </c>
      <c r="B2783">
        <v>0.51</v>
      </c>
    </row>
    <row r="2784" spans="1:2">
      <c r="A2784" s="1">
        <v>40427</v>
      </c>
      <c r="B2784">
        <v>0.5101</v>
      </c>
    </row>
    <row r="2785" spans="1:2">
      <c r="A2785" s="1">
        <v>40428</v>
      </c>
      <c r="B2785">
        <v>0.47839999999999999</v>
      </c>
    </row>
    <row r="2786" spans="1:2">
      <c r="A2786" s="1">
        <v>40429</v>
      </c>
      <c r="B2786">
        <v>0.51029999999999998</v>
      </c>
    </row>
    <row r="2787" spans="1:2">
      <c r="A2787" s="1">
        <v>40430</v>
      </c>
      <c r="B2787">
        <v>0.5665</v>
      </c>
    </row>
    <row r="2788" spans="1:2">
      <c r="A2788" s="1">
        <v>40431</v>
      </c>
      <c r="B2788">
        <v>0.56730000000000003</v>
      </c>
    </row>
    <row r="2789" spans="1:2">
      <c r="A2789" s="1">
        <v>40434</v>
      </c>
      <c r="B2789">
        <v>0.52729999999999999</v>
      </c>
    </row>
    <row r="2790" spans="1:2">
      <c r="A2790" s="1">
        <v>40435</v>
      </c>
      <c r="B2790">
        <v>0.49540000000000001</v>
      </c>
    </row>
    <row r="2791" spans="1:2">
      <c r="A2791" s="1">
        <v>40436</v>
      </c>
      <c r="B2791">
        <v>0.47949999999999998</v>
      </c>
    </row>
    <row r="2792" spans="1:2">
      <c r="A2792" s="1">
        <v>40437</v>
      </c>
      <c r="B2792">
        <v>0.47160000000000002</v>
      </c>
    </row>
    <row r="2793" spans="1:2">
      <c r="A2793" s="1">
        <v>40438</v>
      </c>
      <c r="B2793">
        <v>0.46389999999999998</v>
      </c>
    </row>
    <row r="2794" spans="1:2">
      <c r="A2794" s="1">
        <v>40441</v>
      </c>
      <c r="B2794">
        <v>0.45590000000000003</v>
      </c>
    </row>
    <row r="2795" spans="1:2">
      <c r="A2795" s="1">
        <v>40442</v>
      </c>
      <c r="B2795">
        <v>0.41549999999999998</v>
      </c>
    </row>
    <row r="2796" spans="1:2">
      <c r="A2796" s="1">
        <v>40443</v>
      </c>
      <c r="B2796">
        <v>0.43180000000000002</v>
      </c>
    </row>
    <row r="2797" spans="1:2">
      <c r="A2797" s="1">
        <v>40444</v>
      </c>
      <c r="B2797">
        <v>0.41560000000000002</v>
      </c>
    </row>
    <row r="2798" spans="1:2">
      <c r="A2798" s="1">
        <v>40445</v>
      </c>
      <c r="B2798">
        <v>0.44030000000000002</v>
      </c>
    </row>
    <row r="2799" spans="1:2">
      <c r="A2799" s="1">
        <v>40448</v>
      </c>
      <c r="B2799">
        <v>0.4158</v>
      </c>
    </row>
    <row r="2800" spans="1:2">
      <c r="A2800" s="1">
        <v>40449</v>
      </c>
      <c r="B2800">
        <v>0.43</v>
      </c>
    </row>
    <row r="2801" spans="1:2">
      <c r="A2801" s="1">
        <v>40450</v>
      </c>
      <c r="B2801">
        <v>0.43</v>
      </c>
    </row>
    <row r="2802" spans="1:2">
      <c r="A2802" s="1">
        <v>40451</v>
      </c>
      <c r="B2802">
        <v>0.42220000000000002</v>
      </c>
    </row>
    <row r="2803" spans="1:2">
      <c r="A2803" s="1">
        <v>40452</v>
      </c>
      <c r="B2803">
        <v>0.41449999999999998</v>
      </c>
    </row>
    <row r="2804" spans="1:2">
      <c r="A2804" s="1">
        <v>40455</v>
      </c>
      <c r="B2804">
        <v>0.40660000000000002</v>
      </c>
    </row>
    <row r="2805" spans="1:2">
      <c r="A2805" s="1">
        <v>40456</v>
      </c>
      <c r="B2805">
        <v>0.3987</v>
      </c>
    </row>
    <row r="2806" spans="1:2">
      <c r="A2806" s="1">
        <v>40457</v>
      </c>
      <c r="B2806">
        <v>0.38290000000000002</v>
      </c>
    </row>
    <row r="2807" spans="1:2">
      <c r="A2807" s="1">
        <v>40458</v>
      </c>
      <c r="B2807">
        <v>0.35120000000000001</v>
      </c>
    </row>
    <row r="2808" spans="1:2">
      <c r="A2808" s="1">
        <v>40459</v>
      </c>
      <c r="B2808">
        <v>0.34310000000000002</v>
      </c>
    </row>
    <row r="2809" spans="1:2">
      <c r="A2809" s="1">
        <v>40462</v>
      </c>
      <c r="B2809">
        <v>0.34300000000000003</v>
      </c>
    </row>
    <row r="2810" spans="1:2">
      <c r="A2810" s="1">
        <v>40463</v>
      </c>
      <c r="B2810">
        <v>0.36699999999999999</v>
      </c>
    </row>
    <row r="2811" spans="1:2">
      <c r="A2811" s="1">
        <v>40464</v>
      </c>
      <c r="B2811">
        <v>0.35899999999999999</v>
      </c>
    </row>
    <row r="2812" spans="1:2">
      <c r="A2812" s="1">
        <v>40465</v>
      </c>
      <c r="B2812">
        <v>0.375</v>
      </c>
    </row>
    <row r="2813" spans="1:2">
      <c r="A2813" s="1">
        <v>40466</v>
      </c>
      <c r="B2813">
        <v>0.3589</v>
      </c>
    </row>
    <row r="2814" spans="1:2">
      <c r="A2814" s="1">
        <v>40469</v>
      </c>
      <c r="B2814">
        <v>0.3589</v>
      </c>
    </row>
    <row r="2815" spans="1:2">
      <c r="A2815" s="1">
        <v>40470</v>
      </c>
      <c r="B2815">
        <v>0.3589</v>
      </c>
    </row>
    <row r="2816" spans="1:2">
      <c r="A2816" s="1">
        <v>40471</v>
      </c>
      <c r="B2816">
        <v>0.3427</v>
      </c>
    </row>
    <row r="2817" spans="1:2">
      <c r="A2817" s="1">
        <v>40472</v>
      </c>
      <c r="B2817">
        <v>0.35070000000000001</v>
      </c>
    </row>
    <row r="2818" spans="1:2">
      <c r="A2818" s="1">
        <v>40473</v>
      </c>
      <c r="B2818">
        <v>0.35060000000000002</v>
      </c>
    </row>
    <row r="2819" spans="1:2">
      <c r="A2819" s="1">
        <v>40476</v>
      </c>
      <c r="B2819">
        <v>0.35870000000000002</v>
      </c>
    </row>
    <row r="2820" spans="1:2">
      <c r="A2820" s="1">
        <v>40477</v>
      </c>
      <c r="B2820">
        <v>0.39129999999999998</v>
      </c>
    </row>
    <row r="2821" spans="1:2">
      <c r="A2821" s="1">
        <v>40478</v>
      </c>
      <c r="B2821">
        <v>0.4143</v>
      </c>
    </row>
    <row r="2822" spans="1:2">
      <c r="A2822" s="1">
        <v>40479</v>
      </c>
      <c r="B2822">
        <v>0.35930000000000001</v>
      </c>
    </row>
    <row r="2823" spans="1:2">
      <c r="A2823" s="1">
        <v>40480</v>
      </c>
      <c r="B2823">
        <v>0.3357</v>
      </c>
    </row>
    <row r="2824" spans="1:2">
      <c r="A2824" s="1">
        <v>40483</v>
      </c>
      <c r="B2824">
        <v>0.34350000000000003</v>
      </c>
    </row>
    <row r="2825" spans="1:2">
      <c r="A2825" s="1">
        <v>40484</v>
      </c>
      <c r="B2825">
        <v>0.34350000000000003</v>
      </c>
    </row>
    <row r="2826" spans="1:2">
      <c r="A2826" s="1">
        <v>40485</v>
      </c>
      <c r="B2826">
        <v>0.32769999999999999</v>
      </c>
    </row>
    <row r="2827" spans="1:2">
      <c r="A2827" s="1">
        <v>40486</v>
      </c>
      <c r="B2827">
        <v>0.3276</v>
      </c>
    </row>
    <row r="2828" spans="1:2">
      <c r="A2828" s="1">
        <v>40487</v>
      </c>
      <c r="B2828">
        <v>0.36709999999999998</v>
      </c>
    </row>
    <row r="2829" spans="1:2">
      <c r="A2829" s="1">
        <v>40490</v>
      </c>
      <c r="B2829">
        <v>0.39879999999999999</v>
      </c>
    </row>
    <row r="2830" spans="1:2">
      <c r="A2830" s="1">
        <v>40491</v>
      </c>
      <c r="B2830">
        <v>0.43869999999999998</v>
      </c>
    </row>
    <row r="2831" spans="1:2">
      <c r="A2831" s="1">
        <v>40492</v>
      </c>
      <c r="B2831">
        <v>0.4229</v>
      </c>
    </row>
    <row r="2832" spans="1:2">
      <c r="A2832" s="1">
        <v>40493</v>
      </c>
      <c r="B2832">
        <v>0.42309999999999998</v>
      </c>
    </row>
    <row r="2833" spans="1:2">
      <c r="A2833" s="1">
        <v>40494</v>
      </c>
      <c r="B2833">
        <v>0.50360000000000005</v>
      </c>
    </row>
    <row r="2834" spans="1:2">
      <c r="A2834" s="1">
        <v>40497</v>
      </c>
      <c r="B2834">
        <v>0.53580000000000005</v>
      </c>
    </row>
    <row r="2835" spans="1:2">
      <c r="A2835" s="1">
        <v>40498</v>
      </c>
      <c r="B2835">
        <v>0.49569999999999997</v>
      </c>
    </row>
    <row r="2836" spans="1:2">
      <c r="A2836" s="1">
        <v>40499</v>
      </c>
      <c r="B2836">
        <v>0.4798</v>
      </c>
    </row>
    <row r="2837" spans="1:2">
      <c r="A2837" s="1">
        <v>40500</v>
      </c>
      <c r="B2837">
        <v>0.49609999999999999</v>
      </c>
    </row>
    <row r="2838" spans="1:2">
      <c r="A2838" s="1">
        <v>40501</v>
      </c>
      <c r="B2838">
        <v>0.50470000000000004</v>
      </c>
    </row>
    <row r="2839" spans="1:2">
      <c r="A2839" s="1">
        <v>40504</v>
      </c>
      <c r="B2839">
        <v>0.4642</v>
      </c>
    </row>
    <row r="2840" spans="1:2">
      <c r="A2840" s="1">
        <v>40505</v>
      </c>
      <c r="B2840">
        <v>0.45290000000000002</v>
      </c>
    </row>
    <row r="2841" spans="1:2">
      <c r="A2841" s="1">
        <v>40506</v>
      </c>
      <c r="B2841">
        <v>0.53149999999999997</v>
      </c>
    </row>
    <row r="2842" spans="1:2">
      <c r="A2842" s="1">
        <v>40507</v>
      </c>
      <c r="B2842">
        <v>0.53149999999999997</v>
      </c>
    </row>
    <row r="2843" spans="1:2">
      <c r="A2843" s="1">
        <v>40508</v>
      </c>
      <c r="B2843">
        <v>0.50790000000000002</v>
      </c>
    </row>
    <row r="2844" spans="1:2">
      <c r="A2844" s="1">
        <v>40511</v>
      </c>
      <c r="B2844">
        <v>0.50790000000000002</v>
      </c>
    </row>
    <row r="2845" spans="1:2">
      <c r="A2845" s="1">
        <v>40512</v>
      </c>
      <c r="B2845">
        <v>0.45279999999999998</v>
      </c>
    </row>
    <row r="2846" spans="1:2">
      <c r="A2846" s="1">
        <v>40513</v>
      </c>
      <c r="B2846">
        <v>0.53149999999999997</v>
      </c>
    </row>
    <row r="2847" spans="1:2">
      <c r="A2847" s="1">
        <v>40514</v>
      </c>
      <c r="B2847">
        <v>0.53949999999999998</v>
      </c>
    </row>
    <row r="2848" spans="1:2">
      <c r="A2848" s="1">
        <v>40515</v>
      </c>
      <c r="B2848">
        <v>0.46829999999999999</v>
      </c>
    </row>
    <row r="2849" spans="1:2">
      <c r="A2849" s="1">
        <v>40518</v>
      </c>
      <c r="B2849">
        <v>0.42070000000000002</v>
      </c>
    </row>
    <row r="2850" spans="1:2">
      <c r="A2850" s="1">
        <v>40519</v>
      </c>
      <c r="B2850">
        <v>0.53180000000000005</v>
      </c>
    </row>
    <row r="2851" spans="1:2">
      <c r="A2851" s="1">
        <v>40520</v>
      </c>
      <c r="B2851">
        <v>0.62749999999999995</v>
      </c>
    </row>
    <row r="2852" spans="1:2">
      <c r="A2852" s="1">
        <v>40521</v>
      </c>
      <c r="B2852">
        <v>0.61970000000000003</v>
      </c>
    </row>
    <row r="2853" spans="1:2">
      <c r="A2853" s="1">
        <v>40522</v>
      </c>
      <c r="B2853">
        <v>0.63629999999999998</v>
      </c>
    </row>
    <row r="2854" spans="1:2">
      <c r="A2854" s="1">
        <v>40525</v>
      </c>
      <c r="B2854">
        <v>0.58020000000000005</v>
      </c>
    </row>
    <row r="2855" spans="1:2">
      <c r="A2855" s="1">
        <v>40526</v>
      </c>
      <c r="B2855">
        <v>0.65280000000000005</v>
      </c>
    </row>
    <row r="2856" spans="1:2">
      <c r="A2856" s="1">
        <v>40527</v>
      </c>
      <c r="B2856">
        <v>0.66910000000000003</v>
      </c>
    </row>
    <row r="2857" spans="1:2">
      <c r="A2857" s="1">
        <v>40528</v>
      </c>
      <c r="B2857">
        <v>0.63700000000000001</v>
      </c>
    </row>
    <row r="2858" spans="1:2">
      <c r="A2858" s="1">
        <v>40529</v>
      </c>
      <c r="B2858">
        <v>0.60519999999999996</v>
      </c>
    </row>
    <row r="2859" spans="1:2">
      <c r="A2859" s="1">
        <v>40532</v>
      </c>
      <c r="B2859">
        <v>0.59719999999999995</v>
      </c>
    </row>
    <row r="2860" spans="1:2">
      <c r="A2860" s="1">
        <v>40533</v>
      </c>
      <c r="B2860">
        <v>0.60550000000000004</v>
      </c>
    </row>
    <row r="2861" spans="1:2">
      <c r="A2861" s="1">
        <v>40534</v>
      </c>
      <c r="B2861">
        <v>0.63</v>
      </c>
    </row>
    <row r="2862" spans="1:2">
      <c r="A2862" s="1">
        <v>40535</v>
      </c>
      <c r="B2862">
        <v>0.65539999999999998</v>
      </c>
    </row>
    <row r="2863" spans="1:2">
      <c r="A2863" s="1">
        <v>40536</v>
      </c>
      <c r="B2863">
        <v>0.64739999999999998</v>
      </c>
    </row>
    <row r="2864" spans="1:2">
      <c r="A2864" s="1">
        <v>40539</v>
      </c>
      <c r="B2864">
        <v>0.63939999999999997</v>
      </c>
    </row>
    <row r="2865" spans="1:2">
      <c r="A2865" s="1">
        <v>40540</v>
      </c>
      <c r="B2865">
        <v>0.74329999999999996</v>
      </c>
    </row>
    <row r="2866" spans="1:2">
      <c r="A2866" s="1">
        <v>40541</v>
      </c>
      <c r="B2866">
        <v>0.63290000000000002</v>
      </c>
    </row>
    <row r="2867" spans="1:2">
      <c r="A2867" s="1">
        <v>40542</v>
      </c>
      <c r="B2867">
        <v>0.64080000000000004</v>
      </c>
    </row>
    <row r="2868" spans="1:2">
      <c r="A2868" s="1">
        <v>40543</v>
      </c>
      <c r="B2868">
        <v>0.59340000000000004</v>
      </c>
    </row>
    <row r="2869" spans="1:2">
      <c r="A2869" s="1">
        <v>40546</v>
      </c>
      <c r="B2869">
        <v>0.59330000000000005</v>
      </c>
    </row>
    <row r="2870" spans="1:2">
      <c r="A2870" s="1">
        <v>40547</v>
      </c>
      <c r="B2870">
        <v>0.61709999999999998</v>
      </c>
    </row>
    <row r="2871" spans="1:2">
      <c r="A2871" s="1">
        <v>40548</v>
      </c>
      <c r="B2871">
        <v>0.70450000000000002</v>
      </c>
    </row>
    <row r="2872" spans="1:2">
      <c r="A2872" s="1">
        <v>40549</v>
      </c>
      <c r="B2872">
        <v>0.66479999999999995</v>
      </c>
    </row>
    <row r="2873" spans="1:2">
      <c r="A2873" s="1">
        <v>40550</v>
      </c>
      <c r="B2873">
        <v>0.59309999999999996</v>
      </c>
    </row>
    <row r="2874" spans="1:2">
      <c r="A2874" s="1">
        <v>40553</v>
      </c>
      <c r="B2874">
        <v>0.56910000000000005</v>
      </c>
    </row>
    <row r="2875" spans="1:2">
      <c r="A2875" s="1">
        <v>40554</v>
      </c>
      <c r="B2875">
        <v>0.58499999999999996</v>
      </c>
    </row>
    <row r="2876" spans="1:2">
      <c r="A2876" s="1">
        <v>40555</v>
      </c>
      <c r="B2876">
        <v>0.60089999999999999</v>
      </c>
    </row>
    <row r="2877" spans="1:2">
      <c r="A2877" s="1">
        <v>40556</v>
      </c>
      <c r="B2877">
        <v>0.57679999999999998</v>
      </c>
    </row>
    <row r="2878" spans="1:2">
      <c r="A2878" s="1">
        <v>40557</v>
      </c>
      <c r="B2878">
        <v>0.56850000000000001</v>
      </c>
    </row>
    <row r="2879" spans="1:2">
      <c r="A2879" s="1">
        <v>40560</v>
      </c>
      <c r="B2879">
        <v>0.57650000000000001</v>
      </c>
    </row>
    <row r="2880" spans="1:2">
      <c r="A2880" s="1">
        <v>40561</v>
      </c>
      <c r="B2880">
        <v>0.58450000000000002</v>
      </c>
    </row>
    <row r="2881" spans="1:2">
      <c r="A2881" s="1">
        <v>40562</v>
      </c>
      <c r="B2881">
        <v>0.56830000000000003</v>
      </c>
    </row>
    <row r="2882" spans="1:2">
      <c r="A2882" s="1">
        <v>40563</v>
      </c>
      <c r="B2882">
        <v>0.625</v>
      </c>
    </row>
    <row r="2883" spans="1:2">
      <c r="A2883" s="1">
        <v>40564</v>
      </c>
      <c r="B2883">
        <v>0.60870000000000002</v>
      </c>
    </row>
    <row r="2884" spans="1:2">
      <c r="A2884" s="1">
        <v>40567</v>
      </c>
      <c r="B2884">
        <v>0.625</v>
      </c>
    </row>
    <row r="2885" spans="1:2">
      <c r="A2885" s="1">
        <v>40568</v>
      </c>
      <c r="B2885">
        <v>0.57599999999999996</v>
      </c>
    </row>
    <row r="2886" spans="1:2">
      <c r="A2886" s="1">
        <v>40569</v>
      </c>
      <c r="B2886">
        <v>0.625</v>
      </c>
    </row>
    <row r="2887" spans="1:2">
      <c r="A2887" s="1">
        <v>40570</v>
      </c>
      <c r="B2887">
        <v>0.57779999999999998</v>
      </c>
    </row>
    <row r="2888" spans="1:2">
      <c r="A2888" s="1">
        <v>40571</v>
      </c>
      <c r="B2888">
        <v>0.53849999999999998</v>
      </c>
    </row>
    <row r="2889" spans="1:2">
      <c r="A2889" s="1">
        <v>40574</v>
      </c>
      <c r="B2889">
        <v>0.56200000000000006</v>
      </c>
    </row>
    <row r="2890" spans="1:2">
      <c r="A2890" s="1">
        <v>40575</v>
      </c>
      <c r="B2890">
        <v>0.60129999999999995</v>
      </c>
    </row>
    <row r="2891" spans="1:2">
      <c r="A2891" s="1">
        <v>40576</v>
      </c>
      <c r="B2891">
        <v>0.65659999999999996</v>
      </c>
    </row>
    <row r="2892" spans="1:2">
      <c r="A2892" s="1">
        <v>40577</v>
      </c>
      <c r="B2892">
        <v>0.70420000000000005</v>
      </c>
    </row>
    <row r="2893" spans="1:2">
      <c r="A2893" s="1">
        <v>40578</v>
      </c>
      <c r="B2893">
        <v>0.74439999999999995</v>
      </c>
    </row>
    <row r="2894" spans="1:2">
      <c r="A2894" s="1">
        <v>40581</v>
      </c>
      <c r="B2894">
        <v>0.76060000000000005</v>
      </c>
    </row>
    <row r="2895" spans="1:2">
      <c r="A2895" s="1">
        <v>40582</v>
      </c>
      <c r="B2895">
        <v>0.8488</v>
      </c>
    </row>
    <row r="2896" spans="1:2">
      <c r="A2896" s="1">
        <v>40583</v>
      </c>
      <c r="B2896">
        <v>0.79300000000000004</v>
      </c>
    </row>
    <row r="2897" spans="1:2">
      <c r="A2897" s="1">
        <v>40584</v>
      </c>
      <c r="B2897">
        <v>0.83340000000000003</v>
      </c>
    </row>
    <row r="2898" spans="1:2">
      <c r="A2898" s="1">
        <v>40585</v>
      </c>
      <c r="B2898">
        <v>0.83420000000000005</v>
      </c>
    </row>
    <row r="2899" spans="1:2">
      <c r="A2899" s="1">
        <v>40588</v>
      </c>
      <c r="B2899">
        <v>0.84260000000000002</v>
      </c>
    </row>
    <row r="2900" spans="1:2">
      <c r="A2900" s="1">
        <v>40589</v>
      </c>
      <c r="B2900">
        <v>0.81859999999999999</v>
      </c>
    </row>
    <row r="2901" spans="1:2">
      <c r="A2901" s="1">
        <v>40590</v>
      </c>
      <c r="B2901">
        <v>0.82699999999999996</v>
      </c>
    </row>
    <row r="2902" spans="1:2">
      <c r="A2902" s="1">
        <v>40591</v>
      </c>
      <c r="B2902">
        <v>0.76239999999999997</v>
      </c>
    </row>
    <row r="2903" spans="1:2">
      <c r="A2903" s="1">
        <v>40592</v>
      </c>
      <c r="B2903">
        <v>0.74690000000000001</v>
      </c>
    </row>
    <row r="2904" spans="1:2">
      <c r="A2904" s="1">
        <v>40595</v>
      </c>
      <c r="B2904">
        <v>0.75529999999999997</v>
      </c>
    </row>
    <row r="2905" spans="1:2">
      <c r="A2905" s="1">
        <v>40596</v>
      </c>
      <c r="B2905">
        <v>0.69020000000000004</v>
      </c>
    </row>
    <row r="2906" spans="1:2">
      <c r="A2906" s="1">
        <v>40597</v>
      </c>
      <c r="B2906">
        <v>0.74329999999999996</v>
      </c>
    </row>
    <row r="2907" spans="1:2">
      <c r="A2907" s="1">
        <v>40598</v>
      </c>
      <c r="B2907">
        <v>0.73540000000000005</v>
      </c>
    </row>
    <row r="2908" spans="1:2">
      <c r="A2908" s="1">
        <v>40599</v>
      </c>
      <c r="B2908">
        <v>0.7117</v>
      </c>
    </row>
    <row r="2909" spans="1:2">
      <c r="A2909" s="1">
        <v>40602</v>
      </c>
      <c r="B2909">
        <v>0.68020000000000003</v>
      </c>
    </row>
    <row r="2910" spans="1:2">
      <c r="A2910" s="1">
        <v>40603</v>
      </c>
      <c r="B2910">
        <v>0.64080000000000004</v>
      </c>
    </row>
    <row r="2911" spans="1:2">
      <c r="A2911" s="1">
        <v>40604</v>
      </c>
      <c r="B2911">
        <v>0.68830000000000002</v>
      </c>
    </row>
    <row r="2912" spans="1:2">
      <c r="A2912" s="1">
        <v>40605</v>
      </c>
      <c r="B2912">
        <v>0.75980000000000003</v>
      </c>
    </row>
    <row r="2913" spans="1:2">
      <c r="A2913" s="1">
        <v>40606</v>
      </c>
      <c r="B2913">
        <v>0.68069999999999997</v>
      </c>
    </row>
    <row r="2914" spans="1:2">
      <c r="A2914" s="1">
        <v>40609</v>
      </c>
      <c r="B2914">
        <v>0.69669999999999999</v>
      </c>
    </row>
    <row r="2915" spans="1:2">
      <c r="A2915" s="1">
        <v>40610</v>
      </c>
      <c r="B2915">
        <v>0.72070000000000001</v>
      </c>
    </row>
    <row r="2916" spans="1:2">
      <c r="A2916" s="1">
        <v>40611</v>
      </c>
      <c r="B2916">
        <v>0.68889999999999996</v>
      </c>
    </row>
    <row r="2917" spans="1:2">
      <c r="A2917" s="1">
        <v>40612</v>
      </c>
      <c r="B2917">
        <v>0.63300000000000001</v>
      </c>
    </row>
    <row r="2918" spans="1:2">
      <c r="A2918" s="1">
        <v>40613</v>
      </c>
      <c r="B2918">
        <v>0.64100000000000001</v>
      </c>
    </row>
    <row r="2919" spans="1:2">
      <c r="A2919" s="1">
        <v>40616</v>
      </c>
      <c r="B2919">
        <v>0.59279999999999999</v>
      </c>
    </row>
    <row r="2920" spans="1:2">
      <c r="A2920" s="1">
        <v>40617</v>
      </c>
      <c r="B2920">
        <v>0.6008</v>
      </c>
    </row>
    <row r="2921" spans="1:2">
      <c r="A2921" s="1">
        <v>40618</v>
      </c>
      <c r="B2921">
        <v>0.54449999999999998</v>
      </c>
    </row>
    <row r="2922" spans="1:2">
      <c r="A2922" s="1">
        <v>40619</v>
      </c>
      <c r="B2922">
        <v>0.58450000000000002</v>
      </c>
    </row>
    <row r="2923" spans="1:2">
      <c r="A2923" s="1">
        <v>40620</v>
      </c>
      <c r="B2923">
        <v>0.58450000000000002</v>
      </c>
    </row>
    <row r="2924" spans="1:2">
      <c r="A2924" s="1">
        <v>40623</v>
      </c>
      <c r="B2924">
        <v>0.6331</v>
      </c>
    </row>
    <row r="2925" spans="1:2">
      <c r="A2925" s="1">
        <v>40624</v>
      </c>
      <c r="B2925">
        <v>0.64939999999999998</v>
      </c>
    </row>
    <row r="2926" spans="1:2">
      <c r="A2926" s="1">
        <v>40625</v>
      </c>
      <c r="B2926">
        <v>0.65749999999999997</v>
      </c>
    </row>
    <row r="2927" spans="1:2">
      <c r="A2927" s="1">
        <v>40626</v>
      </c>
      <c r="B2927">
        <v>0.69020000000000004</v>
      </c>
    </row>
    <row r="2928" spans="1:2">
      <c r="A2928" s="1">
        <v>40627</v>
      </c>
      <c r="B2928">
        <v>0.73150000000000004</v>
      </c>
    </row>
    <row r="2929" spans="1:2">
      <c r="A2929" s="1">
        <v>40630</v>
      </c>
      <c r="B2929">
        <v>0.74809999999999999</v>
      </c>
    </row>
    <row r="2930" spans="1:2">
      <c r="A2930" s="1">
        <v>40631</v>
      </c>
      <c r="B2930">
        <v>0.81310000000000004</v>
      </c>
    </row>
    <row r="2931" spans="1:2">
      <c r="A2931" s="1">
        <v>40632</v>
      </c>
      <c r="B2931">
        <v>0.78159999999999996</v>
      </c>
    </row>
    <row r="2932" spans="1:2">
      <c r="A2932" s="1">
        <v>40633</v>
      </c>
      <c r="B2932">
        <v>0.82110000000000005</v>
      </c>
    </row>
    <row r="2933" spans="1:2">
      <c r="A2933" s="1">
        <v>40634</v>
      </c>
      <c r="B2933">
        <v>0.79759999999999998</v>
      </c>
    </row>
    <row r="2934" spans="1:2">
      <c r="A2934" s="1">
        <v>40637</v>
      </c>
      <c r="B2934">
        <v>0.75790000000000002</v>
      </c>
    </row>
    <row r="2935" spans="1:2">
      <c r="A2935" s="1">
        <v>40638</v>
      </c>
      <c r="B2935">
        <v>0.81359999999999999</v>
      </c>
    </row>
    <row r="2936" spans="1:2">
      <c r="A2936" s="1">
        <v>40639</v>
      </c>
      <c r="B2936">
        <v>0.82969999999999999</v>
      </c>
    </row>
    <row r="2937" spans="1:2">
      <c r="A2937" s="1">
        <v>40640</v>
      </c>
      <c r="B2937">
        <v>0.78190000000000004</v>
      </c>
    </row>
    <row r="2938" spans="1:2">
      <c r="A2938" s="1">
        <v>40641</v>
      </c>
      <c r="B2938">
        <v>0.80610000000000004</v>
      </c>
    </row>
    <row r="2939" spans="1:2">
      <c r="A2939" s="1">
        <v>40644</v>
      </c>
      <c r="B2939">
        <v>0.82220000000000004</v>
      </c>
    </row>
    <row r="2940" spans="1:2">
      <c r="A2940" s="1">
        <v>40645</v>
      </c>
      <c r="B2940">
        <v>0.74199999999999999</v>
      </c>
    </row>
    <row r="2941" spans="1:2">
      <c r="A2941" s="1">
        <v>40646</v>
      </c>
      <c r="B2941">
        <v>0.72589999999999999</v>
      </c>
    </row>
    <row r="2942" spans="1:2">
      <c r="A2942" s="1">
        <v>40647</v>
      </c>
      <c r="B2942">
        <v>0.7661</v>
      </c>
    </row>
    <row r="2943" spans="1:2">
      <c r="A2943" s="1">
        <v>40648</v>
      </c>
      <c r="B2943">
        <v>0.69340000000000002</v>
      </c>
    </row>
    <row r="2944" spans="1:2">
      <c r="A2944" s="1">
        <v>40651</v>
      </c>
      <c r="B2944">
        <v>0.66100000000000003</v>
      </c>
    </row>
    <row r="2945" spans="1:2">
      <c r="A2945" s="1">
        <v>40652</v>
      </c>
      <c r="B2945">
        <v>0.64470000000000005</v>
      </c>
    </row>
    <row r="2946" spans="1:2">
      <c r="A2946" s="1">
        <v>40653</v>
      </c>
      <c r="B2946">
        <v>0.66080000000000005</v>
      </c>
    </row>
    <row r="2947" spans="1:2">
      <c r="A2947" s="1">
        <v>40654</v>
      </c>
      <c r="B2947">
        <v>0.6603</v>
      </c>
    </row>
    <row r="2948" spans="1:2">
      <c r="A2948" s="1">
        <v>40655</v>
      </c>
      <c r="B2948">
        <v>0.65200000000000002</v>
      </c>
    </row>
    <row r="2949" spans="1:2">
      <c r="A2949" s="1">
        <v>40658</v>
      </c>
      <c r="B2949">
        <v>0.63549999999999995</v>
      </c>
    </row>
    <row r="2950" spans="1:2">
      <c r="A2950" s="1">
        <v>40659</v>
      </c>
      <c r="B2950">
        <v>0.60289999999999999</v>
      </c>
    </row>
    <row r="2951" spans="1:2">
      <c r="A2951" s="1">
        <v>40660</v>
      </c>
      <c r="B2951">
        <v>0.64080000000000004</v>
      </c>
    </row>
    <row r="2952" spans="1:2">
      <c r="A2952" s="1">
        <v>40661</v>
      </c>
      <c r="B2952">
        <v>0.61709999999999998</v>
      </c>
    </row>
    <row r="2953" spans="1:2">
      <c r="A2953" s="1">
        <v>40662</v>
      </c>
      <c r="B2953">
        <v>0.60129999999999995</v>
      </c>
    </row>
    <row r="2954" spans="1:2">
      <c r="A2954" s="1">
        <v>40665</v>
      </c>
      <c r="B2954">
        <v>0.60129999999999995</v>
      </c>
    </row>
    <row r="2955" spans="1:2">
      <c r="A2955" s="1">
        <v>40666</v>
      </c>
      <c r="B2955">
        <v>0.60129999999999995</v>
      </c>
    </row>
    <row r="2956" spans="1:2">
      <c r="A2956" s="1">
        <v>40667</v>
      </c>
      <c r="B2956">
        <v>0.58540000000000003</v>
      </c>
    </row>
    <row r="2957" spans="1:2">
      <c r="A2957" s="1">
        <v>40668</v>
      </c>
      <c r="B2957">
        <v>0.57340000000000002</v>
      </c>
    </row>
    <row r="2958" spans="1:2">
      <c r="A2958" s="1">
        <v>40669</v>
      </c>
      <c r="B2958">
        <v>0.54930000000000001</v>
      </c>
    </row>
    <row r="2959" spans="1:2">
      <c r="A2959" s="1">
        <v>40672</v>
      </c>
      <c r="B2959">
        <v>0.54530000000000001</v>
      </c>
    </row>
    <row r="2960" spans="1:2">
      <c r="A2960" s="1">
        <v>40673</v>
      </c>
      <c r="B2960">
        <v>0.58499999999999996</v>
      </c>
    </row>
    <row r="2961" spans="1:2">
      <c r="A2961" s="1">
        <v>40674</v>
      </c>
      <c r="B2961">
        <v>0.54500000000000004</v>
      </c>
    </row>
    <row r="2962" spans="1:2">
      <c r="A2962" s="1">
        <v>40675</v>
      </c>
      <c r="B2962">
        <v>0.55089999999999995</v>
      </c>
    </row>
    <row r="2963" spans="1:2">
      <c r="A2963" s="1">
        <v>40676</v>
      </c>
      <c r="B2963">
        <v>0.53249999999999997</v>
      </c>
    </row>
    <row r="2964" spans="1:2">
      <c r="A2964" s="1">
        <v>40679</v>
      </c>
      <c r="B2964">
        <v>0.52039999999999997</v>
      </c>
    </row>
    <row r="2965" spans="1:2">
      <c r="A2965" s="1">
        <v>40680</v>
      </c>
      <c r="B2965">
        <v>0.5202</v>
      </c>
    </row>
    <row r="2966" spans="1:2">
      <c r="A2966" s="1">
        <v>40681</v>
      </c>
      <c r="B2966">
        <v>0.55230000000000001</v>
      </c>
    </row>
    <row r="2967" spans="1:2">
      <c r="A2967" s="1">
        <v>40682</v>
      </c>
      <c r="B2967">
        <v>0.52400000000000002</v>
      </c>
    </row>
    <row r="2968" spans="1:2">
      <c r="A2968" s="1">
        <v>40683</v>
      </c>
      <c r="B2968">
        <v>0.51139999999999997</v>
      </c>
    </row>
    <row r="2969" spans="1:2">
      <c r="A2969" s="1">
        <v>40686</v>
      </c>
      <c r="B2969">
        <v>0.52339999999999998</v>
      </c>
    </row>
    <row r="2970" spans="1:2">
      <c r="A2970" s="1">
        <v>40687</v>
      </c>
      <c r="B2970">
        <v>0.50290000000000001</v>
      </c>
    </row>
    <row r="2971" spans="1:2">
      <c r="A2971" s="1">
        <v>40688</v>
      </c>
      <c r="B2971">
        <v>0.53539999999999999</v>
      </c>
    </row>
    <row r="2972" spans="1:2">
      <c r="A2972" s="1">
        <v>40689</v>
      </c>
      <c r="B2972">
        <v>0.48430000000000001</v>
      </c>
    </row>
    <row r="2973" spans="1:2">
      <c r="A2973" s="1">
        <v>40690</v>
      </c>
      <c r="B2973">
        <v>0.47639999999999999</v>
      </c>
    </row>
    <row r="2974" spans="1:2">
      <c r="A2974" s="1">
        <v>40693</v>
      </c>
      <c r="B2974">
        <v>0.47639999999999999</v>
      </c>
    </row>
    <row r="2975" spans="1:2">
      <c r="A2975" s="1">
        <v>40694</v>
      </c>
      <c r="B2975">
        <v>0.46850000000000003</v>
      </c>
    </row>
    <row r="2976" spans="1:2">
      <c r="A2976" s="1">
        <v>40695</v>
      </c>
      <c r="B2976">
        <v>0.43309999999999998</v>
      </c>
    </row>
    <row r="2977" spans="1:2">
      <c r="A2977" s="1">
        <v>40696</v>
      </c>
      <c r="B2977">
        <v>0.45660000000000001</v>
      </c>
    </row>
    <row r="2978" spans="1:2">
      <c r="A2978" s="1">
        <v>40697</v>
      </c>
      <c r="B2978">
        <v>0.42480000000000001</v>
      </c>
    </row>
    <row r="2979" spans="1:2">
      <c r="A2979" s="1">
        <v>40700</v>
      </c>
      <c r="B2979">
        <v>0.42070000000000002</v>
      </c>
    </row>
    <row r="2980" spans="1:2">
      <c r="A2980" s="1">
        <v>40701</v>
      </c>
      <c r="B2980">
        <v>0.4047</v>
      </c>
    </row>
    <row r="2981" spans="1:2">
      <c r="A2981" s="1">
        <v>40702</v>
      </c>
      <c r="B2981">
        <v>0.38080000000000003</v>
      </c>
    </row>
    <row r="2982" spans="1:2">
      <c r="A2982" s="1">
        <v>40703</v>
      </c>
      <c r="B2982">
        <v>0.41639999999999999</v>
      </c>
    </row>
    <row r="2983" spans="1:2">
      <c r="A2983" s="1">
        <v>40704</v>
      </c>
      <c r="B2983">
        <v>0.39810000000000001</v>
      </c>
    </row>
    <row r="2984" spans="1:2">
      <c r="A2984" s="1">
        <v>40707</v>
      </c>
      <c r="B2984">
        <v>0.39190000000000003</v>
      </c>
    </row>
    <row r="2985" spans="1:2">
      <c r="A2985" s="1">
        <v>40708</v>
      </c>
      <c r="B2985">
        <v>0.43980000000000002</v>
      </c>
    </row>
    <row r="2986" spans="1:2">
      <c r="A2986" s="1">
        <v>40709</v>
      </c>
      <c r="B2986">
        <v>0.37559999999999999</v>
      </c>
    </row>
    <row r="2987" spans="1:2">
      <c r="A2987" s="1">
        <v>40710</v>
      </c>
      <c r="B2987">
        <v>0.3795</v>
      </c>
    </row>
    <row r="2988" spans="1:2">
      <c r="A2988" s="1">
        <v>40711</v>
      </c>
      <c r="B2988">
        <v>0.37490000000000001</v>
      </c>
    </row>
    <row r="2989" spans="1:2">
      <c r="A2989" s="1">
        <v>40714</v>
      </c>
      <c r="B2989">
        <v>0.37069999999999997</v>
      </c>
    </row>
    <row r="2990" spans="1:2">
      <c r="A2990" s="1">
        <v>40715</v>
      </c>
      <c r="B2990">
        <v>0.36649999999999999</v>
      </c>
    </row>
    <row r="2991" spans="1:2">
      <c r="A2991" s="1">
        <v>40716</v>
      </c>
      <c r="B2991">
        <v>0.37030000000000002</v>
      </c>
    </row>
    <row r="2992" spans="1:2">
      <c r="A2992" s="1">
        <v>40717</v>
      </c>
      <c r="B2992">
        <v>0.34179999999999999</v>
      </c>
    </row>
    <row r="2993" spans="1:2">
      <c r="A2993" s="1">
        <v>40718</v>
      </c>
      <c r="B2993">
        <v>0.32900000000000001</v>
      </c>
    </row>
    <row r="2994" spans="1:2">
      <c r="A2994" s="1">
        <v>40721</v>
      </c>
      <c r="B2994">
        <v>0.39389999999999997</v>
      </c>
    </row>
    <row r="2995" spans="1:2">
      <c r="A2995" s="1">
        <v>40722</v>
      </c>
      <c r="B2995">
        <v>0.47320000000000001</v>
      </c>
    </row>
    <row r="2996" spans="1:2">
      <c r="A2996" s="1">
        <v>40723</v>
      </c>
      <c r="B2996">
        <v>0.46139999999999998</v>
      </c>
    </row>
    <row r="2997" spans="1:2">
      <c r="A2997" s="1">
        <v>40724</v>
      </c>
      <c r="B2997">
        <v>0.45760000000000001</v>
      </c>
    </row>
    <row r="2998" spans="1:2">
      <c r="A2998" s="1">
        <v>40725</v>
      </c>
      <c r="B2998">
        <v>0.47189999999999999</v>
      </c>
    </row>
    <row r="2999" spans="1:2">
      <c r="A2999" s="1">
        <v>40728</v>
      </c>
      <c r="B2999">
        <v>0.47189999999999999</v>
      </c>
    </row>
    <row r="3000" spans="1:2">
      <c r="A3000" s="1">
        <v>40729</v>
      </c>
      <c r="B3000">
        <v>0.42649999999999999</v>
      </c>
    </row>
    <row r="3001" spans="1:2">
      <c r="A3001" s="1">
        <v>40730</v>
      </c>
      <c r="B3001">
        <v>0.42259999999999998</v>
      </c>
    </row>
    <row r="3002" spans="1:2">
      <c r="A3002" s="1">
        <v>40731</v>
      </c>
      <c r="B3002">
        <v>0.46829999999999999</v>
      </c>
    </row>
    <row r="3003" spans="1:2">
      <c r="A3003" s="1">
        <v>40732</v>
      </c>
      <c r="B3003">
        <v>0.39090000000000003</v>
      </c>
    </row>
    <row r="3004" spans="1:2">
      <c r="A3004" s="1">
        <v>40735</v>
      </c>
      <c r="B3004">
        <v>0.35510000000000003</v>
      </c>
    </row>
    <row r="3005" spans="1:2">
      <c r="A3005" s="1">
        <v>40736</v>
      </c>
      <c r="B3005">
        <v>0.35099999999999998</v>
      </c>
    </row>
    <row r="3006" spans="1:2">
      <c r="A3006" s="1">
        <v>40737</v>
      </c>
      <c r="B3006">
        <v>0.35099999999999998</v>
      </c>
    </row>
    <row r="3007" spans="1:2">
      <c r="A3007" s="1">
        <v>40738</v>
      </c>
      <c r="B3007">
        <v>0.36699999999999999</v>
      </c>
    </row>
    <row r="3008" spans="1:2">
      <c r="A3008" s="1">
        <v>40739</v>
      </c>
      <c r="B3008">
        <v>0.35289999999999999</v>
      </c>
    </row>
    <row r="3009" spans="1:2">
      <c r="A3009" s="1">
        <v>40742</v>
      </c>
      <c r="B3009">
        <v>0.3629</v>
      </c>
    </row>
    <row r="3010" spans="1:2">
      <c r="A3010" s="1">
        <v>40743</v>
      </c>
      <c r="B3010">
        <v>0.371</v>
      </c>
    </row>
    <row r="3011" spans="1:2">
      <c r="A3011" s="1">
        <v>40744</v>
      </c>
      <c r="B3011">
        <v>0.379</v>
      </c>
    </row>
    <row r="3012" spans="1:2">
      <c r="A3012" s="1">
        <v>40745</v>
      </c>
      <c r="B3012">
        <v>0.39929999999999999</v>
      </c>
    </row>
    <row r="3013" spans="1:2">
      <c r="A3013" s="1">
        <v>40746</v>
      </c>
      <c r="B3013">
        <v>0.38719999999999999</v>
      </c>
    </row>
    <row r="3014" spans="1:2">
      <c r="A3014" s="1">
        <v>40749</v>
      </c>
      <c r="B3014">
        <v>0.40749999999999997</v>
      </c>
    </row>
    <row r="3015" spans="1:2">
      <c r="A3015" s="1">
        <v>40750</v>
      </c>
      <c r="B3015">
        <v>0.38719999999999999</v>
      </c>
    </row>
    <row r="3016" spans="1:2">
      <c r="A3016" s="1">
        <v>40751</v>
      </c>
      <c r="B3016">
        <v>0.44190000000000002</v>
      </c>
    </row>
    <row r="3017" spans="1:2">
      <c r="A3017" s="1">
        <v>40752</v>
      </c>
      <c r="B3017">
        <v>0.41830000000000001</v>
      </c>
    </row>
    <row r="3018" spans="1:2">
      <c r="A3018" s="1">
        <v>40753</v>
      </c>
      <c r="B3018">
        <v>0.35539999999999999</v>
      </c>
    </row>
    <row r="3019" spans="1:2">
      <c r="A3019" s="1">
        <v>40756</v>
      </c>
      <c r="B3019">
        <v>0.36709999999999998</v>
      </c>
    </row>
    <row r="3020" spans="1:2">
      <c r="A3020" s="1">
        <v>40757</v>
      </c>
      <c r="B3020">
        <v>0.31590000000000001</v>
      </c>
    </row>
    <row r="3021" spans="1:2">
      <c r="A3021" s="1">
        <v>40758</v>
      </c>
      <c r="B3021">
        <v>0.33360000000000001</v>
      </c>
    </row>
    <row r="3022" spans="1:2">
      <c r="A3022" s="1">
        <v>40759</v>
      </c>
      <c r="B3022">
        <v>0.25469999999999998</v>
      </c>
    </row>
    <row r="3023" spans="1:2">
      <c r="A3023" s="1">
        <v>40760</v>
      </c>
      <c r="B3023">
        <v>0.2878</v>
      </c>
    </row>
    <row r="3024" spans="1:2">
      <c r="A3024" s="1">
        <v>40763</v>
      </c>
      <c r="B3024">
        <v>0.25990000000000002</v>
      </c>
    </row>
    <row r="3025" spans="1:2">
      <c r="A3025" s="1">
        <v>40764</v>
      </c>
      <c r="B3025">
        <v>0.19239999999999999</v>
      </c>
    </row>
    <row r="3026" spans="1:2">
      <c r="A3026" s="1">
        <v>40765</v>
      </c>
      <c r="B3026">
        <v>0.18029999999999999</v>
      </c>
    </row>
    <row r="3027" spans="1:2">
      <c r="A3027" s="1">
        <v>40766</v>
      </c>
      <c r="B3027">
        <v>0.184</v>
      </c>
    </row>
    <row r="3028" spans="1:2">
      <c r="A3028" s="1">
        <v>40767</v>
      </c>
      <c r="B3028">
        <v>0.18720000000000001</v>
      </c>
    </row>
    <row r="3029" spans="1:2">
      <c r="A3029" s="1">
        <v>40770</v>
      </c>
      <c r="B3029">
        <v>0.19089999999999999</v>
      </c>
    </row>
    <row r="3030" spans="1:2">
      <c r="A3030" s="1">
        <v>40771</v>
      </c>
      <c r="B3030">
        <v>0.18260000000000001</v>
      </c>
    </row>
    <row r="3031" spans="1:2">
      <c r="A3031" s="1">
        <v>40772</v>
      </c>
      <c r="B3031">
        <v>0.19040000000000001</v>
      </c>
    </row>
    <row r="3032" spans="1:2">
      <c r="A3032" s="1">
        <v>40773</v>
      </c>
      <c r="B3032">
        <v>0.19009999999999999</v>
      </c>
    </row>
    <row r="3033" spans="1:2">
      <c r="A3033" s="1">
        <v>40774</v>
      </c>
      <c r="B3033">
        <v>0.1893</v>
      </c>
    </row>
    <row r="3034" spans="1:2">
      <c r="A3034" s="1">
        <v>40777</v>
      </c>
      <c r="B3034">
        <v>0.20119999999999999</v>
      </c>
    </row>
    <row r="3035" spans="1:2">
      <c r="A3035" s="1">
        <v>40778</v>
      </c>
      <c r="B3035">
        <v>0.21709999999999999</v>
      </c>
    </row>
    <row r="3036" spans="1:2">
      <c r="A3036" s="1">
        <v>40779</v>
      </c>
      <c r="B3036">
        <v>0.22689999999999999</v>
      </c>
    </row>
    <row r="3037" spans="1:2">
      <c r="A3037" s="1">
        <v>40780</v>
      </c>
      <c r="B3037">
        <v>0.2072</v>
      </c>
    </row>
    <row r="3038" spans="1:2">
      <c r="A3038" s="1">
        <v>40781</v>
      </c>
      <c r="B3038">
        <v>0.18759999999999999</v>
      </c>
    </row>
    <row r="3039" spans="1:2">
      <c r="A3039" s="1">
        <v>40784</v>
      </c>
      <c r="B3039">
        <v>0.20330000000000001</v>
      </c>
    </row>
    <row r="3040" spans="1:2">
      <c r="A3040" s="1">
        <v>40785</v>
      </c>
      <c r="B3040">
        <v>0.19550000000000001</v>
      </c>
    </row>
    <row r="3041" spans="1:2">
      <c r="A3041" s="1">
        <v>40786</v>
      </c>
      <c r="B3041">
        <v>0.19950000000000001</v>
      </c>
    </row>
    <row r="3042" spans="1:2">
      <c r="A3042" s="1">
        <v>40787</v>
      </c>
      <c r="B3042">
        <v>0.18</v>
      </c>
    </row>
    <row r="3043" spans="1:2">
      <c r="A3043" s="1">
        <v>40788</v>
      </c>
      <c r="B3043">
        <v>0.1961</v>
      </c>
    </row>
    <row r="3044" spans="1:2">
      <c r="A3044" s="1">
        <v>40791</v>
      </c>
      <c r="B3044">
        <v>0.1961</v>
      </c>
    </row>
    <row r="3045" spans="1:2">
      <c r="A3045" s="1">
        <v>40792</v>
      </c>
      <c r="B3045">
        <v>0.19620000000000001</v>
      </c>
    </row>
    <row r="3046" spans="1:2">
      <c r="A3046" s="1">
        <v>40793</v>
      </c>
      <c r="B3046">
        <v>0.20019999999999999</v>
      </c>
    </row>
    <row r="3047" spans="1:2">
      <c r="A3047" s="1">
        <v>40794</v>
      </c>
      <c r="B3047">
        <v>0.18840000000000001</v>
      </c>
    </row>
    <row r="3048" spans="1:2">
      <c r="A3048" s="1">
        <v>40795</v>
      </c>
      <c r="B3048">
        <v>0.16880000000000001</v>
      </c>
    </row>
    <row r="3049" spans="1:2">
      <c r="A3049" s="1">
        <v>40798</v>
      </c>
      <c r="B3049">
        <v>0.20469999999999999</v>
      </c>
    </row>
    <row r="3050" spans="1:2">
      <c r="A3050" s="1">
        <v>40799</v>
      </c>
      <c r="B3050">
        <v>0.2009</v>
      </c>
    </row>
    <row r="3051" spans="1:2">
      <c r="A3051" s="1">
        <v>40800</v>
      </c>
      <c r="B3051">
        <v>0.185</v>
      </c>
    </row>
    <row r="3052" spans="1:2">
      <c r="A3052" s="1">
        <v>40801</v>
      </c>
      <c r="B3052">
        <v>0.18909999999999999</v>
      </c>
    </row>
    <row r="3053" spans="1:2">
      <c r="A3053" s="1">
        <v>40802</v>
      </c>
      <c r="B3053">
        <v>0.16520000000000001</v>
      </c>
    </row>
    <row r="3054" spans="1:2">
      <c r="A3054" s="1">
        <v>40805</v>
      </c>
      <c r="B3054">
        <v>0.1532</v>
      </c>
    </row>
    <row r="3055" spans="1:2">
      <c r="A3055" s="1">
        <v>40806</v>
      </c>
      <c r="B3055">
        <v>0.1613</v>
      </c>
    </row>
    <row r="3056" spans="1:2">
      <c r="A3056" s="1">
        <v>40807</v>
      </c>
      <c r="B3056">
        <v>0.19359999999999999</v>
      </c>
    </row>
    <row r="3057" spans="1:2">
      <c r="A3057" s="1">
        <v>40808</v>
      </c>
      <c r="B3057">
        <v>0.1978</v>
      </c>
    </row>
    <row r="3058" spans="1:2">
      <c r="A3058" s="1">
        <v>40809</v>
      </c>
      <c r="B3058">
        <v>0.21640000000000001</v>
      </c>
    </row>
    <row r="3059" spans="1:2">
      <c r="A3059" s="1">
        <v>40812</v>
      </c>
      <c r="B3059">
        <v>0.22670000000000001</v>
      </c>
    </row>
    <row r="3060" spans="1:2">
      <c r="A3060" s="1">
        <v>40813</v>
      </c>
      <c r="B3060">
        <v>0.23499999999999999</v>
      </c>
    </row>
    <row r="3061" spans="1:2">
      <c r="A3061" s="1">
        <v>40814</v>
      </c>
      <c r="B3061">
        <v>0.2465</v>
      </c>
    </row>
    <row r="3062" spans="1:2">
      <c r="A3062" s="1">
        <v>40815</v>
      </c>
      <c r="B3062">
        <v>0.25819999999999999</v>
      </c>
    </row>
    <row r="3063" spans="1:2">
      <c r="A3063" s="1">
        <v>40816</v>
      </c>
      <c r="B3063">
        <v>0.24299999999999999</v>
      </c>
    </row>
    <row r="3064" spans="1:2">
      <c r="A3064" s="1">
        <v>40819</v>
      </c>
      <c r="B3064">
        <v>0.23139999999999999</v>
      </c>
    </row>
    <row r="3065" spans="1:2">
      <c r="A3065" s="1">
        <v>40820</v>
      </c>
      <c r="B3065">
        <v>0.25130000000000002</v>
      </c>
    </row>
    <row r="3066" spans="1:2">
      <c r="A3066" s="1">
        <v>40821</v>
      </c>
      <c r="B3066">
        <v>0.25540000000000002</v>
      </c>
    </row>
    <row r="3067" spans="1:2">
      <c r="A3067" s="1">
        <v>40822</v>
      </c>
      <c r="B3067">
        <v>0.26350000000000001</v>
      </c>
    </row>
    <row r="3068" spans="1:2">
      <c r="A3068" s="1">
        <v>40823</v>
      </c>
      <c r="B3068">
        <v>0.28820000000000001</v>
      </c>
    </row>
    <row r="3069" spans="1:2">
      <c r="A3069" s="1">
        <v>40826</v>
      </c>
      <c r="B3069">
        <v>0.28820000000000001</v>
      </c>
    </row>
    <row r="3070" spans="1:2">
      <c r="A3070" s="1">
        <v>40827</v>
      </c>
      <c r="B3070">
        <v>0.3004</v>
      </c>
    </row>
    <row r="3071" spans="1:2">
      <c r="A3071" s="1">
        <v>40828</v>
      </c>
      <c r="B3071">
        <v>0.28460000000000002</v>
      </c>
    </row>
    <row r="3072" spans="1:2">
      <c r="A3072" s="1">
        <v>40829</v>
      </c>
      <c r="B3072">
        <v>0.27679999999999999</v>
      </c>
    </row>
    <row r="3073" spans="1:2">
      <c r="A3073" s="1">
        <v>40830</v>
      </c>
      <c r="B3073">
        <v>0.26540000000000002</v>
      </c>
    </row>
    <row r="3074" spans="1:2">
      <c r="A3074" s="1">
        <v>40833</v>
      </c>
      <c r="B3074">
        <v>0.2656</v>
      </c>
    </row>
    <row r="3075" spans="1:2">
      <c r="A3075" s="1">
        <v>40834</v>
      </c>
      <c r="B3075">
        <v>0.26579999999999998</v>
      </c>
    </row>
    <row r="3076" spans="1:2">
      <c r="A3076" s="1">
        <v>40835</v>
      </c>
      <c r="B3076">
        <v>0.26600000000000001</v>
      </c>
    </row>
    <row r="3077" spans="1:2">
      <c r="A3077" s="1">
        <v>40836</v>
      </c>
      <c r="B3077">
        <v>0.26219999999999999</v>
      </c>
    </row>
    <row r="3078" spans="1:2">
      <c r="A3078" s="1">
        <v>40837</v>
      </c>
      <c r="B3078">
        <v>0.26679999999999998</v>
      </c>
    </row>
    <row r="3079" spans="1:2">
      <c r="A3079" s="1">
        <v>40840</v>
      </c>
      <c r="B3079">
        <v>0.2792</v>
      </c>
    </row>
    <row r="3080" spans="1:2">
      <c r="A3080" s="1">
        <v>40841</v>
      </c>
      <c r="B3080">
        <v>0.24279999999999999</v>
      </c>
    </row>
    <row r="3081" spans="1:2">
      <c r="A3081" s="1">
        <v>40842</v>
      </c>
      <c r="B3081">
        <v>0.2853</v>
      </c>
    </row>
    <row r="3082" spans="1:2">
      <c r="A3082" s="1">
        <v>40843</v>
      </c>
      <c r="B3082">
        <v>0.30880000000000002</v>
      </c>
    </row>
    <row r="3083" spans="1:2">
      <c r="A3083" s="1">
        <v>40844</v>
      </c>
      <c r="B3083">
        <v>0.28920000000000001</v>
      </c>
    </row>
    <row r="3084" spans="1:2">
      <c r="A3084" s="1">
        <v>40847</v>
      </c>
      <c r="B3084">
        <v>0.2382</v>
      </c>
    </row>
    <row r="3085" spans="1:2">
      <c r="A3085" s="1">
        <v>40848</v>
      </c>
      <c r="B3085">
        <v>0.23619999999999999</v>
      </c>
    </row>
    <row r="3086" spans="1:2">
      <c r="A3086" s="1">
        <v>40849</v>
      </c>
      <c r="B3086">
        <v>0.22639999999999999</v>
      </c>
    </row>
    <row r="3087" spans="1:2">
      <c r="A3087" s="1">
        <v>40850</v>
      </c>
      <c r="B3087">
        <v>0.2382</v>
      </c>
    </row>
    <row r="3088" spans="1:2">
      <c r="A3088" s="1">
        <v>40851</v>
      </c>
      <c r="B3088">
        <v>0.21840000000000001</v>
      </c>
    </row>
    <row r="3089" spans="1:2">
      <c r="A3089" s="1">
        <v>40854</v>
      </c>
      <c r="B3089">
        <v>0.23419999999999999</v>
      </c>
    </row>
    <row r="3090" spans="1:2">
      <c r="A3090" s="1">
        <v>40855</v>
      </c>
      <c r="B3090">
        <v>0.23810000000000001</v>
      </c>
    </row>
    <row r="3091" spans="1:2">
      <c r="A3091" s="1">
        <v>40856</v>
      </c>
      <c r="B3091">
        <v>0.22620000000000001</v>
      </c>
    </row>
    <row r="3092" spans="1:2">
      <c r="A3092" s="1">
        <v>40857</v>
      </c>
      <c r="B3092">
        <v>0.23</v>
      </c>
    </row>
    <row r="3093" spans="1:2">
      <c r="A3093" s="1">
        <v>40858</v>
      </c>
      <c r="B3093">
        <v>0.23</v>
      </c>
    </row>
    <row r="3094" spans="1:2">
      <c r="A3094" s="1">
        <v>40861</v>
      </c>
      <c r="B3094">
        <v>0.23</v>
      </c>
    </row>
    <row r="3095" spans="1:2">
      <c r="A3095" s="1">
        <v>40862</v>
      </c>
      <c r="B3095">
        <v>0.23799999999999999</v>
      </c>
    </row>
    <row r="3096" spans="1:2">
      <c r="A3096" s="1">
        <v>40863</v>
      </c>
      <c r="B3096">
        <v>0.24199999999999999</v>
      </c>
    </row>
    <row r="3097" spans="1:2">
      <c r="A3097" s="1">
        <v>40864</v>
      </c>
      <c r="B3097">
        <v>0.2621</v>
      </c>
    </row>
    <row r="3098" spans="1:2">
      <c r="A3098" s="1">
        <v>40865</v>
      </c>
      <c r="B3098">
        <v>0.2782</v>
      </c>
    </row>
    <row r="3099" spans="1:2">
      <c r="A3099" s="1">
        <v>40868</v>
      </c>
      <c r="B3099">
        <v>0.2621</v>
      </c>
    </row>
    <row r="3100" spans="1:2">
      <c r="A3100" s="1">
        <v>40869</v>
      </c>
      <c r="B3100">
        <v>0.25779999999999997</v>
      </c>
    </row>
    <row r="3101" spans="1:2">
      <c r="A3101" s="1">
        <v>40870</v>
      </c>
      <c r="B3101">
        <v>0.26179999999999998</v>
      </c>
    </row>
    <row r="3102" spans="1:2">
      <c r="A3102" s="1">
        <v>40871</v>
      </c>
      <c r="B3102">
        <v>0.26179999999999998</v>
      </c>
    </row>
    <row r="3103" spans="1:2">
      <c r="A3103" s="1">
        <v>40872</v>
      </c>
      <c r="B3103">
        <v>0.27350000000000002</v>
      </c>
    </row>
    <row r="3104" spans="1:2">
      <c r="A3104" s="1">
        <v>40875</v>
      </c>
      <c r="B3104">
        <v>0.25390000000000001</v>
      </c>
    </row>
    <row r="3105" spans="1:2">
      <c r="A3105" s="1">
        <v>40876</v>
      </c>
      <c r="B3105">
        <v>0.25390000000000001</v>
      </c>
    </row>
    <row r="3106" spans="1:2">
      <c r="A3106" s="1">
        <v>40877</v>
      </c>
      <c r="B3106">
        <v>0.25390000000000001</v>
      </c>
    </row>
    <row r="3107" spans="1:2">
      <c r="A3107" s="1">
        <v>40878</v>
      </c>
      <c r="B3107">
        <v>0.25390000000000001</v>
      </c>
    </row>
    <row r="3108" spans="1:2">
      <c r="A3108" s="1">
        <v>40879</v>
      </c>
      <c r="B3108">
        <v>0.25</v>
      </c>
    </row>
    <row r="3109" spans="1:2">
      <c r="A3109" s="1">
        <v>40882</v>
      </c>
      <c r="B3109">
        <v>0.25790000000000002</v>
      </c>
    </row>
    <row r="3110" spans="1:2">
      <c r="A3110" s="1">
        <v>40883</v>
      </c>
      <c r="B3110">
        <v>0.254</v>
      </c>
    </row>
    <row r="3111" spans="1:2">
      <c r="A3111" s="1">
        <v>40884</v>
      </c>
      <c r="B3111">
        <v>0.23419999999999999</v>
      </c>
    </row>
    <row r="3112" spans="1:2">
      <c r="A3112" s="1">
        <v>40885</v>
      </c>
      <c r="B3112">
        <v>0.21829999999999999</v>
      </c>
    </row>
    <row r="3113" spans="1:2">
      <c r="A3113" s="1">
        <v>40886</v>
      </c>
      <c r="B3113">
        <v>0.22209999999999999</v>
      </c>
    </row>
    <row r="3114" spans="1:2">
      <c r="A3114" s="1">
        <v>40889</v>
      </c>
      <c r="B3114">
        <v>0.22209999999999999</v>
      </c>
    </row>
    <row r="3115" spans="1:2">
      <c r="A3115" s="1">
        <v>40890</v>
      </c>
      <c r="B3115">
        <v>0.23</v>
      </c>
    </row>
    <row r="3116" spans="1:2">
      <c r="A3116" s="1">
        <v>40891</v>
      </c>
      <c r="B3116">
        <v>0.23799999999999999</v>
      </c>
    </row>
    <row r="3117" spans="1:2">
      <c r="A3117" s="1">
        <v>40892</v>
      </c>
      <c r="B3117">
        <v>0.23799999999999999</v>
      </c>
    </row>
    <row r="3118" spans="1:2">
      <c r="A3118" s="1">
        <v>40893</v>
      </c>
      <c r="B3118">
        <v>0.2218</v>
      </c>
    </row>
    <row r="3119" spans="1:2">
      <c r="A3119" s="1">
        <v>40896</v>
      </c>
      <c r="B3119">
        <v>0.2339</v>
      </c>
    </row>
    <row r="3120" spans="1:2">
      <c r="A3120" s="1">
        <v>40897</v>
      </c>
      <c r="B3120">
        <v>0.25490000000000002</v>
      </c>
    </row>
    <row r="3121" spans="1:2">
      <c r="A3121" s="1">
        <v>40898</v>
      </c>
      <c r="B3121">
        <v>0.27060000000000001</v>
      </c>
    </row>
    <row r="3122" spans="1:2">
      <c r="A3122" s="1">
        <v>40899</v>
      </c>
      <c r="B3122">
        <v>0.27460000000000001</v>
      </c>
    </row>
    <row r="3123" spans="1:2">
      <c r="A3123" s="1">
        <v>40900</v>
      </c>
      <c r="B3123">
        <v>0.28239999999999998</v>
      </c>
    </row>
    <row r="3124" spans="1:2">
      <c r="A3124" s="1">
        <v>40903</v>
      </c>
      <c r="B3124">
        <v>0.28239999999999998</v>
      </c>
    </row>
    <row r="3125" spans="1:2">
      <c r="A3125" s="1">
        <v>40904</v>
      </c>
      <c r="B3125">
        <v>0.2903</v>
      </c>
    </row>
    <row r="3126" spans="1:2">
      <c r="A3126" s="1">
        <v>40905</v>
      </c>
      <c r="B3126">
        <v>0.26669999999999999</v>
      </c>
    </row>
    <row r="3127" spans="1:2">
      <c r="A3127" s="1">
        <v>40906</v>
      </c>
      <c r="B3127">
        <v>0.26669999999999999</v>
      </c>
    </row>
    <row r="3128" spans="1:2">
      <c r="A3128" s="1">
        <v>40907</v>
      </c>
      <c r="B3128">
        <v>0.23910000000000001</v>
      </c>
    </row>
    <row r="3129" spans="1:2">
      <c r="A3129" s="1">
        <v>40910</v>
      </c>
      <c r="B3129">
        <v>0.23910000000000001</v>
      </c>
    </row>
    <row r="3130" spans="1:2">
      <c r="A3130" s="1">
        <v>40911</v>
      </c>
      <c r="B3130">
        <v>0.255</v>
      </c>
    </row>
    <row r="3131" spans="1:2">
      <c r="A3131" s="1">
        <v>40912</v>
      </c>
      <c r="B3131">
        <v>0.25919999999999999</v>
      </c>
    </row>
    <row r="3132" spans="1:2">
      <c r="A3132" s="1">
        <v>40913</v>
      </c>
      <c r="B3132">
        <v>0.25929999999999997</v>
      </c>
    </row>
    <row r="3133" spans="1:2">
      <c r="A3133" s="1">
        <v>40914</v>
      </c>
      <c r="B3133">
        <v>0.25590000000000002</v>
      </c>
    </row>
    <row r="3134" spans="1:2">
      <c r="A3134" s="1">
        <v>40917</v>
      </c>
      <c r="B3134">
        <v>0.2442</v>
      </c>
    </row>
    <row r="3135" spans="1:2">
      <c r="A3135" s="1">
        <v>40918</v>
      </c>
      <c r="B3135">
        <v>0.2404</v>
      </c>
    </row>
    <row r="3136" spans="1:2">
      <c r="A3136" s="1">
        <v>40919</v>
      </c>
      <c r="B3136">
        <v>0.2286</v>
      </c>
    </row>
    <row r="3137" spans="1:2">
      <c r="A3137" s="1">
        <v>40920</v>
      </c>
      <c r="B3137">
        <v>0.22869999999999999</v>
      </c>
    </row>
    <row r="3138" spans="1:2">
      <c r="A3138" s="1">
        <v>40921</v>
      </c>
      <c r="B3138">
        <v>0.2213</v>
      </c>
    </row>
    <row r="3139" spans="1:2">
      <c r="A3139" s="1">
        <v>40924</v>
      </c>
      <c r="B3139">
        <v>0.2213</v>
      </c>
    </row>
    <row r="3140" spans="1:2">
      <c r="A3140" s="1">
        <v>40925</v>
      </c>
      <c r="B3140">
        <v>0.21740000000000001</v>
      </c>
    </row>
    <row r="3141" spans="1:2">
      <c r="A3141" s="1">
        <v>40926</v>
      </c>
      <c r="B3141">
        <v>0.22550000000000001</v>
      </c>
    </row>
    <row r="3142" spans="1:2">
      <c r="A3142" s="1">
        <v>40927</v>
      </c>
      <c r="B3142">
        <v>0.23380000000000001</v>
      </c>
    </row>
    <row r="3143" spans="1:2">
      <c r="A3143" s="1">
        <v>40928</v>
      </c>
      <c r="B3143">
        <v>0.24030000000000001</v>
      </c>
    </row>
    <row r="3144" spans="1:2">
      <c r="A3144" s="1">
        <v>40931</v>
      </c>
      <c r="B3144">
        <v>0.2344</v>
      </c>
    </row>
    <row r="3145" spans="1:2">
      <c r="A3145" s="1">
        <v>40932</v>
      </c>
      <c r="B3145">
        <v>0.23449999999999999</v>
      </c>
    </row>
    <row r="3146" spans="1:2">
      <c r="A3146" s="1">
        <v>40933</v>
      </c>
      <c r="B3146">
        <v>0.22259999999999999</v>
      </c>
    </row>
    <row r="3147" spans="1:2">
      <c r="A3147" s="1">
        <v>40934</v>
      </c>
      <c r="B3147">
        <v>0.21079999999999999</v>
      </c>
    </row>
    <row r="3148" spans="1:2">
      <c r="A3148" s="1">
        <v>40935</v>
      </c>
      <c r="B3148">
        <v>0.21079999999999999</v>
      </c>
    </row>
    <row r="3149" spans="1:2">
      <c r="A3149" s="1">
        <v>40938</v>
      </c>
      <c r="B3149">
        <v>0.21079999999999999</v>
      </c>
    </row>
    <row r="3150" spans="1:2">
      <c r="A3150" s="1">
        <v>40939</v>
      </c>
      <c r="B3150">
        <v>0.2147</v>
      </c>
    </row>
    <row r="3151" spans="1:2">
      <c r="A3151" s="1">
        <v>40940</v>
      </c>
      <c r="B3151">
        <v>0.2225</v>
      </c>
    </row>
    <row r="3152" spans="1:2">
      <c r="A3152" s="1">
        <v>40941</v>
      </c>
      <c r="B3152">
        <v>0.2225</v>
      </c>
    </row>
    <row r="3153" spans="1:2">
      <c r="A3153" s="1">
        <v>40942</v>
      </c>
      <c r="B3153">
        <v>0.23019999999999999</v>
      </c>
    </row>
    <row r="3154" spans="1:2">
      <c r="A3154" s="1">
        <v>40945</v>
      </c>
      <c r="B3154">
        <v>0.23019999999999999</v>
      </c>
    </row>
    <row r="3155" spans="1:2">
      <c r="A3155" s="1">
        <v>40946</v>
      </c>
      <c r="B3155">
        <v>0.246</v>
      </c>
    </row>
    <row r="3156" spans="1:2">
      <c r="A3156" s="1">
        <v>40947</v>
      </c>
      <c r="B3156">
        <v>0.254</v>
      </c>
    </row>
    <row r="3157" spans="1:2">
      <c r="A3157" s="1">
        <v>40948</v>
      </c>
      <c r="B3157">
        <v>0.26190000000000002</v>
      </c>
    </row>
    <row r="3158" spans="1:2">
      <c r="A3158" s="1">
        <v>40949</v>
      </c>
      <c r="B3158">
        <v>0.27389999999999998</v>
      </c>
    </row>
    <row r="3159" spans="1:2">
      <c r="A3159" s="1">
        <v>40952</v>
      </c>
      <c r="B3159">
        <v>0.28599999999999998</v>
      </c>
    </row>
    <row r="3160" spans="1:2">
      <c r="A3160" s="1">
        <v>40953</v>
      </c>
      <c r="B3160">
        <v>0.28199999999999997</v>
      </c>
    </row>
    <row r="3161" spans="1:2">
      <c r="A3161" s="1">
        <v>40954</v>
      </c>
      <c r="B3161">
        <v>0.26200000000000001</v>
      </c>
    </row>
    <row r="3162" spans="1:2">
      <c r="A3162" s="1">
        <v>40955</v>
      </c>
      <c r="B3162">
        <v>0.29010000000000002</v>
      </c>
    </row>
    <row r="3163" spans="1:2">
      <c r="A3163" s="1">
        <v>40956</v>
      </c>
      <c r="B3163">
        <v>0.29039999999999999</v>
      </c>
    </row>
    <row r="3164" spans="1:2">
      <c r="A3164" s="1">
        <v>40959</v>
      </c>
      <c r="B3164">
        <v>0.29039999999999999</v>
      </c>
    </row>
    <row r="3165" spans="1:2">
      <c r="A3165" s="1">
        <v>40960</v>
      </c>
      <c r="B3165">
        <v>0.29849999999999999</v>
      </c>
    </row>
    <row r="3166" spans="1:2">
      <c r="A3166" s="1">
        <v>40961</v>
      </c>
      <c r="B3166">
        <v>0.29699999999999999</v>
      </c>
    </row>
    <row r="3167" spans="1:2">
      <c r="A3167" s="1">
        <v>40962</v>
      </c>
      <c r="B3167">
        <v>0.30099999999999999</v>
      </c>
    </row>
    <row r="3168" spans="1:2">
      <c r="A3168" s="1">
        <v>40963</v>
      </c>
      <c r="B3168">
        <v>0.3049</v>
      </c>
    </row>
    <row r="3169" spans="1:2">
      <c r="A3169" s="1">
        <v>40966</v>
      </c>
      <c r="B3169">
        <v>0.2853</v>
      </c>
    </row>
    <row r="3170" spans="1:2">
      <c r="A3170" s="1">
        <v>40967</v>
      </c>
      <c r="B3170">
        <v>0.28920000000000001</v>
      </c>
    </row>
    <row r="3171" spans="1:2">
      <c r="A3171" s="1">
        <v>40968</v>
      </c>
      <c r="B3171">
        <v>0.29320000000000002</v>
      </c>
    </row>
    <row r="3172" spans="1:2">
      <c r="A3172" s="1">
        <v>40969</v>
      </c>
      <c r="B3172">
        <v>0.2893</v>
      </c>
    </row>
    <row r="3173" spans="1:2">
      <c r="A3173" s="1">
        <v>40970</v>
      </c>
      <c r="B3173">
        <v>0.2737</v>
      </c>
    </row>
    <row r="3174" spans="1:2">
      <c r="A3174" s="1">
        <v>40973</v>
      </c>
      <c r="B3174">
        <v>0.29349999999999998</v>
      </c>
    </row>
    <row r="3175" spans="1:2">
      <c r="A3175" s="1">
        <v>40974</v>
      </c>
      <c r="B3175">
        <v>0.2777</v>
      </c>
    </row>
    <row r="3176" spans="1:2">
      <c r="A3176" s="1">
        <v>40975</v>
      </c>
      <c r="B3176">
        <v>0.30149999999999999</v>
      </c>
    </row>
    <row r="3177" spans="1:2">
      <c r="A3177" s="1">
        <v>40976</v>
      </c>
      <c r="B3177">
        <v>0.30559999999999998</v>
      </c>
    </row>
    <row r="3178" spans="1:2">
      <c r="A3178" s="1">
        <v>40977</v>
      </c>
      <c r="B3178">
        <v>0.31780000000000003</v>
      </c>
    </row>
    <row r="3179" spans="1:2">
      <c r="A3179" s="1">
        <v>40980</v>
      </c>
      <c r="B3179">
        <v>0.32190000000000002</v>
      </c>
    </row>
    <row r="3180" spans="1:2">
      <c r="A3180" s="1">
        <v>40981</v>
      </c>
      <c r="B3180">
        <v>0.34599999999999997</v>
      </c>
    </row>
    <row r="3181" spans="1:2">
      <c r="A3181" s="1">
        <v>40982</v>
      </c>
      <c r="B3181">
        <v>0.38619999999999999</v>
      </c>
    </row>
    <row r="3182" spans="1:2">
      <c r="A3182" s="1">
        <v>40983</v>
      </c>
      <c r="B3182">
        <v>0.36230000000000001</v>
      </c>
    </row>
    <row r="3183" spans="1:2">
      <c r="A3183" s="1">
        <v>40984</v>
      </c>
      <c r="B3183">
        <v>0.35870000000000002</v>
      </c>
    </row>
    <row r="3184" spans="1:2">
      <c r="A3184" s="1">
        <v>40987</v>
      </c>
      <c r="B3184">
        <v>0.37909999999999999</v>
      </c>
    </row>
    <row r="3185" spans="1:2">
      <c r="A3185" s="1">
        <v>40988</v>
      </c>
      <c r="B3185">
        <v>0.39140000000000003</v>
      </c>
    </row>
    <row r="3186" spans="1:2">
      <c r="A3186" s="1">
        <v>40989</v>
      </c>
      <c r="B3186">
        <v>0.36730000000000002</v>
      </c>
    </row>
    <row r="3187" spans="1:2">
      <c r="A3187" s="1">
        <v>40990</v>
      </c>
      <c r="B3187">
        <v>0.3634</v>
      </c>
    </row>
    <row r="3188" spans="1:2">
      <c r="A3188" s="1">
        <v>40991</v>
      </c>
      <c r="B3188">
        <v>0.35170000000000001</v>
      </c>
    </row>
    <row r="3189" spans="1:2">
      <c r="A3189" s="1">
        <v>40994</v>
      </c>
      <c r="B3189">
        <v>0.34360000000000002</v>
      </c>
    </row>
    <row r="3190" spans="1:2">
      <c r="A3190" s="1">
        <v>40995</v>
      </c>
      <c r="B3190">
        <v>0.31929999999999997</v>
      </c>
    </row>
    <row r="3191" spans="1:2">
      <c r="A3191" s="1">
        <v>40996</v>
      </c>
      <c r="B3191">
        <v>0.34050000000000002</v>
      </c>
    </row>
    <row r="3192" spans="1:2">
      <c r="A3192" s="1">
        <v>40997</v>
      </c>
      <c r="B3192">
        <v>0.33650000000000002</v>
      </c>
    </row>
    <row r="3193" spans="1:2">
      <c r="A3193" s="1">
        <v>40998</v>
      </c>
      <c r="B3193">
        <v>0.32869999999999999</v>
      </c>
    </row>
    <row r="3194" spans="1:2">
      <c r="A3194" s="1">
        <v>41001</v>
      </c>
      <c r="B3194">
        <v>0.32290000000000002</v>
      </c>
    </row>
    <row r="3195" spans="1:2">
      <c r="A3195" s="1">
        <v>41002</v>
      </c>
      <c r="B3195">
        <v>0.36840000000000001</v>
      </c>
    </row>
    <row r="3196" spans="1:2">
      <c r="A3196" s="1">
        <v>41003</v>
      </c>
      <c r="B3196">
        <v>0.34079999999999999</v>
      </c>
    </row>
    <row r="3197" spans="1:2">
      <c r="A3197" s="1">
        <v>41004</v>
      </c>
      <c r="B3197">
        <v>0.33739999999999998</v>
      </c>
    </row>
    <row r="3198" spans="1:2">
      <c r="A3198" s="1">
        <v>41005</v>
      </c>
      <c r="B3198">
        <v>0.31359999999999999</v>
      </c>
    </row>
    <row r="3199" spans="1:2">
      <c r="A3199" s="1">
        <v>41008</v>
      </c>
      <c r="B3199">
        <v>0.31359999999999999</v>
      </c>
    </row>
    <row r="3200" spans="1:2">
      <c r="A3200" s="1">
        <v>41009</v>
      </c>
      <c r="B3200">
        <v>0.2858</v>
      </c>
    </row>
    <row r="3201" spans="1:2">
      <c r="A3201" s="1">
        <v>41010</v>
      </c>
      <c r="B3201">
        <v>0.28989999999999999</v>
      </c>
    </row>
    <row r="3202" spans="1:2">
      <c r="A3202" s="1">
        <v>41011</v>
      </c>
      <c r="B3202">
        <v>0.28589999999999999</v>
      </c>
    </row>
    <row r="3203" spans="1:2">
      <c r="A3203" s="1">
        <v>41012</v>
      </c>
      <c r="B3203">
        <v>0.26600000000000001</v>
      </c>
    </row>
    <row r="3204" spans="1:2">
      <c r="A3204" s="1">
        <v>41015</v>
      </c>
      <c r="B3204">
        <v>0.2681</v>
      </c>
    </row>
    <row r="3205" spans="1:2">
      <c r="A3205" s="1">
        <v>41016</v>
      </c>
      <c r="B3205">
        <v>0.27010000000000001</v>
      </c>
    </row>
    <row r="3206" spans="1:2">
      <c r="A3206" s="1">
        <v>41017</v>
      </c>
      <c r="B3206">
        <v>0.2661</v>
      </c>
    </row>
    <row r="3207" spans="1:2">
      <c r="A3207" s="1">
        <v>41018</v>
      </c>
      <c r="B3207">
        <v>0.2661</v>
      </c>
    </row>
    <row r="3208" spans="1:2">
      <c r="A3208" s="1">
        <v>41019</v>
      </c>
      <c r="B3208">
        <v>0.26419999999999999</v>
      </c>
    </row>
    <row r="3209" spans="1:2">
      <c r="A3209" s="1">
        <v>41022</v>
      </c>
      <c r="B3209">
        <v>0.2581</v>
      </c>
    </row>
    <row r="3210" spans="1:2">
      <c r="A3210" s="1">
        <v>41023</v>
      </c>
      <c r="B3210">
        <v>0.26619999999999999</v>
      </c>
    </row>
    <row r="3211" spans="1:2">
      <c r="A3211" s="1">
        <v>41024</v>
      </c>
      <c r="B3211">
        <v>0.26569999999999999</v>
      </c>
    </row>
    <row r="3212" spans="1:2">
      <c r="A3212" s="1">
        <v>41025</v>
      </c>
      <c r="B3212">
        <v>0.25779999999999997</v>
      </c>
    </row>
    <row r="3213" spans="1:2">
      <c r="A3213" s="1">
        <v>41026</v>
      </c>
      <c r="B3213">
        <v>0.25779999999999997</v>
      </c>
    </row>
    <row r="3214" spans="1:2">
      <c r="A3214" s="1">
        <v>41029</v>
      </c>
      <c r="B3214">
        <v>0.25590000000000002</v>
      </c>
    </row>
    <row r="3215" spans="1:2">
      <c r="A3215" s="1">
        <v>41030</v>
      </c>
      <c r="B3215">
        <v>0.26569999999999999</v>
      </c>
    </row>
    <row r="3216" spans="1:2">
      <c r="A3216" s="1">
        <v>41031</v>
      </c>
      <c r="B3216">
        <v>0.26179999999999998</v>
      </c>
    </row>
    <row r="3217" spans="1:2">
      <c r="A3217" s="1">
        <v>41032</v>
      </c>
      <c r="B3217">
        <v>0.25790000000000002</v>
      </c>
    </row>
    <row r="3218" spans="1:2">
      <c r="A3218" s="1">
        <v>41033</v>
      </c>
      <c r="B3218">
        <v>0.254</v>
      </c>
    </row>
    <row r="3219" spans="1:2">
      <c r="A3219" s="1">
        <v>41036</v>
      </c>
      <c r="B3219">
        <v>0.254</v>
      </c>
    </row>
    <row r="3220" spans="1:2">
      <c r="A3220" s="1">
        <v>41037</v>
      </c>
      <c r="B3220">
        <v>0.254</v>
      </c>
    </row>
    <row r="3221" spans="1:2">
      <c r="A3221" s="1">
        <v>41038</v>
      </c>
      <c r="B3221">
        <v>0.254</v>
      </c>
    </row>
    <row r="3222" spans="1:2">
      <c r="A3222" s="1">
        <v>41039</v>
      </c>
      <c r="B3222">
        <v>0.25800000000000001</v>
      </c>
    </row>
    <row r="3223" spans="1:2">
      <c r="A3223" s="1">
        <v>41040</v>
      </c>
      <c r="B3223">
        <v>0.25800000000000001</v>
      </c>
    </row>
    <row r="3224" spans="1:2">
      <c r="A3224" s="1">
        <v>41043</v>
      </c>
      <c r="B3224">
        <v>0.26200000000000001</v>
      </c>
    </row>
    <row r="3225" spans="1:2">
      <c r="A3225" s="1">
        <v>41044</v>
      </c>
      <c r="B3225">
        <v>0.27400000000000002</v>
      </c>
    </row>
    <row r="3226" spans="1:2">
      <c r="A3226" s="1">
        <v>41045</v>
      </c>
      <c r="B3226">
        <v>0.28610000000000002</v>
      </c>
    </row>
    <row r="3227" spans="1:2">
      <c r="A3227" s="1">
        <v>41046</v>
      </c>
      <c r="B3227">
        <v>0.29420000000000002</v>
      </c>
    </row>
    <row r="3228" spans="1:2">
      <c r="A3228" s="1">
        <v>41047</v>
      </c>
      <c r="B3228">
        <v>0.29239999999999999</v>
      </c>
    </row>
    <row r="3229" spans="1:2">
      <c r="A3229" s="1">
        <v>41050</v>
      </c>
      <c r="B3229">
        <v>0.28639999999999999</v>
      </c>
    </row>
    <row r="3230" spans="1:2">
      <c r="A3230" s="1">
        <v>41051</v>
      </c>
      <c r="B3230">
        <v>0.29049999999999998</v>
      </c>
    </row>
    <row r="3231" spans="1:2">
      <c r="A3231" s="1">
        <v>41052</v>
      </c>
      <c r="B3231">
        <v>0.28920000000000001</v>
      </c>
    </row>
    <row r="3232" spans="1:2">
      <c r="A3232" s="1">
        <v>41053</v>
      </c>
      <c r="B3232">
        <v>0.29699999999999999</v>
      </c>
    </row>
    <row r="3233" spans="1:2">
      <c r="A3233" s="1">
        <v>41054</v>
      </c>
      <c r="B3233">
        <v>0.2853</v>
      </c>
    </row>
    <row r="3234" spans="1:2">
      <c r="A3234" s="1">
        <v>41057</v>
      </c>
      <c r="B3234">
        <v>0.2853</v>
      </c>
    </row>
    <row r="3235" spans="1:2">
      <c r="A3235" s="1">
        <v>41058</v>
      </c>
      <c r="B3235">
        <v>0.28920000000000001</v>
      </c>
    </row>
    <row r="3236" spans="1:2">
      <c r="A3236" s="1">
        <v>41059</v>
      </c>
      <c r="B3236">
        <v>0.26569999999999999</v>
      </c>
    </row>
    <row r="3237" spans="1:2">
      <c r="A3237" s="1">
        <v>41060</v>
      </c>
      <c r="B3237">
        <v>0.26179999999999998</v>
      </c>
    </row>
    <row r="3238" spans="1:2">
      <c r="A3238" s="1">
        <v>41061</v>
      </c>
      <c r="B3238">
        <v>0.24610000000000001</v>
      </c>
    </row>
    <row r="3239" spans="1:2">
      <c r="A3239" s="1">
        <v>41064</v>
      </c>
      <c r="B3239">
        <v>0.25</v>
      </c>
    </row>
    <row r="3240" spans="1:2">
      <c r="A3240" s="1">
        <v>41065</v>
      </c>
      <c r="B3240">
        <v>0.25</v>
      </c>
    </row>
    <row r="3241" spans="1:2">
      <c r="A3241" s="1">
        <v>41066</v>
      </c>
      <c r="B3241">
        <v>0.26190000000000002</v>
      </c>
    </row>
    <row r="3242" spans="1:2">
      <c r="A3242" s="1">
        <v>41067</v>
      </c>
      <c r="B3242">
        <v>0.26579999999999998</v>
      </c>
    </row>
    <row r="3243" spans="1:2">
      <c r="A3243" s="1">
        <v>41068</v>
      </c>
      <c r="B3243">
        <v>0.26590000000000003</v>
      </c>
    </row>
    <row r="3244" spans="1:2">
      <c r="A3244" s="1">
        <v>41071</v>
      </c>
      <c r="B3244">
        <v>0.26590000000000003</v>
      </c>
    </row>
    <row r="3245" spans="1:2">
      <c r="A3245" s="1">
        <v>41072</v>
      </c>
      <c r="B3245">
        <v>0.28989999999999999</v>
      </c>
    </row>
    <row r="3246" spans="1:2">
      <c r="A3246" s="1">
        <v>41073</v>
      </c>
      <c r="B3246">
        <v>0.28999999999999998</v>
      </c>
    </row>
    <row r="3247" spans="1:2">
      <c r="A3247" s="1">
        <v>41074</v>
      </c>
      <c r="B3247">
        <v>0.29399999999999998</v>
      </c>
    </row>
    <row r="3248" spans="1:2">
      <c r="A3248" s="1">
        <v>41075</v>
      </c>
      <c r="B3248">
        <v>0.27010000000000001</v>
      </c>
    </row>
    <row r="3249" spans="1:2">
      <c r="A3249" s="1">
        <v>41078</v>
      </c>
      <c r="B3249">
        <v>0.28220000000000001</v>
      </c>
    </row>
    <row r="3250" spans="1:2">
      <c r="A3250" s="1">
        <v>41079</v>
      </c>
      <c r="B3250">
        <v>0.2903</v>
      </c>
    </row>
    <row r="3251" spans="1:2">
      <c r="A3251" s="1">
        <v>41080</v>
      </c>
      <c r="B3251">
        <v>0.3105</v>
      </c>
    </row>
    <row r="3252" spans="1:2">
      <c r="A3252" s="1">
        <v>41081</v>
      </c>
      <c r="B3252">
        <v>0.29849999999999999</v>
      </c>
    </row>
    <row r="3253" spans="1:2">
      <c r="A3253" s="1">
        <v>41082</v>
      </c>
      <c r="B3253">
        <v>0.30280000000000001</v>
      </c>
    </row>
    <row r="3254" spans="1:2">
      <c r="A3254" s="1">
        <v>41085</v>
      </c>
      <c r="B3254">
        <v>0.29470000000000002</v>
      </c>
    </row>
    <row r="3255" spans="1:2">
      <c r="A3255" s="1">
        <v>41086</v>
      </c>
      <c r="B3255">
        <v>0.307</v>
      </c>
    </row>
    <row r="3256" spans="1:2">
      <c r="A3256" s="1">
        <v>41087</v>
      </c>
      <c r="B3256">
        <v>0.309</v>
      </c>
    </row>
    <row r="3257" spans="1:2">
      <c r="A3257" s="1">
        <v>41088</v>
      </c>
      <c r="B3257">
        <v>0.30109999999999998</v>
      </c>
    </row>
    <row r="3258" spans="1:2">
      <c r="A3258" s="1">
        <v>41089</v>
      </c>
      <c r="B3258">
        <v>0.30109999999999998</v>
      </c>
    </row>
    <row r="3259" spans="1:2">
      <c r="A3259" s="1">
        <v>41092</v>
      </c>
      <c r="B3259">
        <v>0.29330000000000001</v>
      </c>
    </row>
    <row r="3260" spans="1:2">
      <c r="A3260" s="1">
        <v>41093</v>
      </c>
      <c r="B3260">
        <v>0.30130000000000001</v>
      </c>
    </row>
    <row r="3261" spans="1:2">
      <c r="A3261" s="1">
        <v>41094</v>
      </c>
      <c r="B3261">
        <v>0.30130000000000001</v>
      </c>
    </row>
    <row r="3262" spans="1:2">
      <c r="A3262" s="1">
        <v>41095</v>
      </c>
      <c r="B3262">
        <v>0.28560000000000002</v>
      </c>
    </row>
    <row r="3263" spans="1:2">
      <c r="A3263" s="1">
        <v>41096</v>
      </c>
      <c r="B3263">
        <v>0.26979999999999998</v>
      </c>
    </row>
    <row r="3264" spans="1:2">
      <c r="A3264" s="1">
        <v>41099</v>
      </c>
      <c r="B3264">
        <v>0.26190000000000002</v>
      </c>
    </row>
    <row r="3265" spans="1:2">
      <c r="A3265" s="1">
        <v>41100</v>
      </c>
      <c r="B3265">
        <v>0.26590000000000003</v>
      </c>
    </row>
    <row r="3266" spans="1:2">
      <c r="A3266" s="1">
        <v>41101</v>
      </c>
      <c r="B3266">
        <v>0.26190000000000002</v>
      </c>
    </row>
    <row r="3267" spans="1:2">
      <c r="A3267" s="1">
        <v>41102</v>
      </c>
      <c r="B3267">
        <v>0.254</v>
      </c>
    </row>
    <row r="3268" spans="1:2">
      <c r="A3268" s="1">
        <v>41103</v>
      </c>
      <c r="B3268">
        <v>0.23799999999999999</v>
      </c>
    </row>
    <row r="3269" spans="1:2">
      <c r="A3269" s="1">
        <v>41106</v>
      </c>
      <c r="B3269">
        <v>0.22589999999999999</v>
      </c>
    </row>
    <row r="3270" spans="1:2">
      <c r="A3270" s="1">
        <v>41107</v>
      </c>
      <c r="B3270">
        <v>0.2379</v>
      </c>
    </row>
    <row r="3271" spans="1:2">
      <c r="A3271" s="1">
        <v>41108</v>
      </c>
      <c r="B3271">
        <v>0.22189999999999999</v>
      </c>
    </row>
    <row r="3272" spans="1:2">
      <c r="A3272" s="1">
        <v>41109</v>
      </c>
      <c r="B3272">
        <v>0.21379999999999999</v>
      </c>
    </row>
    <row r="3273" spans="1:2">
      <c r="A3273" s="1">
        <v>41110</v>
      </c>
      <c r="B3273">
        <v>0.20150000000000001</v>
      </c>
    </row>
    <row r="3274" spans="1:2">
      <c r="A3274" s="1">
        <v>41113</v>
      </c>
      <c r="B3274">
        <v>0.20949999999999999</v>
      </c>
    </row>
    <row r="3275" spans="1:2">
      <c r="A3275" s="1">
        <v>41114</v>
      </c>
      <c r="B3275">
        <v>0.2135</v>
      </c>
    </row>
    <row r="3276" spans="1:2">
      <c r="A3276" s="1">
        <v>41115</v>
      </c>
      <c r="B3276">
        <v>0.21510000000000001</v>
      </c>
    </row>
    <row r="3277" spans="1:2">
      <c r="A3277" s="1">
        <v>41116</v>
      </c>
      <c r="B3277">
        <v>0.2288</v>
      </c>
    </row>
    <row r="3278" spans="1:2">
      <c r="A3278" s="1">
        <v>41117</v>
      </c>
      <c r="B3278">
        <v>0.23860000000000001</v>
      </c>
    </row>
    <row r="3279" spans="1:2">
      <c r="A3279" s="1">
        <v>41120</v>
      </c>
      <c r="B3279">
        <v>0.22289999999999999</v>
      </c>
    </row>
    <row r="3280" spans="1:2">
      <c r="A3280" s="1">
        <v>41121</v>
      </c>
      <c r="B3280">
        <v>0.21129999999999999</v>
      </c>
    </row>
    <row r="3281" spans="1:2">
      <c r="A3281" s="1">
        <v>41122</v>
      </c>
      <c r="B3281">
        <v>0.2271</v>
      </c>
    </row>
    <row r="3282" spans="1:2">
      <c r="A3282" s="1">
        <v>41123</v>
      </c>
      <c r="B3282">
        <v>0.2233</v>
      </c>
    </row>
    <row r="3283" spans="1:2">
      <c r="A3283" s="1">
        <v>41124</v>
      </c>
      <c r="B3283">
        <v>0.23760000000000001</v>
      </c>
    </row>
    <row r="3284" spans="1:2">
      <c r="A3284" s="1">
        <v>41127</v>
      </c>
      <c r="B3284">
        <v>0.2397</v>
      </c>
    </row>
    <row r="3285" spans="1:2">
      <c r="A3285" s="1">
        <v>41128</v>
      </c>
      <c r="B3285">
        <v>0.26369999999999999</v>
      </c>
    </row>
    <row r="3286" spans="1:2">
      <c r="A3286" s="1">
        <v>41129</v>
      </c>
      <c r="B3286">
        <v>0.27179999999999999</v>
      </c>
    </row>
    <row r="3287" spans="1:2">
      <c r="A3287" s="1">
        <v>41130</v>
      </c>
      <c r="B3287">
        <v>0.27200000000000002</v>
      </c>
    </row>
    <row r="3288" spans="1:2">
      <c r="A3288" s="1">
        <v>41131</v>
      </c>
      <c r="B3288">
        <v>0.2606</v>
      </c>
    </row>
    <row r="3289" spans="1:2">
      <c r="A3289" s="1">
        <v>41134</v>
      </c>
      <c r="B3289">
        <v>0.26479999999999998</v>
      </c>
    </row>
    <row r="3290" spans="1:2">
      <c r="A3290" s="1">
        <v>41135</v>
      </c>
      <c r="B3290">
        <v>0.27500000000000002</v>
      </c>
    </row>
    <row r="3291" spans="1:2">
      <c r="A3291" s="1">
        <v>41136</v>
      </c>
      <c r="B3291">
        <v>0.2853</v>
      </c>
    </row>
    <row r="3292" spans="1:2">
      <c r="A3292" s="1">
        <v>41137</v>
      </c>
      <c r="B3292">
        <v>0.29149999999999998</v>
      </c>
    </row>
    <row r="3293" spans="1:2">
      <c r="A3293" s="1">
        <v>41138</v>
      </c>
      <c r="B3293">
        <v>0.28620000000000001</v>
      </c>
    </row>
    <row r="3294" spans="1:2">
      <c r="A3294" s="1">
        <v>41141</v>
      </c>
      <c r="B3294">
        <v>0.28239999999999998</v>
      </c>
    </row>
    <row r="3295" spans="1:2">
      <c r="A3295" s="1">
        <v>41142</v>
      </c>
      <c r="B3295">
        <v>0.28660000000000002</v>
      </c>
    </row>
    <row r="3296" spans="1:2">
      <c r="A3296" s="1">
        <v>41143</v>
      </c>
      <c r="B3296">
        <v>0.25850000000000001</v>
      </c>
    </row>
    <row r="3297" spans="1:2">
      <c r="A3297" s="1">
        <v>41144</v>
      </c>
      <c r="B3297">
        <v>0.25869999999999999</v>
      </c>
    </row>
    <row r="3298" spans="1:2">
      <c r="A3298" s="1">
        <v>41145</v>
      </c>
      <c r="B3298">
        <v>0.26740000000000003</v>
      </c>
    </row>
    <row r="3299" spans="1:2">
      <c r="A3299" s="1">
        <v>41148</v>
      </c>
      <c r="B3299">
        <v>0.26350000000000001</v>
      </c>
    </row>
    <row r="3300" spans="1:2">
      <c r="A3300" s="1">
        <v>41149</v>
      </c>
      <c r="B3300">
        <v>0.26369999999999999</v>
      </c>
    </row>
    <row r="3301" spans="1:2">
      <c r="A3301" s="1">
        <v>41150</v>
      </c>
      <c r="B3301">
        <v>0.26960000000000001</v>
      </c>
    </row>
    <row r="3302" spans="1:2">
      <c r="A3302" s="1">
        <v>41151</v>
      </c>
      <c r="B3302">
        <v>0.25390000000000001</v>
      </c>
    </row>
    <row r="3303" spans="1:2">
      <c r="A3303" s="1">
        <v>41152</v>
      </c>
      <c r="B3303">
        <v>0.2205</v>
      </c>
    </row>
    <row r="3304" spans="1:2">
      <c r="A3304" s="1">
        <v>41155</v>
      </c>
      <c r="B3304">
        <v>0.2205</v>
      </c>
    </row>
    <row r="3305" spans="1:2">
      <c r="A3305" s="1">
        <v>41156</v>
      </c>
      <c r="B3305">
        <v>0.2303</v>
      </c>
    </row>
    <row r="3306" spans="1:2">
      <c r="A3306" s="1">
        <v>41157</v>
      </c>
      <c r="B3306">
        <v>0.23419999999999999</v>
      </c>
    </row>
    <row r="3307" spans="1:2">
      <c r="A3307" s="1">
        <v>41158</v>
      </c>
      <c r="B3307">
        <v>0.25790000000000002</v>
      </c>
    </row>
    <row r="3308" spans="1:2">
      <c r="A3308" s="1">
        <v>41159</v>
      </c>
      <c r="B3308">
        <v>0.25</v>
      </c>
    </row>
    <row r="3309" spans="1:2">
      <c r="A3309" s="1">
        <v>41162</v>
      </c>
      <c r="B3309">
        <v>0.246</v>
      </c>
    </row>
    <row r="3310" spans="1:2">
      <c r="A3310" s="1">
        <v>41163</v>
      </c>
      <c r="B3310">
        <v>0.246</v>
      </c>
    </row>
    <row r="3311" spans="1:2">
      <c r="A3311" s="1">
        <v>41164</v>
      </c>
      <c r="B3311">
        <v>0.24199999999999999</v>
      </c>
    </row>
    <row r="3312" spans="1:2">
      <c r="A3312" s="1">
        <v>41165</v>
      </c>
      <c r="B3312">
        <v>0.23400000000000001</v>
      </c>
    </row>
    <row r="3313" spans="1:2">
      <c r="A3313" s="1">
        <v>41166</v>
      </c>
      <c r="B3313">
        <v>0.25</v>
      </c>
    </row>
    <row r="3314" spans="1:2">
      <c r="A3314" s="1">
        <v>41169</v>
      </c>
      <c r="B3314">
        <v>0.254</v>
      </c>
    </row>
    <row r="3315" spans="1:2">
      <c r="A3315" s="1">
        <v>41170</v>
      </c>
      <c r="B3315">
        <v>0.254</v>
      </c>
    </row>
    <row r="3316" spans="1:2">
      <c r="A3316" s="1">
        <v>41171</v>
      </c>
      <c r="B3316">
        <v>0.2581</v>
      </c>
    </row>
    <row r="3317" spans="1:2">
      <c r="A3317" s="1">
        <v>41172</v>
      </c>
      <c r="B3317">
        <v>0.2581</v>
      </c>
    </row>
    <row r="3318" spans="1:2">
      <c r="A3318" s="1">
        <v>41173</v>
      </c>
      <c r="B3318">
        <v>0.2581</v>
      </c>
    </row>
    <row r="3319" spans="1:2">
      <c r="A3319" s="1">
        <v>41176</v>
      </c>
      <c r="B3319">
        <v>0.2581</v>
      </c>
    </row>
    <row r="3320" spans="1:2">
      <c r="A3320" s="1">
        <v>41177</v>
      </c>
      <c r="B3320">
        <v>0.26219999999999999</v>
      </c>
    </row>
    <row r="3321" spans="1:2">
      <c r="A3321" s="1">
        <v>41178</v>
      </c>
      <c r="B3321">
        <v>0.25779999999999997</v>
      </c>
    </row>
    <row r="3322" spans="1:2">
      <c r="A3322" s="1">
        <v>41179</v>
      </c>
      <c r="B3322">
        <v>0.25</v>
      </c>
    </row>
    <row r="3323" spans="1:2">
      <c r="A3323" s="1">
        <v>41180</v>
      </c>
      <c r="B3323">
        <v>0.23039999999999999</v>
      </c>
    </row>
    <row r="3324" spans="1:2">
      <c r="A3324" s="1">
        <v>41183</v>
      </c>
      <c r="B3324">
        <v>0.23430000000000001</v>
      </c>
    </row>
    <row r="3325" spans="1:2">
      <c r="A3325" s="1">
        <v>41184</v>
      </c>
      <c r="B3325">
        <v>0.23430000000000001</v>
      </c>
    </row>
    <row r="3326" spans="1:2">
      <c r="A3326" s="1">
        <v>41185</v>
      </c>
      <c r="B3326">
        <v>0.2303</v>
      </c>
    </row>
    <row r="3327" spans="1:2">
      <c r="A3327" s="1">
        <v>41186</v>
      </c>
      <c r="B3327">
        <v>0.24210000000000001</v>
      </c>
    </row>
    <row r="3328" spans="1:2">
      <c r="A3328" s="1">
        <v>41187</v>
      </c>
      <c r="B3328">
        <v>0.25790000000000002</v>
      </c>
    </row>
    <row r="3329" spans="1:2">
      <c r="A3329" s="1">
        <v>41190</v>
      </c>
      <c r="B3329">
        <v>0.25790000000000002</v>
      </c>
    </row>
    <row r="3330" spans="1:2">
      <c r="A3330" s="1">
        <v>41191</v>
      </c>
      <c r="B3330">
        <v>0.25790000000000002</v>
      </c>
    </row>
    <row r="3331" spans="1:2">
      <c r="A3331" s="1">
        <v>41192</v>
      </c>
      <c r="B3331">
        <v>0.25990000000000002</v>
      </c>
    </row>
    <row r="3332" spans="1:2">
      <c r="A3332" s="1">
        <v>41193</v>
      </c>
      <c r="B3332">
        <v>0.26200000000000001</v>
      </c>
    </row>
    <row r="3333" spans="1:2">
      <c r="A3333" s="1">
        <v>41194</v>
      </c>
      <c r="B3333">
        <v>0.26</v>
      </c>
    </row>
    <row r="3334" spans="1:2">
      <c r="A3334" s="1">
        <v>41197</v>
      </c>
      <c r="B3334">
        <v>0.25800000000000001</v>
      </c>
    </row>
    <row r="3335" spans="1:2">
      <c r="A3335" s="1">
        <v>41198</v>
      </c>
      <c r="B3335">
        <v>0.26600000000000001</v>
      </c>
    </row>
    <row r="3336" spans="1:2">
      <c r="A3336" s="1">
        <v>41199</v>
      </c>
      <c r="B3336">
        <v>0.29420000000000002</v>
      </c>
    </row>
    <row r="3337" spans="1:2">
      <c r="A3337" s="1">
        <v>41200</v>
      </c>
      <c r="B3337">
        <v>0.29830000000000001</v>
      </c>
    </row>
    <row r="3338" spans="1:2">
      <c r="A3338" s="1">
        <v>41201</v>
      </c>
      <c r="B3338">
        <v>0.29449999999999998</v>
      </c>
    </row>
    <row r="3339" spans="1:2">
      <c r="A3339" s="1">
        <v>41204</v>
      </c>
      <c r="B3339">
        <v>0.30669999999999997</v>
      </c>
    </row>
    <row r="3340" spans="1:2">
      <c r="A3340" s="1">
        <v>41205</v>
      </c>
      <c r="B3340">
        <v>0.28649999999999998</v>
      </c>
    </row>
    <row r="3341" spans="1:2">
      <c r="A3341" s="1">
        <v>41206</v>
      </c>
      <c r="B3341">
        <v>0.28920000000000001</v>
      </c>
    </row>
    <row r="3342" spans="1:2">
      <c r="A3342" s="1">
        <v>41207</v>
      </c>
      <c r="B3342">
        <v>0.31080000000000002</v>
      </c>
    </row>
    <row r="3343" spans="1:2">
      <c r="A3343" s="1">
        <v>41208</v>
      </c>
      <c r="B3343">
        <v>0.29699999999999999</v>
      </c>
    </row>
    <row r="3344" spans="1:2">
      <c r="A3344" s="1">
        <v>41211</v>
      </c>
      <c r="B3344">
        <v>0.28920000000000001</v>
      </c>
    </row>
    <row r="3345" spans="1:2">
      <c r="A3345" s="1">
        <v>41212</v>
      </c>
      <c r="B3345">
        <v>0.28920000000000001</v>
      </c>
    </row>
    <row r="3346" spans="1:2">
      <c r="A3346" s="1">
        <v>41213</v>
      </c>
      <c r="B3346">
        <v>0.28139999999999998</v>
      </c>
    </row>
    <row r="3347" spans="1:2">
      <c r="A3347" s="1">
        <v>41214</v>
      </c>
      <c r="B3347">
        <v>0.28139999999999998</v>
      </c>
    </row>
    <row r="3348" spans="1:2">
      <c r="A3348" s="1">
        <v>41215</v>
      </c>
      <c r="B3348">
        <v>0.28160000000000002</v>
      </c>
    </row>
    <row r="3349" spans="1:2">
      <c r="A3349" s="1">
        <v>41218</v>
      </c>
      <c r="B3349">
        <v>0.2737</v>
      </c>
    </row>
    <row r="3350" spans="1:2">
      <c r="A3350" s="1">
        <v>41219</v>
      </c>
      <c r="B3350">
        <v>0.30149999999999999</v>
      </c>
    </row>
    <row r="3351" spans="1:2">
      <c r="A3351" s="1">
        <v>41220</v>
      </c>
      <c r="B3351">
        <v>0.26979999999999998</v>
      </c>
    </row>
    <row r="3352" spans="1:2">
      <c r="A3352" s="1">
        <v>41221</v>
      </c>
      <c r="B3352">
        <v>0.25790000000000002</v>
      </c>
    </row>
    <row r="3353" spans="1:2">
      <c r="A3353" s="1">
        <v>41222</v>
      </c>
      <c r="B3353">
        <v>0.25800000000000001</v>
      </c>
    </row>
    <row r="3354" spans="1:2">
      <c r="A3354" s="1">
        <v>41225</v>
      </c>
      <c r="B3354">
        <v>0.25800000000000001</v>
      </c>
    </row>
    <row r="3355" spans="1:2">
      <c r="A3355" s="1">
        <v>41226</v>
      </c>
      <c r="B3355">
        <v>0.25</v>
      </c>
    </row>
    <row r="3356" spans="1:2">
      <c r="A3356" s="1">
        <v>41227</v>
      </c>
      <c r="B3356">
        <v>0.246</v>
      </c>
    </row>
    <row r="3357" spans="1:2">
      <c r="A3357" s="1">
        <v>41228</v>
      </c>
      <c r="B3357">
        <v>0.24199999999999999</v>
      </c>
    </row>
    <row r="3358" spans="1:2">
      <c r="A3358" s="1">
        <v>41229</v>
      </c>
      <c r="B3358">
        <v>0.2379</v>
      </c>
    </row>
    <row r="3359" spans="1:2">
      <c r="A3359" s="1">
        <v>41232</v>
      </c>
      <c r="B3359">
        <v>0.2419</v>
      </c>
    </row>
    <row r="3360" spans="1:2">
      <c r="A3360" s="1">
        <v>41233</v>
      </c>
      <c r="B3360">
        <v>0.254</v>
      </c>
    </row>
    <row r="3361" spans="1:2">
      <c r="A3361" s="1">
        <v>41234</v>
      </c>
      <c r="B3361">
        <v>0.2702</v>
      </c>
    </row>
    <row r="3362" spans="1:2">
      <c r="A3362" s="1">
        <v>41235</v>
      </c>
      <c r="B3362">
        <v>0.2702</v>
      </c>
    </row>
    <row r="3363" spans="1:2">
      <c r="A3363" s="1">
        <v>41236</v>
      </c>
      <c r="B3363">
        <v>0.27029999999999998</v>
      </c>
    </row>
    <row r="3364" spans="1:2">
      <c r="A3364" s="1">
        <v>41239</v>
      </c>
      <c r="B3364">
        <v>0.26629999999999998</v>
      </c>
    </row>
    <row r="3365" spans="1:2">
      <c r="A3365" s="1">
        <v>41240</v>
      </c>
      <c r="B3365">
        <v>0.26019999999999999</v>
      </c>
    </row>
    <row r="3366" spans="1:2">
      <c r="A3366" s="1">
        <v>41241</v>
      </c>
      <c r="B3366">
        <v>0.26179999999999998</v>
      </c>
    </row>
    <row r="3367" spans="1:2">
      <c r="A3367" s="1">
        <v>41242</v>
      </c>
      <c r="B3367">
        <v>0.25390000000000001</v>
      </c>
    </row>
    <row r="3368" spans="1:2">
      <c r="A3368" s="1">
        <v>41243</v>
      </c>
      <c r="B3368">
        <v>0.24610000000000001</v>
      </c>
    </row>
    <row r="3369" spans="1:2">
      <c r="A3369" s="1">
        <v>41246</v>
      </c>
      <c r="B3369">
        <v>0.25</v>
      </c>
    </row>
    <row r="3370" spans="1:2">
      <c r="A3370" s="1">
        <v>41247</v>
      </c>
      <c r="B3370">
        <v>0.24210000000000001</v>
      </c>
    </row>
    <row r="3371" spans="1:2">
      <c r="A3371" s="1">
        <v>41248</v>
      </c>
      <c r="B3371">
        <v>0.23810000000000001</v>
      </c>
    </row>
    <row r="3372" spans="1:2">
      <c r="A3372" s="1">
        <v>41249</v>
      </c>
      <c r="B3372">
        <v>0.23810000000000001</v>
      </c>
    </row>
    <row r="3373" spans="1:2">
      <c r="A3373" s="1">
        <v>41250</v>
      </c>
      <c r="B3373">
        <v>0.23810000000000001</v>
      </c>
    </row>
    <row r="3374" spans="1:2">
      <c r="A3374" s="1">
        <v>41253</v>
      </c>
      <c r="B3374">
        <v>0.2341</v>
      </c>
    </row>
    <row r="3375" spans="1:2">
      <c r="A3375" s="1">
        <v>41254</v>
      </c>
      <c r="B3375">
        <v>0.23799999999999999</v>
      </c>
    </row>
    <row r="3376" spans="1:2">
      <c r="A3376" s="1">
        <v>41255</v>
      </c>
      <c r="B3376">
        <v>0.24199999999999999</v>
      </c>
    </row>
    <row r="3377" spans="1:2">
      <c r="A3377" s="1">
        <v>41256</v>
      </c>
      <c r="B3377">
        <v>0.25</v>
      </c>
    </row>
    <row r="3378" spans="1:2">
      <c r="A3378" s="1">
        <v>41257</v>
      </c>
      <c r="B3378">
        <v>0.23400000000000001</v>
      </c>
    </row>
    <row r="3379" spans="1:2">
      <c r="A3379" s="1">
        <v>41260</v>
      </c>
      <c r="B3379">
        <v>0.25</v>
      </c>
    </row>
    <row r="3380" spans="1:2">
      <c r="A3380" s="1">
        <v>41261</v>
      </c>
      <c r="B3380">
        <v>0.27789999999999998</v>
      </c>
    </row>
    <row r="3381" spans="1:2">
      <c r="A3381" s="1">
        <v>41262</v>
      </c>
      <c r="B3381">
        <v>0.27389999999999998</v>
      </c>
    </row>
    <row r="3382" spans="1:2">
      <c r="A3382" s="1">
        <v>41263</v>
      </c>
      <c r="B3382">
        <v>0.27</v>
      </c>
    </row>
    <row r="3383" spans="1:2">
      <c r="A3383" s="1">
        <v>41264</v>
      </c>
      <c r="B3383">
        <v>0.2661</v>
      </c>
    </row>
    <row r="3384" spans="1:2">
      <c r="A3384" s="1">
        <v>41267</v>
      </c>
      <c r="B3384">
        <v>0.2661</v>
      </c>
    </row>
    <row r="3385" spans="1:2">
      <c r="A3385" s="1">
        <v>41268</v>
      </c>
      <c r="B3385">
        <v>0.2661</v>
      </c>
    </row>
    <row r="3386" spans="1:2">
      <c r="A3386" s="1">
        <v>41269</v>
      </c>
      <c r="B3386">
        <v>0.2661</v>
      </c>
    </row>
    <row r="3387" spans="1:2">
      <c r="A3387" s="1">
        <v>41270</v>
      </c>
      <c r="B3387">
        <v>0.26219999999999999</v>
      </c>
    </row>
    <row r="3388" spans="1:2">
      <c r="A3388" s="1">
        <v>41271</v>
      </c>
      <c r="B3388">
        <v>0.2465</v>
      </c>
    </row>
    <row r="3389" spans="1:2">
      <c r="A3389" s="1">
        <v>41274</v>
      </c>
      <c r="B3389">
        <v>0.24679999999999999</v>
      </c>
    </row>
    <row r="3390" spans="1:2">
      <c r="A3390" s="1">
        <v>41275</v>
      </c>
      <c r="B3390">
        <v>0.24679999999999999</v>
      </c>
    </row>
    <row r="3391" spans="1:2">
      <c r="A3391" s="1">
        <v>41276</v>
      </c>
      <c r="B3391">
        <v>0.25490000000000002</v>
      </c>
    </row>
    <row r="3392" spans="1:2">
      <c r="A3392" s="1">
        <v>41277</v>
      </c>
      <c r="B3392">
        <v>0.26690000000000003</v>
      </c>
    </row>
    <row r="3393" spans="1:2">
      <c r="A3393" s="1">
        <v>41278</v>
      </c>
      <c r="B3393">
        <v>0.26350000000000001</v>
      </c>
    </row>
    <row r="3394" spans="1:2">
      <c r="A3394" s="1">
        <v>41281</v>
      </c>
      <c r="B3394">
        <v>0.26369999999999999</v>
      </c>
    </row>
    <row r="3395" spans="1:2">
      <c r="A3395" s="1">
        <v>41282</v>
      </c>
      <c r="B3395">
        <v>0.252</v>
      </c>
    </row>
    <row r="3396" spans="1:2">
      <c r="A3396" s="1">
        <v>41283</v>
      </c>
      <c r="B3396">
        <v>0.2402</v>
      </c>
    </row>
    <row r="3397" spans="1:2">
      <c r="A3397" s="1">
        <v>41284</v>
      </c>
      <c r="B3397">
        <v>0.24829999999999999</v>
      </c>
    </row>
    <row r="3398" spans="1:2">
      <c r="A3398" s="1">
        <v>41285</v>
      </c>
      <c r="B3398">
        <v>0.24890000000000001</v>
      </c>
    </row>
    <row r="3399" spans="1:2">
      <c r="A3399" s="1">
        <v>41288</v>
      </c>
      <c r="B3399">
        <v>0.245</v>
      </c>
    </row>
    <row r="3400" spans="1:2">
      <c r="A3400" s="1">
        <v>41289</v>
      </c>
      <c r="B3400">
        <v>0.2452</v>
      </c>
    </row>
    <row r="3401" spans="1:2">
      <c r="A3401" s="1">
        <v>41290</v>
      </c>
      <c r="B3401">
        <v>0.24129999999999999</v>
      </c>
    </row>
    <row r="3402" spans="1:2">
      <c r="A3402" s="1">
        <v>41291</v>
      </c>
      <c r="B3402">
        <v>0.2616</v>
      </c>
    </row>
    <row r="3403" spans="1:2">
      <c r="A3403" s="1">
        <v>41292</v>
      </c>
      <c r="B3403">
        <v>0.25030000000000002</v>
      </c>
    </row>
    <row r="3404" spans="1:2">
      <c r="A3404" s="1">
        <v>41295</v>
      </c>
      <c r="B3404">
        <v>0.25030000000000002</v>
      </c>
    </row>
    <row r="3405" spans="1:2">
      <c r="A3405" s="1">
        <v>41296</v>
      </c>
      <c r="B3405">
        <v>0.24229999999999999</v>
      </c>
    </row>
    <row r="3406" spans="1:2">
      <c r="A3406" s="1">
        <v>41297</v>
      </c>
      <c r="B3406">
        <v>0.2344</v>
      </c>
    </row>
    <row r="3407" spans="1:2">
      <c r="A3407" s="1">
        <v>41298</v>
      </c>
      <c r="B3407">
        <v>0.23860000000000001</v>
      </c>
    </row>
    <row r="3408" spans="1:2">
      <c r="A3408" s="1">
        <v>41299</v>
      </c>
      <c r="B3408">
        <v>0.27179999999999999</v>
      </c>
    </row>
    <row r="3409" spans="1:2">
      <c r="A3409" s="1">
        <v>41302</v>
      </c>
      <c r="B3409">
        <v>0.27400000000000002</v>
      </c>
    </row>
    <row r="3410" spans="1:2">
      <c r="A3410" s="1">
        <v>41303</v>
      </c>
      <c r="B3410">
        <v>0.27739999999999998</v>
      </c>
    </row>
    <row r="3411" spans="1:2">
      <c r="A3411" s="1">
        <v>41304</v>
      </c>
      <c r="B3411">
        <v>0.26569999999999999</v>
      </c>
    </row>
    <row r="3412" spans="1:2">
      <c r="A3412" s="1">
        <v>41305</v>
      </c>
      <c r="B3412">
        <v>0.26179999999999998</v>
      </c>
    </row>
    <row r="3413" spans="1:2">
      <c r="A3413" s="1">
        <v>41306</v>
      </c>
      <c r="B3413">
        <v>0.26179999999999998</v>
      </c>
    </row>
    <row r="3414" spans="1:2">
      <c r="A3414" s="1">
        <v>41309</v>
      </c>
      <c r="B3414">
        <v>0.25</v>
      </c>
    </row>
    <row r="3415" spans="1:2">
      <c r="A3415" s="1">
        <v>41310</v>
      </c>
      <c r="B3415">
        <v>0.254</v>
      </c>
    </row>
    <row r="3416" spans="1:2">
      <c r="A3416" s="1">
        <v>41311</v>
      </c>
      <c r="B3416">
        <v>0.246</v>
      </c>
    </row>
    <row r="3417" spans="1:2">
      <c r="A3417" s="1">
        <v>41312</v>
      </c>
      <c r="B3417">
        <v>0.25</v>
      </c>
    </row>
    <row r="3418" spans="1:2">
      <c r="A3418" s="1">
        <v>41313</v>
      </c>
      <c r="B3418">
        <v>0.25</v>
      </c>
    </row>
    <row r="3419" spans="1:2">
      <c r="A3419" s="1">
        <v>41316</v>
      </c>
      <c r="B3419">
        <v>0.254</v>
      </c>
    </row>
    <row r="3420" spans="1:2">
      <c r="A3420" s="1">
        <v>41317</v>
      </c>
      <c r="B3420">
        <v>0.26200000000000001</v>
      </c>
    </row>
    <row r="3421" spans="1:2">
      <c r="A3421" s="1">
        <v>41318</v>
      </c>
      <c r="B3421">
        <v>0.27400000000000002</v>
      </c>
    </row>
    <row r="3422" spans="1:2">
      <c r="A3422" s="1">
        <v>41319</v>
      </c>
      <c r="B3422">
        <v>0.26200000000000001</v>
      </c>
    </row>
    <row r="3423" spans="1:2">
      <c r="A3423" s="1">
        <v>41320</v>
      </c>
      <c r="B3423">
        <v>0.2661</v>
      </c>
    </row>
    <row r="3424" spans="1:2">
      <c r="A3424" s="1">
        <v>41323</v>
      </c>
      <c r="B3424">
        <v>0.2661</v>
      </c>
    </row>
    <row r="3425" spans="1:2">
      <c r="A3425" s="1">
        <v>41324</v>
      </c>
      <c r="B3425">
        <v>0.27010000000000001</v>
      </c>
    </row>
    <row r="3426" spans="1:2">
      <c r="A3426" s="1">
        <v>41325</v>
      </c>
      <c r="B3426">
        <v>0.2581</v>
      </c>
    </row>
    <row r="3427" spans="1:2">
      <c r="A3427" s="1">
        <v>41326</v>
      </c>
      <c r="B3427">
        <v>0.25</v>
      </c>
    </row>
    <row r="3428" spans="1:2">
      <c r="A3428" s="1">
        <v>41327</v>
      </c>
      <c r="B3428">
        <v>0.248</v>
      </c>
    </row>
    <row r="3429" spans="1:2">
      <c r="A3429" s="1">
        <v>41330</v>
      </c>
      <c r="B3429">
        <v>0.23780000000000001</v>
      </c>
    </row>
    <row r="3430" spans="1:2">
      <c r="A3430" s="1">
        <v>41331</v>
      </c>
      <c r="B3430">
        <v>0.2422</v>
      </c>
    </row>
    <row r="3431" spans="1:2">
      <c r="A3431" s="1">
        <v>41332</v>
      </c>
      <c r="B3431">
        <v>0.2422</v>
      </c>
    </row>
    <row r="3432" spans="1:2">
      <c r="A3432" s="1">
        <v>41333</v>
      </c>
      <c r="B3432">
        <v>0.23430000000000001</v>
      </c>
    </row>
    <row r="3433" spans="1:2">
      <c r="A3433" s="1">
        <v>41334</v>
      </c>
      <c r="B3433">
        <v>0.23419999999999999</v>
      </c>
    </row>
    <row r="3434" spans="1:2">
      <c r="A3434" s="1">
        <v>41337</v>
      </c>
      <c r="B3434">
        <v>0.23419999999999999</v>
      </c>
    </row>
    <row r="3435" spans="1:2">
      <c r="A3435" s="1">
        <v>41338</v>
      </c>
      <c r="B3435">
        <v>0.23810000000000001</v>
      </c>
    </row>
    <row r="3436" spans="1:2">
      <c r="A3436" s="1">
        <v>41339</v>
      </c>
      <c r="B3436">
        <v>0.246</v>
      </c>
    </row>
    <row r="3437" spans="1:2">
      <c r="A3437" s="1">
        <v>41340</v>
      </c>
      <c r="B3437">
        <v>0.25</v>
      </c>
    </row>
    <row r="3438" spans="1:2">
      <c r="A3438" s="1">
        <v>41341</v>
      </c>
      <c r="B3438">
        <v>0.25</v>
      </c>
    </row>
    <row r="3439" spans="1:2">
      <c r="A3439" s="1">
        <v>41344</v>
      </c>
      <c r="B3439">
        <v>0.254</v>
      </c>
    </row>
    <row r="3440" spans="1:2">
      <c r="A3440" s="1">
        <v>41345</v>
      </c>
      <c r="B3440">
        <v>0.254</v>
      </c>
    </row>
    <row r="3441" spans="1:2">
      <c r="A3441" s="1">
        <v>41346</v>
      </c>
      <c r="B3441">
        <v>0.25800000000000001</v>
      </c>
    </row>
    <row r="3442" spans="1:2">
      <c r="A3442" s="1">
        <v>41347</v>
      </c>
      <c r="B3442">
        <v>0.26200000000000001</v>
      </c>
    </row>
    <row r="3443" spans="1:2">
      <c r="A3443" s="1">
        <v>41348</v>
      </c>
      <c r="B3443">
        <v>0.25</v>
      </c>
    </row>
    <row r="3444" spans="1:2">
      <c r="A3444" s="1">
        <v>41351</v>
      </c>
      <c r="B3444">
        <v>0.24199999999999999</v>
      </c>
    </row>
    <row r="3445" spans="1:2">
      <c r="A3445" s="1">
        <v>41352</v>
      </c>
      <c r="B3445">
        <v>0.2379</v>
      </c>
    </row>
    <row r="3446" spans="1:2">
      <c r="A3446" s="1">
        <v>41353</v>
      </c>
      <c r="B3446">
        <v>0.246</v>
      </c>
    </row>
    <row r="3447" spans="1:2">
      <c r="A3447" s="1">
        <v>41354</v>
      </c>
      <c r="B3447">
        <v>0.246</v>
      </c>
    </row>
    <row r="3448" spans="1:2">
      <c r="A3448" s="1">
        <v>41355</v>
      </c>
      <c r="B3448">
        <v>0.25</v>
      </c>
    </row>
    <row r="3449" spans="1:2">
      <c r="A3449" s="1">
        <v>41358</v>
      </c>
      <c r="B3449">
        <v>0.2419</v>
      </c>
    </row>
    <row r="3450" spans="1:2">
      <c r="A3450" s="1">
        <v>41359</v>
      </c>
      <c r="B3450">
        <v>0.24590000000000001</v>
      </c>
    </row>
    <row r="3451" spans="1:2">
      <c r="A3451" s="1">
        <v>41360</v>
      </c>
      <c r="B3451">
        <v>0.2422</v>
      </c>
    </row>
    <row r="3452" spans="1:2">
      <c r="A3452" s="1">
        <v>41361</v>
      </c>
      <c r="B3452">
        <v>0.2422</v>
      </c>
    </row>
    <row r="3453" spans="1:2">
      <c r="A3453" s="1">
        <v>41362</v>
      </c>
      <c r="B3453">
        <v>0.24210000000000001</v>
      </c>
    </row>
    <row r="3454" spans="1:2">
      <c r="A3454" s="1">
        <v>41365</v>
      </c>
      <c r="B3454">
        <v>0.2382</v>
      </c>
    </row>
    <row r="3455" spans="1:2">
      <c r="A3455" s="1">
        <v>41366</v>
      </c>
      <c r="B3455">
        <v>0.2382</v>
      </c>
    </row>
    <row r="3456" spans="1:2">
      <c r="A3456" s="1">
        <v>41367</v>
      </c>
      <c r="B3456">
        <v>0.22639999999999999</v>
      </c>
    </row>
    <row r="3457" spans="1:2">
      <c r="A3457" s="1">
        <v>41368</v>
      </c>
      <c r="B3457">
        <v>0.2263</v>
      </c>
    </row>
    <row r="3458" spans="1:2">
      <c r="A3458" s="1">
        <v>41369</v>
      </c>
      <c r="B3458">
        <v>0.22819999999999999</v>
      </c>
    </row>
    <row r="3459" spans="1:2">
      <c r="A3459" s="1">
        <v>41372</v>
      </c>
      <c r="B3459">
        <v>0.23019999999999999</v>
      </c>
    </row>
    <row r="3460" spans="1:2">
      <c r="A3460" s="1">
        <v>41373</v>
      </c>
      <c r="B3460">
        <v>0.2301</v>
      </c>
    </row>
    <row r="3461" spans="1:2">
      <c r="A3461" s="1">
        <v>41374</v>
      </c>
      <c r="B3461">
        <v>0.2301</v>
      </c>
    </row>
    <row r="3462" spans="1:2">
      <c r="A3462" s="1">
        <v>41375</v>
      </c>
      <c r="B3462">
        <v>0.2301</v>
      </c>
    </row>
    <row r="3463" spans="1:2">
      <c r="A3463" s="1">
        <v>41376</v>
      </c>
      <c r="B3463">
        <v>0.22600000000000001</v>
      </c>
    </row>
    <row r="3464" spans="1:2">
      <c r="A3464" s="1">
        <v>41379</v>
      </c>
      <c r="B3464">
        <v>0.218</v>
      </c>
    </row>
    <row r="3465" spans="1:2">
      <c r="A3465" s="1">
        <v>41380</v>
      </c>
      <c r="B3465">
        <v>0.22589999999999999</v>
      </c>
    </row>
    <row r="3466" spans="1:2">
      <c r="A3466" s="1">
        <v>41381</v>
      </c>
      <c r="B3466">
        <v>0.22589999999999999</v>
      </c>
    </row>
    <row r="3467" spans="1:2">
      <c r="A3467" s="1">
        <v>41382</v>
      </c>
      <c r="B3467">
        <v>0.22589999999999999</v>
      </c>
    </row>
    <row r="3468" spans="1:2">
      <c r="A3468" s="1">
        <v>41383</v>
      </c>
      <c r="B3468">
        <v>0.2298</v>
      </c>
    </row>
    <row r="3469" spans="1:2">
      <c r="A3469" s="1">
        <v>41386</v>
      </c>
      <c r="B3469">
        <v>0.22170000000000001</v>
      </c>
    </row>
    <row r="3470" spans="1:2">
      <c r="A3470" s="1">
        <v>41387</v>
      </c>
      <c r="B3470">
        <v>0.22570000000000001</v>
      </c>
    </row>
    <row r="3471" spans="1:2">
      <c r="A3471" s="1">
        <v>41388</v>
      </c>
      <c r="B3471">
        <v>0.22689999999999999</v>
      </c>
    </row>
    <row r="3472" spans="1:2">
      <c r="A3472" s="1">
        <v>41389</v>
      </c>
      <c r="B3472">
        <v>0.22489999999999999</v>
      </c>
    </row>
    <row r="3473" spans="1:2">
      <c r="A3473" s="1">
        <v>41390</v>
      </c>
      <c r="B3473">
        <v>0.2112</v>
      </c>
    </row>
    <row r="3474" spans="1:2">
      <c r="A3474" s="1">
        <v>41393</v>
      </c>
      <c r="B3474">
        <v>0.2072</v>
      </c>
    </row>
    <row r="3475" spans="1:2">
      <c r="A3475" s="1">
        <v>41394</v>
      </c>
      <c r="B3475">
        <v>0.2074</v>
      </c>
    </row>
    <row r="3476" spans="1:2">
      <c r="A3476" s="1">
        <v>41395</v>
      </c>
      <c r="B3476">
        <v>0.1996</v>
      </c>
    </row>
    <row r="3477" spans="1:2">
      <c r="A3477" s="1">
        <v>41396</v>
      </c>
      <c r="B3477">
        <v>0.1958</v>
      </c>
    </row>
    <row r="3478" spans="1:2">
      <c r="A3478" s="1">
        <v>41397</v>
      </c>
      <c r="B3478">
        <v>0.21579999999999999</v>
      </c>
    </row>
    <row r="3479" spans="1:2">
      <c r="A3479" s="1">
        <v>41400</v>
      </c>
      <c r="B3479">
        <v>0.21199999999999999</v>
      </c>
    </row>
    <row r="3480" spans="1:2">
      <c r="A3480" s="1">
        <v>41401</v>
      </c>
      <c r="B3480">
        <v>0.22</v>
      </c>
    </row>
    <row r="3481" spans="1:2">
      <c r="A3481" s="1">
        <v>41402</v>
      </c>
      <c r="B3481">
        <v>0.22020000000000001</v>
      </c>
    </row>
    <row r="3482" spans="1:2">
      <c r="A3482" s="1">
        <v>41403</v>
      </c>
      <c r="B3482">
        <v>0.2203</v>
      </c>
    </row>
    <row r="3483" spans="1:2">
      <c r="A3483" s="1">
        <v>41404</v>
      </c>
      <c r="B3483">
        <v>0.23669999999999999</v>
      </c>
    </row>
    <row r="3484" spans="1:2">
      <c r="A3484" s="1">
        <v>41407</v>
      </c>
      <c r="B3484">
        <v>0.23680000000000001</v>
      </c>
    </row>
    <row r="3485" spans="1:2">
      <c r="A3485" s="1">
        <v>41408</v>
      </c>
      <c r="B3485">
        <v>0.245</v>
      </c>
    </row>
    <row r="3486" spans="1:2">
      <c r="A3486" s="1">
        <v>41409</v>
      </c>
      <c r="B3486">
        <v>0.23710000000000001</v>
      </c>
    </row>
    <row r="3487" spans="1:2">
      <c r="A3487" s="1">
        <v>41410</v>
      </c>
      <c r="B3487">
        <v>0.2293</v>
      </c>
    </row>
    <row r="3488" spans="1:2">
      <c r="A3488" s="1">
        <v>41411</v>
      </c>
      <c r="B3488">
        <v>0.24179999999999999</v>
      </c>
    </row>
    <row r="3489" spans="1:2">
      <c r="A3489" s="1">
        <v>41414</v>
      </c>
      <c r="B3489">
        <v>0.2379</v>
      </c>
    </row>
    <row r="3490" spans="1:2">
      <c r="A3490" s="1">
        <v>41415</v>
      </c>
      <c r="B3490">
        <v>0.23400000000000001</v>
      </c>
    </row>
    <row r="3491" spans="1:2">
      <c r="A3491" s="1">
        <v>41416</v>
      </c>
      <c r="B3491">
        <v>0.24629999999999999</v>
      </c>
    </row>
    <row r="3492" spans="1:2">
      <c r="A3492" s="1">
        <v>41417</v>
      </c>
      <c r="B3492">
        <v>0.2465</v>
      </c>
    </row>
    <row r="3493" spans="1:2">
      <c r="A3493" s="1">
        <v>41418</v>
      </c>
      <c r="B3493">
        <v>0.2472</v>
      </c>
    </row>
    <row r="3494" spans="1:2">
      <c r="A3494" s="1">
        <v>41421</v>
      </c>
      <c r="B3494">
        <v>0.2472</v>
      </c>
    </row>
    <row r="3495" spans="1:2">
      <c r="A3495" s="1">
        <v>41422</v>
      </c>
      <c r="B3495">
        <v>0.28820000000000001</v>
      </c>
    </row>
    <row r="3496" spans="1:2">
      <c r="A3496" s="1">
        <v>41423</v>
      </c>
      <c r="B3496">
        <v>0.29310000000000003</v>
      </c>
    </row>
    <row r="3497" spans="1:2">
      <c r="A3497" s="1">
        <v>41424</v>
      </c>
      <c r="B3497">
        <v>0.29310000000000003</v>
      </c>
    </row>
    <row r="3498" spans="1:2">
      <c r="A3498" s="1">
        <v>41425</v>
      </c>
      <c r="B3498">
        <v>0.29330000000000001</v>
      </c>
    </row>
    <row r="3499" spans="1:2">
      <c r="A3499" s="1">
        <v>41428</v>
      </c>
      <c r="B3499">
        <v>0.29139999999999999</v>
      </c>
    </row>
    <row r="3500" spans="1:2">
      <c r="A3500" s="1">
        <v>41429</v>
      </c>
      <c r="B3500">
        <v>0.2974</v>
      </c>
    </row>
    <row r="3501" spans="1:2">
      <c r="A3501" s="1">
        <v>41430</v>
      </c>
      <c r="B3501">
        <v>0.28560000000000002</v>
      </c>
    </row>
    <row r="3502" spans="1:2">
      <c r="A3502" s="1">
        <v>41431</v>
      </c>
      <c r="B3502">
        <v>0.28760000000000002</v>
      </c>
    </row>
    <row r="3503" spans="1:2">
      <c r="A3503" s="1">
        <v>41432</v>
      </c>
      <c r="B3503">
        <v>0.30170000000000002</v>
      </c>
    </row>
    <row r="3504" spans="1:2">
      <c r="A3504" s="1">
        <v>41435</v>
      </c>
      <c r="B3504">
        <v>0.30969999999999998</v>
      </c>
    </row>
    <row r="3505" spans="1:2">
      <c r="A3505" s="1">
        <v>41436</v>
      </c>
      <c r="B3505">
        <v>0.32179999999999997</v>
      </c>
    </row>
    <row r="3506" spans="1:2">
      <c r="A3506" s="1">
        <v>41437</v>
      </c>
      <c r="B3506">
        <v>0.32590000000000002</v>
      </c>
    </row>
    <row r="3507" spans="1:2">
      <c r="A3507" s="1">
        <v>41438</v>
      </c>
      <c r="B3507">
        <v>0.28199999999999997</v>
      </c>
    </row>
    <row r="3508" spans="1:2">
      <c r="A3508" s="1">
        <v>41439</v>
      </c>
      <c r="B3508">
        <v>0.27010000000000001</v>
      </c>
    </row>
    <row r="3509" spans="1:2">
      <c r="A3509" s="1">
        <v>41442</v>
      </c>
      <c r="B3509">
        <v>0.26200000000000001</v>
      </c>
    </row>
    <row r="3510" spans="1:2">
      <c r="A3510" s="1">
        <v>41443</v>
      </c>
      <c r="B3510">
        <v>0.2621</v>
      </c>
    </row>
    <row r="3511" spans="1:2">
      <c r="A3511" s="1">
        <v>41444</v>
      </c>
      <c r="B3511">
        <v>0.30640000000000001</v>
      </c>
    </row>
    <row r="3512" spans="1:2">
      <c r="A3512" s="1">
        <v>41445</v>
      </c>
      <c r="B3512">
        <v>0.32669999999999999</v>
      </c>
    </row>
    <row r="3513" spans="1:2">
      <c r="A3513" s="1">
        <v>41446</v>
      </c>
      <c r="B3513">
        <v>0.36759999999999998</v>
      </c>
    </row>
    <row r="3514" spans="1:2">
      <c r="A3514" s="1">
        <v>41449</v>
      </c>
      <c r="B3514">
        <v>0.3841</v>
      </c>
    </row>
    <row r="3515" spans="1:2">
      <c r="A3515" s="1">
        <v>41450</v>
      </c>
      <c r="B3515">
        <v>0.4047</v>
      </c>
    </row>
    <row r="3516" spans="1:2">
      <c r="A3516" s="1">
        <v>41451</v>
      </c>
      <c r="B3516">
        <v>0.37890000000000001</v>
      </c>
    </row>
    <row r="3517" spans="1:2">
      <c r="A3517" s="1">
        <v>41452</v>
      </c>
      <c r="B3517">
        <v>0.35139999999999999</v>
      </c>
    </row>
    <row r="3518" spans="1:2">
      <c r="A3518" s="1">
        <v>41453</v>
      </c>
      <c r="B3518">
        <v>0.35539999999999999</v>
      </c>
    </row>
    <row r="3519" spans="1:2">
      <c r="A3519" s="1">
        <v>41456</v>
      </c>
      <c r="B3519">
        <v>0.35139999999999999</v>
      </c>
    </row>
    <row r="3520" spans="1:2">
      <c r="A3520" s="1">
        <v>41457</v>
      </c>
      <c r="B3520">
        <v>0.34739999999999999</v>
      </c>
    </row>
    <row r="3521" spans="1:2">
      <c r="A3521" s="1">
        <v>41458</v>
      </c>
      <c r="B3521">
        <v>0.36309999999999998</v>
      </c>
    </row>
    <row r="3522" spans="1:2">
      <c r="A3522" s="1">
        <v>41459</v>
      </c>
      <c r="B3522">
        <v>0.36309999999999998</v>
      </c>
    </row>
    <row r="3523" spans="1:2">
      <c r="A3523" s="1">
        <v>41460</v>
      </c>
      <c r="B3523">
        <v>0.39479999999999998</v>
      </c>
    </row>
    <row r="3524" spans="1:2">
      <c r="A3524" s="1">
        <v>41463</v>
      </c>
      <c r="B3524">
        <v>0.35909999999999997</v>
      </c>
    </row>
    <row r="3525" spans="1:2">
      <c r="A3525" s="1">
        <v>41464</v>
      </c>
      <c r="B3525">
        <v>0.36699999999999999</v>
      </c>
    </row>
    <row r="3526" spans="1:2">
      <c r="A3526" s="1">
        <v>41465</v>
      </c>
      <c r="B3526">
        <v>0.35110000000000002</v>
      </c>
    </row>
    <row r="3527" spans="1:2">
      <c r="A3527" s="1">
        <v>41466</v>
      </c>
      <c r="B3527">
        <v>0.3291</v>
      </c>
    </row>
    <row r="3528" spans="1:2">
      <c r="A3528" s="1">
        <v>41467</v>
      </c>
      <c r="B3528">
        <v>0.33900000000000002</v>
      </c>
    </row>
    <row r="3529" spans="1:2">
      <c r="A3529" s="1">
        <v>41470</v>
      </c>
      <c r="B3529">
        <v>0.32690000000000002</v>
      </c>
    </row>
    <row r="3530" spans="1:2">
      <c r="A3530" s="1">
        <v>41471</v>
      </c>
      <c r="B3530">
        <v>0.32279999999999998</v>
      </c>
    </row>
    <row r="3531" spans="1:2">
      <c r="A3531" s="1">
        <v>41472</v>
      </c>
      <c r="B3531">
        <v>0.29859999999999998</v>
      </c>
    </row>
    <row r="3532" spans="1:2">
      <c r="A3532" s="1">
        <v>41473</v>
      </c>
      <c r="B3532">
        <v>0.30259999999999998</v>
      </c>
    </row>
    <row r="3533" spans="1:2">
      <c r="A3533" s="1">
        <v>41474</v>
      </c>
      <c r="B3533">
        <v>0.29820000000000002</v>
      </c>
    </row>
    <row r="3534" spans="1:2">
      <c r="A3534" s="1">
        <v>41477</v>
      </c>
      <c r="B3534">
        <v>0.30209999999999998</v>
      </c>
    </row>
    <row r="3535" spans="1:2">
      <c r="A3535" s="1">
        <v>41478</v>
      </c>
      <c r="B3535">
        <v>0.30609999999999998</v>
      </c>
    </row>
    <row r="3536" spans="1:2">
      <c r="A3536" s="1">
        <v>41479</v>
      </c>
      <c r="B3536">
        <v>0.34810000000000002</v>
      </c>
    </row>
    <row r="3537" spans="1:2">
      <c r="A3537" s="1">
        <v>41480</v>
      </c>
      <c r="B3537">
        <v>0.3206</v>
      </c>
    </row>
    <row r="3538" spans="1:2">
      <c r="A3538" s="1">
        <v>41481</v>
      </c>
      <c r="B3538">
        <v>0.31269999999999998</v>
      </c>
    </row>
    <row r="3539" spans="1:2">
      <c r="A3539" s="1">
        <v>41484</v>
      </c>
      <c r="B3539">
        <v>0.31669999999999998</v>
      </c>
    </row>
    <row r="3540" spans="1:2">
      <c r="A3540" s="1">
        <v>41485</v>
      </c>
      <c r="B3540">
        <v>0.31269999999999998</v>
      </c>
    </row>
    <row r="3541" spans="1:2">
      <c r="A3541" s="1">
        <v>41486</v>
      </c>
      <c r="B3541">
        <v>0.30890000000000001</v>
      </c>
    </row>
    <row r="3542" spans="1:2">
      <c r="A3542" s="1">
        <v>41487</v>
      </c>
      <c r="B3542">
        <v>0.32469999999999999</v>
      </c>
    </row>
    <row r="3543" spans="1:2">
      <c r="A3543" s="1">
        <v>41488</v>
      </c>
      <c r="B3543">
        <v>0.2974</v>
      </c>
    </row>
    <row r="3544" spans="1:2">
      <c r="A3544" s="1">
        <v>41491</v>
      </c>
      <c r="B3544">
        <v>0.3014</v>
      </c>
    </row>
    <row r="3545" spans="1:2">
      <c r="A3545" s="1">
        <v>41492</v>
      </c>
      <c r="B3545">
        <v>0.3054</v>
      </c>
    </row>
    <row r="3546" spans="1:2">
      <c r="A3546" s="1">
        <v>41493</v>
      </c>
      <c r="B3546">
        <v>0.30149999999999999</v>
      </c>
    </row>
    <row r="3547" spans="1:2">
      <c r="A3547" s="1">
        <v>41494</v>
      </c>
      <c r="B3547">
        <v>0.30159999999999998</v>
      </c>
    </row>
    <row r="3548" spans="1:2">
      <c r="A3548" s="1">
        <v>41495</v>
      </c>
      <c r="B3548">
        <v>0.30180000000000001</v>
      </c>
    </row>
    <row r="3549" spans="1:2">
      <c r="A3549" s="1">
        <v>41498</v>
      </c>
      <c r="B3549">
        <v>0.30590000000000001</v>
      </c>
    </row>
    <row r="3550" spans="1:2">
      <c r="A3550" s="1">
        <v>41499</v>
      </c>
      <c r="B3550">
        <v>0.33</v>
      </c>
    </row>
    <row r="3551" spans="1:2">
      <c r="A3551" s="1">
        <v>41500</v>
      </c>
      <c r="B3551">
        <v>0.3261</v>
      </c>
    </row>
    <row r="3552" spans="1:2">
      <c r="A3552" s="1">
        <v>41501</v>
      </c>
      <c r="B3552">
        <v>0.34620000000000001</v>
      </c>
    </row>
    <row r="3553" spans="1:2">
      <c r="A3553" s="1">
        <v>41502</v>
      </c>
      <c r="B3553">
        <v>0.33860000000000001</v>
      </c>
    </row>
    <row r="3554" spans="1:2">
      <c r="A3554" s="1">
        <v>41505</v>
      </c>
      <c r="B3554">
        <v>0.3508</v>
      </c>
    </row>
    <row r="3555" spans="1:2">
      <c r="A3555" s="1">
        <v>41506</v>
      </c>
      <c r="B3555">
        <v>0.33879999999999999</v>
      </c>
    </row>
    <row r="3556" spans="1:2">
      <c r="A3556" s="1">
        <v>41507</v>
      </c>
      <c r="B3556">
        <v>0.36730000000000002</v>
      </c>
    </row>
    <row r="3557" spans="1:2">
      <c r="A3557" s="1">
        <v>41508</v>
      </c>
      <c r="B3557">
        <v>0.38769999999999999</v>
      </c>
    </row>
    <row r="3558" spans="1:2">
      <c r="A3558" s="1">
        <v>41509</v>
      </c>
      <c r="B3558">
        <v>0.37609999999999999</v>
      </c>
    </row>
    <row r="3559" spans="1:2">
      <c r="A3559" s="1">
        <v>41512</v>
      </c>
      <c r="B3559">
        <v>0.36399999999999999</v>
      </c>
    </row>
    <row r="3560" spans="1:2">
      <c r="A3560" s="1">
        <v>41513</v>
      </c>
      <c r="B3560">
        <v>0.35599999999999998</v>
      </c>
    </row>
    <row r="3561" spans="1:2">
      <c r="A3561" s="1">
        <v>41514</v>
      </c>
      <c r="B3561">
        <v>0.3947</v>
      </c>
    </row>
    <row r="3562" spans="1:2">
      <c r="A3562" s="1">
        <v>41515</v>
      </c>
      <c r="B3562">
        <v>0.3947</v>
      </c>
    </row>
    <row r="3563" spans="1:2">
      <c r="A3563" s="1">
        <v>41516</v>
      </c>
      <c r="B3563">
        <v>0.3987</v>
      </c>
    </row>
    <row r="3564" spans="1:2">
      <c r="A3564" s="1">
        <v>41519</v>
      </c>
      <c r="B3564">
        <v>0.3987</v>
      </c>
    </row>
    <row r="3565" spans="1:2">
      <c r="A3565" s="1">
        <v>41520</v>
      </c>
      <c r="B3565">
        <v>0.41449999999999998</v>
      </c>
    </row>
    <row r="3566" spans="1:2">
      <c r="A3566" s="1">
        <v>41521</v>
      </c>
      <c r="B3566">
        <v>0.47</v>
      </c>
    </row>
    <row r="3567" spans="1:2">
      <c r="A3567" s="1">
        <v>41522</v>
      </c>
      <c r="B3567">
        <v>0.51770000000000005</v>
      </c>
    </row>
    <row r="3568" spans="1:2">
      <c r="A3568" s="1">
        <v>41523</v>
      </c>
      <c r="B3568">
        <v>0.45450000000000002</v>
      </c>
    </row>
    <row r="3569" spans="1:2">
      <c r="A3569" s="1">
        <v>41526</v>
      </c>
      <c r="B3569">
        <v>0.44269999999999998</v>
      </c>
    </row>
    <row r="3570" spans="1:2">
      <c r="A3570" s="1">
        <v>41527</v>
      </c>
      <c r="B3570">
        <v>0.47070000000000001</v>
      </c>
    </row>
    <row r="3571" spans="1:2">
      <c r="A3571" s="1">
        <v>41528</v>
      </c>
      <c r="B3571">
        <v>0.44290000000000002</v>
      </c>
    </row>
    <row r="3572" spans="1:2">
      <c r="A3572" s="1">
        <v>41529</v>
      </c>
      <c r="B3572">
        <v>0.443</v>
      </c>
    </row>
    <row r="3573" spans="1:2">
      <c r="A3573" s="1">
        <v>41530</v>
      </c>
      <c r="B3573">
        <v>0.43120000000000003</v>
      </c>
    </row>
    <row r="3574" spans="1:2">
      <c r="A3574" s="1">
        <v>41533</v>
      </c>
      <c r="B3574">
        <v>0.38700000000000001</v>
      </c>
    </row>
    <row r="3575" spans="1:2">
      <c r="A3575" s="1">
        <v>41534</v>
      </c>
      <c r="B3575">
        <v>0.371</v>
      </c>
    </row>
    <row r="3576" spans="1:2">
      <c r="A3576" s="1">
        <v>41535</v>
      </c>
      <c r="B3576">
        <v>0.3206</v>
      </c>
    </row>
    <row r="3577" spans="1:2">
      <c r="A3577" s="1">
        <v>41536</v>
      </c>
      <c r="B3577">
        <v>0.3347</v>
      </c>
    </row>
    <row r="3578" spans="1:2">
      <c r="A3578" s="1">
        <v>41537</v>
      </c>
      <c r="B3578">
        <v>0.33040000000000003</v>
      </c>
    </row>
    <row r="3579" spans="1:2">
      <c r="A3579" s="1">
        <v>41540</v>
      </c>
      <c r="B3579">
        <v>0.33040000000000003</v>
      </c>
    </row>
    <row r="3580" spans="1:2">
      <c r="A3580" s="1">
        <v>41541</v>
      </c>
      <c r="B3580">
        <v>0.32619999999999999</v>
      </c>
    </row>
    <row r="3581" spans="1:2">
      <c r="A3581" s="1">
        <v>41542</v>
      </c>
      <c r="B3581">
        <v>0.3402</v>
      </c>
    </row>
    <row r="3582" spans="1:2">
      <c r="A3582" s="1">
        <v>41543</v>
      </c>
      <c r="B3582">
        <v>0.3402</v>
      </c>
    </row>
    <row r="3583" spans="1:2">
      <c r="A3583" s="1">
        <v>41544</v>
      </c>
      <c r="B3583">
        <v>0.33239999999999997</v>
      </c>
    </row>
    <row r="3584" spans="1:2">
      <c r="A3584" s="1">
        <v>41547</v>
      </c>
      <c r="B3584">
        <v>0.31680000000000003</v>
      </c>
    </row>
    <row r="3585" spans="1:2">
      <c r="A3585" s="1">
        <v>41548</v>
      </c>
      <c r="B3585">
        <v>0.32869999999999999</v>
      </c>
    </row>
    <row r="3586" spans="1:2">
      <c r="A3586" s="1">
        <v>41549</v>
      </c>
      <c r="B3586">
        <v>0.31690000000000002</v>
      </c>
    </row>
    <row r="3587" spans="1:2">
      <c r="A3587" s="1">
        <v>41550</v>
      </c>
      <c r="B3587">
        <v>0.30909999999999999</v>
      </c>
    </row>
    <row r="3588" spans="1:2">
      <c r="A3588" s="1">
        <v>41551</v>
      </c>
      <c r="B3588">
        <v>0.32919999999999999</v>
      </c>
    </row>
    <row r="3589" spans="1:2">
      <c r="A3589" s="1">
        <v>41554</v>
      </c>
      <c r="B3589">
        <v>0.3412</v>
      </c>
    </row>
    <row r="3590" spans="1:2">
      <c r="A3590" s="1">
        <v>41555</v>
      </c>
      <c r="B3590">
        <v>0.38109999999999999</v>
      </c>
    </row>
    <row r="3591" spans="1:2">
      <c r="A3591" s="1">
        <v>41556</v>
      </c>
      <c r="B3591">
        <v>0.3574</v>
      </c>
    </row>
    <row r="3592" spans="1:2">
      <c r="A3592" s="1">
        <v>41557</v>
      </c>
      <c r="B3592">
        <v>0.34160000000000001</v>
      </c>
    </row>
    <row r="3593" spans="1:2">
      <c r="A3593" s="1">
        <v>41558</v>
      </c>
      <c r="B3593">
        <v>0.35010000000000002</v>
      </c>
    </row>
    <row r="3594" spans="1:2">
      <c r="A3594" s="1">
        <v>41561</v>
      </c>
      <c r="B3594">
        <v>0.35010000000000002</v>
      </c>
    </row>
    <row r="3595" spans="1:2">
      <c r="A3595" s="1">
        <v>41562</v>
      </c>
      <c r="B3595">
        <v>0.3543</v>
      </c>
    </row>
    <row r="3596" spans="1:2">
      <c r="A3596" s="1">
        <v>41563</v>
      </c>
      <c r="B3596">
        <v>0.33029999999999998</v>
      </c>
    </row>
    <row r="3597" spans="1:2">
      <c r="A3597" s="1">
        <v>41564</v>
      </c>
      <c r="B3597">
        <v>0.31030000000000002</v>
      </c>
    </row>
    <row r="3598" spans="1:2">
      <c r="A3598" s="1">
        <v>41565</v>
      </c>
      <c r="B3598">
        <v>0.31059999999999999</v>
      </c>
    </row>
    <row r="3599" spans="1:2">
      <c r="A3599" s="1">
        <v>41568</v>
      </c>
      <c r="B3599">
        <v>0.31059999999999999</v>
      </c>
    </row>
    <row r="3600" spans="1:2">
      <c r="A3600" s="1">
        <v>41569</v>
      </c>
      <c r="B3600">
        <v>0.29049999999999998</v>
      </c>
    </row>
    <row r="3601" spans="1:2">
      <c r="A3601" s="1">
        <v>41570</v>
      </c>
      <c r="B3601">
        <v>0.30680000000000002</v>
      </c>
    </row>
    <row r="3602" spans="1:2">
      <c r="A3602" s="1">
        <v>41571</v>
      </c>
      <c r="B3602">
        <v>0.30280000000000001</v>
      </c>
    </row>
    <row r="3603" spans="1:2">
      <c r="A3603" s="1">
        <v>41572</v>
      </c>
      <c r="B3603">
        <v>0.2989</v>
      </c>
    </row>
    <row r="3604" spans="1:2">
      <c r="A3604" s="1">
        <v>41575</v>
      </c>
      <c r="B3604">
        <v>0.30309999999999998</v>
      </c>
    </row>
    <row r="3605" spans="1:2">
      <c r="A3605" s="1">
        <v>41576</v>
      </c>
      <c r="B3605">
        <v>0.31269999999999998</v>
      </c>
    </row>
    <row r="3606" spans="1:2">
      <c r="A3606" s="1">
        <v>41577</v>
      </c>
      <c r="B3606">
        <v>0.31269999999999998</v>
      </c>
    </row>
    <row r="3607" spans="1:2">
      <c r="A3607" s="1">
        <v>41578</v>
      </c>
      <c r="B3607">
        <v>0.30499999999999999</v>
      </c>
    </row>
    <row r="3608" spans="1:2">
      <c r="A3608" s="1">
        <v>41579</v>
      </c>
      <c r="B3608">
        <v>0.30909999999999999</v>
      </c>
    </row>
    <row r="3609" spans="1:2">
      <c r="A3609" s="1">
        <v>41582</v>
      </c>
      <c r="B3609">
        <v>0.30130000000000001</v>
      </c>
    </row>
    <row r="3610" spans="1:2">
      <c r="A3610" s="1">
        <v>41583</v>
      </c>
      <c r="B3610">
        <v>0.3014</v>
      </c>
    </row>
    <row r="3611" spans="1:2">
      <c r="A3611" s="1">
        <v>41584</v>
      </c>
      <c r="B3611">
        <v>0.28960000000000002</v>
      </c>
    </row>
    <row r="3612" spans="1:2">
      <c r="A3612" s="1">
        <v>41585</v>
      </c>
      <c r="B3612">
        <v>0.28170000000000001</v>
      </c>
    </row>
    <row r="3613" spans="1:2">
      <c r="A3613" s="1">
        <v>41586</v>
      </c>
      <c r="B3613">
        <v>0.30980000000000002</v>
      </c>
    </row>
    <row r="3614" spans="1:2">
      <c r="A3614" s="1">
        <v>41589</v>
      </c>
      <c r="B3614">
        <v>0.30980000000000002</v>
      </c>
    </row>
    <row r="3615" spans="1:2">
      <c r="A3615" s="1">
        <v>41590</v>
      </c>
      <c r="B3615">
        <v>0.32590000000000002</v>
      </c>
    </row>
    <row r="3616" spans="1:2">
      <c r="A3616" s="1">
        <v>41591</v>
      </c>
      <c r="B3616">
        <v>0.29799999999999999</v>
      </c>
    </row>
    <row r="3617" spans="1:2">
      <c r="A3617" s="1">
        <v>41592</v>
      </c>
      <c r="B3617">
        <v>0.28999999999999998</v>
      </c>
    </row>
    <row r="3618" spans="1:2">
      <c r="A3618" s="1">
        <v>41593</v>
      </c>
      <c r="B3618">
        <v>0.29020000000000001</v>
      </c>
    </row>
    <row r="3619" spans="1:2">
      <c r="A3619" s="1">
        <v>41596</v>
      </c>
      <c r="B3619">
        <v>0.2782</v>
      </c>
    </row>
    <row r="3620" spans="1:2">
      <c r="A3620" s="1">
        <v>41597</v>
      </c>
      <c r="B3620">
        <v>0.2863</v>
      </c>
    </row>
    <row r="3621" spans="1:2">
      <c r="A3621" s="1">
        <v>41598</v>
      </c>
      <c r="B3621">
        <v>0.2742</v>
      </c>
    </row>
    <row r="3622" spans="1:2">
      <c r="A3622" s="1">
        <v>41599</v>
      </c>
      <c r="B3622">
        <v>0.2702</v>
      </c>
    </row>
    <row r="3623" spans="1:2">
      <c r="A3623" s="1">
        <v>41600</v>
      </c>
      <c r="B3623">
        <v>0.27839999999999998</v>
      </c>
    </row>
    <row r="3624" spans="1:2">
      <c r="A3624" s="1">
        <v>41603</v>
      </c>
      <c r="B3624">
        <v>0.27850000000000003</v>
      </c>
    </row>
    <row r="3625" spans="1:2">
      <c r="A3625" s="1">
        <v>41604</v>
      </c>
      <c r="B3625">
        <v>0.2893</v>
      </c>
    </row>
    <row r="3626" spans="1:2">
      <c r="A3626" s="1">
        <v>41605</v>
      </c>
      <c r="B3626">
        <v>0.28539999999999999</v>
      </c>
    </row>
    <row r="3627" spans="1:2">
      <c r="A3627" s="1">
        <v>41606</v>
      </c>
      <c r="B3627">
        <v>0.28539999999999999</v>
      </c>
    </row>
    <row r="3628" spans="1:2">
      <c r="A3628" s="1">
        <v>41607</v>
      </c>
      <c r="B3628">
        <v>0.28139999999999998</v>
      </c>
    </row>
    <row r="3629" spans="1:2">
      <c r="A3629" s="1">
        <v>41610</v>
      </c>
      <c r="B3629">
        <v>0.28539999999999999</v>
      </c>
    </row>
    <row r="3630" spans="1:2">
      <c r="A3630" s="1">
        <v>41611</v>
      </c>
      <c r="B3630">
        <v>0.28549999999999998</v>
      </c>
    </row>
    <row r="3631" spans="1:2">
      <c r="A3631" s="1">
        <v>41612</v>
      </c>
      <c r="B3631">
        <v>0.28949999999999998</v>
      </c>
    </row>
    <row r="3632" spans="1:2">
      <c r="A3632" s="1">
        <v>41613</v>
      </c>
      <c r="B3632">
        <v>0.3014</v>
      </c>
    </row>
    <row r="3633" spans="1:2">
      <c r="A3633" s="1">
        <v>41614</v>
      </c>
      <c r="B3633">
        <v>0.30159999999999998</v>
      </c>
    </row>
    <row r="3634" spans="1:2">
      <c r="A3634" s="1">
        <v>41617</v>
      </c>
      <c r="B3634">
        <v>0.29770000000000002</v>
      </c>
    </row>
    <row r="3635" spans="1:2">
      <c r="A3635" s="1">
        <v>41618</v>
      </c>
      <c r="B3635">
        <v>0.29780000000000001</v>
      </c>
    </row>
    <row r="3636" spans="1:2">
      <c r="A3636" s="1">
        <v>41619</v>
      </c>
      <c r="B3636">
        <v>0.30580000000000002</v>
      </c>
    </row>
    <row r="3637" spans="1:2">
      <c r="A3637" s="1">
        <v>41620</v>
      </c>
      <c r="B3637">
        <v>0.32190000000000002</v>
      </c>
    </row>
    <row r="3638" spans="1:2">
      <c r="A3638" s="1">
        <v>41621</v>
      </c>
      <c r="B3638">
        <v>0.32419999999999999</v>
      </c>
    </row>
    <row r="3639" spans="1:2">
      <c r="A3639" s="1">
        <v>41624</v>
      </c>
      <c r="B3639">
        <v>0.33029999999999998</v>
      </c>
    </row>
    <row r="3640" spans="1:2">
      <c r="A3640" s="1">
        <v>41625</v>
      </c>
      <c r="B3640">
        <v>0.31840000000000002</v>
      </c>
    </row>
    <row r="3641" spans="1:2">
      <c r="A3641" s="1">
        <v>41626</v>
      </c>
      <c r="B3641">
        <v>0.33239999999999997</v>
      </c>
    </row>
    <row r="3642" spans="1:2">
      <c r="A3642" s="1">
        <v>41627</v>
      </c>
      <c r="B3642">
        <v>0.36380000000000001</v>
      </c>
    </row>
    <row r="3643" spans="1:2">
      <c r="A3643" s="1">
        <v>41628</v>
      </c>
      <c r="B3643">
        <v>0.37559999999999999</v>
      </c>
    </row>
    <row r="3644" spans="1:2">
      <c r="A3644" s="1">
        <v>41631</v>
      </c>
      <c r="B3644">
        <v>0.38340000000000002</v>
      </c>
    </row>
    <row r="3645" spans="1:2">
      <c r="A3645" s="1">
        <v>41632</v>
      </c>
      <c r="B3645">
        <v>0.3952</v>
      </c>
    </row>
    <row r="3646" spans="1:2">
      <c r="A3646" s="1">
        <v>41633</v>
      </c>
      <c r="B3646">
        <v>0.3952</v>
      </c>
    </row>
    <row r="3647" spans="1:2">
      <c r="A3647" s="1">
        <v>41634</v>
      </c>
      <c r="B3647">
        <v>0.40699999999999997</v>
      </c>
    </row>
    <row r="3648" spans="1:2">
      <c r="A3648" s="1">
        <v>41635</v>
      </c>
      <c r="B3648">
        <v>0.38740000000000002</v>
      </c>
    </row>
    <row r="3649" spans="1:2">
      <c r="A3649" s="1">
        <v>41638</v>
      </c>
      <c r="B3649">
        <v>0.3795</v>
      </c>
    </row>
    <row r="3650" spans="1:2">
      <c r="A3650" s="1">
        <v>41639</v>
      </c>
      <c r="B3650">
        <v>0.37990000000000002</v>
      </c>
    </row>
    <row r="3651" spans="1:2">
      <c r="A3651" s="1">
        <v>41640</v>
      </c>
      <c r="B3651">
        <v>0.37990000000000002</v>
      </c>
    </row>
    <row r="3652" spans="1:2">
      <c r="A3652" s="1">
        <v>41641</v>
      </c>
      <c r="B3652">
        <v>0.38009999999999999</v>
      </c>
    </row>
    <row r="3653" spans="1:2">
      <c r="A3653" s="1">
        <v>41642</v>
      </c>
      <c r="B3653">
        <v>0.39650000000000002</v>
      </c>
    </row>
    <row r="3654" spans="1:2">
      <c r="A3654" s="1">
        <v>41645</v>
      </c>
      <c r="B3654">
        <v>0.39269999999999999</v>
      </c>
    </row>
    <row r="3655" spans="1:2">
      <c r="A3655" s="1">
        <v>41646</v>
      </c>
      <c r="B3655">
        <v>0.39090000000000003</v>
      </c>
    </row>
    <row r="3656" spans="1:2">
      <c r="A3656" s="1">
        <v>41647</v>
      </c>
      <c r="B3656">
        <v>0.42499999999999999</v>
      </c>
    </row>
    <row r="3657" spans="1:2">
      <c r="A3657" s="1">
        <v>41648</v>
      </c>
      <c r="B3657">
        <v>0.42920000000000003</v>
      </c>
    </row>
    <row r="3658" spans="1:2">
      <c r="A3658" s="1">
        <v>41649</v>
      </c>
      <c r="B3658">
        <v>0.36990000000000001</v>
      </c>
    </row>
    <row r="3659" spans="1:2">
      <c r="A3659" s="1">
        <v>41652</v>
      </c>
      <c r="B3659">
        <v>0.35599999999999998</v>
      </c>
    </row>
    <row r="3660" spans="1:2">
      <c r="A3660" s="1">
        <v>41653</v>
      </c>
      <c r="B3660">
        <v>0.37819999999999998</v>
      </c>
    </row>
    <row r="3661" spans="1:2">
      <c r="A3661" s="1">
        <v>41654</v>
      </c>
      <c r="B3661">
        <v>0.39050000000000001</v>
      </c>
    </row>
    <row r="3662" spans="1:2">
      <c r="A3662" s="1">
        <v>41655</v>
      </c>
      <c r="B3662">
        <v>0.3826</v>
      </c>
    </row>
    <row r="3663" spans="1:2">
      <c r="A3663" s="1">
        <v>41656</v>
      </c>
      <c r="B3663">
        <v>0.37119999999999997</v>
      </c>
    </row>
    <row r="3664" spans="1:2">
      <c r="A3664" s="1">
        <v>41659</v>
      </c>
      <c r="B3664">
        <v>0.37119999999999997</v>
      </c>
    </row>
    <row r="3665" spans="1:2">
      <c r="A3665" s="1">
        <v>41660</v>
      </c>
      <c r="B3665">
        <v>0.3755</v>
      </c>
    </row>
    <row r="3666" spans="1:2">
      <c r="A3666" s="1">
        <v>41661</v>
      </c>
      <c r="B3666">
        <v>0.4</v>
      </c>
    </row>
    <row r="3667" spans="1:2">
      <c r="A3667" s="1">
        <v>41662</v>
      </c>
      <c r="B3667">
        <v>0.35959999999999998</v>
      </c>
    </row>
    <row r="3668" spans="1:2">
      <c r="A3668" s="1">
        <v>41663</v>
      </c>
      <c r="B3668">
        <v>0.33550000000000002</v>
      </c>
    </row>
    <row r="3669" spans="1:2">
      <c r="A3669" s="1">
        <v>41666</v>
      </c>
      <c r="B3669">
        <v>0.33979999999999999</v>
      </c>
    </row>
    <row r="3670" spans="1:2">
      <c r="A3670" s="1">
        <v>41667</v>
      </c>
      <c r="B3670">
        <v>0.33989999999999998</v>
      </c>
    </row>
    <row r="3671" spans="1:2">
      <c r="A3671" s="1">
        <v>41668</v>
      </c>
      <c r="B3671">
        <v>0.35149999999999998</v>
      </c>
    </row>
    <row r="3672" spans="1:2">
      <c r="A3672" s="1">
        <v>41669</v>
      </c>
      <c r="B3672">
        <v>0.34360000000000002</v>
      </c>
    </row>
    <row r="3673" spans="1:2">
      <c r="A3673" s="1">
        <v>41670</v>
      </c>
      <c r="B3673">
        <v>0.32769999999999999</v>
      </c>
    </row>
    <row r="3674" spans="1:2">
      <c r="A3674" s="1">
        <v>41673</v>
      </c>
      <c r="B3674">
        <v>0.29420000000000002</v>
      </c>
    </row>
    <row r="3675" spans="1:2">
      <c r="A3675" s="1">
        <v>41674</v>
      </c>
      <c r="B3675">
        <v>0.31180000000000002</v>
      </c>
    </row>
    <row r="3676" spans="1:2">
      <c r="A3676" s="1">
        <v>41675</v>
      </c>
      <c r="B3676">
        <v>0.31169999999999998</v>
      </c>
    </row>
    <row r="3677" spans="1:2">
      <c r="A3677" s="1">
        <v>41676</v>
      </c>
      <c r="B3677">
        <v>0.3196</v>
      </c>
    </row>
    <row r="3678" spans="1:2">
      <c r="A3678" s="1">
        <v>41677</v>
      </c>
      <c r="B3678">
        <v>0.3034</v>
      </c>
    </row>
    <row r="3679" spans="1:2">
      <c r="A3679" s="1">
        <v>41680</v>
      </c>
      <c r="B3679">
        <v>0.30730000000000002</v>
      </c>
    </row>
    <row r="3680" spans="1:2">
      <c r="A3680" s="1">
        <v>41681</v>
      </c>
      <c r="B3680">
        <v>0.33110000000000001</v>
      </c>
    </row>
    <row r="3681" spans="1:2">
      <c r="A3681" s="1">
        <v>41682</v>
      </c>
      <c r="B3681">
        <v>0.33900000000000002</v>
      </c>
    </row>
    <row r="3682" spans="1:2">
      <c r="A3682" s="1">
        <v>41683</v>
      </c>
      <c r="B3682">
        <v>0.311</v>
      </c>
    </row>
    <row r="3683" spans="1:2">
      <c r="A3683" s="1">
        <v>41684</v>
      </c>
      <c r="B3683">
        <v>0.31069999999999998</v>
      </c>
    </row>
    <row r="3684" spans="1:2">
      <c r="A3684" s="1">
        <v>41687</v>
      </c>
      <c r="B3684">
        <v>0.31069999999999998</v>
      </c>
    </row>
    <row r="3685" spans="1:2">
      <c r="A3685" s="1">
        <v>41688</v>
      </c>
      <c r="B3685">
        <v>0.29849999999999999</v>
      </c>
    </row>
    <row r="3686" spans="1:2">
      <c r="A3686" s="1">
        <v>41689</v>
      </c>
      <c r="B3686">
        <v>0.3145</v>
      </c>
    </row>
    <row r="3687" spans="1:2">
      <c r="A3687" s="1">
        <v>41690</v>
      </c>
      <c r="B3687">
        <v>0.31850000000000001</v>
      </c>
    </row>
    <row r="3688" spans="1:2">
      <c r="A3688" s="1">
        <v>41691</v>
      </c>
      <c r="B3688">
        <v>0.31419999999999998</v>
      </c>
    </row>
    <row r="3689" spans="1:2">
      <c r="A3689" s="1">
        <v>41694</v>
      </c>
      <c r="B3689">
        <v>0.31809999999999999</v>
      </c>
    </row>
    <row r="3690" spans="1:2">
      <c r="A3690" s="1">
        <v>41695</v>
      </c>
      <c r="B3690">
        <v>0.314</v>
      </c>
    </row>
    <row r="3691" spans="1:2">
      <c r="A3691" s="1">
        <v>41696</v>
      </c>
      <c r="B3691">
        <v>0.32450000000000001</v>
      </c>
    </row>
    <row r="3692" spans="1:2">
      <c r="A3692" s="1">
        <v>41697</v>
      </c>
      <c r="B3692">
        <v>0.3206</v>
      </c>
    </row>
    <row r="3693" spans="1:2">
      <c r="A3693" s="1">
        <v>41698</v>
      </c>
      <c r="B3693">
        <v>0.31690000000000002</v>
      </c>
    </row>
    <row r="3694" spans="1:2">
      <c r="A3694" s="1">
        <v>41701</v>
      </c>
      <c r="B3694">
        <v>0.30120000000000002</v>
      </c>
    </row>
    <row r="3695" spans="1:2">
      <c r="A3695" s="1">
        <v>41702</v>
      </c>
      <c r="B3695">
        <v>0.33289999999999997</v>
      </c>
    </row>
    <row r="3696" spans="1:2">
      <c r="A3696" s="1">
        <v>41703</v>
      </c>
      <c r="B3696">
        <v>0.33300000000000002</v>
      </c>
    </row>
    <row r="3697" spans="1:2">
      <c r="A3697" s="1">
        <v>41704</v>
      </c>
      <c r="B3697">
        <v>0.34110000000000001</v>
      </c>
    </row>
    <row r="3698" spans="1:2">
      <c r="A3698" s="1">
        <v>41705</v>
      </c>
      <c r="B3698">
        <v>0.36930000000000002</v>
      </c>
    </row>
    <row r="3699" spans="1:2">
      <c r="A3699" s="1">
        <v>41708</v>
      </c>
      <c r="B3699">
        <v>0.36549999999999999</v>
      </c>
    </row>
    <row r="3700" spans="1:2">
      <c r="A3700" s="1">
        <v>41709</v>
      </c>
      <c r="B3700">
        <v>0.36969999999999997</v>
      </c>
    </row>
    <row r="3701" spans="1:2">
      <c r="A3701" s="1">
        <v>41710</v>
      </c>
      <c r="B3701">
        <v>0.36180000000000001</v>
      </c>
    </row>
    <row r="3702" spans="1:2">
      <c r="A3702" s="1">
        <v>41711</v>
      </c>
      <c r="B3702">
        <v>0.33800000000000002</v>
      </c>
    </row>
    <row r="3703" spans="1:2">
      <c r="A3703" s="1">
        <v>41712</v>
      </c>
      <c r="B3703">
        <v>0.34239999999999998</v>
      </c>
    </row>
    <row r="3704" spans="1:2">
      <c r="A3704" s="1">
        <v>41715</v>
      </c>
      <c r="B3704">
        <v>0.35859999999999997</v>
      </c>
    </row>
    <row r="3705" spans="1:2">
      <c r="A3705" s="1">
        <v>41716</v>
      </c>
      <c r="B3705">
        <v>0.34660000000000002</v>
      </c>
    </row>
    <row r="3706" spans="1:2">
      <c r="A3706" s="1">
        <v>41717</v>
      </c>
      <c r="B3706">
        <v>0.41949999999999998</v>
      </c>
    </row>
    <row r="3707" spans="1:2">
      <c r="A3707" s="1">
        <v>41718</v>
      </c>
      <c r="B3707">
        <v>0.41970000000000002</v>
      </c>
    </row>
    <row r="3708" spans="1:2">
      <c r="A3708" s="1">
        <v>41719</v>
      </c>
      <c r="B3708">
        <v>0.42449999999999999</v>
      </c>
    </row>
    <row r="3709" spans="1:2">
      <c r="A3709" s="1">
        <v>41722</v>
      </c>
      <c r="B3709">
        <v>0.43290000000000001</v>
      </c>
    </row>
    <row r="3710" spans="1:2">
      <c r="A3710" s="1">
        <v>41723</v>
      </c>
      <c r="B3710">
        <v>0.42499999999999999</v>
      </c>
    </row>
    <row r="3711" spans="1:2">
      <c r="A3711" s="1">
        <v>41724</v>
      </c>
      <c r="B3711">
        <v>0.44180000000000003</v>
      </c>
    </row>
    <row r="3712" spans="1:2">
      <c r="A3712" s="1">
        <v>41725</v>
      </c>
      <c r="B3712">
        <v>0.44569999999999999</v>
      </c>
    </row>
    <row r="3713" spans="1:2">
      <c r="A3713" s="1">
        <v>41726</v>
      </c>
      <c r="B3713">
        <v>0.4496</v>
      </c>
    </row>
    <row r="3714" spans="1:2">
      <c r="A3714" s="1">
        <v>41729</v>
      </c>
      <c r="B3714">
        <v>0.41830000000000001</v>
      </c>
    </row>
    <row r="3715" spans="1:2">
      <c r="A3715" s="1">
        <v>41730</v>
      </c>
      <c r="B3715">
        <v>0.43009999999999998</v>
      </c>
    </row>
    <row r="3716" spans="1:2">
      <c r="A3716" s="1">
        <v>41731</v>
      </c>
      <c r="B3716">
        <v>0.45390000000000003</v>
      </c>
    </row>
    <row r="3717" spans="1:2">
      <c r="A3717" s="1">
        <v>41732</v>
      </c>
      <c r="B3717">
        <v>0.45400000000000001</v>
      </c>
    </row>
    <row r="3718" spans="1:2">
      <c r="A3718" s="1">
        <v>41733</v>
      </c>
      <c r="B3718">
        <v>0.41070000000000001</v>
      </c>
    </row>
    <row r="3719" spans="1:2">
      <c r="A3719" s="1">
        <v>41736</v>
      </c>
      <c r="B3719">
        <v>0.39479999999999998</v>
      </c>
    </row>
    <row r="3720" spans="1:2">
      <c r="A3720" s="1">
        <v>41737</v>
      </c>
      <c r="B3720">
        <v>0.39489999999999997</v>
      </c>
    </row>
    <row r="3721" spans="1:2">
      <c r="A3721" s="1">
        <v>41738</v>
      </c>
      <c r="B3721">
        <v>0.36309999999999998</v>
      </c>
    </row>
    <row r="3722" spans="1:2">
      <c r="A3722" s="1">
        <v>41739</v>
      </c>
      <c r="B3722">
        <v>0.35110000000000002</v>
      </c>
    </row>
    <row r="3723" spans="1:2">
      <c r="A3723" s="1">
        <v>41740</v>
      </c>
      <c r="B3723">
        <v>0.35499999999999998</v>
      </c>
    </row>
    <row r="3724" spans="1:2">
      <c r="A3724" s="1">
        <v>41743</v>
      </c>
      <c r="B3724">
        <v>0.36699999999999999</v>
      </c>
    </row>
    <row r="3725" spans="1:2">
      <c r="A3725" s="1">
        <v>41744</v>
      </c>
      <c r="B3725">
        <v>0.36699999999999999</v>
      </c>
    </row>
    <row r="3726" spans="1:2">
      <c r="A3726" s="1">
        <v>41745</v>
      </c>
      <c r="B3726">
        <v>0.36699999999999999</v>
      </c>
    </row>
    <row r="3727" spans="1:2">
      <c r="A3727" s="1">
        <v>41746</v>
      </c>
      <c r="B3727">
        <v>0.3952</v>
      </c>
    </row>
    <row r="3728" spans="1:2">
      <c r="A3728" s="1">
        <v>41747</v>
      </c>
      <c r="B3728">
        <v>0.3952</v>
      </c>
    </row>
    <row r="3729" spans="1:2">
      <c r="A3729" s="1">
        <v>41750</v>
      </c>
      <c r="B3729">
        <v>0.39119999999999999</v>
      </c>
    </row>
    <row r="3730" spans="1:2">
      <c r="A3730" s="1">
        <v>41751</v>
      </c>
      <c r="B3730">
        <v>0.39929999999999999</v>
      </c>
    </row>
    <row r="3731" spans="1:2">
      <c r="A3731" s="1">
        <v>41752</v>
      </c>
      <c r="B3731">
        <v>0.44180000000000003</v>
      </c>
    </row>
    <row r="3732" spans="1:2">
      <c r="A3732" s="1">
        <v>41753</v>
      </c>
      <c r="B3732">
        <v>0.43780000000000002</v>
      </c>
    </row>
    <row r="3733" spans="1:2">
      <c r="A3733" s="1">
        <v>41754</v>
      </c>
      <c r="B3733">
        <v>0.43</v>
      </c>
    </row>
    <row r="3734" spans="1:2">
      <c r="A3734" s="1">
        <v>41757</v>
      </c>
      <c r="B3734">
        <v>0.43190000000000001</v>
      </c>
    </row>
    <row r="3735" spans="1:2">
      <c r="A3735" s="1">
        <v>41758</v>
      </c>
      <c r="B3735">
        <v>0.43780000000000002</v>
      </c>
    </row>
    <row r="3736" spans="1:2">
      <c r="A3736" s="1">
        <v>41759</v>
      </c>
      <c r="B3736">
        <v>0.41039999999999999</v>
      </c>
    </row>
    <row r="3737" spans="1:2">
      <c r="A3737" s="1">
        <v>41760</v>
      </c>
      <c r="B3737">
        <v>0.40649999999999997</v>
      </c>
    </row>
    <row r="3738" spans="1:2">
      <c r="A3738" s="1">
        <v>41761</v>
      </c>
      <c r="B3738">
        <v>0.4224</v>
      </c>
    </row>
    <row r="3739" spans="1:2">
      <c r="A3739" s="1">
        <v>41764</v>
      </c>
      <c r="B3739">
        <v>0.41849999999999998</v>
      </c>
    </row>
    <row r="3740" spans="1:2">
      <c r="A3740" s="1">
        <v>41765</v>
      </c>
      <c r="B3740">
        <v>0.42259999999999998</v>
      </c>
    </row>
    <row r="3741" spans="1:2">
      <c r="A3741" s="1">
        <v>41766</v>
      </c>
      <c r="B3741">
        <v>0.39879999999999999</v>
      </c>
    </row>
    <row r="3742" spans="1:2">
      <c r="A3742" s="1">
        <v>41767</v>
      </c>
      <c r="B3742">
        <v>0.38690000000000002</v>
      </c>
    </row>
    <row r="3743" spans="1:2">
      <c r="A3743" s="1">
        <v>41768</v>
      </c>
      <c r="B3743">
        <v>0.38300000000000001</v>
      </c>
    </row>
    <row r="3744" spans="1:2">
      <c r="A3744" s="1">
        <v>41771</v>
      </c>
      <c r="B3744">
        <v>0.39500000000000002</v>
      </c>
    </row>
    <row r="3745" spans="1:2">
      <c r="A3745" s="1">
        <v>41772</v>
      </c>
      <c r="B3745">
        <v>0.379</v>
      </c>
    </row>
    <row r="3746" spans="1:2">
      <c r="A3746" s="1">
        <v>41773</v>
      </c>
      <c r="B3746">
        <v>0.36699999999999999</v>
      </c>
    </row>
    <row r="3747" spans="1:2">
      <c r="A3747" s="1">
        <v>41774</v>
      </c>
      <c r="B3747">
        <v>0.35089999999999999</v>
      </c>
    </row>
    <row r="3748" spans="1:2">
      <c r="A3748" s="1">
        <v>41775</v>
      </c>
      <c r="B3748">
        <v>0.3589</v>
      </c>
    </row>
    <row r="3749" spans="1:2">
      <c r="A3749" s="1">
        <v>41778</v>
      </c>
      <c r="B3749">
        <v>0.3427</v>
      </c>
    </row>
    <row r="3750" spans="1:2">
      <c r="A3750" s="1">
        <v>41779</v>
      </c>
      <c r="B3750">
        <v>0.33460000000000001</v>
      </c>
    </row>
    <row r="3751" spans="1:2">
      <c r="A3751" s="1">
        <v>41780</v>
      </c>
      <c r="B3751">
        <v>0.33860000000000001</v>
      </c>
    </row>
    <row r="3752" spans="1:2">
      <c r="A3752" s="1">
        <v>41781</v>
      </c>
      <c r="B3752">
        <v>0.34260000000000002</v>
      </c>
    </row>
    <row r="3753" spans="1:2">
      <c r="A3753" s="1">
        <v>41782</v>
      </c>
      <c r="B3753">
        <v>0.34239999999999998</v>
      </c>
    </row>
    <row r="3754" spans="1:2">
      <c r="A3754" s="1">
        <v>41785</v>
      </c>
      <c r="B3754">
        <v>0.34239999999999998</v>
      </c>
    </row>
    <row r="3755" spans="1:2">
      <c r="A3755" s="1">
        <v>41786</v>
      </c>
      <c r="B3755">
        <v>0.34439999999999998</v>
      </c>
    </row>
    <row r="3756" spans="1:2">
      <c r="A3756" s="1">
        <v>41787</v>
      </c>
      <c r="B3756">
        <v>0.36520000000000002</v>
      </c>
    </row>
    <row r="3757" spans="1:2">
      <c r="A3757" s="1">
        <v>41788</v>
      </c>
      <c r="B3757">
        <v>0.375</v>
      </c>
    </row>
    <row r="3758" spans="1:2">
      <c r="A3758" s="1">
        <v>41789</v>
      </c>
      <c r="B3758">
        <v>0.373</v>
      </c>
    </row>
    <row r="3759" spans="1:2">
      <c r="A3759" s="1">
        <v>41792</v>
      </c>
      <c r="B3759">
        <v>0.38679999999999998</v>
      </c>
    </row>
    <row r="3760" spans="1:2">
      <c r="A3760" s="1">
        <v>41793</v>
      </c>
      <c r="B3760">
        <v>0.3987</v>
      </c>
    </row>
    <row r="3761" spans="1:2">
      <c r="A3761" s="1">
        <v>41794</v>
      </c>
      <c r="B3761">
        <v>0.39079999999999998</v>
      </c>
    </row>
    <row r="3762" spans="1:2">
      <c r="A3762" s="1">
        <v>41795</v>
      </c>
      <c r="B3762">
        <v>0.379</v>
      </c>
    </row>
    <row r="3763" spans="1:2">
      <c r="A3763" s="1">
        <v>41796</v>
      </c>
      <c r="B3763">
        <v>0.39879999999999999</v>
      </c>
    </row>
    <row r="3764" spans="1:2">
      <c r="A3764" s="1">
        <v>41799</v>
      </c>
      <c r="B3764">
        <v>0.41880000000000001</v>
      </c>
    </row>
    <row r="3765" spans="1:2">
      <c r="A3765" s="1">
        <v>41800</v>
      </c>
      <c r="B3765">
        <v>0.43880000000000002</v>
      </c>
    </row>
    <row r="3766" spans="1:2">
      <c r="A3766" s="1">
        <v>41801</v>
      </c>
      <c r="B3766">
        <v>0.43090000000000001</v>
      </c>
    </row>
    <row r="3767" spans="1:2">
      <c r="A3767" s="1">
        <v>41802</v>
      </c>
      <c r="B3767">
        <v>0.437</v>
      </c>
    </row>
    <row r="3768" spans="1:2">
      <c r="A3768" s="1">
        <v>41803</v>
      </c>
      <c r="B3768">
        <v>0.44929999999999998</v>
      </c>
    </row>
    <row r="3769" spans="1:2">
      <c r="A3769" s="1">
        <v>41806</v>
      </c>
      <c r="B3769">
        <v>0.46750000000000003</v>
      </c>
    </row>
    <row r="3770" spans="1:2">
      <c r="A3770" s="1">
        <v>41807</v>
      </c>
      <c r="B3770">
        <v>0.47970000000000002</v>
      </c>
    </row>
    <row r="3771" spans="1:2">
      <c r="A3771" s="1">
        <v>41808</v>
      </c>
      <c r="B3771">
        <v>0.44350000000000001</v>
      </c>
    </row>
    <row r="3772" spans="1:2">
      <c r="A3772" s="1">
        <v>41809</v>
      </c>
      <c r="B3772">
        <v>0.44769999999999999</v>
      </c>
    </row>
    <row r="3773" spans="1:2">
      <c r="A3773" s="1">
        <v>41810</v>
      </c>
      <c r="B3773">
        <v>0.45610000000000001</v>
      </c>
    </row>
    <row r="3774" spans="1:2">
      <c r="A3774" s="1">
        <v>41813</v>
      </c>
      <c r="B3774">
        <v>0.46429999999999999</v>
      </c>
    </row>
    <row r="3775" spans="1:2">
      <c r="A3775" s="1">
        <v>41814</v>
      </c>
      <c r="B3775">
        <v>0.45629999999999998</v>
      </c>
    </row>
    <row r="3776" spans="1:2">
      <c r="A3776" s="1">
        <v>41815</v>
      </c>
      <c r="B3776">
        <v>0.48039999999999999</v>
      </c>
    </row>
    <row r="3777" spans="1:2">
      <c r="A3777" s="1">
        <v>41816</v>
      </c>
      <c r="B3777">
        <v>0.4627</v>
      </c>
    </row>
    <row r="3778" spans="1:2">
      <c r="A3778" s="1">
        <v>41817</v>
      </c>
      <c r="B3778">
        <v>0.4607</v>
      </c>
    </row>
    <row r="3779" spans="1:2">
      <c r="A3779" s="1">
        <v>41820</v>
      </c>
      <c r="B3779">
        <v>0.45669999999999999</v>
      </c>
    </row>
    <row r="3780" spans="1:2">
      <c r="A3780" s="1">
        <v>41821</v>
      </c>
      <c r="B3780">
        <v>0.46450000000000002</v>
      </c>
    </row>
    <row r="3781" spans="1:2">
      <c r="A3781" s="1">
        <v>41822</v>
      </c>
      <c r="B3781">
        <v>0.4803</v>
      </c>
    </row>
    <row r="3782" spans="1:2">
      <c r="A3782" s="1">
        <v>41823</v>
      </c>
      <c r="B3782">
        <v>0.50590000000000002</v>
      </c>
    </row>
    <row r="3783" spans="1:2">
      <c r="A3783" s="1">
        <v>41824</v>
      </c>
      <c r="B3783">
        <v>0.50590000000000002</v>
      </c>
    </row>
    <row r="3784" spans="1:2">
      <c r="A3784" s="1">
        <v>41827</v>
      </c>
      <c r="B3784">
        <v>0.51190000000000002</v>
      </c>
    </row>
    <row r="3785" spans="1:2">
      <c r="A3785" s="1">
        <v>41828</v>
      </c>
      <c r="B3785">
        <v>0.504</v>
      </c>
    </row>
    <row r="3786" spans="1:2">
      <c r="A3786" s="1">
        <v>41829</v>
      </c>
      <c r="B3786">
        <v>0.47610000000000002</v>
      </c>
    </row>
    <row r="3787" spans="1:2">
      <c r="A3787" s="1">
        <v>41830</v>
      </c>
      <c r="B3787">
        <v>0.4541</v>
      </c>
    </row>
    <row r="3788" spans="1:2">
      <c r="A3788" s="1">
        <v>41831</v>
      </c>
      <c r="B3788">
        <v>0.44790000000000002</v>
      </c>
    </row>
    <row r="3789" spans="1:2">
      <c r="A3789" s="1">
        <v>41834</v>
      </c>
      <c r="B3789">
        <v>0.45989999999999998</v>
      </c>
    </row>
    <row r="3790" spans="1:2">
      <c r="A3790" s="1">
        <v>41835</v>
      </c>
      <c r="B3790">
        <v>0.47589999999999999</v>
      </c>
    </row>
    <row r="3791" spans="1:2">
      <c r="A3791" s="1">
        <v>41836</v>
      </c>
      <c r="B3791">
        <v>0.4839</v>
      </c>
    </row>
    <row r="3792" spans="1:2">
      <c r="A3792" s="1">
        <v>41837</v>
      </c>
      <c r="B3792">
        <v>0.44359999999999999</v>
      </c>
    </row>
    <row r="3793" spans="1:2">
      <c r="A3793" s="1">
        <v>41838</v>
      </c>
      <c r="B3793">
        <v>0.47770000000000001</v>
      </c>
    </row>
    <row r="3794" spans="1:2">
      <c r="A3794" s="1">
        <v>41841</v>
      </c>
      <c r="B3794">
        <v>0.4899</v>
      </c>
    </row>
    <row r="3795" spans="1:2">
      <c r="A3795" s="1">
        <v>41842</v>
      </c>
      <c r="B3795">
        <v>0.47160000000000002</v>
      </c>
    </row>
    <row r="3796" spans="1:2">
      <c r="A3796" s="1">
        <v>41843</v>
      </c>
      <c r="B3796">
        <v>0.46750000000000003</v>
      </c>
    </row>
    <row r="3797" spans="1:2">
      <c r="A3797" s="1">
        <v>41844</v>
      </c>
      <c r="B3797">
        <v>0.49180000000000001</v>
      </c>
    </row>
    <row r="3798" spans="1:2">
      <c r="A3798" s="1">
        <v>41845</v>
      </c>
      <c r="B3798">
        <v>0.48770000000000002</v>
      </c>
    </row>
    <row r="3799" spans="1:2">
      <c r="A3799" s="1">
        <v>41848</v>
      </c>
      <c r="B3799">
        <v>0.5</v>
      </c>
    </row>
    <row r="3800" spans="1:2">
      <c r="A3800" s="1">
        <v>41849</v>
      </c>
      <c r="B3800">
        <v>0.5393</v>
      </c>
    </row>
    <row r="3801" spans="1:2">
      <c r="A3801" s="1">
        <v>41850</v>
      </c>
      <c r="B3801">
        <v>0.55510000000000004</v>
      </c>
    </row>
    <row r="3802" spans="1:2">
      <c r="A3802" s="1">
        <v>41851</v>
      </c>
      <c r="B3802">
        <v>0.52759999999999996</v>
      </c>
    </row>
    <row r="3803" spans="1:2">
      <c r="A3803" s="1">
        <v>41852</v>
      </c>
      <c r="B3803">
        <v>0.4723</v>
      </c>
    </row>
    <row r="3804" spans="1:2">
      <c r="A3804" s="1">
        <v>41855</v>
      </c>
      <c r="B3804">
        <v>0.46439999999999998</v>
      </c>
    </row>
    <row r="3805" spans="1:2">
      <c r="A3805" s="1">
        <v>41856</v>
      </c>
      <c r="B3805">
        <v>0.46239999999999998</v>
      </c>
    </row>
    <row r="3806" spans="1:2">
      <c r="A3806" s="1">
        <v>41857</v>
      </c>
      <c r="B3806">
        <v>0.45639999999999997</v>
      </c>
    </row>
    <row r="3807" spans="1:2">
      <c r="A3807" s="1">
        <v>41858</v>
      </c>
      <c r="B3807">
        <v>0.42849999999999999</v>
      </c>
    </row>
    <row r="3808" spans="1:2">
      <c r="A3808" s="1">
        <v>41859</v>
      </c>
      <c r="B3808">
        <v>0.44419999999999998</v>
      </c>
    </row>
    <row r="3809" spans="1:2">
      <c r="A3809" s="1">
        <v>41862</v>
      </c>
      <c r="B3809">
        <v>0.44009999999999999</v>
      </c>
    </row>
    <row r="3810" spans="1:2">
      <c r="A3810" s="1">
        <v>41863</v>
      </c>
      <c r="B3810">
        <v>0.432</v>
      </c>
    </row>
    <row r="3811" spans="1:2">
      <c r="A3811" s="1">
        <v>41864</v>
      </c>
      <c r="B3811">
        <v>0.41189999999999999</v>
      </c>
    </row>
    <row r="3812" spans="1:2">
      <c r="A3812" s="1">
        <v>41865</v>
      </c>
      <c r="B3812">
        <v>0.4158</v>
      </c>
    </row>
    <row r="3813" spans="1:2">
      <c r="A3813" s="1">
        <v>41866</v>
      </c>
      <c r="B3813">
        <v>0.40739999999999998</v>
      </c>
    </row>
    <row r="3814" spans="1:2">
      <c r="A3814" s="1">
        <v>41869</v>
      </c>
      <c r="B3814">
        <v>0.41539999999999999</v>
      </c>
    </row>
    <row r="3815" spans="1:2">
      <c r="A3815" s="1">
        <v>41870</v>
      </c>
      <c r="B3815">
        <v>0.42730000000000001</v>
      </c>
    </row>
    <row r="3816" spans="1:2">
      <c r="A3816" s="1">
        <v>41871</v>
      </c>
      <c r="B3816">
        <v>0.47170000000000001</v>
      </c>
    </row>
    <row r="3817" spans="1:2">
      <c r="A3817" s="1">
        <v>41872</v>
      </c>
      <c r="B3817">
        <v>0.46760000000000002</v>
      </c>
    </row>
    <row r="3818" spans="1:2">
      <c r="A3818" s="1">
        <v>41873</v>
      </c>
      <c r="B3818">
        <v>0.49180000000000001</v>
      </c>
    </row>
    <row r="3819" spans="1:2">
      <c r="A3819" s="1">
        <v>41876</v>
      </c>
      <c r="B3819">
        <v>0.5</v>
      </c>
    </row>
    <row r="3820" spans="1:2">
      <c r="A3820" s="1">
        <v>41877</v>
      </c>
      <c r="B3820">
        <v>0.49180000000000001</v>
      </c>
    </row>
    <row r="3821" spans="1:2">
      <c r="A3821" s="1">
        <v>41878</v>
      </c>
      <c r="B3821">
        <v>0.51180000000000003</v>
      </c>
    </row>
    <row r="3822" spans="1:2">
      <c r="A3822" s="1">
        <v>41879</v>
      </c>
      <c r="B3822">
        <v>0.5</v>
      </c>
    </row>
    <row r="3823" spans="1:2">
      <c r="A3823" s="1">
        <v>41880</v>
      </c>
      <c r="B3823">
        <v>0.48820000000000002</v>
      </c>
    </row>
    <row r="3824" spans="1:2">
      <c r="A3824" s="1">
        <v>41883</v>
      </c>
      <c r="B3824">
        <v>0.48820000000000002</v>
      </c>
    </row>
    <row r="3825" spans="1:2">
      <c r="A3825" s="1">
        <v>41884</v>
      </c>
      <c r="B3825">
        <v>0.52370000000000005</v>
      </c>
    </row>
    <row r="3826" spans="1:2">
      <c r="A3826" s="1">
        <v>41885</v>
      </c>
      <c r="B3826">
        <v>0.51580000000000004</v>
      </c>
    </row>
    <row r="3827" spans="1:2">
      <c r="A3827" s="1">
        <v>41886</v>
      </c>
      <c r="B3827">
        <v>0.53169999999999995</v>
      </c>
    </row>
    <row r="3828" spans="1:2">
      <c r="A3828" s="1">
        <v>41887</v>
      </c>
      <c r="B3828">
        <v>0.50790000000000002</v>
      </c>
    </row>
    <row r="3829" spans="1:2">
      <c r="A3829" s="1">
        <v>41890</v>
      </c>
      <c r="B3829">
        <v>0.52790000000000004</v>
      </c>
    </row>
    <row r="3830" spans="1:2">
      <c r="A3830" s="1">
        <v>41891</v>
      </c>
      <c r="B3830">
        <v>0.55579999999999996</v>
      </c>
    </row>
    <row r="3831" spans="1:2">
      <c r="A3831" s="1">
        <v>41892</v>
      </c>
      <c r="B3831">
        <v>0.56789999999999996</v>
      </c>
    </row>
    <row r="3832" spans="1:2">
      <c r="A3832" s="1">
        <v>41893</v>
      </c>
      <c r="B3832">
        <v>0.56000000000000005</v>
      </c>
    </row>
    <row r="3833" spans="1:2">
      <c r="A3833" s="1">
        <v>41894</v>
      </c>
      <c r="B3833">
        <v>0.56020000000000003</v>
      </c>
    </row>
    <row r="3834" spans="1:2">
      <c r="A3834" s="1">
        <v>41897</v>
      </c>
      <c r="B3834">
        <v>0.54020000000000001</v>
      </c>
    </row>
    <row r="3835" spans="1:2">
      <c r="A3835" s="1">
        <v>41898</v>
      </c>
      <c r="B3835">
        <v>0.53620000000000001</v>
      </c>
    </row>
    <row r="3836" spans="1:2">
      <c r="A3836" s="1">
        <v>41899</v>
      </c>
      <c r="B3836">
        <v>0.56859999999999999</v>
      </c>
    </row>
    <row r="3837" spans="1:2">
      <c r="A3837" s="1">
        <v>41900</v>
      </c>
      <c r="B3837">
        <v>0.56059999999999999</v>
      </c>
    </row>
    <row r="3838" spans="1:2">
      <c r="A3838" s="1">
        <v>41901</v>
      </c>
      <c r="B3838">
        <v>0.56489999999999996</v>
      </c>
    </row>
    <row r="3839" spans="1:2">
      <c r="A3839" s="1">
        <v>41904</v>
      </c>
      <c r="B3839">
        <v>0.54869999999999997</v>
      </c>
    </row>
    <row r="3840" spans="1:2">
      <c r="A3840" s="1">
        <v>41905</v>
      </c>
      <c r="B3840">
        <v>0.53659999999999997</v>
      </c>
    </row>
    <row r="3841" spans="1:2">
      <c r="A3841" s="1">
        <v>41906</v>
      </c>
      <c r="B3841">
        <v>0.58660000000000001</v>
      </c>
    </row>
    <row r="3842" spans="1:2">
      <c r="A3842" s="1">
        <v>41907</v>
      </c>
      <c r="B3842">
        <v>0.55110000000000003</v>
      </c>
    </row>
    <row r="3843" spans="1:2">
      <c r="A3843" s="1">
        <v>41908</v>
      </c>
      <c r="B3843">
        <v>0.57479999999999998</v>
      </c>
    </row>
    <row r="3844" spans="1:2">
      <c r="A3844" s="1">
        <v>41911</v>
      </c>
      <c r="B3844">
        <v>0.57079999999999997</v>
      </c>
    </row>
    <row r="3845" spans="1:2">
      <c r="A3845" s="1">
        <v>41912</v>
      </c>
      <c r="B3845">
        <v>0.56699999999999995</v>
      </c>
    </row>
    <row r="3846" spans="1:2">
      <c r="A3846" s="1">
        <v>41913</v>
      </c>
      <c r="B3846">
        <v>0.51580000000000004</v>
      </c>
    </row>
    <row r="3847" spans="1:2">
      <c r="A3847" s="1">
        <v>41914</v>
      </c>
      <c r="B3847">
        <v>0.52370000000000005</v>
      </c>
    </row>
    <row r="3848" spans="1:2">
      <c r="A3848" s="1">
        <v>41915</v>
      </c>
      <c r="B3848">
        <v>0.5575</v>
      </c>
    </row>
    <row r="3849" spans="1:2">
      <c r="A3849" s="1">
        <v>41918</v>
      </c>
      <c r="B3849">
        <v>0.53180000000000005</v>
      </c>
    </row>
    <row r="3850" spans="1:2">
      <c r="A3850" s="1">
        <v>41919</v>
      </c>
      <c r="B3850">
        <v>0.504</v>
      </c>
    </row>
    <row r="3851" spans="1:2">
      <c r="A3851" s="1">
        <v>41920</v>
      </c>
      <c r="B3851">
        <v>0.44829999999999998</v>
      </c>
    </row>
    <row r="3852" spans="1:2">
      <c r="A3852" s="1">
        <v>41921</v>
      </c>
      <c r="B3852">
        <v>0.44030000000000002</v>
      </c>
    </row>
    <row r="3853" spans="1:2">
      <c r="A3853" s="1">
        <v>41922</v>
      </c>
      <c r="B3853">
        <v>0.4239</v>
      </c>
    </row>
    <row r="3854" spans="1:2">
      <c r="A3854" s="1">
        <v>41925</v>
      </c>
      <c r="B3854">
        <v>0.4239</v>
      </c>
    </row>
    <row r="3855" spans="1:2">
      <c r="A3855" s="1">
        <v>41926</v>
      </c>
      <c r="B3855">
        <v>0.36780000000000002</v>
      </c>
    </row>
    <row r="3856" spans="1:2">
      <c r="A3856" s="1">
        <v>41927</v>
      </c>
      <c r="B3856">
        <v>0.30759999999999998</v>
      </c>
    </row>
    <row r="3857" spans="1:2">
      <c r="A3857" s="1">
        <v>41928</v>
      </c>
      <c r="B3857">
        <v>0.34329999999999999</v>
      </c>
    </row>
    <row r="3858" spans="1:2">
      <c r="A3858" s="1">
        <v>41929</v>
      </c>
      <c r="B3858">
        <v>0.37090000000000001</v>
      </c>
    </row>
    <row r="3859" spans="1:2">
      <c r="A3859" s="1">
        <v>41932</v>
      </c>
      <c r="B3859">
        <v>0.35049999999999998</v>
      </c>
    </row>
    <row r="3860" spans="1:2">
      <c r="A3860" s="1">
        <v>41933</v>
      </c>
      <c r="B3860">
        <v>0.3624</v>
      </c>
    </row>
    <row r="3861" spans="1:2">
      <c r="A3861" s="1">
        <v>41934</v>
      </c>
      <c r="B3861">
        <v>0.35820000000000002</v>
      </c>
    </row>
    <row r="3862" spans="1:2">
      <c r="A3862" s="1">
        <v>41935</v>
      </c>
      <c r="B3862">
        <v>0.38629999999999998</v>
      </c>
    </row>
    <row r="3863" spans="1:2">
      <c r="A3863" s="1">
        <v>41936</v>
      </c>
      <c r="B3863">
        <v>0.38590000000000002</v>
      </c>
    </row>
    <row r="3864" spans="1:2">
      <c r="A3864" s="1">
        <v>41939</v>
      </c>
      <c r="B3864">
        <v>0.38159999999999999</v>
      </c>
    </row>
    <row r="3865" spans="1:2">
      <c r="A3865" s="1">
        <v>41940</v>
      </c>
      <c r="B3865">
        <v>0.39369999999999999</v>
      </c>
    </row>
    <row r="3866" spans="1:2">
      <c r="A3866" s="1">
        <v>41941</v>
      </c>
      <c r="B3866">
        <v>0.48110000000000003</v>
      </c>
    </row>
    <row r="3867" spans="1:2">
      <c r="A3867" s="1">
        <v>41942</v>
      </c>
      <c r="B3867">
        <v>0.46929999999999999</v>
      </c>
    </row>
    <row r="3868" spans="1:2">
      <c r="A3868" s="1">
        <v>41943</v>
      </c>
      <c r="B3868">
        <v>0.4914</v>
      </c>
    </row>
    <row r="3869" spans="1:2">
      <c r="A3869" s="1">
        <v>41946</v>
      </c>
      <c r="B3869">
        <v>0.51139999999999997</v>
      </c>
    </row>
    <row r="3870" spans="1:2">
      <c r="A3870" s="1">
        <v>41947</v>
      </c>
      <c r="B3870">
        <v>0.51160000000000005</v>
      </c>
    </row>
    <row r="3871" spans="1:2">
      <c r="A3871" s="1">
        <v>41948</v>
      </c>
      <c r="B3871">
        <v>0.52170000000000005</v>
      </c>
    </row>
    <row r="3872" spans="1:2">
      <c r="A3872" s="1">
        <v>41949</v>
      </c>
      <c r="B3872">
        <v>0.54969999999999997</v>
      </c>
    </row>
    <row r="3873" spans="1:2">
      <c r="A3873" s="1">
        <v>41950</v>
      </c>
      <c r="B3873">
        <v>0.4985</v>
      </c>
    </row>
    <row r="3874" spans="1:2">
      <c r="A3874" s="1">
        <v>41953</v>
      </c>
      <c r="B3874">
        <v>0.53490000000000004</v>
      </c>
    </row>
    <row r="3875" spans="1:2">
      <c r="A3875" s="1">
        <v>41954</v>
      </c>
      <c r="B3875">
        <v>0.53490000000000004</v>
      </c>
    </row>
    <row r="3876" spans="1:2">
      <c r="A3876" s="1">
        <v>41955</v>
      </c>
      <c r="B3876">
        <v>0.53920000000000001</v>
      </c>
    </row>
    <row r="3877" spans="1:2">
      <c r="A3877" s="1">
        <v>41956</v>
      </c>
      <c r="B3877">
        <v>0.51529999999999998</v>
      </c>
    </row>
    <row r="3878" spans="1:2">
      <c r="A3878" s="1">
        <v>41957</v>
      </c>
      <c r="B3878">
        <v>0.51190000000000002</v>
      </c>
    </row>
    <row r="3879" spans="1:2">
      <c r="A3879" s="1">
        <v>41960</v>
      </c>
      <c r="B3879">
        <v>0.50800000000000001</v>
      </c>
    </row>
    <row r="3880" spans="1:2">
      <c r="A3880" s="1">
        <v>41961</v>
      </c>
      <c r="B3880">
        <v>0.50419999999999998</v>
      </c>
    </row>
    <row r="3881" spans="1:2">
      <c r="A3881" s="1">
        <v>41962</v>
      </c>
      <c r="B3881">
        <v>0.52049999999999996</v>
      </c>
    </row>
    <row r="3882" spans="1:2">
      <c r="A3882" s="1">
        <v>41963</v>
      </c>
      <c r="B3882">
        <v>0.50860000000000005</v>
      </c>
    </row>
    <row r="3883" spans="1:2">
      <c r="A3883" s="1">
        <v>41964</v>
      </c>
      <c r="B3883">
        <v>0.501</v>
      </c>
    </row>
    <row r="3884" spans="1:2">
      <c r="A3884" s="1">
        <v>41967</v>
      </c>
      <c r="B3884">
        <v>0.49299999999999999</v>
      </c>
    </row>
    <row r="3885" spans="1:2">
      <c r="A3885" s="1">
        <v>41968</v>
      </c>
      <c r="B3885">
        <v>0.51970000000000005</v>
      </c>
    </row>
    <row r="3886" spans="1:2">
      <c r="A3886" s="1">
        <v>41969</v>
      </c>
      <c r="B3886">
        <v>0.51570000000000005</v>
      </c>
    </row>
    <row r="3887" spans="1:2">
      <c r="A3887" s="1">
        <v>41970</v>
      </c>
      <c r="B3887">
        <v>0.51570000000000005</v>
      </c>
    </row>
    <row r="3888" spans="1:2">
      <c r="A3888" s="1">
        <v>41971</v>
      </c>
      <c r="B3888">
        <v>0.46850000000000003</v>
      </c>
    </row>
    <row r="3889" spans="1:2">
      <c r="A3889" s="1">
        <v>41974</v>
      </c>
      <c r="B3889">
        <v>0.49609999999999999</v>
      </c>
    </row>
    <row r="3890" spans="1:2">
      <c r="A3890" s="1">
        <v>41975</v>
      </c>
      <c r="B3890">
        <v>0.53549999999999998</v>
      </c>
    </row>
    <row r="3891" spans="1:2">
      <c r="A3891" s="1">
        <v>41976</v>
      </c>
      <c r="B3891">
        <v>0.5554</v>
      </c>
    </row>
    <row r="3892" spans="1:2">
      <c r="A3892" s="1">
        <v>41977</v>
      </c>
      <c r="B3892">
        <v>0.53959999999999997</v>
      </c>
    </row>
    <row r="3893" spans="1:2">
      <c r="A3893" s="1">
        <v>41978</v>
      </c>
      <c r="B3893">
        <v>0.64329999999999998</v>
      </c>
    </row>
    <row r="3894" spans="1:2">
      <c r="A3894" s="1">
        <v>41981</v>
      </c>
      <c r="B3894">
        <v>0.62749999999999995</v>
      </c>
    </row>
    <row r="3895" spans="1:2">
      <c r="A3895" s="1">
        <v>41982</v>
      </c>
      <c r="B3895">
        <v>0.61170000000000002</v>
      </c>
    </row>
    <row r="3896" spans="1:2">
      <c r="A3896" s="1">
        <v>41983</v>
      </c>
      <c r="B3896">
        <v>0.56789999999999996</v>
      </c>
    </row>
    <row r="3897" spans="1:2">
      <c r="A3897" s="1">
        <v>41984</v>
      </c>
      <c r="B3897">
        <v>0.6</v>
      </c>
    </row>
    <row r="3898" spans="1:2">
      <c r="A3898" s="1">
        <v>41985</v>
      </c>
      <c r="B3898">
        <v>0.54010000000000002</v>
      </c>
    </row>
    <row r="3899" spans="1:2">
      <c r="A3899" s="1">
        <v>41988</v>
      </c>
      <c r="B3899">
        <v>0.57640000000000002</v>
      </c>
    </row>
    <row r="3900" spans="1:2">
      <c r="A3900" s="1">
        <v>41989</v>
      </c>
      <c r="B3900">
        <v>0.55230000000000001</v>
      </c>
    </row>
    <row r="3901" spans="1:2">
      <c r="A3901" s="1">
        <v>41990</v>
      </c>
      <c r="B3901">
        <v>0.61699999999999999</v>
      </c>
    </row>
    <row r="3902" spans="1:2">
      <c r="A3902" s="1">
        <v>41991</v>
      </c>
      <c r="B3902">
        <v>0.63129999999999997</v>
      </c>
    </row>
    <row r="3903" spans="1:2">
      <c r="A3903" s="1">
        <v>41992</v>
      </c>
      <c r="B3903">
        <v>0.63800000000000001</v>
      </c>
    </row>
    <row r="3904" spans="1:2">
      <c r="A3904" s="1">
        <v>41995</v>
      </c>
      <c r="B3904">
        <v>0.65859999999999996</v>
      </c>
    </row>
    <row r="3905" spans="1:2">
      <c r="A3905" s="1">
        <v>41996</v>
      </c>
      <c r="B3905">
        <v>0.73929999999999996</v>
      </c>
    </row>
    <row r="3906" spans="1:2">
      <c r="A3906" s="1">
        <v>41997</v>
      </c>
      <c r="B3906">
        <v>0.73929999999999996</v>
      </c>
    </row>
    <row r="3907" spans="1:2">
      <c r="A3907" s="1">
        <v>41998</v>
      </c>
      <c r="B3907">
        <v>0.73929999999999996</v>
      </c>
    </row>
    <row r="3908" spans="1:2">
      <c r="A3908" s="1">
        <v>41999</v>
      </c>
      <c r="B3908">
        <v>0.73929999999999996</v>
      </c>
    </row>
    <row r="3909" spans="1:2">
      <c r="A3909" s="1">
        <v>42002</v>
      </c>
      <c r="B3909">
        <v>0.70779999999999998</v>
      </c>
    </row>
    <row r="3910" spans="1:2">
      <c r="A3910" s="1">
        <v>42003</v>
      </c>
      <c r="B3910">
        <v>0.68410000000000004</v>
      </c>
    </row>
    <row r="3911" spans="1:2">
      <c r="A3911" s="1">
        <v>42004</v>
      </c>
      <c r="B3911">
        <v>0.66449999999999998</v>
      </c>
    </row>
    <row r="3912" spans="1:2">
      <c r="A3912" s="1">
        <v>42005</v>
      </c>
      <c r="B3912">
        <v>0.66449999999999998</v>
      </c>
    </row>
    <row r="3913" spans="1:2">
      <c r="A3913" s="1">
        <v>42006</v>
      </c>
      <c r="B3913">
        <v>0.66469999999999996</v>
      </c>
    </row>
    <row r="3914" spans="1:2">
      <c r="A3914" s="1">
        <v>42009</v>
      </c>
      <c r="B3914">
        <v>0.65680000000000005</v>
      </c>
    </row>
    <row r="3915" spans="1:2">
      <c r="A3915" s="1">
        <v>42010</v>
      </c>
      <c r="B3915">
        <v>0.625</v>
      </c>
    </row>
    <row r="3916" spans="1:2">
      <c r="A3916" s="1">
        <v>42011</v>
      </c>
      <c r="B3916">
        <v>0.60909999999999997</v>
      </c>
    </row>
    <row r="3917" spans="1:2">
      <c r="A3917" s="1">
        <v>42012</v>
      </c>
      <c r="B3917">
        <v>0.60509999999999997</v>
      </c>
    </row>
    <row r="3918" spans="1:2">
      <c r="A3918" s="1">
        <v>42013</v>
      </c>
      <c r="B3918">
        <v>0.56100000000000005</v>
      </c>
    </row>
    <row r="3919" spans="1:2">
      <c r="A3919" s="1">
        <v>42016</v>
      </c>
      <c r="B3919">
        <v>0.54490000000000005</v>
      </c>
    </row>
    <row r="3920" spans="1:2">
      <c r="A3920" s="1">
        <v>42017</v>
      </c>
      <c r="B3920">
        <v>0.53879999999999995</v>
      </c>
    </row>
    <row r="3921" spans="1:2">
      <c r="A3921" s="1">
        <v>42018</v>
      </c>
      <c r="B3921">
        <v>0.50060000000000004</v>
      </c>
    </row>
    <row r="3922" spans="1:2">
      <c r="A3922" s="1">
        <v>42019</v>
      </c>
      <c r="B3922">
        <v>0.41220000000000001</v>
      </c>
    </row>
    <row r="3923" spans="1:2">
      <c r="A3923" s="1">
        <v>42020</v>
      </c>
      <c r="B3923">
        <v>0.48349999999999999</v>
      </c>
    </row>
    <row r="3924" spans="1:2">
      <c r="A3924" s="1">
        <v>42023</v>
      </c>
      <c r="B3924">
        <v>0.48349999999999999</v>
      </c>
    </row>
    <row r="3925" spans="1:2">
      <c r="A3925" s="1">
        <v>42024</v>
      </c>
      <c r="B3925">
        <v>0.4914</v>
      </c>
    </row>
    <row r="3926" spans="1:2">
      <c r="A3926" s="1">
        <v>42025</v>
      </c>
      <c r="B3926">
        <v>0.50739999999999996</v>
      </c>
    </row>
    <row r="3927" spans="1:2">
      <c r="A3927" s="1">
        <v>42026</v>
      </c>
      <c r="B3927">
        <v>0.51739999999999997</v>
      </c>
    </row>
    <row r="3928" spans="1:2">
      <c r="A3928" s="1">
        <v>42027</v>
      </c>
      <c r="B3928">
        <v>0.4864</v>
      </c>
    </row>
    <row r="3929" spans="1:2">
      <c r="A3929" s="1">
        <v>42030</v>
      </c>
      <c r="B3929">
        <v>0.51070000000000004</v>
      </c>
    </row>
    <row r="3930" spans="1:2">
      <c r="A3930" s="1">
        <v>42031</v>
      </c>
      <c r="B3930">
        <v>0.51049999999999995</v>
      </c>
    </row>
    <row r="3931" spans="1:2">
      <c r="A3931" s="1">
        <v>42032</v>
      </c>
      <c r="B3931">
        <v>0.46539999999999998</v>
      </c>
    </row>
    <row r="3932" spans="1:2">
      <c r="A3932" s="1">
        <v>42033</v>
      </c>
      <c r="B3932">
        <v>0.51580000000000004</v>
      </c>
    </row>
    <row r="3933" spans="1:2">
      <c r="A3933" s="1">
        <v>42034</v>
      </c>
      <c r="B3933">
        <v>0.44879999999999998</v>
      </c>
    </row>
    <row r="3934" spans="1:2">
      <c r="A3934" s="1">
        <v>42037</v>
      </c>
      <c r="B3934">
        <v>0.45860000000000001</v>
      </c>
    </row>
    <row r="3935" spans="1:2">
      <c r="A3935" s="1">
        <v>42038</v>
      </c>
      <c r="B3935">
        <v>0.50790000000000002</v>
      </c>
    </row>
    <row r="3936" spans="1:2">
      <c r="A3936" s="1">
        <v>42039</v>
      </c>
      <c r="B3936">
        <v>0.48420000000000002</v>
      </c>
    </row>
    <row r="3937" spans="1:2">
      <c r="A3937" s="1">
        <v>42040</v>
      </c>
      <c r="B3937">
        <v>0.51980000000000004</v>
      </c>
    </row>
    <row r="3938" spans="1:2">
      <c r="A3938" s="1">
        <v>42041</v>
      </c>
      <c r="B3938">
        <v>0.64349999999999996</v>
      </c>
    </row>
    <row r="3939" spans="1:2">
      <c r="A3939" s="1">
        <v>42044</v>
      </c>
      <c r="B3939">
        <v>0.65169999999999995</v>
      </c>
    </row>
    <row r="3940" spans="1:2">
      <c r="A3940" s="1">
        <v>42045</v>
      </c>
      <c r="B3940">
        <v>0.64990000000000003</v>
      </c>
    </row>
    <row r="3941" spans="1:2">
      <c r="A3941" s="1">
        <v>42046</v>
      </c>
      <c r="B3941">
        <v>0.66420000000000001</v>
      </c>
    </row>
    <row r="3942" spans="1:2">
      <c r="A3942" s="1">
        <v>42047</v>
      </c>
      <c r="B3942">
        <v>0.62419999999999998</v>
      </c>
    </row>
    <row r="3943" spans="1:2">
      <c r="A3943" s="1">
        <v>42048</v>
      </c>
      <c r="B3943">
        <v>0.6411</v>
      </c>
    </row>
    <row r="3944" spans="1:2">
      <c r="A3944" s="1">
        <v>42051</v>
      </c>
      <c r="B3944">
        <v>0.6411</v>
      </c>
    </row>
    <row r="3945" spans="1:2">
      <c r="A3945" s="1">
        <v>42052</v>
      </c>
      <c r="B3945">
        <v>0.66149999999999998</v>
      </c>
    </row>
    <row r="3946" spans="1:2">
      <c r="A3946" s="1">
        <v>42053</v>
      </c>
      <c r="B3946">
        <v>0.59699999999999998</v>
      </c>
    </row>
    <row r="3947" spans="1:2">
      <c r="A3947" s="1">
        <v>42054</v>
      </c>
      <c r="B3947">
        <v>0.61739999999999995</v>
      </c>
    </row>
    <row r="3948" spans="1:2">
      <c r="A3948" s="1">
        <v>42055</v>
      </c>
      <c r="B3948">
        <v>0.6321</v>
      </c>
    </row>
    <row r="3949" spans="1:2">
      <c r="A3949" s="1">
        <v>42058</v>
      </c>
      <c r="B3949">
        <v>0.60170000000000001</v>
      </c>
    </row>
    <row r="3950" spans="1:2">
      <c r="A3950" s="1">
        <v>42059</v>
      </c>
      <c r="B3950">
        <v>0.55289999999999995</v>
      </c>
    </row>
    <row r="3951" spans="1:2">
      <c r="A3951" s="1">
        <v>42060</v>
      </c>
      <c r="B3951">
        <v>0.60260000000000002</v>
      </c>
    </row>
    <row r="3952" spans="1:2">
      <c r="A3952" s="1">
        <v>42061</v>
      </c>
      <c r="B3952">
        <v>0.64610000000000001</v>
      </c>
    </row>
    <row r="3953" spans="1:2">
      <c r="A3953" s="1">
        <v>42062</v>
      </c>
      <c r="B3953">
        <v>0.61839999999999995</v>
      </c>
    </row>
    <row r="3954" spans="1:2">
      <c r="A3954" s="1">
        <v>42065</v>
      </c>
      <c r="B3954">
        <v>0.66210000000000002</v>
      </c>
    </row>
    <row r="3955" spans="1:2">
      <c r="A3955" s="1">
        <v>42066</v>
      </c>
      <c r="B3955">
        <v>0.67820000000000003</v>
      </c>
    </row>
    <row r="3956" spans="1:2">
      <c r="A3956" s="1">
        <v>42067</v>
      </c>
      <c r="B3956">
        <v>0.65459999999999996</v>
      </c>
    </row>
    <row r="3957" spans="1:2">
      <c r="A3957" s="1">
        <v>42068</v>
      </c>
      <c r="B3957">
        <v>0.63890000000000002</v>
      </c>
    </row>
    <row r="3958" spans="1:2">
      <c r="A3958" s="1">
        <v>42069</v>
      </c>
      <c r="B3958">
        <v>0.72340000000000004</v>
      </c>
    </row>
    <row r="3959" spans="1:2">
      <c r="A3959" s="1">
        <v>42072</v>
      </c>
      <c r="B3959">
        <v>0.69169999999999998</v>
      </c>
    </row>
    <row r="3960" spans="1:2">
      <c r="A3960" s="1">
        <v>42073</v>
      </c>
      <c r="B3960">
        <v>0.67989999999999995</v>
      </c>
    </row>
    <row r="3961" spans="1:2">
      <c r="A3961" s="1">
        <v>42074</v>
      </c>
      <c r="B3961">
        <v>0.68020000000000003</v>
      </c>
    </row>
    <row r="3962" spans="1:2">
      <c r="A3962" s="1">
        <v>42075</v>
      </c>
      <c r="B3962">
        <v>0.66439999999999999</v>
      </c>
    </row>
    <row r="3963" spans="1:2">
      <c r="A3963" s="1">
        <v>42076</v>
      </c>
      <c r="B3963">
        <v>0.65700000000000003</v>
      </c>
    </row>
    <row r="3964" spans="1:2">
      <c r="A3964" s="1">
        <v>42079</v>
      </c>
      <c r="B3964">
        <v>0.64910000000000001</v>
      </c>
    </row>
    <row r="3965" spans="1:2">
      <c r="A3965" s="1">
        <v>42080</v>
      </c>
      <c r="B3965">
        <v>0.67159999999999997</v>
      </c>
    </row>
    <row r="3966" spans="1:2">
      <c r="A3966" s="1">
        <v>42081</v>
      </c>
      <c r="B3966">
        <v>0.55249999999999999</v>
      </c>
    </row>
    <row r="3967" spans="1:2">
      <c r="A3967" s="1">
        <v>42082</v>
      </c>
      <c r="B3967">
        <v>0.60919999999999996</v>
      </c>
    </row>
    <row r="3968" spans="1:2">
      <c r="A3968" s="1">
        <v>42083</v>
      </c>
      <c r="B3968">
        <v>0.58120000000000005</v>
      </c>
    </row>
    <row r="3969" spans="1:2">
      <c r="A3969" s="1">
        <v>42086</v>
      </c>
      <c r="B3969">
        <v>0.56910000000000005</v>
      </c>
    </row>
    <row r="3970" spans="1:2">
      <c r="A3970" s="1">
        <v>42087</v>
      </c>
      <c r="B3970">
        <v>0.55700000000000005</v>
      </c>
    </row>
    <row r="3971" spans="1:2">
      <c r="A3971" s="1">
        <v>42088</v>
      </c>
      <c r="B3971">
        <v>0.60229999999999995</v>
      </c>
    </row>
    <row r="3972" spans="1:2">
      <c r="A3972" s="1">
        <v>42089</v>
      </c>
      <c r="B3972">
        <v>0.61019999999999996</v>
      </c>
    </row>
    <row r="3973" spans="1:2">
      <c r="A3973" s="1">
        <v>42090</v>
      </c>
      <c r="B3973">
        <v>0.59440000000000004</v>
      </c>
    </row>
    <row r="3974" spans="1:2">
      <c r="A3974" s="1">
        <v>42093</v>
      </c>
      <c r="B3974">
        <v>0.57869999999999999</v>
      </c>
    </row>
    <row r="3975" spans="1:2">
      <c r="A3975" s="1">
        <v>42094</v>
      </c>
      <c r="B3975">
        <v>0.55510000000000004</v>
      </c>
    </row>
    <row r="3976" spans="1:2">
      <c r="A3976" s="1">
        <v>42095</v>
      </c>
      <c r="B3976">
        <v>0.53549999999999998</v>
      </c>
    </row>
    <row r="3977" spans="1:2">
      <c r="A3977" s="1">
        <v>42096</v>
      </c>
      <c r="B3977">
        <v>0.53959999999999997</v>
      </c>
    </row>
    <row r="3978" spans="1:2">
      <c r="A3978" s="1">
        <v>42097</v>
      </c>
      <c r="B3978">
        <v>0.47620000000000001</v>
      </c>
    </row>
    <row r="3979" spans="1:2">
      <c r="A3979" s="1">
        <v>42100</v>
      </c>
      <c r="B3979">
        <v>0.496</v>
      </c>
    </row>
    <row r="3980" spans="1:2">
      <c r="A3980" s="1">
        <v>42101</v>
      </c>
      <c r="B3980">
        <v>0.51590000000000003</v>
      </c>
    </row>
    <row r="3981" spans="1:2">
      <c r="A3981" s="1">
        <v>42102</v>
      </c>
      <c r="B3981">
        <v>0.53180000000000005</v>
      </c>
    </row>
    <row r="3982" spans="1:2">
      <c r="A3982" s="1">
        <v>42103</v>
      </c>
      <c r="B3982">
        <v>0.54779999999999995</v>
      </c>
    </row>
    <row r="3983" spans="1:2">
      <c r="A3983" s="1">
        <v>42104</v>
      </c>
      <c r="B3983">
        <v>0.55600000000000005</v>
      </c>
    </row>
    <row r="3984" spans="1:2">
      <c r="A3984" s="1">
        <v>42107</v>
      </c>
      <c r="B3984">
        <v>0.52800000000000002</v>
      </c>
    </row>
    <row r="3985" spans="1:2">
      <c r="A3985" s="1">
        <v>42108</v>
      </c>
      <c r="B3985">
        <v>0.51200000000000001</v>
      </c>
    </row>
    <row r="3986" spans="1:2">
      <c r="A3986" s="1">
        <v>42109</v>
      </c>
      <c r="B3986">
        <v>0.496</v>
      </c>
    </row>
    <row r="3987" spans="1:2">
      <c r="A3987" s="1">
        <v>42110</v>
      </c>
      <c r="B3987">
        <v>0.4839</v>
      </c>
    </row>
    <row r="3988" spans="1:2">
      <c r="A3988" s="1">
        <v>42111</v>
      </c>
      <c r="B3988">
        <v>0.5081</v>
      </c>
    </row>
    <row r="3989" spans="1:2">
      <c r="A3989" s="1">
        <v>42114</v>
      </c>
      <c r="B3989">
        <v>0.5202</v>
      </c>
    </row>
    <row r="3990" spans="1:2">
      <c r="A3990" s="1">
        <v>42115</v>
      </c>
      <c r="B3990">
        <v>0.51619999999999999</v>
      </c>
    </row>
    <row r="3991" spans="1:2">
      <c r="A3991" s="1">
        <v>42116</v>
      </c>
      <c r="B3991">
        <v>0.54459999999999997</v>
      </c>
    </row>
    <row r="3992" spans="1:2">
      <c r="A3992" s="1">
        <v>42117</v>
      </c>
      <c r="B3992">
        <v>0.52839999999999998</v>
      </c>
    </row>
    <row r="3993" spans="1:2">
      <c r="A3993" s="1">
        <v>42118</v>
      </c>
      <c r="B3993">
        <v>0.50409999999999999</v>
      </c>
    </row>
    <row r="3994" spans="1:2">
      <c r="A3994" s="1">
        <v>42121</v>
      </c>
      <c r="B3994">
        <v>0.51629999999999998</v>
      </c>
    </row>
    <row r="3995" spans="1:2">
      <c r="A3995" s="1">
        <v>42122</v>
      </c>
      <c r="B3995">
        <v>0.56100000000000005</v>
      </c>
    </row>
    <row r="3996" spans="1:2">
      <c r="A3996" s="1">
        <v>42123</v>
      </c>
      <c r="B3996">
        <v>0.55700000000000005</v>
      </c>
    </row>
    <row r="3997" spans="1:2">
      <c r="A3997" s="1">
        <v>42124</v>
      </c>
      <c r="B3997">
        <v>0.56699999999999995</v>
      </c>
    </row>
    <row r="3998" spans="1:2">
      <c r="A3998" s="1">
        <v>42125</v>
      </c>
      <c r="B3998">
        <v>0.59499999999999997</v>
      </c>
    </row>
    <row r="3999" spans="1:2">
      <c r="A3999" s="1">
        <v>42128</v>
      </c>
      <c r="B3999">
        <v>0.59909999999999997</v>
      </c>
    </row>
    <row r="4000" spans="1:2">
      <c r="A4000" s="1">
        <v>42129</v>
      </c>
      <c r="B4000">
        <v>0.623</v>
      </c>
    </row>
    <row r="4001" spans="1:2">
      <c r="A4001" s="1">
        <v>42130</v>
      </c>
      <c r="B4001">
        <v>0.6351</v>
      </c>
    </row>
    <row r="4002" spans="1:2">
      <c r="A4002" s="1">
        <v>42131</v>
      </c>
      <c r="B4002">
        <v>0.63129999999999997</v>
      </c>
    </row>
    <row r="4003" spans="1:2">
      <c r="A4003" s="1">
        <v>42132</v>
      </c>
      <c r="B4003">
        <v>0.57189999999999996</v>
      </c>
    </row>
    <row r="4004" spans="1:2">
      <c r="A4004" s="1">
        <v>42135</v>
      </c>
      <c r="B4004">
        <v>0.61599999999999999</v>
      </c>
    </row>
    <row r="4005" spans="1:2">
      <c r="A4005" s="1">
        <v>42136</v>
      </c>
      <c r="B4005">
        <v>0.59609999999999996</v>
      </c>
    </row>
    <row r="4006" spans="1:2">
      <c r="A4006" s="1">
        <v>42137</v>
      </c>
      <c r="B4006">
        <v>0.57620000000000005</v>
      </c>
    </row>
    <row r="4007" spans="1:2">
      <c r="A4007" s="1">
        <v>42138</v>
      </c>
      <c r="B4007">
        <v>0.54410000000000003</v>
      </c>
    </row>
    <row r="4008" spans="1:2">
      <c r="A4008" s="1">
        <v>42139</v>
      </c>
      <c r="B4008">
        <v>0.5363</v>
      </c>
    </row>
    <row r="4009" spans="1:2">
      <c r="A4009" s="1">
        <v>42142</v>
      </c>
      <c r="B4009">
        <v>0.57669999999999999</v>
      </c>
    </row>
    <row r="4010" spans="1:2">
      <c r="A4010" s="1">
        <v>42143</v>
      </c>
      <c r="B4010">
        <v>0.61329999999999996</v>
      </c>
    </row>
    <row r="4011" spans="1:2">
      <c r="A4011" s="1">
        <v>42144</v>
      </c>
      <c r="B4011">
        <v>0.58499999999999996</v>
      </c>
    </row>
    <row r="4012" spans="1:2">
      <c r="A4012" s="1">
        <v>42145</v>
      </c>
      <c r="B4012">
        <v>0.57299999999999995</v>
      </c>
    </row>
    <row r="4013" spans="1:2">
      <c r="A4013" s="1">
        <v>42146</v>
      </c>
      <c r="B4013">
        <v>0.61419999999999997</v>
      </c>
    </row>
    <row r="4014" spans="1:2">
      <c r="A4014" s="1">
        <v>42149</v>
      </c>
      <c r="B4014">
        <v>0.61419999999999997</v>
      </c>
    </row>
    <row r="4015" spans="1:2">
      <c r="A4015" s="1">
        <v>42150</v>
      </c>
      <c r="B4015">
        <v>0.61229999999999996</v>
      </c>
    </row>
    <row r="4016" spans="1:2">
      <c r="A4016" s="1">
        <v>42151</v>
      </c>
      <c r="B4016">
        <v>0.64849999999999997</v>
      </c>
    </row>
    <row r="4017" spans="1:2">
      <c r="A4017" s="1">
        <v>42152</v>
      </c>
      <c r="B4017">
        <v>0.62890000000000001</v>
      </c>
    </row>
    <row r="4018" spans="1:2">
      <c r="A4018" s="1">
        <v>42153</v>
      </c>
      <c r="B4018">
        <v>0.60529999999999995</v>
      </c>
    </row>
    <row r="4019" spans="1:2">
      <c r="A4019" s="1">
        <v>42156</v>
      </c>
      <c r="B4019">
        <v>0.64470000000000005</v>
      </c>
    </row>
    <row r="4020" spans="1:2">
      <c r="A4020" s="1">
        <v>42157</v>
      </c>
      <c r="B4020">
        <v>0.65269999999999995</v>
      </c>
    </row>
    <row r="4021" spans="1:2">
      <c r="A4021" s="1">
        <v>42158</v>
      </c>
      <c r="B4021">
        <v>0.67249999999999999</v>
      </c>
    </row>
    <row r="4022" spans="1:2">
      <c r="A4022" s="1">
        <v>42159</v>
      </c>
      <c r="B4022">
        <v>0.66069999999999995</v>
      </c>
    </row>
    <row r="4023" spans="1:2">
      <c r="A4023" s="1">
        <v>42160</v>
      </c>
      <c r="B4023">
        <v>0.7087</v>
      </c>
    </row>
    <row r="4024" spans="1:2">
      <c r="A4024" s="1">
        <v>42163</v>
      </c>
      <c r="B4024">
        <v>0.68079999999999996</v>
      </c>
    </row>
    <row r="4025" spans="1:2">
      <c r="A4025" s="1">
        <v>42164</v>
      </c>
      <c r="B4025">
        <v>0.71689999999999998</v>
      </c>
    </row>
    <row r="4026" spans="1:2">
      <c r="A4026" s="1">
        <v>42165</v>
      </c>
      <c r="B4026">
        <v>0.72499999999999998</v>
      </c>
    </row>
    <row r="4027" spans="1:2">
      <c r="A4027" s="1">
        <v>42166</v>
      </c>
      <c r="B4027">
        <v>0.71309999999999996</v>
      </c>
    </row>
    <row r="4028" spans="1:2">
      <c r="A4028" s="1">
        <v>42167</v>
      </c>
      <c r="B4028">
        <v>0.72560000000000002</v>
      </c>
    </row>
    <row r="4029" spans="1:2">
      <c r="A4029" s="1">
        <v>42170</v>
      </c>
      <c r="B4029">
        <v>0.70150000000000001</v>
      </c>
    </row>
    <row r="4030" spans="1:2">
      <c r="A4030" s="1">
        <v>42171</v>
      </c>
      <c r="B4030">
        <v>0.6855</v>
      </c>
    </row>
    <row r="4031" spans="1:2">
      <c r="A4031" s="1">
        <v>42172</v>
      </c>
      <c r="B4031">
        <v>0.6492</v>
      </c>
    </row>
    <row r="4032" spans="1:2">
      <c r="A4032" s="1">
        <v>42173</v>
      </c>
      <c r="B4032">
        <v>0.6331</v>
      </c>
    </row>
    <row r="4033" spans="1:2">
      <c r="A4033" s="1">
        <v>42174</v>
      </c>
      <c r="B4033">
        <v>0.6169</v>
      </c>
    </row>
    <row r="4034" spans="1:2">
      <c r="A4034" s="1">
        <v>42177</v>
      </c>
      <c r="B4034">
        <v>0.65749999999999997</v>
      </c>
    </row>
    <row r="4035" spans="1:2">
      <c r="A4035" s="1">
        <v>42178</v>
      </c>
      <c r="B4035">
        <v>0.67789999999999995</v>
      </c>
    </row>
    <row r="4036" spans="1:2">
      <c r="A4036" s="1">
        <v>42179</v>
      </c>
      <c r="B4036">
        <v>0.68020000000000003</v>
      </c>
    </row>
    <row r="4037" spans="1:2">
      <c r="A4037" s="1">
        <v>42180</v>
      </c>
      <c r="B4037">
        <v>0.68799999999999994</v>
      </c>
    </row>
    <row r="4038" spans="1:2">
      <c r="A4038" s="1">
        <v>42181</v>
      </c>
      <c r="B4038">
        <v>0.7117</v>
      </c>
    </row>
    <row r="4039" spans="1:2">
      <c r="A4039" s="1">
        <v>42184</v>
      </c>
      <c r="B4039">
        <v>0.63290000000000002</v>
      </c>
    </row>
    <row r="4040" spans="1:2">
      <c r="A4040" s="1">
        <v>42185</v>
      </c>
      <c r="B4040">
        <v>0.64270000000000005</v>
      </c>
    </row>
    <row r="4041" spans="1:2">
      <c r="A4041" s="1">
        <v>42186</v>
      </c>
      <c r="B4041">
        <v>0.68820000000000003</v>
      </c>
    </row>
    <row r="4042" spans="1:2">
      <c r="A4042" s="1">
        <v>42187</v>
      </c>
      <c r="B4042">
        <v>0.627</v>
      </c>
    </row>
    <row r="4043" spans="1:2">
      <c r="A4043" s="1">
        <v>42188</v>
      </c>
      <c r="B4043">
        <v>0.627</v>
      </c>
    </row>
    <row r="4044" spans="1:2">
      <c r="A4044" s="1">
        <v>42191</v>
      </c>
      <c r="B4044">
        <v>0.58919999999999995</v>
      </c>
    </row>
    <row r="4045" spans="1:2">
      <c r="A4045" s="1">
        <v>42192</v>
      </c>
      <c r="B4045">
        <v>0.58520000000000005</v>
      </c>
    </row>
    <row r="4046" spans="1:2">
      <c r="A4046" s="1">
        <v>42193</v>
      </c>
      <c r="B4046">
        <v>0.54139999999999999</v>
      </c>
    </row>
    <row r="4047" spans="1:2">
      <c r="A4047" s="1">
        <v>42194</v>
      </c>
      <c r="B4047">
        <v>0.58509999999999995</v>
      </c>
    </row>
    <row r="4048" spans="1:2">
      <c r="A4048" s="1">
        <v>42195</v>
      </c>
      <c r="B4048">
        <v>0.63700000000000001</v>
      </c>
    </row>
    <row r="4049" spans="1:2">
      <c r="A4049" s="1">
        <v>42198</v>
      </c>
      <c r="B4049">
        <v>0.67720000000000002</v>
      </c>
    </row>
    <row r="4050" spans="1:2">
      <c r="A4050" s="1">
        <v>42199</v>
      </c>
      <c r="B4050">
        <v>0.63700000000000001</v>
      </c>
    </row>
    <row r="4051" spans="1:2">
      <c r="A4051" s="1">
        <v>42200</v>
      </c>
      <c r="B4051">
        <v>0.625</v>
      </c>
    </row>
    <row r="4052" spans="1:2">
      <c r="A4052" s="1">
        <v>42201</v>
      </c>
      <c r="B4052">
        <v>0.6552</v>
      </c>
    </row>
    <row r="4053" spans="1:2">
      <c r="A4053" s="1">
        <v>42202</v>
      </c>
      <c r="B4053">
        <v>0.66549999999999998</v>
      </c>
    </row>
    <row r="4054" spans="1:2">
      <c r="A4054" s="1">
        <v>42205</v>
      </c>
      <c r="B4054">
        <v>0.70609999999999995</v>
      </c>
    </row>
    <row r="4055" spans="1:2">
      <c r="A4055" s="1">
        <v>42206</v>
      </c>
      <c r="B4055">
        <v>0.67779999999999996</v>
      </c>
    </row>
    <row r="4056" spans="1:2">
      <c r="A4056" s="1">
        <v>42207</v>
      </c>
      <c r="B4056">
        <v>0.70630000000000004</v>
      </c>
    </row>
    <row r="4057" spans="1:2">
      <c r="A4057" s="1">
        <v>42208</v>
      </c>
      <c r="B4057">
        <v>0.69420000000000004</v>
      </c>
    </row>
    <row r="4058" spans="1:2">
      <c r="A4058" s="1">
        <v>42209</v>
      </c>
      <c r="B4058">
        <v>0.67810000000000004</v>
      </c>
    </row>
    <row r="4059" spans="1:2">
      <c r="A4059" s="1">
        <v>42212</v>
      </c>
      <c r="B4059">
        <v>0.64949999999999997</v>
      </c>
    </row>
    <row r="4060" spans="1:2">
      <c r="A4060" s="1">
        <v>42213</v>
      </c>
      <c r="B4060">
        <v>0.66800000000000004</v>
      </c>
    </row>
    <row r="4061" spans="1:2">
      <c r="A4061" s="1">
        <v>42214</v>
      </c>
      <c r="B4061">
        <v>0.70379999999999998</v>
      </c>
    </row>
    <row r="4062" spans="1:2">
      <c r="A4062" s="1">
        <v>42215</v>
      </c>
      <c r="B4062">
        <v>0.72750000000000004</v>
      </c>
    </row>
    <row r="4063" spans="1:2">
      <c r="A4063" s="1">
        <v>42216</v>
      </c>
      <c r="B4063">
        <v>0.66059999999999997</v>
      </c>
    </row>
    <row r="4064" spans="1:2">
      <c r="A4064" s="1">
        <v>42219</v>
      </c>
      <c r="B4064">
        <v>0.66459999999999997</v>
      </c>
    </row>
    <row r="4065" spans="1:2">
      <c r="A4065" s="1">
        <v>42220</v>
      </c>
      <c r="B4065">
        <v>0.73219999999999996</v>
      </c>
    </row>
    <row r="4066" spans="1:2">
      <c r="A4066" s="1">
        <v>42221</v>
      </c>
      <c r="B4066">
        <v>0.72629999999999995</v>
      </c>
    </row>
    <row r="4067" spans="1:2">
      <c r="A4067" s="1">
        <v>42222</v>
      </c>
      <c r="B4067">
        <v>0.7006</v>
      </c>
    </row>
    <row r="4068" spans="1:2">
      <c r="A4068" s="1">
        <v>42223</v>
      </c>
      <c r="B4068">
        <v>0.71689999999999998</v>
      </c>
    </row>
    <row r="4069" spans="1:2">
      <c r="A4069" s="1">
        <v>42226</v>
      </c>
      <c r="B4069">
        <v>0.72099999999999997</v>
      </c>
    </row>
    <row r="4070" spans="1:2">
      <c r="A4070" s="1">
        <v>42227</v>
      </c>
      <c r="B4070">
        <v>0.67300000000000004</v>
      </c>
    </row>
    <row r="4071" spans="1:2">
      <c r="A4071" s="1">
        <v>42228</v>
      </c>
      <c r="B4071">
        <v>0.66510000000000002</v>
      </c>
    </row>
    <row r="4072" spans="1:2">
      <c r="A4072" s="1">
        <v>42229</v>
      </c>
      <c r="B4072">
        <v>0.70730000000000004</v>
      </c>
    </row>
    <row r="4073" spans="1:2">
      <c r="A4073" s="1">
        <v>42230</v>
      </c>
      <c r="B4073">
        <v>0.7218</v>
      </c>
    </row>
    <row r="4074" spans="1:2">
      <c r="A4074" s="1">
        <v>42233</v>
      </c>
      <c r="B4074">
        <v>0.70579999999999998</v>
      </c>
    </row>
    <row r="4075" spans="1:2">
      <c r="A4075" s="1">
        <v>42234</v>
      </c>
      <c r="B4075">
        <v>0.71799999999999997</v>
      </c>
    </row>
    <row r="4076" spans="1:2">
      <c r="A4076" s="1">
        <v>42235</v>
      </c>
      <c r="B4076">
        <v>0.65739999999999998</v>
      </c>
    </row>
    <row r="4077" spans="1:2">
      <c r="A4077" s="1">
        <v>42236</v>
      </c>
      <c r="B4077">
        <v>0.65329999999999999</v>
      </c>
    </row>
    <row r="4078" spans="1:2">
      <c r="A4078" s="1">
        <v>42237</v>
      </c>
      <c r="B4078">
        <v>0.61280000000000001</v>
      </c>
    </row>
    <row r="4079" spans="1:2">
      <c r="A4079" s="1">
        <v>42240</v>
      </c>
      <c r="B4079">
        <v>0.56799999999999995</v>
      </c>
    </row>
    <row r="4080" spans="1:2">
      <c r="A4080" s="1">
        <v>42241</v>
      </c>
      <c r="B4080">
        <v>0.60050000000000003</v>
      </c>
    </row>
    <row r="4081" spans="1:2">
      <c r="A4081" s="1">
        <v>42242</v>
      </c>
      <c r="B4081">
        <v>0.67200000000000004</v>
      </c>
    </row>
    <row r="4082" spans="1:2">
      <c r="A4082" s="1">
        <v>42243</v>
      </c>
      <c r="B4082">
        <v>0.68779999999999997</v>
      </c>
    </row>
    <row r="4083" spans="1:2">
      <c r="A4083" s="1">
        <v>42244</v>
      </c>
      <c r="B4083">
        <v>0.71560000000000001</v>
      </c>
    </row>
    <row r="4084" spans="1:2">
      <c r="A4084" s="1">
        <v>42247</v>
      </c>
      <c r="B4084">
        <v>0.73750000000000004</v>
      </c>
    </row>
    <row r="4085" spans="1:2">
      <c r="A4085" s="1">
        <v>42248</v>
      </c>
      <c r="B4085">
        <v>0.70399999999999996</v>
      </c>
    </row>
    <row r="4086" spans="1:2">
      <c r="A4086" s="1">
        <v>42249</v>
      </c>
      <c r="B4086">
        <v>0.70809999999999995</v>
      </c>
    </row>
    <row r="4087" spans="1:2">
      <c r="A4087" s="1">
        <v>42250</v>
      </c>
      <c r="B4087">
        <v>0.69230000000000003</v>
      </c>
    </row>
    <row r="4088" spans="1:2">
      <c r="A4088" s="1">
        <v>42251</v>
      </c>
      <c r="B4088">
        <v>0.70669999999999999</v>
      </c>
    </row>
    <row r="4089" spans="1:2">
      <c r="A4089" s="1">
        <v>42254</v>
      </c>
      <c r="B4089">
        <v>0.70669999999999999</v>
      </c>
    </row>
    <row r="4090" spans="1:2">
      <c r="A4090" s="1">
        <v>42255</v>
      </c>
      <c r="B4090">
        <v>0.73270000000000002</v>
      </c>
    </row>
    <row r="4091" spans="1:2">
      <c r="A4091" s="1">
        <v>42256</v>
      </c>
      <c r="B4091">
        <v>0.7409</v>
      </c>
    </row>
    <row r="4092" spans="1:2">
      <c r="A4092" s="1">
        <v>42257</v>
      </c>
      <c r="B4092">
        <v>0.73299999999999998</v>
      </c>
    </row>
    <row r="4093" spans="1:2">
      <c r="A4093" s="1">
        <v>42258</v>
      </c>
      <c r="B4093">
        <v>0.70530000000000004</v>
      </c>
    </row>
    <row r="4094" spans="1:2">
      <c r="A4094" s="1">
        <v>42261</v>
      </c>
      <c r="B4094">
        <v>0.72560000000000002</v>
      </c>
    </row>
    <row r="4095" spans="1:2">
      <c r="A4095" s="1">
        <v>42262</v>
      </c>
      <c r="B4095">
        <v>0.8024</v>
      </c>
    </row>
    <row r="4096" spans="1:2">
      <c r="A4096" s="1">
        <v>42263</v>
      </c>
      <c r="B4096">
        <v>0.81079999999999997</v>
      </c>
    </row>
    <row r="4097" spans="1:2">
      <c r="A4097" s="1">
        <v>42264</v>
      </c>
      <c r="B4097">
        <v>0.67949999999999999</v>
      </c>
    </row>
    <row r="4098" spans="1:2">
      <c r="A4098" s="1">
        <v>42265</v>
      </c>
      <c r="B4098">
        <v>0.67769999999999997</v>
      </c>
    </row>
    <row r="4099" spans="1:2">
      <c r="A4099" s="1">
        <v>42268</v>
      </c>
      <c r="B4099">
        <v>0.70620000000000005</v>
      </c>
    </row>
    <row r="4100" spans="1:2">
      <c r="A4100" s="1">
        <v>42269</v>
      </c>
      <c r="B4100">
        <v>0.67379999999999995</v>
      </c>
    </row>
    <row r="4101" spans="1:2">
      <c r="A4101" s="1">
        <v>42270</v>
      </c>
      <c r="B4101">
        <v>0.69930000000000003</v>
      </c>
    </row>
    <row r="4102" spans="1:2">
      <c r="A4102" s="1">
        <v>42271</v>
      </c>
      <c r="B4102">
        <v>0.67979999999999996</v>
      </c>
    </row>
    <row r="4103" spans="1:2">
      <c r="A4103" s="1">
        <v>42272</v>
      </c>
      <c r="B4103">
        <v>0.69179999999999997</v>
      </c>
    </row>
    <row r="4104" spans="1:2">
      <c r="A4104" s="1">
        <v>42275</v>
      </c>
      <c r="B4104">
        <v>0.66830000000000001</v>
      </c>
    </row>
    <row r="4105" spans="1:2">
      <c r="A4105" s="1">
        <v>42276</v>
      </c>
      <c r="B4105">
        <v>0.64859999999999995</v>
      </c>
    </row>
    <row r="4106" spans="1:2">
      <c r="A4106" s="1">
        <v>42277</v>
      </c>
      <c r="B4106">
        <v>0.62890000000000001</v>
      </c>
    </row>
    <row r="4107" spans="1:2">
      <c r="A4107" s="1">
        <v>42278</v>
      </c>
      <c r="B4107">
        <v>0.64470000000000005</v>
      </c>
    </row>
    <row r="4108" spans="1:2">
      <c r="A4108" s="1">
        <v>42279</v>
      </c>
      <c r="B4108">
        <v>0.57940000000000003</v>
      </c>
    </row>
    <row r="4109" spans="1:2">
      <c r="A4109" s="1">
        <v>42282</v>
      </c>
      <c r="B4109">
        <v>0.60519999999999996</v>
      </c>
    </row>
    <row r="4110" spans="1:2">
      <c r="A4110" s="1">
        <v>42283</v>
      </c>
      <c r="B4110">
        <v>0.60119999999999996</v>
      </c>
    </row>
    <row r="4111" spans="1:2">
      <c r="A4111" s="1">
        <v>42284</v>
      </c>
      <c r="B4111">
        <v>0.625</v>
      </c>
    </row>
    <row r="4112" spans="1:2">
      <c r="A4112" s="1">
        <v>42285</v>
      </c>
      <c r="B4112">
        <v>0.63300000000000001</v>
      </c>
    </row>
    <row r="4113" spans="1:2">
      <c r="A4113" s="1">
        <v>42286</v>
      </c>
      <c r="B4113">
        <v>0.63700000000000001</v>
      </c>
    </row>
    <row r="4114" spans="1:2">
      <c r="A4114" s="1">
        <v>42289</v>
      </c>
      <c r="B4114">
        <v>0.63700000000000001</v>
      </c>
    </row>
    <row r="4115" spans="1:2">
      <c r="A4115" s="1">
        <v>42290</v>
      </c>
      <c r="B4115">
        <v>0.61699999999999999</v>
      </c>
    </row>
    <row r="4116" spans="1:2">
      <c r="A4116" s="1">
        <v>42291</v>
      </c>
      <c r="B4116">
        <v>0.54869999999999997</v>
      </c>
    </row>
    <row r="4117" spans="1:2">
      <c r="A4117" s="1">
        <v>42292</v>
      </c>
      <c r="B4117">
        <v>0.5968</v>
      </c>
    </row>
    <row r="4118" spans="1:2">
      <c r="A4118" s="1">
        <v>42293</v>
      </c>
      <c r="B4118">
        <v>0.60880000000000001</v>
      </c>
    </row>
    <row r="4119" spans="1:2">
      <c r="A4119" s="1">
        <v>42296</v>
      </c>
      <c r="B4119">
        <v>0.58660000000000001</v>
      </c>
    </row>
    <row r="4120" spans="1:2">
      <c r="A4120" s="1">
        <v>42297</v>
      </c>
      <c r="B4120">
        <v>0.629</v>
      </c>
    </row>
    <row r="4121" spans="1:2">
      <c r="A4121" s="1">
        <v>42298</v>
      </c>
      <c r="B4121">
        <v>0.62090000000000001</v>
      </c>
    </row>
    <row r="4122" spans="1:2">
      <c r="A4122" s="1">
        <v>42299</v>
      </c>
      <c r="B4122">
        <v>0.60060000000000002</v>
      </c>
    </row>
    <row r="4123" spans="1:2">
      <c r="A4123" s="1">
        <v>42300</v>
      </c>
      <c r="B4123">
        <v>0.64129999999999998</v>
      </c>
    </row>
    <row r="4124" spans="1:2">
      <c r="A4124" s="1">
        <v>42303</v>
      </c>
      <c r="B4124">
        <v>0.63719999999999999</v>
      </c>
    </row>
    <row r="4125" spans="1:2">
      <c r="A4125" s="1">
        <v>42304</v>
      </c>
      <c r="B4125">
        <v>0.62090000000000001</v>
      </c>
    </row>
    <row r="4126" spans="1:2">
      <c r="A4126" s="1">
        <v>42305</v>
      </c>
      <c r="B4126">
        <v>0.70289999999999997</v>
      </c>
    </row>
    <row r="4127" spans="1:2">
      <c r="A4127" s="1">
        <v>42306</v>
      </c>
      <c r="B4127">
        <v>0.72360000000000002</v>
      </c>
    </row>
    <row r="4128" spans="1:2">
      <c r="A4128" s="1">
        <v>42307</v>
      </c>
      <c r="B4128">
        <v>0.72399999999999998</v>
      </c>
    </row>
    <row r="4129" spans="1:2">
      <c r="A4129" s="1">
        <v>42310</v>
      </c>
      <c r="B4129">
        <v>0.75309999999999999</v>
      </c>
    </row>
    <row r="4130" spans="1:2">
      <c r="A4130" s="1">
        <v>42311</v>
      </c>
      <c r="B4130">
        <v>0.76570000000000005</v>
      </c>
    </row>
    <row r="4131" spans="1:2">
      <c r="A4131" s="1">
        <v>42312</v>
      </c>
      <c r="B4131">
        <v>0.81159999999999999</v>
      </c>
    </row>
    <row r="4132" spans="1:2">
      <c r="A4132" s="1">
        <v>42313</v>
      </c>
      <c r="B4132">
        <v>0.8256</v>
      </c>
    </row>
    <row r="4133" spans="1:2">
      <c r="A4133" s="1">
        <v>42314</v>
      </c>
      <c r="B4133">
        <v>0.88590000000000002</v>
      </c>
    </row>
    <row r="4134" spans="1:2">
      <c r="A4134" s="1">
        <v>42317</v>
      </c>
      <c r="B4134">
        <v>0.8821</v>
      </c>
    </row>
    <row r="4135" spans="1:2">
      <c r="A4135" s="1">
        <v>42318</v>
      </c>
      <c r="B4135">
        <v>0.87439999999999996</v>
      </c>
    </row>
    <row r="4136" spans="1:2">
      <c r="A4136" s="1">
        <v>42319</v>
      </c>
      <c r="B4136">
        <v>0.87439999999999996</v>
      </c>
    </row>
    <row r="4137" spans="1:2">
      <c r="A4137" s="1">
        <v>42320</v>
      </c>
      <c r="B4137">
        <v>0.87060000000000004</v>
      </c>
    </row>
    <row r="4138" spans="1:2">
      <c r="A4138" s="1">
        <v>42321</v>
      </c>
      <c r="B4138">
        <v>0.8347</v>
      </c>
    </row>
    <row r="4139" spans="1:2">
      <c r="A4139" s="1">
        <v>42324</v>
      </c>
      <c r="B4139">
        <v>0.85099999999999998</v>
      </c>
    </row>
    <row r="4140" spans="1:2">
      <c r="A4140" s="1">
        <v>42325</v>
      </c>
      <c r="B4140">
        <v>0.85109999999999997</v>
      </c>
    </row>
    <row r="4141" spans="1:2">
      <c r="A4141" s="1">
        <v>42326</v>
      </c>
      <c r="B4141">
        <v>0.87560000000000004</v>
      </c>
    </row>
    <row r="4142" spans="1:2">
      <c r="A4142" s="1">
        <v>42327</v>
      </c>
      <c r="B4142">
        <v>0.8921</v>
      </c>
    </row>
    <row r="4143" spans="1:2">
      <c r="A4143" s="1">
        <v>42328</v>
      </c>
      <c r="B4143">
        <v>0.91720000000000002</v>
      </c>
    </row>
    <row r="4144" spans="1:2">
      <c r="A4144" s="1">
        <v>42331</v>
      </c>
      <c r="B4144">
        <v>0.91739999999999999</v>
      </c>
    </row>
    <row r="4145" spans="1:2">
      <c r="A4145" s="1">
        <v>42332</v>
      </c>
      <c r="B4145">
        <v>0.93030000000000002</v>
      </c>
    </row>
    <row r="4146" spans="1:2">
      <c r="A4146" s="1">
        <v>42333</v>
      </c>
      <c r="B4146">
        <v>0.93430000000000002</v>
      </c>
    </row>
    <row r="4147" spans="1:2">
      <c r="A4147" s="1">
        <v>42334</v>
      </c>
      <c r="B4147">
        <v>0.93430000000000002</v>
      </c>
    </row>
    <row r="4148" spans="1:2">
      <c r="A4148" s="1">
        <v>42335</v>
      </c>
      <c r="B4148">
        <v>0.91849999999999998</v>
      </c>
    </row>
    <row r="4149" spans="1:2">
      <c r="A4149" s="1">
        <v>42338</v>
      </c>
      <c r="B4149">
        <v>0.9304</v>
      </c>
    </row>
    <row r="4150" spans="1:2">
      <c r="A4150" s="1">
        <v>42339</v>
      </c>
      <c r="B4150">
        <v>0.90669999999999995</v>
      </c>
    </row>
    <row r="4151" spans="1:2">
      <c r="A4151" s="1">
        <v>42340</v>
      </c>
      <c r="B4151">
        <v>0.9345</v>
      </c>
    </row>
    <row r="4152" spans="1:2">
      <c r="A4152" s="1">
        <v>42341</v>
      </c>
      <c r="B4152">
        <v>0.95050000000000001</v>
      </c>
    </row>
    <row r="4153" spans="1:2">
      <c r="A4153" s="1">
        <v>42342</v>
      </c>
      <c r="B4153">
        <v>0.93879999999999997</v>
      </c>
    </row>
    <row r="4154" spans="1:2">
      <c r="A4154" s="1">
        <v>42345</v>
      </c>
      <c r="B4154">
        <v>0.92689999999999995</v>
      </c>
    </row>
    <row r="4155" spans="1:2">
      <c r="A4155" s="1">
        <v>42346</v>
      </c>
      <c r="B4155">
        <v>0.92900000000000005</v>
      </c>
    </row>
    <row r="4156" spans="1:2">
      <c r="A4156" s="1">
        <v>42347</v>
      </c>
      <c r="B4156">
        <v>0.92300000000000004</v>
      </c>
    </row>
    <row r="4157" spans="1:2">
      <c r="A4157" s="1">
        <v>42348</v>
      </c>
      <c r="B4157">
        <v>0.94320000000000004</v>
      </c>
    </row>
    <row r="4158" spans="1:2">
      <c r="A4158" s="1">
        <v>42349</v>
      </c>
      <c r="B4158">
        <v>0.875</v>
      </c>
    </row>
    <row r="4159" spans="1:2">
      <c r="A4159" s="1">
        <v>42352</v>
      </c>
      <c r="B4159">
        <v>0.94350000000000001</v>
      </c>
    </row>
    <row r="4160" spans="1:2">
      <c r="A4160" s="1">
        <v>42353</v>
      </c>
      <c r="B4160">
        <v>0.96389999999999998</v>
      </c>
    </row>
    <row r="4161" spans="1:2">
      <c r="A4161" s="1">
        <v>42354</v>
      </c>
      <c r="B4161">
        <v>1.0024999999999999</v>
      </c>
    </row>
    <row r="4162" spans="1:2">
      <c r="A4162" s="1">
        <v>42355</v>
      </c>
      <c r="B4162">
        <v>0.98440000000000005</v>
      </c>
    </row>
    <row r="4163" spans="1:2">
      <c r="A4163" s="1">
        <v>42356</v>
      </c>
      <c r="B4163">
        <v>0.95220000000000005</v>
      </c>
    </row>
    <row r="4164" spans="1:2">
      <c r="A4164" s="1">
        <v>42359</v>
      </c>
      <c r="B4164">
        <v>0.94420000000000004</v>
      </c>
    </row>
    <row r="4165" spans="1:2">
      <c r="A4165" s="1">
        <v>42360</v>
      </c>
      <c r="B4165">
        <v>0.97289999999999999</v>
      </c>
    </row>
    <row r="4166" spans="1:2">
      <c r="A4166" s="1">
        <v>42361</v>
      </c>
      <c r="B4166">
        <v>0.98119999999999996</v>
      </c>
    </row>
    <row r="4167" spans="1:2">
      <c r="A4167" s="1">
        <v>42362</v>
      </c>
      <c r="B4167">
        <v>0.99829999999999997</v>
      </c>
    </row>
    <row r="4168" spans="1:2">
      <c r="A4168" s="1">
        <v>42363</v>
      </c>
      <c r="B4168">
        <v>0.99829999999999997</v>
      </c>
    </row>
    <row r="4169" spans="1:2">
      <c r="A4169" s="1">
        <v>42366</v>
      </c>
      <c r="B4169">
        <v>1.0066999999999999</v>
      </c>
    </row>
    <row r="4170" spans="1:2">
      <c r="A4170" s="1">
        <v>42367</v>
      </c>
      <c r="B4170">
        <v>1.0911</v>
      </c>
    </row>
    <row r="4171" spans="1:2">
      <c r="A4171" s="1">
        <v>42368</v>
      </c>
      <c r="B4171">
        <v>1.0712999999999999</v>
      </c>
    </row>
    <row r="4172" spans="1:2">
      <c r="A4172" s="1">
        <v>42369</v>
      </c>
      <c r="B4172">
        <v>1.0477000000000001</v>
      </c>
    </row>
    <row r="4173" spans="1:2">
      <c r="A4173" s="1">
        <v>42370</v>
      </c>
      <c r="B4173">
        <v>1.0477000000000001</v>
      </c>
    </row>
    <row r="4174" spans="1:2">
      <c r="A4174" s="1">
        <v>42373</v>
      </c>
      <c r="B4174">
        <v>1.0358000000000001</v>
      </c>
    </row>
    <row r="4175" spans="1:2">
      <c r="A4175" s="1">
        <v>42374</v>
      </c>
      <c r="B4175">
        <v>1.0139</v>
      </c>
    </row>
    <row r="4176" spans="1:2">
      <c r="A4176" s="1">
        <v>42375</v>
      </c>
      <c r="B4176">
        <v>0.97599999999999998</v>
      </c>
    </row>
    <row r="4177" spans="1:2">
      <c r="A4177" s="1">
        <v>42376</v>
      </c>
      <c r="B4177">
        <v>0.94799999999999995</v>
      </c>
    </row>
    <row r="4178" spans="1:2">
      <c r="A4178" s="1">
        <v>42377</v>
      </c>
      <c r="B4178">
        <v>0.93179999999999996</v>
      </c>
    </row>
    <row r="4179" spans="1:2">
      <c r="A4179" s="1">
        <v>42380</v>
      </c>
      <c r="B4179">
        <v>0.93169999999999997</v>
      </c>
    </row>
    <row r="4180" spans="1:2">
      <c r="A4180" s="1">
        <v>42381</v>
      </c>
      <c r="B4180">
        <v>0.92349999999999999</v>
      </c>
    </row>
    <row r="4181" spans="1:2">
      <c r="A4181" s="1">
        <v>42382</v>
      </c>
      <c r="B4181">
        <v>0.9073</v>
      </c>
    </row>
    <row r="4182" spans="1:2">
      <c r="A4182" s="1">
        <v>42383</v>
      </c>
      <c r="B4182">
        <v>0.8911</v>
      </c>
    </row>
    <row r="4183" spans="1:2">
      <c r="A4183" s="1">
        <v>42384</v>
      </c>
      <c r="B4183">
        <v>0.85</v>
      </c>
    </row>
    <row r="4184" spans="1:2">
      <c r="A4184" s="1">
        <v>42387</v>
      </c>
      <c r="B4184">
        <v>0.85</v>
      </c>
    </row>
    <row r="4185" spans="1:2">
      <c r="A4185" s="1">
        <v>42388</v>
      </c>
      <c r="B4185">
        <v>0.87</v>
      </c>
    </row>
    <row r="4186" spans="1:2">
      <c r="A4186" s="1">
        <v>42389</v>
      </c>
      <c r="B4186">
        <v>0.82120000000000004</v>
      </c>
    </row>
    <row r="4187" spans="1:2">
      <c r="A4187" s="1">
        <v>42390</v>
      </c>
      <c r="B4187">
        <v>0.83309999999999995</v>
      </c>
    </row>
    <row r="4188" spans="1:2">
      <c r="A4188" s="1">
        <v>42391</v>
      </c>
      <c r="B4188">
        <v>0.86909999999999998</v>
      </c>
    </row>
    <row r="4189" spans="1:2">
      <c r="A4189" s="1">
        <v>42394</v>
      </c>
      <c r="B4189">
        <v>0.85670000000000002</v>
      </c>
    </row>
    <row r="4190" spans="1:2">
      <c r="A4190" s="1">
        <v>42395</v>
      </c>
      <c r="B4190">
        <v>0.84009999999999996</v>
      </c>
    </row>
    <row r="4191" spans="1:2">
      <c r="A4191" s="1">
        <v>42396</v>
      </c>
      <c r="B4191">
        <v>0.83299999999999996</v>
      </c>
    </row>
    <row r="4192" spans="1:2">
      <c r="A4192" s="1">
        <v>42397</v>
      </c>
      <c r="B4192">
        <v>0.81720000000000004</v>
      </c>
    </row>
    <row r="4193" spans="1:2">
      <c r="A4193" s="1">
        <v>42398</v>
      </c>
      <c r="B4193">
        <v>0.77370000000000005</v>
      </c>
    </row>
    <row r="4194" spans="1:2">
      <c r="A4194" s="1">
        <v>42401</v>
      </c>
      <c r="B4194">
        <v>0.79749999999999999</v>
      </c>
    </row>
    <row r="4195" spans="1:2">
      <c r="A4195" s="1">
        <v>42402</v>
      </c>
      <c r="B4195">
        <v>0.71830000000000005</v>
      </c>
    </row>
    <row r="4196" spans="1:2">
      <c r="A4196" s="1">
        <v>42403</v>
      </c>
      <c r="B4196">
        <v>0.72230000000000005</v>
      </c>
    </row>
    <row r="4197" spans="1:2">
      <c r="A4197" s="1">
        <v>42404</v>
      </c>
      <c r="B4197">
        <v>0.69840000000000002</v>
      </c>
    </row>
    <row r="4198" spans="1:2">
      <c r="A4198" s="1">
        <v>42405</v>
      </c>
      <c r="B4198">
        <v>0.72209999999999996</v>
      </c>
    </row>
    <row r="4199" spans="1:2">
      <c r="A4199" s="1">
        <v>42408</v>
      </c>
      <c r="B4199">
        <v>0.66620000000000001</v>
      </c>
    </row>
    <row r="4200" spans="1:2">
      <c r="A4200" s="1">
        <v>42409</v>
      </c>
      <c r="B4200">
        <v>0.69010000000000005</v>
      </c>
    </row>
    <row r="4201" spans="1:2">
      <c r="A4201" s="1">
        <v>42410</v>
      </c>
      <c r="B4201">
        <v>0.68600000000000005</v>
      </c>
    </row>
    <row r="4202" spans="1:2">
      <c r="A4202" s="1">
        <v>42411</v>
      </c>
      <c r="B4202">
        <v>0.64990000000000003</v>
      </c>
    </row>
    <row r="4203" spans="1:2">
      <c r="A4203" s="1">
        <v>42412</v>
      </c>
      <c r="B4203">
        <v>0.7137</v>
      </c>
    </row>
    <row r="4204" spans="1:2">
      <c r="A4204" s="1">
        <v>42415</v>
      </c>
      <c r="B4204">
        <v>0.7137</v>
      </c>
    </row>
    <row r="4205" spans="1:2">
      <c r="A4205" s="1">
        <v>42416</v>
      </c>
      <c r="B4205">
        <v>0.71970000000000001</v>
      </c>
    </row>
    <row r="4206" spans="1:2">
      <c r="A4206" s="1">
        <v>42417</v>
      </c>
      <c r="B4206">
        <v>0.7419</v>
      </c>
    </row>
    <row r="4207" spans="1:2">
      <c r="A4207" s="1">
        <v>42418</v>
      </c>
      <c r="B4207">
        <v>0.69330000000000003</v>
      </c>
    </row>
    <row r="4208" spans="1:2">
      <c r="A4208" s="1">
        <v>42419</v>
      </c>
      <c r="B4208">
        <v>0.74180000000000001</v>
      </c>
    </row>
    <row r="4209" spans="1:2">
      <c r="A4209" s="1">
        <v>42422</v>
      </c>
      <c r="B4209">
        <v>0.75</v>
      </c>
    </row>
    <row r="4210" spans="1:2">
      <c r="A4210" s="1">
        <v>42423</v>
      </c>
      <c r="B4210">
        <v>0.73370000000000002</v>
      </c>
    </row>
    <row r="4211" spans="1:2">
      <c r="A4211" s="1">
        <v>42424</v>
      </c>
      <c r="B4211">
        <v>0.75390000000000001</v>
      </c>
    </row>
    <row r="4212" spans="1:2">
      <c r="A4212" s="1">
        <v>42425</v>
      </c>
      <c r="B4212">
        <v>0.72640000000000005</v>
      </c>
    </row>
    <row r="4213" spans="1:2">
      <c r="A4213" s="1">
        <v>42426</v>
      </c>
      <c r="B4213">
        <v>0.79339999999999999</v>
      </c>
    </row>
    <row r="4214" spans="1:2">
      <c r="A4214" s="1">
        <v>42429</v>
      </c>
      <c r="B4214">
        <v>0.77370000000000005</v>
      </c>
    </row>
    <row r="4215" spans="1:2">
      <c r="A4215" s="1">
        <v>42430</v>
      </c>
      <c r="B4215">
        <v>0.83909999999999996</v>
      </c>
    </row>
    <row r="4216" spans="1:2">
      <c r="A4216" s="1">
        <v>42431</v>
      </c>
      <c r="B4216">
        <v>0.84119999999999995</v>
      </c>
    </row>
    <row r="4217" spans="1:2">
      <c r="A4217" s="1">
        <v>42432</v>
      </c>
      <c r="B4217">
        <v>0.84519999999999995</v>
      </c>
    </row>
    <row r="4218" spans="1:2">
      <c r="A4218" s="1">
        <v>42433</v>
      </c>
      <c r="B4218">
        <v>0.86160000000000003</v>
      </c>
    </row>
    <row r="4219" spans="1:2">
      <c r="A4219" s="1">
        <v>42436</v>
      </c>
      <c r="B4219">
        <v>0.90569999999999995</v>
      </c>
    </row>
    <row r="4220" spans="1:2">
      <c r="A4220" s="1">
        <v>42437</v>
      </c>
      <c r="B4220">
        <v>0.8659</v>
      </c>
    </row>
    <row r="4221" spans="1:2">
      <c r="A4221" s="1">
        <v>42438</v>
      </c>
      <c r="B4221">
        <v>0.8901</v>
      </c>
    </row>
    <row r="4222" spans="1:2">
      <c r="A4222" s="1">
        <v>42439</v>
      </c>
      <c r="B4222">
        <v>0.92649999999999999</v>
      </c>
    </row>
    <row r="4223" spans="1:2">
      <c r="A4223" s="1">
        <v>42440</v>
      </c>
      <c r="B4223">
        <v>0.95540000000000003</v>
      </c>
    </row>
    <row r="4224" spans="1:2">
      <c r="A4224" s="1">
        <v>42443</v>
      </c>
      <c r="B4224">
        <v>0.95569999999999999</v>
      </c>
    </row>
    <row r="4225" spans="1:2">
      <c r="A4225" s="1">
        <v>42444</v>
      </c>
      <c r="B4225">
        <v>0.96409999999999996</v>
      </c>
    </row>
    <row r="4226" spans="1:2">
      <c r="A4226" s="1">
        <v>42445</v>
      </c>
      <c r="B4226">
        <v>0.85499999999999998</v>
      </c>
    </row>
    <row r="4227" spans="1:2">
      <c r="A4227" s="1">
        <v>42446</v>
      </c>
      <c r="B4227">
        <v>0.86329999999999996</v>
      </c>
    </row>
    <row r="4228" spans="1:2">
      <c r="A4228" s="1">
        <v>42447</v>
      </c>
      <c r="B4228">
        <v>0.83530000000000004</v>
      </c>
    </row>
    <row r="4229" spans="1:2">
      <c r="A4229" s="1">
        <v>42450</v>
      </c>
      <c r="B4229">
        <v>0.872</v>
      </c>
    </row>
    <row r="4230" spans="1:2">
      <c r="A4230" s="1">
        <v>42451</v>
      </c>
      <c r="B4230">
        <v>0.88649999999999995</v>
      </c>
    </row>
    <row r="4231" spans="1:2">
      <c r="A4231" s="1">
        <v>42452</v>
      </c>
      <c r="B4231">
        <v>0.85199999999999998</v>
      </c>
    </row>
    <row r="4232" spans="1:2">
      <c r="A4232" s="1">
        <v>42453</v>
      </c>
      <c r="B4232">
        <v>0.86890000000000001</v>
      </c>
    </row>
    <row r="4233" spans="1:2">
      <c r="A4233" s="1">
        <v>42454</v>
      </c>
      <c r="B4233">
        <v>0.86890000000000001</v>
      </c>
    </row>
    <row r="4234" spans="1:2">
      <c r="A4234" s="1">
        <v>42457</v>
      </c>
      <c r="B4234">
        <v>0.86499999999999999</v>
      </c>
    </row>
    <row r="4235" spans="1:2">
      <c r="A4235" s="1">
        <v>42458</v>
      </c>
      <c r="B4235">
        <v>0.7843</v>
      </c>
    </row>
    <row r="4236" spans="1:2">
      <c r="A4236" s="1">
        <v>42459</v>
      </c>
      <c r="B4236">
        <v>0.75670000000000004</v>
      </c>
    </row>
    <row r="4237" spans="1:2">
      <c r="A4237" s="1">
        <v>42460</v>
      </c>
      <c r="B4237">
        <v>0.72109999999999996</v>
      </c>
    </row>
    <row r="4238" spans="1:2">
      <c r="A4238" s="1">
        <v>42461</v>
      </c>
      <c r="B4238">
        <v>0.72240000000000004</v>
      </c>
    </row>
    <row r="4239" spans="1:2">
      <c r="A4239" s="1">
        <v>42464</v>
      </c>
      <c r="B4239">
        <v>0.73609999999999998</v>
      </c>
    </row>
    <row r="4240" spans="1:2">
      <c r="A4240" s="1">
        <v>42465</v>
      </c>
      <c r="B4240">
        <v>0.72</v>
      </c>
    </row>
    <row r="4241" spans="1:2">
      <c r="A4241" s="1">
        <v>42466</v>
      </c>
      <c r="B4241">
        <v>0.73170000000000002</v>
      </c>
    </row>
    <row r="4242" spans="1:2">
      <c r="A4242" s="1">
        <v>42467</v>
      </c>
      <c r="B4242">
        <v>0.68779999999999997</v>
      </c>
    </row>
    <row r="4243" spans="1:2">
      <c r="A4243" s="1">
        <v>42468</v>
      </c>
      <c r="B4243">
        <v>0.69499999999999995</v>
      </c>
    </row>
    <row r="4244" spans="1:2">
      <c r="A4244" s="1">
        <v>42471</v>
      </c>
      <c r="B4244">
        <v>0.69869999999999999</v>
      </c>
    </row>
    <row r="4245" spans="1:2">
      <c r="A4245" s="1">
        <v>42472</v>
      </c>
      <c r="B4245">
        <v>0.73850000000000005</v>
      </c>
    </row>
    <row r="4246" spans="1:2">
      <c r="A4246" s="1">
        <v>42473</v>
      </c>
      <c r="B4246">
        <v>0.74639999999999995</v>
      </c>
    </row>
    <row r="4247" spans="1:2">
      <c r="A4247" s="1">
        <v>42474</v>
      </c>
      <c r="B4247">
        <v>0.76629999999999998</v>
      </c>
    </row>
    <row r="4248" spans="1:2">
      <c r="A4248" s="1">
        <v>42475</v>
      </c>
      <c r="B4248">
        <v>0.73350000000000004</v>
      </c>
    </row>
    <row r="4249" spans="1:2">
      <c r="A4249" s="1">
        <v>42478</v>
      </c>
      <c r="B4249">
        <v>0.74139999999999995</v>
      </c>
    </row>
    <row r="4250" spans="1:2">
      <c r="A4250" s="1">
        <v>42479</v>
      </c>
      <c r="B4250">
        <v>0.75739999999999996</v>
      </c>
    </row>
    <row r="4251" spans="1:2">
      <c r="A4251" s="1">
        <v>42480</v>
      </c>
      <c r="B4251">
        <v>0.79369999999999996</v>
      </c>
    </row>
    <row r="4252" spans="1:2">
      <c r="A4252" s="1">
        <v>42481</v>
      </c>
      <c r="B4252">
        <v>0.80579999999999996</v>
      </c>
    </row>
    <row r="4253" spans="1:2">
      <c r="A4253" s="1">
        <v>42482</v>
      </c>
      <c r="B4253">
        <v>0.81779999999999997</v>
      </c>
    </row>
    <row r="4254" spans="1:2">
      <c r="A4254" s="1">
        <v>42485</v>
      </c>
      <c r="B4254">
        <v>0.82989999999999997</v>
      </c>
    </row>
    <row r="4255" spans="1:2">
      <c r="A4255" s="1">
        <v>42486</v>
      </c>
      <c r="B4255">
        <v>0.86080000000000001</v>
      </c>
    </row>
    <row r="4256" spans="1:2">
      <c r="A4256" s="1">
        <v>42487</v>
      </c>
      <c r="B4256">
        <v>0.81730000000000003</v>
      </c>
    </row>
    <row r="4257" spans="1:2">
      <c r="A4257" s="1">
        <v>42488</v>
      </c>
      <c r="B4257">
        <v>0.78159999999999996</v>
      </c>
    </row>
    <row r="4258" spans="1:2">
      <c r="A4258" s="1">
        <v>42489</v>
      </c>
      <c r="B4258">
        <v>0.78159999999999996</v>
      </c>
    </row>
    <row r="4259" spans="1:2">
      <c r="A4259" s="1">
        <v>42492</v>
      </c>
      <c r="B4259">
        <v>0.78959999999999997</v>
      </c>
    </row>
    <row r="4260" spans="1:2">
      <c r="A4260" s="1">
        <v>42493</v>
      </c>
      <c r="B4260">
        <v>0.754</v>
      </c>
    </row>
    <row r="4261" spans="1:2">
      <c r="A4261" s="1">
        <v>42494</v>
      </c>
      <c r="B4261">
        <v>0.73809999999999998</v>
      </c>
    </row>
    <row r="4262" spans="1:2">
      <c r="A4262" s="1">
        <v>42495</v>
      </c>
      <c r="B4262">
        <v>0.71819999999999995</v>
      </c>
    </row>
    <row r="4263" spans="1:2">
      <c r="A4263" s="1">
        <v>42496</v>
      </c>
      <c r="B4263">
        <v>0.73399999999999999</v>
      </c>
    </row>
    <row r="4264" spans="1:2">
      <c r="A4264" s="1">
        <v>42499</v>
      </c>
      <c r="B4264">
        <v>0.70599999999999996</v>
      </c>
    </row>
    <row r="4265" spans="1:2">
      <c r="A4265" s="1">
        <v>42500</v>
      </c>
      <c r="B4265">
        <v>0.72199999999999998</v>
      </c>
    </row>
    <row r="4266" spans="1:2">
      <c r="A4266" s="1">
        <v>42501</v>
      </c>
      <c r="B4266">
        <v>0.72789999999999999</v>
      </c>
    </row>
    <row r="4267" spans="1:2">
      <c r="A4267" s="1">
        <v>42502</v>
      </c>
      <c r="B4267">
        <v>0.754</v>
      </c>
    </row>
    <row r="4268" spans="1:2">
      <c r="A4268" s="1">
        <v>42503</v>
      </c>
      <c r="B4268">
        <v>0.74590000000000001</v>
      </c>
    </row>
    <row r="4269" spans="1:2">
      <c r="A4269" s="1">
        <v>42506</v>
      </c>
      <c r="B4269">
        <v>0.7863</v>
      </c>
    </row>
    <row r="4270" spans="1:2">
      <c r="A4270" s="1">
        <v>42507</v>
      </c>
      <c r="B4270">
        <v>0.83089999999999997</v>
      </c>
    </row>
    <row r="4271" spans="1:2">
      <c r="A4271" s="1">
        <v>42508</v>
      </c>
      <c r="B4271">
        <v>0.89180000000000004</v>
      </c>
    </row>
    <row r="4272" spans="1:2">
      <c r="A4272" s="1">
        <v>42509</v>
      </c>
      <c r="B4272">
        <v>0.88190000000000002</v>
      </c>
    </row>
    <row r="4273" spans="1:2">
      <c r="A4273" s="1">
        <v>42510</v>
      </c>
      <c r="B4273">
        <v>0.87629999999999997</v>
      </c>
    </row>
    <row r="4274" spans="1:2">
      <c r="A4274" s="1">
        <v>42513</v>
      </c>
      <c r="B4274">
        <v>0.89690000000000003</v>
      </c>
    </row>
    <row r="4275" spans="1:2">
      <c r="A4275" s="1">
        <v>42514</v>
      </c>
      <c r="B4275">
        <v>0.90939999999999999</v>
      </c>
    </row>
    <row r="4276" spans="1:2">
      <c r="A4276" s="1">
        <v>42515</v>
      </c>
      <c r="B4276">
        <v>0.91849999999999998</v>
      </c>
    </row>
    <row r="4277" spans="1:2">
      <c r="A4277" s="1">
        <v>42516</v>
      </c>
      <c r="B4277">
        <v>0.86709999999999998</v>
      </c>
    </row>
    <row r="4278" spans="1:2">
      <c r="A4278" s="1">
        <v>42517</v>
      </c>
      <c r="B4278">
        <v>0.90859999999999996</v>
      </c>
    </row>
    <row r="4279" spans="1:2">
      <c r="A4279" s="1">
        <v>42520</v>
      </c>
      <c r="B4279">
        <v>0.90859999999999996</v>
      </c>
    </row>
    <row r="4280" spans="1:2">
      <c r="A4280" s="1">
        <v>42521</v>
      </c>
      <c r="B4280">
        <v>0.877</v>
      </c>
    </row>
    <row r="4281" spans="1:2">
      <c r="A4281" s="1">
        <v>42522</v>
      </c>
      <c r="B4281">
        <v>0.89880000000000004</v>
      </c>
    </row>
    <row r="4282" spans="1:2">
      <c r="A4282" s="1">
        <v>42523</v>
      </c>
      <c r="B4282">
        <v>0.88690000000000002</v>
      </c>
    </row>
    <row r="4283" spans="1:2">
      <c r="A4283" s="1">
        <v>42524</v>
      </c>
      <c r="B4283">
        <v>0.77159999999999995</v>
      </c>
    </row>
    <row r="4284" spans="1:2">
      <c r="A4284" s="1">
        <v>42527</v>
      </c>
      <c r="B4284">
        <v>0.79530000000000001</v>
      </c>
    </row>
    <row r="4285" spans="1:2">
      <c r="A4285" s="1">
        <v>42528</v>
      </c>
      <c r="B4285">
        <v>0.7833</v>
      </c>
    </row>
    <row r="4286" spans="1:2">
      <c r="A4286" s="1">
        <v>42529</v>
      </c>
      <c r="B4286">
        <v>0.7752</v>
      </c>
    </row>
    <row r="4287" spans="1:2">
      <c r="A4287" s="1">
        <v>42530</v>
      </c>
      <c r="B4287">
        <v>0.76700000000000002</v>
      </c>
    </row>
    <row r="4288" spans="1:2">
      <c r="A4288" s="1">
        <v>42531</v>
      </c>
      <c r="B4288">
        <v>0.72650000000000003</v>
      </c>
    </row>
    <row r="4289" spans="1:2">
      <c r="A4289" s="1">
        <v>42534</v>
      </c>
      <c r="B4289">
        <v>0.71430000000000005</v>
      </c>
    </row>
    <row r="4290" spans="1:2">
      <c r="A4290" s="1">
        <v>42535</v>
      </c>
      <c r="B4290">
        <v>0.72209999999999996</v>
      </c>
    </row>
    <row r="4291" spans="1:2">
      <c r="A4291" s="1">
        <v>42536</v>
      </c>
      <c r="B4291">
        <v>0.66959999999999997</v>
      </c>
    </row>
    <row r="4292" spans="1:2">
      <c r="A4292" s="1">
        <v>42537</v>
      </c>
      <c r="B4292">
        <v>0.68540000000000001</v>
      </c>
    </row>
    <row r="4293" spans="1:2">
      <c r="A4293" s="1">
        <v>42538</v>
      </c>
      <c r="B4293">
        <v>0.69269999999999998</v>
      </c>
    </row>
    <row r="4294" spans="1:2">
      <c r="A4294" s="1">
        <v>42541</v>
      </c>
      <c r="B4294">
        <v>0.74509999999999998</v>
      </c>
    </row>
    <row r="4295" spans="1:2">
      <c r="A4295" s="1">
        <v>42542</v>
      </c>
      <c r="B4295">
        <v>0.76300000000000001</v>
      </c>
    </row>
    <row r="4296" spans="1:2">
      <c r="A4296" s="1">
        <v>42543</v>
      </c>
      <c r="B4296">
        <v>0.74329999999999996</v>
      </c>
    </row>
    <row r="4297" spans="1:2">
      <c r="A4297" s="1">
        <v>42544</v>
      </c>
      <c r="B4297">
        <v>0.77880000000000005</v>
      </c>
    </row>
    <row r="4298" spans="1:2">
      <c r="A4298" s="1">
        <v>42545</v>
      </c>
      <c r="B4298">
        <v>0.627</v>
      </c>
    </row>
    <row r="4299" spans="1:2">
      <c r="A4299" s="1">
        <v>42548</v>
      </c>
      <c r="B4299">
        <v>0.59350000000000003</v>
      </c>
    </row>
    <row r="4300" spans="1:2">
      <c r="A4300" s="1">
        <v>42549</v>
      </c>
      <c r="B4300">
        <v>0.61319999999999997</v>
      </c>
    </row>
    <row r="4301" spans="1:2">
      <c r="A4301" s="1">
        <v>42550</v>
      </c>
      <c r="B4301">
        <v>0.63680000000000003</v>
      </c>
    </row>
    <row r="4302" spans="1:2">
      <c r="A4302" s="1">
        <v>42551</v>
      </c>
      <c r="B4302">
        <v>0.58169999999999999</v>
      </c>
    </row>
    <row r="4303" spans="1:2">
      <c r="A4303" s="1">
        <v>42552</v>
      </c>
      <c r="B4303">
        <v>0.58930000000000005</v>
      </c>
    </row>
    <row r="4304" spans="1:2">
      <c r="A4304" s="1">
        <v>42555</v>
      </c>
      <c r="B4304">
        <v>0.58930000000000005</v>
      </c>
    </row>
    <row r="4305" spans="1:2">
      <c r="A4305" s="1">
        <v>42556</v>
      </c>
      <c r="B4305">
        <v>0.54969999999999997</v>
      </c>
    </row>
    <row r="4306" spans="1:2">
      <c r="A4306" s="1">
        <v>42557</v>
      </c>
      <c r="B4306">
        <v>0.57730000000000004</v>
      </c>
    </row>
    <row r="4307" spans="1:2">
      <c r="A4307" s="1">
        <v>42558</v>
      </c>
      <c r="B4307">
        <v>0.58919999999999995</v>
      </c>
    </row>
    <row r="4308" spans="1:2">
      <c r="A4308" s="1">
        <v>42559</v>
      </c>
      <c r="B4308">
        <v>0.60499999999999998</v>
      </c>
    </row>
    <row r="4309" spans="1:2">
      <c r="A4309" s="1">
        <v>42562</v>
      </c>
      <c r="B4309">
        <v>0.65300000000000002</v>
      </c>
    </row>
    <row r="4310" spans="1:2">
      <c r="A4310" s="1">
        <v>42563</v>
      </c>
      <c r="B4310">
        <v>0.68910000000000005</v>
      </c>
    </row>
    <row r="4311" spans="1:2">
      <c r="A4311" s="1">
        <v>42564</v>
      </c>
      <c r="B4311">
        <v>0.66510000000000002</v>
      </c>
    </row>
    <row r="4312" spans="1:2">
      <c r="A4312" s="1">
        <v>42565</v>
      </c>
      <c r="B4312">
        <v>0.67320000000000002</v>
      </c>
    </row>
    <row r="4313" spans="1:2">
      <c r="A4313" s="1">
        <v>42566</v>
      </c>
      <c r="B4313">
        <v>0.66739999999999999</v>
      </c>
    </row>
    <row r="4314" spans="1:2">
      <c r="A4314" s="1">
        <v>42569</v>
      </c>
      <c r="B4314">
        <v>0.68969999999999998</v>
      </c>
    </row>
    <row r="4315" spans="1:2">
      <c r="A4315" s="1">
        <v>42570</v>
      </c>
      <c r="B4315">
        <v>0.68979999999999997</v>
      </c>
    </row>
    <row r="4316" spans="1:2">
      <c r="A4316" s="1">
        <v>42571</v>
      </c>
      <c r="B4316">
        <v>0.71009999999999995</v>
      </c>
    </row>
    <row r="4317" spans="1:2">
      <c r="A4317" s="1">
        <v>42572</v>
      </c>
      <c r="B4317">
        <v>0.67779999999999996</v>
      </c>
    </row>
    <row r="4318" spans="1:2">
      <c r="A4318" s="1">
        <v>42573</v>
      </c>
      <c r="B4318">
        <v>0.70250000000000001</v>
      </c>
    </row>
    <row r="4319" spans="1:2">
      <c r="A4319" s="1">
        <v>42576</v>
      </c>
      <c r="B4319">
        <v>0.73319999999999996</v>
      </c>
    </row>
    <row r="4320" spans="1:2">
      <c r="A4320" s="1">
        <v>42577</v>
      </c>
      <c r="B4320">
        <v>0.75390000000000001</v>
      </c>
    </row>
    <row r="4321" spans="1:2">
      <c r="A4321" s="1">
        <v>42578</v>
      </c>
      <c r="B4321">
        <v>0.71840000000000004</v>
      </c>
    </row>
    <row r="4322" spans="1:2">
      <c r="A4322" s="1">
        <v>42579</v>
      </c>
      <c r="B4322">
        <v>0.70660000000000001</v>
      </c>
    </row>
    <row r="4323" spans="1:2">
      <c r="A4323" s="1">
        <v>42580</v>
      </c>
      <c r="B4323">
        <v>0.65539999999999998</v>
      </c>
    </row>
    <row r="4324" spans="1:2">
      <c r="A4324" s="1">
        <v>42583</v>
      </c>
      <c r="B4324">
        <v>0.68479999999999996</v>
      </c>
    </row>
    <row r="4325" spans="1:2">
      <c r="A4325" s="1">
        <v>42584</v>
      </c>
      <c r="B4325">
        <v>0.67879999999999996</v>
      </c>
    </row>
    <row r="4326" spans="1:2">
      <c r="A4326" s="1">
        <v>42585</v>
      </c>
      <c r="B4326">
        <v>0.66679999999999995</v>
      </c>
    </row>
    <row r="4327" spans="1:2">
      <c r="A4327" s="1">
        <v>42586</v>
      </c>
      <c r="B4327">
        <v>0.64300000000000002</v>
      </c>
    </row>
    <row r="4328" spans="1:2">
      <c r="A4328" s="1">
        <v>42587</v>
      </c>
      <c r="B4328">
        <v>0.72209999999999996</v>
      </c>
    </row>
    <row r="4329" spans="1:2">
      <c r="A4329" s="1">
        <v>42590</v>
      </c>
      <c r="B4329">
        <v>0.72599999999999998</v>
      </c>
    </row>
    <row r="4330" spans="1:2">
      <c r="A4330" s="1">
        <v>42591</v>
      </c>
      <c r="B4330">
        <v>0.71</v>
      </c>
    </row>
    <row r="4331" spans="1:2">
      <c r="A4331" s="1">
        <v>42592</v>
      </c>
      <c r="B4331">
        <v>0.68200000000000005</v>
      </c>
    </row>
    <row r="4332" spans="1:2">
      <c r="A4332" s="1">
        <v>42593</v>
      </c>
      <c r="B4332">
        <v>0.74199999999999999</v>
      </c>
    </row>
    <row r="4333" spans="1:2">
      <c r="A4333" s="1">
        <v>42594</v>
      </c>
      <c r="B4333">
        <v>0.70569999999999999</v>
      </c>
    </row>
    <row r="4334" spans="1:2">
      <c r="A4334" s="1">
        <v>42597</v>
      </c>
      <c r="B4334">
        <v>0.7258</v>
      </c>
    </row>
    <row r="4335" spans="1:2">
      <c r="A4335" s="1">
        <v>42598</v>
      </c>
      <c r="B4335">
        <v>0.74590000000000001</v>
      </c>
    </row>
    <row r="4336" spans="1:2">
      <c r="A4336" s="1">
        <v>42599</v>
      </c>
      <c r="B4336">
        <v>0.72570000000000001</v>
      </c>
    </row>
    <row r="4337" spans="1:2">
      <c r="A4337" s="1">
        <v>42600</v>
      </c>
      <c r="B4337">
        <v>0.70140000000000002</v>
      </c>
    </row>
    <row r="4338" spans="1:2">
      <c r="A4338" s="1">
        <v>42601</v>
      </c>
      <c r="B4338">
        <v>0.74590000000000001</v>
      </c>
    </row>
    <row r="4339" spans="1:2">
      <c r="A4339" s="1">
        <v>42604</v>
      </c>
      <c r="B4339">
        <v>0.73780000000000001</v>
      </c>
    </row>
    <row r="4340" spans="1:2">
      <c r="A4340" s="1">
        <v>42605</v>
      </c>
      <c r="B4340">
        <v>0.74180000000000001</v>
      </c>
    </row>
    <row r="4341" spans="1:2">
      <c r="A4341" s="1">
        <v>42606</v>
      </c>
      <c r="B4341">
        <v>0.76180000000000003</v>
      </c>
    </row>
    <row r="4342" spans="1:2">
      <c r="A4342" s="1">
        <v>42607</v>
      </c>
      <c r="B4342">
        <v>0.78939999999999999</v>
      </c>
    </row>
    <row r="4343" spans="1:2">
      <c r="A4343" s="1">
        <v>42608</v>
      </c>
      <c r="B4343">
        <v>0.84279999999999999</v>
      </c>
    </row>
    <row r="4344" spans="1:2">
      <c r="A4344" s="1">
        <v>42611</v>
      </c>
      <c r="B4344">
        <v>0.80520000000000003</v>
      </c>
    </row>
    <row r="4345" spans="1:2">
      <c r="A4345" s="1">
        <v>42612</v>
      </c>
      <c r="B4345">
        <v>0.79730000000000001</v>
      </c>
    </row>
    <row r="4346" spans="1:2">
      <c r="A4346" s="1">
        <v>42613</v>
      </c>
      <c r="B4346">
        <v>0.80530000000000002</v>
      </c>
    </row>
    <row r="4347" spans="1:2">
      <c r="A4347" s="1">
        <v>42614</v>
      </c>
      <c r="B4347">
        <v>0.78159999999999996</v>
      </c>
    </row>
    <row r="4348" spans="1:2">
      <c r="A4348" s="1">
        <v>42615</v>
      </c>
      <c r="B4348">
        <v>0.78580000000000005</v>
      </c>
    </row>
    <row r="4349" spans="1:2">
      <c r="A4349" s="1">
        <v>42618</v>
      </c>
      <c r="B4349">
        <v>0.78580000000000005</v>
      </c>
    </row>
    <row r="4350" spans="1:2">
      <c r="A4350" s="1">
        <v>42619</v>
      </c>
      <c r="B4350">
        <v>0.72809999999999997</v>
      </c>
    </row>
    <row r="4351" spans="1:2">
      <c r="A4351" s="1">
        <v>42620</v>
      </c>
      <c r="B4351">
        <v>0.73399999999999999</v>
      </c>
    </row>
    <row r="4352" spans="1:2">
      <c r="A4352" s="1">
        <v>42621</v>
      </c>
      <c r="B4352">
        <v>0.76990000000000003</v>
      </c>
    </row>
    <row r="4353" spans="1:2">
      <c r="A4353" s="1">
        <v>42622</v>
      </c>
      <c r="B4353">
        <v>0.78210000000000002</v>
      </c>
    </row>
    <row r="4354" spans="1:2">
      <c r="A4354" s="1">
        <v>42625</v>
      </c>
      <c r="B4354">
        <v>0.77010000000000001</v>
      </c>
    </row>
    <row r="4355" spans="1:2">
      <c r="A4355" s="1">
        <v>42626</v>
      </c>
      <c r="B4355">
        <v>0.79820000000000002</v>
      </c>
    </row>
    <row r="4356" spans="1:2">
      <c r="A4356" s="1">
        <v>42627</v>
      </c>
      <c r="B4356">
        <v>0.75800000000000001</v>
      </c>
    </row>
    <row r="4357" spans="1:2">
      <c r="A4357" s="1">
        <v>42628</v>
      </c>
      <c r="B4357">
        <v>0.7258</v>
      </c>
    </row>
    <row r="4358" spans="1:2">
      <c r="A4358" s="1">
        <v>42629</v>
      </c>
      <c r="B4358">
        <v>0.7621</v>
      </c>
    </row>
    <row r="4359" spans="1:2">
      <c r="A4359" s="1">
        <v>42632</v>
      </c>
      <c r="B4359">
        <v>0.77839999999999998</v>
      </c>
    </row>
    <row r="4360" spans="1:2">
      <c r="A4360" s="1">
        <v>42633</v>
      </c>
      <c r="B4360">
        <v>0.77429999999999999</v>
      </c>
    </row>
    <row r="4361" spans="1:2">
      <c r="A4361" s="1">
        <v>42634</v>
      </c>
      <c r="B4361">
        <v>0.77439999999999998</v>
      </c>
    </row>
    <row r="4362" spans="1:2">
      <c r="A4362" s="1">
        <v>42635</v>
      </c>
      <c r="B4362">
        <v>0.77029999999999998</v>
      </c>
    </row>
    <row r="4363" spans="1:2">
      <c r="A4363" s="1">
        <v>42636</v>
      </c>
      <c r="B4363">
        <v>0.754</v>
      </c>
    </row>
    <row r="4364" spans="1:2">
      <c r="A4364" s="1">
        <v>42639</v>
      </c>
      <c r="B4364">
        <v>0.73360000000000003</v>
      </c>
    </row>
    <row r="4365" spans="1:2">
      <c r="A4365" s="1">
        <v>42640</v>
      </c>
      <c r="B4365">
        <v>0.74209999999999998</v>
      </c>
    </row>
    <row r="4366" spans="1:2">
      <c r="A4366" s="1">
        <v>42641</v>
      </c>
      <c r="B4366">
        <v>0.75590000000000002</v>
      </c>
    </row>
    <row r="4367" spans="1:2">
      <c r="A4367" s="1">
        <v>42642</v>
      </c>
      <c r="B4367">
        <v>0.73419999999999996</v>
      </c>
    </row>
    <row r="4368" spans="1:2">
      <c r="A4368" s="1">
        <v>42643</v>
      </c>
      <c r="B4368">
        <v>0.76190000000000002</v>
      </c>
    </row>
    <row r="4369" spans="1:2">
      <c r="A4369" s="1">
        <v>42646</v>
      </c>
      <c r="B4369">
        <v>0.79159999999999997</v>
      </c>
    </row>
    <row r="4370" spans="1:2">
      <c r="A4370" s="1">
        <v>42647</v>
      </c>
      <c r="B4370">
        <v>0.82150000000000001</v>
      </c>
    </row>
    <row r="4371" spans="1:2">
      <c r="A4371" s="1">
        <v>42648</v>
      </c>
      <c r="B4371">
        <v>0.83160000000000001</v>
      </c>
    </row>
    <row r="4372" spans="1:2">
      <c r="A4372" s="1">
        <v>42649</v>
      </c>
      <c r="B4372">
        <v>0.84960000000000002</v>
      </c>
    </row>
    <row r="4373" spans="1:2">
      <c r="A4373" s="1">
        <v>42650</v>
      </c>
      <c r="B4373">
        <v>0.83009999999999995</v>
      </c>
    </row>
    <row r="4374" spans="1:2">
      <c r="A4374" s="1">
        <v>42653</v>
      </c>
      <c r="B4374">
        <v>0.83009999999999995</v>
      </c>
    </row>
    <row r="4375" spans="1:2">
      <c r="A4375" s="1">
        <v>42654</v>
      </c>
      <c r="B4375">
        <v>0.86639999999999995</v>
      </c>
    </row>
    <row r="4376" spans="1:2">
      <c r="A4376" s="1">
        <v>42655</v>
      </c>
      <c r="B4376">
        <v>0.85850000000000004</v>
      </c>
    </row>
    <row r="4377" spans="1:2">
      <c r="A4377" s="1">
        <v>42656</v>
      </c>
      <c r="B4377">
        <v>0.83450000000000002</v>
      </c>
    </row>
    <row r="4378" spans="1:2">
      <c r="A4378" s="1">
        <v>42657</v>
      </c>
      <c r="B4378">
        <v>0.83479999999999999</v>
      </c>
    </row>
    <row r="4379" spans="1:2">
      <c r="A4379" s="1">
        <v>42660</v>
      </c>
      <c r="B4379">
        <v>0.81469999999999998</v>
      </c>
    </row>
    <row r="4380" spans="1:2">
      <c r="A4380" s="1">
        <v>42661</v>
      </c>
      <c r="B4380">
        <v>0.79859999999999998</v>
      </c>
    </row>
    <row r="4381" spans="1:2">
      <c r="A4381" s="1">
        <v>42662</v>
      </c>
      <c r="B4381">
        <v>0.79459999999999997</v>
      </c>
    </row>
    <row r="4382" spans="1:2">
      <c r="A4382" s="1">
        <v>42663</v>
      </c>
      <c r="B4382">
        <v>0.81899999999999995</v>
      </c>
    </row>
    <row r="4383" spans="1:2">
      <c r="A4383" s="1">
        <v>42664</v>
      </c>
      <c r="B4383">
        <v>0.82340000000000002</v>
      </c>
    </row>
    <row r="4384" spans="1:2">
      <c r="A4384" s="1">
        <v>42667</v>
      </c>
      <c r="B4384">
        <v>0.83989999999999998</v>
      </c>
    </row>
    <row r="4385" spans="1:2">
      <c r="A4385" s="1">
        <v>42668</v>
      </c>
      <c r="B4385">
        <v>0.85229999999999995</v>
      </c>
    </row>
    <row r="4386" spans="1:2">
      <c r="A4386" s="1">
        <v>42669</v>
      </c>
      <c r="B4386">
        <v>0.86850000000000005</v>
      </c>
    </row>
    <row r="4387" spans="1:2">
      <c r="A4387" s="1">
        <v>42670</v>
      </c>
      <c r="B4387">
        <v>0.88629999999999998</v>
      </c>
    </row>
    <row r="4388" spans="1:2">
      <c r="A4388" s="1">
        <v>42671</v>
      </c>
      <c r="B4388">
        <v>0.85260000000000002</v>
      </c>
    </row>
    <row r="4389" spans="1:2">
      <c r="A4389" s="1">
        <v>42674</v>
      </c>
      <c r="B4389">
        <v>0.84089999999999998</v>
      </c>
    </row>
    <row r="4390" spans="1:2">
      <c r="A4390" s="1">
        <v>42675</v>
      </c>
      <c r="B4390">
        <v>0.83109999999999995</v>
      </c>
    </row>
    <row r="4391" spans="1:2">
      <c r="A4391" s="1">
        <v>42676</v>
      </c>
      <c r="B4391">
        <v>0.81740000000000002</v>
      </c>
    </row>
    <row r="4392" spans="1:2">
      <c r="A4392" s="1">
        <v>42677</v>
      </c>
      <c r="B4392">
        <v>0.80549999999999999</v>
      </c>
    </row>
    <row r="4393" spans="1:2">
      <c r="A4393" s="1">
        <v>42678</v>
      </c>
      <c r="B4393">
        <v>0.78380000000000005</v>
      </c>
    </row>
    <row r="4394" spans="1:2">
      <c r="A4394" s="1">
        <v>42681</v>
      </c>
      <c r="B4394">
        <v>0.81779999999999997</v>
      </c>
    </row>
    <row r="4395" spans="1:2">
      <c r="A4395" s="1">
        <v>42682</v>
      </c>
      <c r="B4395">
        <v>0.85389999999999999</v>
      </c>
    </row>
    <row r="4396" spans="1:2">
      <c r="A4396" s="1">
        <v>42683</v>
      </c>
      <c r="B4396">
        <v>0.8901</v>
      </c>
    </row>
    <row r="4397" spans="1:2">
      <c r="A4397" s="1">
        <v>42684</v>
      </c>
      <c r="B4397">
        <v>0.91510000000000002</v>
      </c>
    </row>
    <row r="4398" spans="1:2">
      <c r="A4398" s="1">
        <v>42685</v>
      </c>
      <c r="B4398">
        <v>0.91510000000000002</v>
      </c>
    </row>
    <row r="4399" spans="1:2">
      <c r="A4399" s="1">
        <v>42688</v>
      </c>
      <c r="B4399">
        <v>1.0023</v>
      </c>
    </row>
    <row r="4400" spans="1:2">
      <c r="A4400" s="1">
        <v>42689</v>
      </c>
      <c r="B4400">
        <v>0.99260000000000004</v>
      </c>
    </row>
    <row r="4401" spans="1:2">
      <c r="A4401" s="1">
        <v>42690</v>
      </c>
      <c r="B4401">
        <v>1.0051000000000001</v>
      </c>
    </row>
    <row r="4402" spans="1:2">
      <c r="A4402" s="1">
        <v>42691</v>
      </c>
      <c r="B4402">
        <v>1.0461</v>
      </c>
    </row>
    <row r="4403" spans="1:2">
      <c r="A4403" s="1">
        <v>42692</v>
      </c>
      <c r="B4403">
        <v>1.0678000000000001</v>
      </c>
    </row>
    <row r="4404" spans="1:2">
      <c r="A4404" s="1">
        <v>42695</v>
      </c>
      <c r="B4404">
        <v>1.0683</v>
      </c>
    </row>
    <row r="4405" spans="1:2">
      <c r="A4405" s="1">
        <v>42696</v>
      </c>
      <c r="B4405">
        <v>1.0871</v>
      </c>
    </row>
    <row r="4406" spans="1:2">
      <c r="A4406" s="1">
        <v>42697</v>
      </c>
      <c r="B4406">
        <v>1.1228</v>
      </c>
    </row>
    <row r="4407" spans="1:2">
      <c r="A4407" s="1">
        <v>42698</v>
      </c>
      <c r="B4407">
        <v>1.1228</v>
      </c>
    </row>
    <row r="4408" spans="1:2">
      <c r="A4408" s="1">
        <v>42699</v>
      </c>
      <c r="B4408">
        <v>1.1168</v>
      </c>
    </row>
    <row r="4409" spans="1:2">
      <c r="A4409" s="1">
        <v>42702</v>
      </c>
      <c r="B4409">
        <v>1.099</v>
      </c>
    </row>
    <row r="4410" spans="1:2">
      <c r="A4410" s="1">
        <v>42703</v>
      </c>
      <c r="B4410">
        <v>1.0871</v>
      </c>
    </row>
    <row r="4411" spans="1:2">
      <c r="A4411" s="1">
        <v>42704</v>
      </c>
      <c r="B4411">
        <v>1.113</v>
      </c>
    </row>
    <row r="4412" spans="1:2">
      <c r="A4412" s="1">
        <v>42705</v>
      </c>
      <c r="B4412">
        <v>1.147</v>
      </c>
    </row>
    <row r="4413" spans="1:2">
      <c r="A4413" s="1">
        <v>42706</v>
      </c>
      <c r="B4413">
        <v>1.0956999999999999</v>
      </c>
    </row>
    <row r="4414" spans="1:2">
      <c r="A4414" s="1">
        <v>42709</v>
      </c>
      <c r="B4414">
        <v>1.1197999999999999</v>
      </c>
    </row>
    <row r="4415" spans="1:2">
      <c r="A4415" s="1">
        <v>42710</v>
      </c>
      <c r="B4415">
        <v>1.1138999999999999</v>
      </c>
    </row>
    <row r="4416" spans="1:2">
      <c r="A4416" s="1">
        <v>42711</v>
      </c>
      <c r="B4416">
        <v>1.0940000000000001</v>
      </c>
    </row>
    <row r="4417" spans="1:2">
      <c r="A4417" s="1">
        <v>42712</v>
      </c>
      <c r="B4417">
        <v>1.1102000000000001</v>
      </c>
    </row>
    <row r="4418" spans="1:2">
      <c r="A4418" s="1">
        <v>42713</v>
      </c>
      <c r="B4418">
        <v>1.1329</v>
      </c>
    </row>
    <row r="4419" spans="1:2">
      <c r="A4419" s="1">
        <v>42716</v>
      </c>
      <c r="B4419">
        <v>1.1411</v>
      </c>
    </row>
    <row r="4420" spans="1:2">
      <c r="A4420" s="1">
        <v>42717</v>
      </c>
      <c r="B4420">
        <v>1.1636</v>
      </c>
    </row>
    <row r="4421" spans="1:2">
      <c r="A4421" s="1">
        <v>42718</v>
      </c>
      <c r="B4421">
        <v>1.2673000000000001</v>
      </c>
    </row>
    <row r="4422" spans="1:2">
      <c r="A4422" s="1">
        <v>42719</v>
      </c>
      <c r="B4422">
        <v>1.2738</v>
      </c>
    </row>
    <row r="4423" spans="1:2">
      <c r="A4423" s="1">
        <v>42720</v>
      </c>
      <c r="B4423">
        <v>1.2524</v>
      </c>
    </row>
    <row r="4424" spans="1:2">
      <c r="A4424" s="1">
        <v>42723</v>
      </c>
      <c r="B4424">
        <v>1.2221</v>
      </c>
    </row>
    <row r="4425" spans="1:2">
      <c r="A4425" s="1">
        <v>42724</v>
      </c>
      <c r="B4425">
        <v>1.2162999999999999</v>
      </c>
    </row>
    <row r="4426" spans="1:2">
      <c r="A4426" s="1">
        <v>42725</v>
      </c>
      <c r="B4426">
        <v>1.1879</v>
      </c>
    </row>
    <row r="4427" spans="1:2">
      <c r="A4427" s="1">
        <v>42726</v>
      </c>
      <c r="B4427">
        <v>1.1922999999999999</v>
      </c>
    </row>
    <row r="4428" spans="1:2">
      <c r="A4428" s="1">
        <v>42727</v>
      </c>
      <c r="B4428">
        <v>1.2016</v>
      </c>
    </row>
    <row r="4429" spans="1:2">
      <c r="A4429" s="1">
        <v>42730</v>
      </c>
      <c r="B4429">
        <v>1.2016</v>
      </c>
    </row>
    <row r="4430" spans="1:2">
      <c r="A4430" s="1">
        <v>42731</v>
      </c>
      <c r="B4430">
        <v>1.2266999999999999</v>
      </c>
    </row>
    <row r="4431" spans="1:2">
      <c r="A4431" s="1">
        <v>42732</v>
      </c>
      <c r="B4431">
        <v>1.254</v>
      </c>
    </row>
    <row r="4432" spans="1:2">
      <c r="A4432" s="1">
        <v>42733</v>
      </c>
      <c r="B4432">
        <v>1.2121999999999999</v>
      </c>
    </row>
    <row r="4433" spans="1:2">
      <c r="A4433" s="1">
        <v>42734</v>
      </c>
      <c r="B4433">
        <v>1.1882999999999999</v>
      </c>
    </row>
    <row r="4434" spans="1:2">
      <c r="A4434" s="1">
        <v>42737</v>
      </c>
      <c r="B4434">
        <v>1.1882999999999999</v>
      </c>
    </row>
    <row r="4435" spans="1:2">
      <c r="A4435" s="1">
        <v>42738</v>
      </c>
      <c r="B4435">
        <v>1.2141</v>
      </c>
    </row>
    <row r="4436" spans="1:2">
      <c r="A4436" s="1">
        <v>42739</v>
      </c>
      <c r="B4436">
        <v>1.214</v>
      </c>
    </row>
    <row r="4437" spans="1:2">
      <c r="A4437" s="1">
        <v>42740</v>
      </c>
      <c r="B4437">
        <v>1.1620999999999999</v>
      </c>
    </row>
    <row r="4438" spans="1:2">
      <c r="A4438" s="1">
        <v>42741</v>
      </c>
      <c r="B4438">
        <v>1.2098</v>
      </c>
    </row>
    <row r="4439" spans="1:2">
      <c r="A4439" s="1">
        <v>42744</v>
      </c>
      <c r="B4439">
        <v>1.1816</v>
      </c>
    </row>
    <row r="4440" spans="1:2">
      <c r="A4440" s="1">
        <v>42745</v>
      </c>
      <c r="B4440">
        <v>1.1856</v>
      </c>
    </row>
    <row r="4441" spans="1:2">
      <c r="A4441" s="1">
        <v>42746</v>
      </c>
      <c r="B4441">
        <v>1.1855</v>
      </c>
    </row>
    <row r="4442" spans="1:2">
      <c r="A4442" s="1">
        <v>42747</v>
      </c>
      <c r="B4442">
        <v>1.1733</v>
      </c>
    </row>
    <row r="4443" spans="1:2">
      <c r="A4443" s="1">
        <v>42748</v>
      </c>
      <c r="B4443">
        <v>1.1931</v>
      </c>
    </row>
    <row r="4444" spans="1:2">
      <c r="A4444" s="1">
        <v>42751</v>
      </c>
      <c r="B4444">
        <v>1.1931</v>
      </c>
    </row>
    <row r="4445" spans="1:2">
      <c r="A4445" s="1">
        <v>42752</v>
      </c>
      <c r="B4445">
        <v>1.1524000000000001</v>
      </c>
    </row>
    <row r="4446" spans="1:2">
      <c r="A4446" s="1">
        <v>42753</v>
      </c>
      <c r="B4446">
        <v>1.2214</v>
      </c>
    </row>
    <row r="4447" spans="1:2">
      <c r="A4447" s="1">
        <v>42754</v>
      </c>
      <c r="B4447">
        <v>1.2214</v>
      </c>
    </row>
    <row r="4448" spans="1:2">
      <c r="A4448" s="1">
        <v>42755</v>
      </c>
      <c r="B4448">
        <v>1.1884999999999999</v>
      </c>
    </row>
    <row r="4449" spans="1:2">
      <c r="A4449" s="1">
        <v>42758</v>
      </c>
      <c r="B4449">
        <v>1.1434</v>
      </c>
    </row>
    <row r="4450" spans="1:2">
      <c r="A4450" s="1">
        <v>42759</v>
      </c>
      <c r="B4450">
        <v>1.1923999999999999</v>
      </c>
    </row>
    <row r="4451" spans="1:2">
      <c r="A4451" s="1">
        <v>42760</v>
      </c>
      <c r="B4451">
        <v>1.2341</v>
      </c>
    </row>
    <row r="4452" spans="1:2">
      <c r="A4452" s="1">
        <v>42761</v>
      </c>
      <c r="B4452">
        <v>1.2242</v>
      </c>
    </row>
    <row r="4453" spans="1:2">
      <c r="A4453" s="1">
        <v>42762</v>
      </c>
      <c r="B4453">
        <v>1.2181999999999999</v>
      </c>
    </row>
    <row r="4454" spans="1:2">
      <c r="A4454" s="1">
        <v>42765</v>
      </c>
      <c r="B4454">
        <v>1.2121999999999999</v>
      </c>
    </row>
    <row r="4455" spans="1:2">
      <c r="A4455" s="1">
        <v>42766</v>
      </c>
      <c r="B4455">
        <v>1.2043999999999999</v>
      </c>
    </row>
    <row r="4456" spans="1:2">
      <c r="A4456" s="1">
        <v>42767</v>
      </c>
      <c r="B4456">
        <v>1.2124999999999999</v>
      </c>
    </row>
    <row r="4457" spans="1:2">
      <c r="A4457" s="1">
        <v>42768</v>
      </c>
      <c r="B4457">
        <v>1.2045999999999999</v>
      </c>
    </row>
    <row r="4458" spans="1:2">
      <c r="A4458" s="1">
        <v>42769</v>
      </c>
      <c r="B4458">
        <v>1.1969000000000001</v>
      </c>
    </row>
    <row r="4459" spans="1:2">
      <c r="A4459" s="1">
        <v>42772</v>
      </c>
      <c r="B4459">
        <v>1.149</v>
      </c>
    </row>
    <row r="4460" spans="1:2">
      <c r="A4460" s="1">
        <v>42773</v>
      </c>
      <c r="B4460">
        <v>1.165</v>
      </c>
    </row>
    <row r="4461" spans="1:2">
      <c r="A4461" s="1">
        <v>42774</v>
      </c>
      <c r="B4461">
        <v>1.141</v>
      </c>
    </row>
    <row r="4462" spans="1:2">
      <c r="A4462" s="1">
        <v>42775</v>
      </c>
      <c r="B4462">
        <v>1.1772</v>
      </c>
    </row>
    <row r="4463" spans="1:2">
      <c r="A4463" s="1">
        <v>42776</v>
      </c>
      <c r="B4463">
        <v>1.1895</v>
      </c>
    </row>
    <row r="4464" spans="1:2">
      <c r="A4464" s="1">
        <v>42779</v>
      </c>
      <c r="B4464">
        <v>1.2017</v>
      </c>
    </row>
    <row r="4465" spans="1:2">
      <c r="A4465" s="1">
        <v>42780</v>
      </c>
      <c r="B4465">
        <v>1.2343</v>
      </c>
    </row>
    <row r="4466" spans="1:2">
      <c r="A4466" s="1">
        <v>42781</v>
      </c>
      <c r="B4466">
        <v>1.2465999999999999</v>
      </c>
    </row>
    <row r="4467" spans="1:2">
      <c r="A4467" s="1">
        <v>42782</v>
      </c>
      <c r="B4467">
        <v>1.2020999999999999</v>
      </c>
    </row>
    <row r="4468" spans="1:2">
      <c r="A4468" s="1">
        <v>42783</v>
      </c>
      <c r="B4468">
        <v>1.1881999999999999</v>
      </c>
    </row>
    <row r="4469" spans="1:2">
      <c r="A4469" s="1">
        <v>42786</v>
      </c>
      <c r="B4469">
        <v>1.1881999999999999</v>
      </c>
    </row>
    <row r="4470" spans="1:2">
      <c r="A4470" s="1">
        <v>42787</v>
      </c>
      <c r="B4470">
        <v>1.2067000000000001</v>
      </c>
    </row>
    <row r="4471" spans="1:2">
      <c r="A4471" s="1">
        <v>42788</v>
      </c>
      <c r="B4471">
        <v>1.2161999999999999</v>
      </c>
    </row>
    <row r="4472" spans="1:2">
      <c r="A4472" s="1">
        <v>42789</v>
      </c>
      <c r="B4472">
        <v>1.1825000000000001</v>
      </c>
    </row>
    <row r="4473" spans="1:2">
      <c r="A4473" s="1">
        <v>42790</v>
      </c>
      <c r="B4473">
        <v>1.1428</v>
      </c>
    </row>
    <row r="4474" spans="1:2">
      <c r="A4474" s="1">
        <v>42793</v>
      </c>
      <c r="B4474">
        <v>1.1943999999999999</v>
      </c>
    </row>
    <row r="4475" spans="1:2">
      <c r="A4475" s="1">
        <v>42794</v>
      </c>
      <c r="B4475">
        <v>1.2601</v>
      </c>
    </row>
    <row r="4476" spans="1:2">
      <c r="A4476" s="1">
        <v>42795</v>
      </c>
      <c r="B4476">
        <v>1.2842</v>
      </c>
    </row>
    <row r="4477" spans="1:2">
      <c r="A4477" s="1">
        <v>42796</v>
      </c>
      <c r="B4477">
        <v>1.3084</v>
      </c>
    </row>
    <row r="4478" spans="1:2">
      <c r="A4478" s="1">
        <v>42797</v>
      </c>
      <c r="B4478">
        <v>1.3050999999999999</v>
      </c>
    </row>
    <row r="4479" spans="1:2">
      <c r="A4479" s="1">
        <v>42800</v>
      </c>
      <c r="B4479">
        <v>1.3052999999999999</v>
      </c>
    </row>
    <row r="4480" spans="1:2">
      <c r="A4480" s="1">
        <v>42801</v>
      </c>
      <c r="B4480">
        <v>1.3277000000000001</v>
      </c>
    </row>
    <row r="4481" spans="1:2">
      <c r="A4481" s="1">
        <v>42802</v>
      </c>
      <c r="B4481">
        <v>1.3542000000000001</v>
      </c>
    </row>
    <row r="4482" spans="1:2">
      <c r="A4482" s="1">
        <v>42803</v>
      </c>
      <c r="B4482">
        <v>1.3726</v>
      </c>
    </row>
    <row r="4483" spans="1:2">
      <c r="A4483" s="1">
        <v>42804</v>
      </c>
      <c r="B4483">
        <v>1.3533999999999999</v>
      </c>
    </row>
    <row r="4484" spans="1:2">
      <c r="A4484" s="1">
        <v>42807</v>
      </c>
      <c r="B4484">
        <v>1.3718999999999999</v>
      </c>
    </row>
    <row r="4485" spans="1:2">
      <c r="A4485" s="1">
        <v>42808</v>
      </c>
      <c r="B4485">
        <v>1.3763000000000001</v>
      </c>
    </row>
    <row r="4486" spans="1:2">
      <c r="A4486" s="1">
        <v>42809</v>
      </c>
      <c r="B4486">
        <v>1.2994000000000001</v>
      </c>
    </row>
    <row r="4487" spans="1:2">
      <c r="A4487" s="1">
        <v>42810</v>
      </c>
      <c r="B4487">
        <v>1.3322000000000001</v>
      </c>
    </row>
    <row r="4488" spans="1:2">
      <c r="A4488" s="1">
        <v>42811</v>
      </c>
      <c r="B4488">
        <v>1.3146</v>
      </c>
    </row>
    <row r="4489" spans="1:2">
      <c r="A4489" s="1">
        <v>42814</v>
      </c>
      <c r="B4489">
        <v>1.2883</v>
      </c>
    </row>
    <row r="4490" spans="1:2">
      <c r="A4490" s="1">
        <v>42815</v>
      </c>
      <c r="B4490">
        <v>1.2598</v>
      </c>
    </row>
    <row r="4491" spans="1:2">
      <c r="A4491" s="1">
        <v>42816</v>
      </c>
      <c r="B4491">
        <v>1.2477</v>
      </c>
    </row>
    <row r="4492" spans="1:2">
      <c r="A4492" s="1">
        <v>42817</v>
      </c>
      <c r="B4492">
        <v>1.252</v>
      </c>
    </row>
    <row r="4493" spans="1:2">
      <c r="A4493" s="1">
        <v>42818</v>
      </c>
      <c r="B4493">
        <v>1.2565999999999999</v>
      </c>
    </row>
    <row r="4494" spans="1:2">
      <c r="A4494" s="1">
        <v>42821</v>
      </c>
      <c r="B4494">
        <v>1.2526999999999999</v>
      </c>
    </row>
    <row r="4495" spans="1:2">
      <c r="A4495" s="1">
        <v>42822</v>
      </c>
      <c r="B4495">
        <v>1.3016000000000001</v>
      </c>
    </row>
    <row r="4496" spans="1:2">
      <c r="A4496" s="1">
        <v>42823</v>
      </c>
      <c r="B4496">
        <v>1.2698</v>
      </c>
    </row>
    <row r="4497" spans="1:2">
      <c r="A4497" s="1">
        <v>42824</v>
      </c>
      <c r="B4497">
        <v>1.2818000000000001</v>
      </c>
    </row>
    <row r="4498" spans="1:2">
      <c r="A4498" s="1">
        <v>42825</v>
      </c>
      <c r="B4498">
        <v>1.254</v>
      </c>
    </row>
    <row r="4499" spans="1:2">
      <c r="A4499" s="1">
        <v>42828</v>
      </c>
      <c r="B4499">
        <v>1.2261</v>
      </c>
    </row>
    <row r="4500" spans="1:2">
      <c r="A4500" s="1">
        <v>42829</v>
      </c>
      <c r="B4500">
        <v>1.252</v>
      </c>
    </row>
    <row r="4501" spans="1:2">
      <c r="A4501" s="1">
        <v>42830</v>
      </c>
      <c r="B4501">
        <v>1.234</v>
      </c>
    </row>
    <row r="4502" spans="1:2">
      <c r="A4502" s="1">
        <v>42831</v>
      </c>
      <c r="B4502">
        <v>1.2379</v>
      </c>
    </row>
    <row r="4503" spans="1:2">
      <c r="A4503" s="1">
        <v>42832</v>
      </c>
      <c r="B4503">
        <v>1.2862</v>
      </c>
    </row>
    <row r="4504" spans="1:2">
      <c r="A4504" s="1">
        <v>42835</v>
      </c>
      <c r="B4504">
        <v>1.2741</v>
      </c>
    </row>
    <row r="4505" spans="1:2">
      <c r="A4505" s="1">
        <v>42836</v>
      </c>
      <c r="B4505">
        <v>1.2338</v>
      </c>
    </row>
    <row r="4506" spans="1:2">
      <c r="A4506" s="1">
        <v>42837</v>
      </c>
      <c r="B4506">
        <v>1.2015</v>
      </c>
    </row>
    <row r="4507" spans="1:2">
      <c r="A4507" s="1">
        <v>42838</v>
      </c>
      <c r="B4507">
        <v>1.2053</v>
      </c>
    </row>
    <row r="4508" spans="1:2">
      <c r="A4508" s="1">
        <v>42839</v>
      </c>
      <c r="B4508">
        <v>1.2053</v>
      </c>
    </row>
    <row r="4509" spans="1:2">
      <c r="A4509" s="1">
        <v>42842</v>
      </c>
      <c r="B4509">
        <v>1.2011000000000001</v>
      </c>
    </row>
    <row r="4510" spans="1:2">
      <c r="A4510" s="1">
        <v>42843</v>
      </c>
      <c r="B4510">
        <v>1.1604000000000001</v>
      </c>
    </row>
    <row r="4511" spans="1:2">
      <c r="A4511" s="1">
        <v>42844</v>
      </c>
      <c r="B4511">
        <v>1.1766000000000001</v>
      </c>
    </row>
    <row r="4512" spans="1:2">
      <c r="A4512" s="1">
        <v>42845</v>
      </c>
      <c r="B4512">
        <v>1.1846000000000001</v>
      </c>
    </row>
    <row r="4513" spans="1:2">
      <c r="A4513" s="1">
        <v>42846</v>
      </c>
      <c r="B4513">
        <v>1.1801999999999999</v>
      </c>
    </row>
    <row r="4514" spans="1:2">
      <c r="A4514" s="1">
        <v>42849</v>
      </c>
      <c r="B4514">
        <v>1.2294</v>
      </c>
    </row>
    <row r="4515" spans="1:2">
      <c r="A4515" s="1">
        <v>42850</v>
      </c>
      <c r="B4515">
        <v>1.2704</v>
      </c>
    </row>
    <row r="4516" spans="1:2">
      <c r="A4516" s="1">
        <v>42851</v>
      </c>
      <c r="B4516">
        <v>1.2717000000000001</v>
      </c>
    </row>
    <row r="4517" spans="1:2">
      <c r="A4517" s="1">
        <v>42852</v>
      </c>
      <c r="B4517">
        <v>1.2579</v>
      </c>
    </row>
    <row r="4518" spans="1:2">
      <c r="A4518" s="1">
        <v>42853</v>
      </c>
      <c r="B4518">
        <v>1.2619</v>
      </c>
    </row>
    <row r="4519" spans="1:2">
      <c r="A4519" s="1">
        <v>42856</v>
      </c>
      <c r="B4519">
        <v>1.2739</v>
      </c>
    </row>
    <row r="4520" spans="1:2">
      <c r="A4520" s="1">
        <v>42857</v>
      </c>
      <c r="B4520">
        <v>1.258</v>
      </c>
    </row>
    <row r="4521" spans="1:2">
      <c r="A4521" s="1">
        <v>42858</v>
      </c>
      <c r="B4521">
        <v>1.2939000000000001</v>
      </c>
    </row>
    <row r="4522" spans="1:2">
      <c r="A4522" s="1">
        <v>42859</v>
      </c>
      <c r="B4522">
        <v>1.3059000000000001</v>
      </c>
    </row>
    <row r="4523" spans="1:2">
      <c r="A4523" s="1">
        <v>42860</v>
      </c>
      <c r="B4523">
        <v>1.3102</v>
      </c>
    </row>
    <row r="4524" spans="1:2">
      <c r="A4524" s="1">
        <v>42863</v>
      </c>
      <c r="B4524">
        <v>1.3303</v>
      </c>
    </row>
    <row r="4525" spans="1:2">
      <c r="A4525" s="1">
        <v>42864</v>
      </c>
      <c r="B4525">
        <v>1.3405</v>
      </c>
    </row>
    <row r="4526" spans="1:2">
      <c r="A4526" s="1">
        <v>42865</v>
      </c>
      <c r="B4526">
        <v>1.3548</v>
      </c>
    </row>
    <row r="4527" spans="1:2">
      <c r="A4527" s="1">
        <v>42866</v>
      </c>
      <c r="B4527">
        <v>1.3347</v>
      </c>
    </row>
    <row r="4528" spans="1:2">
      <c r="A4528" s="1">
        <v>42867</v>
      </c>
      <c r="B4528">
        <v>1.2904</v>
      </c>
    </row>
    <row r="4529" spans="1:2">
      <c r="A4529" s="1">
        <v>42870</v>
      </c>
      <c r="B4529">
        <v>1.2986</v>
      </c>
    </row>
    <row r="4530" spans="1:2">
      <c r="A4530" s="1">
        <v>42871</v>
      </c>
      <c r="B4530">
        <v>1.2987</v>
      </c>
    </row>
    <row r="4531" spans="1:2">
      <c r="A4531" s="1">
        <v>42872</v>
      </c>
      <c r="B4531">
        <v>1.2458</v>
      </c>
    </row>
    <row r="4532" spans="1:2">
      <c r="A4532" s="1">
        <v>42873</v>
      </c>
      <c r="B4532">
        <v>1.2682</v>
      </c>
    </row>
    <row r="4533" spans="1:2">
      <c r="A4533" s="1">
        <v>42874</v>
      </c>
      <c r="B4533">
        <v>1.2703</v>
      </c>
    </row>
    <row r="4534" spans="1:2">
      <c r="A4534" s="1">
        <v>42877</v>
      </c>
      <c r="B4534">
        <v>1.2826</v>
      </c>
    </row>
    <row r="4535" spans="1:2">
      <c r="A4535" s="1">
        <v>42878</v>
      </c>
      <c r="B4535">
        <v>1.3031999999999999</v>
      </c>
    </row>
    <row r="4536" spans="1:2">
      <c r="A4536" s="1">
        <v>42879</v>
      </c>
      <c r="B4536">
        <v>1.2818000000000001</v>
      </c>
    </row>
    <row r="4537" spans="1:2">
      <c r="A4537" s="1">
        <v>42880</v>
      </c>
      <c r="B4537">
        <v>1.2937000000000001</v>
      </c>
    </row>
    <row r="4538" spans="1:2">
      <c r="A4538" s="1">
        <v>42881</v>
      </c>
      <c r="B4538">
        <v>1.2937000000000001</v>
      </c>
    </row>
    <row r="4539" spans="1:2">
      <c r="A4539" s="1">
        <v>42884</v>
      </c>
      <c r="B4539">
        <v>1.2937000000000001</v>
      </c>
    </row>
    <row r="4540" spans="1:2">
      <c r="A4540" s="1">
        <v>42885</v>
      </c>
      <c r="B4540">
        <v>1.2837000000000001</v>
      </c>
    </row>
    <row r="4541" spans="1:2">
      <c r="A4541" s="1">
        <v>42886</v>
      </c>
      <c r="B4541">
        <v>1.2818000000000001</v>
      </c>
    </row>
    <row r="4542" spans="1:2">
      <c r="A4542" s="1">
        <v>42887</v>
      </c>
      <c r="B4542">
        <v>1.2898000000000001</v>
      </c>
    </row>
    <row r="4543" spans="1:2">
      <c r="A4543" s="1">
        <v>42888</v>
      </c>
      <c r="B4543">
        <v>1.2879</v>
      </c>
    </row>
    <row r="4544" spans="1:2">
      <c r="A4544" s="1">
        <v>42891</v>
      </c>
      <c r="B4544">
        <v>1.302</v>
      </c>
    </row>
    <row r="4545" spans="1:2">
      <c r="A4545" s="1">
        <v>42892</v>
      </c>
      <c r="B4545">
        <v>1.294</v>
      </c>
    </row>
    <row r="4546" spans="1:2">
      <c r="A4546" s="1">
        <v>42893</v>
      </c>
      <c r="B4546">
        <v>1.3061</v>
      </c>
    </row>
    <row r="4547" spans="1:2">
      <c r="A4547" s="1">
        <v>42894</v>
      </c>
      <c r="B4547">
        <v>1.3143</v>
      </c>
    </row>
    <row r="4548" spans="1:2">
      <c r="A4548" s="1">
        <v>42895</v>
      </c>
      <c r="B4548">
        <v>1.3347</v>
      </c>
    </row>
    <row r="4549" spans="1:2">
      <c r="A4549" s="1">
        <v>42898</v>
      </c>
      <c r="B4549">
        <v>1.3551</v>
      </c>
    </row>
    <row r="4550" spans="1:2">
      <c r="A4550" s="1">
        <v>42899</v>
      </c>
      <c r="B4550">
        <v>1.3633</v>
      </c>
    </row>
    <row r="4551" spans="1:2">
      <c r="A4551" s="1">
        <v>42900</v>
      </c>
      <c r="B4551">
        <v>1.331</v>
      </c>
    </row>
    <row r="4552" spans="1:2">
      <c r="A4552" s="1">
        <v>42901</v>
      </c>
      <c r="B4552">
        <v>1.3513999999999999</v>
      </c>
    </row>
    <row r="4553" spans="1:2">
      <c r="A4553" s="1">
        <v>42902</v>
      </c>
      <c r="B4553">
        <v>1.3150999999999999</v>
      </c>
    </row>
    <row r="4554" spans="1:2">
      <c r="A4554" s="1">
        <v>42905</v>
      </c>
      <c r="B4554">
        <v>1.3560000000000001</v>
      </c>
    </row>
    <row r="4555" spans="1:2">
      <c r="A4555" s="1">
        <v>42906</v>
      </c>
      <c r="B4555">
        <v>1.3439000000000001</v>
      </c>
    </row>
    <row r="4556" spans="1:2">
      <c r="A4556" s="1">
        <v>42907</v>
      </c>
      <c r="B4556">
        <v>1.3481000000000001</v>
      </c>
    </row>
    <row r="4557" spans="1:2">
      <c r="A4557" s="1">
        <v>42908</v>
      </c>
      <c r="B4557">
        <v>1.3401000000000001</v>
      </c>
    </row>
    <row r="4558" spans="1:2">
      <c r="A4558" s="1">
        <v>42909</v>
      </c>
      <c r="B4558">
        <v>1.3404</v>
      </c>
    </row>
    <row r="4559" spans="1:2">
      <c r="A4559" s="1">
        <v>42912</v>
      </c>
      <c r="B4559">
        <v>1.3323</v>
      </c>
    </row>
    <row r="4560" spans="1:2">
      <c r="A4560" s="1">
        <v>42913</v>
      </c>
      <c r="B4560">
        <v>1.3692</v>
      </c>
    </row>
    <row r="4561" spans="1:2">
      <c r="A4561" s="1">
        <v>42914</v>
      </c>
      <c r="B4561">
        <v>1.3532999999999999</v>
      </c>
    </row>
    <row r="4562" spans="1:2">
      <c r="A4562" s="1">
        <v>42915</v>
      </c>
      <c r="B4562">
        <v>1.3692</v>
      </c>
    </row>
    <row r="4563" spans="1:2">
      <c r="A4563" s="1">
        <v>42916</v>
      </c>
      <c r="B4563">
        <v>1.3816999999999999</v>
      </c>
    </row>
    <row r="4564" spans="1:2">
      <c r="A4564" s="1">
        <v>42919</v>
      </c>
      <c r="B4564">
        <v>1.4100999999999999</v>
      </c>
    </row>
    <row r="4565" spans="1:2">
      <c r="A4565" s="1">
        <v>42920</v>
      </c>
      <c r="B4565">
        <v>1.4100999999999999</v>
      </c>
    </row>
    <row r="4566" spans="1:2">
      <c r="A4566" s="1">
        <v>42921</v>
      </c>
      <c r="B4566">
        <v>1.4021999999999999</v>
      </c>
    </row>
    <row r="4567" spans="1:2">
      <c r="A4567" s="1">
        <v>42922</v>
      </c>
      <c r="B4567">
        <v>1.3944000000000001</v>
      </c>
    </row>
    <row r="4568" spans="1:2">
      <c r="A4568" s="1">
        <v>42923</v>
      </c>
      <c r="B4568">
        <v>1.399</v>
      </c>
    </row>
    <row r="4569" spans="1:2">
      <c r="A4569" s="1">
        <v>42926</v>
      </c>
      <c r="B4569">
        <v>1.383</v>
      </c>
    </row>
    <row r="4570" spans="1:2">
      <c r="A4570" s="1">
        <v>42927</v>
      </c>
      <c r="B4570">
        <v>1.3751</v>
      </c>
    </row>
    <row r="4571" spans="1:2">
      <c r="A4571" s="1">
        <v>42928</v>
      </c>
      <c r="B4571">
        <v>1.3429</v>
      </c>
    </row>
    <row r="4572" spans="1:2">
      <c r="A4572" s="1">
        <v>42929</v>
      </c>
      <c r="B4572">
        <v>1.3633</v>
      </c>
    </row>
    <row r="4573" spans="1:2">
      <c r="A4573" s="1">
        <v>42930</v>
      </c>
      <c r="B4573">
        <v>1.3555999999999999</v>
      </c>
    </row>
    <row r="4574" spans="1:2">
      <c r="A4574" s="1">
        <v>42933</v>
      </c>
      <c r="B4574">
        <v>1.3556999999999999</v>
      </c>
    </row>
    <row r="4575" spans="1:2">
      <c r="A4575" s="1">
        <v>42934</v>
      </c>
      <c r="B4575">
        <v>1.3476999999999999</v>
      </c>
    </row>
    <row r="4576" spans="1:2">
      <c r="A4576" s="1">
        <v>42935</v>
      </c>
      <c r="B4576">
        <v>1.3560000000000001</v>
      </c>
    </row>
    <row r="4577" spans="1:2">
      <c r="A4577" s="1">
        <v>42936</v>
      </c>
      <c r="B4577">
        <v>1.3521000000000001</v>
      </c>
    </row>
    <row r="4578" spans="1:2">
      <c r="A4578" s="1">
        <v>42937</v>
      </c>
      <c r="B4578">
        <v>1.3402000000000001</v>
      </c>
    </row>
    <row r="4579" spans="1:2">
      <c r="A4579" s="1">
        <v>42940</v>
      </c>
      <c r="B4579">
        <v>1.3567</v>
      </c>
    </row>
    <row r="4580" spans="1:2">
      <c r="A4580" s="1">
        <v>42941</v>
      </c>
      <c r="B4580">
        <v>1.3898999999999999</v>
      </c>
    </row>
    <row r="4581" spans="1:2">
      <c r="A4581" s="1">
        <v>42942</v>
      </c>
      <c r="B4581">
        <v>1.3551</v>
      </c>
    </row>
    <row r="4582" spans="1:2">
      <c r="A4582" s="1">
        <v>42943</v>
      </c>
      <c r="B4582">
        <v>1.3631</v>
      </c>
    </row>
    <row r="4583" spans="1:2">
      <c r="A4583" s="1">
        <v>42944</v>
      </c>
      <c r="B4583">
        <v>1.3472</v>
      </c>
    </row>
    <row r="4584" spans="1:2">
      <c r="A4584" s="1">
        <v>42947</v>
      </c>
      <c r="B4584">
        <v>1.3491</v>
      </c>
    </row>
    <row r="4585" spans="1:2">
      <c r="A4585" s="1">
        <v>42948</v>
      </c>
      <c r="B4585">
        <v>1.3411</v>
      </c>
    </row>
    <row r="4586" spans="1:2">
      <c r="A4586" s="1">
        <v>42949</v>
      </c>
      <c r="B4586">
        <v>1.359</v>
      </c>
    </row>
    <row r="4587" spans="1:2">
      <c r="A4587" s="1">
        <v>42950</v>
      </c>
      <c r="B4587">
        <v>1.339</v>
      </c>
    </row>
    <row r="4588" spans="1:2">
      <c r="A4588" s="1">
        <v>42951</v>
      </c>
      <c r="B4588">
        <v>1.3509</v>
      </c>
    </row>
    <row r="4589" spans="1:2">
      <c r="A4589" s="1">
        <v>42954</v>
      </c>
      <c r="B4589">
        <v>1.3509</v>
      </c>
    </row>
    <row r="4590" spans="1:2">
      <c r="A4590" s="1">
        <v>42955</v>
      </c>
      <c r="B4590">
        <v>1.3508</v>
      </c>
    </row>
    <row r="4591" spans="1:2">
      <c r="A4591" s="1">
        <v>42956</v>
      </c>
      <c r="B4591">
        <v>1.3387</v>
      </c>
    </row>
    <row r="4592" spans="1:2">
      <c r="A4592" s="1">
        <v>42957</v>
      </c>
      <c r="B4592">
        <v>1.3246</v>
      </c>
    </row>
    <row r="4593" spans="1:2">
      <c r="A4593" s="1">
        <v>42958</v>
      </c>
      <c r="B4593">
        <v>1.294</v>
      </c>
    </row>
    <row r="4594" spans="1:2">
      <c r="A4594" s="1">
        <v>42961</v>
      </c>
      <c r="B4594">
        <v>1.3182</v>
      </c>
    </row>
    <row r="4595" spans="1:2">
      <c r="A4595" s="1">
        <v>42962</v>
      </c>
      <c r="B4595">
        <v>1.3465</v>
      </c>
    </row>
    <row r="4596" spans="1:2">
      <c r="A4596" s="1">
        <v>42963</v>
      </c>
      <c r="B4596">
        <v>1.3261000000000001</v>
      </c>
    </row>
    <row r="4597" spans="1:2">
      <c r="A4597" s="1">
        <v>42964</v>
      </c>
      <c r="B4597">
        <v>1.2956000000000001</v>
      </c>
    </row>
    <row r="4598" spans="1:2">
      <c r="A4598" s="1">
        <v>42965</v>
      </c>
      <c r="B4598">
        <v>1.3053999999999999</v>
      </c>
    </row>
    <row r="4599" spans="1:2">
      <c r="A4599" s="1">
        <v>42968</v>
      </c>
      <c r="B4599">
        <v>1.3011999999999999</v>
      </c>
    </row>
    <row r="4600" spans="1:2">
      <c r="A4600" s="1">
        <v>42969</v>
      </c>
      <c r="B4600">
        <v>1.3216000000000001</v>
      </c>
    </row>
    <row r="4601" spans="1:2">
      <c r="A4601" s="1">
        <v>42970</v>
      </c>
      <c r="B4601">
        <v>1.3050999999999999</v>
      </c>
    </row>
    <row r="4602" spans="1:2">
      <c r="A4602" s="1">
        <v>42971</v>
      </c>
      <c r="B4602">
        <v>1.3297000000000001</v>
      </c>
    </row>
    <row r="4603" spans="1:2">
      <c r="A4603" s="1">
        <v>42972</v>
      </c>
      <c r="B4603">
        <v>1.3314999999999999</v>
      </c>
    </row>
    <row r="4604" spans="1:2">
      <c r="A4604" s="1">
        <v>42975</v>
      </c>
      <c r="B4604">
        <v>1.3252999999999999</v>
      </c>
    </row>
    <row r="4605" spans="1:2">
      <c r="A4605" s="1">
        <v>42976</v>
      </c>
      <c r="B4605">
        <v>1.3154999999999999</v>
      </c>
    </row>
    <row r="4606" spans="1:2">
      <c r="A4606" s="1">
        <v>42977</v>
      </c>
      <c r="B4606">
        <v>1.3254999999999999</v>
      </c>
    </row>
    <row r="4607" spans="1:2">
      <c r="A4607" s="1">
        <v>42978</v>
      </c>
      <c r="B4607">
        <v>1.3254999999999999</v>
      </c>
    </row>
    <row r="4608" spans="1:2">
      <c r="A4608" s="1">
        <v>42979</v>
      </c>
      <c r="B4608">
        <v>1.3420000000000001</v>
      </c>
    </row>
    <row r="4609" spans="1:2">
      <c r="A4609" s="1">
        <v>42982</v>
      </c>
      <c r="B4609">
        <v>1.3420000000000001</v>
      </c>
    </row>
    <row r="4610" spans="1:2">
      <c r="A4610" s="1">
        <v>42983</v>
      </c>
      <c r="B4610">
        <v>1.29</v>
      </c>
    </row>
    <row r="4611" spans="1:2">
      <c r="A4611" s="1">
        <v>42984</v>
      </c>
      <c r="B4611">
        <v>1.3021</v>
      </c>
    </row>
    <row r="4612" spans="1:2">
      <c r="A4612" s="1">
        <v>42985</v>
      </c>
      <c r="B4612">
        <v>1.262</v>
      </c>
    </row>
    <row r="4613" spans="1:2">
      <c r="A4613" s="1">
        <v>42986</v>
      </c>
      <c r="B4613">
        <v>1.262</v>
      </c>
    </row>
    <row r="4614" spans="1:2">
      <c r="A4614" s="1">
        <v>42989</v>
      </c>
      <c r="B4614">
        <v>1.3186</v>
      </c>
    </row>
    <row r="4615" spans="1:2">
      <c r="A4615" s="1">
        <v>42990</v>
      </c>
      <c r="B4615">
        <v>1.3348</v>
      </c>
    </row>
    <row r="4616" spans="1:2">
      <c r="A4616" s="1">
        <v>42991</v>
      </c>
      <c r="B4616">
        <v>1.3471</v>
      </c>
    </row>
    <row r="4617" spans="1:2">
      <c r="A4617" s="1">
        <v>42992</v>
      </c>
      <c r="B4617">
        <v>1.3614999999999999</v>
      </c>
    </row>
    <row r="4618" spans="1:2">
      <c r="A4618" s="1">
        <v>42993</v>
      </c>
      <c r="B4618">
        <v>1.3803000000000001</v>
      </c>
    </row>
    <row r="4619" spans="1:2">
      <c r="A4619" s="1">
        <v>42996</v>
      </c>
      <c r="B4619">
        <v>1.3947000000000001</v>
      </c>
    </row>
    <row r="4620" spans="1:2">
      <c r="A4620" s="1">
        <v>42997</v>
      </c>
      <c r="B4620">
        <v>1.4011</v>
      </c>
    </row>
    <row r="4621" spans="1:2">
      <c r="A4621" s="1">
        <v>42998</v>
      </c>
      <c r="B4621">
        <v>1.4381999999999999</v>
      </c>
    </row>
    <row r="4622" spans="1:2">
      <c r="A4622" s="1">
        <v>42999</v>
      </c>
      <c r="B4622">
        <v>1.4384999999999999</v>
      </c>
    </row>
    <row r="4623" spans="1:2">
      <c r="A4623" s="1">
        <v>43000</v>
      </c>
      <c r="B4623">
        <v>1.431</v>
      </c>
    </row>
    <row r="4624" spans="1:2">
      <c r="A4624" s="1">
        <v>43003</v>
      </c>
      <c r="B4624">
        <v>1.423</v>
      </c>
    </row>
    <row r="4625" spans="1:2">
      <c r="A4625" s="1">
        <v>43004</v>
      </c>
      <c r="B4625">
        <v>1.4356</v>
      </c>
    </row>
    <row r="4626" spans="1:2">
      <c r="A4626" s="1">
        <v>43005</v>
      </c>
      <c r="B4626">
        <v>1.4706999999999999</v>
      </c>
    </row>
    <row r="4627" spans="1:2">
      <c r="A4627" s="1">
        <v>43006</v>
      </c>
      <c r="B4627">
        <v>1.4508000000000001</v>
      </c>
    </row>
    <row r="4628" spans="1:2">
      <c r="A4628" s="1">
        <v>43007</v>
      </c>
      <c r="B4628">
        <v>1.4826999999999999</v>
      </c>
    </row>
    <row r="4629" spans="1:2">
      <c r="A4629" s="1">
        <v>43010</v>
      </c>
      <c r="B4629">
        <v>1.4827999999999999</v>
      </c>
    </row>
    <row r="4630" spans="1:2">
      <c r="A4630" s="1">
        <v>43011</v>
      </c>
      <c r="B4630">
        <v>1.4710000000000001</v>
      </c>
    </row>
    <row r="4631" spans="1:2">
      <c r="A4631" s="1">
        <v>43012</v>
      </c>
      <c r="B4631">
        <v>1.4711000000000001</v>
      </c>
    </row>
    <row r="4632" spans="1:2">
      <c r="A4632" s="1">
        <v>43013</v>
      </c>
      <c r="B4632">
        <v>1.4873000000000001</v>
      </c>
    </row>
    <row r="4633" spans="1:2">
      <c r="A4633" s="1">
        <v>43014</v>
      </c>
      <c r="B4633">
        <v>1.504</v>
      </c>
    </row>
    <row r="4634" spans="1:2">
      <c r="A4634" s="1">
        <v>43017</v>
      </c>
      <c r="B4634">
        <v>1.504</v>
      </c>
    </row>
    <row r="4635" spans="1:2">
      <c r="A4635" s="1">
        <v>43018</v>
      </c>
      <c r="B4635">
        <v>1.5123</v>
      </c>
    </row>
    <row r="4636" spans="1:2">
      <c r="A4636" s="1">
        <v>43019</v>
      </c>
      <c r="B4636">
        <v>1.5185999999999999</v>
      </c>
    </row>
    <row r="4637" spans="1:2">
      <c r="A4637" s="1">
        <v>43020</v>
      </c>
      <c r="B4637">
        <v>1.5126999999999999</v>
      </c>
    </row>
    <row r="4638" spans="1:2">
      <c r="A4638" s="1">
        <v>43021</v>
      </c>
      <c r="B4638">
        <v>1.4928999999999999</v>
      </c>
    </row>
    <row r="4639" spans="1:2">
      <c r="A4639" s="1">
        <v>43024</v>
      </c>
      <c r="B4639">
        <v>1.5379</v>
      </c>
    </row>
    <row r="4640" spans="1:2">
      <c r="A4640" s="1">
        <v>43025</v>
      </c>
      <c r="B4640">
        <v>1.5463</v>
      </c>
    </row>
    <row r="4641" spans="1:2">
      <c r="A4641" s="1">
        <v>43026</v>
      </c>
      <c r="B4641">
        <v>1.5629</v>
      </c>
    </row>
    <row r="4642" spans="1:2">
      <c r="A4642" s="1">
        <v>43027</v>
      </c>
      <c r="B4642">
        <v>1.5304</v>
      </c>
    </row>
    <row r="4643" spans="1:2">
      <c r="A4643" s="1">
        <v>43028</v>
      </c>
      <c r="B4643">
        <v>1.5763</v>
      </c>
    </row>
    <row r="4644" spans="1:2">
      <c r="A4644" s="1">
        <v>43031</v>
      </c>
      <c r="B4644">
        <v>1.5642</v>
      </c>
    </row>
    <row r="4645" spans="1:2">
      <c r="A4645" s="1">
        <v>43032</v>
      </c>
      <c r="B4645">
        <v>1.581</v>
      </c>
    </row>
    <row r="4646" spans="1:2">
      <c r="A4646" s="1">
        <v>43033</v>
      </c>
      <c r="B4646">
        <v>1.595</v>
      </c>
    </row>
    <row r="4647" spans="1:2">
      <c r="A4647" s="1">
        <v>43034</v>
      </c>
      <c r="B4647">
        <v>1.6149</v>
      </c>
    </row>
    <row r="4648" spans="1:2">
      <c r="A4648" s="1">
        <v>43035</v>
      </c>
      <c r="B4648">
        <v>1.5874999999999999</v>
      </c>
    </row>
    <row r="4649" spans="1:2">
      <c r="A4649" s="1">
        <v>43038</v>
      </c>
      <c r="B4649">
        <v>1.5737000000000001</v>
      </c>
    </row>
    <row r="4650" spans="1:2">
      <c r="A4650" s="1">
        <v>43039</v>
      </c>
      <c r="B4650">
        <v>1.5996999999999999</v>
      </c>
    </row>
    <row r="4651" spans="1:2">
      <c r="A4651" s="1">
        <v>43040</v>
      </c>
      <c r="B4651">
        <v>1.6119000000000001</v>
      </c>
    </row>
    <row r="4652" spans="1:2">
      <c r="A4652" s="1">
        <v>43041</v>
      </c>
      <c r="B4652">
        <v>1.6080000000000001</v>
      </c>
    </row>
    <row r="4653" spans="1:2">
      <c r="A4653" s="1">
        <v>43042</v>
      </c>
      <c r="B4653">
        <v>1.6145</v>
      </c>
    </row>
    <row r="4654" spans="1:2">
      <c r="A4654" s="1">
        <v>43045</v>
      </c>
      <c r="B4654">
        <v>1.6207</v>
      </c>
    </row>
    <row r="4655" spans="1:2">
      <c r="A4655" s="1">
        <v>43046</v>
      </c>
      <c r="B4655">
        <v>1.6289</v>
      </c>
    </row>
    <row r="4656" spans="1:2">
      <c r="A4656" s="1">
        <v>43047</v>
      </c>
      <c r="B4656">
        <v>1.6452</v>
      </c>
    </row>
    <row r="4657" spans="1:2">
      <c r="A4657" s="1">
        <v>43048</v>
      </c>
      <c r="B4657">
        <v>1.6333</v>
      </c>
    </row>
    <row r="4658" spans="1:2">
      <c r="A4658" s="1">
        <v>43049</v>
      </c>
      <c r="B4658">
        <v>1.6540999999999999</v>
      </c>
    </row>
    <row r="4659" spans="1:2">
      <c r="A4659" s="1">
        <v>43052</v>
      </c>
      <c r="B4659">
        <v>1.6808000000000001</v>
      </c>
    </row>
    <row r="4660" spans="1:2">
      <c r="A4660" s="1">
        <v>43053</v>
      </c>
      <c r="B4660">
        <v>1.6872</v>
      </c>
    </row>
    <row r="4661" spans="1:2">
      <c r="A4661" s="1">
        <v>43054</v>
      </c>
      <c r="B4661">
        <v>1.6834</v>
      </c>
    </row>
    <row r="4662" spans="1:2">
      <c r="A4662" s="1">
        <v>43055</v>
      </c>
      <c r="B4662">
        <v>1.7081999999999999</v>
      </c>
    </row>
    <row r="4663" spans="1:2">
      <c r="A4663" s="1">
        <v>43056</v>
      </c>
      <c r="B4663">
        <v>1.7213000000000001</v>
      </c>
    </row>
    <row r="4664" spans="1:2">
      <c r="A4664" s="1">
        <v>43059</v>
      </c>
      <c r="B4664">
        <v>1.7504999999999999</v>
      </c>
    </row>
    <row r="4665" spans="1:2">
      <c r="A4665" s="1">
        <v>43060</v>
      </c>
      <c r="B4665">
        <v>1.7715000000000001</v>
      </c>
    </row>
    <row r="4666" spans="1:2">
      <c r="A4666" s="1">
        <v>43061</v>
      </c>
      <c r="B4666">
        <v>1.7266999999999999</v>
      </c>
    </row>
    <row r="4667" spans="1:2">
      <c r="A4667" s="1">
        <v>43062</v>
      </c>
      <c r="B4667">
        <v>1.7266999999999999</v>
      </c>
    </row>
    <row r="4668" spans="1:2">
      <c r="A4668" s="1">
        <v>43063</v>
      </c>
      <c r="B4668">
        <v>1.7443</v>
      </c>
    </row>
    <row r="4669" spans="1:2">
      <c r="A4669" s="1">
        <v>43066</v>
      </c>
      <c r="B4669">
        <v>1.7403999999999999</v>
      </c>
    </row>
    <row r="4670" spans="1:2">
      <c r="A4670" s="1">
        <v>43067</v>
      </c>
      <c r="B4670">
        <v>1.746</v>
      </c>
    </row>
    <row r="4671" spans="1:2">
      <c r="A4671" s="1">
        <v>43068</v>
      </c>
      <c r="B4671">
        <v>1.762</v>
      </c>
    </row>
    <row r="4672" spans="1:2">
      <c r="A4672" s="1">
        <v>43069</v>
      </c>
      <c r="B4672">
        <v>1.782</v>
      </c>
    </row>
    <row r="4673" spans="1:2">
      <c r="A4673" s="1">
        <v>43070</v>
      </c>
      <c r="B4673">
        <v>1.772</v>
      </c>
    </row>
    <row r="4674" spans="1:2">
      <c r="A4674" s="1">
        <v>43073</v>
      </c>
      <c r="B4674">
        <v>1.8063</v>
      </c>
    </row>
    <row r="4675" spans="1:2">
      <c r="A4675" s="1">
        <v>43074</v>
      </c>
      <c r="B4675">
        <v>1.8184</v>
      </c>
    </row>
    <row r="4676" spans="1:2">
      <c r="A4676" s="1">
        <v>43075</v>
      </c>
      <c r="B4676">
        <v>1.8064</v>
      </c>
    </row>
    <row r="4677" spans="1:2">
      <c r="A4677" s="1">
        <v>43076</v>
      </c>
      <c r="B4677">
        <v>1.8024</v>
      </c>
    </row>
    <row r="4678" spans="1:2">
      <c r="A4678" s="1">
        <v>43077</v>
      </c>
      <c r="B4678">
        <v>1.7945</v>
      </c>
    </row>
    <row r="4679" spans="1:2">
      <c r="A4679" s="1">
        <v>43080</v>
      </c>
      <c r="B4679">
        <v>1.8189</v>
      </c>
    </row>
    <row r="4680" spans="1:2">
      <c r="A4680" s="1">
        <v>43081</v>
      </c>
      <c r="B4680">
        <v>1.8270999999999999</v>
      </c>
    </row>
    <row r="4681" spans="1:2">
      <c r="A4681" s="1">
        <v>43082</v>
      </c>
      <c r="B4681">
        <v>1.7743</v>
      </c>
    </row>
    <row r="4682" spans="1:2">
      <c r="A4682" s="1">
        <v>43083</v>
      </c>
      <c r="B4682">
        <v>1.8109999999999999</v>
      </c>
    </row>
    <row r="4683" spans="1:2">
      <c r="A4683" s="1">
        <v>43084</v>
      </c>
      <c r="B4683">
        <v>1.8358000000000001</v>
      </c>
    </row>
    <row r="4684" spans="1:2">
      <c r="A4684" s="1">
        <v>43087</v>
      </c>
      <c r="B4684">
        <v>1.8277000000000001</v>
      </c>
    </row>
    <row r="4685" spans="1:2">
      <c r="A4685" s="1">
        <v>43088</v>
      </c>
      <c r="B4685">
        <v>1.8525</v>
      </c>
    </row>
    <row r="4686" spans="1:2">
      <c r="A4686" s="1">
        <v>43089</v>
      </c>
      <c r="B4686">
        <v>1.8567</v>
      </c>
    </row>
    <row r="4687" spans="1:2">
      <c r="A4687" s="1">
        <v>43090</v>
      </c>
      <c r="B4687">
        <v>1.8774999999999999</v>
      </c>
    </row>
    <row r="4688" spans="1:2">
      <c r="A4688" s="1">
        <v>43091</v>
      </c>
      <c r="B4688">
        <v>1.8906000000000001</v>
      </c>
    </row>
    <row r="4689" spans="1:2">
      <c r="A4689" s="1">
        <v>43094</v>
      </c>
      <c r="B4689">
        <v>1.8906000000000001</v>
      </c>
    </row>
    <row r="4690" spans="1:2">
      <c r="A4690" s="1">
        <v>43095</v>
      </c>
      <c r="B4690">
        <v>1.8991</v>
      </c>
    </row>
    <row r="4691" spans="1:2">
      <c r="A4691" s="1">
        <v>43096</v>
      </c>
      <c r="B4691">
        <v>1.893</v>
      </c>
    </row>
    <row r="4692" spans="1:2">
      <c r="A4692" s="1">
        <v>43097</v>
      </c>
      <c r="B4692">
        <v>1.9071</v>
      </c>
    </row>
    <row r="4693" spans="1:2">
      <c r="A4693" s="1">
        <v>43098</v>
      </c>
      <c r="B4693">
        <v>1.883</v>
      </c>
    </row>
    <row r="4694" spans="1:2">
      <c r="A4694" s="1">
        <v>43101</v>
      </c>
      <c r="B4694">
        <v>1.883</v>
      </c>
    </row>
    <row r="4695" spans="1:2">
      <c r="A4695" s="1">
        <v>43102</v>
      </c>
      <c r="B4695">
        <v>1.9191</v>
      </c>
    </row>
    <row r="4696" spans="1:2">
      <c r="A4696" s="1">
        <v>43103</v>
      </c>
      <c r="B4696">
        <v>1.9313</v>
      </c>
    </row>
    <row r="4697" spans="1:2">
      <c r="A4697" s="1">
        <v>43104</v>
      </c>
      <c r="B4697">
        <v>1.9515</v>
      </c>
    </row>
    <row r="4698" spans="1:2">
      <c r="A4698" s="1">
        <v>43105</v>
      </c>
      <c r="B4698">
        <v>1.9599</v>
      </c>
    </row>
    <row r="4699" spans="1:2">
      <c r="A4699" s="1">
        <v>43108</v>
      </c>
      <c r="B4699">
        <v>1.9579</v>
      </c>
    </row>
    <row r="4700" spans="1:2">
      <c r="A4700" s="1">
        <v>43109</v>
      </c>
      <c r="B4700">
        <v>1.9681999999999999</v>
      </c>
    </row>
    <row r="4701" spans="1:2">
      <c r="A4701" s="1">
        <v>43110</v>
      </c>
      <c r="B4701">
        <v>1.9723999999999999</v>
      </c>
    </row>
    <row r="4702" spans="1:2">
      <c r="A4702" s="1">
        <v>43111</v>
      </c>
      <c r="B4702">
        <v>1.9785999999999999</v>
      </c>
    </row>
    <row r="4703" spans="1:2">
      <c r="A4703" s="1">
        <v>43112</v>
      </c>
      <c r="B4703">
        <v>1.9976</v>
      </c>
    </row>
    <row r="4704" spans="1:2">
      <c r="A4704" s="1">
        <v>43115</v>
      </c>
      <c r="B4704">
        <v>1.9976</v>
      </c>
    </row>
    <row r="4705" spans="1:2">
      <c r="A4705" s="1">
        <v>43116</v>
      </c>
      <c r="B4705">
        <v>2.0142000000000002</v>
      </c>
    </row>
    <row r="4706" spans="1:2">
      <c r="A4706" s="1">
        <v>43117</v>
      </c>
      <c r="B4706">
        <v>2.0430999999999999</v>
      </c>
    </row>
    <row r="4707" spans="1:2">
      <c r="A4707" s="1">
        <v>43118</v>
      </c>
      <c r="B4707">
        <v>2.0434000000000001</v>
      </c>
    </row>
    <row r="4708" spans="1:2">
      <c r="A4708" s="1">
        <v>43119</v>
      </c>
      <c r="B4708">
        <v>2.0647000000000002</v>
      </c>
    </row>
    <row r="4709" spans="1:2">
      <c r="A4709" s="1">
        <v>43122</v>
      </c>
      <c r="B4709">
        <v>2.0608</v>
      </c>
    </row>
    <row r="4710" spans="1:2">
      <c r="A4710" s="1">
        <v>43123</v>
      </c>
      <c r="B4710">
        <v>2.0402999999999998</v>
      </c>
    </row>
    <row r="4711" spans="1:2">
      <c r="A4711" s="1">
        <v>43124</v>
      </c>
      <c r="B4711">
        <v>2.0762</v>
      </c>
    </row>
    <row r="4712" spans="1:2">
      <c r="A4712" s="1">
        <v>43125</v>
      </c>
      <c r="B4712">
        <v>2.0842000000000001</v>
      </c>
    </row>
    <row r="4713" spans="1:2">
      <c r="A4713" s="1">
        <v>43126</v>
      </c>
      <c r="B4713">
        <v>2.1162999999999998</v>
      </c>
    </row>
    <row r="4714" spans="1:2">
      <c r="A4714" s="1">
        <v>43129</v>
      </c>
      <c r="B4714">
        <v>2.1162999999999998</v>
      </c>
    </row>
    <row r="4715" spans="1:2">
      <c r="A4715" s="1">
        <v>43130</v>
      </c>
      <c r="B4715">
        <v>2.1242999999999999</v>
      </c>
    </row>
    <row r="4716" spans="1:2">
      <c r="A4716" s="1">
        <v>43131</v>
      </c>
      <c r="B4716">
        <v>2.1406000000000001</v>
      </c>
    </row>
    <row r="4717" spans="1:2">
      <c r="A4717" s="1">
        <v>43132</v>
      </c>
      <c r="B4717">
        <v>2.1608999999999998</v>
      </c>
    </row>
    <row r="4718" spans="1:2">
      <c r="A4718" s="1">
        <v>43133</v>
      </c>
      <c r="B4718">
        <v>2.1413000000000002</v>
      </c>
    </row>
    <row r="4719" spans="1:2">
      <c r="A4719" s="1">
        <v>43136</v>
      </c>
      <c r="B4719">
        <v>2.0240999999999998</v>
      </c>
    </row>
    <row r="4720" spans="1:2">
      <c r="A4720" s="1">
        <v>43137</v>
      </c>
      <c r="B4720">
        <v>2.1051000000000002</v>
      </c>
    </row>
    <row r="4721" spans="1:2">
      <c r="A4721" s="1">
        <v>43138</v>
      </c>
      <c r="B4721">
        <v>2.1234999999999999</v>
      </c>
    </row>
    <row r="4722" spans="1:2">
      <c r="A4722" s="1">
        <v>43139</v>
      </c>
      <c r="B4722">
        <v>2.1034000000000002</v>
      </c>
    </row>
    <row r="4723" spans="1:2">
      <c r="A4723" s="1">
        <v>43140</v>
      </c>
      <c r="B4723">
        <v>2.0731999999999999</v>
      </c>
    </row>
    <row r="4724" spans="1:2">
      <c r="A4724" s="1">
        <v>43143</v>
      </c>
      <c r="B4724">
        <v>2.0752999999999999</v>
      </c>
    </row>
    <row r="4725" spans="1:2">
      <c r="A4725" s="1">
        <v>43144</v>
      </c>
      <c r="B4725">
        <v>2.1040000000000001</v>
      </c>
    </row>
    <row r="4726" spans="1:2">
      <c r="A4726" s="1">
        <v>43145</v>
      </c>
      <c r="B4726">
        <v>2.1636000000000002</v>
      </c>
    </row>
    <row r="4727" spans="1:2">
      <c r="A4727" s="1">
        <v>43146</v>
      </c>
      <c r="B4727">
        <v>2.1844000000000001</v>
      </c>
    </row>
    <row r="4728" spans="1:2">
      <c r="A4728" s="1">
        <v>43147</v>
      </c>
      <c r="B4728">
        <v>2.1894999999999998</v>
      </c>
    </row>
    <row r="4729" spans="1:2">
      <c r="A4729" s="1">
        <v>43150</v>
      </c>
      <c r="B4729">
        <v>2.1894999999999998</v>
      </c>
    </row>
    <row r="4730" spans="1:2">
      <c r="A4730" s="1">
        <v>43151</v>
      </c>
      <c r="B4730">
        <v>2.2187000000000001</v>
      </c>
    </row>
    <row r="4731" spans="1:2">
      <c r="A4731" s="1">
        <v>43152</v>
      </c>
      <c r="B4731">
        <v>2.2660999999999998</v>
      </c>
    </row>
    <row r="4732" spans="1:2">
      <c r="A4732" s="1">
        <v>43153</v>
      </c>
      <c r="B4732">
        <v>2.246</v>
      </c>
    </row>
    <row r="4733" spans="1:2">
      <c r="A4733" s="1">
        <v>43154</v>
      </c>
      <c r="B4733">
        <v>2.238</v>
      </c>
    </row>
    <row r="4734" spans="1:2">
      <c r="A4734" s="1">
        <v>43157</v>
      </c>
      <c r="B4734">
        <v>2.2219000000000002</v>
      </c>
    </row>
    <row r="4735" spans="1:2">
      <c r="A4735" s="1">
        <v>43158</v>
      </c>
      <c r="B4735">
        <v>2.2599999999999998</v>
      </c>
    </row>
    <row r="4736" spans="1:2">
      <c r="A4736" s="1">
        <v>43159</v>
      </c>
      <c r="B4736">
        <v>2.25</v>
      </c>
    </row>
    <row r="4737" spans="1:2">
      <c r="A4737" s="1">
        <v>43160</v>
      </c>
      <c r="B4737">
        <v>2.2117</v>
      </c>
    </row>
    <row r="4738" spans="1:2">
      <c r="A4738" s="1">
        <v>43161</v>
      </c>
      <c r="B4738">
        <v>2.2418</v>
      </c>
    </row>
    <row r="4739" spans="1:2">
      <c r="A4739" s="1">
        <v>43164</v>
      </c>
      <c r="B4739">
        <v>2.2378</v>
      </c>
    </row>
    <row r="4740" spans="1:2">
      <c r="A4740" s="1">
        <v>43165</v>
      </c>
      <c r="B4740">
        <v>2.2498999999999998</v>
      </c>
    </row>
    <row r="4741" spans="1:2">
      <c r="A4741" s="1">
        <v>43166</v>
      </c>
      <c r="B4741">
        <v>2.2519</v>
      </c>
    </row>
    <row r="4742" spans="1:2">
      <c r="A4742" s="1">
        <v>43167</v>
      </c>
      <c r="B4742">
        <v>2.2498</v>
      </c>
    </row>
    <row r="4743" spans="1:2">
      <c r="A4743" s="1">
        <v>43168</v>
      </c>
      <c r="B4743">
        <v>2.258</v>
      </c>
    </row>
    <row r="4744" spans="1:2">
      <c r="A4744" s="1">
        <v>43171</v>
      </c>
      <c r="B4744">
        <v>2.262</v>
      </c>
    </row>
    <row r="4745" spans="1:2">
      <c r="A4745" s="1">
        <v>43172</v>
      </c>
      <c r="B4745">
        <v>2.2538999999999998</v>
      </c>
    </row>
    <row r="4746" spans="1:2">
      <c r="A4746" s="1">
        <v>43173</v>
      </c>
      <c r="B4746">
        <v>2.258</v>
      </c>
    </row>
    <row r="4747" spans="1:2">
      <c r="A4747" s="1">
        <v>43174</v>
      </c>
      <c r="B4747">
        <v>2.2846000000000002</v>
      </c>
    </row>
    <row r="4748" spans="1:2">
      <c r="A4748" s="1">
        <v>43175</v>
      </c>
      <c r="B4748">
        <v>2.2909000000000002</v>
      </c>
    </row>
    <row r="4749" spans="1:2">
      <c r="A4749" s="1">
        <v>43178</v>
      </c>
      <c r="B4749">
        <v>2.3075000000000001</v>
      </c>
    </row>
    <row r="4750" spans="1:2">
      <c r="A4750" s="1">
        <v>43179</v>
      </c>
      <c r="B4750">
        <v>2.3448000000000002</v>
      </c>
    </row>
    <row r="4751" spans="1:2">
      <c r="A4751" s="1">
        <v>43180</v>
      </c>
      <c r="B4751">
        <v>2.3054999999999999</v>
      </c>
    </row>
    <row r="4752" spans="1:2">
      <c r="A4752" s="1">
        <v>43181</v>
      </c>
      <c r="B4752">
        <v>2.2786</v>
      </c>
    </row>
    <row r="4753" spans="1:2">
      <c r="A4753" s="1">
        <v>43182</v>
      </c>
      <c r="B4753">
        <v>2.2538</v>
      </c>
    </row>
    <row r="4754" spans="1:2">
      <c r="A4754" s="1">
        <v>43185</v>
      </c>
      <c r="B4754">
        <v>2.2704</v>
      </c>
    </row>
    <row r="4755" spans="1:2">
      <c r="A4755" s="1">
        <v>43186</v>
      </c>
      <c r="B4755">
        <v>2.2641</v>
      </c>
    </row>
    <row r="4756" spans="1:2">
      <c r="A4756" s="1">
        <v>43187</v>
      </c>
      <c r="B4756">
        <v>2.2841999999999998</v>
      </c>
    </row>
    <row r="4757" spans="1:2">
      <c r="A4757" s="1">
        <v>43188</v>
      </c>
      <c r="B4757">
        <v>2.2660999999999998</v>
      </c>
    </row>
    <row r="4758" spans="1:2">
      <c r="A4758" s="1">
        <v>43189</v>
      </c>
      <c r="B4758">
        <v>2.2660999999999998</v>
      </c>
    </row>
    <row r="4759" spans="1:2">
      <c r="A4759" s="1">
        <v>43192</v>
      </c>
      <c r="B4759">
        <v>2.2458999999999998</v>
      </c>
    </row>
    <row r="4760" spans="1:2">
      <c r="A4760" s="1">
        <v>43193</v>
      </c>
      <c r="B4760">
        <v>2.2782</v>
      </c>
    </row>
    <row r="4761" spans="1:2">
      <c r="A4761" s="1">
        <v>43194</v>
      </c>
      <c r="B4761">
        <v>2.2924000000000002</v>
      </c>
    </row>
    <row r="4762" spans="1:2">
      <c r="A4762" s="1">
        <v>43195</v>
      </c>
      <c r="B4762">
        <v>2.3026</v>
      </c>
    </row>
    <row r="4763" spans="1:2">
      <c r="A4763" s="1">
        <v>43196</v>
      </c>
      <c r="B4763">
        <v>2.2660999999999998</v>
      </c>
    </row>
    <row r="4764" spans="1:2">
      <c r="A4764" s="1">
        <v>43199</v>
      </c>
      <c r="B4764">
        <v>2.2783000000000002</v>
      </c>
    </row>
    <row r="4765" spans="1:2">
      <c r="A4765" s="1">
        <v>43200</v>
      </c>
      <c r="B4765">
        <v>2.3069000000000002</v>
      </c>
    </row>
    <row r="4766" spans="1:2">
      <c r="A4766" s="1">
        <v>43201</v>
      </c>
      <c r="B4766">
        <v>2.3069999999999999</v>
      </c>
    </row>
    <row r="4767" spans="1:2">
      <c r="A4767" s="1">
        <v>43202</v>
      </c>
      <c r="B4767">
        <v>2.3479999999999999</v>
      </c>
    </row>
    <row r="4768" spans="1:2">
      <c r="A4768" s="1">
        <v>43203</v>
      </c>
      <c r="B4768">
        <v>2.3565999999999998</v>
      </c>
    </row>
    <row r="4769" spans="1:2">
      <c r="A4769" s="1">
        <v>43206</v>
      </c>
      <c r="B4769">
        <v>2.3773</v>
      </c>
    </row>
    <row r="4770" spans="1:2">
      <c r="A4770" s="1">
        <v>43207</v>
      </c>
      <c r="B4770">
        <v>2.3940000000000001</v>
      </c>
    </row>
    <row r="4771" spans="1:2">
      <c r="A4771" s="1">
        <v>43208</v>
      </c>
      <c r="B4771">
        <v>2.4293</v>
      </c>
    </row>
    <row r="4772" spans="1:2">
      <c r="A4772" s="1">
        <v>43209</v>
      </c>
      <c r="B4772">
        <v>2.4275000000000002</v>
      </c>
    </row>
    <row r="4773" spans="1:2">
      <c r="A4773" s="1">
        <v>43210</v>
      </c>
      <c r="B4773">
        <v>2.4573</v>
      </c>
    </row>
    <row r="4774" spans="1:2">
      <c r="A4774" s="1">
        <v>43213</v>
      </c>
      <c r="B4774">
        <v>2.4763999999999999</v>
      </c>
    </row>
    <row r="4775" spans="1:2">
      <c r="A4775" s="1">
        <v>43214</v>
      </c>
      <c r="B4775">
        <v>2.4746000000000001</v>
      </c>
    </row>
    <row r="4776" spans="1:2">
      <c r="A4776" s="1">
        <v>43215</v>
      </c>
      <c r="B4776">
        <v>2.4878</v>
      </c>
    </row>
    <row r="4777" spans="1:2">
      <c r="A4777" s="1">
        <v>43216</v>
      </c>
      <c r="B4777">
        <v>2.4817</v>
      </c>
    </row>
    <row r="4778" spans="1:2">
      <c r="A4778" s="1">
        <v>43217</v>
      </c>
      <c r="B4778">
        <v>2.4838</v>
      </c>
    </row>
    <row r="4779" spans="1:2">
      <c r="A4779" s="1">
        <v>43220</v>
      </c>
      <c r="B4779">
        <v>2.4878999999999998</v>
      </c>
    </row>
    <row r="4780" spans="1:2">
      <c r="A4780" s="1">
        <v>43221</v>
      </c>
      <c r="B4780">
        <v>2.5042</v>
      </c>
    </row>
    <row r="4781" spans="1:2">
      <c r="A4781" s="1">
        <v>43222</v>
      </c>
      <c r="B4781">
        <v>2.4882</v>
      </c>
    </row>
    <row r="4782" spans="1:2">
      <c r="A4782" s="1">
        <v>43223</v>
      </c>
      <c r="B4782">
        <v>2.4762</v>
      </c>
    </row>
    <row r="4783" spans="1:2">
      <c r="A4783" s="1">
        <v>43224</v>
      </c>
      <c r="B4783">
        <v>2.4969000000000001</v>
      </c>
    </row>
    <row r="4784" spans="1:2">
      <c r="A4784" s="1">
        <v>43227</v>
      </c>
      <c r="B4784">
        <v>2.4969999999999999</v>
      </c>
    </row>
    <row r="4785" spans="1:2">
      <c r="A4785" s="1">
        <v>43228</v>
      </c>
      <c r="B4785">
        <v>2.5093999999999999</v>
      </c>
    </row>
    <row r="4786" spans="1:2">
      <c r="A4786" s="1">
        <v>43229</v>
      </c>
      <c r="B4786">
        <v>2.5299999999999998</v>
      </c>
    </row>
    <row r="4787" spans="1:2">
      <c r="A4787" s="1">
        <v>43230</v>
      </c>
      <c r="B4787">
        <v>2.5301999999999998</v>
      </c>
    </row>
    <row r="4788" spans="1:2">
      <c r="A4788" s="1">
        <v>43231</v>
      </c>
      <c r="B4788">
        <v>2.5348999999999999</v>
      </c>
    </row>
    <row r="4789" spans="1:2">
      <c r="A4789" s="1">
        <v>43234</v>
      </c>
      <c r="B4789">
        <v>2.5474999999999999</v>
      </c>
    </row>
    <row r="4790" spans="1:2">
      <c r="A4790" s="1">
        <v>43235</v>
      </c>
      <c r="B4790">
        <v>2.5745</v>
      </c>
    </row>
    <row r="4791" spans="1:2">
      <c r="A4791" s="1">
        <v>43236</v>
      </c>
      <c r="B4791">
        <v>2.5851000000000002</v>
      </c>
    </row>
    <row r="4792" spans="1:2">
      <c r="A4792" s="1">
        <v>43237</v>
      </c>
      <c r="B4792">
        <v>2.5647000000000002</v>
      </c>
    </row>
    <row r="4793" spans="1:2">
      <c r="A4793" s="1">
        <v>43238</v>
      </c>
      <c r="B4793">
        <v>2.5467</v>
      </c>
    </row>
    <row r="4794" spans="1:2">
      <c r="A4794" s="1">
        <v>43241</v>
      </c>
      <c r="B4794">
        <v>2.5655999999999999</v>
      </c>
    </row>
    <row r="4795" spans="1:2">
      <c r="A4795" s="1">
        <v>43242</v>
      </c>
      <c r="B4795">
        <v>2.5680000000000001</v>
      </c>
    </row>
    <row r="4796" spans="1:2">
      <c r="A4796" s="1">
        <v>43243</v>
      </c>
      <c r="B4796">
        <v>2.5282</v>
      </c>
    </row>
    <row r="4797" spans="1:2">
      <c r="A4797" s="1">
        <v>43244</v>
      </c>
      <c r="B4797">
        <v>2.5081000000000002</v>
      </c>
    </row>
    <row r="4798" spans="1:2">
      <c r="A4798" s="1">
        <v>43245</v>
      </c>
      <c r="B4798">
        <v>2.4758</v>
      </c>
    </row>
    <row r="4799" spans="1:2">
      <c r="A4799" s="1">
        <v>43248</v>
      </c>
      <c r="B4799">
        <v>2.4758</v>
      </c>
    </row>
    <row r="4800" spans="1:2">
      <c r="A4800" s="1">
        <v>43249</v>
      </c>
      <c r="B4800">
        <v>2.3191000000000002</v>
      </c>
    </row>
    <row r="4801" spans="1:2">
      <c r="A4801" s="1">
        <v>43250</v>
      </c>
      <c r="B4801">
        <v>2.4115000000000002</v>
      </c>
    </row>
    <row r="4802" spans="1:2">
      <c r="A4802" s="1">
        <v>43251</v>
      </c>
      <c r="B4802">
        <v>2.4274</v>
      </c>
    </row>
    <row r="4803" spans="1:2">
      <c r="A4803" s="1">
        <v>43252</v>
      </c>
      <c r="B4803">
        <v>2.4716</v>
      </c>
    </row>
    <row r="4804" spans="1:2">
      <c r="A4804" s="1">
        <v>43255</v>
      </c>
      <c r="B4804">
        <v>2.5160999999999998</v>
      </c>
    </row>
    <row r="4805" spans="1:2">
      <c r="A4805" s="1">
        <v>43256</v>
      </c>
      <c r="B4805">
        <v>2.4918</v>
      </c>
    </row>
    <row r="4806" spans="1:2">
      <c r="A4806" s="1">
        <v>43257</v>
      </c>
      <c r="B4806">
        <v>2.5160999999999998</v>
      </c>
    </row>
    <row r="4807" spans="1:2">
      <c r="A4807" s="1">
        <v>43258</v>
      </c>
      <c r="B4807">
        <v>2.4876</v>
      </c>
    </row>
    <row r="4808" spans="1:2">
      <c r="A4808" s="1">
        <v>43259</v>
      </c>
      <c r="B4808">
        <v>2.4977</v>
      </c>
    </row>
    <row r="4809" spans="1:2">
      <c r="A4809" s="1">
        <v>43262</v>
      </c>
      <c r="B4809">
        <v>2.5202</v>
      </c>
    </row>
    <row r="4810" spans="1:2">
      <c r="A4810" s="1">
        <v>43263</v>
      </c>
      <c r="B4810">
        <v>2.5387</v>
      </c>
    </row>
    <row r="4811" spans="1:2">
      <c r="A4811" s="1">
        <v>43264</v>
      </c>
      <c r="B4811">
        <v>2.5674999999999999</v>
      </c>
    </row>
    <row r="4812" spans="1:2">
      <c r="A4812" s="1">
        <v>43265</v>
      </c>
      <c r="B4812">
        <v>2.5634999999999999</v>
      </c>
    </row>
    <row r="4813" spans="1:2">
      <c r="A4813" s="1">
        <v>43266</v>
      </c>
      <c r="B4813">
        <v>2.5470999999999999</v>
      </c>
    </row>
    <row r="4814" spans="1:2">
      <c r="A4814" s="1">
        <v>43269</v>
      </c>
      <c r="B4814">
        <v>2.5491999999999999</v>
      </c>
    </row>
    <row r="4815" spans="1:2">
      <c r="A4815" s="1">
        <v>43270</v>
      </c>
      <c r="B4815">
        <v>2.5451999999999999</v>
      </c>
    </row>
    <row r="4816" spans="1:2">
      <c r="A4816" s="1">
        <v>43271</v>
      </c>
      <c r="B4816">
        <v>2.5659000000000001</v>
      </c>
    </row>
    <row r="4817" spans="1:2">
      <c r="A4817" s="1">
        <v>43272</v>
      </c>
      <c r="B4817">
        <v>2.5369000000000002</v>
      </c>
    </row>
    <row r="4818" spans="1:2">
      <c r="A4818" s="1">
        <v>43273</v>
      </c>
      <c r="B4818">
        <v>2.5411999999999999</v>
      </c>
    </row>
    <row r="4819" spans="1:2">
      <c r="A4819" s="1">
        <v>43276</v>
      </c>
      <c r="B4819">
        <v>2.5329000000000002</v>
      </c>
    </row>
    <row r="4820" spans="1:2">
      <c r="A4820" s="1">
        <v>43277</v>
      </c>
      <c r="B4820">
        <v>2.5329000000000002</v>
      </c>
    </row>
    <row r="4821" spans="1:2">
      <c r="A4821" s="1">
        <v>43278</v>
      </c>
      <c r="B4821">
        <v>2.504</v>
      </c>
    </row>
    <row r="4822" spans="1:2">
      <c r="A4822" s="1">
        <v>43279</v>
      </c>
      <c r="B4822">
        <v>2.5101</v>
      </c>
    </row>
    <row r="4823" spans="1:2">
      <c r="A4823" s="1">
        <v>43280</v>
      </c>
      <c r="B4823">
        <v>2.5282</v>
      </c>
    </row>
    <row r="4824" spans="1:2">
      <c r="A4824" s="1">
        <v>43283</v>
      </c>
      <c r="B4824">
        <v>2.5485000000000002</v>
      </c>
    </row>
    <row r="4825" spans="1:2">
      <c r="A4825" s="1">
        <v>43284</v>
      </c>
      <c r="B4825">
        <v>2.5242</v>
      </c>
    </row>
    <row r="4826" spans="1:2">
      <c r="A4826" s="1">
        <v>43285</v>
      </c>
      <c r="B4826">
        <v>2.5242</v>
      </c>
    </row>
    <row r="4827" spans="1:2">
      <c r="A4827" s="1">
        <v>43286</v>
      </c>
      <c r="B4827">
        <v>2.5507</v>
      </c>
    </row>
    <row r="4828" spans="1:2">
      <c r="A4828" s="1">
        <v>43287</v>
      </c>
      <c r="B4828">
        <v>2.5365000000000002</v>
      </c>
    </row>
    <row r="4829" spans="1:2">
      <c r="A4829" s="1">
        <v>43290</v>
      </c>
      <c r="B4829">
        <v>2.5590000000000002</v>
      </c>
    </row>
    <row r="4830" spans="1:2">
      <c r="A4830" s="1">
        <v>43291</v>
      </c>
      <c r="B4830">
        <v>2.5693000000000001</v>
      </c>
    </row>
    <row r="4831" spans="1:2">
      <c r="A4831" s="1">
        <v>43292</v>
      </c>
      <c r="B4831">
        <v>2.5775999999999999</v>
      </c>
    </row>
    <row r="4832" spans="1:2">
      <c r="A4832" s="1">
        <v>43293</v>
      </c>
      <c r="B4832">
        <v>2.5859000000000001</v>
      </c>
    </row>
    <row r="4833" spans="1:2">
      <c r="A4833" s="1">
        <v>43294</v>
      </c>
      <c r="B4833">
        <v>2.5779999999999998</v>
      </c>
    </row>
    <row r="4834" spans="1:2">
      <c r="A4834" s="1">
        <v>43297</v>
      </c>
      <c r="B4834">
        <v>2.5966</v>
      </c>
    </row>
    <row r="4835" spans="1:2">
      <c r="A4835" s="1">
        <v>43298</v>
      </c>
      <c r="B4835">
        <v>2.6154000000000002</v>
      </c>
    </row>
    <row r="4836" spans="1:2">
      <c r="A4836" s="1">
        <v>43299</v>
      </c>
      <c r="B4836">
        <v>2.6093000000000002</v>
      </c>
    </row>
    <row r="4837" spans="1:2">
      <c r="A4837" s="1">
        <v>43300</v>
      </c>
      <c r="B4837">
        <v>2.5907</v>
      </c>
    </row>
    <row r="4838" spans="1:2">
      <c r="A4838" s="1">
        <v>43301</v>
      </c>
      <c r="B4838">
        <v>2.5931000000000002</v>
      </c>
    </row>
    <row r="4839" spans="1:2">
      <c r="A4839" s="1">
        <v>43304</v>
      </c>
      <c r="B4839">
        <v>2.6286999999999998</v>
      </c>
    </row>
    <row r="4840" spans="1:2">
      <c r="A4840" s="1">
        <v>43305</v>
      </c>
      <c r="B4840">
        <v>2.6331000000000002</v>
      </c>
    </row>
    <row r="4841" spans="1:2">
      <c r="A4841" s="1">
        <v>43306</v>
      </c>
      <c r="B4841">
        <v>2.6694</v>
      </c>
    </row>
    <row r="4842" spans="1:2">
      <c r="A4842" s="1">
        <v>43307</v>
      </c>
      <c r="B4842">
        <v>2.6815000000000002</v>
      </c>
    </row>
    <row r="4843" spans="1:2">
      <c r="A4843" s="1">
        <v>43308</v>
      </c>
      <c r="B4843">
        <v>2.6694</v>
      </c>
    </row>
    <row r="4844" spans="1:2">
      <c r="A4844" s="1">
        <v>43311</v>
      </c>
      <c r="B4844">
        <v>2.6613000000000002</v>
      </c>
    </row>
    <row r="4845" spans="1:2">
      <c r="A4845" s="1">
        <v>43312</v>
      </c>
      <c r="B4845">
        <v>2.6694</v>
      </c>
    </row>
    <row r="4846" spans="1:2">
      <c r="A4846" s="1">
        <v>43313</v>
      </c>
      <c r="B4846">
        <v>2.6776</v>
      </c>
    </row>
    <row r="4847" spans="1:2">
      <c r="A4847" s="1">
        <v>43314</v>
      </c>
      <c r="B4847">
        <v>2.6634000000000002</v>
      </c>
    </row>
    <row r="4848" spans="1:2">
      <c r="A4848" s="1">
        <v>43315</v>
      </c>
      <c r="B4848">
        <v>2.6432000000000002</v>
      </c>
    </row>
    <row r="4849" spans="1:2">
      <c r="A4849" s="1">
        <v>43318</v>
      </c>
      <c r="B4849">
        <v>2.6452</v>
      </c>
    </row>
    <row r="4850" spans="1:2">
      <c r="A4850" s="1">
        <v>43319</v>
      </c>
      <c r="B4850">
        <v>2.6697000000000002</v>
      </c>
    </row>
    <row r="4851" spans="1:2">
      <c r="A4851" s="1">
        <v>43320</v>
      </c>
      <c r="B4851">
        <v>2.6677</v>
      </c>
    </row>
    <row r="4852" spans="1:2">
      <c r="A4852" s="1">
        <v>43321</v>
      </c>
      <c r="B4852">
        <v>2.6452</v>
      </c>
    </row>
    <row r="4853" spans="1:2">
      <c r="A4853" s="1">
        <v>43322</v>
      </c>
      <c r="B4853">
        <v>2.6042000000000001</v>
      </c>
    </row>
    <row r="4854" spans="1:2">
      <c r="A4854" s="1">
        <v>43325</v>
      </c>
      <c r="B4854">
        <v>2.6124000000000001</v>
      </c>
    </row>
    <row r="4855" spans="1:2">
      <c r="A4855" s="1">
        <v>43326</v>
      </c>
      <c r="B4855">
        <v>2.637</v>
      </c>
    </row>
    <row r="4856" spans="1:2">
      <c r="A4856" s="1">
        <v>43327</v>
      </c>
      <c r="B4856">
        <v>2.6082000000000001</v>
      </c>
    </row>
    <row r="4857" spans="1:2">
      <c r="A4857" s="1">
        <v>43328</v>
      </c>
      <c r="B4857">
        <v>2.6164000000000001</v>
      </c>
    </row>
    <row r="4858" spans="1:2">
      <c r="A4858" s="1">
        <v>43329</v>
      </c>
      <c r="B4858">
        <v>2.6059000000000001</v>
      </c>
    </row>
    <row r="4859" spans="1:2">
      <c r="A4859" s="1">
        <v>43332</v>
      </c>
      <c r="B4859">
        <v>2.5851000000000002</v>
      </c>
    </row>
    <row r="4860" spans="1:2">
      <c r="A4860" s="1">
        <v>43333</v>
      </c>
      <c r="B4860">
        <v>2.5954000000000002</v>
      </c>
    </row>
    <row r="4861" spans="1:2">
      <c r="A4861" s="1">
        <v>43334</v>
      </c>
      <c r="B4861">
        <v>2.5912000000000002</v>
      </c>
    </row>
    <row r="4862" spans="1:2">
      <c r="A4862" s="1">
        <v>43335</v>
      </c>
      <c r="B4862">
        <v>2.6162000000000001</v>
      </c>
    </row>
    <row r="4863" spans="1:2">
      <c r="A4863" s="1">
        <v>43336</v>
      </c>
      <c r="B4863">
        <v>2.6202000000000001</v>
      </c>
    </row>
    <row r="4864" spans="1:2">
      <c r="A4864" s="1">
        <v>43339</v>
      </c>
      <c r="B4864">
        <v>2.6412</v>
      </c>
    </row>
    <row r="4865" spans="1:2">
      <c r="A4865" s="1">
        <v>43340</v>
      </c>
      <c r="B4865">
        <v>2.6654</v>
      </c>
    </row>
    <row r="4866" spans="1:2">
      <c r="A4866" s="1">
        <v>43341</v>
      </c>
      <c r="B4866">
        <v>2.6755</v>
      </c>
    </row>
    <row r="4867" spans="1:2">
      <c r="A4867" s="1">
        <v>43342</v>
      </c>
      <c r="B4867">
        <v>2.6492</v>
      </c>
    </row>
    <row r="4868" spans="1:2">
      <c r="A4868" s="1">
        <v>43343</v>
      </c>
      <c r="B4868">
        <v>2.6269</v>
      </c>
    </row>
    <row r="4869" spans="1:2">
      <c r="A4869" s="1">
        <v>43346</v>
      </c>
      <c r="B4869">
        <v>2.6269</v>
      </c>
    </row>
    <row r="4870" spans="1:2">
      <c r="A4870" s="1">
        <v>43347</v>
      </c>
      <c r="B4870">
        <v>2.6533000000000002</v>
      </c>
    </row>
    <row r="4871" spans="1:2">
      <c r="A4871" s="1">
        <v>43348</v>
      </c>
      <c r="B4871">
        <v>2.6493000000000002</v>
      </c>
    </row>
    <row r="4872" spans="1:2">
      <c r="A4872" s="1">
        <v>43349</v>
      </c>
      <c r="B4872">
        <v>2.633</v>
      </c>
    </row>
    <row r="4873" spans="1:2">
      <c r="A4873" s="1">
        <v>43350</v>
      </c>
      <c r="B4873">
        <v>2.7025000000000001</v>
      </c>
    </row>
    <row r="4874" spans="1:2">
      <c r="A4874" s="1">
        <v>43353</v>
      </c>
      <c r="B4874">
        <v>2.7107999999999999</v>
      </c>
    </row>
    <row r="4875" spans="1:2">
      <c r="A4875" s="1">
        <v>43354</v>
      </c>
      <c r="B4875">
        <v>2.7437999999999998</v>
      </c>
    </row>
    <row r="4876" spans="1:2">
      <c r="A4876" s="1">
        <v>43355</v>
      </c>
      <c r="B4876">
        <v>2.7481</v>
      </c>
    </row>
    <row r="4877" spans="1:2">
      <c r="A4877" s="1">
        <v>43356</v>
      </c>
      <c r="B4877">
        <v>2.7565</v>
      </c>
    </row>
    <row r="4878" spans="1:2">
      <c r="A4878" s="1">
        <v>43357</v>
      </c>
      <c r="B4878">
        <v>2.7776999999999998</v>
      </c>
    </row>
    <row r="4879" spans="1:2">
      <c r="A4879" s="1">
        <v>43360</v>
      </c>
      <c r="B4879">
        <v>2.7778999999999998</v>
      </c>
    </row>
    <row r="4880" spans="1:2">
      <c r="A4880" s="1">
        <v>43361</v>
      </c>
      <c r="B4880">
        <v>2.7988</v>
      </c>
    </row>
    <row r="4881" spans="1:2">
      <c r="A4881" s="1">
        <v>43362</v>
      </c>
      <c r="B4881">
        <v>2.7907000000000002</v>
      </c>
    </row>
    <row r="4882" spans="1:2">
      <c r="A4882" s="1">
        <v>43363</v>
      </c>
      <c r="B4882">
        <v>2.8033999999999999</v>
      </c>
    </row>
    <row r="4883" spans="1:2">
      <c r="A4883" s="1">
        <v>43364</v>
      </c>
      <c r="B4883">
        <v>2.7999000000000001</v>
      </c>
    </row>
    <row r="4884" spans="1:2">
      <c r="A4884" s="1">
        <v>43367</v>
      </c>
      <c r="B4884">
        <v>2.8169</v>
      </c>
    </row>
    <row r="4885" spans="1:2">
      <c r="A4885" s="1">
        <v>43368</v>
      </c>
      <c r="B4885">
        <v>2.8391000000000002</v>
      </c>
    </row>
    <row r="4886" spans="1:2">
      <c r="A4886" s="1">
        <v>43369</v>
      </c>
      <c r="B4886">
        <v>2.8148</v>
      </c>
    </row>
    <row r="4887" spans="1:2">
      <c r="A4887" s="1">
        <v>43370</v>
      </c>
      <c r="B4887">
        <v>2.8269000000000002</v>
      </c>
    </row>
    <row r="4888" spans="1:2">
      <c r="A4888" s="1">
        <v>43371</v>
      </c>
      <c r="B4888">
        <v>2.8188</v>
      </c>
    </row>
    <row r="4889" spans="1:2">
      <c r="A4889" s="1">
        <v>43374</v>
      </c>
      <c r="B4889">
        <v>2.8189000000000002</v>
      </c>
    </row>
    <row r="4890" spans="1:2">
      <c r="A4890" s="1">
        <v>43375</v>
      </c>
      <c r="B4890">
        <v>2.8108</v>
      </c>
    </row>
    <row r="4891" spans="1:2">
      <c r="A4891" s="1">
        <v>43376</v>
      </c>
      <c r="B4891">
        <v>2.8719999999999999</v>
      </c>
    </row>
    <row r="4892" spans="1:2">
      <c r="A4892" s="1">
        <v>43377</v>
      </c>
      <c r="B4892">
        <v>2.8679999999999999</v>
      </c>
    </row>
    <row r="4893" spans="1:2">
      <c r="A4893" s="1">
        <v>43378</v>
      </c>
      <c r="B4893">
        <v>2.8849999999999998</v>
      </c>
    </row>
    <row r="4894" spans="1:2">
      <c r="A4894" s="1">
        <v>43381</v>
      </c>
      <c r="B4894">
        <v>2.8849999999999998</v>
      </c>
    </row>
    <row r="4895" spans="1:2">
      <c r="A4895" s="1">
        <v>43382</v>
      </c>
      <c r="B4895">
        <v>2.8851</v>
      </c>
    </row>
    <row r="4896" spans="1:2">
      <c r="A4896" s="1">
        <v>43383</v>
      </c>
      <c r="B4896">
        <v>2.8420999999999998</v>
      </c>
    </row>
    <row r="4897" spans="1:2">
      <c r="A4897" s="1">
        <v>43384</v>
      </c>
      <c r="B4897">
        <v>2.8483999999999998</v>
      </c>
    </row>
    <row r="4898" spans="1:2">
      <c r="A4898" s="1">
        <v>43385</v>
      </c>
      <c r="B4898">
        <v>2.8527999999999998</v>
      </c>
    </row>
    <row r="4899" spans="1:2">
      <c r="A4899" s="1">
        <v>43388</v>
      </c>
      <c r="B4899">
        <v>2.855</v>
      </c>
    </row>
    <row r="4900" spans="1:2">
      <c r="A4900" s="1">
        <v>43389</v>
      </c>
      <c r="B4900">
        <v>2.8654999999999999</v>
      </c>
    </row>
    <row r="4901" spans="1:2">
      <c r="A4901" s="1">
        <v>43390</v>
      </c>
      <c r="B4901">
        <v>2.8885000000000001</v>
      </c>
    </row>
    <row r="4902" spans="1:2">
      <c r="A4902" s="1">
        <v>43391</v>
      </c>
      <c r="B4902">
        <v>2.8740999999999999</v>
      </c>
    </row>
    <row r="4903" spans="1:2">
      <c r="A4903" s="1">
        <v>43392</v>
      </c>
      <c r="B4903">
        <v>2.9037999999999999</v>
      </c>
    </row>
    <row r="4904" spans="1:2">
      <c r="A4904" s="1">
        <v>43395</v>
      </c>
      <c r="B4904">
        <v>2.9081999999999999</v>
      </c>
    </row>
    <row r="4905" spans="1:2">
      <c r="A4905" s="1">
        <v>43396</v>
      </c>
      <c r="B4905">
        <v>2.879</v>
      </c>
    </row>
    <row r="4906" spans="1:2">
      <c r="A4906" s="1">
        <v>43397</v>
      </c>
      <c r="B4906">
        <v>2.8304999999999998</v>
      </c>
    </row>
    <row r="4907" spans="1:2">
      <c r="A4907" s="1">
        <v>43398</v>
      </c>
      <c r="B4907">
        <v>2.8466999999999998</v>
      </c>
    </row>
    <row r="4908" spans="1:2">
      <c r="A4908" s="1">
        <v>43399</v>
      </c>
      <c r="B4908">
        <v>2.8062</v>
      </c>
    </row>
    <row r="4909" spans="1:2">
      <c r="A4909" s="1">
        <v>43402</v>
      </c>
      <c r="B4909">
        <v>2.8163999999999998</v>
      </c>
    </row>
    <row r="4910" spans="1:2">
      <c r="A4910" s="1">
        <v>43403</v>
      </c>
      <c r="B4910">
        <v>2.8506999999999998</v>
      </c>
    </row>
    <row r="4911" spans="1:2">
      <c r="A4911" s="1">
        <v>43404</v>
      </c>
      <c r="B4911">
        <v>2.8668999999999998</v>
      </c>
    </row>
    <row r="4912" spans="1:2">
      <c r="A4912" s="1">
        <v>43405</v>
      </c>
      <c r="B4912">
        <v>2.8445</v>
      </c>
    </row>
    <row r="4913" spans="1:2">
      <c r="A4913" s="1">
        <v>43406</v>
      </c>
      <c r="B4913">
        <v>2.9034</v>
      </c>
    </row>
    <row r="4914" spans="1:2">
      <c r="A4914" s="1">
        <v>43409</v>
      </c>
      <c r="B4914">
        <v>2.9075000000000002</v>
      </c>
    </row>
    <row r="4915" spans="1:2">
      <c r="A4915" s="1">
        <v>43410</v>
      </c>
      <c r="B4915">
        <v>2.9279000000000002</v>
      </c>
    </row>
    <row r="4916" spans="1:2">
      <c r="A4916" s="1">
        <v>43411</v>
      </c>
      <c r="B4916">
        <v>2.9567000000000001</v>
      </c>
    </row>
    <row r="4917" spans="1:2">
      <c r="A4917" s="1">
        <v>43412</v>
      </c>
      <c r="B4917">
        <v>2.9649999999999999</v>
      </c>
    </row>
    <row r="4918" spans="1:2">
      <c r="A4918" s="1">
        <v>43413</v>
      </c>
      <c r="B4918">
        <v>2.9241000000000001</v>
      </c>
    </row>
    <row r="4919" spans="1:2">
      <c r="A4919" s="1">
        <v>43416</v>
      </c>
      <c r="B4919">
        <v>2.9241000000000001</v>
      </c>
    </row>
    <row r="4920" spans="1:2">
      <c r="A4920" s="1">
        <v>43417</v>
      </c>
      <c r="B4920">
        <v>2.8910999999999998</v>
      </c>
    </row>
    <row r="4921" spans="1:2">
      <c r="A4921" s="1">
        <v>43418</v>
      </c>
      <c r="B4921">
        <v>2.8662999999999998</v>
      </c>
    </row>
    <row r="4922" spans="1:2">
      <c r="A4922" s="1">
        <v>43419</v>
      </c>
      <c r="B4922">
        <v>2.8538999999999999</v>
      </c>
    </row>
    <row r="4923" spans="1:2">
      <c r="A4923" s="1">
        <v>43420</v>
      </c>
      <c r="B4923">
        <v>2.7997999999999998</v>
      </c>
    </row>
    <row r="4924" spans="1:2">
      <c r="A4924" s="1">
        <v>43423</v>
      </c>
      <c r="B4924">
        <v>2.7892999999999999</v>
      </c>
    </row>
    <row r="4925" spans="1:2">
      <c r="A4925" s="1">
        <v>43424</v>
      </c>
      <c r="B4925">
        <v>2.8037000000000001</v>
      </c>
    </row>
    <row r="4926" spans="1:2">
      <c r="A4926" s="1">
        <v>43425</v>
      </c>
      <c r="B4926">
        <v>2.8138999999999998</v>
      </c>
    </row>
    <row r="4927" spans="1:2">
      <c r="A4927" s="1">
        <v>43426</v>
      </c>
      <c r="B4927">
        <v>2.8138999999999998</v>
      </c>
    </row>
    <row r="4928" spans="1:2">
      <c r="A4928" s="1">
        <v>43427</v>
      </c>
      <c r="B4928">
        <v>2.8094000000000001</v>
      </c>
    </row>
    <row r="4929" spans="1:2">
      <c r="A4929" s="1">
        <v>43430</v>
      </c>
      <c r="B4929">
        <v>2.8302</v>
      </c>
    </row>
    <row r="4930" spans="1:2">
      <c r="A4930" s="1">
        <v>43431</v>
      </c>
      <c r="B4930">
        <v>2.8329</v>
      </c>
    </row>
    <row r="4931" spans="1:2">
      <c r="A4931" s="1">
        <v>43432</v>
      </c>
      <c r="B4931">
        <v>2.8086000000000002</v>
      </c>
    </row>
    <row r="4932" spans="1:2">
      <c r="A4932" s="1">
        <v>43433</v>
      </c>
      <c r="B4932">
        <v>2.8086000000000002</v>
      </c>
    </row>
    <row r="4933" spans="1:2">
      <c r="A4933" s="1">
        <v>43434</v>
      </c>
      <c r="B4933">
        <v>2.7865000000000002</v>
      </c>
    </row>
    <row r="4934" spans="1:2">
      <c r="A4934" s="1">
        <v>43437</v>
      </c>
      <c r="B4934">
        <v>2.8210999999999999</v>
      </c>
    </row>
    <row r="4935" spans="1:2">
      <c r="A4935" s="1">
        <v>43438</v>
      </c>
      <c r="B4935">
        <v>2.7947000000000002</v>
      </c>
    </row>
    <row r="4936" spans="1:2">
      <c r="A4936" s="1">
        <v>43439</v>
      </c>
      <c r="B4936">
        <v>2.7947000000000002</v>
      </c>
    </row>
    <row r="4937" spans="1:2">
      <c r="A4937" s="1">
        <v>43440</v>
      </c>
      <c r="B4937">
        <v>2.76</v>
      </c>
    </row>
    <row r="4938" spans="1:2">
      <c r="A4938" s="1">
        <v>43441</v>
      </c>
      <c r="B4938">
        <v>2.7109000000000001</v>
      </c>
    </row>
    <row r="4939" spans="1:2">
      <c r="A4939" s="1">
        <v>43444</v>
      </c>
      <c r="B4939">
        <v>2.7292000000000001</v>
      </c>
    </row>
    <row r="4940" spans="1:2">
      <c r="A4940" s="1">
        <v>43445</v>
      </c>
      <c r="B4940">
        <v>2.7641</v>
      </c>
    </row>
    <row r="4941" spans="1:2">
      <c r="A4941" s="1">
        <v>43446</v>
      </c>
      <c r="B4941">
        <v>2.7723</v>
      </c>
    </row>
    <row r="4942" spans="1:2">
      <c r="A4942" s="1">
        <v>43447</v>
      </c>
      <c r="B4942">
        <v>2.762</v>
      </c>
    </row>
    <row r="4943" spans="1:2">
      <c r="A4943" s="1">
        <v>43448</v>
      </c>
      <c r="B4943">
        <v>2.7330000000000001</v>
      </c>
    </row>
    <row r="4944" spans="1:2">
      <c r="A4944" s="1">
        <v>43451</v>
      </c>
      <c r="B4944">
        <v>2.6916000000000002</v>
      </c>
    </row>
    <row r="4945" spans="1:2">
      <c r="A4945" s="1">
        <v>43452</v>
      </c>
      <c r="B4945">
        <v>2.6438999999999999</v>
      </c>
    </row>
    <row r="4946" spans="1:2">
      <c r="A4946" s="1">
        <v>43453</v>
      </c>
      <c r="B4946">
        <v>2.6457999999999999</v>
      </c>
    </row>
    <row r="4947" spans="1:2">
      <c r="A4947" s="1">
        <v>43454</v>
      </c>
      <c r="B4947">
        <v>2.6705999999999999</v>
      </c>
    </row>
    <row r="4948" spans="1:2">
      <c r="A4948" s="1">
        <v>43455</v>
      </c>
      <c r="B4948">
        <v>2.6389</v>
      </c>
    </row>
    <row r="4949" spans="1:2">
      <c r="A4949" s="1">
        <v>43458</v>
      </c>
      <c r="B4949">
        <v>2.5592999999999999</v>
      </c>
    </row>
    <row r="4950" spans="1:2">
      <c r="A4950" s="1">
        <v>43459</v>
      </c>
      <c r="B4950">
        <v>2.5592999999999999</v>
      </c>
    </row>
    <row r="4951" spans="1:2">
      <c r="A4951" s="1">
        <v>43460</v>
      </c>
      <c r="B4951">
        <v>2.6150000000000002</v>
      </c>
    </row>
    <row r="4952" spans="1:2">
      <c r="A4952" s="1">
        <v>43461</v>
      </c>
      <c r="B4952">
        <v>2.5625</v>
      </c>
    </row>
    <row r="4953" spans="1:2">
      <c r="A4953" s="1">
        <v>43462</v>
      </c>
      <c r="B4953">
        <v>2.5160999999999998</v>
      </c>
    </row>
    <row r="4954" spans="1:2">
      <c r="A4954" s="1">
        <v>43465</v>
      </c>
      <c r="B4954">
        <v>2.4878</v>
      </c>
    </row>
    <row r="4955" spans="1:2">
      <c r="A4955" s="1">
        <v>43466</v>
      </c>
      <c r="B4955">
        <v>2.4878</v>
      </c>
    </row>
    <row r="4956" spans="1:2">
      <c r="A4956" s="1">
        <v>43467</v>
      </c>
      <c r="B4956">
        <v>2.4676</v>
      </c>
    </row>
    <row r="4957" spans="1:2">
      <c r="A4957" s="1">
        <v>43468</v>
      </c>
      <c r="B4957">
        <v>2.3786</v>
      </c>
    </row>
    <row r="4958" spans="1:2">
      <c r="A4958" s="1">
        <v>43469</v>
      </c>
      <c r="B4958">
        <v>2.4937</v>
      </c>
    </row>
    <row r="4959" spans="1:2">
      <c r="A4959" s="1">
        <v>43472</v>
      </c>
      <c r="B4959">
        <v>2.5406</v>
      </c>
    </row>
    <row r="4960" spans="1:2">
      <c r="A4960" s="1">
        <v>43473</v>
      </c>
      <c r="B4960">
        <v>2.5855000000000001</v>
      </c>
    </row>
    <row r="4961" spans="1:2">
      <c r="A4961" s="1">
        <v>43474</v>
      </c>
      <c r="B4961">
        <v>2.5529000000000002</v>
      </c>
    </row>
    <row r="4962" spans="1:2">
      <c r="A4962" s="1">
        <v>43475</v>
      </c>
      <c r="B4962">
        <v>2.5754999999999999</v>
      </c>
    </row>
    <row r="4963" spans="1:2">
      <c r="A4963" s="1">
        <v>43476</v>
      </c>
      <c r="B4963">
        <v>2.5407999999999999</v>
      </c>
    </row>
    <row r="4964" spans="1:2">
      <c r="A4964" s="1">
        <v>43479</v>
      </c>
      <c r="B4964">
        <v>2.5347</v>
      </c>
    </row>
    <row r="4965" spans="1:2">
      <c r="A4965" s="1">
        <v>43480</v>
      </c>
      <c r="B4965">
        <v>2.5347</v>
      </c>
    </row>
    <row r="4966" spans="1:2">
      <c r="A4966" s="1">
        <v>43481</v>
      </c>
      <c r="B4966">
        <v>2.5409000000000002</v>
      </c>
    </row>
    <row r="4967" spans="1:2">
      <c r="A4967" s="1">
        <v>43482</v>
      </c>
      <c r="B4967">
        <v>2.5636999999999999</v>
      </c>
    </row>
    <row r="4968" spans="1:2">
      <c r="A4968" s="1">
        <v>43483</v>
      </c>
      <c r="B4968">
        <v>2.6139000000000001</v>
      </c>
    </row>
    <row r="4969" spans="1:2">
      <c r="A4969" s="1">
        <v>43486</v>
      </c>
      <c r="B4969">
        <v>2.6139000000000001</v>
      </c>
    </row>
    <row r="4970" spans="1:2">
      <c r="A4970" s="1">
        <v>43487</v>
      </c>
      <c r="B4970">
        <v>2.5869</v>
      </c>
    </row>
    <row r="4971" spans="1:2">
      <c r="A4971" s="1">
        <v>43488</v>
      </c>
      <c r="B4971">
        <v>2.5829</v>
      </c>
    </row>
    <row r="4972" spans="1:2">
      <c r="A4972" s="1">
        <v>43489</v>
      </c>
      <c r="B4972">
        <v>2.5642</v>
      </c>
    </row>
    <row r="4973" spans="1:2">
      <c r="A4973" s="1">
        <v>43490</v>
      </c>
      <c r="B4973">
        <v>2.6063000000000001</v>
      </c>
    </row>
    <row r="4974" spans="1:2">
      <c r="A4974" s="1">
        <v>43493</v>
      </c>
      <c r="B4974">
        <v>2.5897000000000001</v>
      </c>
    </row>
    <row r="4975" spans="1:2">
      <c r="A4975" s="1">
        <v>43494</v>
      </c>
      <c r="B4975">
        <v>2.5726</v>
      </c>
    </row>
    <row r="4976" spans="1:2">
      <c r="A4976" s="1">
        <v>43495</v>
      </c>
      <c r="B4976">
        <v>2.5081000000000002</v>
      </c>
    </row>
    <row r="4977" spans="1:2">
      <c r="A4977" s="1">
        <v>43496</v>
      </c>
      <c r="B4977">
        <v>2.4575999999999998</v>
      </c>
    </row>
    <row r="4978" spans="1:2">
      <c r="A4978" s="1">
        <v>43497</v>
      </c>
      <c r="B4978">
        <v>2.5019</v>
      </c>
    </row>
    <row r="4979" spans="1:2">
      <c r="A4979" s="1">
        <v>43500</v>
      </c>
      <c r="B4979">
        <v>2.5364</v>
      </c>
    </row>
    <row r="4980" spans="1:2">
      <c r="A4980" s="1">
        <v>43501</v>
      </c>
      <c r="B4980">
        <v>2.5222000000000002</v>
      </c>
    </row>
    <row r="4981" spans="1:2">
      <c r="A4981" s="1">
        <v>43502</v>
      </c>
      <c r="B4981">
        <v>2.5243000000000002</v>
      </c>
    </row>
    <row r="4982" spans="1:2">
      <c r="A4982" s="1">
        <v>43503</v>
      </c>
      <c r="B4982">
        <v>2.4794999999999998</v>
      </c>
    </row>
    <row r="4983" spans="1:2">
      <c r="A4983" s="1">
        <v>43504</v>
      </c>
      <c r="B4983">
        <v>2.4649999999999999</v>
      </c>
    </row>
    <row r="4984" spans="1:2">
      <c r="A4984" s="1">
        <v>43507</v>
      </c>
      <c r="B4984">
        <v>2.4853999999999998</v>
      </c>
    </row>
    <row r="4985" spans="1:2">
      <c r="A4985" s="1">
        <v>43508</v>
      </c>
      <c r="B4985">
        <v>2.5059</v>
      </c>
    </row>
    <row r="4986" spans="1:2">
      <c r="A4986" s="1">
        <v>43509</v>
      </c>
      <c r="B4986">
        <v>2.5305</v>
      </c>
    </row>
    <row r="4987" spans="1:2">
      <c r="A4987" s="1">
        <v>43510</v>
      </c>
      <c r="B4987">
        <v>2.4935</v>
      </c>
    </row>
    <row r="4988" spans="1:2">
      <c r="A4988" s="1">
        <v>43511</v>
      </c>
      <c r="B4988">
        <v>2.5141</v>
      </c>
    </row>
    <row r="4989" spans="1:2">
      <c r="A4989" s="1">
        <v>43514</v>
      </c>
      <c r="B4989">
        <v>2.5141</v>
      </c>
    </row>
    <row r="4990" spans="1:2">
      <c r="A4990" s="1">
        <v>43515</v>
      </c>
      <c r="B4990">
        <v>2.4872000000000001</v>
      </c>
    </row>
    <row r="4991" spans="1:2">
      <c r="A4991" s="1">
        <v>43516</v>
      </c>
      <c r="B4991">
        <v>2.4975000000000001</v>
      </c>
    </row>
    <row r="4992" spans="1:2">
      <c r="A4992" s="1">
        <v>43517</v>
      </c>
      <c r="B4992">
        <v>2.5286</v>
      </c>
    </row>
    <row r="4993" spans="1:2">
      <c r="A4993" s="1">
        <v>43518</v>
      </c>
      <c r="B4993">
        <v>2.4933000000000001</v>
      </c>
    </row>
    <row r="4994" spans="1:2">
      <c r="A4994" s="1">
        <v>43521</v>
      </c>
      <c r="B4994">
        <v>2.5057999999999998</v>
      </c>
    </row>
    <row r="4995" spans="1:2">
      <c r="A4995" s="1">
        <v>43522</v>
      </c>
      <c r="B4995">
        <v>2.4819</v>
      </c>
    </row>
    <row r="4996" spans="1:2">
      <c r="A4996" s="1">
        <v>43523</v>
      </c>
      <c r="B4996">
        <v>2.4980000000000002</v>
      </c>
    </row>
    <row r="4997" spans="1:2">
      <c r="A4997" s="1">
        <v>43524</v>
      </c>
      <c r="B4997">
        <v>2.5141</v>
      </c>
    </row>
    <row r="4998" spans="1:2">
      <c r="A4998" s="1">
        <v>43525</v>
      </c>
      <c r="B4998">
        <v>2.5526</v>
      </c>
    </row>
    <row r="4999" spans="1:2">
      <c r="A4999" s="1">
        <v>43528</v>
      </c>
      <c r="B4999">
        <v>2.5405000000000002</v>
      </c>
    </row>
    <row r="5000" spans="1:2">
      <c r="A5000" s="1">
        <v>43529</v>
      </c>
      <c r="B5000">
        <v>2.5446</v>
      </c>
    </row>
    <row r="5001" spans="1:2">
      <c r="A5001" s="1">
        <v>43530</v>
      </c>
      <c r="B5001">
        <v>2.5160999999999998</v>
      </c>
    </row>
    <row r="5002" spans="1:2">
      <c r="A5002" s="1">
        <v>43531</v>
      </c>
      <c r="B5002">
        <v>2.4733999999999998</v>
      </c>
    </row>
    <row r="5003" spans="1:2">
      <c r="A5003" s="1">
        <v>43532</v>
      </c>
      <c r="B5003">
        <v>2.4609999999999999</v>
      </c>
    </row>
    <row r="5004" spans="1:2">
      <c r="A5004" s="1">
        <v>43535</v>
      </c>
      <c r="B5004">
        <v>2.4752000000000001</v>
      </c>
    </row>
    <row r="5005" spans="1:2">
      <c r="A5005" s="1">
        <v>43536</v>
      </c>
      <c r="B5005">
        <v>2.4506000000000001</v>
      </c>
    </row>
    <row r="5006" spans="1:2">
      <c r="A5006" s="1">
        <v>43537</v>
      </c>
      <c r="B5006">
        <v>2.4647999999999999</v>
      </c>
    </row>
    <row r="5007" spans="1:2">
      <c r="A5007" s="1">
        <v>43538</v>
      </c>
      <c r="B5007">
        <v>2.4607000000000001</v>
      </c>
    </row>
    <row r="5008" spans="1:2">
      <c r="A5008" s="1">
        <v>43539</v>
      </c>
      <c r="B5008">
        <v>2.4378000000000002</v>
      </c>
    </row>
    <row r="5009" spans="1:2">
      <c r="A5009" s="1">
        <v>43542</v>
      </c>
      <c r="B5009">
        <v>2.4521000000000002</v>
      </c>
    </row>
    <row r="5010" spans="1:2">
      <c r="A5010" s="1">
        <v>43543</v>
      </c>
      <c r="B5010">
        <v>2.4685999999999999</v>
      </c>
    </row>
    <row r="5011" spans="1:2">
      <c r="A5011" s="1">
        <v>43544</v>
      </c>
      <c r="B5011">
        <v>2.3961000000000001</v>
      </c>
    </row>
    <row r="5012" spans="1:2">
      <c r="A5012" s="1">
        <v>43545</v>
      </c>
      <c r="B5012">
        <v>2.4083999999999999</v>
      </c>
    </row>
    <row r="5013" spans="1:2">
      <c r="A5013" s="1">
        <v>43546</v>
      </c>
      <c r="B5013">
        <v>2.3166000000000002</v>
      </c>
    </row>
    <row r="5014" spans="1:2">
      <c r="A5014" s="1">
        <v>43549</v>
      </c>
      <c r="B5014">
        <v>2.2416</v>
      </c>
    </row>
    <row r="5015" spans="1:2">
      <c r="A5015" s="1">
        <v>43550</v>
      </c>
      <c r="B5015">
        <v>2.2662</v>
      </c>
    </row>
    <row r="5016" spans="1:2">
      <c r="A5016" s="1">
        <v>43551</v>
      </c>
      <c r="B5016">
        <v>2.2000000000000002</v>
      </c>
    </row>
    <row r="5017" spans="1:2">
      <c r="A5017" s="1">
        <v>43552</v>
      </c>
      <c r="B5017">
        <v>2.2359</v>
      </c>
    </row>
    <row r="5018" spans="1:2">
      <c r="A5018" s="1">
        <v>43553</v>
      </c>
      <c r="B5018">
        <v>2.2599999999999998</v>
      </c>
    </row>
    <row r="5019" spans="1:2">
      <c r="A5019" s="1">
        <v>43556</v>
      </c>
      <c r="B5019">
        <v>2.3325999999999998</v>
      </c>
    </row>
    <row r="5020" spans="1:2">
      <c r="A5020" s="1">
        <v>43557</v>
      </c>
      <c r="B5020">
        <v>2.3024</v>
      </c>
    </row>
    <row r="5021" spans="1:2">
      <c r="A5021" s="1">
        <v>43558</v>
      </c>
      <c r="B5021">
        <v>2.3348</v>
      </c>
    </row>
    <row r="5022" spans="1:2">
      <c r="A5022" s="1">
        <v>43559</v>
      </c>
      <c r="B5022">
        <v>2.3369</v>
      </c>
    </row>
    <row r="5023" spans="1:2">
      <c r="A5023" s="1">
        <v>43560</v>
      </c>
      <c r="B5023">
        <v>2.3393000000000002</v>
      </c>
    </row>
    <row r="5024" spans="1:2">
      <c r="A5024" s="1">
        <v>43563</v>
      </c>
      <c r="B5024">
        <v>2.3618000000000001</v>
      </c>
    </row>
    <row r="5025" spans="1:2">
      <c r="A5025" s="1">
        <v>43564</v>
      </c>
      <c r="B5025">
        <v>2.3496999999999999</v>
      </c>
    </row>
    <row r="5026" spans="1:2">
      <c r="A5026" s="1">
        <v>43565</v>
      </c>
      <c r="B5026">
        <v>2.3212000000000002</v>
      </c>
    </row>
    <row r="5027" spans="1:2">
      <c r="A5027" s="1">
        <v>43566</v>
      </c>
      <c r="B5027">
        <v>2.3540000000000001</v>
      </c>
    </row>
    <row r="5028" spans="1:2">
      <c r="A5028" s="1">
        <v>43567</v>
      </c>
      <c r="B5028">
        <v>2.3914</v>
      </c>
    </row>
    <row r="5029" spans="1:2">
      <c r="A5029" s="1">
        <v>43570</v>
      </c>
      <c r="B5029">
        <v>2.3915999999999999</v>
      </c>
    </row>
    <row r="5030" spans="1:2">
      <c r="A5030" s="1">
        <v>43571</v>
      </c>
      <c r="B5030">
        <v>2.4123999999999999</v>
      </c>
    </row>
    <row r="5031" spans="1:2">
      <c r="A5031" s="1">
        <v>43572</v>
      </c>
      <c r="B5031">
        <v>2.4001999999999999</v>
      </c>
    </row>
    <row r="5032" spans="1:2">
      <c r="A5032" s="1">
        <v>43573</v>
      </c>
      <c r="B5032">
        <v>2.3801999999999999</v>
      </c>
    </row>
    <row r="5033" spans="1:2">
      <c r="A5033" s="1">
        <v>43574</v>
      </c>
      <c r="B5033">
        <v>2.3801999999999999</v>
      </c>
    </row>
    <row r="5034" spans="1:2">
      <c r="A5034" s="1">
        <v>43577</v>
      </c>
      <c r="B5034">
        <v>2.3866000000000001</v>
      </c>
    </row>
    <row r="5035" spans="1:2">
      <c r="A5035" s="1">
        <v>43578</v>
      </c>
      <c r="B5035">
        <v>2.3639000000000001</v>
      </c>
    </row>
    <row r="5036" spans="1:2">
      <c r="A5036" s="1">
        <v>43579</v>
      </c>
      <c r="B5036">
        <v>2.3178000000000001</v>
      </c>
    </row>
    <row r="5037" spans="1:2">
      <c r="A5037" s="1">
        <v>43580</v>
      </c>
      <c r="B5037">
        <v>2.3319000000000001</v>
      </c>
    </row>
    <row r="5038" spans="1:2">
      <c r="A5038" s="1">
        <v>43581</v>
      </c>
      <c r="B5038">
        <v>2.2820999999999998</v>
      </c>
    </row>
    <row r="5039" spans="1:2">
      <c r="A5039" s="1">
        <v>43584</v>
      </c>
      <c r="B5039">
        <v>2.2921999999999998</v>
      </c>
    </row>
    <row r="5040" spans="1:2">
      <c r="A5040" s="1">
        <v>43585</v>
      </c>
      <c r="B5040">
        <v>2.2660999999999998</v>
      </c>
    </row>
    <row r="5041" spans="1:2">
      <c r="A5041" s="1">
        <v>43586</v>
      </c>
      <c r="B5041">
        <v>2.3043999999999998</v>
      </c>
    </row>
    <row r="5042" spans="1:2">
      <c r="A5042" s="1">
        <v>43587</v>
      </c>
      <c r="B5042">
        <v>2.3448000000000002</v>
      </c>
    </row>
    <row r="5043" spans="1:2">
      <c r="A5043" s="1">
        <v>43588</v>
      </c>
      <c r="B5043">
        <v>2.3330000000000002</v>
      </c>
    </row>
    <row r="5044" spans="1:2">
      <c r="A5044" s="1">
        <v>43591</v>
      </c>
      <c r="B5044">
        <v>2.2904</v>
      </c>
    </row>
    <row r="5045" spans="1:2">
      <c r="A5045" s="1">
        <v>43592</v>
      </c>
      <c r="B5045">
        <v>2.2844000000000002</v>
      </c>
    </row>
    <row r="5046" spans="1:2">
      <c r="A5046" s="1">
        <v>43593</v>
      </c>
      <c r="B5046">
        <v>2.2966000000000002</v>
      </c>
    </row>
    <row r="5047" spans="1:2">
      <c r="A5047" s="1">
        <v>43594</v>
      </c>
      <c r="B5047">
        <v>2.258</v>
      </c>
    </row>
    <row r="5048" spans="1:2">
      <c r="A5048" s="1">
        <v>43595</v>
      </c>
      <c r="B5048">
        <v>2.2660999999999998</v>
      </c>
    </row>
    <row r="5049" spans="1:2">
      <c r="A5049" s="1">
        <v>43598</v>
      </c>
      <c r="B5049">
        <v>2.1884000000000001</v>
      </c>
    </row>
    <row r="5050" spans="1:2">
      <c r="A5050" s="1">
        <v>43599</v>
      </c>
      <c r="B5050">
        <v>2.1964999999999999</v>
      </c>
    </row>
    <row r="5051" spans="1:2">
      <c r="A5051" s="1">
        <v>43600</v>
      </c>
      <c r="B5051">
        <v>2.1596000000000002</v>
      </c>
    </row>
    <row r="5052" spans="1:2">
      <c r="A5052" s="1">
        <v>43601</v>
      </c>
      <c r="B5052">
        <v>2.1922000000000001</v>
      </c>
    </row>
    <row r="5053" spans="1:2">
      <c r="A5053" s="1">
        <v>43602</v>
      </c>
      <c r="B5053">
        <v>2.1981000000000002</v>
      </c>
    </row>
    <row r="5054" spans="1:2">
      <c r="A5054" s="1">
        <v>43605</v>
      </c>
      <c r="B5054">
        <v>2.2208000000000001</v>
      </c>
    </row>
    <row r="5055" spans="1:2">
      <c r="A5055" s="1">
        <v>43606</v>
      </c>
      <c r="B5055">
        <v>2.2538</v>
      </c>
    </row>
    <row r="5056" spans="1:2">
      <c r="A5056" s="1">
        <v>43607</v>
      </c>
      <c r="B5056">
        <v>2.2227000000000001</v>
      </c>
    </row>
    <row r="5057" spans="1:2">
      <c r="A5057" s="1">
        <v>43608</v>
      </c>
      <c r="B5057">
        <v>2.1459999999999999</v>
      </c>
    </row>
    <row r="5058" spans="1:2">
      <c r="A5058" s="1">
        <v>43609</v>
      </c>
      <c r="B5058">
        <v>2.1640999999999999</v>
      </c>
    </row>
    <row r="5059" spans="1:2">
      <c r="A5059" s="1">
        <v>43612</v>
      </c>
      <c r="B5059">
        <v>2.1640999999999999</v>
      </c>
    </row>
    <row r="5060" spans="1:2">
      <c r="A5060" s="1">
        <v>43613</v>
      </c>
      <c r="B5060">
        <v>2.1244000000000001</v>
      </c>
    </row>
    <row r="5061" spans="1:2">
      <c r="A5061" s="1">
        <v>43614</v>
      </c>
      <c r="B5061">
        <v>2.109</v>
      </c>
    </row>
    <row r="5062" spans="1:2">
      <c r="A5062" s="1">
        <v>43615</v>
      </c>
      <c r="B5062">
        <v>2.0609000000000002</v>
      </c>
    </row>
    <row r="5063" spans="1:2">
      <c r="A5063" s="1">
        <v>43616</v>
      </c>
      <c r="B5063">
        <v>1.9220999999999999</v>
      </c>
    </row>
    <row r="5064" spans="1:2">
      <c r="A5064" s="1">
        <v>43619</v>
      </c>
      <c r="B5064">
        <v>1.8317000000000001</v>
      </c>
    </row>
    <row r="5065" spans="1:2">
      <c r="A5065" s="1">
        <v>43620</v>
      </c>
      <c r="B5065">
        <v>1.8834</v>
      </c>
    </row>
    <row r="5066" spans="1:2">
      <c r="A5066" s="1">
        <v>43621</v>
      </c>
      <c r="B5066">
        <v>1.8569</v>
      </c>
    </row>
    <row r="5067" spans="1:2">
      <c r="A5067" s="1">
        <v>43622</v>
      </c>
      <c r="B5067">
        <v>1.8787</v>
      </c>
    </row>
    <row r="5068" spans="1:2">
      <c r="A5068" s="1">
        <v>43623</v>
      </c>
      <c r="B5068">
        <v>1.8493999999999999</v>
      </c>
    </row>
    <row r="5069" spans="1:2">
      <c r="A5069" s="1">
        <v>43626</v>
      </c>
      <c r="B5069">
        <v>1.9036</v>
      </c>
    </row>
    <row r="5070" spans="1:2">
      <c r="A5070" s="1">
        <v>43627</v>
      </c>
      <c r="B5070">
        <v>1.9297</v>
      </c>
    </row>
    <row r="5071" spans="1:2">
      <c r="A5071" s="1">
        <v>43628</v>
      </c>
      <c r="B5071">
        <v>1.8786</v>
      </c>
    </row>
    <row r="5072" spans="1:2">
      <c r="A5072" s="1">
        <v>43629</v>
      </c>
      <c r="B5072">
        <v>1.8357000000000001</v>
      </c>
    </row>
    <row r="5073" spans="1:2">
      <c r="A5073" s="1">
        <v>43630</v>
      </c>
      <c r="B5073">
        <v>1.8405</v>
      </c>
    </row>
    <row r="5074" spans="1:2">
      <c r="A5074" s="1">
        <v>43633</v>
      </c>
      <c r="B5074">
        <v>1.8687</v>
      </c>
    </row>
    <row r="5075" spans="1:2">
      <c r="A5075" s="1">
        <v>43634</v>
      </c>
      <c r="B5075">
        <v>1.8643000000000001</v>
      </c>
    </row>
    <row r="5076" spans="1:2">
      <c r="A5076" s="1">
        <v>43635</v>
      </c>
      <c r="B5076">
        <v>1.7351000000000001</v>
      </c>
    </row>
    <row r="5077" spans="1:2">
      <c r="A5077" s="1">
        <v>43636</v>
      </c>
      <c r="B5077">
        <v>1.7775000000000001</v>
      </c>
    </row>
    <row r="5078" spans="1:2">
      <c r="A5078" s="1">
        <v>43637</v>
      </c>
      <c r="B5078">
        <v>1.7678</v>
      </c>
    </row>
    <row r="5079" spans="1:2">
      <c r="A5079" s="1">
        <v>43640</v>
      </c>
      <c r="B5079">
        <v>1.7323999999999999</v>
      </c>
    </row>
    <row r="5080" spans="1:2">
      <c r="A5080" s="1">
        <v>43641</v>
      </c>
      <c r="B5080">
        <v>1.7318</v>
      </c>
    </row>
    <row r="5081" spans="1:2">
      <c r="A5081" s="1">
        <v>43642</v>
      </c>
      <c r="B5081">
        <v>1.7688999999999999</v>
      </c>
    </row>
    <row r="5082" spans="1:2">
      <c r="A5082" s="1">
        <v>43643</v>
      </c>
      <c r="B5082">
        <v>1.7448999999999999</v>
      </c>
    </row>
    <row r="5083" spans="1:2">
      <c r="A5083" s="1">
        <v>43644</v>
      </c>
      <c r="B5083">
        <v>1.7548999999999999</v>
      </c>
    </row>
    <row r="5084" spans="1:2">
      <c r="A5084" s="1">
        <v>43647</v>
      </c>
      <c r="B5084">
        <v>1.7871999999999999</v>
      </c>
    </row>
    <row r="5085" spans="1:2">
      <c r="A5085" s="1">
        <v>43648</v>
      </c>
      <c r="B5085">
        <v>1.7613000000000001</v>
      </c>
    </row>
    <row r="5086" spans="1:2">
      <c r="A5086" s="1">
        <v>43649</v>
      </c>
      <c r="B5086">
        <v>1.7596000000000001</v>
      </c>
    </row>
    <row r="5087" spans="1:2">
      <c r="A5087" s="1">
        <v>43650</v>
      </c>
      <c r="B5087">
        <v>1.7596000000000001</v>
      </c>
    </row>
    <row r="5088" spans="1:2">
      <c r="A5088" s="1">
        <v>43651</v>
      </c>
      <c r="B5088">
        <v>1.8593</v>
      </c>
    </row>
    <row r="5089" spans="1:2">
      <c r="A5089" s="1">
        <v>43654</v>
      </c>
      <c r="B5089">
        <v>1.89</v>
      </c>
    </row>
    <row r="5090" spans="1:2">
      <c r="A5090" s="1">
        <v>43655</v>
      </c>
      <c r="B5090">
        <v>1.9066000000000001</v>
      </c>
    </row>
    <row r="5091" spans="1:2">
      <c r="A5091" s="1">
        <v>43656</v>
      </c>
      <c r="B5091">
        <v>1.8277000000000001</v>
      </c>
    </row>
    <row r="5092" spans="1:2">
      <c r="A5092" s="1">
        <v>43657</v>
      </c>
      <c r="B5092">
        <v>1.8625</v>
      </c>
    </row>
    <row r="5093" spans="1:2">
      <c r="A5093" s="1">
        <v>43658</v>
      </c>
      <c r="B5093">
        <v>1.8471</v>
      </c>
    </row>
    <row r="5094" spans="1:2">
      <c r="A5094" s="1">
        <v>43661</v>
      </c>
      <c r="B5094">
        <v>1.829</v>
      </c>
    </row>
    <row r="5095" spans="1:2">
      <c r="A5095" s="1">
        <v>43662</v>
      </c>
      <c r="B5095">
        <v>1.8498000000000001</v>
      </c>
    </row>
    <row r="5096" spans="1:2">
      <c r="A5096" s="1">
        <v>43663</v>
      </c>
      <c r="B5096">
        <v>1.8110999999999999</v>
      </c>
    </row>
    <row r="5097" spans="1:2">
      <c r="A5097" s="1">
        <v>43664</v>
      </c>
      <c r="B5097">
        <v>1.7559</v>
      </c>
    </row>
    <row r="5098" spans="1:2">
      <c r="A5098" s="1">
        <v>43665</v>
      </c>
      <c r="B5098">
        <v>1.8183</v>
      </c>
    </row>
    <row r="5099" spans="1:2">
      <c r="A5099" s="1">
        <v>43668</v>
      </c>
      <c r="B5099">
        <v>1.8123</v>
      </c>
    </row>
    <row r="5100" spans="1:2">
      <c r="A5100" s="1">
        <v>43669</v>
      </c>
      <c r="B5100">
        <v>1.8373999999999999</v>
      </c>
    </row>
    <row r="5101" spans="1:2">
      <c r="A5101" s="1">
        <v>43670</v>
      </c>
      <c r="B5101">
        <v>1.8179000000000001</v>
      </c>
    </row>
    <row r="5102" spans="1:2">
      <c r="A5102" s="1">
        <v>43671</v>
      </c>
      <c r="B5102">
        <v>1.8638999999999999</v>
      </c>
    </row>
    <row r="5103" spans="1:2">
      <c r="A5103" s="1">
        <v>43672</v>
      </c>
      <c r="B5103">
        <v>1.8519000000000001</v>
      </c>
    </row>
    <row r="5104" spans="1:2">
      <c r="A5104" s="1">
        <v>43675</v>
      </c>
      <c r="B5104">
        <v>1.8579000000000001</v>
      </c>
    </row>
    <row r="5105" spans="1:2">
      <c r="A5105" s="1">
        <v>43676</v>
      </c>
      <c r="B5105">
        <v>1.8459000000000001</v>
      </c>
    </row>
    <row r="5106" spans="1:2">
      <c r="A5106" s="1">
        <v>43677</v>
      </c>
      <c r="B5106">
        <v>1.8721000000000001</v>
      </c>
    </row>
    <row r="5107" spans="1:2">
      <c r="A5107" s="1">
        <v>43678</v>
      </c>
      <c r="B5107">
        <v>1.734</v>
      </c>
    </row>
    <row r="5108" spans="1:2">
      <c r="A5108" s="1">
        <v>43679</v>
      </c>
      <c r="B5108">
        <v>1.7118</v>
      </c>
    </row>
    <row r="5109" spans="1:2">
      <c r="A5109" s="1">
        <v>43682</v>
      </c>
      <c r="B5109">
        <v>1.5732999999999999</v>
      </c>
    </row>
    <row r="5110" spans="1:2">
      <c r="A5110" s="1">
        <v>43683</v>
      </c>
      <c r="B5110">
        <v>1.583</v>
      </c>
    </row>
    <row r="5111" spans="1:2">
      <c r="A5111" s="1">
        <v>43684</v>
      </c>
      <c r="B5111">
        <v>1.6069</v>
      </c>
    </row>
    <row r="5112" spans="1:2">
      <c r="A5112" s="1">
        <v>43685</v>
      </c>
      <c r="B5112">
        <v>1.6188</v>
      </c>
    </row>
    <row r="5113" spans="1:2">
      <c r="A5113" s="1">
        <v>43686</v>
      </c>
      <c r="B5113">
        <v>1.6466000000000001</v>
      </c>
    </row>
    <row r="5114" spans="1:2">
      <c r="A5114" s="1">
        <v>43689</v>
      </c>
      <c r="B5114">
        <v>1.5837000000000001</v>
      </c>
    </row>
    <row r="5115" spans="1:2">
      <c r="A5115" s="1">
        <v>43690</v>
      </c>
      <c r="B5115">
        <v>1.6666000000000001</v>
      </c>
    </row>
    <row r="5116" spans="1:2">
      <c r="A5116" s="1">
        <v>43691</v>
      </c>
      <c r="B5116">
        <v>1.5770999999999999</v>
      </c>
    </row>
    <row r="5117" spans="1:2">
      <c r="A5117" s="1">
        <v>43692</v>
      </c>
      <c r="B5117">
        <v>1.4957</v>
      </c>
    </row>
    <row r="5118" spans="1:2">
      <c r="A5118" s="1">
        <v>43693</v>
      </c>
      <c r="B5118">
        <v>1.4762999999999999</v>
      </c>
    </row>
    <row r="5119" spans="1:2">
      <c r="A5119" s="1">
        <v>43696</v>
      </c>
      <c r="B5119">
        <v>1.5452999999999999</v>
      </c>
    </row>
    <row r="5120" spans="1:2">
      <c r="A5120" s="1">
        <v>43697</v>
      </c>
      <c r="B5120">
        <v>1.5123</v>
      </c>
    </row>
    <row r="5121" spans="1:2">
      <c r="A5121" s="1">
        <v>43698</v>
      </c>
      <c r="B5121">
        <v>1.5732999999999999</v>
      </c>
    </row>
    <row r="5122" spans="1:2">
      <c r="A5122" s="1">
        <v>43699</v>
      </c>
      <c r="B5122">
        <v>1.6121000000000001</v>
      </c>
    </row>
    <row r="5123" spans="1:2">
      <c r="A5123" s="1">
        <v>43700</v>
      </c>
      <c r="B5123">
        <v>1.5331999999999999</v>
      </c>
    </row>
    <row r="5124" spans="1:2">
      <c r="A5124" s="1">
        <v>43703</v>
      </c>
      <c r="B5124">
        <v>1.5390999999999999</v>
      </c>
    </row>
    <row r="5125" spans="1:2">
      <c r="A5125" s="1">
        <v>43704</v>
      </c>
      <c r="B5125">
        <v>1.5223</v>
      </c>
    </row>
    <row r="5126" spans="1:2">
      <c r="A5126" s="1">
        <v>43705</v>
      </c>
      <c r="B5126">
        <v>1.5</v>
      </c>
    </row>
    <row r="5127" spans="1:2">
      <c r="A5127" s="1">
        <v>43706</v>
      </c>
      <c r="B5127">
        <v>1.52</v>
      </c>
    </row>
    <row r="5128" spans="1:2">
      <c r="A5128" s="1">
        <v>43707</v>
      </c>
      <c r="B5128">
        <v>1.504</v>
      </c>
    </row>
    <row r="5129" spans="1:2">
      <c r="A5129" s="1">
        <v>43710</v>
      </c>
      <c r="B5129">
        <v>1.504</v>
      </c>
    </row>
    <row r="5130" spans="1:2">
      <c r="A5130" s="1">
        <v>43711</v>
      </c>
      <c r="B5130">
        <v>1.452</v>
      </c>
    </row>
    <row r="5131" spans="1:2">
      <c r="A5131" s="1">
        <v>43712</v>
      </c>
      <c r="B5131">
        <v>1.4319</v>
      </c>
    </row>
    <row r="5132" spans="1:2">
      <c r="A5132" s="1">
        <v>43713</v>
      </c>
      <c r="B5132">
        <v>1.526</v>
      </c>
    </row>
    <row r="5133" spans="1:2">
      <c r="A5133" s="1">
        <v>43714</v>
      </c>
      <c r="B5133">
        <v>1.5402</v>
      </c>
    </row>
    <row r="5134" spans="1:2">
      <c r="A5134" s="1">
        <v>43717</v>
      </c>
      <c r="B5134">
        <v>1.5928</v>
      </c>
    </row>
    <row r="5135" spans="1:2">
      <c r="A5135" s="1">
        <v>43718</v>
      </c>
      <c r="B5135">
        <v>1.6759999999999999</v>
      </c>
    </row>
    <row r="5136" spans="1:2">
      <c r="A5136" s="1">
        <v>43719</v>
      </c>
      <c r="B5136">
        <v>1.6741999999999999</v>
      </c>
    </row>
    <row r="5137" spans="1:2">
      <c r="A5137" s="1">
        <v>43720</v>
      </c>
      <c r="B5137">
        <v>1.7192000000000001</v>
      </c>
    </row>
    <row r="5138" spans="1:2">
      <c r="A5138" s="1">
        <v>43721</v>
      </c>
      <c r="B5138">
        <v>1.7999000000000001</v>
      </c>
    </row>
    <row r="5139" spans="1:2">
      <c r="A5139" s="1">
        <v>43724</v>
      </c>
      <c r="B5139">
        <v>1.7593000000000001</v>
      </c>
    </row>
    <row r="5140" spans="1:2">
      <c r="A5140" s="1">
        <v>43725</v>
      </c>
      <c r="B5140">
        <v>1.7248000000000001</v>
      </c>
    </row>
    <row r="5141" spans="1:2">
      <c r="A5141" s="1">
        <v>43726</v>
      </c>
      <c r="B5141">
        <v>1.7621</v>
      </c>
    </row>
    <row r="5142" spans="1:2">
      <c r="A5142" s="1">
        <v>43727</v>
      </c>
      <c r="B5142">
        <v>1.7378</v>
      </c>
    </row>
    <row r="5143" spans="1:2">
      <c r="A5143" s="1">
        <v>43728</v>
      </c>
      <c r="B5143">
        <v>1.6830000000000001</v>
      </c>
    </row>
    <row r="5144" spans="1:2">
      <c r="A5144" s="1">
        <v>43731</v>
      </c>
      <c r="B5144">
        <v>1.6812</v>
      </c>
    </row>
    <row r="5145" spans="1:2">
      <c r="A5145" s="1">
        <v>43732</v>
      </c>
      <c r="B5145">
        <v>1.6255999999999999</v>
      </c>
    </row>
    <row r="5146" spans="1:2">
      <c r="A5146" s="1">
        <v>43733</v>
      </c>
      <c r="B5146">
        <v>1.6795</v>
      </c>
    </row>
    <row r="5147" spans="1:2">
      <c r="A5147" s="1">
        <v>43734</v>
      </c>
      <c r="B5147">
        <v>1.6555</v>
      </c>
    </row>
    <row r="5148" spans="1:2">
      <c r="A5148" s="1">
        <v>43735</v>
      </c>
      <c r="B5148">
        <v>1.6315</v>
      </c>
    </row>
    <row r="5149" spans="1:2">
      <c r="A5149" s="1">
        <v>43738</v>
      </c>
      <c r="B5149">
        <v>1.6216999999999999</v>
      </c>
    </row>
    <row r="5150" spans="1:2">
      <c r="A5150" s="1">
        <v>43739</v>
      </c>
      <c r="B5150">
        <v>1.5459000000000001</v>
      </c>
    </row>
    <row r="5151" spans="1:2">
      <c r="A5151" s="1">
        <v>43740</v>
      </c>
      <c r="B5151">
        <v>1.478</v>
      </c>
    </row>
    <row r="5152" spans="1:2">
      <c r="A5152" s="1">
        <v>43741</v>
      </c>
      <c r="B5152">
        <v>1.3900999999999999</v>
      </c>
    </row>
    <row r="5153" spans="1:2">
      <c r="A5153" s="1">
        <v>43742</v>
      </c>
      <c r="B5153">
        <v>1.4036</v>
      </c>
    </row>
    <row r="5154" spans="1:2">
      <c r="A5154" s="1">
        <v>43745</v>
      </c>
      <c r="B5154">
        <v>1.4617</v>
      </c>
    </row>
    <row r="5155" spans="1:2">
      <c r="A5155" s="1">
        <v>43746</v>
      </c>
      <c r="B5155">
        <v>1.4194</v>
      </c>
    </row>
    <row r="5156" spans="1:2">
      <c r="A5156" s="1">
        <v>43747</v>
      </c>
      <c r="B5156">
        <v>1.4657</v>
      </c>
    </row>
    <row r="5157" spans="1:2">
      <c r="A5157" s="1">
        <v>43748</v>
      </c>
      <c r="B5157">
        <v>1.5424</v>
      </c>
    </row>
    <row r="5158" spans="1:2">
      <c r="A5158" s="1">
        <v>43749</v>
      </c>
      <c r="B5158">
        <v>1.5913999999999999</v>
      </c>
    </row>
    <row r="5159" spans="1:2">
      <c r="A5159" s="1">
        <v>43752</v>
      </c>
      <c r="B5159">
        <v>1.5913999999999999</v>
      </c>
    </row>
    <row r="5160" spans="1:2">
      <c r="A5160" s="1">
        <v>43753</v>
      </c>
      <c r="B5160">
        <v>1.6180000000000001</v>
      </c>
    </row>
    <row r="5161" spans="1:2">
      <c r="A5161" s="1">
        <v>43754</v>
      </c>
      <c r="B5161">
        <v>1.5834999999999999</v>
      </c>
    </row>
    <row r="5162" spans="1:2">
      <c r="A5162" s="1">
        <v>43755</v>
      </c>
      <c r="B5162">
        <v>1.5999000000000001</v>
      </c>
    </row>
    <row r="5163" spans="1:2">
      <c r="A5163" s="1">
        <v>43756</v>
      </c>
      <c r="B5163">
        <v>1.5736000000000001</v>
      </c>
    </row>
    <row r="5164" spans="1:2">
      <c r="A5164" s="1">
        <v>43759</v>
      </c>
      <c r="B5164">
        <v>1.621</v>
      </c>
    </row>
    <row r="5165" spans="1:2">
      <c r="A5165" s="1">
        <v>43760</v>
      </c>
      <c r="B5165">
        <v>1.5944</v>
      </c>
    </row>
    <row r="5166" spans="1:2">
      <c r="A5166" s="1">
        <v>43761</v>
      </c>
      <c r="B5166">
        <v>1.5817000000000001</v>
      </c>
    </row>
    <row r="5167" spans="1:2">
      <c r="A5167" s="1">
        <v>43762</v>
      </c>
      <c r="B5167">
        <v>1.5777000000000001</v>
      </c>
    </row>
    <row r="5168" spans="1:2">
      <c r="A5168" s="1">
        <v>43763</v>
      </c>
      <c r="B5168">
        <v>1.6175999999999999</v>
      </c>
    </row>
    <row r="5169" spans="1:2">
      <c r="A5169" s="1">
        <v>43766</v>
      </c>
      <c r="B5169">
        <v>1.6435</v>
      </c>
    </row>
    <row r="5170" spans="1:2">
      <c r="A5170" s="1">
        <v>43767</v>
      </c>
      <c r="B5170">
        <v>1.6415</v>
      </c>
    </row>
    <row r="5171" spans="1:2">
      <c r="A5171" s="1">
        <v>43768</v>
      </c>
      <c r="B5171">
        <v>1.5975999999999999</v>
      </c>
    </row>
    <row r="5172" spans="1:2">
      <c r="A5172" s="1">
        <v>43769</v>
      </c>
      <c r="B5172">
        <v>1.5239</v>
      </c>
    </row>
    <row r="5173" spans="1:2">
      <c r="A5173" s="1">
        <v>43770</v>
      </c>
      <c r="B5173">
        <v>1.552</v>
      </c>
    </row>
    <row r="5174" spans="1:2">
      <c r="A5174" s="1">
        <v>43773</v>
      </c>
      <c r="B5174">
        <v>1.5822000000000001</v>
      </c>
    </row>
    <row r="5175" spans="1:2">
      <c r="A5175" s="1">
        <v>43774</v>
      </c>
      <c r="B5175">
        <v>1.6245000000000001</v>
      </c>
    </row>
    <row r="5176" spans="1:2">
      <c r="A5176" s="1">
        <v>43775</v>
      </c>
      <c r="B5176">
        <v>1.6086</v>
      </c>
    </row>
    <row r="5177" spans="1:2">
      <c r="A5177" s="1">
        <v>43776</v>
      </c>
      <c r="B5177">
        <v>1.6672</v>
      </c>
    </row>
    <row r="5178" spans="1:2">
      <c r="A5178" s="1">
        <v>43777</v>
      </c>
      <c r="B5178">
        <v>1.6741999999999999</v>
      </c>
    </row>
    <row r="5179" spans="1:2">
      <c r="A5179" s="1">
        <v>43780</v>
      </c>
      <c r="B5179">
        <v>1.6741999999999999</v>
      </c>
    </row>
    <row r="5180" spans="1:2">
      <c r="A5180" s="1">
        <v>43781</v>
      </c>
      <c r="B5180">
        <v>1.6623000000000001</v>
      </c>
    </row>
    <row r="5181" spans="1:2">
      <c r="A5181" s="1">
        <v>43782</v>
      </c>
      <c r="B5181">
        <v>1.6359999999999999</v>
      </c>
    </row>
    <row r="5182" spans="1:2">
      <c r="A5182" s="1">
        <v>43783</v>
      </c>
      <c r="B5182">
        <v>1.5913999999999999</v>
      </c>
    </row>
    <row r="5183" spans="1:2">
      <c r="A5183" s="1">
        <v>43784</v>
      </c>
      <c r="B5183">
        <v>1.6101000000000001</v>
      </c>
    </row>
    <row r="5184" spans="1:2">
      <c r="A5184" s="1">
        <v>43787</v>
      </c>
      <c r="B5184">
        <v>1.5980000000000001</v>
      </c>
    </row>
    <row r="5185" spans="1:2">
      <c r="A5185" s="1">
        <v>43788</v>
      </c>
      <c r="B5185">
        <v>1.5961000000000001</v>
      </c>
    </row>
    <row r="5186" spans="1:2">
      <c r="A5186" s="1">
        <v>43789</v>
      </c>
      <c r="B5186">
        <v>1.5757000000000001</v>
      </c>
    </row>
    <row r="5187" spans="1:2">
      <c r="A5187" s="1">
        <v>43790</v>
      </c>
      <c r="B5187">
        <v>1.6046</v>
      </c>
    </row>
    <row r="5188" spans="1:2">
      <c r="A5188" s="1">
        <v>43791</v>
      </c>
      <c r="B5188">
        <v>1.6276999999999999</v>
      </c>
    </row>
    <row r="5189" spans="1:2">
      <c r="A5189" s="1">
        <v>43794</v>
      </c>
      <c r="B5189">
        <v>1.6133999999999999</v>
      </c>
    </row>
    <row r="5190" spans="1:2">
      <c r="A5190" s="1">
        <v>43795</v>
      </c>
      <c r="B5190">
        <v>1.5819000000000001</v>
      </c>
    </row>
    <row r="5191" spans="1:2">
      <c r="A5191" s="1">
        <v>43796</v>
      </c>
      <c r="B5191">
        <v>1.6258999999999999</v>
      </c>
    </row>
    <row r="5192" spans="1:2">
      <c r="A5192" s="1">
        <v>43797</v>
      </c>
      <c r="B5192">
        <v>1.6258999999999999</v>
      </c>
    </row>
    <row r="5193" spans="1:2">
      <c r="A5193" s="1">
        <v>43798</v>
      </c>
      <c r="B5193">
        <v>1.6119000000000001</v>
      </c>
    </row>
    <row r="5194" spans="1:2">
      <c r="A5194" s="1">
        <v>43801</v>
      </c>
      <c r="B5194">
        <v>1.6</v>
      </c>
    </row>
    <row r="5195" spans="1:2">
      <c r="A5195" s="1">
        <v>43802</v>
      </c>
      <c r="B5195">
        <v>1.538</v>
      </c>
    </row>
    <row r="5196" spans="1:2">
      <c r="A5196" s="1">
        <v>43803</v>
      </c>
      <c r="B5196">
        <v>1.5721000000000001</v>
      </c>
    </row>
    <row r="5197" spans="1:2">
      <c r="A5197" s="1">
        <v>43804</v>
      </c>
      <c r="B5197">
        <v>1.5923</v>
      </c>
    </row>
    <row r="5198" spans="1:2">
      <c r="A5198" s="1">
        <v>43805</v>
      </c>
      <c r="B5198">
        <v>1.6149</v>
      </c>
    </row>
    <row r="5199" spans="1:2">
      <c r="A5199" s="1">
        <v>43808</v>
      </c>
      <c r="B5199">
        <v>1.613</v>
      </c>
    </row>
    <row r="5200" spans="1:2">
      <c r="A5200" s="1">
        <v>43809</v>
      </c>
      <c r="B5200">
        <v>1.6516999999999999</v>
      </c>
    </row>
    <row r="5201" spans="1:2">
      <c r="A5201" s="1">
        <v>43810</v>
      </c>
      <c r="B5201">
        <v>1.6133</v>
      </c>
    </row>
    <row r="5202" spans="1:2">
      <c r="A5202" s="1">
        <v>43811</v>
      </c>
      <c r="B5202">
        <v>1.6581999999999999</v>
      </c>
    </row>
    <row r="5203" spans="1:2">
      <c r="A5203" s="1">
        <v>43812</v>
      </c>
      <c r="B5203">
        <v>1.6036999999999999</v>
      </c>
    </row>
    <row r="5204" spans="1:2">
      <c r="A5204" s="1">
        <v>43815</v>
      </c>
      <c r="B5204">
        <v>1.6263000000000001</v>
      </c>
    </row>
    <row r="5205" spans="1:2">
      <c r="A5205" s="1">
        <v>43816</v>
      </c>
      <c r="B5205">
        <v>1.6224000000000001</v>
      </c>
    </row>
    <row r="5206" spans="1:2">
      <c r="A5206" s="1">
        <v>43817</v>
      </c>
      <c r="B5206">
        <v>1.6287</v>
      </c>
    </row>
    <row r="5207" spans="1:2">
      <c r="A5207" s="1">
        <v>43818</v>
      </c>
      <c r="B5207">
        <v>1.6268</v>
      </c>
    </row>
    <row r="5208" spans="1:2">
      <c r="A5208" s="1">
        <v>43819</v>
      </c>
      <c r="B5208">
        <v>1.6294</v>
      </c>
    </row>
    <row r="5209" spans="1:2">
      <c r="A5209" s="1">
        <v>43822</v>
      </c>
      <c r="B5209">
        <v>1.6523000000000001</v>
      </c>
    </row>
    <row r="5210" spans="1:2">
      <c r="A5210" s="1">
        <v>43823</v>
      </c>
      <c r="B5210">
        <v>1.621</v>
      </c>
    </row>
    <row r="5211" spans="1:2">
      <c r="A5211" s="1">
        <v>43824</v>
      </c>
      <c r="B5211">
        <v>1.621</v>
      </c>
    </row>
    <row r="5212" spans="1:2">
      <c r="A5212" s="1">
        <v>43825</v>
      </c>
      <c r="B5212">
        <v>1.631</v>
      </c>
    </row>
    <row r="5213" spans="1:2">
      <c r="A5213" s="1">
        <v>43826</v>
      </c>
      <c r="B5213">
        <v>1.5811999999999999</v>
      </c>
    </row>
    <row r="5214" spans="1:2">
      <c r="A5214" s="1">
        <v>43829</v>
      </c>
      <c r="B5214">
        <v>1.5652999999999999</v>
      </c>
    </row>
    <row r="5215" spans="1:2">
      <c r="A5215" s="1">
        <v>43830</v>
      </c>
      <c r="B5215">
        <v>1.5690999999999999</v>
      </c>
    </row>
    <row r="5216" spans="1:2">
      <c r="A5216" s="1">
        <v>43831</v>
      </c>
      <c r="B5216">
        <v>1.5690999999999999</v>
      </c>
    </row>
    <row r="5217" spans="1:2">
      <c r="A5217" s="1">
        <v>43832</v>
      </c>
      <c r="B5217">
        <v>1.569</v>
      </c>
    </row>
    <row r="5218" spans="1:2">
      <c r="A5218" s="1">
        <v>43833</v>
      </c>
      <c r="B5218">
        <v>1.5246</v>
      </c>
    </row>
    <row r="5219" spans="1:2">
      <c r="A5219" s="1">
        <v>43836</v>
      </c>
      <c r="B5219">
        <v>1.5445</v>
      </c>
    </row>
    <row r="5220" spans="1:2">
      <c r="A5220" s="1">
        <v>43837</v>
      </c>
      <c r="B5220">
        <v>1.5404</v>
      </c>
    </row>
    <row r="5221" spans="1:2">
      <c r="A5221" s="1">
        <v>43838</v>
      </c>
      <c r="B5221">
        <v>1.5806</v>
      </c>
    </row>
    <row r="5222" spans="1:2">
      <c r="A5222" s="1">
        <v>43839</v>
      </c>
      <c r="B5222">
        <v>1.5785</v>
      </c>
    </row>
    <row r="5223" spans="1:2">
      <c r="A5223" s="1">
        <v>43840</v>
      </c>
      <c r="B5223">
        <v>1.5702</v>
      </c>
    </row>
    <row r="5224" spans="1:2">
      <c r="A5224" s="1">
        <v>43843</v>
      </c>
      <c r="B5224">
        <v>1.5843</v>
      </c>
    </row>
    <row r="5225" spans="1:2">
      <c r="A5225" s="1">
        <v>43844</v>
      </c>
      <c r="B5225">
        <v>1.57</v>
      </c>
    </row>
    <row r="5226" spans="1:2">
      <c r="A5226" s="1">
        <v>43845</v>
      </c>
      <c r="B5226">
        <v>1.5536000000000001</v>
      </c>
    </row>
    <row r="5227" spans="1:2">
      <c r="A5227" s="1">
        <v>43846</v>
      </c>
      <c r="B5227">
        <v>1.5657000000000001</v>
      </c>
    </row>
    <row r="5228" spans="1:2">
      <c r="A5228" s="1">
        <v>43847</v>
      </c>
      <c r="B5228">
        <v>1.5591999999999999</v>
      </c>
    </row>
    <row r="5229" spans="1:2">
      <c r="A5229" s="1">
        <v>43850</v>
      </c>
      <c r="B5229">
        <v>1.5591999999999999</v>
      </c>
    </row>
    <row r="5230" spans="1:2">
      <c r="A5230" s="1">
        <v>43851</v>
      </c>
      <c r="B5230">
        <v>1.5304</v>
      </c>
    </row>
    <row r="5231" spans="1:2">
      <c r="A5231" s="1">
        <v>43852</v>
      </c>
      <c r="B5231">
        <v>1.5283</v>
      </c>
    </row>
    <row r="5232" spans="1:2">
      <c r="A5232" s="1">
        <v>43853</v>
      </c>
      <c r="B5232">
        <v>1.5137</v>
      </c>
    </row>
    <row r="5233" spans="1:2">
      <c r="A5233" s="1">
        <v>43854</v>
      </c>
      <c r="B5233">
        <v>1.4946999999999999</v>
      </c>
    </row>
    <row r="5234" spans="1:2">
      <c r="A5234" s="1">
        <v>43857</v>
      </c>
      <c r="B5234">
        <v>1.4409000000000001</v>
      </c>
    </row>
    <row r="5235" spans="1:2">
      <c r="A5235" s="1">
        <v>43858</v>
      </c>
      <c r="B5235">
        <v>1.4624999999999999</v>
      </c>
    </row>
    <row r="5236" spans="1:2">
      <c r="A5236" s="1">
        <v>43859</v>
      </c>
      <c r="B5236">
        <v>1.4128000000000001</v>
      </c>
    </row>
    <row r="5237" spans="1:2">
      <c r="A5237" s="1">
        <v>43860</v>
      </c>
      <c r="B5237">
        <v>1.4128000000000001</v>
      </c>
    </row>
    <row r="5238" spans="1:2">
      <c r="A5238" s="1">
        <v>43861</v>
      </c>
      <c r="B5238">
        <v>1.3131999999999999</v>
      </c>
    </row>
    <row r="5239" spans="1:2">
      <c r="A5239" s="1">
        <v>43864</v>
      </c>
      <c r="B5239">
        <v>1.353</v>
      </c>
    </row>
    <row r="5240" spans="1:2">
      <c r="A5240" s="1">
        <v>43865</v>
      </c>
      <c r="B5240">
        <v>1.409</v>
      </c>
    </row>
    <row r="5241" spans="1:2">
      <c r="A5241" s="1">
        <v>43866</v>
      </c>
      <c r="B5241">
        <v>1.4431</v>
      </c>
    </row>
    <row r="5242" spans="1:2">
      <c r="A5242" s="1">
        <v>43867</v>
      </c>
      <c r="B5242">
        <v>1.4452</v>
      </c>
    </row>
    <row r="5243" spans="1:2">
      <c r="A5243" s="1">
        <v>43868</v>
      </c>
      <c r="B5243">
        <v>1.4011</v>
      </c>
    </row>
    <row r="5244" spans="1:2">
      <c r="A5244" s="1">
        <v>43871</v>
      </c>
      <c r="B5244">
        <v>1.3931</v>
      </c>
    </row>
    <row r="5245" spans="1:2">
      <c r="A5245" s="1">
        <v>43872</v>
      </c>
      <c r="B5245">
        <v>1.4234</v>
      </c>
    </row>
    <row r="5246" spans="1:2">
      <c r="A5246" s="1">
        <v>43873</v>
      </c>
      <c r="B5246">
        <v>1.4437</v>
      </c>
    </row>
    <row r="5247" spans="1:2">
      <c r="A5247" s="1">
        <v>43874</v>
      </c>
      <c r="B5247">
        <v>1.4438</v>
      </c>
    </row>
    <row r="5248" spans="1:2">
      <c r="A5248" s="1">
        <v>43875</v>
      </c>
      <c r="B5248">
        <v>1.4278999999999999</v>
      </c>
    </row>
    <row r="5249" spans="1:2">
      <c r="A5249" s="1">
        <v>43878</v>
      </c>
      <c r="B5249">
        <v>1.4278999999999999</v>
      </c>
    </row>
    <row r="5250" spans="1:2">
      <c r="A5250" s="1">
        <v>43879</v>
      </c>
      <c r="B5250">
        <v>1.4116</v>
      </c>
    </row>
    <row r="5251" spans="1:2">
      <c r="A5251" s="1">
        <v>43880</v>
      </c>
      <c r="B5251">
        <v>1.4218999999999999</v>
      </c>
    </row>
    <row r="5252" spans="1:2">
      <c r="A5252" s="1">
        <v>43881</v>
      </c>
      <c r="B5252">
        <v>1.3892</v>
      </c>
    </row>
    <row r="5253" spans="1:2">
      <c r="A5253" s="1">
        <v>43882</v>
      </c>
      <c r="B5253">
        <v>1.3543000000000001</v>
      </c>
    </row>
    <row r="5254" spans="1:2">
      <c r="A5254" s="1">
        <v>43885</v>
      </c>
      <c r="B5254">
        <v>1.2476</v>
      </c>
    </row>
    <row r="5255" spans="1:2">
      <c r="A5255" s="1">
        <v>43886</v>
      </c>
      <c r="B5255">
        <v>1.2248000000000001</v>
      </c>
    </row>
    <row r="5256" spans="1:2">
      <c r="A5256" s="1">
        <v>43887</v>
      </c>
      <c r="B5256">
        <v>1.1647000000000001</v>
      </c>
    </row>
    <row r="5257" spans="1:2">
      <c r="A5257" s="1">
        <v>43888</v>
      </c>
      <c r="B5257">
        <v>1.0615000000000001</v>
      </c>
    </row>
    <row r="5258" spans="1:2">
      <c r="A5258" s="1">
        <v>43889</v>
      </c>
      <c r="B5258">
        <v>0.91300000000000003</v>
      </c>
    </row>
    <row r="5259" spans="1:2">
      <c r="A5259" s="1">
        <v>43892</v>
      </c>
      <c r="B5259">
        <v>0.90290000000000004</v>
      </c>
    </row>
    <row r="5260" spans="1:2">
      <c r="A5260" s="1">
        <v>43893</v>
      </c>
      <c r="B5260">
        <v>0.69910000000000005</v>
      </c>
    </row>
    <row r="5261" spans="1:2">
      <c r="A5261" s="1">
        <v>43894</v>
      </c>
      <c r="B5261">
        <v>0.69259999999999999</v>
      </c>
    </row>
    <row r="5262" spans="1:2">
      <c r="A5262" s="1">
        <v>43895</v>
      </c>
      <c r="B5262">
        <v>0.59730000000000005</v>
      </c>
    </row>
    <row r="5263" spans="1:2">
      <c r="A5263" s="1">
        <v>43896</v>
      </c>
      <c r="B5263">
        <v>0.50619999999999998</v>
      </c>
    </row>
    <row r="5264" spans="1:2">
      <c r="A5264" s="1">
        <v>43899</v>
      </c>
      <c r="B5264">
        <v>0.38100000000000001</v>
      </c>
    </row>
    <row r="5265" spans="1:2">
      <c r="A5265" s="1">
        <v>43900</v>
      </c>
      <c r="B5265">
        <v>0.53420000000000001</v>
      </c>
    </row>
    <row r="5266" spans="1:2">
      <c r="A5266" s="1">
        <v>43901</v>
      </c>
      <c r="B5266">
        <v>0.51949999999999996</v>
      </c>
    </row>
    <row r="5267" spans="1:2">
      <c r="A5267" s="1">
        <v>43902</v>
      </c>
      <c r="B5267">
        <v>0.48099999999999998</v>
      </c>
    </row>
    <row r="5268" spans="1:2">
      <c r="A5268" s="1">
        <v>43903</v>
      </c>
      <c r="B5268">
        <v>0.49030000000000001</v>
      </c>
    </row>
    <row r="5269" spans="1:2">
      <c r="A5269" s="1">
        <v>43906</v>
      </c>
      <c r="B5269">
        <v>0.3599</v>
      </c>
    </row>
    <row r="5270" spans="1:2">
      <c r="A5270" s="1">
        <v>43907</v>
      </c>
      <c r="B5270">
        <v>0.49249999999999999</v>
      </c>
    </row>
    <row r="5271" spans="1:2">
      <c r="A5271" s="1">
        <v>43908</v>
      </c>
      <c r="B5271">
        <v>0.53369999999999995</v>
      </c>
    </row>
    <row r="5272" spans="1:2">
      <c r="A5272" s="1">
        <v>43909</v>
      </c>
      <c r="B5272">
        <v>0.45069999999999999</v>
      </c>
    </row>
    <row r="5273" spans="1:2">
      <c r="A5273" s="1">
        <v>43910</v>
      </c>
      <c r="B5273">
        <v>0.31340000000000001</v>
      </c>
    </row>
    <row r="5274" spans="1:2">
      <c r="A5274" s="1">
        <v>43913</v>
      </c>
      <c r="B5274">
        <v>0.31230000000000002</v>
      </c>
    </row>
    <row r="5275" spans="1:2">
      <c r="A5275" s="1">
        <v>43914</v>
      </c>
      <c r="B5275">
        <v>0.3715</v>
      </c>
    </row>
    <row r="5276" spans="1:2">
      <c r="A5276" s="1">
        <v>43915</v>
      </c>
      <c r="B5276">
        <v>0.32990000000000003</v>
      </c>
    </row>
    <row r="5277" spans="1:2">
      <c r="A5277" s="1">
        <v>43916</v>
      </c>
      <c r="B5277">
        <v>0.29270000000000002</v>
      </c>
    </row>
    <row r="5278" spans="1:2">
      <c r="A5278" s="1">
        <v>43917</v>
      </c>
      <c r="B5278">
        <v>0.24179999999999999</v>
      </c>
    </row>
    <row r="5279" spans="1:2">
      <c r="A5279" s="1">
        <v>43920</v>
      </c>
      <c r="B5279">
        <v>0.2281</v>
      </c>
    </row>
    <row r="5280" spans="1:2">
      <c r="A5280" s="1">
        <v>43921</v>
      </c>
      <c r="B5280">
        <v>0.2455</v>
      </c>
    </row>
    <row r="5281" spans="1:2">
      <c r="A5281" s="1">
        <v>43922</v>
      </c>
      <c r="B5281">
        <v>0.20610000000000001</v>
      </c>
    </row>
    <row r="5282" spans="1:2">
      <c r="A5282" s="1">
        <v>43923</v>
      </c>
      <c r="B5282">
        <v>0.22550000000000001</v>
      </c>
    </row>
    <row r="5283" spans="1:2">
      <c r="A5283" s="1">
        <v>43924</v>
      </c>
      <c r="B5283">
        <v>0.22889999999999999</v>
      </c>
    </row>
    <row r="5284" spans="1:2">
      <c r="A5284" s="1">
        <v>43927</v>
      </c>
      <c r="B5284">
        <v>0.26219999999999999</v>
      </c>
    </row>
    <row r="5285" spans="1:2">
      <c r="A5285" s="1">
        <v>43928</v>
      </c>
      <c r="B5285">
        <v>0.2601</v>
      </c>
    </row>
    <row r="5286" spans="1:2">
      <c r="A5286" s="1">
        <v>43929</v>
      </c>
      <c r="B5286">
        <v>0.252</v>
      </c>
    </row>
    <row r="5287" spans="1:2">
      <c r="A5287" s="1">
        <v>43930</v>
      </c>
      <c r="B5287">
        <v>0.22539999999999999</v>
      </c>
    </row>
    <row r="5288" spans="1:2">
      <c r="A5288" s="1">
        <v>43931</v>
      </c>
      <c r="B5288">
        <v>0.22539999999999999</v>
      </c>
    </row>
    <row r="5289" spans="1:2">
      <c r="A5289" s="1">
        <v>43934</v>
      </c>
      <c r="B5289">
        <v>0.2452</v>
      </c>
    </row>
    <row r="5290" spans="1:2">
      <c r="A5290" s="1">
        <v>43935</v>
      </c>
      <c r="B5290">
        <v>0.219</v>
      </c>
    </row>
    <row r="5291" spans="1:2">
      <c r="A5291" s="1">
        <v>43936</v>
      </c>
      <c r="B5291">
        <v>0.19689999999999999</v>
      </c>
    </row>
    <row r="5292" spans="1:2">
      <c r="A5292" s="1">
        <v>43937</v>
      </c>
      <c r="B5292">
        <v>0.20660000000000001</v>
      </c>
    </row>
    <row r="5293" spans="1:2">
      <c r="A5293" s="1">
        <v>43938</v>
      </c>
      <c r="B5293">
        <v>0.2019</v>
      </c>
    </row>
    <row r="5294" spans="1:2">
      <c r="A5294" s="1">
        <v>43941</v>
      </c>
      <c r="B5294">
        <v>0.2016</v>
      </c>
    </row>
    <row r="5295" spans="1:2">
      <c r="A5295" s="1">
        <v>43942</v>
      </c>
      <c r="B5295">
        <v>0.2034</v>
      </c>
    </row>
    <row r="5296" spans="1:2">
      <c r="A5296" s="1">
        <v>43943</v>
      </c>
      <c r="B5296">
        <v>0.21329999999999999</v>
      </c>
    </row>
    <row r="5297" spans="1:2">
      <c r="A5297" s="1">
        <v>43944</v>
      </c>
      <c r="B5297">
        <v>0.21909999999999999</v>
      </c>
    </row>
    <row r="5298" spans="1:2">
      <c r="A5298" s="1">
        <v>43945</v>
      </c>
      <c r="B5298">
        <v>0.22450000000000001</v>
      </c>
    </row>
    <row r="5299" spans="1:2">
      <c r="A5299" s="1">
        <v>43948</v>
      </c>
      <c r="B5299">
        <v>0.2223</v>
      </c>
    </row>
    <row r="5300" spans="1:2">
      <c r="A5300" s="1">
        <v>43949</v>
      </c>
      <c r="B5300">
        <v>0.2112</v>
      </c>
    </row>
    <row r="5301" spans="1:2">
      <c r="A5301" s="1">
        <v>43950</v>
      </c>
      <c r="B5301">
        <v>0.2014</v>
      </c>
    </row>
    <row r="5302" spans="1:2">
      <c r="A5302" s="1">
        <v>43951</v>
      </c>
      <c r="B5302">
        <v>0.1956</v>
      </c>
    </row>
    <row r="5303" spans="1:2">
      <c r="A5303" s="1">
        <v>43952</v>
      </c>
      <c r="B5303">
        <v>0.19</v>
      </c>
    </row>
    <row r="5304" spans="1:2">
      <c r="A5304" s="1">
        <v>43955</v>
      </c>
      <c r="B5304">
        <v>0.1822</v>
      </c>
    </row>
    <row r="5305" spans="1:2">
      <c r="A5305" s="1">
        <v>43956</v>
      </c>
      <c r="B5305">
        <v>0.18820000000000001</v>
      </c>
    </row>
    <row r="5306" spans="1:2">
      <c r="A5306" s="1">
        <v>43957</v>
      </c>
      <c r="B5306">
        <v>0.1784</v>
      </c>
    </row>
    <row r="5307" spans="1:2">
      <c r="A5307" s="1">
        <v>43958</v>
      </c>
      <c r="B5307">
        <v>0.13880000000000001</v>
      </c>
    </row>
    <row r="5308" spans="1:2">
      <c r="A5308" s="1">
        <v>43959</v>
      </c>
      <c r="B5308">
        <v>0.15679999999999999</v>
      </c>
    </row>
    <row r="5309" spans="1:2">
      <c r="A5309" s="1">
        <v>43962</v>
      </c>
      <c r="B5309">
        <v>0.17469999999999999</v>
      </c>
    </row>
    <row r="5310" spans="1:2">
      <c r="A5310" s="1">
        <v>43963</v>
      </c>
      <c r="B5310">
        <v>0.15890000000000001</v>
      </c>
    </row>
    <row r="5311" spans="1:2">
      <c r="A5311" s="1">
        <v>43964</v>
      </c>
      <c r="B5311">
        <v>0.15890000000000001</v>
      </c>
    </row>
    <row r="5312" spans="1:2">
      <c r="A5312" s="1">
        <v>43965</v>
      </c>
      <c r="B5312">
        <v>0.14699999999999999</v>
      </c>
    </row>
    <row r="5313" spans="1:2">
      <c r="A5313" s="1">
        <v>43966</v>
      </c>
      <c r="B5313">
        <v>0.14510000000000001</v>
      </c>
    </row>
    <row r="5314" spans="1:2">
      <c r="A5314" s="1">
        <v>43969</v>
      </c>
      <c r="B5314">
        <v>0.1772</v>
      </c>
    </row>
    <row r="5315" spans="1:2">
      <c r="A5315" s="1">
        <v>43970</v>
      </c>
      <c r="B5315">
        <v>0.16520000000000001</v>
      </c>
    </row>
    <row r="5316" spans="1:2">
      <c r="A5316" s="1">
        <v>43971</v>
      </c>
      <c r="B5316">
        <v>0.1633</v>
      </c>
    </row>
    <row r="5317" spans="1:2">
      <c r="A5317" s="1">
        <v>43972</v>
      </c>
      <c r="B5317">
        <v>0.1653</v>
      </c>
    </row>
    <row r="5318" spans="1:2">
      <c r="A5318" s="1">
        <v>43973</v>
      </c>
      <c r="B5318">
        <v>0.1676</v>
      </c>
    </row>
    <row r="5319" spans="1:2">
      <c r="A5319" s="1">
        <v>43976</v>
      </c>
      <c r="B5319">
        <v>0.1676</v>
      </c>
    </row>
    <row r="5320" spans="1:2">
      <c r="A5320" s="1">
        <v>43977</v>
      </c>
      <c r="B5320">
        <v>0.17169999999999999</v>
      </c>
    </row>
    <row r="5321" spans="1:2">
      <c r="A5321" s="1">
        <v>43978</v>
      </c>
      <c r="B5321">
        <v>0.1799</v>
      </c>
    </row>
    <row r="5322" spans="1:2">
      <c r="A5322" s="1">
        <v>43979</v>
      </c>
      <c r="B5322">
        <v>0.1701</v>
      </c>
    </row>
    <row r="5323" spans="1:2">
      <c r="A5323" s="1">
        <v>43980</v>
      </c>
      <c r="B5323">
        <v>0.1603</v>
      </c>
    </row>
    <row r="5324" spans="1:2">
      <c r="A5324" s="1">
        <v>43983</v>
      </c>
      <c r="B5324">
        <v>0.15640000000000001</v>
      </c>
    </row>
    <row r="5325" spans="1:2">
      <c r="A5325" s="1">
        <v>43984</v>
      </c>
      <c r="B5325">
        <v>0.1623</v>
      </c>
    </row>
    <row r="5326" spans="1:2">
      <c r="A5326" s="1">
        <v>43985</v>
      </c>
      <c r="B5326">
        <v>0.19</v>
      </c>
    </row>
    <row r="5327" spans="1:2">
      <c r="A5327" s="1">
        <v>43986</v>
      </c>
      <c r="B5327">
        <v>0.19400000000000001</v>
      </c>
    </row>
    <row r="5328" spans="1:2">
      <c r="A5328" s="1">
        <v>43987</v>
      </c>
      <c r="B5328">
        <v>0.20619999999999999</v>
      </c>
    </row>
    <row r="5329" spans="1:2">
      <c r="A5329" s="1">
        <v>43990</v>
      </c>
      <c r="B5329">
        <v>0.2261</v>
      </c>
    </row>
    <row r="5330" spans="1:2">
      <c r="A5330" s="1">
        <v>43991</v>
      </c>
      <c r="B5330">
        <v>0.2024</v>
      </c>
    </row>
    <row r="5331" spans="1:2">
      <c r="A5331" s="1">
        <v>43992</v>
      </c>
      <c r="B5331">
        <v>0.16669999999999999</v>
      </c>
    </row>
    <row r="5332" spans="1:2">
      <c r="A5332" s="1">
        <v>43993</v>
      </c>
      <c r="B5332">
        <v>0.19670000000000001</v>
      </c>
    </row>
    <row r="5333" spans="1:2">
      <c r="A5333" s="1">
        <v>43994</v>
      </c>
      <c r="B5333">
        <v>0.193</v>
      </c>
    </row>
    <row r="5334" spans="1:2">
      <c r="A5334" s="1">
        <v>43997</v>
      </c>
      <c r="B5334">
        <v>0.189</v>
      </c>
    </row>
    <row r="5335" spans="1:2">
      <c r="A5335" s="1">
        <v>43998</v>
      </c>
      <c r="B5335">
        <v>0.19919999999999999</v>
      </c>
    </row>
    <row r="5336" spans="1:2">
      <c r="A5336" s="1">
        <v>43999</v>
      </c>
      <c r="B5336">
        <v>0.19520000000000001</v>
      </c>
    </row>
    <row r="5337" spans="1:2">
      <c r="A5337" s="1">
        <v>44000</v>
      </c>
      <c r="B5337">
        <v>0.1933</v>
      </c>
    </row>
    <row r="5338" spans="1:2">
      <c r="A5338" s="1">
        <v>44001</v>
      </c>
      <c r="B5338">
        <v>0.1855</v>
      </c>
    </row>
    <row r="5339" spans="1:2">
      <c r="A5339" s="1">
        <v>44004</v>
      </c>
      <c r="B5339">
        <v>0.19170000000000001</v>
      </c>
    </row>
    <row r="5340" spans="1:2">
      <c r="A5340" s="1">
        <v>44005</v>
      </c>
      <c r="B5340">
        <v>0.1857</v>
      </c>
    </row>
    <row r="5341" spans="1:2">
      <c r="A5341" s="1">
        <v>44006</v>
      </c>
      <c r="B5341">
        <v>0.18759999999999999</v>
      </c>
    </row>
    <row r="5342" spans="1:2">
      <c r="A5342" s="1">
        <v>44007</v>
      </c>
      <c r="B5342">
        <v>0.1857</v>
      </c>
    </row>
    <row r="5343" spans="1:2">
      <c r="A5343" s="1">
        <v>44008</v>
      </c>
      <c r="B5343">
        <v>0.1661</v>
      </c>
    </row>
    <row r="5344" spans="1:2">
      <c r="A5344" s="1">
        <v>44011</v>
      </c>
      <c r="B5344">
        <v>0.14849999999999999</v>
      </c>
    </row>
    <row r="5345" spans="1:2">
      <c r="A5345" s="1">
        <v>44012</v>
      </c>
      <c r="B5345">
        <v>0.14849999999999999</v>
      </c>
    </row>
    <row r="5346" spans="1:2">
      <c r="A5346" s="1">
        <v>44013</v>
      </c>
      <c r="B5346">
        <v>0.1603</v>
      </c>
    </row>
    <row r="5347" spans="1:2">
      <c r="A5347" s="1">
        <v>44014</v>
      </c>
      <c r="B5347">
        <v>0.15260000000000001</v>
      </c>
    </row>
    <row r="5348" spans="1:2">
      <c r="A5348" s="1">
        <v>44015</v>
      </c>
      <c r="B5348">
        <v>0.15260000000000001</v>
      </c>
    </row>
    <row r="5349" spans="1:2">
      <c r="A5349" s="1">
        <v>44018</v>
      </c>
      <c r="B5349">
        <v>0.15659999999999999</v>
      </c>
    </row>
    <row r="5350" spans="1:2">
      <c r="A5350" s="1">
        <v>44019</v>
      </c>
      <c r="B5350">
        <v>0.15670000000000001</v>
      </c>
    </row>
    <row r="5351" spans="1:2">
      <c r="A5351" s="1">
        <v>44020</v>
      </c>
      <c r="B5351">
        <v>0.15870000000000001</v>
      </c>
    </row>
    <row r="5352" spans="1:2">
      <c r="A5352" s="1">
        <v>44021</v>
      </c>
      <c r="B5352">
        <v>0.15079999999999999</v>
      </c>
    </row>
    <row r="5353" spans="1:2">
      <c r="A5353" s="1">
        <v>44022</v>
      </c>
      <c r="B5353">
        <v>0.15290000000000001</v>
      </c>
    </row>
    <row r="5354" spans="1:2">
      <c r="A5354" s="1">
        <v>44025</v>
      </c>
      <c r="B5354">
        <v>0.15090000000000001</v>
      </c>
    </row>
    <row r="5355" spans="1:2">
      <c r="A5355" s="1">
        <v>44026</v>
      </c>
      <c r="B5355">
        <v>0.157</v>
      </c>
    </row>
    <row r="5356" spans="1:2">
      <c r="A5356" s="1">
        <v>44027</v>
      </c>
      <c r="B5356">
        <v>0.155</v>
      </c>
    </row>
    <row r="5357" spans="1:2">
      <c r="A5357" s="1">
        <v>44028</v>
      </c>
      <c r="B5357">
        <v>0.14499999999999999</v>
      </c>
    </row>
    <row r="5358" spans="1:2">
      <c r="A5358" s="1">
        <v>44029</v>
      </c>
      <c r="B5358">
        <v>0.14510000000000001</v>
      </c>
    </row>
    <row r="5359" spans="1:2">
      <c r="A5359" s="1">
        <v>44032</v>
      </c>
      <c r="B5359">
        <v>0.1472</v>
      </c>
    </row>
    <row r="5360" spans="1:2">
      <c r="A5360" s="1">
        <v>44033</v>
      </c>
      <c r="B5360">
        <v>0.1411</v>
      </c>
    </row>
    <row r="5361" spans="1:2">
      <c r="A5361" s="1">
        <v>44034</v>
      </c>
      <c r="B5361">
        <v>0.1492</v>
      </c>
    </row>
    <row r="5362" spans="1:2">
      <c r="A5362" s="1">
        <v>44035</v>
      </c>
      <c r="B5362">
        <v>0.15129999999999999</v>
      </c>
    </row>
    <row r="5363" spans="1:2">
      <c r="A5363" s="1">
        <v>44036</v>
      </c>
      <c r="B5363">
        <v>0.14729999999999999</v>
      </c>
    </row>
    <row r="5364" spans="1:2">
      <c r="A5364" s="1">
        <v>44039</v>
      </c>
      <c r="B5364">
        <v>0.15140000000000001</v>
      </c>
    </row>
    <row r="5365" spans="1:2">
      <c r="A5365" s="1">
        <v>44040</v>
      </c>
      <c r="B5365">
        <v>0.13869999999999999</v>
      </c>
    </row>
    <row r="5366" spans="1:2">
      <c r="A5366" s="1">
        <v>44041</v>
      </c>
      <c r="B5366">
        <v>0.13089999999999999</v>
      </c>
    </row>
    <row r="5367" spans="1:2">
      <c r="A5367" s="1">
        <v>44042</v>
      </c>
      <c r="B5367">
        <v>0.1172</v>
      </c>
    </row>
    <row r="5368" spans="1:2">
      <c r="A5368" s="1">
        <v>44043</v>
      </c>
      <c r="B5368">
        <v>0.10539999999999999</v>
      </c>
    </row>
    <row r="5369" spans="1:2">
      <c r="A5369" s="1">
        <v>44046</v>
      </c>
      <c r="B5369">
        <v>0.10929999999999999</v>
      </c>
    </row>
    <row r="5370" spans="1:2">
      <c r="A5370" s="1">
        <v>44047</v>
      </c>
      <c r="B5370">
        <v>0.10730000000000001</v>
      </c>
    </row>
    <row r="5371" spans="1:2">
      <c r="A5371" s="1">
        <v>44048</v>
      </c>
      <c r="B5371">
        <v>0.1171</v>
      </c>
    </row>
    <row r="5372" spans="1:2">
      <c r="A5372" s="1">
        <v>44049</v>
      </c>
      <c r="B5372">
        <v>0.11509999999999999</v>
      </c>
    </row>
    <row r="5373" spans="1:2">
      <c r="A5373" s="1">
        <v>44050</v>
      </c>
      <c r="B5373">
        <v>0.129</v>
      </c>
    </row>
    <row r="5374" spans="1:2">
      <c r="A5374" s="1">
        <v>44053</v>
      </c>
      <c r="B5374">
        <v>0.13100000000000001</v>
      </c>
    </row>
    <row r="5375" spans="1:2">
      <c r="A5375" s="1">
        <v>44054</v>
      </c>
      <c r="B5375">
        <v>0.1489</v>
      </c>
    </row>
    <row r="5376" spans="1:2">
      <c r="A5376" s="1">
        <v>44055</v>
      </c>
      <c r="B5376">
        <v>0.16089999999999999</v>
      </c>
    </row>
    <row r="5377" spans="1:2">
      <c r="A5377" s="1">
        <v>44056</v>
      </c>
      <c r="B5377">
        <v>0.16289999999999999</v>
      </c>
    </row>
    <row r="5378" spans="1:2">
      <c r="A5378" s="1">
        <v>44057</v>
      </c>
      <c r="B5378">
        <v>0.14499999999999999</v>
      </c>
    </row>
    <row r="5379" spans="1:2">
      <c r="A5379" s="1">
        <v>44060</v>
      </c>
      <c r="B5379">
        <v>0.15110000000000001</v>
      </c>
    </row>
    <row r="5380" spans="1:2">
      <c r="A5380" s="1">
        <v>44061</v>
      </c>
      <c r="B5380">
        <v>0.1431</v>
      </c>
    </row>
    <row r="5381" spans="1:2">
      <c r="A5381" s="1">
        <v>44062</v>
      </c>
      <c r="B5381">
        <v>0.1391</v>
      </c>
    </row>
    <row r="5382" spans="1:2">
      <c r="A5382" s="1">
        <v>44063</v>
      </c>
      <c r="B5382">
        <v>0.1411</v>
      </c>
    </row>
    <row r="5383" spans="1:2">
      <c r="A5383" s="1">
        <v>44064</v>
      </c>
      <c r="B5383">
        <v>0.14319999999999999</v>
      </c>
    </row>
    <row r="5384" spans="1:2">
      <c r="A5384" s="1">
        <v>44067</v>
      </c>
      <c r="B5384">
        <v>0.15129999999999999</v>
      </c>
    </row>
    <row r="5385" spans="1:2">
      <c r="A5385" s="1">
        <v>44068</v>
      </c>
      <c r="B5385">
        <v>0.14929999999999999</v>
      </c>
    </row>
    <row r="5386" spans="1:2">
      <c r="A5386" s="1">
        <v>44069</v>
      </c>
      <c r="B5386">
        <v>0.15040000000000001</v>
      </c>
    </row>
    <row r="5387" spans="1:2">
      <c r="A5387" s="1">
        <v>44070</v>
      </c>
      <c r="B5387">
        <v>0.1583</v>
      </c>
    </row>
    <row r="5388" spans="1:2">
      <c r="A5388" s="1">
        <v>44071</v>
      </c>
      <c r="B5388">
        <v>0.127</v>
      </c>
    </row>
    <row r="5389" spans="1:2">
      <c r="A5389" s="1">
        <v>44074</v>
      </c>
      <c r="B5389">
        <v>0.13089999999999999</v>
      </c>
    </row>
    <row r="5390" spans="1:2">
      <c r="A5390" s="1">
        <v>44075</v>
      </c>
      <c r="B5390">
        <v>0.13089999999999999</v>
      </c>
    </row>
    <row r="5391" spans="1:2">
      <c r="A5391" s="1">
        <v>44076</v>
      </c>
      <c r="B5391">
        <v>0.13289999999999999</v>
      </c>
    </row>
    <row r="5392" spans="1:2">
      <c r="A5392" s="1">
        <v>44077</v>
      </c>
      <c r="B5392">
        <v>0.127</v>
      </c>
    </row>
    <row r="5393" spans="1:2">
      <c r="A5393" s="1">
        <v>44078</v>
      </c>
      <c r="B5393">
        <v>0.14280000000000001</v>
      </c>
    </row>
    <row r="5394" spans="1:2">
      <c r="A5394" s="1">
        <v>44081</v>
      </c>
      <c r="B5394">
        <v>0.14280000000000001</v>
      </c>
    </row>
    <row r="5395" spans="1:2">
      <c r="A5395" s="1">
        <v>44082</v>
      </c>
      <c r="B5395">
        <v>0.14080000000000001</v>
      </c>
    </row>
    <row r="5396" spans="1:2">
      <c r="A5396" s="1">
        <v>44083</v>
      </c>
      <c r="B5396">
        <v>0.14680000000000001</v>
      </c>
    </row>
    <row r="5397" spans="1:2">
      <c r="A5397" s="1">
        <v>44084</v>
      </c>
      <c r="B5397">
        <v>0.1389</v>
      </c>
    </row>
    <row r="5398" spans="1:2">
      <c r="A5398" s="1">
        <v>44085</v>
      </c>
      <c r="B5398">
        <v>0.127</v>
      </c>
    </row>
    <row r="5399" spans="1:2">
      <c r="A5399" s="1">
        <v>44088</v>
      </c>
      <c r="B5399">
        <v>0.13700000000000001</v>
      </c>
    </row>
    <row r="5400" spans="1:2">
      <c r="A5400" s="1">
        <v>44089</v>
      </c>
      <c r="B5400">
        <v>0.13900000000000001</v>
      </c>
    </row>
    <row r="5401" spans="1:2">
      <c r="A5401" s="1">
        <v>44090</v>
      </c>
      <c r="B5401">
        <v>0.13700000000000001</v>
      </c>
    </row>
    <row r="5402" spans="1:2">
      <c r="A5402" s="1">
        <v>44091</v>
      </c>
      <c r="B5402">
        <v>0.13500000000000001</v>
      </c>
    </row>
    <row r="5403" spans="1:2">
      <c r="A5403" s="1">
        <v>44092</v>
      </c>
      <c r="B5403">
        <v>0.1391</v>
      </c>
    </row>
    <row r="5404" spans="1:2">
      <c r="A5404" s="1">
        <v>44095</v>
      </c>
      <c r="B5404">
        <v>0.1371</v>
      </c>
    </row>
    <row r="5405" spans="1:2">
      <c r="A5405" s="1">
        <v>44096</v>
      </c>
      <c r="B5405">
        <v>0.1351</v>
      </c>
    </row>
    <row r="5406" spans="1:2">
      <c r="A5406" s="1">
        <v>44097</v>
      </c>
      <c r="B5406">
        <v>0.13869999999999999</v>
      </c>
    </row>
    <row r="5407" spans="1:2">
      <c r="A5407" s="1">
        <v>44098</v>
      </c>
      <c r="B5407">
        <v>0.1328</v>
      </c>
    </row>
    <row r="5408" spans="1:2">
      <c r="A5408" s="1">
        <v>44099</v>
      </c>
      <c r="B5408">
        <v>0.12889999999999999</v>
      </c>
    </row>
    <row r="5409" spans="1:2">
      <c r="A5409" s="1">
        <v>44102</v>
      </c>
      <c r="B5409">
        <v>0.125</v>
      </c>
    </row>
    <row r="5410" spans="1:2">
      <c r="A5410" s="1">
        <v>44103</v>
      </c>
      <c r="B5410">
        <v>0.123</v>
      </c>
    </row>
    <row r="5411" spans="1:2">
      <c r="A5411" s="1">
        <v>44104</v>
      </c>
      <c r="B5411">
        <v>0.127</v>
      </c>
    </row>
    <row r="5412" spans="1:2">
      <c r="A5412" s="1">
        <v>44105</v>
      </c>
      <c r="B5412">
        <v>0.127</v>
      </c>
    </row>
    <row r="5413" spans="1:2">
      <c r="A5413" s="1">
        <v>44106</v>
      </c>
      <c r="B5413">
        <v>0.12889999999999999</v>
      </c>
    </row>
    <row r="5414" spans="1:2">
      <c r="A5414" s="1">
        <v>44109</v>
      </c>
      <c r="B5414">
        <v>0.1447</v>
      </c>
    </row>
    <row r="5415" spans="1:2">
      <c r="A5415" s="1">
        <v>44110</v>
      </c>
      <c r="B5415">
        <v>0.1467</v>
      </c>
    </row>
    <row r="5416" spans="1:2">
      <c r="A5416" s="1">
        <v>44111</v>
      </c>
      <c r="B5416">
        <v>0.1507</v>
      </c>
    </row>
    <row r="5417" spans="1:2">
      <c r="A5417" s="1">
        <v>44112</v>
      </c>
      <c r="B5417">
        <v>0.15079999999999999</v>
      </c>
    </row>
    <row r="5418" spans="1:2">
      <c r="A5418" s="1">
        <v>44113</v>
      </c>
      <c r="B5418">
        <v>0.15290000000000001</v>
      </c>
    </row>
    <row r="5419" spans="1:2">
      <c r="A5419" s="1">
        <v>44116</v>
      </c>
      <c r="B5419">
        <v>0.15290000000000001</v>
      </c>
    </row>
    <row r="5420" spans="1:2">
      <c r="A5420" s="1">
        <v>44117</v>
      </c>
      <c r="B5420">
        <v>0.13900000000000001</v>
      </c>
    </row>
    <row r="5421" spans="1:2">
      <c r="A5421" s="1">
        <v>44118</v>
      </c>
      <c r="B5421">
        <v>0.13900000000000001</v>
      </c>
    </row>
    <row r="5422" spans="1:2">
      <c r="A5422" s="1">
        <v>44119</v>
      </c>
      <c r="B5422">
        <v>0.13900000000000001</v>
      </c>
    </row>
    <row r="5423" spans="1:2">
      <c r="A5423" s="1">
        <v>44120</v>
      </c>
      <c r="B5423">
        <v>0.1431</v>
      </c>
    </row>
    <row r="5424" spans="1:2">
      <c r="A5424" s="1">
        <v>44123</v>
      </c>
      <c r="B5424">
        <v>0.14510000000000001</v>
      </c>
    </row>
    <row r="5425" spans="1:2">
      <c r="A5425" s="1">
        <v>44124</v>
      </c>
      <c r="B5425">
        <v>0.1431</v>
      </c>
    </row>
    <row r="5426" spans="1:2">
      <c r="A5426" s="1">
        <v>44125</v>
      </c>
      <c r="B5426">
        <v>0.1472</v>
      </c>
    </row>
    <row r="5427" spans="1:2">
      <c r="A5427" s="1">
        <v>44126</v>
      </c>
      <c r="B5427">
        <v>0.15329999999999999</v>
      </c>
    </row>
    <row r="5428" spans="1:2">
      <c r="A5428" s="1">
        <v>44127</v>
      </c>
      <c r="B5428">
        <v>0.15540000000000001</v>
      </c>
    </row>
    <row r="5429" spans="1:2">
      <c r="A5429" s="1">
        <v>44130</v>
      </c>
      <c r="B5429">
        <v>0.14940000000000001</v>
      </c>
    </row>
    <row r="5430" spans="1:2">
      <c r="A5430" s="1">
        <v>44131</v>
      </c>
      <c r="B5430">
        <v>0.14530000000000001</v>
      </c>
    </row>
    <row r="5431" spans="1:2">
      <c r="A5431" s="1">
        <v>44132</v>
      </c>
      <c r="B5431">
        <v>0.14660000000000001</v>
      </c>
    </row>
    <row r="5432" spans="1:2">
      <c r="A5432" s="1">
        <v>44133</v>
      </c>
      <c r="B5432">
        <v>0.14660000000000001</v>
      </c>
    </row>
    <row r="5433" spans="1:2">
      <c r="A5433" s="1">
        <v>44134</v>
      </c>
      <c r="B5433">
        <v>0.1525</v>
      </c>
    </row>
    <row r="5434" spans="1:2">
      <c r="A5434" s="1">
        <v>44137</v>
      </c>
      <c r="B5434">
        <v>0.1545</v>
      </c>
    </row>
    <row r="5435" spans="1:2">
      <c r="A5435" s="1">
        <v>44138</v>
      </c>
      <c r="B5435">
        <v>0.1663</v>
      </c>
    </row>
    <row r="5436" spans="1:2">
      <c r="A5436" s="1">
        <v>44139</v>
      </c>
      <c r="B5436">
        <v>0.1447</v>
      </c>
    </row>
    <row r="5437" spans="1:2">
      <c r="A5437" s="1">
        <v>44140</v>
      </c>
      <c r="B5437">
        <v>0.1447</v>
      </c>
    </row>
    <row r="5438" spans="1:2">
      <c r="A5438" s="1">
        <v>44141</v>
      </c>
      <c r="B5438">
        <v>0.1527</v>
      </c>
    </row>
    <row r="5439" spans="1:2">
      <c r="A5439" s="1">
        <v>44144</v>
      </c>
      <c r="B5439">
        <v>0.1706</v>
      </c>
    </row>
    <row r="5440" spans="1:2">
      <c r="A5440" s="1">
        <v>44145</v>
      </c>
      <c r="B5440">
        <v>0.1807</v>
      </c>
    </row>
    <row r="5441" spans="1:2">
      <c r="A5441" s="1">
        <v>44146</v>
      </c>
      <c r="B5441">
        <v>0.1807</v>
      </c>
    </row>
    <row r="5442" spans="1:2">
      <c r="A5442" s="1">
        <v>44147</v>
      </c>
      <c r="B5442">
        <v>0.17680000000000001</v>
      </c>
    </row>
    <row r="5443" spans="1:2">
      <c r="A5443" s="1">
        <v>44148</v>
      </c>
      <c r="B5443">
        <v>0.17899999999999999</v>
      </c>
    </row>
    <row r="5444" spans="1:2">
      <c r="A5444" s="1">
        <v>44151</v>
      </c>
      <c r="B5444">
        <v>0.17710000000000001</v>
      </c>
    </row>
    <row r="5445" spans="1:2">
      <c r="A5445" s="1">
        <v>44152</v>
      </c>
      <c r="B5445">
        <v>0.16919999999999999</v>
      </c>
    </row>
    <row r="5446" spans="1:2">
      <c r="A5446" s="1">
        <v>44153</v>
      </c>
      <c r="B5446">
        <v>0.17319999999999999</v>
      </c>
    </row>
    <row r="5447" spans="1:2">
      <c r="A5447" s="1">
        <v>44154</v>
      </c>
      <c r="B5447">
        <v>0.16120000000000001</v>
      </c>
    </row>
    <row r="5448" spans="1:2">
      <c r="A5448" s="1">
        <v>44155</v>
      </c>
      <c r="B5448">
        <v>0.1573</v>
      </c>
    </row>
    <row r="5449" spans="1:2">
      <c r="A5449" s="1">
        <v>44158</v>
      </c>
      <c r="B5449">
        <v>0.15939999999999999</v>
      </c>
    </row>
    <row r="5450" spans="1:2">
      <c r="A5450" s="1">
        <v>44159</v>
      </c>
      <c r="B5450">
        <v>0.16020000000000001</v>
      </c>
    </row>
    <row r="5451" spans="1:2">
      <c r="A5451" s="1">
        <v>44160</v>
      </c>
      <c r="B5451">
        <v>0.1583</v>
      </c>
    </row>
    <row r="5452" spans="1:2">
      <c r="A5452" s="1">
        <v>44161</v>
      </c>
      <c r="B5452">
        <v>0.1583</v>
      </c>
    </row>
    <row r="5453" spans="1:2">
      <c r="A5453" s="1">
        <v>44162</v>
      </c>
      <c r="B5453">
        <v>0.15240000000000001</v>
      </c>
    </row>
    <row r="5454" spans="1:2">
      <c r="A5454" s="1">
        <v>44165</v>
      </c>
      <c r="B5454">
        <v>0.14849999999999999</v>
      </c>
    </row>
    <row r="5455" spans="1:2">
      <c r="A5455" s="1">
        <v>44166</v>
      </c>
      <c r="B5455">
        <v>0.16619999999999999</v>
      </c>
    </row>
    <row r="5456" spans="1:2">
      <c r="A5456" s="1">
        <v>44167</v>
      </c>
      <c r="B5456">
        <v>0.15840000000000001</v>
      </c>
    </row>
    <row r="5457" spans="1:2">
      <c r="A5457" s="1">
        <v>44168</v>
      </c>
      <c r="B5457">
        <v>0.14860000000000001</v>
      </c>
    </row>
    <row r="5458" spans="1:2">
      <c r="A5458" s="1">
        <v>44169</v>
      </c>
      <c r="B5458">
        <v>0.1507</v>
      </c>
    </row>
    <row r="5459" spans="1:2">
      <c r="A5459" s="1">
        <v>44172</v>
      </c>
      <c r="B5459">
        <v>0.14080000000000001</v>
      </c>
    </row>
    <row r="5460" spans="1:2">
      <c r="A5460" s="1">
        <v>44173</v>
      </c>
      <c r="B5460">
        <v>0.15079999999999999</v>
      </c>
    </row>
    <row r="5461" spans="1:2">
      <c r="A5461" s="1">
        <v>44174</v>
      </c>
      <c r="B5461">
        <v>0.14879999999999999</v>
      </c>
    </row>
    <row r="5462" spans="1:2">
      <c r="A5462" s="1">
        <v>44175</v>
      </c>
      <c r="B5462">
        <v>0.13689999999999999</v>
      </c>
    </row>
    <row r="5463" spans="1:2">
      <c r="A5463" s="1">
        <v>44176</v>
      </c>
      <c r="B5463">
        <v>0.115</v>
      </c>
    </row>
    <row r="5464" spans="1:2">
      <c r="A5464" s="1">
        <v>44179</v>
      </c>
      <c r="B5464">
        <v>0.115</v>
      </c>
    </row>
    <row r="5465" spans="1:2">
      <c r="A5465" s="1">
        <v>44180</v>
      </c>
      <c r="B5465">
        <v>0.113</v>
      </c>
    </row>
    <row r="5466" spans="1:2">
      <c r="A5466" s="1">
        <v>44181</v>
      </c>
      <c r="B5466">
        <v>0.115</v>
      </c>
    </row>
    <row r="5467" spans="1:2">
      <c r="A5467" s="1">
        <v>44182</v>
      </c>
      <c r="B5467">
        <v>0.121</v>
      </c>
    </row>
    <row r="5468" spans="1:2">
      <c r="A5468" s="1">
        <v>44183</v>
      </c>
      <c r="B5468">
        <v>0.121</v>
      </c>
    </row>
    <row r="5469" spans="1:2">
      <c r="A5469" s="1">
        <v>44186</v>
      </c>
      <c r="B5469">
        <v>0.121</v>
      </c>
    </row>
    <row r="5470" spans="1:2">
      <c r="A5470" s="1">
        <v>44187</v>
      </c>
      <c r="B5470">
        <v>0.1129</v>
      </c>
    </row>
    <row r="5471" spans="1:2">
      <c r="A5471" s="1">
        <v>44188</v>
      </c>
      <c r="B5471">
        <v>0.1169</v>
      </c>
    </row>
    <row r="5472" spans="1:2">
      <c r="A5472" s="1">
        <v>44189</v>
      </c>
      <c r="B5472">
        <v>0.11890000000000001</v>
      </c>
    </row>
    <row r="5473" spans="1:2">
      <c r="A5473" s="1">
        <v>44190</v>
      </c>
      <c r="B5473">
        <v>0.11890000000000001</v>
      </c>
    </row>
    <row r="5474" spans="1:2">
      <c r="A5474" s="1">
        <v>44193</v>
      </c>
      <c r="B5474">
        <v>0.11890000000000001</v>
      </c>
    </row>
    <row r="5475" spans="1:2">
      <c r="A5475" s="1">
        <v>44194</v>
      </c>
      <c r="B5475">
        <v>0.125</v>
      </c>
    </row>
    <row r="5476" spans="1:2">
      <c r="A5476" s="1">
        <v>44195</v>
      </c>
      <c r="B5476">
        <v>0.1211</v>
      </c>
    </row>
    <row r="5477" spans="1:2">
      <c r="A5477" s="1">
        <v>44196</v>
      </c>
      <c r="B5477">
        <v>0.1211</v>
      </c>
    </row>
    <row r="5478" spans="1:2">
      <c r="A5478" s="1">
        <v>44197</v>
      </c>
      <c r="B5478">
        <v>0.1211</v>
      </c>
    </row>
    <row r="5479" spans="1:2">
      <c r="A5479" s="1">
        <v>44200</v>
      </c>
      <c r="B5479">
        <v>0.1132</v>
      </c>
    </row>
    <row r="5480" spans="1:2">
      <c r="A5480" s="1">
        <v>44201</v>
      </c>
      <c r="B5480">
        <v>0.1211</v>
      </c>
    </row>
    <row r="5481" spans="1:2">
      <c r="A5481" s="1">
        <v>44202</v>
      </c>
      <c r="B5481">
        <v>0.13689999999999999</v>
      </c>
    </row>
    <row r="5482" spans="1:2">
      <c r="A5482" s="1">
        <v>44203</v>
      </c>
      <c r="B5482">
        <v>0.13689999999999999</v>
      </c>
    </row>
    <row r="5483" spans="1:2">
      <c r="A5483" s="1">
        <v>44204</v>
      </c>
      <c r="B5483">
        <v>0.13289999999999999</v>
      </c>
    </row>
    <row r="5484" spans="1:2">
      <c r="A5484" s="1">
        <v>44207</v>
      </c>
      <c r="B5484">
        <v>0.1449</v>
      </c>
    </row>
    <row r="5485" spans="1:2">
      <c r="A5485" s="1">
        <v>44208</v>
      </c>
      <c r="B5485">
        <v>0.1449</v>
      </c>
    </row>
    <row r="5486" spans="1:2">
      <c r="A5486" s="1">
        <v>44209</v>
      </c>
      <c r="B5486">
        <v>0.14299999999999999</v>
      </c>
    </row>
    <row r="5487" spans="1:2">
      <c r="A5487" s="1">
        <v>44210</v>
      </c>
      <c r="B5487">
        <v>0.13900000000000001</v>
      </c>
    </row>
    <row r="5488" spans="1:2">
      <c r="A5488" s="1">
        <v>44211</v>
      </c>
      <c r="B5488">
        <v>0.13300000000000001</v>
      </c>
    </row>
    <row r="5489" spans="1:2">
      <c r="A5489" s="1">
        <v>44214</v>
      </c>
      <c r="B5489">
        <v>0.13300000000000001</v>
      </c>
    </row>
    <row r="5490" spans="1:2">
      <c r="A5490" s="1">
        <v>44215</v>
      </c>
      <c r="B5490">
        <v>0.13100000000000001</v>
      </c>
    </row>
    <row r="5491" spans="1:2">
      <c r="A5491" s="1">
        <v>44216</v>
      </c>
      <c r="B5491">
        <v>0.127</v>
      </c>
    </row>
    <row r="5492" spans="1:2">
      <c r="A5492" s="1">
        <v>44217</v>
      </c>
      <c r="B5492">
        <v>0.11890000000000001</v>
      </c>
    </row>
    <row r="5493" spans="1:2">
      <c r="A5493" s="1">
        <v>44218</v>
      </c>
      <c r="B5493">
        <v>0.12089999999999999</v>
      </c>
    </row>
    <row r="5494" spans="1:2">
      <c r="A5494" s="1">
        <v>44221</v>
      </c>
      <c r="B5494">
        <v>0.1149</v>
      </c>
    </row>
    <row r="5495" spans="1:2">
      <c r="A5495" s="1">
        <v>44222</v>
      </c>
      <c r="B5495">
        <v>0.1211</v>
      </c>
    </row>
    <row r="5496" spans="1:2">
      <c r="A5496" s="1">
        <v>44223</v>
      </c>
      <c r="B5496">
        <v>0.1191</v>
      </c>
    </row>
    <row r="5497" spans="1:2">
      <c r="A5497" s="1">
        <v>44224</v>
      </c>
      <c r="B5497">
        <v>0.1172</v>
      </c>
    </row>
    <row r="5498" spans="1:2">
      <c r="A5498" s="1">
        <v>44225</v>
      </c>
      <c r="B5498">
        <v>0.10929999999999999</v>
      </c>
    </row>
    <row r="5499" spans="1:2">
      <c r="A5499" s="1">
        <v>44228</v>
      </c>
      <c r="B5499">
        <v>0.10730000000000001</v>
      </c>
    </row>
    <row r="5500" spans="1:2">
      <c r="A5500" s="1">
        <v>44229</v>
      </c>
      <c r="B5500">
        <v>0.1132</v>
      </c>
    </row>
    <row r="5501" spans="1:2">
      <c r="A5501" s="1">
        <v>44230</v>
      </c>
      <c r="B5501">
        <v>0.1171</v>
      </c>
    </row>
    <row r="5502" spans="1:2">
      <c r="A5502" s="1">
        <v>44231</v>
      </c>
      <c r="B5502">
        <v>0.11119999999999999</v>
      </c>
    </row>
    <row r="5503" spans="1:2">
      <c r="A5503" s="1">
        <v>44232</v>
      </c>
      <c r="B5503">
        <v>0.1013</v>
      </c>
    </row>
    <row r="5504" spans="1:2">
      <c r="A5504" s="1">
        <v>44235</v>
      </c>
      <c r="B5504">
        <v>0.1111</v>
      </c>
    </row>
    <row r="5505" spans="1:2">
      <c r="A5505" s="1">
        <v>44236</v>
      </c>
      <c r="B5505">
        <v>0.11509999999999999</v>
      </c>
    </row>
    <row r="5506" spans="1:2">
      <c r="A5506" s="1">
        <v>44237</v>
      </c>
      <c r="B5506">
        <v>0.1071</v>
      </c>
    </row>
    <row r="5507" spans="1:2">
      <c r="A5507" s="1">
        <v>44238</v>
      </c>
      <c r="B5507">
        <v>0.1091</v>
      </c>
    </row>
    <row r="5508" spans="1:2">
      <c r="A5508" s="1">
        <v>44239</v>
      </c>
      <c r="B5508">
        <v>0.109</v>
      </c>
    </row>
    <row r="5509" spans="1:2">
      <c r="A5509" s="1">
        <v>44242</v>
      </c>
      <c r="B5509">
        <v>0.109</v>
      </c>
    </row>
    <row r="5510" spans="1:2">
      <c r="A5510" s="1">
        <v>44243</v>
      </c>
      <c r="B5510">
        <v>0.11899999999999999</v>
      </c>
    </row>
    <row r="5511" spans="1:2">
      <c r="A5511" s="1">
        <v>44244</v>
      </c>
      <c r="B5511">
        <v>0.10290000000000001</v>
      </c>
    </row>
    <row r="5512" spans="1:2">
      <c r="A5512" s="1">
        <v>44245</v>
      </c>
      <c r="B5512">
        <v>0.10489999999999999</v>
      </c>
    </row>
    <row r="5513" spans="1:2">
      <c r="A5513" s="1">
        <v>44246</v>
      </c>
      <c r="B5513">
        <v>0.1048</v>
      </c>
    </row>
    <row r="5514" spans="1:2">
      <c r="A5514" s="1">
        <v>44249</v>
      </c>
      <c r="B5514">
        <v>0.1109</v>
      </c>
    </row>
    <row r="5515" spans="1:2">
      <c r="A5515" s="1">
        <v>44250</v>
      </c>
      <c r="B5515">
        <v>0.1108</v>
      </c>
    </row>
    <row r="5516" spans="1:2">
      <c r="A5516" s="1">
        <v>44251</v>
      </c>
      <c r="B5516">
        <v>0.123</v>
      </c>
    </row>
    <row r="5517" spans="1:2">
      <c r="A5517" s="1">
        <v>44252</v>
      </c>
      <c r="B5517">
        <v>0.17199999999999999</v>
      </c>
    </row>
    <row r="5518" spans="1:2">
      <c r="A5518" s="1">
        <v>44253</v>
      </c>
      <c r="B5518">
        <v>0.127</v>
      </c>
    </row>
    <row r="5519" spans="1:2">
      <c r="A5519" s="1">
        <v>44256</v>
      </c>
      <c r="B5519">
        <v>0.1191</v>
      </c>
    </row>
    <row r="5520" spans="1:2">
      <c r="A5520" s="1">
        <v>44257</v>
      </c>
      <c r="B5520">
        <v>0.1211</v>
      </c>
    </row>
    <row r="5521" spans="1:2">
      <c r="A5521" s="1">
        <v>44258</v>
      </c>
      <c r="B5521">
        <v>0.14069999999999999</v>
      </c>
    </row>
    <row r="5522" spans="1:2">
      <c r="A5522" s="1">
        <v>44259</v>
      </c>
      <c r="B5522">
        <v>0.1447</v>
      </c>
    </row>
    <row r="5523" spans="1:2">
      <c r="A5523" s="1">
        <v>44260</v>
      </c>
      <c r="B5523">
        <v>0.13689999999999999</v>
      </c>
    </row>
    <row r="5524" spans="1:2">
      <c r="A5524" s="1">
        <v>44263</v>
      </c>
      <c r="B5524">
        <v>0.16259999999999999</v>
      </c>
    </row>
    <row r="5525" spans="1:2">
      <c r="A5525" s="1">
        <v>44264</v>
      </c>
      <c r="B5525">
        <v>0.16070000000000001</v>
      </c>
    </row>
    <row r="5526" spans="1:2">
      <c r="A5526" s="1">
        <v>44265</v>
      </c>
      <c r="B5526">
        <v>0.15279999999999999</v>
      </c>
    </row>
    <row r="5527" spans="1:2">
      <c r="A5527" s="1">
        <v>44266</v>
      </c>
      <c r="B5527">
        <v>0.1389</v>
      </c>
    </row>
    <row r="5528" spans="1:2">
      <c r="A5528" s="1">
        <v>44267</v>
      </c>
      <c r="B5528">
        <v>0.14699999999999999</v>
      </c>
    </row>
    <row r="5529" spans="1:2">
      <c r="A5529" s="1">
        <v>44270</v>
      </c>
      <c r="B5529">
        <v>0.151</v>
      </c>
    </row>
    <row r="5530" spans="1:2">
      <c r="A5530" s="1">
        <v>44271</v>
      </c>
      <c r="B5530">
        <v>0.14899999999999999</v>
      </c>
    </row>
    <row r="5531" spans="1:2">
      <c r="A5531" s="1">
        <v>44272</v>
      </c>
      <c r="B5531">
        <v>0.13300000000000001</v>
      </c>
    </row>
    <row r="5532" spans="1:2">
      <c r="A5532" s="1">
        <v>44273</v>
      </c>
      <c r="B5532">
        <v>0.15310000000000001</v>
      </c>
    </row>
    <row r="5533" spans="1:2">
      <c r="A5533" s="1">
        <v>44274</v>
      </c>
      <c r="B5533">
        <v>0.1492</v>
      </c>
    </row>
    <row r="5534" spans="1:2">
      <c r="A5534" s="1">
        <v>44277</v>
      </c>
      <c r="B5534">
        <v>0.1472</v>
      </c>
    </row>
    <row r="5535" spans="1:2">
      <c r="A5535" s="1">
        <v>44278</v>
      </c>
      <c r="B5535">
        <v>0.1452</v>
      </c>
    </row>
    <row r="5536" spans="1:2">
      <c r="A5536" s="1">
        <v>44279</v>
      </c>
      <c r="B5536">
        <v>0.14649999999999999</v>
      </c>
    </row>
    <row r="5537" spans="1:2">
      <c r="A5537" s="1">
        <v>44280</v>
      </c>
      <c r="B5537">
        <v>0.13669999999999999</v>
      </c>
    </row>
    <row r="5538" spans="1:2">
      <c r="A5538" s="1">
        <v>44281</v>
      </c>
      <c r="B5538">
        <v>0.13869999999999999</v>
      </c>
    </row>
    <row r="5539" spans="1:2">
      <c r="A5539" s="1">
        <v>44284</v>
      </c>
      <c r="B5539">
        <v>0.14069999999999999</v>
      </c>
    </row>
    <row r="5540" spans="1:2">
      <c r="A5540" s="1">
        <v>44285</v>
      </c>
      <c r="B5540">
        <v>0.14649999999999999</v>
      </c>
    </row>
    <row r="5541" spans="1:2">
      <c r="A5541" s="1">
        <v>44286</v>
      </c>
      <c r="B5541">
        <v>0.1603</v>
      </c>
    </row>
    <row r="5542" spans="1:2">
      <c r="A5542" s="1">
        <v>44287</v>
      </c>
      <c r="B5542">
        <v>0.1585</v>
      </c>
    </row>
    <row r="5543" spans="1:2">
      <c r="A5543" s="1">
        <v>44288</v>
      </c>
      <c r="B5543">
        <v>0.1862</v>
      </c>
    </row>
    <row r="5544" spans="1:2">
      <c r="A5544" s="1">
        <v>44291</v>
      </c>
      <c r="B5544">
        <v>0.16639999999999999</v>
      </c>
    </row>
    <row r="5545" spans="1:2">
      <c r="A5545" s="1">
        <v>44292</v>
      </c>
      <c r="B5545">
        <v>0.15659999999999999</v>
      </c>
    </row>
    <row r="5546" spans="1:2">
      <c r="A5546" s="1">
        <v>44293</v>
      </c>
      <c r="B5546">
        <v>0.1527</v>
      </c>
    </row>
    <row r="5547" spans="1:2">
      <c r="A5547" s="1">
        <v>44294</v>
      </c>
      <c r="B5547">
        <v>0.14879999999999999</v>
      </c>
    </row>
    <row r="5548" spans="1:2">
      <c r="A5548" s="1">
        <v>44295</v>
      </c>
      <c r="B5548">
        <v>0.15479999999999999</v>
      </c>
    </row>
    <row r="5549" spans="1:2">
      <c r="A5549" s="1">
        <v>44298</v>
      </c>
      <c r="B5549">
        <v>0.1668</v>
      </c>
    </row>
    <row r="5550" spans="1:2">
      <c r="A5550" s="1">
        <v>44299</v>
      </c>
      <c r="B5550">
        <v>0.15890000000000001</v>
      </c>
    </row>
    <row r="5551" spans="1:2">
      <c r="A5551" s="1">
        <v>44300</v>
      </c>
      <c r="B5551">
        <v>0.161</v>
      </c>
    </row>
    <row r="5552" spans="1:2">
      <c r="A5552" s="1">
        <v>44301</v>
      </c>
      <c r="B5552">
        <v>0.159</v>
      </c>
    </row>
    <row r="5553" spans="1:2">
      <c r="A5553" s="1">
        <v>44302</v>
      </c>
      <c r="B5553">
        <v>0.16120000000000001</v>
      </c>
    </row>
    <row r="5554" spans="1:2">
      <c r="A5554" s="1">
        <v>44305</v>
      </c>
      <c r="B5554">
        <v>0.15720000000000001</v>
      </c>
    </row>
    <row r="5555" spans="1:2">
      <c r="A5555" s="1">
        <v>44306</v>
      </c>
      <c r="B5555">
        <v>0.1492</v>
      </c>
    </row>
    <row r="5556" spans="1:2">
      <c r="A5556" s="1">
        <v>44307</v>
      </c>
      <c r="B5556">
        <v>0.1472</v>
      </c>
    </row>
    <row r="5557" spans="1:2">
      <c r="A5557" s="1">
        <v>44308</v>
      </c>
      <c r="B5557">
        <v>0.1472</v>
      </c>
    </row>
    <row r="5558" spans="1:2">
      <c r="A5558" s="1">
        <v>44309</v>
      </c>
      <c r="B5558">
        <v>0.1575</v>
      </c>
    </row>
    <row r="5559" spans="1:2">
      <c r="A5559" s="1">
        <v>44312</v>
      </c>
      <c r="B5559">
        <v>0.16769999999999999</v>
      </c>
    </row>
    <row r="5560" spans="1:2">
      <c r="A5560" s="1">
        <v>44313</v>
      </c>
      <c r="B5560">
        <v>0.17979999999999999</v>
      </c>
    </row>
    <row r="5561" spans="1:2">
      <c r="A5561" s="1">
        <v>44314</v>
      </c>
      <c r="B5561">
        <v>0.1641</v>
      </c>
    </row>
    <row r="5562" spans="1:2">
      <c r="A5562" s="1">
        <v>44315</v>
      </c>
      <c r="B5562">
        <v>0.16220000000000001</v>
      </c>
    </row>
    <row r="5563" spans="1:2">
      <c r="A5563" s="1">
        <v>44316</v>
      </c>
      <c r="B5563">
        <v>0.15840000000000001</v>
      </c>
    </row>
    <row r="5564" spans="1:2">
      <c r="A5564" s="1">
        <v>44319</v>
      </c>
      <c r="B5564">
        <v>0.1585</v>
      </c>
    </row>
    <row r="5565" spans="1:2">
      <c r="A5565" s="1">
        <v>44320</v>
      </c>
      <c r="B5565">
        <v>0.1585</v>
      </c>
    </row>
    <row r="5566" spans="1:2">
      <c r="A5566" s="1">
        <v>44321</v>
      </c>
      <c r="B5566">
        <v>0.15060000000000001</v>
      </c>
    </row>
    <row r="5567" spans="1:2">
      <c r="A5567" s="1">
        <v>44322</v>
      </c>
      <c r="B5567">
        <v>0.1527</v>
      </c>
    </row>
    <row r="5568" spans="1:2">
      <c r="A5568" s="1">
        <v>44323</v>
      </c>
      <c r="B5568">
        <v>0.14480000000000001</v>
      </c>
    </row>
    <row r="5569" spans="1:2">
      <c r="A5569" s="1">
        <v>44326</v>
      </c>
      <c r="B5569">
        <v>0.15279999999999999</v>
      </c>
    </row>
    <row r="5570" spans="1:2">
      <c r="A5570" s="1">
        <v>44327</v>
      </c>
      <c r="B5570">
        <v>0.1588</v>
      </c>
    </row>
    <row r="5571" spans="1:2">
      <c r="A5571" s="1">
        <v>44328</v>
      </c>
      <c r="B5571">
        <v>0.16289999999999999</v>
      </c>
    </row>
    <row r="5572" spans="1:2">
      <c r="A5572" s="1">
        <v>44329</v>
      </c>
      <c r="B5572">
        <v>0.15290000000000001</v>
      </c>
    </row>
    <row r="5573" spans="1:2">
      <c r="A5573" s="1">
        <v>44330</v>
      </c>
      <c r="B5573">
        <v>0.14699999999999999</v>
      </c>
    </row>
    <row r="5574" spans="1:2">
      <c r="A5574" s="1">
        <v>44333</v>
      </c>
      <c r="B5574">
        <v>0.15310000000000001</v>
      </c>
    </row>
    <row r="5575" spans="1:2">
      <c r="A5575" s="1">
        <v>44334</v>
      </c>
      <c r="B5575">
        <v>0.14910000000000001</v>
      </c>
    </row>
    <row r="5576" spans="1:2">
      <c r="A5576" s="1">
        <v>44335</v>
      </c>
      <c r="B5576">
        <v>0.1552</v>
      </c>
    </row>
    <row r="5577" spans="1:2">
      <c r="A5577" s="1">
        <v>44336</v>
      </c>
      <c r="B5577">
        <v>0.14510000000000001</v>
      </c>
    </row>
    <row r="5578" spans="1:2">
      <c r="A5578" s="1">
        <v>44337</v>
      </c>
      <c r="B5578">
        <v>0.15329999999999999</v>
      </c>
    </row>
    <row r="5579" spans="1:2">
      <c r="A5579" s="1">
        <v>44340</v>
      </c>
      <c r="B5579">
        <v>0.14929999999999999</v>
      </c>
    </row>
    <row r="5580" spans="1:2">
      <c r="A5580" s="1">
        <v>44341</v>
      </c>
      <c r="B5580">
        <v>0.14119999999999999</v>
      </c>
    </row>
    <row r="5581" spans="1:2">
      <c r="A5581" s="1">
        <v>44342</v>
      </c>
      <c r="B5581">
        <v>0.14849999999999999</v>
      </c>
    </row>
    <row r="5582" spans="1:2">
      <c r="A5582" s="1">
        <v>44343</v>
      </c>
      <c r="B5582">
        <v>0.14460000000000001</v>
      </c>
    </row>
    <row r="5583" spans="1:2">
      <c r="A5583" s="1">
        <v>44344</v>
      </c>
      <c r="B5583">
        <v>0.14069999999999999</v>
      </c>
    </row>
    <row r="5584" spans="1:2">
      <c r="A5584" s="1">
        <v>44347</v>
      </c>
      <c r="B5584">
        <v>0.14069999999999999</v>
      </c>
    </row>
    <row r="5585" spans="1:2">
      <c r="A5585" s="1">
        <v>44348</v>
      </c>
      <c r="B5585">
        <v>0.14660000000000001</v>
      </c>
    </row>
    <row r="5586" spans="1:2">
      <c r="A5586" s="1">
        <v>44349</v>
      </c>
      <c r="B5586">
        <v>0.14460000000000001</v>
      </c>
    </row>
    <row r="5587" spans="1:2">
      <c r="A5587" s="1">
        <v>44350</v>
      </c>
      <c r="B5587">
        <v>0.1545</v>
      </c>
    </row>
    <row r="5588" spans="1:2">
      <c r="A5588" s="1">
        <v>44351</v>
      </c>
      <c r="B5588">
        <v>0.14480000000000001</v>
      </c>
    </row>
    <row r="5589" spans="1:2">
      <c r="A5589" s="1">
        <v>44354</v>
      </c>
      <c r="B5589">
        <v>0.1547</v>
      </c>
    </row>
    <row r="5590" spans="1:2">
      <c r="A5590" s="1">
        <v>44355</v>
      </c>
      <c r="B5590">
        <v>0.15079999999999999</v>
      </c>
    </row>
    <row r="5591" spans="1:2">
      <c r="A5591" s="1">
        <v>44356</v>
      </c>
      <c r="B5591">
        <v>0.15479999999999999</v>
      </c>
    </row>
    <row r="5592" spans="1:2">
      <c r="A5592" s="1">
        <v>44357</v>
      </c>
      <c r="B5592">
        <v>0.1429</v>
      </c>
    </row>
    <row r="5593" spans="1:2">
      <c r="A5593" s="1">
        <v>44358</v>
      </c>
      <c r="B5593">
        <v>0.1469</v>
      </c>
    </row>
    <row r="5594" spans="1:2">
      <c r="A5594" s="1">
        <v>44361</v>
      </c>
      <c r="B5594">
        <v>0.157</v>
      </c>
    </row>
    <row r="5595" spans="1:2">
      <c r="A5595" s="1">
        <v>44362</v>
      </c>
      <c r="B5595">
        <v>0.16300000000000001</v>
      </c>
    </row>
    <row r="5596" spans="1:2">
      <c r="A5596" s="1">
        <v>44363</v>
      </c>
      <c r="B5596">
        <v>0.20519999999999999</v>
      </c>
    </row>
    <row r="5597" spans="1:2">
      <c r="A5597" s="1">
        <v>44364</v>
      </c>
      <c r="B5597">
        <v>0.20930000000000001</v>
      </c>
    </row>
    <row r="5598" spans="1:2">
      <c r="A5598" s="1">
        <v>44365</v>
      </c>
      <c r="B5598">
        <v>0.25409999999999999</v>
      </c>
    </row>
    <row r="5599" spans="1:2">
      <c r="A5599" s="1">
        <v>44368</v>
      </c>
      <c r="B5599">
        <v>0.25430000000000003</v>
      </c>
    </row>
    <row r="5600" spans="1:2">
      <c r="A5600" s="1">
        <v>44369</v>
      </c>
      <c r="B5600">
        <v>0.2281</v>
      </c>
    </row>
    <row r="5601" spans="1:2">
      <c r="A5601" s="1">
        <v>44370</v>
      </c>
      <c r="B5601">
        <v>0.26219999999999999</v>
      </c>
    </row>
    <row r="5602" spans="1:2">
      <c r="A5602" s="1">
        <v>44371</v>
      </c>
      <c r="B5602">
        <v>0.2681</v>
      </c>
    </row>
    <row r="5603" spans="1:2">
      <c r="A5603" s="1">
        <v>44372</v>
      </c>
      <c r="B5603">
        <v>0.2661</v>
      </c>
    </row>
    <row r="5604" spans="1:2">
      <c r="A5604" s="1">
        <v>44375</v>
      </c>
      <c r="B5604">
        <v>0.25430000000000003</v>
      </c>
    </row>
    <row r="5605" spans="1:2">
      <c r="A5605" s="1">
        <v>44376</v>
      </c>
      <c r="B5605">
        <v>0.25040000000000001</v>
      </c>
    </row>
    <row r="5606" spans="1:2">
      <c r="A5606" s="1">
        <v>44377</v>
      </c>
      <c r="B5606">
        <v>0.24859999999999999</v>
      </c>
    </row>
    <row r="5607" spans="1:2">
      <c r="A5607" s="1">
        <v>44378</v>
      </c>
      <c r="B5607">
        <v>0.25269999999999998</v>
      </c>
    </row>
    <row r="5608" spans="1:2">
      <c r="A5608" s="1">
        <v>44379</v>
      </c>
      <c r="B5608">
        <v>0.2336</v>
      </c>
    </row>
    <row r="5609" spans="1:2">
      <c r="A5609" s="1">
        <v>44382</v>
      </c>
      <c r="B5609">
        <v>0.2336</v>
      </c>
    </row>
    <row r="5610" spans="1:2">
      <c r="A5610" s="1">
        <v>44383</v>
      </c>
      <c r="B5610">
        <v>0.21790000000000001</v>
      </c>
    </row>
    <row r="5611" spans="1:2">
      <c r="A5611" s="1">
        <v>44384</v>
      </c>
      <c r="B5611">
        <v>0.21410000000000001</v>
      </c>
    </row>
    <row r="5612" spans="1:2">
      <c r="A5612" s="1">
        <v>44385</v>
      </c>
      <c r="B5612">
        <v>0.19439999999999999</v>
      </c>
    </row>
    <row r="5613" spans="1:2">
      <c r="A5613" s="1">
        <v>44386</v>
      </c>
      <c r="B5613">
        <v>0.21260000000000001</v>
      </c>
    </row>
    <row r="5614" spans="1:2">
      <c r="A5614" s="1">
        <v>44389</v>
      </c>
      <c r="B5614">
        <v>0.22670000000000001</v>
      </c>
    </row>
    <row r="5615" spans="1:2">
      <c r="A5615" s="1">
        <v>44390</v>
      </c>
      <c r="B5615">
        <v>0.25280000000000002</v>
      </c>
    </row>
    <row r="5616" spans="1:2">
      <c r="A5616" s="1">
        <v>44391</v>
      </c>
      <c r="B5616">
        <v>0.223</v>
      </c>
    </row>
    <row r="5617" spans="1:2">
      <c r="A5617" s="1">
        <v>44392</v>
      </c>
      <c r="B5617">
        <v>0.22309999999999999</v>
      </c>
    </row>
    <row r="5618" spans="1:2">
      <c r="A5618" s="1">
        <v>44393</v>
      </c>
      <c r="B5618">
        <v>0.2215</v>
      </c>
    </row>
    <row r="5619" spans="1:2">
      <c r="A5619" s="1">
        <v>44396</v>
      </c>
      <c r="B5619">
        <v>0.21560000000000001</v>
      </c>
    </row>
    <row r="5620" spans="1:2">
      <c r="A5620" s="1">
        <v>44397</v>
      </c>
      <c r="B5620">
        <v>0.1996</v>
      </c>
    </row>
    <row r="5621" spans="1:2">
      <c r="A5621" s="1">
        <v>44398</v>
      </c>
      <c r="B5621">
        <v>0.20780000000000001</v>
      </c>
    </row>
    <row r="5622" spans="1:2">
      <c r="A5622" s="1">
        <v>44399</v>
      </c>
      <c r="B5622">
        <v>0.19980000000000001</v>
      </c>
    </row>
    <row r="5623" spans="1:2">
      <c r="A5623" s="1">
        <v>44400</v>
      </c>
      <c r="B5623">
        <v>0.1981</v>
      </c>
    </row>
    <row r="5624" spans="1:2">
      <c r="A5624" s="1">
        <v>44403</v>
      </c>
      <c r="B5624">
        <v>0.19409999999999999</v>
      </c>
    </row>
    <row r="5625" spans="1:2">
      <c r="A5625" s="1">
        <v>44404</v>
      </c>
      <c r="B5625">
        <v>0.20349999999999999</v>
      </c>
    </row>
    <row r="5626" spans="1:2">
      <c r="A5626" s="1">
        <v>44405</v>
      </c>
      <c r="B5626">
        <v>0.2016</v>
      </c>
    </row>
    <row r="5627" spans="1:2">
      <c r="A5627" s="1">
        <v>44406</v>
      </c>
      <c r="B5627">
        <v>0.20349999999999999</v>
      </c>
    </row>
    <row r="5628" spans="1:2">
      <c r="A5628" s="1">
        <v>44407</v>
      </c>
      <c r="B5628">
        <v>0.18390000000000001</v>
      </c>
    </row>
    <row r="5629" spans="1:2">
      <c r="A5629" s="1">
        <v>44410</v>
      </c>
      <c r="B5629">
        <v>0.17219999999999999</v>
      </c>
    </row>
    <row r="5630" spans="1:2">
      <c r="A5630" s="1">
        <v>44411</v>
      </c>
      <c r="B5630">
        <v>0.17030000000000001</v>
      </c>
    </row>
    <row r="5631" spans="1:2">
      <c r="A5631" s="1">
        <v>44412</v>
      </c>
      <c r="B5631">
        <v>0.1802</v>
      </c>
    </row>
    <row r="5632" spans="1:2">
      <c r="A5632" s="1">
        <v>44413</v>
      </c>
      <c r="B5632">
        <v>0.19800000000000001</v>
      </c>
    </row>
    <row r="5633" spans="1:2">
      <c r="A5633" s="1">
        <v>44414</v>
      </c>
      <c r="B5633">
        <v>0.20830000000000001</v>
      </c>
    </row>
    <row r="5634" spans="1:2">
      <c r="A5634" s="1">
        <v>44417</v>
      </c>
      <c r="B5634">
        <v>0.2203</v>
      </c>
    </row>
    <row r="5635" spans="1:2">
      <c r="A5635" s="1">
        <v>44418</v>
      </c>
      <c r="B5635">
        <v>0.23830000000000001</v>
      </c>
    </row>
    <row r="5636" spans="1:2">
      <c r="A5636" s="1">
        <v>44419</v>
      </c>
      <c r="B5636">
        <v>0.21859999999999999</v>
      </c>
    </row>
    <row r="5637" spans="1:2">
      <c r="A5637" s="1">
        <v>44420</v>
      </c>
      <c r="B5637">
        <v>0.22270000000000001</v>
      </c>
    </row>
    <row r="5638" spans="1:2">
      <c r="A5638" s="1">
        <v>44421</v>
      </c>
      <c r="B5638">
        <v>0.20710000000000001</v>
      </c>
    </row>
    <row r="5639" spans="1:2">
      <c r="A5639" s="1">
        <v>44424</v>
      </c>
      <c r="B5639">
        <v>0.2092</v>
      </c>
    </row>
    <row r="5640" spans="1:2">
      <c r="A5640" s="1">
        <v>44425</v>
      </c>
      <c r="B5640">
        <v>0.21329999999999999</v>
      </c>
    </row>
    <row r="5641" spans="1:2">
      <c r="A5641" s="1">
        <v>44426</v>
      </c>
      <c r="B5641">
        <v>0.2155</v>
      </c>
    </row>
    <row r="5642" spans="1:2">
      <c r="A5642" s="1">
        <v>44427</v>
      </c>
      <c r="B5642">
        <v>0.21959999999999999</v>
      </c>
    </row>
    <row r="5643" spans="1:2">
      <c r="A5643" s="1">
        <v>44428</v>
      </c>
      <c r="B5643">
        <v>0.22409999999999999</v>
      </c>
    </row>
    <row r="5644" spans="1:2">
      <c r="A5644" s="1">
        <v>44431</v>
      </c>
      <c r="B5644">
        <v>0.22420000000000001</v>
      </c>
    </row>
    <row r="5645" spans="1:2">
      <c r="A5645" s="1">
        <v>44432</v>
      </c>
      <c r="B5645">
        <v>0.2223</v>
      </c>
    </row>
    <row r="5646" spans="1:2">
      <c r="A5646" s="1">
        <v>44433</v>
      </c>
      <c r="B5646">
        <v>0.23860000000000001</v>
      </c>
    </row>
    <row r="5647" spans="1:2">
      <c r="A5647" s="1">
        <v>44434</v>
      </c>
      <c r="B5647">
        <v>0.24060000000000001</v>
      </c>
    </row>
    <row r="5648" spans="1:2">
      <c r="A5648" s="1">
        <v>44435</v>
      </c>
      <c r="B5648">
        <v>0.21510000000000001</v>
      </c>
    </row>
    <row r="5649" spans="1:2">
      <c r="A5649" s="1">
        <v>44438</v>
      </c>
      <c r="B5649">
        <v>0.2014</v>
      </c>
    </row>
    <row r="5650" spans="1:2">
      <c r="A5650" s="1">
        <v>44439</v>
      </c>
      <c r="B5650">
        <v>0.20930000000000001</v>
      </c>
    </row>
    <row r="5651" spans="1:2">
      <c r="A5651" s="1">
        <v>44440</v>
      </c>
      <c r="B5651">
        <v>0.2094</v>
      </c>
    </row>
    <row r="5652" spans="1:2">
      <c r="A5652" s="1">
        <v>44441</v>
      </c>
      <c r="B5652">
        <v>0.2056</v>
      </c>
    </row>
    <row r="5653" spans="1:2">
      <c r="A5653" s="1">
        <v>44442</v>
      </c>
      <c r="B5653">
        <v>0.20610000000000001</v>
      </c>
    </row>
    <row r="5654" spans="1:2">
      <c r="A5654" s="1">
        <v>44445</v>
      </c>
      <c r="B5654">
        <v>0.20610000000000001</v>
      </c>
    </row>
    <row r="5655" spans="1:2">
      <c r="A5655" s="1">
        <v>44446</v>
      </c>
      <c r="B5655">
        <v>0.22009999999999999</v>
      </c>
    </row>
    <row r="5656" spans="1:2">
      <c r="A5656" s="1">
        <v>44447</v>
      </c>
      <c r="B5656">
        <v>0.2162</v>
      </c>
    </row>
    <row r="5657" spans="1:2">
      <c r="A5657" s="1">
        <v>44448</v>
      </c>
      <c r="B5657">
        <v>0.21240000000000001</v>
      </c>
    </row>
    <row r="5658" spans="1:2">
      <c r="A5658" s="1">
        <v>44449</v>
      </c>
      <c r="B5658">
        <v>0.2127</v>
      </c>
    </row>
    <row r="5659" spans="1:2">
      <c r="A5659" s="1">
        <v>44452</v>
      </c>
      <c r="B5659">
        <v>0.21290000000000001</v>
      </c>
    </row>
    <row r="5660" spans="1:2">
      <c r="A5660" s="1">
        <v>44453</v>
      </c>
      <c r="B5660">
        <v>0.20699999999999999</v>
      </c>
    </row>
    <row r="5661" spans="1:2">
      <c r="A5661" s="1">
        <v>44454</v>
      </c>
      <c r="B5661">
        <v>0.21110000000000001</v>
      </c>
    </row>
    <row r="5662" spans="1:2">
      <c r="A5662" s="1">
        <v>44455</v>
      </c>
      <c r="B5662">
        <v>0.21929999999999999</v>
      </c>
    </row>
    <row r="5663" spans="1:2">
      <c r="A5663" s="1">
        <v>44456</v>
      </c>
      <c r="B5663">
        <v>0.22170000000000001</v>
      </c>
    </row>
    <row r="5664" spans="1:2">
      <c r="A5664" s="1">
        <v>44459</v>
      </c>
      <c r="B5664">
        <v>0.21579999999999999</v>
      </c>
    </row>
    <row r="5665" spans="1:2">
      <c r="A5665" s="1">
        <v>44460</v>
      </c>
      <c r="B5665">
        <v>0.21390000000000001</v>
      </c>
    </row>
    <row r="5666" spans="1:2">
      <c r="A5666" s="1">
        <v>44461</v>
      </c>
      <c r="B5666">
        <v>0.23630000000000001</v>
      </c>
    </row>
    <row r="5667" spans="1:2">
      <c r="A5667" s="1">
        <v>44462</v>
      </c>
      <c r="B5667">
        <v>0.26079999999999998</v>
      </c>
    </row>
    <row r="5668" spans="1:2">
      <c r="A5668" s="1">
        <v>44463</v>
      </c>
      <c r="B5668">
        <v>0.26950000000000002</v>
      </c>
    </row>
    <row r="5669" spans="1:2">
      <c r="A5669" s="1">
        <v>44466</v>
      </c>
      <c r="B5669">
        <v>0.27789999999999998</v>
      </c>
    </row>
    <row r="5670" spans="1:2">
      <c r="A5670" s="1">
        <v>44467</v>
      </c>
      <c r="B5670">
        <v>0.30099999999999999</v>
      </c>
    </row>
    <row r="5671" spans="1:2">
      <c r="A5671" s="1">
        <v>44468</v>
      </c>
      <c r="B5671">
        <v>0.28920000000000001</v>
      </c>
    </row>
    <row r="5672" spans="1:2">
      <c r="A5672" s="1">
        <v>44469</v>
      </c>
      <c r="B5672">
        <v>0.27550000000000002</v>
      </c>
    </row>
    <row r="5673" spans="1:2">
      <c r="A5673" s="1">
        <v>44470</v>
      </c>
      <c r="B5673">
        <v>0.26379999999999998</v>
      </c>
    </row>
    <row r="5674" spans="1:2">
      <c r="A5674" s="1">
        <v>44473</v>
      </c>
      <c r="B5674">
        <v>0.27760000000000001</v>
      </c>
    </row>
    <row r="5675" spans="1:2">
      <c r="A5675" s="1">
        <v>44474</v>
      </c>
      <c r="B5675">
        <v>0.28360000000000002</v>
      </c>
    </row>
    <row r="5676" spans="1:2">
      <c r="A5676" s="1">
        <v>44475</v>
      </c>
      <c r="B5676">
        <v>0.29349999999999998</v>
      </c>
    </row>
    <row r="5677" spans="1:2">
      <c r="A5677" s="1">
        <v>44476</v>
      </c>
      <c r="B5677">
        <v>0.30549999999999999</v>
      </c>
    </row>
    <row r="5678" spans="1:2">
      <c r="A5678" s="1">
        <v>44477</v>
      </c>
      <c r="B5678">
        <v>0.31780000000000003</v>
      </c>
    </row>
    <row r="5679" spans="1:2">
      <c r="A5679" s="1">
        <v>44480</v>
      </c>
      <c r="B5679">
        <v>0.31780000000000003</v>
      </c>
    </row>
    <row r="5680" spans="1:2">
      <c r="A5680" s="1">
        <v>44481</v>
      </c>
      <c r="B5680">
        <v>0.33789999999999998</v>
      </c>
    </row>
    <row r="5681" spans="1:2">
      <c r="A5681" s="1">
        <v>44482</v>
      </c>
      <c r="B5681">
        <v>0.35799999999999998</v>
      </c>
    </row>
    <row r="5682" spans="1:2">
      <c r="A5682" s="1">
        <v>44483</v>
      </c>
      <c r="B5682">
        <v>0.36020000000000002</v>
      </c>
    </row>
    <row r="5683" spans="1:2">
      <c r="A5683" s="1">
        <v>44484</v>
      </c>
      <c r="B5683">
        <v>0.39489999999999997</v>
      </c>
    </row>
    <row r="5684" spans="1:2">
      <c r="A5684" s="1">
        <v>44487</v>
      </c>
      <c r="B5684">
        <v>0.4254</v>
      </c>
    </row>
    <row r="5685" spans="1:2">
      <c r="A5685" s="1">
        <v>44488</v>
      </c>
      <c r="B5685">
        <v>0.39529999999999998</v>
      </c>
    </row>
    <row r="5686" spans="1:2">
      <c r="A5686" s="1">
        <v>44489</v>
      </c>
      <c r="B5686">
        <v>0.38540000000000002</v>
      </c>
    </row>
    <row r="5687" spans="1:2">
      <c r="A5687" s="1">
        <v>44490</v>
      </c>
      <c r="B5687">
        <v>0.45450000000000002</v>
      </c>
    </row>
    <row r="5688" spans="1:2">
      <c r="A5688" s="1">
        <v>44491</v>
      </c>
      <c r="B5688">
        <v>0.45340000000000003</v>
      </c>
    </row>
    <row r="5689" spans="1:2">
      <c r="A5689" s="1">
        <v>44494</v>
      </c>
      <c r="B5689">
        <v>0.43530000000000002</v>
      </c>
    </row>
    <row r="5690" spans="1:2">
      <c r="A5690" s="1">
        <v>44495</v>
      </c>
      <c r="B5690">
        <v>0.43959999999999999</v>
      </c>
    </row>
    <row r="5691" spans="1:2">
      <c r="A5691" s="1">
        <v>44496</v>
      </c>
      <c r="B5691">
        <v>0.50290000000000001</v>
      </c>
    </row>
    <row r="5692" spans="1:2">
      <c r="A5692" s="1">
        <v>44497</v>
      </c>
      <c r="B5692">
        <v>0.48909999999999998</v>
      </c>
    </row>
    <row r="5693" spans="1:2">
      <c r="A5693" s="1">
        <v>44498</v>
      </c>
      <c r="B5693">
        <v>0.497</v>
      </c>
    </row>
    <row r="5694" spans="1:2">
      <c r="A5694" s="1">
        <v>44501</v>
      </c>
      <c r="B5694">
        <v>0.49919999999999998</v>
      </c>
    </row>
    <row r="5695" spans="1:2">
      <c r="A5695" s="1">
        <v>44502</v>
      </c>
      <c r="B5695">
        <v>0.44990000000000002</v>
      </c>
    </row>
    <row r="5696" spans="1:2">
      <c r="A5696" s="1">
        <v>44503</v>
      </c>
      <c r="B5696">
        <v>0.46589999999999998</v>
      </c>
    </row>
    <row r="5697" spans="1:2">
      <c r="A5697" s="1">
        <v>44504</v>
      </c>
      <c r="B5697">
        <v>0.4244</v>
      </c>
    </row>
    <row r="5698" spans="1:2">
      <c r="A5698" s="1">
        <v>44505</v>
      </c>
      <c r="B5698">
        <v>0.40079999999999999</v>
      </c>
    </row>
    <row r="5699" spans="1:2">
      <c r="A5699" s="1">
        <v>44508</v>
      </c>
      <c r="B5699">
        <v>0.44259999999999999</v>
      </c>
    </row>
    <row r="5700" spans="1:2">
      <c r="A5700" s="1">
        <v>44509</v>
      </c>
      <c r="B5700">
        <v>0.42080000000000001</v>
      </c>
    </row>
    <row r="5701" spans="1:2">
      <c r="A5701" s="1">
        <v>44510</v>
      </c>
      <c r="B5701">
        <v>0.51290000000000002</v>
      </c>
    </row>
    <row r="5702" spans="1:2">
      <c r="A5702" s="1">
        <v>44511</v>
      </c>
      <c r="B5702">
        <v>0.51290000000000002</v>
      </c>
    </row>
    <row r="5703" spans="1:2">
      <c r="A5703" s="1">
        <v>44512</v>
      </c>
      <c r="B5703">
        <v>0.51149999999999995</v>
      </c>
    </row>
    <row r="5704" spans="1:2">
      <c r="A5704" s="1">
        <v>44515</v>
      </c>
      <c r="B5704">
        <v>0.51570000000000005</v>
      </c>
    </row>
    <row r="5705" spans="1:2">
      <c r="A5705" s="1">
        <v>44516</v>
      </c>
      <c r="B5705">
        <v>0.51790000000000003</v>
      </c>
    </row>
    <row r="5706" spans="1:2">
      <c r="A5706" s="1">
        <v>44517</v>
      </c>
      <c r="B5706">
        <v>0.49790000000000001</v>
      </c>
    </row>
    <row r="5707" spans="1:2">
      <c r="A5707" s="1">
        <v>44518</v>
      </c>
      <c r="B5707">
        <v>0.50209999999999999</v>
      </c>
    </row>
    <row r="5708" spans="1:2">
      <c r="A5708" s="1">
        <v>44519</v>
      </c>
      <c r="B5708">
        <v>0.50670000000000004</v>
      </c>
    </row>
    <row r="5709" spans="1:2">
      <c r="A5709" s="1">
        <v>44522</v>
      </c>
      <c r="B5709">
        <v>0.58420000000000005</v>
      </c>
    </row>
    <row r="5710" spans="1:2">
      <c r="A5710" s="1">
        <v>44523</v>
      </c>
      <c r="B5710">
        <v>0.61419999999999997</v>
      </c>
    </row>
    <row r="5711" spans="1:2">
      <c r="A5711" s="1">
        <v>44524</v>
      </c>
      <c r="B5711">
        <v>0.63980000000000004</v>
      </c>
    </row>
    <row r="5712" spans="1:2">
      <c r="A5712" s="1">
        <v>44525</v>
      </c>
      <c r="B5712">
        <v>0.63980000000000004</v>
      </c>
    </row>
    <row r="5713" spans="1:2">
      <c r="A5713" s="1">
        <v>44526</v>
      </c>
      <c r="B5713">
        <v>0.498</v>
      </c>
    </row>
    <row r="5714" spans="1:2">
      <c r="A5714" s="1">
        <v>44529</v>
      </c>
      <c r="B5714">
        <v>0.48430000000000001</v>
      </c>
    </row>
    <row r="5715" spans="1:2">
      <c r="A5715" s="1">
        <v>44530</v>
      </c>
      <c r="B5715">
        <v>0.56499999999999995</v>
      </c>
    </row>
    <row r="5716" spans="1:2">
      <c r="A5716" s="1">
        <v>44531</v>
      </c>
      <c r="B5716">
        <v>0.55130000000000001</v>
      </c>
    </row>
    <row r="5717" spans="1:2">
      <c r="A5717" s="1">
        <v>44532</v>
      </c>
      <c r="B5717">
        <v>0.61260000000000003</v>
      </c>
    </row>
    <row r="5718" spans="1:2">
      <c r="A5718" s="1">
        <v>44533</v>
      </c>
      <c r="B5718">
        <v>0.58730000000000004</v>
      </c>
    </row>
    <row r="5719" spans="1:2">
      <c r="A5719" s="1">
        <v>44536</v>
      </c>
      <c r="B5719">
        <v>0.63119999999999998</v>
      </c>
    </row>
    <row r="5720" spans="1:2">
      <c r="A5720" s="1">
        <v>44537</v>
      </c>
      <c r="B5720">
        <v>0.68920000000000003</v>
      </c>
    </row>
    <row r="5721" spans="1:2">
      <c r="A5721" s="1">
        <v>44538</v>
      </c>
      <c r="B5721">
        <v>0.68149999999999999</v>
      </c>
    </row>
    <row r="5722" spans="1:2">
      <c r="A5722" s="1">
        <v>44539</v>
      </c>
      <c r="B5722">
        <v>0.68769999999999998</v>
      </c>
    </row>
    <row r="5723" spans="1:2">
      <c r="A5723" s="1">
        <v>44540</v>
      </c>
      <c r="B5723">
        <v>0.65429999999999999</v>
      </c>
    </row>
    <row r="5724" spans="1:2">
      <c r="A5724" s="1">
        <v>44543</v>
      </c>
      <c r="B5724">
        <v>0.63239999999999996</v>
      </c>
    </row>
    <row r="5725" spans="1:2">
      <c r="A5725" s="1">
        <v>44544</v>
      </c>
      <c r="B5725">
        <v>0.65680000000000005</v>
      </c>
    </row>
    <row r="5726" spans="1:2">
      <c r="A5726" s="1">
        <v>44545</v>
      </c>
      <c r="B5726">
        <v>0.66310000000000002</v>
      </c>
    </row>
    <row r="5727" spans="1:2">
      <c r="A5727" s="1">
        <v>44546</v>
      </c>
      <c r="B5727">
        <v>0.61280000000000001</v>
      </c>
    </row>
    <row r="5728" spans="1:2">
      <c r="A5728" s="1">
        <v>44547</v>
      </c>
      <c r="B5728">
        <v>0.63759999999999994</v>
      </c>
    </row>
    <row r="5729" spans="1:2">
      <c r="A5729" s="1">
        <v>44550</v>
      </c>
      <c r="B5729">
        <v>0.63170000000000004</v>
      </c>
    </row>
    <row r="5730" spans="1:2">
      <c r="A5730" s="1">
        <v>44551</v>
      </c>
      <c r="B5730">
        <v>0.66649999999999998</v>
      </c>
    </row>
    <row r="5731" spans="1:2">
      <c r="A5731" s="1">
        <v>44552</v>
      </c>
      <c r="B5731">
        <v>0.66059999999999997</v>
      </c>
    </row>
    <row r="5732" spans="1:2">
      <c r="A5732" s="1">
        <v>44553</v>
      </c>
      <c r="B5732">
        <v>0.68810000000000004</v>
      </c>
    </row>
    <row r="5733" spans="1:2">
      <c r="A5733" s="1">
        <v>44554</v>
      </c>
      <c r="B5733">
        <v>0.68810000000000004</v>
      </c>
    </row>
    <row r="5734" spans="1:2">
      <c r="A5734" s="1">
        <v>44557</v>
      </c>
      <c r="B5734">
        <v>0.69869999999999999</v>
      </c>
    </row>
    <row r="5735" spans="1:2">
      <c r="A5735" s="1">
        <v>44558</v>
      </c>
      <c r="B5735">
        <v>0.75</v>
      </c>
    </row>
    <row r="5736" spans="1:2">
      <c r="A5736" s="1">
        <v>44559</v>
      </c>
      <c r="B5736">
        <v>0.74609999999999999</v>
      </c>
    </row>
    <row r="5737" spans="1:2">
      <c r="A5737" s="1">
        <v>44560</v>
      </c>
      <c r="B5737">
        <v>0.72440000000000004</v>
      </c>
    </row>
    <row r="5738" spans="1:2">
      <c r="A5738" s="1">
        <v>44561</v>
      </c>
      <c r="B5738">
        <v>0.73219999999999996</v>
      </c>
    </row>
    <row r="5739" spans="1:2">
      <c r="A5739" s="1">
        <v>44564</v>
      </c>
      <c r="B5739">
        <v>0.76780000000000004</v>
      </c>
    </row>
    <row r="5740" spans="1:2">
      <c r="A5740" s="1">
        <v>44565</v>
      </c>
      <c r="B5740">
        <v>0.75990000000000002</v>
      </c>
    </row>
    <row r="5741" spans="1:2">
      <c r="A5741" s="1">
        <v>44566</v>
      </c>
      <c r="B5741">
        <v>0.8256</v>
      </c>
    </row>
    <row r="5742" spans="1:2">
      <c r="A5742" s="1">
        <v>44567</v>
      </c>
      <c r="B5742">
        <v>0.86560000000000004</v>
      </c>
    </row>
    <row r="5743" spans="1:2">
      <c r="A5743" s="1">
        <v>44568</v>
      </c>
      <c r="B5743">
        <v>0.86209999999999998</v>
      </c>
    </row>
    <row r="5744" spans="1:2">
      <c r="A5744" s="1">
        <v>44571</v>
      </c>
      <c r="B5744">
        <v>0.89439999999999997</v>
      </c>
    </row>
    <row r="5745" spans="1:2">
      <c r="A5745" s="1">
        <v>44572</v>
      </c>
      <c r="B5745">
        <v>0.88249999999999995</v>
      </c>
    </row>
    <row r="5746" spans="1:2">
      <c r="A5746" s="1">
        <v>44573</v>
      </c>
      <c r="B5746">
        <v>0.91890000000000005</v>
      </c>
    </row>
    <row r="5747" spans="1:2">
      <c r="A5747" s="1">
        <v>44574</v>
      </c>
      <c r="B5747">
        <v>0.89290000000000003</v>
      </c>
    </row>
    <row r="5748" spans="1:2">
      <c r="A5748" s="1">
        <v>44575</v>
      </c>
      <c r="B5748">
        <v>0.96679999999999999</v>
      </c>
    </row>
    <row r="5749" spans="1:2">
      <c r="A5749" s="1">
        <v>44578</v>
      </c>
      <c r="B5749">
        <v>0.96679999999999999</v>
      </c>
    </row>
    <row r="5750" spans="1:2">
      <c r="A5750" s="1">
        <v>44579</v>
      </c>
      <c r="B5750">
        <v>1.0425</v>
      </c>
    </row>
    <row r="5751" spans="1:2">
      <c r="A5751" s="1">
        <v>44580</v>
      </c>
      <c r="B5751">
        <v>1.0571999999999999</v>
      </c>
    </row>
    <row r="5752" spans="1:2">
      <c r="A5752" s="1">
        <v>44581</v>
      </c>
      <c r="B5752">
        <v>1.0248999999999999</v>
      </c>
    </row>
    <row r="5753" spans="1:2">
      <c r="A5753" s="1">
        <v>44582</v>
      </c>
      <c r="B5753">
        <v>1.0014000000000001</v>
      </c>
    </row>
    <row r="5754" spans="1:2">
      <c r="A5754" s="1">
        <v>44585</v>
      </c>
      <c r="B5754">
        <v>0.97099999999999997</v>
      </c>
    </row>
    <row r="5755" spans="1:2">
      <c r="A5755" s="1">
        <v>44586</v>
      </c>
      <c r="B5755">
        <v>1.0174000000000001</v>
      </c>
    </row>
    <row r="5756" spans="1:2">
      <c r="A5756" s="1">
        <v>44587</v>
      </c>
      <c r="B5756">
        <v>1.1504000000000001</v>
      </c>
    </row>
    <row r="5757" spans="1:2">
      <c r="A5757" s="1">
        <v>44588</v>
      </c>
      <c r="B5757">
        <v>1.1881999999999999</v>
      </c>
    </row>
    <row r="5758" spans="1:2">
      <c r="A5758" s="1">
        <v>44589</v>
      </c>
      <c r="B5758">
        <v>1.1623000000000001</v>
      </c>
    </row>
    <row r="5759" spans="1:2">
      <c r="A5759" s="1">
        <v>44592</v>
      </c>
      <c r="B5759">
        <v>1.1787000000000001</v>
      </c>
    </row>
    <row r="5760" spans="1:2">
      <c r="A5760" s="1">
        <v>44593</v>
      </c>
      <c r="B5760">
        <v>1.1651</v>
      </c>
    </row>
    <row r="5761" spans="1:2">
      <c r="A5761" s="1">
        <v>44594</v>
      </c>
      <c r="B5761">
        <v>1.1535</v>
      </c>
    </row>
    <row r="5762" spans="1:2">
      <c r="A5762" s="1">
        <v>44595</v>
      </c>
      <c r="B5762">
        <v>1.1959</v>
      </c>
    </row>
    <row r="5763" spans="1:2">
      <c r="A5763" s="1">
        <v>44596</v>
      </c>
      <c r="B5763">
        <v>1.3099000000000001</v>
      </c>
    </row>
    <row r="5764" spans="1:2">
      <c r="A5764" s="1">
        <v>44599</v>
      </c>
      <c r="B5764">
        <v>1.2903</v>
      </c>
    </row>
    <row r="5765" spans="1:2">
      <c r="A5765" s="1">
        <v>44600</v>
      </c>
      <c r="B5765">
        <v>1.3413999999999999</v>
      </c>
    </row>
    <row r="5766" spans="1:2">
      <c r="A5766" s="1">
        <v>44601</v>
      </c>
      <c r="B5766">
        <v>1.3644000000000001</v>
      </c>
    </row>
    <row r="5767" spans="1:2">
      <c r="A5767" s="1">
        <v>44602</v>
      </c>
      <c r="B5767">
        <v>1.5786</v>
      </c>
    </row>
    <row r="5768" spans="1:2">
      <c r="A5768" s="1">
        <v>44603</v>
      </c>
      <c r="B5768">
        <v>1.4997</v>
      </c>
    </row>
    <row r="5769" spans="1:2">
      <c r="A5769" s="1">
        <v>44606</v>
      </c>
      <c r="B5769">
        <v>1.5744</v>
      </c>
    </row>
    <row r="5770" spans="1:2">
      <c r="A5770" s="1">
        <v>44607</v>
      </c>
      <c r="B5770">
        <v>1.5773999999999999</v>
      </c>
    </row>
    <row r="5771" spans="1:2">
      <c r="A5771" s="1">
        <v>44608</v>
      </c>
      <c r="B5771">
        <v>1.5207999999999999</v>
      </c>
    </row>
    <row r="5772" spans="1:2">
      <c r="A5772" s="1">
        <v>44609</v>
      </c>
      <c r="B5772">
        <v>1.4661999999999999</v>
      </c>
    </row>
    <row r="5773" spans="1:2">
      <c r="A5773" s="1">
        <v>44610</v>
      </c>
      <c r="B5773">
        <v>1.4654</v>
      </c>
    </row>
    <row r="5774" spans="1:2">
      <c r="A5774" s="1">
        <v>44613</v>
      </c>
      <c r="B5774">
        <v>1.4654</v>
      </c>
    </row>
    <row r="5775" spans="1:2">
      <c r="A5775" s="1">
        <v>44614</v>
      </c>
      <c r="B5775">
        <v>1.5490999999999999</v>
      </c>
    </row>
    <row r="5776" spans="1:2">
      <c r="A5776" s="1">
        <v>44615</v>
      </c>
      <c r="B5776">
        <v>1.6015999999999999</v>
      </c>
    </row>
    <row r="5777" spans="1:2">
      <c r="A5777" s="1">
        <v>44616</v>
      </c>
      <c r="B5777">
        <v>1.5797000000000001</v>
      </c>
    </row>
    <row r="5778" spans="1:2">
      <c r="A5778" s="1">
        <v>44617</v>
      </c>
      <c r="B5778">
        <v>1.5697000000000001</v>
      </c>
    </row>
    <row r="5779" spans="1:2">
      <c r="A5779" s="1">
        <v>44620</v>
      </c>
      <c r="B5779">
        <v>1.4322999999999999</v>
      </c>
    </row>
    <row r="5780" spans="1:2">
      <c r="A5780" s="1">
        <v>44621</v>
      </c>
      <c r="B5780">
        <v>1.3407</v>
      </c>
    </row>
    <row r="5781" spans="1:2">
      <c r="A5781" s="1">
        <v>44622</v>
      </c>
      <c r="B5781">
        <v>1.512</v>
      </c>
    </row>
    <row r="5782" spans="1:2">
      <c r="A5782" s="1">
        <v>44623</v>
      </c>
      <c r="B5782">
        <v>1.53</v>
      </c>
    </row>
    <row r="5783" spans="1:2">
      <c r="A5783" s="1">
        <v>44624</v>
      </c>
      <c r="B5783">
        <v>1.4759</v>
      </c>
    </row>
    <row r="5784" spans="1:2">
      <c r="A5784" s="1">
        <v>44627</v>
      </c>
      <c r="B5784">
        <v>1.5503</v>
      </c>
    </row>
    <row r="5785" spans="1:2">
      <c r="A5785" s="1">
        <v>44628</v>
      </c>
      <c r="B5785">
        <v>1.5987</v>
      </c>
    </row>
    <row r="5786" spans="1:2">
      <c r="A5786" s="1">
        <v>44629</v>
      </c>
      <c r="B5786">
        <v>1.6798</v>
      </c>
    </row>
    <row r="5787" spans="1:2">
      <c r="A5787" s="1">
        <v>44630</v>
      </c>
      <c r="B5787">
        <v>1.6962999999999999</v>
      </c>
    </row>
    <row r="5788" spans="1:2">
      <c r="A5788" s="1">
        <v>44631</v>
      </c>
      <c r="B5788">
        <v>1.748</v>
      </c>
    </row>
    <row r="5789" spans="1:2">
      <c r="A5789" s="1">
        <v>44634</v>
      </c>
      <c r="B5789">
        <v>1.8609</v>
      </c>
    </row>
    <row r="5790" spans="1:2">
      <c r="A5790" s="1">
        <v>44635</v>
      </c>
      <c r="B5790">
        <v>1.8491</v>
      </c>
    </row>
    <row r="5791" spans="1:2">
      <c r="A5791" s="1">
        <v>44636</v>
      </c>
      <c r="B5791">
        <v>1.9379</v>
      </c>
    </row>
    <row r="5792" spans="1:2">
      <c r="A5792" s="1">
        <v>44637</v>
      </c>
      <c r="B5792">
        <v>1.9137999999999999</v>
      </c>
    </row>
    <row r="5793" spans="1:2">
      <c r="A5793" s="1">
        <v>44638</v>
      </c>
      <c r="B5793">
        <v>1.9361999999999999</v>
      </c>
    </row>
    <row r="5794" spans="1:2">
      <c r="A5794" s="1">
        <v>44641</v>
      </c>
      <c r="B5794">
        <v>2.1153</v>
      </c>
    </row>
    <row r="5795" spans="1:2">
      <c r="A5795" s="1">
        <v>44642</v>
      </c>
      <c r="B5795">
        <v>2.1640999999999999</v>
      </c>
    </row>
    <row r="5796" spans="1:2">
      <c r="A5796" s="1">
        <v>44643</v>
      </c>
      <c r="B5796">
        <v>2.0960999999999999</v>
      </c>
    </row>
    <row r="5797" spans="1:2">
      <c r="A5797" s="1">
        <v>44644</v>
      </c>
      <c r="B5797">
        <v>2.1387</v>
      </c>
    </row>
    <row r="5798" spans="1:2">
      <c r="A5798" s="1">
        <v>44645</v>
      </c>
      <c r="B5798">
        <v>2.2696000000000001</v>
      </c>
    </row>
    <row r="5799" spans="1:2">
      <c r="A5799" s="1">
        <v>44648</v>
      </c>
      <c r="B5799">
        <v>2.3277000000000001</v>
      </c>
    </row>
    <row r="5800" spans="1:2">
      <c r="A5800" s="1">
        <v>44649</v>
      </c>
      <c r="B5800">
        <v>2.3645999999999998</v>
      </c>
    </row>
    <row r="5801" spans="1:2">
      <c r="A5801" s="1">
        <v>44650</v>
      </c>
      <c r="B5801">
        <v>2.3062999999999998</v>
      </c>
    </row>
    <row r="5802" spans="1:2">
      <c r="A5802" s="1">
        <v>44651</v>
      </c>
      <c r="B5802">
        <v>2.3344999999999998</v>
      </c>
    </row>
    <row r="5803" spans="1:2">
      <c r="A5803" s="1">
        <v>44652</v>
      </c>
      <c r="B5803">
        <v>2.4563999999999999</v>
      </c>
    </row>
    <row r="5804" spans="1:2">
      <c r="A5804" s="1">
        <v>44655</v>
      </c>
      <c r="B5804">
        <v>2.4220999999999999</v>
      </c>
    </row>
    <row r="5805" spans="1:2">
      <c r="A5805" s="1">
        <v>44656</v>
      </c>
      <c r="B5805">
        <v>2.5139</v>
      </c>
    </row>
    <row r="5806" spans="1:2">
      <c r="A5806" s="1">
        <v>44657</v>
      </c>
      <c r="B5806">
        <v>2.4714</v>
      </c>
    </row>
    <row r="5807" spans="1:2">
      <c r="A5807" s="1">
        <v>44658</v>
      </c>
      <c r="B5807">
        <v>2.4594999999999998</v>
      </c>
    </row>
    <row r="5808" spans="1:2">
      <c r="A5808" s="1">
        <v>44659</v>
      </c>
      <c r="B5808">
        <v>2.5114999999999998</v>
      </c>
    </row>
    <row r="5809" spans="1:2">
      <c r="A5809" s="1">
        <v>44662</v>
      </c>
      <c r="B5809">
        <v>2.4975000000000001</v>
      </c>
    </row>
    <row r="5810" spans="1:2">
      <c r="A5810" s="1">
        <v>44663</v>
      </c>
      <c r="B5810">
        <v>2.4054000000000002</v>
      </c>
    </row>
    <row r="5811" spans="1:2">
      <c r="A5811" s="1">
        <v>44664</v>
      </c>
      <c r="B5811">
        <v>2.3481000000000001</v>
      </c>
    </row>
    <row r="5812" spans="1:2">
      <c r="A5812" s="1">
        <v>44665</v>
      </c>
      <c r="B5812">
        <v>2.4539</v>
      </c>
    </row>
    <row r="5813" spans="1:2">
      <c r="A5813" s="1">
        <v>44666</v>
      </c>
      <c r="B5813">
        <v>2.4539</v>
      </c>
    </row>
    <row r="5814" spans="1:2">
      <c r="A5814" s="1">
        <v>44669</v>
      </c>
      <c r="B5814">
        <v>2.448</v>
      </c>
    </row>
    <row r="5815" spans="1:2">
      <c r="A5815" s="1">
        <v>44670</v>
      </c>
      <c r="B5815">
        <v>2.5914999999999999</v>
      </c>
    </row>
    <row r="5816" spans="1:2">
      <c r="A5816" s="1">
        <v>44671</v>
      </c>
      <c r="B5816">
        <v>2.5752999999999999</v>
      </c>
    </row>
    <row r="5817" spans="1:2">
      <c r="A5817" s="1">
        <v>44672</v>
      </c>
      <c r="B5817">
        <v>2.6821999999999999</v>
      </c>
    </row>
    <row r="5818" spans="1:2">
      <c r="A5818" s="1">
        <v>44673</v>
      </c>
      <c r="B5818">
        <v>2.6671999999999998</v>
      </c>
    </row>
    <row r="5819" spans="1:2">
      <c r="A5819" s="1">
        <v>44676</v>
      </c>
      <c r="B5819">
        <v>2.6257000000000001</v>
      </c>
    </row>
    <row r="5820" spans="1:2">
      <c r="A5820" s="1">
        <v>44677</v>
      </c>
      <c r="B5820">
        <v>2.4773000000000001</v>
      </c>
    </row>
    <row r="5821" spans="1:2">
      <c r="A5821" s="1">
        <v>44678</v>
      </c>
      <c r="B5821">
        <v>2.5910000000000002</v>
      </c>
    </row>
    <row r="5822" spans="1:2">
      <c r="A5822" s="1">
        <v>44679</v>
      </c>
      <c r="B5822">
        <v>2.6173000000000002</v>
      </c>
    </row>
    <row r="5823" spans="1:2">
      <c r="A5823" s="1">
        <v>44680</v>
      </c>
      <c r="B5823">
        <v>2.7145999999999999</v>
      </c>
    </row>
    <row r="5824" spans="1:2">
      <c r="A5824" s="1">
        <v>44683</v>
      </c>
      <c r="B5824">
        <v>2.7311999999999999</v>
      </c>
    </row>
    <row r="5825" spans="1:2">
      <c r="A5825" s="1">
        <v>44684</v>
      </c>
      <c r="B5825">
        <v>2.7824</v>
      </c>
    </row>
    <row r="5826" spans="1:2">
      <c r="A5826" s="1">
        <v>44685</v>
      </c>
      <c r="B5826">
        <v>2.6421000000000001</v>
      </c>
    </row>
    <row r="5827" spans="1:2">
      <c r="A5827" s="1">
        <v>44686</v>
      </c>
      <c r="B5827">
        <v>2.7033999999999998</v>
      </c>
    </row>
    <row r="5828" spans="1:2">
      <c r="A5828" s="1">
        <v>44687</v>
      </c>
      <c r="B5828">
        <v>2.7307999999999999</v>
      </c>
    </row>
    <row r="5829" spans="1:2">
      <c r="A5829" s="1">
        <v>44690</v>
      </c>
      <c r="B5829">
        <v>2.5937999999999999</v>
      </c>
    </row>
    <row r="5830" spans="1:2">
      <c r="A5830" s="1">
        <v>44691</v>
      </c>
      <c r="B5830">
        <v>2.6124000000000001</v>
      </c>
    </row>
    <row r="5831" spans="1:2">
      <c r="A5831" s="1">
        <v>44692</v>
      </c>
      <c r="B5831">
        <v>2.6371000000000002</v>
      </c>
    </row>
    <row r="5832" spans="1:2">
      <c r="A5832" s="1">
        <v>44693</v>
      </c>
      <c r="B5832">
        <v>2.5592000000000001</v>
      </c>
    </row>
    <row r="5833" spans="1:2">
      <c r="A5833" s="1">
        <v>44694</v>
      </c>
      <c r="B5833">
        <v>2.5779999999999998</v>
      </c>
    </row>
    <row r="5834" spans="1:2">
      <c r="A5834" s="1">
        <v>44697</v>
      </c>
      <c r="B5834">
        <v>2.5697999999999999</v>
      </c>
    </row>
    <row r="5835" spans="1:2">
      <c r="A5835" s="1">
        <v>44698</v>
      </c>
      <c r="B5835">
        <v>2.7002999999999999</v>
      </c>
    </row>
    <row r="5836" spans="1:2">
      <c r="A5836" s="1">
        <v>44699</v>
      </c>
      <c r="B5836">
        <v>2.6694</v>
      </c>
    </row>
    <row r="5837" spans="1:2">
      <c r="A5837" s="1">
        <v>44700</v>
      </c>
      <c r="B5837">
        <v>2.6073</v>
      </c>
    </row>
    <row r="5838" spans="1:2">
      <c r="A5838" s="1">
        <v>44701</v>
      </c>
      <c r="B5838">
        <v>2.5807000000000002</v>
      </c>
    </row>
    <row r="5839" spans="1:2">
      <c r="A5839" s="1">
        <v>44704</v>
      </c>
      <c r="B5839">
        <v>2.6204000000000001</v>
      </c>
    </row>
    <row r="5840" spans="1:2">
      <c r="A5840" s="1">
        <v>44705</v>
      </c>
      <c r="B5840">
        <v>2.4786999999999999</v>
      </c>
    </row>
    <row r="5841" spans="1:2">
      <c r="A5841" s="1">
        <v>44706</v>
      </c>
      <c r="B5841">
        <v>2.4918999999999998</v>
      </c>
    </row>
    <row r="5842" spans="1:2">
      <c r="A5842" s="1">
        <v>44707</v>
      </c>
      <c r="B5842">
        <v>2.4758</v>
      </c>
    </row>
    <row r="5843" spans="1:2">
      <c r="A5843" s="1">
        <v>44708</v>
      </c>
      <c r="B5843">
        <v>2.4758</v>
      </c>
    </row>
    <row r="5844" spans="1:2">
      <c r="A5844" s="1">
        <v>44711</v>
      </c>
      <c r="B5844">
        <v>2.4758</v>
      </c>
    </row>
    <row r="5845" spans="1:2">
      <c r="A5845" s="1">
        <v>44712</v>
      </c>
      <c r="B5845">
        <v>2.5565000000000002</v>
      </c>
    </row>
    <row r="5846" spans="1:2">
      <c r="A5846" s="1">
        <v>44713</v>
      </c>
      <c r="B5846">
        <v>2.6415999999999999</v>
      </c>
    </row>
    <row r="5847" spans="1:2">
      <c r="A5847" s="1">
        <v>44714</v>
      </c>
      <c r="B5847">
        <v>2.6295999999999999</v>
      </c>
    </row>
    <row r="5848" spans="1:2">
      <c r="A5848" s="1">
        <v>44715</v>
      </c>
      <c r="B5848">
        <v>2.6524999999999999</v>
      </c>
    </row>
    <row r="5849" spans="1:2">
      <c r="A5849" s="1">
        <v>44718</v>
      </c>
      <c r="B5849">
        <v>2.7262</v>
      </c>
    </row>
    <row r="5850" spans="1:2">
      <c r="A5850" s="1">
        <v>44719</v>
      </c>
      <c r="B5850">
        <v>2.7265000000000001</v>
      </c>
    </row>
    <row r="5851" spans="1:2">
      <c r="A5851" s="1">
        <v>44720</v>
      </c>
      <c r="B5851">
        <v>2.7738999999999998</v>
      </c>
    </row>
    <row r="5852" spans="1:2">
      <c r="A5852" s="1">
        <v>44721</v>
      </c>
      <c r="B5852">
        <v>2.8113000000000001</v>
      </c>
    </row>
    <row r="5853" spans="1:2">
      <c r="A5853" s="1">
        <v>44722</v>
      </c>
      <c r="B5853">
        <v>3.0632000000000001</v>
      </c>
    </row>
    <row r="5854" spans="1:2">
      <c r="A5854" s="1">
        <v>44725</v>
      </c>
      <c r="B5854">
        <v>3.3540999999999999</v>
      </c>
    </row>
    <row r="5855" spans="1:2">
      <c r="A5855" s="1">
        <v>44726</v>
      </c>
      <c r="B5855">
        <v>3.4266999999999999</v>
      </c>
    </row>
    <row r="5856" spans="1:2">
      <c r="A5856" s="1">
        <v>44727</v>
      </c>
      <c r="B5856">
        <v>3.1907999999999999</v>
      </c>
    </row>
    <row r="5857" spans="1:2">
      <c r="A5857" s="1">
        <v>44728</v>
      </c>
      <c r="B5857">
        <v>3.0933000000000002</v>
      </c>
    </row>
    <row r="5858" spans="1:2">
      <c r="A5858" s="1">
        <v>44729</v>
      </c>
      <c r="B5858">
        <v>3.1785000000000001</v>
      </c>
    </row>
    <row r="5859" spans="1:2">
      <c r="A5859" s="1">
        <v>44732</v>
      </c>
      <c r="B5859">
        <v>3.1785000000000001</v>
      </c>
    </row>
    <row r="5860" spans="1:2">
      <c r="A5860" s="1">
        <v>44733</v>
      </c>
      <c r="B5860">
        <v>3.1962999999999999</v>
      </c>
    </row>
    <row r="5861" spans="1:2">
      <c r="A5861" s="1">
        <v>44734</v>
      </c>
      <c r="B5861">
        <v>3.0558999999999998</v>
      </c>
    </row>
    <row r="5862" spans="1:2">
      <c r="A5862" s="1">
        <v>44735</v>
      </c>
      <c r="B5862">
        <v>3.0145</v>
      </c>
    </row>
    <row r="5863" spans="1:2">
      <c r="A5863" s="1">
        <v>44736</v>
      </c>
      <c r="B5863">
        <v>3.0632000000000001</v>
      </c>
    </row>
    <row r="5864" spans="1:2">
      <c r="A5864" s="1">
        <v>44739</v>
      </c>
      <c r="B5864">
        <v>3.1212</v>
      </c>
    </row>
    <row r="5865" spans="1:2">
      <c r="A5865" s="1">
        <v>44740</v>
      </c>
      <c r="B5865">
        <v>3.1095999999999999</v>
      </c>
    </row>
    <row r="5866" spans="1:2">
      <c r="A5866" s="1">
        <v>44741</v>
      </c>
      <c r="B5866">
        <v>3.0385</v>
      </c>
    </row>
    <row r="5867" spans="1:2">
      <c r="A5867" s="1">
        <v>44742</v>
      </c>
      <c r="B5867">
        <v>2.9533</v>
      </c>
    </row>
    <row r="5868" spans="1:2">
      <c r="A5868" s="1">
        <v>44743</v>
      </c>
      <c r="B5868">
        <v>2.8329</v>
      </c>
    </row>
    <row r="5869" spans="1:2">
      <c r="A5869" s="1">
        <v>44746</v>
      </c>
      <c r="B5869">
        <v>2.8329</v>
      </c>
    </row>
    <row r="5870" spans="1:2">
      <c r="A5870" s="1">
        <v>44747</v>
      </c>
      <c r="B5870">
        <v>2.8184</v>
      </c>
    </row>
    <row r="5871" spans="1:2">
      <c r="A5871" s="1">
        <v>44748</v>
      </c>
      <c r="B5871">
        <v>3.0017999999999998</v>
      </c>
    </row>
    <row r="5872" spans="1:2">
      <c r="A5872" s="1">
        <v>44749</v>
      </c>
      <c r="B5872">
        <v>3.0141</v>
      </c>
    </row>
    <row r="5873" spans="1:2">
      <c r="A5873" s="1">
        <v>44750</v>
      </c>
      <c r="B5873">
        <v>3.1046999999999998</v>
      </c>
    </row>
    <row r="5874" spans="1:2">
      <c r="A5874" s="1">
        <v>44753</v>
      </c>
      <c r="B5874">
        <v>3.0718000000000001</v>
      </c>
    </row>
    <row r="5875" spans="1:2">
      <c r="A5875" s="1">
        <v>44754</v>
      </c>
      <c r="B5875">
        <v>3.0491000000000001</v>
      </c>
    </row>
    <row r="5876" spans="1:2">
      <c r="A5876" s="1">
        <v>44755</v>
      </c>
      <c r="B5876">
        <v>3.1547000000000001</v>
      </c>
    </row>
    <row r="5877" spans="1:2">
      <c r="A5877" s="1">
        <v>44756</v>
      </c>
      <c r="B5877">
        <v>3.1320999999999999</v>
      </c>
    </row>
    <row r="5878" spans="1:2">
      <c r="A5878" s="1">
        <v>44757</v>
      </c>
      <c r="B5878">
        <v>3.1200999999999999</v>
      </c>
    </row>
    <row r="5879" spans="1:2">
      <c r="A5879" s="1">
        <v>44760</v>
      </c>
      <c r="B5879">
        <v>3.1743999999999999</v>
      </c>
    </row>
    <row r="5880" spans="1:2">
      <c r="A5880" s="1">
        <v>44761</v>
      </c>
      <c r="B5880">
        <v>3.2374000000000001</v>
      </c>
    </row>
    <row r="5881" spans="1:2">
      <c r="A5881" s="1">
        <v>44762</v>
      </c>
      <c r="B5881">
        <v>3.2271999999999998</v>
      </c>
    </row>
    <row r="5882" spans="1:2">
      <c r="A5882" s="1">
        <v>44763</v>
      </c>
      <c r="B5882">
        <v>3.085</v>
      </c>
    </row>
    <row r="5883" spans="1:2">
      <c r="A5883" s="1">
        <v>44764</v>
      </c>
      <c r="B5883">
        <v>2.97</v>
      </c>
    </row>
    <row r="5884" spans="1:2">
      <c r="A5884" s="1">
        <v>44767</v>
      </c>
      <c r="B5884">
        <v>3.0160999999999998</v>
      </c>
    </row>
    <row r="5885" spans="1:2">
      <c r="A5885" s="1">
        <v>44768</v>
      </c>
      <c r="B5885">
        <v>3.0528</v>
      </c>
    </row>
    <row r="5886" spans="1:2">
      <c r="A5886" s="1">
        <v>44769</v>
      </c>
      <c r="B5886">
        <v>2.9979</v>
      </c>
    </row>
    <row r="5887" spans="1:2">
      <c r="A5887" s="1">
        <v>44770</v>
      </c>
      <c r="B5887">
        <v>2.8622000000000001</v>
      </c>
    </row>
    <row r="5888" spans="1:2">
      <c r="A5888" s="1">
        <v>44771</v>
      </c>
      <c r="B5888">
        <v>2.8843999999999999</v>
      </c>
    </row>
    <row r="5889" spans="1:2">
      <c r="A5889" s="1">
        <v>44774</v>
      </c>
      <c r="B5889">
        <v>2.8700999999999999</v>
      </c>
    </row>
    <row r="5890" spans="1:2">
      <c r="A5890" s="1">
        <v>44775</v>
      </c>
      <c r="B5890">
        <v>3.0508000000000002</v>
      </c>
    </row>
    <row r="5891" spans="1:2">
      <c r="A5891" s="1">
        <v>44776</v>
      </c>
      <c r="B5891">
        <v>3.0651000000000002</v>
      </c>
    </row>
    <row r="5892" spans="1:2">
      <c r="A5892" s="1">
        <v>44777</v>
      </c>
      <c r="B5892">
        <v>3.0427</v>
      </c>
    </row>
    <row r="5893" spans="1:2">
      <c r="A5893" s="1">
        <v>44778</v>
      </c>
      <c r="B5893">
        <v>3.2256999999999998</v>
      </c>
    </row>
    <row r="5894" spans="1:2">
      <c r="A5894" s="1">
        <v>44781</v>
      </c>
      <c r="B5894">
        <v>3.2052999999999998</v>
      </c>
    </row>
    <row r="5895" spans="1:2">
      <c r="A5895" s="1">
        <v>44782</v>
      </c>
      <c r="B5895">
        <v>3.2696000000000001</v>
      </c>
    </row>
    <row r="5896" spans="1:2">
      <c r="A5896" s="1">
        <v>44783</v>
      </c>
      <c r="B5896">
        <v>3.2141000000000002</v>
      </c>
    </row>
    <row r="5897" spans="1:2">
      <c r="A5897" s="1">
        <v>44784</v>
      </c>
      <c r="B5897">
        <v>3.2185000000000001</v>
      </c>
    </row>
    <row r="5898" spans="1:2">
      <c r="A5898" s="1">
        <v>44785</v>
      </c>
      <c r="B5898">
        <v>3.2422</v>
      </c>
    </row>
    <row r="5899" spans="1:2">
      <c r="A5899" s="1">
        <v>44788</v>
      </c>
      <c r="B5899">
        <v>3.1821000000000002</v>
      </c>
    </row>
    <row r="5900" spans="1:2">
      <c r="A5900" s="1">
        <v>44789</v>
      </c>
      <c r="B5900">
        <v>3.2574000000000001</v>
      </c>
    </row>
    <row r="5901" spans="1:2">
      <c r="A5901" s="1">
        <v>44790</v>
      </c>
      <c r="B5901">
        <v>3.2848000000000002</v>
      </c>
    </row>
    <row r="5902" spans="1:2">
      <c r="A5902" s="1">
        <v>44791</v>
      </c>
      <c r="B5902">
        <v>3.1974</v>
      </c>
    </row>
    <row r="5903" spans="1:2">
      <c r="A5903" s="1">
        <v>44792</v>
      </c>
      <c r="B5903">
        <v>3.2338</v>
      </c>
    </row>
    <row r="5904" spans="1:2">
      <c r="A5904" s="1">
        <v>44795</v>
      </c>
      <c r="B5904">
        <v>3.3098000000000001</v>
      </c>
    </row>
    <row r="5905" spans="1:2">
      <c r="A5905" s="1">
        <v>44796</v>
      </c>
      <c r="B5905">
        <v>3.2997000000000001</v>
      </c>
    </row>
    <row r="5906" spans="1:2">
      <c r="A5906" s="1">
        <v>44797</v>
      </c>
      <c r="B5906">
        <v>3.3904999999999998</v>
      </c>
    </row>
    <row r="5907" spans="1:2">
      <c r="A5907" s="1">
        <v>44798</v>
      </c>
      <c r="B5907">
        <v>3.3660999999999999</v>
      </c>
    </row>
    <row r="5908" spans="1:2">
      <c r="A5908" s="1">
        <v>44799</v>
      </c>
      <c r="B5908">
        <v>3.3965999999999998</v>
      </c>
    </row>
    <row r="5909" spans="1:2">
      <c r="A5909" s="1">
        <v>44802</v>
      </c>
      <c r="B5909">
        <v>3.4232</v>
      </c>
    </row>
    <row r="5910" spans="1:2">
      <c r="A5910" s="1">
        <v>44803</v>
      </c>
      <c r="B5910">
        <v>3.4416000000000002</v>
      </c>
    </row>
    <row r="5911" spans="1:2">
      <c r="A5911" s="1">
        <v>44804</v>
      </c>
      <c r="B5911">
        <v>3.4929000000000001</v>
      </c>
    </row>
    <row r="5912" spans="1:2">
      <c r="A5912" s="1">
        <v>44805</v>
      </c>
      <c r="B5912">
        <v>3.4994000000000001</v>
      </c>
    </row>
    <row r="5913" spans="1:2">
      <c r="A5913" s="1">
        <v>44806</v>
      </c>
      <c r="B5913">
        <v>3.3873000000000002</v>
      </c>
    </row>
    <row r="5914" spans="1:2">
      <c r="A5914" s="1">
        <v>44809</v>
      </c>
      <c r="B5914">
        <v>3.3873000000000002</v>
      </c>
    </row>
    <row r="5915" spans="1:2">
      <c r="A5915" s="1">
        <v>44810</v>
      </c>
      <c r="B5915">
        <v>3.5028999999999999</v>
      </c>
    </row>
    <row r="5916" spans="1:2">
      <c r="A5916" s="1">
        <v>44811</v>
      </c>
      <c r="B5916">
        <v>3.4308999999999998</v>
      </c>
    </row>
    <row r="5917" spans="1:2">
      <c r="A5917" s="1">
        <v>44812</v>
      </c>
      <c r="B5917">
        <v>3.5034999999999998</v>
      </c>
    </row>
    <row r="5918" spans="1:2">
      <c r="A5918" s="1">
        <v>44813</v>
      </c>
      <c r="B5918">
        <v>3.5565000000000002</v>
      </c>
    </row>
    <row r="5919" spans="1:2">
      <c r="A5919" s="1">
        <v>44816</v>
      </c>
      <c r="B5919">
        <v>3.5714000000000001</v>
      </c>
    </row>
    <row r="5920" spans="1:2">
      <c r="A5920" s="1">
        <v>44817</v>
      </c>
      <c r="B5920">
        <v>3.7559999999999998</v>
      </c>
    </row>
    <row r="5921" spans="1:2">
      <c r="A5921" s="1">
        <v>44818</v>
      </c>
      <c r="B5921">
        <v>3.7881</v>
      </c>
    </row>
    <row r="5922" spans="1:2">
      <c r="A5922" s="1">
        <v>44819</v>
      </c>
      <c r="B5922">
        <v>3.8645999999999998</v>
      </c>
    </row>
    <row r="5923" spans="1:2">
      <c r="A5923" s="1">
        <v>44820</v>
      </c>
      <c r="B5923">
        <v>3.8671000000000002</v>
      </c>
    </row>
    <row r="5924" spans="1:2">
      <c r="A5924" s="1">
        <v>44823</v>
      </c>
      <c r="B5924">
        <v>3.9358</v>
      </c>
    </row>
    <row r="5925" spans="1:2">
      <c r="A5925" s="1">
        <v>44824</v>
      </c>
      <c r="B5925">
        <v>3.9664999999999999</v>
      </c>
    </row>
    <row r="5926" spans="1:2">
      <c r="A5926" s="1">
        <v>44825</v>
      </c>
      <c r="B5926">
        <v>4.0484</v>
      </c>
    </row>
    <row r="5927" spans="1:2">
      <c r="A5927" s="1">
        <v>44826</v>
      </c>
      <c r="B5927">
        <v>4.1222000000000003</v>
      </c>
    </row>
    <row r="5928" spans="1:2">
      <c r="A5928" s="1">
        <v>44827</v>
      </c>
      <c r="B5928">
        <v>4.2011000000000003</v>
      </c>
    </row>
    <row r="5929" spans="1:2">
      <c r="A5929" s="1">
        <v>44830</v>
      </c>
      <c r="B5929">
        <v>4.3406000000000002</v>
      </c>
    </row>
    <row r="5930" spans="1:2">
      <c r="A5930" s="1">
        <v>44831</v>
      </c>
      <c r="B5930">
        <v>4.2828999999999997</v>
      </c>
    </row>
    <row r="5931" spans="1:2">
      <c r="A5931" s="1">
        <v>44832</v>
      </c>
      <c r="B5931">
        <v>4.1349</v>
      </c>
    </row>
    <row r="5932" spans="1:2">
      <c r="A5932" s="1">
        <v>44833</v>
      </c>
      <c r="B5932">
        <v>4.1924000000000001</v>
      </c>
    </row>
    <row r="5933" spans="1:2">
      <c r="A5933" s="1">
        <v>44834</v>
      </c>
      <c r="B5933">
        <v>4.2786999999999997</v>
      </c>
    </row>
    <row r="5934" spans="1:2">
      <c r="A5934" s="1">
        <v>44837</v>
      </c>
      <c r="B5934">
        <v>4.1134000000000004</v>
      </c>
    </row>
    <row r="5935" spans="1:2">
      <c r="A5935" s="1">
        <v>44838</v>
      </c>
      <c r="B5935">
        <v>4.0926</v>
      </c>
    </row>
    <row r="5936" spans="1:2">
      <c r="A5936" s="1">
        <v>44839</v>
      </c>
      <c r="B5936">
        <v>4.1481000000000003</v>
      </c>
    </row>
    <row r="5937" spans="1:2">
      <c r="A5937" s="1">
        <v>44840</v>
      </c>
      <c r="B5937">
        <v>4.2557999999999998</v>
      </c>
    </row>
    <row r="5938" spans="1:2">
      <c r="A5938" s="1">
        <v>44841</v>
      </c>
      <c r="B5938">
        <v>4.3078000000000003</v>
      </c>
    </row>
    <row r="5939" spans="1:2">
      <c r="A5939" s="1">
        <v>44844</v>
      </c>
      <c r="B5939">
        <v>4.3078000000000003</v>
      </c>
    </row>
    <row r="5940" spans="1:2">
      <c r="A5940" s="1">
        <v>44845</v>
      </c>
      <c r="B5940">
        <v>4.3057999999999996</v>
      </c>
    </row>
    <row r="5941" spans="1:2">
      <c r="A5941" s="1">
        <v>44846</v>
      </c>
      <c r="B5941">
        <v>4.2911000000000001</v>
      </c>
    </row>
    <row r="5942" spans="1:2">
      <c r="A5942" s="1">
        <v>44847</v>
      </c>
      <c r="B5942">
        <v>4.4634999999999998</v>
      </c>
    </row>
    <row r="5943" spans="1:2">
      <c r="A5943" s="1">
        <v>44848</v>
      </c>
      <c r="B5943">
        <v>4.4958999999999998</v>
      </c>
    </row>
    <row r="5944" spans="1:2">
      <c r="A5944" s="1">
        <v>44851</v>
      </c>
      <c r="B5944">
        <v>4.4432999999999998</v>
      </c>
    </row>
    <row r="5945" spans="1:2">
      <c r="A5945" s="1">
        <v>44852</v>
      </c>
      <c r="B5945">
        <v>4.4286000000000003</v>
      </c>
    </row>
    <row r="5946" spans="1:2">
      <c r="A5946" s="1">
        <v>44853</v>
      </c>
      <c r="B5946">
        <v>4.5563000000000002</v>
      </c>
    </row>
    <row r="5947" spans="1:2">
      <c r="A5947" s="1">
        <v>44854</v>
      </c>
      <c r="B5947">
        <v>4.6100000000000003</v>
      </c>
    </row>
    <row r="5948" spans="1:2">
      <c r="A5948" s="1">
        <v>44855</v>
      </c>
      <c r="B5948">
        <v>4.4722999999999997</v>
      </c>
    </row>
    <row r="5949" spans="1:2">
      <c r="A5949" s="1">
        <v>44858</v>
      </c>
      <c r="B5949">
        <v>4.5045999999999999</v>
      </c>
    </row>
    <row r="5950" spans="1:2">
      <c r="A5950" s="1">
        <v>44859</v>
      </c>
      <c r="B5950">
        <v>4.4771000000000001</v>
      </c>
    </row>
    <row r="5951" spans="1:2">
      <c r="A5951" s="1">
        <v>44860</v>
      </c>
      <c r="B5951">
        <v>4.4039000000000001</v>
      </c>
    </row>
    <row r="5952" spans="1:2">
      <c r="A5952" s="1">
        <v>44861</v>
      </c>
      <c r="B5952">
        <v>4.2740999999999998</v>
      </c>
    </row>
    <row r="5953" spans="1:2">
      <c r="A5953" s="1">
        <v>44862</v>
      </c>
      <c r="B5953">
        <v>4.4142000000000001</v>
      </c>
    </row>
    <row r="5954" spans="1:2">
      <c r="A5954" s="1">
        <v>44865</v>
      </c>
      <c r="B5954">
        <v>4.4824000000000002</v>
      </c>
    </row>
    <row r="5955" spans="1:2">
      <c r="A5955" s="1">
        <v>44866</v>
      </c>
      <c r="B5955">
        <v>4.5446999999999997</v>
      </c>
    </row>
    <row r="5956" spans="1:2">
      <c r="A5956" s="1">
        <v>44867</v>
      </c>
      <c r="B5956">
        <v>4.6196999999999999</v>
      </c>
    </row>
    <row r="5957" spans="1:2">
      <c r="A5957" s="1">
        <v>44868</v>
      </c>
      <c r="B5957">
        <v>4.7138</v>
      </c>
    </row>
    <row r="5958" spans="1:2">
      <c r="A5958" s="1">
        <v>44869</v>
      </c>
      <c r="B5958">
        <v>4.6584000000000003</v>
      </c>
    </row>
    <row r="5959" spans="1:2">
      <c r="A5959" s="1">
        <v>44872</v>
      </c>
      <c r="B5959">
        <v>4.7217000000000002</v>
      </c>
    </row>
    <row r="5960" spans="1:2">
      <c r="A5960" s="1">
        <v>44873</v>
      </c>
      <c r="B5960">
        <v>4.6505999999999998</v>
      </c>
    </row>
    <row r="5961" spans="1:2">
      <c r="A5961" s="1">
        <v>44874</v>
      </c>
      <c r="B5961">
        <v>4.5795000000000003</v>
      </c>
    </row>
    <row r="5962" spans="1:2">
      <c r="A5962" s="1">
        <v>44875</v>
      </c>
      <c r="B5962">
        <v>4.3320999999999996</v>
      </c>
    </row>
    <row r="5963" spans="1:2">
      <c r="A5963" s="1">
        <v>44876</v>
      </c>
      <c r="B5963">
        <v>4.3320999999999996</v>
      </c>
    </row>
    <row r="5964" spans="1:2">
      <c r="A5964" s="1">
        <v>44879</v>
      </c>
      <c r="B5964">
        <v>4.3887999999999998</v>
      </c>
    </row>
    <row r="5965" spans="1:2">
      <c r="A5965" s="1">
        <v>44880</v>
      </c>
      <c r="B5965">
        <v>4.3381999999999996</v>
      </c>
    </row>
    <row r="5966" spans="1:2">
      <c r="A5966" s="1">
        <v>44881</v>
      </c>
      <c r="B5966">
        <v>4.3548999999999998</v>
      </c>
    </row>
    <row r="5967" spans="1:2">
      <c r="A5967" s="1">
        <v>44882</v>
      </c>
      <c r="B5967">
        <v>4.452</v>
      </c>
    </row>
    <row r="5968" spans="1:2">
      <c r="A5968" s="1">
        <v>44883</v>
      </c>
      <c r="B5968">
        <v>4.5328999999999997</v>
      </c>
    </row>
    <row r="5969" spans="1:2">
      <c r="A5969" s="1">
        <v>44886</v>
      </c>
      <c r="B5969">
        <v>4.5522999999999998</v>
      </c>
    </row>
    <row r="5970" spans="1:2">
      <c r="A5970" s="1">
        <v>44887</v>
      </c>
      <c r="B5970">
        <v>4.5145</v>
      </c>
    </row>
    <row r="5971" spans="1:2">
      <c r="A5971" s="1">
        <v>44888</v>
      </c>
      <c r="B5971">
        <v>4.4772999999999996</v>
      </c>
    </row>
    <row r="5972" spans="1:2">
      <c r="A5972" s="1">
        <v>44889</v>
      </c>
      <c r="B5972">
        <v>4.4772999999999996</v>
      </c>
    </row>
    <row r="5973" spans="1:2">
      <c r="A5973" s="1">
        <v>44890</v>
      </c>
      <c r="B5973">
        <v>4.4526000000000003</v>
      </c>
    </row>
    <row r="5974" spans="1:2">
      <c r="A5974" s="1">
        <v>44893</v>
      </c>
      <c r="B5974">
        <v>4.4381000000000004</v>
      </c>
    </row>
    <row r="5975" spans="1:2">
      <c r="A5975" s="1">
        <v>44894</v>
      </c>
      <c r="B5975">
        <v>4.4732000000000003</v>
      </c>
    </row>
    <row r="5976" spans="1:2">
      <c r="A5976" s="1">
        <v>44895</v>
      </c>
      <c r="B5976">
        <v>4.3102</v>
      </c>
    </row>
    <row r="5977" spans="1:2">
      <c r="A5977" s="1">
        <v>44896</v>
      </c>
      <c r="B5977">
        <v>4.2275999999999998</v>
      </c>
    </row>
    <row r="5978" spans="1:2">
      <c r="A5978" s="1">
        <v>44897</v>
      </c>
      <c r="B5978">
        <v>4.2717000000000001</v>
      </c>
    </row>
    <row r="5979" spans="1:2">
      <c r="A5979" s="1">
        <v>44900</v>
      </c>
      <c r="B5979">
        <v>4.3874000000000004</v>
      </c>
    </row>
    <row r="5980" spans="1:2">
      <c r="A5980" s="1">
        <v>44901</v>
      </c>
      <c r="B5980">
        <v>4.3663999999999996</v>
      </c>
    </row>
    <row r="5981" spans="1:2">
      <c r="A5981" s="1">
        <v>44902</v>
      </c>
      <c r="B5981">
        <v>4.2561</v>
      </c>
    </row>
    <row r="5982" spans="1:2">
      <c r="A5982" s="1">
        <v>44903</v>
      </c>
      <c r="B5982">
        <v>4.3076999999999996</v>
      </c>
    </row>
    <row r="5983" spans="1:2">
      <c r="A5983" s="1">
        <v>44904</v>
      </c>
      <c r="B5983">
        <v>4.3442999999999996</v>
      </c>
    </row>
    <row r="5984" spans="1:2">
      <c r="A5984" s="1">
        <v>44907</v>
      </c>
      <c r="B5984">
        <v>4.3754</v>
      </c>
    </row>
    <row r="5985" spans="1:2">
      <c r="A5985" s="1">
        <v>44908</v>
      </c>
      <c r="B5985">
        <v>4.2183000000000002</v>
      </c>
    </row>
    <row r="5986" spans="1:2">
      <c r="A5986" s="1">
        <v>44909</v>
      </c>
      <c r="B5986">
        <v>4.2095000000000002</v>
      </c>
    </row>
    <row r="5987" spans="1:2">
      <c r="A5987" s="1">
        <v>44910</v>
      </c>
      <c r="B5987">
        <v>4.2362000000000002</v>
      </c>
    </row>
    <row r="5988" spans="1:2">
      <c r="A5988" s="1">
        <v>44911</v>
      </c>
      <c r="B5988">
        <v>4.1783000000000001</v>
      </c>
    </row>
    <row r="5989" spans="1:2">
      <c r="A5989" s="1">
        <v>44914</v>
      </c>
      <c r="B5989">
        <v>4.2557</v>
      </c>
    </row>
    <row r="5990" spans="1:2">
      <c r="A5990" s="1">
        <v>44915</v>
      </c>
      <c r="B5990">
        <v>4.2531999999999996</v>
      </c>
    </row>
    <row r="5991" spans="1:2">
      <c r="A5991" s="1">
        <v>44916</v>
      </c>
      <c r="B5991">
        <v>4.2126999999999999</v>
      </c>
    </row>
    <row r="5992" spans="1:2">
      <c r="A5992" s="1">
        <v>44917</v>
      </c>
      <c r="B5992">
        <v>4.2713999999999999</v>
      </c>
    </row>
    <row r="5993" spans="1:2">
      <c r="A5993" s="1">
        <v>44918</v>
      </c>
      <c r="B5993">
        <v>4.3211000000000004</v>
      </c>
    </row>
    <row r="5994" spans="1:2">
      <c r="A5994" s="1">
        <v>44921</v>
      </c>
      <c r="B5994">
        <v>4.3211000000000004</v>
      </c>
    </row>
    <row r="5995" spans="1:2">
      <c r="A5995" s="1">
        <v>44922</v>
      </c>
      <c r="B5995">
        <v>4.3741000000000003</v>
      </c>
    </row>
    <row r="5996" spans="1:2">
      <c r="A5996" s="1">
        <v>44923</v>
      </c>
      <c r="B5996">
        <v>4.3512000000000004</v>
      </c>
    </row>
    <row r="5997" spans="1:2">
      <c r="A5997" s="1">
        <v>44924</v>
      </c>
      <c r="B5997">
        <v>4.3615000000000004</v>
      </c>
    </row>
    <row r="5998" spans="1:2">
      <c r="A5998" s="1">
        <v>44925</v>
      </c>
      <c r="B5998">
        <v>4.4257999999999997</v>
      </c>
    </row>
    <row r="5999" spans="1:2">
      <c r="A5999" s="1">
        <v>44928</v>
      </c>
      <c r="B5999">
        <v>4.4257999999999997</v>
      </c>
    </row>
    <row r="6000" spans="1:2">
      <c r="A6000" s="1">
        <v>44929</v>
      </c>
      <c r="B6000">
        <v>4.3699000000000003</v>
      </c>
    </row>
    <row r="6001" spans="1:2">
      <c r="A6001" s="1">
        <v>44930</v>
      </c>
      <c r="B6001">
        <v>4.3533999999999997</v>
      </c>
    </row>
    <row r="6002" spans="1:2">
      <c r="A6002" s="1">
        <v>44931</v>
      </c>
      <c r="B6002">
        <v>4.4576000000000002</v>
      </c>
    </row>
    <row r="6003" spans="1:2">
      <c r="A6003" s="1">
        <v>44932</v>
      </c>
      <c r="B6003">
        <v>4.2473999999999998</v>
      </c>
    </row>
    <row r="6004" spans="1:2">
      <c r="A6004" s="1">
        <v>44935</v>
      </c>
      <c r="B6004">
        <v>4.2077</v>
      </c>
    </row>
    <row r="6005" spans="1:2">
      <c r="A6005" s="1">
        <v>44936</v>
      </c>
      <c r="B6005">
        <v>4.2472000000000003</v>
      </c>
    </row>
    <row r="6006" spans="1:2">
      <c r="A6006" s="1">
        <v>44937</v>
      </c>
      <c r="B6006">
        <v>4.2179000000000002</v>
      </c>
    </row>
    <row r="6007" spans="1:2">
      <c r="A6007" s="1">
        <v>44938</v>
      </c>
      <c r="B6007">
        <v>4.1447000000000003</v>
      </c>
    </row>
    <row r="6008" spans="1:2">
      <c r="A6008" s="1">
        <v>44939</v>
      </c>
      <c r="B6008">
        <v>4.2321</v>
      </c>
    </row>
    <row r="6009" spans="1:2">
      <c r="A6009" s="1">
        <v>44942</v>
      </c>
      <c r="B6009">
        <v>4.2321</v>
      </c>
    </row>
    <row r="6010" spans="1:2">
      <c r="A6010" s="1">
        <v>44943</v>
      </c>
      <c r="B6010">
        <v>4.2046999999999999</v>
      </c>
    </row>
    <row r="6011" spans="1:2">
      <c r="A6011" s="1">
        <v>44944</v>
      </c>
      <c r="B6011">
        <v>4.0824999999999996</v>
      </c>
    </row>
    <row r="6012" spans="1:2">
      <c r="A6012" s="1">
        <v>44945</v>
      </c>
      <c r="B6012">
        <v>4.1264000000000003</v>
      </c>
    </row>
    <row r="6013" spans="1:2">
      <c r="A6013" s="1">
        <v>44946</v>
      </c>
      <c r="B6013">
        <v>4.1702000000000004</v>
      </c>
    </row>
    <row r="6014" spans="1:2">
      <c r="A6014" s="1">
        <v>44949</v>
      </c>
      <c r="B6014">
        <v>4.2274000000000003</v>
      </c>
    </row>
    <row r="6015" spans="1:2">
      <c r="A6015" s="1">
        <v>44950</v>
      </c>
      <c r="B6015">
        <v>4.2103000000000002</v>
      </c>
    </row>
    <row r="6016" spans="1:2">
      <c r="A6016" s="1">
        <v>44951</v>
      </c>
      <c r="B6016">
        <v>4.125</v>
      </c>
    </row>
    <row r="6017" spans="1:2">
      <c r="A6017" s="1">
        <v>44952</v>
      </c>
      <c r="B6017">
        <v>4.1825999999999999</v>
      </c>
    </row>
    <row r="6018" spans="1:2">
      <c r="A6018" s="1">
        <v>44953</v>
      </c>
      <c r="B6018">
        <v>4.1989999999999998</v>
      </c>
    </row>
    <row r="6019" spans="1:2">
      <c r="A6019" s="1">
        <v>44956</v>
      </c>
      <c r="B6019">
        <v>4.2340999999999998</v>
      </c>
    </row>
    <row r="6020" spans="1:2">
      <c r="A6020" s="1">
        <v>44957</v>
      </c>
      <c r="B6020">
        <v>4.2011000000000003</v>
      </c>
    </row>
    <row r="6021" spans="1:2">
      <c r="A6021" s="1">
        <v>44958</v>
      </c>
      <c r="B6021">
        <v>4.1063000000000001</v>
      </c>
    </row>
    <row r="6022" spans="1:2">
      <c r="A6022" s="1">
        <v>44959</v>
      </c>
      <c r="B6022">
        <v>4.1041999999999996</v>
      </c>
    </row>
    <row r="6023" spans="1:2">
      <c r="A6023" s="1">
        <v>44960</v>
      </c>
      <c r="B6023">
        <v>4.2885999999999997</v>
      </c>
    </row>
    <row r="6024" spans="1:2">
      <c r="A6024" s="1">
        <v>44963</v>
      </c>
      <c r="B6024">
        <v>4.4724000000000004</v>
      </c>
    </row>
    <row r="6025" spans="1:2">
      <c r="A6025" s="1">
        <v>44964</v>
      </c>
      <c r="B6025">
        <v>4.4644000000000004</v>
      </c>
    </row>
    <row r="6026" spans="1:2">
      <c r="A6026" s="1">
        <v>44965</v>
      </c>
      <c r="B6026">
        <v>4.4207999999999998</v>
      </c>
    </row>
    <row r="6027" spans="1:2">
      <c r="A6027" s="1">
        <v>44966</v>
      </c>
      <c r="B6027">
        <v>4.4820000000000002</v>
      </c>
    </row>
    <row r="6028" spans="1:2">
      <c r="A6028" s="1">
        <v>44967</v>
      </c>
      <c r="B6028">
        <v>4.5170000000000003</v>
      </c>
    </row>
    <row r="6029" spans="1:2">
      <c r="A6029" s="1">
        <v>44970</v>
      </c>
      <c r="B6029">
        <v>4.5175000000000001</v>
      </c>
    </row>
    <row r="6030" spans="1:2">
      <c r="A6030" s="1">
        <v>44971</v>
      </c>
      <c r="B6030">
        <v>4.6154000000000002</v>
      </c>
    </row>
    <row r="6031" spans="1:2">
      <c r="A6031" s="1">
        <v>44972</v>
      </c>
      <c r="B6031">
        <v>4.6308999999999996</v>
      </c>
    </row>
    <row r="6032" spans="1:2">
      <c r="A6032" s="1">
        <v>44973</v>
      </c>
      <c r="B6032">
        <v>4.6399999999999997</v>
      </c>
    </row>
    <row r="6033" spans="1:2">
      <c r="A6033" s="1">
        <v>44974</v>
      </c>
      <c r="B6033">
        <v>4.6169000000000002</v>
      </c>
    </row>
    <row r="6034" spans="1:2">
      <c r="A6034" s="1">
        <v>44977</v>
      </c>
      <c r="B6034">
        <v>4.6169000000000002</v>
      </c>
    </row>
    <row r="6035" spans="1:2">
      <c r="A6035" s="1">
        <v>44978</v>
      </c>
      <c r="B6035">
        <v>4.7225999999999999</v>
      </c>
    </row>
    <row r="6036" spans="1:2">
      <c r="A6036" s="1">
        <v>44979</v>
      </c>
      <c r="B6036">
        <v>4.6932999999999998</v>
      </c>
    </row>
    <row r="6037" spans="1:2">
      <c r="A6037" s="1">
        <v>44980</v>
      </c>
      <c r="B6037">
        <v>4.6974</v>
      </c>
    </row>
    <row r="6038" spans="1:2">
      <c r="A6038" s="1">
        <v>44981</v>
      </c>
      <c r="B6038">
        <v>4.8136000000000001</v>
      </c>
    </row>
    <row r="6039" spans="1:2">
      <c r="A6039" s="1">
        <v>44984</v>
      </c>
      <c r="B6039">
        <v>4.7782999999999998</v>
      </c>
    </row>
    <row r="6040" spans="1:2">
      <c r="A6040" s="1">
        <v>44985</v>
      </c>
      <c r="B6040">
        <v>4.8158000000000003</v>
      </c>
    </row>
    <row r="6041" spans="1:2">
      <c r="A6041" s="1">
        <v>44986</v>
      </c>
      <c r="B6041">
        <v>4.8764000000000003</v>
      </c>
    </row>
    <row r="6042" spans="1:2">
      <c r="A6042" s="1">
        <v>44987</v>
      </c>
      <c r="B6042">
        <v>4.8849999999999998</v>
      </c>
    </row>
    <row r="6043" spans="1:2">
      <c r="A6043" s="1">
        <v>44988</v>
      </c>
      <c r="B6043">
        <v>4.8564999999999996</v>
      </c>
    </row>
    <row r="6044" spans="1:2">
      <c r="A6044" s="1">
        <v>44991</v>
      </c>
      <c r="B6044">
        <v>4.8860999999999999</v>
      </c>
    </row>
    <row r="6045" spans="1:2">
      <c r="A6045" s="1">
        <v>44992</v>
      </c>
      <c r="B6045">
        <v>5.0084</v>
      </c>
    </row>
    <row r="6046" spans="1:2">
      <c r="A6046" s="1">
        <v>44993</v>
      </c>
      <c r="B6046">
        <v>5.0701000000000001</v>
      </c>
    </row>
    <row r="6047" spans="1:2">
      <c r="A6047" s="1">
        <v>44994</v>
      </c>
      <c r="B6047">
        <v>4.87</v>
      </c>
    </row>
    <row r="6048" spans="1:2">
      <c r="A6048" s="1">
        <v>44995</v>
      </c>
      <c r="B6048">
        <v>4.5861999999999998</v>
      </c>
    </row>
    <row r="6049" spans="1:2">
      <c r="A6049" s="1">
        <v>44998</v>
      </c>
      <c r="B6049">
        <v>3.9763999999999999</v>
      </c>
    </row>
    <row r="6050" spans="1:2">
      <c r="A6050" s="1">
        <v>44999</v>
      </c>
      <c r="B6050">
        <v>4.2504</v>
      </c>
    </row>
    <row r="6051" spans="1:2">
      <c r="A6051" s="1">
        <v>45000</v>
      </c>
      <c r="B6051">
        <v>3.8874</v>
      </c>
    </row>
    <row r="6052" spans="1:2">
      <c r="A6052" s="1">
        <v>45001</v>
      </c>
      <c r="B6052">
        <v>4.1571999999999996</v>
      </c>
    </row>
    <row r="6053" spans="1:2">
      <c r="A6053" s="1">
        <v>45002</v>
      </c>
      <c r="B6053">
        <v>3.8374000000000001</v>
      </c>
    </row>
    <row r="6054" spans="1:2">
      <c r="A6054" s="1">
        <v>45005</v>
      </c>
      <c r="B6054">
        <v>3.9763000000000002</v>
      </c>
    </row>
    <row r="6055" spans="1:2">
      <c r="A6055" s="1">
        <v>45006</v>
      </c>
      <c r="B6055">
        <v>4.1664000000000003</v>
      </c>
    </row>
    <row r="6056" spans="1:2">
      <c r="A6056" s="1">
        <v>45007</v>
      </c>
      <c r="B6056">
        <v>3.9367000000000001</v>
      </c>
    </row>
    <row r="6057" spans="1:2">
      <c r="A6057" s="1">
        <v>45008</v>
      </c>
      <c r="B6057">
        <v>3.8330000000000002</v>
      </c>
    </row>
    <row r="6058" spans="1:2">
      <c r="A6058" s="1">
        <v>45009</v>
      </c>
      <c r="B6058">
        <v>3.7667000000000002</v>
      </c>
    </row>
    <row r="6059" spans="1:2">
      <c r="A6059" s="1">
        <v>45012</v>
      </c>
      <c r="B6059">
        <v>3.9952000000000001</v>
      </c>
    </row>
    <row r="6060" spans="1:2">
      <c r="A6060" s="1">
        <v>45013</v>
      </c>
      <c r="B6060">
        <v>4.0782999999999996</v>
      </c>
    </row>
    <row r="6061" spans="1:2">
      <c r="A6061" s="1">
        <v>45014</v>
      </c>
      <c r="B6061">
        <v>4.0989000000000004</v>
      </c>
    </row>
    <row r="6062" spans="1:2">
      <c r="A6062" s="1">
        <v>45015</v>
      </c>
      <c r="B6062">
        <v>4.1195000000000004</v>
      </c>
    </row>
    <row r="6063" spans="1:2">
      <c r="A6063" s="1">
        <v>45016</v>
      </c>
      <c r="B6063">
        <v>4.0252999999999997</v>
      </c>
    </row>
    <row r="6064" spans="1:2">
      <c r="A6064" s="1">
        <v>45019</v>
      </c>
      <c r="B6064">
        <v>3.9634</v>
      </c>
    </row>
    <row r="6065" spans="1:2">
      <c r="A6065" s="1">
        <v>45020</v>
      </c>
      <c r="B6065">
        <v>3.8252999999999999</v>
      </c>
    </row>
    <row r="6066" spans="1:2">
      <c r="A6066" s="1">
        <v>45021</v>
      </c>
      <c r="B6066">
        <v>3.7797999999999998</v>
      </c>
    </row>
    <row r="6067" spans="1:2">
      <c r="A6067" s="1">
        <v>45022</v>
      </c>
      <c r="B6067">
        <v>3.8309000000000002</v>
      </c>
    </row>
    <row r="6068" spans="1:2">
      <c r="A6068" s="1">
        <v>45023</v>
      </c>
      <c r="B6068">
        <v>3.9805999999999999</v>
      </c>
    </row>
    <row r="6069" spans="1:2">
      <c r="A6069" s="1">
        <v>45026</v>
      </c>
      <c r="B6069">
        <v>4.0076999999999998</v>
      </c>
    </row>
    <row r="6070" spans="1:2">
      <c r="A6070" s="1">
        <v>45027</v>
      </c>
      <c r="B6070">
        <v>4.0224000000000002</v>
      </c>
    </row>
    <row r="6071" spans="1:2">
      <c r="A6071" s="1">
        <v>45028</v>
      </c>
      <c r="B6071">
        <v>3.9578000000000002</v>
      </c>
    </row>
    <row r="6072" spans="1:2">
      <c r="A6072" s="1">
        <v>45029</v>
      </c>
      <c r="B6072">
        <v>3.9683000000000002</v>
      </c>
    </row>
    <row r="6073" spans="1:2">
      <c r="A6073" s="1">
        <v>45030</v>
      </c>
      <c r="B6073">
        <v>4.0989000000000004</v>
      </c>
    </row>
    <row r="6074" spans="1:2">
      <c r="A6074" s="1">
        <v>45033</v>
      </c>
      <c r="B6074">
        <v>4.1942000000000004</v>
      </c>
    </row>
    <row r="6075" spans="1:2">
      <c r="A6075" s="1">
        <v>45034</v>
      </c>
      <c r="B6075">
        <v>4.1966999999999999</v>
      </c>
    </row>
    <row r="6076" spans="1:2">
      <c r="A6076" s="1">
        <v>45035</v>
      </c>
      <c r="B6076">
        <v>4.2436999999999996</v>
      </c>
    </row>
    <row r="6077" spans="1:2">
      <c r="A6077" s="1">
        <v>45036</v>
      </c>
      <c r="B6077">
        <v>4.1422999999999996</v>
      </c>
    </row>
    <row r="6078" spans="1:2">
      <c r="A6078" s="1">
        <v>45037</v>
      </c>
      <c r="B6078">
        <v>4.1816000000000004</v>
      </c>
    </row>
    <row r="6079" spans="1:2">
      <c r="A6079" s="1">
        <v>45040</v>
      </c>
      <c r="B6079">
        <v>4.0881999999999996</v>
      </c>
    </row>
    <row r="6080" spans="1:2">
      <c r="A6080" s="1">
        <v>45041</v>
      </c>
      <c r="B6080">
        <v>3.9544000000000001</v>
      </c>
    </row>
    <row r="6081" spans="1:2">
      <c r="A6081" s="1">
        <v>45042</v>
      </c>
      <c r="B6081">
        <v>3.9508999999999999</v>
      </c>
    </row>
    <row r="6082" spans="1:2">
      <c r="A6082" s="1">
        <v>45043</v>
      </c>
      <c r="B6082">
        <v>4.0682</v>
      </c>
    </row>
    <row r="6083" spans="1:2">
      <c r="A6083" s="1">
        <v>45044</v>
      </c>
      <c r="B6083">
        <v>4.0064000000000002</v>
      </c>
    </row>
    <row r="6084" spans="1:2">
      <c r="A6084" s="1">
        <v>45047</v>
      </c>
      <c r="B6084">
        <v>4.1406999999999998</v>
      </c>
    </row>
    <row r="6085" spans="1:2">
      <c r="A6085" s="1">
        <v>45048</v>
      </c>
      <c r="B6085">
        <v>3.9613</v>
      </c>
    </row>
    <row r="6086" spans="1:2">
      <c r="A6086" s="1">
        <v>45049</v>
      </c>
      <c r="B6086">
        <v>3.8048000000000002</v>
      </c>
    </row>
    <row r="6087" spans="1:2">
      <c r="A6087" s="1">
        <v>45050</v>
      </c>
      <c r="B6087">
        <v>3.7902999999999998</v>
      </c>
    </row>
    <row r="6088" spans="1:2">
      <c r="A6088" s="1">
        <v>45051</v>
      </c>
      <c r="B6088">
        <v>3.9138999999999999</v>
      </c>
    </row>
    <row r="6089" spans="1:2">
      <c r="A6089" s="1">
        <v>45054</v>
      </c>
      <c r="B6089">
        <v>4.0011999999999999</v>
      </c>
    </row>
    <row r="6090" spans="1:2">
      <c r="A6090" s="1">
        <v>45055</v>
      </c>
      <c r="B6090">
        <v>4.0221</v>
      </c>
    </row>
    <row r="6091" spans="1:2">
      <c r="A6091" s="1">
        <v>45056</v>
      </c>
      <c r="B6091">
        <v>3.9098000000000002</v>
      </c>
    </row>
    <row r="6092" spans="1:2">
      <c r="A6092" s="1">
        <v>45057</v>
      </c>
      <c r="B6092">
        <v>3.8994</v>
      </c>
    </row>
    <row r="6093" spans="1:2">
      <c r="A6093" s="1">
        <v>45058</v>
      </c>
      <c r="B6093">
        <v>3.9872000000000001</v>
      </c>
    </row>
    <row r="6094" spans="1:2">
      <c r="A6094" s="1">
        <v>45061</v>
      </c>
      <c r="B6094">
        <v>4.0103999999999997</v>
      </c>
    </row>
    <row r="6095" spans="1:2">
      <c r="A6095" s="1">
        <v>45062</v>
      </c>
      <c r="B6095">
        <v>4.0820999999999996</v>
      </c>
    </row>
    <row r="6096" spans="1:2">
      <c r="A6096" s="1">
        <v>45063</v>
      </c>
      <c r="B6096">
        <v>4.1539999999999999</v>
      </c>
    </row>
    <row r="6097" spans="1:2">
      <c r="A6097" s="1">
        <v>45064</v>
      </c>
      <c r="B6097">
        <v>4.2516999999999996</v>
      </c>
    </row>
    <row r="6098" spans="1:2">
      <c r="A6098" s="1">
        <v>45065</v>
      </c>
      <c r="B6098">
        <v>4.2659000000000002</v>
      </c>
    </row>
    <row r="6099" spans="1:2">
      <c r="A6099" s="1">
        <v>45068</v>
      </c>
      <c r="B6099">
        <v>4.3154000000000003</v>
      </c>
    </row>
    <row r="6100" spans="1:2">
      <c r="A6100" s="1">
        <v>45069</v>
      </c>
      <c r="B6100">
        <v>4.3159999999999998</v>
      </c>
    </row>
    <row r="6101" spans="1:2">
      <c r="A6101" s="1">
        <v>45070</v>
      </c>
      <c r="B6101">
        <v>4.3757000000000001</v>
      </c>
    </row>
    <row r="6102" spans="1:2">
      <c r="A6102" s="1">
        <v>45071</v>
      </c>
      <c r="B6102">
        <v>4.5328999999999997</v>
      </c>
    </row>
    <row r="6103" spans="1:2">
      <c r="A6103" s="1">
        <v>45072</v>
      </c>
      <c r="B6103">
        <v>4.5618999999999996</v>
      </c>
    </row>
    <row r="6104" spans="1:2">
      <c r="A6104" s="1">
        <v>45075</v>
      </c>
      <c r="B6104">
        <v>4.5618999999999996</v>
      </c>
    </row>
    <row r="6105" spans="1:2">
      <c r="A6105" s="1">
        <v>45076</v>
      </c>
      <c r="B6105">
        <v>4.4500999999999999</v>
      </c>
    </row>
    <row r="6106" spans="1:2">
      <c r="A6106" s="1">
        <v>45077</v>
      </c>
      <c r="B6106">
        <v>4.4027000000000003</v>
      </c>
    </row>
    <row r="6107" spans="1:2">
      <c r="A6107" s="1">
        <v>45078</v>
      </c>
      <c r="B6107">
        <v>4.3407999999999998</v>
      </c>
    </row>
    <row r="6108" spans="1:2">
      <c r="A6108" s="1">
        <v>45079</v>
      </c>
      <c r="B6108">
        <v>4.4969000000000001</v>
      </c>
    </row>
    <row r="6109" spans="1:2">
      <c r="A6109" s="1">
        <v>45082</v>
      </c>
      <c r="B6109">
        <v>4.4659000000000004</v>
      </c>
    </row>
    <row r="6110" spans="1:2">
      <c r="A6110" s="1">
        <v>45083</v>
      </c>
      <c r="B6110">
        <v>4.4786000000000001</v>
      </c>
    </row>
    <row r="6111" spans="1:2">
      <c r="A6111" s="1">
        <v>45084</v>
      </c>
      <c r="B6111">
        <v>4.5563000000000002</v>
      </c>
    </row>
    <row r="6112" spans="1:2">
      <c r="A6112" s="1">
        <v>45085</v>
      </c>
      <c r="B6112">
        <v>4.5147000000000004</v>
      </c>
    </row>
    <row r="6113" spans="1:2">
      <c r="A6113" s="1">
        <v>45086</v>
      </c>
      <c r="B6113">
        <v>4.5956000000000001</v>
      </c>
    </row>
    <row r="6114" spans="1:2">
      <c r="A6114" s="1">
        <v>45089</v>
      </c>
      <c r="B6114">
        <v>4.577</v>
      </c>
    </row>
    <row r="6115" spans="1:2">
      <c r="A6115" s="1">
        <v>45090</v>
      </c>
      <c r="B6115">
        <v>4.6661999999999999</v>
      </c>
    </row>
    <row r="6116" spans="1:2">
      <c r="A6116" s="1">
        <v>45091</v>
      </c>
      <c r="B6116">
        <v>4.6879</v>
      </c>
    </row>
    <row r="6117" spans="1:2">
      <c r="A6117" s="1">
        <v>45092</v>
      </c>
      <c r="B6117">
        <v>4.6417999999999999</v>
      </c>
    </row>
    <row r="6118" spans="1:2">
      <c r="A6118" s="1">
        <v>45093</v>
      </c>
      <c r="B6118">
        <v>4.7141000000000002</v>
      </c>
    </row>
    <row r="6119" spans="1:2">
      <c r="A6119" s="1">
        <v>45096</v>
      </c>
      <c r="B6119">
        <v>4.7141000000000002</v>
      </c>
    </row>
    <row r="6120" spans="1:2">
      <c r="A6120" s="1">
        <v>45097</v>
      </c>
      <c r="B6120">
        <v>4.6847000000000003</v>
      </c>
    </row>
    <row r="6121" spans="1:2">
      <c r="A6121" s="1">
        <v>45098</v>
      </c>
      <c r="B6121">
        <v>4.7152000000000003</v>
      </c>
    </row>
    <row r="6122" spans="1:2">
      <c r="A6122" s="1">
        <v>45099</v>
      </c>
      <c r="B6122">
        <v>4.7908999999999997</v>
      </c>
    </row>
    <row r="6123" spans="1:2">
      <c r="A6123" s="1">
        <v>45100</v>
      </c>
      <c r="B6123">
        <v>4.7412000000000001</v>
      </c>
    </row>
    <row r="6124" spans="1:2">
      <c r="A6124" s="1">
        <v>45103</v>
      </c>
      <c r="B6124">
        <v>4.7439999999999998</v>
      </c>
    </row>
    <row r="6125" spans="1:2">
      <c r="A6125" s="1">
        <v>45104</v>
      </c>
      <c r="B6125">
        <v>4.7553999999999998</v>
      </c>
    </row>
    <row r="6126" spans="1:2">
      <c r="A6126" s="1">
        <v>45105</v>
      </c>
      <c r="B6126">
        <v>4.7098000000000004</v>
      </c>
    </row>
    <row r="6127" spans="1:2">
      <c r="A6127" s="1">
        <v>45106</v>
      </c>
      <c r="B6127">
        <v>4.8593000000000002</v>
      </c>
    </row>
    <row r="6128" spans="1:2">
      <c r="A6128" s="1">
        <v>45107</v>
      </c>
      <c r="B6128">
        <v>4.8954000000000004</v>
      </c>
    </row>
    <row r="6129" spans="1:2">
      <c r="A6129" s="1">
        <v>45110</v>
      </c>
      <c r="B6129">
        <v>4.9358000000000004</v>
      </c>
    </row>
    <row r="6130" spans="1:2">
      <c r="A6130" s="1">
        <v>45111</v>
      </c>
      <c r="B6130">
        <v>4.9358000000000004</v>
      </c>
    </row>
    <row r="6131" spans="1:2">
      <c r="A6131" s="1">
        <v>45112</v>
      </c>
      <c r="B6131">
        <v>4.9444999999999997</v>
      </c>
    </row>
    <row r="6132" spans="1:2">
      <c r="A6132" s="1">
        <v>45113</v>
      </c>
      <c r="B6132">
        <v>4.9805999999999999</v>
      </c>
    </row>
    <row r="6133" spans="1:2">
      <c r="A6133" s="1">
        <v>45114</v>
      </c>
      <c r="B6133">
        <v>4.9459</v>
      </c>
    </row>
    <row r="6134" spans="1:2">
      <c r="A6134" s="1">
        <v>45117</v>
      </c>
      <c r="B6134">
        <v>4.8575999999999997</v>
      </c>
    </row>
    <row r="6135" spans="1:2">
      <c r="A6135" s="1">
        <v>45118</v>
      </c>
      <c r="B6135">
        <v>4.8726000000000003</v>
      </c>
    </row>
    <row r="6136" spans="1:2">
      <c r="A6136" s="1">
        <v>45119</v>
      </c>
      <c r="B6136">
        <v>4.7462</v>
      </c>
    </row>
    <row r="6137" spans="1:2">
      <c r="A6137" s="1">
        <v>45120</v>
      </c>
      <c r="B6137">
        <v>4.6303000000000001</v>
      </c>
    </row>
    <row r="6138" spans="1:2">
      <c r="A6138" s="1">
        <v>45121</v>
      </c>
      <c r="B6138">
        <v>4.7656000000000001</v>
      </c>
    </row>
    <row r="6139" spans="1:2">
      <c r="A6139" s="1">
        <v>45124</v>
      </c>
      <c r="B6139">
        <v>4.7423999999999999</v>
      </c>
    </row>
    <row r="6140" spans="1:2">
      <c r="A6140" s="1">
        <v>45125</v>
      </c>
      <c r="B6140">
        <v>4.7659000000000002</v>
      </c>
    </row>
    <row r="6141" spans="1:2">
      <c r="A6141" s="1">
        <v>45126</v>
      </c>
      <c r="B6141">
        <v>4.766</v>
      </c>
    </row>
    <row r="6142" spans="1:2">
      <c r="A6142" s="1">
        <v>45127</v>
      </c>
      <c r="B6142">
        <v>4.8387000000000002</v>
      </c>
    </row>
    <row r="6143" spans="1:2">
      <c r="A6143" s="1">
        <v>45128</v>
      </c>
      <c r="B6143">
        <v>4.8372000000000002</v>
      </c>
    </row>
    <row r="6144" spans="1:2">
      <c r="A6144" s="1">
        <v>45131</v>
      </c>
      <c r="B6144">
        <v>4.9191000000000003</v>
      </c>
    </row>
    <row r="6145" spans="1:2">
      <c r="A6145" s="1">
        <v>45132</v>
      </c>
      <c r="B6145">
        <v>4.8743999999999996</v>
      </c>
    </row>
    <row r="6146" spans="1:2">
      <c r="A6146" s="1">
        <v>45133</v>
      </c>
      <c r="B6146">
        <v>4.8516000000000004</v>
      </c>
    </row>
    <row r="6147" spans="1:2">
      <c r="A6147" s="1">
        <v>45134</v>
      </c>
      <c r="B6147">
        <v>4.9283999999999999</v>
      </c>
    </row>
    <row r="6148" spans="1:2">
      <c r="A6148" s="1">
        <v>45135</v>
      </c>
      <c r="B6148">
        <v>4.8743999999999996</v>
      </c>
    </row>
    <row r="6149" spans="1:2">
      <c r="A6149" s="1">
        <v>45138</v>
      </c>
      <c r="B6149">
        <v>4.8765999999999998</v>
      </c>
    </row>
    <row r="6150" spans="1:2">
      <c r="A6150" s="1">
        <v>45139</v>
      </c>
      <c r="B6150">
        <v>4.9016000000000002</v>
      </c>
    </row>
    <row r="6151" spans="1:2">
      <c r="A6151" s="1">
        <v>45140</v>
      </c>
      <c r="B6151">
        <v>4.8766999999999996</v>
      </c>
    </row>
    <row r="6152" spans="1:2">
      <c r="A6152" s="1">
        <v>45141</v>
      </c>
      <c r="B6152">
        <v>4.8810000000000002</v>
      </c>
    </row>
    <row r="6153" spans="1:2">
      <c r="A6153" s="1">
        <v>45142</v>
      </c>
      <c r="B6153">
        <v>4.7641</v>
      </c>
    </row>
    <row r="6154" spans="1:2">
      <c r="A6154" s="1">
        <v>45145</v>
      </c>
      <c r="B6154">
        <v>4.7618999999999998</v>
      </c>
    </row>
    <row r="6155" spans="1:2">
      <c r="A6155" s="1">
        <v>45146</v>
      </c>
      <c r="B6155">
        <v>4.7514000000000003</v>
      </c>
    </row>
    <row r="6156" spans="1:2">
      <c r="A6156" s="1">
        <v>45147</v>
      </c>
      <c r="B6156">
        <v>4.8079999999999998</v>
      </c>
    </row>
    <row r="6157" spans="1:2">
      <c r="A6157" s="1">
        <v>45148</v>
      </c>
      <c r="B6157">
        <v>4.8417000000000003</v>
      </c>
    </row>
    <row r="6158" spans="1:2">
      <c r="A6158" s="1">
        <v>45149</v>
      </c>
      <c r="B6158">
        <v>4.8947000000000003</v>
      </c>
    </row>
    <row r="6159" spans="1:2">
      <c r="A6159" s="1">
        <v>45152</v>
      </c>
      <c r="B6159">
        <v>4.9668999999999999</v>
      </c>
    </row>
    <row r="6160" spans="1:2">
      <c r="A6160" s="1">
        <v>45153</v>
      </c>
      <c r="B6160">
        <v>4.9522000000000004</v>
      </c>
    </row>
    <row r="6161" spans="1:2">
      <c r="A6161" s="1">
        <v>45154</v>
      </c>
      <c r="B6161">
        <v>4.9652000000000003</v>
      </c>
    </row>
    <row r="6162" spans="1:2">
      <c r="A6162" s="1">
        <v>45155</v>
      </c>
      <c r="B6162">
        <v>4.9291999999999998</v>
      </c>
    </row>
    <row r="6163" spans="1:2">
      <c r="A6163" s="1">
        <v>45156</v>
      </c>
      <c r="B6163">
        <v>4.9424999999999999</v>
      </c>
    </row>
    <row r="6164" spans="1:2">
      <c r="A6164" s="1">
        <v>45159</v>
      </c>
      <c r="B6164">
        <v>5.0006000000000004</v>
      </c>
    </row>
    <row r="6165" spans="1:2">
      <c r="A6165" s="1">
        <v>45160</v>
      </c>
      <c r="B6165">
        <v>5.0458999999999996</v>
      </c>
    </row>
    <row r="6166" spans="1:2">
      <c r="A6166" s="1">
        <v>45161</v>
      </c>
      <c r="B6166">
        <v>4.9667000000000003</v>
      </c>
    </row>
    <row r="6167" spans="1:2">
      <c r="A6167" s="1">
        <v>45162</v>
      </c>
      <c r="B6167">
        <v>5.0228999999999999</v>
      </c>
    </row>
    <row r="6168" spans="1:2">
      <c r="A6168" s="1">
        <v>45163</v>
      </c>
      <c r="B6168">
        <v>5.0778999999999996</v>
      </c>
    </row>
    <row r="6169" spans="1:2">
      <c r="A6169" s="1">
        <v>45166</v>
      </c>
      <c r="B6169">
        <v>5.0479000000000003</v>
      </c>
    </row>
    <row r="6170" spans="1:2">
      <c r="A6170" s="1">
        <v>45167</v>
      </c>
      <c r="B6170">
        <v>4.8941999999999997</v>
      </c>
    </row>
    <row r="6171" spans="1:2">
      <c r="A6171" s="1">
        <v>45168</v>
      </c>
      <c r="B6171">
        <v>4.8859000000000004</v>
      </c>
    </row>
    <row r="6172" spans="1:2">
      <c r="A6172" s="1">
        <v>45169</v>
      </c>
      <c r="B6172">
        <v>4.8628999999999998</v>
      </c>
    </row>
    <row r="6173" spans="1:2">
      <c r="A6173" s="1">
        <v>45170</v>
      </c>
      <c r="B6173">
        <v>4.8784999999999998</v>
      </c>
    </row>
    <row r="6174" spans="1:2">
      <c r="A6174" s="1">
        <v>45173</v>
      </c>
      <c r="B6174">
        <v>4.8784999999999998</v>
      </c>
    </row>
    <row r="6175" spans="1:2">
      <c r="A6175" s="1">
        <v>45174</v>
      </c>
      <c r="B6175">
        <v>4.9596999999999998</v>
      </c>
    </row>
    <row r="6176" spans="1:2">
      <c r="A6176" s="1">
        <v>45175</v>
      </c>
      <c r="B6176">
        <v>5.0162000000000004</v>
      </c>
    </row>
    <row r="6177" spans="1:2">
      <c r="A6177" s="1">
        <v>45176</v>
      </c>
      <c r="B6177">
        <v>4.9469000000000003</v>
      </c>
    </row>
    <row r="6178" spans="1:2">
      <c r="A6178" s="1">
        <v>45177</v>
      </c>
      <c r="B6178">
        <v>4.9905999999999997</v>
      </c>
    </row>
    <row r="6179" spans="1:2">
      <c r="A6179" s="1">
        <v>45180</v>
      </c>
      <c r="B6179">
        <v>4.9904999999999999</v>
      </c>
    </row>
    <row r="6180" spans="1:2">
      <c r="A6180" s="1">
        <v>45181</v>
      </c>
      <c r="B6180">
        <v>5.0199999999999996</v>
      </c>
    </row>
    <row r="6181" spans="1:2">
      <c r="A6181" s="1">
        <v>45182</v>
      </c>
      <c r="B6181">
        <v>4.9691999999999998</v>
      </c>
    </row>
    <row r="6182" spans="1:2">
      <c r="A6182" s="1">
        <v>45183</v>
      </c>
      <c r="B6182">
        <v>5.0114000000000001</v>
      </c>
    </row>
    <row r="6183" spans="1:2">
      <c r="A6183" s="1">
        <v>45184</v>
      </c>
      <c r="B6183">
        <v>5.0324999999999998</v>
      </c>
    </row>
    <row r="6184" spans="1:2">
      <c r="A6184" s="1">
        <v>45187</v>
      </c>
      <c r="B6184">
        <v>5.0537999999999998</v>
      </c>
    </row>
    <row r="6185" spans="1:2">
      <c r="A6185" s="1">
        <v>45188</v>
      </c>
      <c r="B6185">
        <v>5.0900999999999996</v>
      </c>
    </row>
    <row r="6186" spans="1:2">
      <c r="A6186" s="1">
        <v>45189</v>
      </c>
      <c r="B6186">
        <v>5.1757999999999997</v>
      </c>
    </row>
    <row r="6187" spans="1:2">
      <c r="A6187" s="1">
        <v>45190</v>
      </c>
      <c r="B6187">
        <v>5.1437999999999997</v>
      </c>
    </row>
    <row r="6188" spans="1:2">
      <c r="A6188" s="1">
        <v>45191</v>
      </c>
      <c r="B6188">
        <v>5.1097000000000001</v>
      </c>
    </row>
    <row r="6189" spans="1:2">
      <c r="A6189" s="1">
        <v>45194</v>
      </c>
      <c r="B6189">
        <v>5.1249000000000002</v>
      </c>
    </row>
    <row r="6190" spans="1:2">
      <c r="A6190" s="1">
        <v>45195</v>
      </c>
      <c r="B6190">
        <v>5.1207000000000003</v>
      </c>
    </row>
    <row r="6191" spans="1:2">
      <c r="A6191" s="1">
        <v>45196</v>
      </c>
      <c r="B6191">
        <v>5.1353999999999997</v>
      </c>
    </row>
    <row r="6192" spans="1:2">
      <c r="A6192" s="1">
        <v>45197</v>
      </c>
      <c r="B6192">
        <v>5.0582000000000003</v>
      </c>
    </row>
    <row r="6193" spans="1:2">
      <c r="A6193" s="1">
        <v>45198</v>
      </c>
      <c r="B6193">
        <v>5.0435999999999996</v>
      </c>
    </row>
    <row r="6194" spans="1:2">
      <c r="A6194" s="1">
        <v>45201</v>
      </c>
      <c r="B6194">
        <v>5.1040999999999999</v>
      </c>
    </row>
    <row r="6195" spans="1:2">
      <c r="A6195" s="1">
        <v>45202</v>
      </c>
      <c r="B6195">
        <v>5.1501999999999999</v>
      </c>
    </row>
    <row r="6196" spans="1:2">
      <c r="A6196" s="1">
        <v>45203</v>
      </c>
      <c r="B6196">
        <v>5.0518000000000001</v>
      </c>
    </row>
    <row r="6197" spans="1:2">
      <c r="A6197" s="1">
        <v>45204</v>
      </c>
      <c r="B6197">
        <v>5.0183</v>
      </c>
    </row>
    <row r="6198" spans="1:2">
      <c r="A6198" s="1">
        <v>45205</v>
      </c>
      <c r="B6198">
        <v>5.0812999999999997</v>
      </c>
    </row>
    <row r="6199" spans="1:2">
      <c r="A6199" s="1">
        <v>45208</v>
      </c>
      <c r="B6199">
        <v>5.0812999999999997</v>
      </c>
    </row>
    <row r="6200" spans="1:2">
      <c r="A6200" s="1">
        <v>45209</v>
      </c>
      <c r="B6200">
        <v>4.9695999999999998</v>
      </c>
    </row>
    <row r="6201" spans="1:2">
      <c r="A6201" s="1">
        <v>45210</v>
      </c>
      <c r="B6201">
        <v>4.9821</v>
      </c>
    </row>
    <row r="6202" spans="1:2">
      <c r="A6202" s="1">
        <v>45211</v>
      </c>
      <c r="B6202">
        <v>5.0686999999999998</v>
      </c>
    </row>
    <row r="6203" spans="1:2">
      <c r="A6203" s="1">
        <v>45212</v>
      </c>
      <c r="B6203">
        <v>5.0537999999999998</v>
      </c>
    </row>
    <row r="6204" spans="1:2">
      <c r="A6204" s="1">
        <v>45215</v>
      </c>
      <c r="B6204">
        <v>5.0984999999999996</v>
      </c>
    </row>
    <row r="6205" spans="1:2">
      <c r="A6205" s="1">
        <v>45216</v>
      </c>
      <c r="B6205">
        <v>5.2095000000000002</v>
      </c>
    </row>
    <row r="6206" spans="1:2">
      <c r="A6206" s="1">
        <v>45217</v>
      </c>
      <c r="B6206">
        <v>5.2225000000000001</v>
      </c>
    </row>
    <row r="6207" spans="1:2">
      <c r="A6207" s="1">
        <v>45218</v>
      </c>
      <c r="B6207">
        <v>5.1585000000000001</v>
      </c>
    </row>
    <row r="6208" spans="1:2">
      <c r="A6208" s="1">
        <v>45219</v>
      </c>
      <c r="B6208">
        <v>5.0731000000000002</v>
      </c>
    </row>
    <row r="6209" spans="1:2">
      <c r="A6209" s="1">
        <v>45222</v>
      </c>
      <c r="B6209">
        <v>5.0473999999999997</v>
      </c>
    </row>
    <row r="6210" spans="1:2">
      <c r="A6210" s="1">
        <v>45223</v>
      </c>
      <c r="B6210">
        <v>5.1119000000000003</v>
      </c>
    </row>
    <row r="6211" spans="1:2">
      <c r="A6211" s="1">
        <v>45224</v>
      </c>
      <c r="B6211">
        <v>5.1205999999999996</v>
      </c>
    </row>
    <row r="6212" spans="1:2">
      <c r="A6212" s="1">
        <v>45225</v>
      </c>
      <c r="B6212">
        <v>5.0395000000000003</v>
      </c>
    </row>
    <row r="6213" spans="1:2">
      <c r="A6213" s="1">
        <v>45226</v>
      </c>
      <c r="B6213">
        <v>5.0021000000000004</v>
      </c>
    </row>
    <row r="6214" spans="1:2">
      <c r="A6214" s="1">
        <v>45229</v>
      </c>
      <c r="B6214">
        <v>5.0540000000000003</v>
      </c>
    </row>
    <row r="6215" spans="1:2">
      <c r="A6215" s="1">
        <v>45230</v>
      </c>
      <c r="B6215">
        <v>5.0872999999999999</v>
      </c>
    </row>
    <row r="6216" spans="1:2">
      <c r="A6216" s="1">
        <v>45231</v>
      </c>
      <c r="B6216">
        <v>4.9436</v>
      </c>
    </row>
    <row r="6217" spans="1:2">
      <c r="A6217" s="1">
        <v>45232</v>
      </c>
      <c r="B6217">
        <v>4.9893000000000001</v>
      </c>
    </row>
    <row r="6218" spans="1:2">
      <c r="A6218" s="1">
        <v>45233</v>
      </c>
      <c r="B6218">
        <v>4.8385999999999996</v>
      </c>
    </row>
    <row r="6219" spans="1:2">
      <c r="A6219" s="1">
        <v>45236</v>
      </c>
      <c r="B6219">
        <v>4.9344999999999999</v>
      </c>
    </row>
    <row r="6220" spans="1:2">
      <c r="A6220" s="1">
        <v>45237</v>
      </c>
      <c r="B6220">
        <v>4.9176000000000002</v>
      </c>
    </row>
    <row r="6221" spans="1:2">
      <c r="A6221" s="1">
        <v>45238</v>
      </c>
      <c r="B6221">
        <v>4.9320000000000004</v>
      </c>
    </row>
    <row r="6222" spans="1:2">
      <c r="A6222" s="1">
        <v>45239</v>
      </c>
      <c r="B6222">
        <v>5.0202</v>
      </c>
    </row>
    <row r="6223" spans="1:2">
      <c r="A6223" s="1">
        <v>45240</v>
      </c>
      <c r="B6223">
        <v>5.0622999999999996</v>
      </c>
    </row>
    <row r="6224" spans="1:2">
      <c r="A6224" s="1">
        <v>45243</v>
      </c>
      <c r="B6224">
        <v>5.0347999999999997</v>
      </c>
    </row>
    <row r="6225" spans="1:2">
      <c r="A6225" s="1">
        <v>45244</v>
      </c>
      <c r="B6225">
        <v>4.8360000000000003</v>
      </c>
    </row>
    <row r="6226" spans="1:2">
      <c r="A6226" s="1">
        <v>45245</v>
      </c>
      <c r="B6226">
        <v>4.9118000000000004</v>
      </c>
    </row>
    <row r="6227" spans="1:2">
      <c r="A6227" s="1">
        <v>45246</v>
      </c>
      <c r="B6227">
        <v>4.8375000000000004</v>
      </c>
    </row>
    <row r="6228" spans="1:2">
      <c r="A6228" s="1">
        <v>45247</v>
      </c>
      <c r="B6228">
        <v>4.8855000000000004</v>
      </c>
    </row>
    <row r="6229" spans="1:2">
      <c r="A6229" s="1">
        <v>45250</v>
      </c>
      <c r="B6229">
        <v>4.9108999999999998</v>
      </c>
    </row>
    <row r="6230" spans="1:2">
      <c r="A6230" s="1">
        <v>45251</v>
      </c>
      <c r="B6230">
        <v>4.8723000000000001</v>
      </c>
    </row>
    <row r="6231" spans="1:2">
      <c r="A6231" s="1">
        <v>45252</v>
      </c>
      <c r="B6231">
        <v>4.8996000000000004</v>
      </c>
    </row>
    <row r="6232" spans="1:2">
      <c r="A6232" s="1">
        <v>45253</v>
      </c>
      <c r="B6232">
        <v>4.8996000000000004</v>
      </c>
    </row>
    <row r="6233" spans="1:2">
      <c r="A6233" s="1">
        <v>45254</v>
      </c>
      <c r="B6233">
        <v>4.9484000000000004</v>
      </c>
    </row>
    <row r="6234" spans="1:2">
      <c r="A6234" s="1">
        <v>45257</v>
      </c>
      <c r="B6234">
        <v>4.8879999999999999</v>
      </c>
    </row>
    <row r="6235" spans="1:2">
      <c r="A6235" s="1">
        <v>45258</v>
      </c>
      <c r="B6235">
        <v>4.7342000000000004</v>
      </c>
    </row>
    <row r="6236" spans="1:2">
      <c r="A6236" s="1">
        <v>45259</v>
      </c>
      <c r="B6236">
        <v>4.6455000000000002</v>
      </c>
    </row>
    <row r="6237" spans="1:2">
      <c r="A6237" s="1">
        <v>45260</v>
      </c>
      <c r="B6237">
        <v>4.6802000000000001</v>
      </c>
    </row>
    <row r="6238" spans="1:2">
      <c r="A6238" s="1">
        <v>45261</v>
      </c>
      <c r="B6238">
        <v>4.5384000000000002</v>
      </c>
    </row>
    <row r="6239" spans="1:2">
      <c r="A6239" s="1">
        <v>45264</v>
      </c>
      <c r="B6239">
        <v>4.6353</v>
      </c>
    </row>
    <row r="6240" spans="1:2">
      <c r="A6240" s="1">
        <v>45265</v>
      </c>
      <c r="B6240">
        <v>4.5766999999999998</v>
      </c>
    </row>
    <row r="6241" spans="1:2">
      <c r="A6241" s="1">
        <v>45266</v>
      </c>
      <c r="B6241">
        <v>4.5929000000000002</v>
      </c>
    </row>
    <row r="6242" spans="1:2">
      <c r="A6242" s="1">
        <v>45267</v>
      </c>
      <c r="B6242">
        <v>4.5945</v>
      </c>
    </row>
    <row r="6243" spans="1:2">
      <c r="A6243" s="1">
        <v>45268</v>
      </c>
      <c r="B6243">
        <v>4.7209000000000003</v>
      </c>
    </row>
    <row r="6244" spans="1:2">
      <c r="A6244" s="1">
        <v>45271</v>
      </c>
      <c r="B6244">
        <v>4.7080000000000002</v>
      </c>
    </row>
    <row r="6245" spans="1:2">
      <c r="A6245" s="1">
        <v>45272</v>
      </c>
      <c r="B6245">
        <v>4.7308000000000003</v>
      </c>
    </row>
    <row r="6246" spans="1:2">
      <c r="A6246" s="1">
        <v>45273</v>
      </c>
      <c r="B6246">
        <v>4.4264999999999999</v>
      </c>
    </row>
    <row r="6247" spans="1:2">
      <c r="A6247" s="1">
        <v>45274</v>
      </c>
      <c r="B6247">
        <v>4.3882000000000003</v>
      </c>
    </row>
    <row r="6248" spans="1:2">
      <c r="A6248" s="1">
        <v>45275</v>
      </c>
      <c r="B6248">
        <v>4.4428000000000001</v>
      </c>
    </row>
    <row r="6249" spans="1:2">
      <c r="A6249" s="1">
        <v>45278</v>
      </c>
      <c r="B6249">
        <v>4.4462999999999999</v>
      </c>
    </row>
    <row r="6250" spans="1:2">
      <c r="A6250" s="1">
        <v>45279</v>
      </c>
      <c r="B6250">
        <v>4.4394</v>
      </c>
    </row>
    <row r="6251" spans="1:2">
      <c r="A6251" s="1">
        <v>45280</v>
      </c>
      <c r="B6251">
        <v>4.3312999999999997</v>
      </c>
    </row>
    <row r="6252" spans="1:2">
      <c r="A6252" s="1">
        <v>45281</v>
      </c>
      <c r="B6252">
        <v>4.3474000000000004</v>
      </c>
    </row>
    <row r="6253" spans="1:2">
      <c r="A6253" s="1">
        <v>45282</v>
      </c>
      <c r="B6253">
        <v>4.3231000000000002</v>
      </c>
    </row>
    <row r="6254" spans="1:2">
      <c r="A6254" s="1">
        <v>45285</v>
      </c>
      <c r="B6254">
        <v>4.3231000000000002</v>
      </c>
    </row>
    <row r="6255" spans="1:2">
      <c r="A6255" s="1">
        <v>45286</v>
      </c>
      <c r="B6255">
        <v>4.3520000000000003</v>
      </c>
    </row>
    <row r="6256" spans="1:2">
      <c r="A6256" s="1">
        <v>45287</v>
      </c>
      <c r="B6256">
        <v>4.2416</v>
      </c>
    </row>
    <row r="6257" spans="1:2">
      <c r="A6257" s="1">
        <v>45288</v>
      </c>
      <c r="B6257">
        <v>4.2766999999999999</v>
      </c>
    </row>
    <row r="6258" spans="1:2">
      <c r="A6258" s="1">
        <v>45289</v>
      </c>
      <c r="B6258">
        <v>4.2499000000000002</v>
      </c>
    </row>
    <row r="6259" spans="1:2">
      <c r="A6259" s="1">
        <v>45292</v>
      </c>
      <c r="B6259">
        <v>4.2499000000000002</v>
      </c>
    </row>
    <row r="6260" spans="1:2">
      <c r="A6260" s="1">
        <v>45293</v>
      </c>
      <c r="B6260">
        <v>4.3201000000000001</v>
      </c>
    </row>
    <row r="6261" spans="1:2">
      <c r="A6261" s="1">
        <v>45294</v>
      </c>
      <c r="B6261">
        <v>4.3304999999999998</v>
      </c>
    </row>
    <row r="6262" spans="1:2">
      <c r="A6262" s="1">
        <v>45295</v>
      </c>
      <c r="B6262">
        <v>4.3845000000000001</v>
      </c>
    </row>
    <row r="6263" spans="1:2">
      <c r="A6263" s="1">
        <v>45296</v>
      </c>
      <c r="B6263">
        <v>4.3807</v>
      </c>
    </row>
    <row r="6264" spans="1:2">
      <c r="A6264" s="1">
        <v>45299</v>
      </c>
      <c r="B6264">
        <v>4.3746</v>
      </c>
    </row>
    <row r="6265" spans="1:2">
      <c r="A6265" s="1">
        <v>45300</v>
      </c>
      <c r="B6265">
        <v>4.3642000000000003</v>
      </c>
    </row>
    <row r="6266" spans="1:2">
      <c r="A6266" s="1">
        <v>45301</v>
      </c>
      <c r="B6266">
        <v>4.3579999999999997</v>
      </c>
    </row>
    <row r="6267" spans="1:2">
      <c r="A6267" s="1">
        <v>45302</v>
      </c>
      <c r="B6267">
        <v>4.2450999999999999</v>
      </c>
    </row>
    <row r="6268" spans="1:2">
      <c r="A6268" s="1">
        <v>45303</v>
      </c>
      <c r="B6268">
        <v>4.1440999999999999</v>
      </c>
    </row>
    <row r="6269" spans="1:2">
      <c r="A6269" s="1">
        <v>45306</v>
      </c>
      <c r="B6269">
        <v>4.1440999999999999</v>
      </c>
    </row>
    <row r="6270" spans="1:2">
      <c r="A6270" s="1">
        <v>45307</v>
      </c>
      <c r="B6270">
        <v>4.2195</v>
      </c>
    </row>
    <row r="6271" spans="1:2">
      <c r="A6271" s="1">
        <v>45308</v>
      </c>
      <c r="B6271">
        <v>4.3608000000000002</v>
      </c>
    </row>
    <row r="6272" spans="1:2">
      <c r="A6272" s="1">
        <v>45309</v>
      </c>
      <c r="B6272">
        <v>4.3524000000000003</v>
      </c>
    </row>
    <row r="6273" spans="1:2">
      <c r="A6273" s="1">
        <v>45310</v>
      </c>
      <c r="B6273">
        <v>4.3845000000000001</v>
      </c>
    </row>
    <row r="6274" spans="1:2">
      <c r="A6274" s="1">
        <v>45313</v>
      </c>
      <c r="B6274">
        <v>4.3910999999999998</v>
      </c>
    </row>
    <row r="6275" spans="1:2">
      <c r="A6275" s="1">
        <v>45314</v>
      </c>
      <c r="B6275">
        <v>4.3677999999999999</v>
      </c>
    </row>
    <row r="6276" spans="1:2">
      <c r="A6276" s="1">
        <v>45315</v>
      </c>
      <c r="B6276">
        <v>4.3799000000000001</v>
      </c>
    </row>
    <row r="6277" spans="1:2">
      <c r="A6277" s="1">
        <v>45316</v>
      </c>
      <c r="B6277">
        <v>4.2931999999999997</v>
      </c>
    </row>
    <row r="6278" spans="1:2">
      <c r="A6278" s="1">
        <v>45317</v>
      </c>
      <c r="B6278">
        <v>4.3489000000000004</v>
      </c>
    </row>
    <row r="6279" spans="1:2">
      <c r="A6279" s="1">
        <v>45320</v>
      </c>
      <c r="B6279">
        <v>4.3179999999999996</v>
      </c>
    </row>
    <row r="6280" spans="1:2">
      <c r="A6280" s="1">
        <v>45321</v>
      </c>
      <c r="B6280">
        <v>4.3345000000000002</v>
      </c>
    </row>
    <row r="6281" spans="1:2">
      <c r="A6281" s="1">
        <v>45322</v>
      </c>
      <c r="B6281">
        <v>4.2066999999999997</v>
      </c>
    </row>
    <row r="6282" spans="1:2">
      <c r="A6282" s="1">
        <v>45323</v>
      </c>
      <c r="B6282">
        <v>4.2023999999999999</v>
      </c>
    </row>
    <row r="6283" spans="1:2">
      <c r="A6283" s="1">
        <v>45324</v>
      </c>
      <c r="B6283">
        <v>4.3638000000000003</v>
      </c>
    </row>
    <row r="6284" spans="1:2">
      <c r="A6284" s="1">
        <v>45327</v>
      </c>
      <c r="B6284">
        <v>4.4722</v>
      </c>
    </row>
    <row r="6285" spans="1:2">
      <c r="A6285" s="1">
        <v>45328</v>
      </c>
      <c r="B6285">
        <v>4.4035000000000002</v>
      </c>
    </row>
    <row r="6286" spans="1:2">
      <c r="A6286" s="1">
        <v>45329</v>
      </c>
      <c r="B6286">
        <v>4.4287000000000001</v>
      </c>
    </row>
    <row r="6287" spans="1:2">
      <c r="A6287" s="1">
        <v>45330</v>
      </c>
      <c r="B6287">
        <v>4.4539999999999997</v>
      </c>
    </row>
    <row r="6288" spans="1:2">
      <c r="A6288" s="1">
        <v>45331</v>
      </c>
      <c r="B6288">
        <v>4.4798999999999998</v>
      </c>
    </row>
    <row r="6289" spans="1:2">
      <c r="A6289" s="1">
        <v>45334</v>
      </c>
      <c r="B6289">
        <v>4.4737999999999998</v>
      </c>
    </row>
    <row r="6290" spans="1:2">
      <c r="A6290" s="1">
        <v>45335</v>
      </c>
      <c r="B6290">
        <v>4.6577999999999999</v>
      </c>
    </row>
    <row r="6291" spans="1:2">
      <c r="A6291" s="1">
        <v>45336</v>
      </c>
      <c r="B6291">
        <v>4.5777999999999999</v>
      </c>
    </row>
    <row r="6292" spans="1:2">
      <c r="A6292" s="1">
        <v>45337</v>
      </c>
      <c r="B6292">
        <v>4.5739999999999998</v>
      </c>
    </row>
    <row r="6293" spans="1:2">
      <c r="A6293" s="1">
        <v>45338</v>
      </c>
      <c r="B6293">
        <v>4.6416000000000004</v>
      </c>
    </row>
    <row r="6294" spans="1:2">
      <c r="A6294" s="1">
        <v>45341</v>
      </c>
      <c r="B6294">
        <v>4.6416000000000004</v>
      </c>
    </row>
    <row r="6295" spans="1:2">
      <c r="A6295" s="1">
        <v>45342</v>
      </c>
      <c r="B6295">
        <v>4.6120999999999999</v>
      </c>
    </row>
    <row r="6296" spans="1:2">
      <c r="A6296" s="1">
        <v>45343</v>
      </c>
      <c r="B6296">
        <v>4.6660000000000004</v>
      </c>
    </row>
    <row r="6297" spans="1:2">
      <c r="A6297" s="1">
        <v>45344</v>
      </c>
      <c r="B6297">
        <v>4.7115999999999998</v>
      </c>
    </row>
    <row r="6298" spans="1:2">
      <c r="A6298" s="1">
        <v>45345</v>
      </c>
      <c r="B6298">
        <v>4.6896000000000004</v>
      </c>
    </row>
    <row r="6299" spans="1:2">
      <c r="A6299" s="1">
        <v>45348</v>
      </c>
      <c r="B6299">
        <v>4.7182000000000004</v>
      </c>
    </row>
    <row r="6300" spans="1:2">
      <c r="A6300" s="1">
        <v>45349</v>
      </c>
      <c r="B6300">
        <v>4.6932999999999998</v>
      </c>
    </row>
    <row r="6301" spans="1:2">
      <c r="A6301" s="1">
        <v>45350</v>
      </c>
      <c r="B6301">
        <v>4.6374000000000004</v>
      </c>
    </row>
    <row r="6302" spans="1:2">
      <c r="A6302" s="1">
        <v>45351</v>
      </c>
      <c r="B6302">
        <v>4.6186999999999996</v>
      </c>
    </row>
    <row r="6303" spans="1:2">
      <c r="A6303" s="1">
        <v>45352</v>
      </c>
      <c r="B6303">
        <v>4.5312999999999999</v>
      </c>
    </row>
    <row r="6304" spans="1:2">
      <c r="A6304" s="1">
        <v>45355</v>
      </c>
      <c r="B6304">
        <v>4.6017000000000001</v>
      </c>
    </row>
    <row r="6305" spans="1:2">
      <c r="A6305" s="1">
        <v>45356</v>
      </c>
      <c r="B6305">
        <v>4.5579000000000001</v>
      </c>
    </row>
    <row r="6306" spans="1:2">
      <c r="A6306" s="1">
        <v>45357</v>
      </c>
      <c r="B6306">
        <v>4.5536000000000003</v>
      </c>
    </row>
    <row r="6307" spans="1:2">
      <c r="A6307" s="1">
        <v>45358</v>
      </c>
      <c r="B6307">
        <v>4.5014000000000003</v>
      </c>
    </row>
    <row r="6308" spans="1:2">
      <c r="A6308" s="1">
        <v>45359</v>
      </c>
      <c r="B6308">
        <v>4.4734999999999996</v>
      </c>
    </row>
    <row r="6309" spans="1:2">
      <c r="A6309" s="1">
        <v>45362</v>
      </c>
      <c r="B6309">
        <v>4.5359999999999996</v>
      </c>
    </row>
    <row r="6310" spans="1:2">
      <c r="A6310" s="1">
        <v>45363</v>
      </c>
      <c r="B6310">
        <v>4.5861999999999998</v>
      </c>
    </row>
    <row r="6311" spans="1:2">
      <c r="A6311" s="1">
        <v>45364</v>
      </c>
      <c r="B6311">
        <v>4.6345000000000001</v>
      </c>
    </row>
    <row r="6312" spans="1:2">
      <c r="A6312" s="1">
        <v>45365</v>
      </c>
      <c r="B6312">
        <v>4.6936</v>
      </c>
    </row>
    <row r="6313" spans="1:2">
      <c r="A6313" s="1">
        <v>45366</v>
      </c>
      <c r="B6313">
        <v>4.7275999999999998</v>
      </c>
    </row>
    <row r="6314" spans="1:2">
      <c r="A6314" s="1">
        <v>45369</v>
      </c>
      <c r="B6314">
        <v>4.7319000000000004</v>
      </c>
    </row>
    <row r="6315" spans="1:2">
      <c r="A6315" s="1">
        <v>45370</v>
      </c>
      <c r="B6315">
        <v>4.6830999999999996</v>
      </c>
    </row>
    <row r="6316" spans="1:2">
      <c r="A6316" s="1">
        <v>45371</v>
      </c>
      <c r="B6316">
        <v>4.6022999999999996</v>
      </c>
    </row>
    <row r="6317" spans="1:2">
      <c r="A6317" s="1">
        <v>45372</v>
      </c>
      <c r="B6317">
        <v>4.6363000000000003</v>
      </c>
    </row>
    <row r="6318" spans="1:2">
      <c r="A6318" s="1">
        <v>45373</v>
      </c>
      <c r="B6318">
        <v>4.5891000000000002</v>
      </c>
    </row>
    <row r="6319" spans="1:2">
      <c r="A6319" s="1">
        <v>45376</v>
      </c>
      <c r="B6319">
        <v>4.6254</v>
      </c>
    </row>
    <row r="6320" spans="1:2">
      <c r="A6320" s="1">
        <v>45377</v>
      </c>
      <c r="B6320">
        <v>4.5910000000000002</v>
      </c>
    </row>
    <row r="6321" spans="1:2">
      <c r="A6321" s="1">
        <v>45378</v>
      </c>
      <c r="B6321">
        <v>4.5682</v>
      </c>
    </row>
    <row r="6322" spans="1:2">
      <c r="A6322" s="1">
        <v>45379</v>
      </c>
      <c r="B6322">
        <v>4.62</v>
      </c>
    </row>
    <row r="6323" spans="1:2">
      <c r="A6323" s="1">
        <v>45380</v>
      </c>
      <c r="B6323">
        <v>4.62</v>
      </c>
    </row>
    <row r="6324" spans="1:2">
      <c r="A6324" s="1">
        <v>45383</v>
      </c>
      <c r="B6324">
        <v>4.7053000000000003</v>
      </c>
    </row>
    <row r="6325" spans="1:2">
      <c r="A6325" s="1">
        <v>45384</v>
      </c>
      <c r="B6325">
        <v>4.6887999999999996</v>
      </c>
    </row>
    <row r="6326" spans="1:2">
      <c r="A6326" s="1">
        <v>45385</v>
      </c>
      <c r="B6326">
        <v>4.6722999999999999</v>
      </c>
    </row>
    <row r="6327" spans="1:2">
      <c r="A6327" s="1">
        <v>45386</v>
      </c>
      <c r="B6327">
        <v>4.6474000000000002</v>
      </c>
    </row>
    <row r="6328" spans="1:2">
      <c r="A6328" s="1">
        <v>45387</v>
      </c>
      <c r="B6328">
        <v>4.7504999999999997</v>
      </c>
    </row>
    <row r="6329" spans="1:2">
      <c r="A6329" s="1">
        <v>45390</v>
      </c>
      <c r="B6329">
        <v>4.7885999999999997</v>
      </c>
    </row>
    <row r="6330" spans="1:2">
      <c r="A6330" s="1">
        <v>45391</v>
      </c>
      <c r="B6330">
        <v>4.7426000000000004</v>
      </c>
    </row>
    <row r="6331" spans="1:2">
      <c r="A6331" s="1">
        <v>45392</v>
      </c>
      <c r="B6331">
        <v>4.9730999999999996</v>
      </c>
    </row>
    <row r="6332" spans="1:2">
      <c r="A6332" s="1">
        <v>45393</v>
      </c>
      <c r="B6332">
        <v>4.9608999999999996</v>
      </c>
    </row>
    <row r="6333" spans="1:2">
      <c r="A6333" s="1">
        <v>45394</v>
      </c>
      <c r="B6333">
        <v>4.8966000000000003</v>
      </c>
    </row>
    <row r="6334" spans="1:2">
      <c r="A6334" s="1">
        <v>45397</v>
      </c>
      <c r="B6334">
        <v>4.9204999999999997</v>
      </c>
    </row>
    <row r="6335" spans="1:2">
      <c r="A6335" s="1">
        <v>45398</v>
      </c>
      <c r="B6335">
        <v>4.9870999999999999</v>
      </c>
    </row>
    <row r="6336" spans="1:2">
      <c r="A6336" s="1">
        <v>45399</v>
      </c>
      <c r="B6336">
        <v>4.9321000000000002</v>
      </c>
    </row>
    <row r="6337" spans="1:2">
      <c r="A6337" s="1">
        <v>45400</v>
      </c>
      <c r="B6337">
        <v>4.9861000000000004</v>
      </c>
    </row>
    <row r="6338" spans="1:2">
      <c r="A6338" s="1">
        <v>45401</v>
      </c>
      <c r="B6338">
        <v>4.9858000000000002</v>
      </c>
    </row>
    <row r="6339" spans="1:2">
      <c r="A6339" s="1">
        <v>45404</v>
      </c>
      <c r="B6339">
        <v>4.9713000000000003</v>
      </c>
    </row>
    <row r="6340" spans="1:2">
      <c r="A6340" s="1">
        <v>45405</v>
      </c>
      <c r="B6340">
        <v>4.931</v>
      </c>
    </row>
    <row r="6341" spans="1:2">
      <c r="A6341" s="1">
        <v>45406</v>
      </c>
      <c r="B6341">
        <v>4.9268999999999998</v>
      </c>
    </row>
    <row r="6342" spans="1:2">
      <c r="A6342" s="1">
        <v>45407</v>
      </c>
      <c r="B6342">
        <v>4.9974999999999996</v>
      </c>
    </row>
    <row r="6343" spans="1:2">
      <c r="A6343" s="1">
        <v>45408</v>
      </c>
      <c r="B6343">
        <v>4.9934000000000003</v>
      </c>
    </row>
    <row r="6344" spans="1:2">
      <c r="A6344" s="1">
        <v>45411</v>
      </c>
      <c r="B6344">
        <v>4.9767000000000001</v>
      </c>
    </row>
    <row r="6345" spans="1:2">
      <c r="A6345" s="1">
        <v>45412</v>
      </c>
      <c r="B6345">
        <v>5.0350999999999999</v>
      </c>
    </row>
    <row r="6346" spans="1:2">
      <c r="A6346" s="1">
        <v>45413</v>
      </c>
      <c r="B6346">
        <v>4.9602000000000004</v>
      </c>
    </row>
    <row r="6347" spans="1:2">
      <c r="A6347" s="1">
        <v>45414</v>
      </c>
      <c r="B6347">
        <v>4.8727</v>
      </c>
    </row>
    <row r="6348" spans="1:2">
      <c r="A6348" s="1">
        <v>45415</v>
      </c>
      <c r="B6348">
        <v>4.8159999999999998</v>
      </c>
    </row>
    <row r="6349" spans="1:2">
      <c r="A6349" s="1">
        <v>45418</v>
      </c>
      <c r="B6349">
        <v>4.8304999999999998</v>
      </c>
    </row>
    <row r="6350" spans="1:2">
      <c r="A6350" s="1">
        <v>45419</v>
      </c>
      <c r="B6350">
        <v>4.8304</v>
      </c>
    </row>
    <row r="6351" spans="1:2">
      <c r="A6351" s="1">
        <v>45420</v>
      </c>
      <c r="B6351">
        <v>4.8365</v>
      </c>
    </row>
    <row r="6352" spans="1:2">
      <c r="A6352" s="1">
        <v>45421</v>
      </c>
      <c r="B6352">
        <v>4.8154000000000003</v>
      </c>
    </row>
    <row r="6353" spans="1:2">
      <c r="A6353" s="1">
        <v>45422</v>
      </c>
      <c r="B6353">
        <v>4.8654999999999999</v>
      </c>
    </row>
    <row r="6354" spans="1:2">
      <c r="A6354" s="1">
        <v>45425</v>
      </c>
      <c r="B6354">
        <v>4.8612000000000002</v>
      </c>
    </row>
    <row r="6355" spans="1:2">
      <c r="A6355" s="1">
        <v>45426</v>
      </c>
      <c r="B6355">
        <v>4.8147000000000002</v>
      </c>
    </row>
    <row r="6356" spans="1:2">
      <c r="A6356" s="1">
        <v>45427</v>
      </c>
      <c r="B6356">
        <v>4.7237</v>
      </c>
    </row>
    <row r="6357" spans="1:2">
      <c r="A6357" s="1">
        <v>45428</v>
      </c>
      <c r="B6357">
        <v>4.7953000000000001</v>
      </c>
    </row>
    <row r="6358" spans="1:2">
      <c r="A6358" s="1">
        <v>45429</v>
      </c>
      <c r="B6358">
        <v>4.8244999999999996</v>
      </c>
    </row>
    <row r="6359" spans="1:2">
      <c r="A6359" s="1">
        <v>45432</v>
      </c>
      <c r="B6359">
        <v>4.8478000000000003</v>
      </c>
    </row>
    <row r="6360" spans="1:2">
      <c r="A6360" s="1">
        <v>45433</v>
      </c>
      <c r="B6360">
        <v>4.8285</v>
      </c>
    </row>
    <row r="6361" spans="1:2">
      <c r="A6361" s="1">
        <v>45434</v>
      </c>
      <c r="B6361">
        <v>4.8689999999999998</v>
      </c>
    </row>
    <row r="6362" spans="1:2">
      <c r="A6362" s="1">
        <v>45435</v>
      </c>
      <c r="B6362">
        <v>4.9352999999999998</v>
      </c>
    </row>
    <row r="6363" spans="1:2">
      <c r="A6363" s="1">
        <v>45436</v>
      </c>
      <c r="B6363">
        <v>4.9461000000000004</v>
      </c>
    </row>
    <row r="6364" spans="1:2">
      <c r="A6364" s="1">
        <v>45440</v>
      </c>
      <c r="B6364">
        <v>4.9763999999999999</v>
      </c>
    </row>
    <row r="6365" spans="1:2">
      <c r="A6365" s="1">
        <v>45441</v>
      </c>
      <c r="B6365">
        <v>4.9725999999999999</v>
      </c>
    </row>
    <row r="6366" spans="1:2">
      <c r="A6366" s="1">
        <v>45442</v>
      </c>
      <c r="B6366">
        <v>4.9248000000000003</v>
      </c>
    </row>
    <row r="6367" spans="1:2">
      <c r="A6367" s="1">
        <v>45443</v>
      </c>
      <c r="B6367">
        <v>4.8727</v>
      </c>
    </row>
    <row r="6368" spans="1:2">
      <c r="A6368" s="1">
        <v>45446</v>
      </c>
      <c r="B6368">
        <v>4.8079999999999998</v>
      </c>
    </row>
    <row r="6369" spans="1:2">
      <c r="A6369" s="1">
        <v>45447</v>
      </c>
      <c r="B6369">
        <v>4.7704000000000004</v>
      </c>
    </row>
    <row r="6370" spans="1:2">
      <c r="A6370" s="1">
        <v>45448</v>
      </c>
      <c r="B6370">
        <v>4.7222</v>
      </c>
    </row>
    <row r="6371" spans="1:2">
      <c r="A6371" s="1">
        <v>45449</v>
      </c>
      <c r="B6371">
        <v>4.7240000000000002</v>
      </c>
    </row>
    <row r="6372" spans="1:2">
      <c r="A6372" s="1">
        <v>45450</v>
      </c>
      <c r="B6372">
        <v>4.8868</v>
      </c>
    </row>
    <row r="6373" spans="1:2">
      <c r="A6373" s="1">
        <v>45453</v>
      </c>
      <c r="B6373">
        <v>4.8803999999999998</v>
      </c>
    </row>
    <row r="6374" spans="1:2">
      <c r="A6374" s="1">
        <v>45454</v>
      </c>
      <c r="B6374">
        <v>4.8339999999999996</v>
      </c>
    </row>
    <row r="6375" spans="1:2">
      <c r="A6375" s="1">
        <v>45455</v>
      </c>
      <c r="B6375">
        <v>4.7518000000000002</v>
      </c>
    </row>
    <row r="6376" spans="1:2">
      <c r="A6376" s="1">
        <v>45456</v>
      </c>
      <c r="B6376">
        <v>4.6969000000000003</v>
      </c>
    </row>
    <row r="6377" spans="1:2">
      <c r="A6377" s="1">
        <v>45457</v>
      </c>
      <c r="B6377">
        <v>4.7043999999999997</v>
      </c>
    </row>
    <row r="6378" spans="1:2">
      <c r="A6378" s="1">
        <v>45460</v>
      </c>
      <c r="B6378">
        <v>4.7655000000000003</v>
      </c>
    </row>
    <row r="6379" spans="1:2">
      <c r="A6379" s="1">
        <v>45461</v>
      </c>
      <c r="B6379">
        <v>4.7119999999999997</v>
      </c>
    </row>
    <row r="6380" spans="1:2">
      <c r="A6380" s="1">
        <v>45462</v>
      </c>
      <c r="B6380">
        <v>4.7119999999999997</v>
      </c>
    </row>
    <row r="6381" spans="1:2">
      <c r="A6381" s="1">
        <v>45463</v>
      </c>
      <c r="B6381">
        <v>4.7371999999999996</v>
      </c>
    </row>
    <row r="6382" spans="1:2">
      <c r="A6382" s="1">
        <v>45464</v>
      </c>
      <c r="B6382">
        <v>4.7321999999999997</v>
      </c>
    </row>
    <row r="6383" spans="1:2">
      <c r="A6383" s="1">
        <v>45467</v>
      </c>
      <c r="B6383">
        <v>4.7233999999999998</v>
      </c>
    </row>
    <row r="6384" spans="1:2">
      <c r="A6384" s="1">
        <v>45468</v>
      </c>
      <c r="B6384">
        <v>4.7423999999999999</v>
      </c>
    </row>
    <row r="6385" spans="1:2">
      <c r="A6385" s="1">
        <v>45469</v>
      </c>
      <c r="B6385">
        <v>4.7472000000000003</v>
      </c>
    </row>
    <row r="6386" spans="1:2">
      <c r="A6386" s="1">
        <v>45470</v>
      </c>
      <c r="B6386">
        <v>4.7119999999999997</v>
      </c>
    </row>
    <row r="6387" spans="1:2">
      <c r="A6387" s="1">
        <v>45471</v>
      </c>
      <c r="B6387">
        <v>4.7534999999999998</v>
      </c>
    </row>
    <row r="6388" spans="1:2">
      <c r="A6388" s="1">
        <v>45474</v>
      </c>
      <c r="B6388">
        <v>4.7556000000000003</v>
      </c>
    </row>
    <row r="6389" spans="1:2">
      <c r="A6389" s="1">
        <v>45475</v>
      </c>
      <c r="B6389">
        <v>4.7412000000000001</v>
      </c>
    </row>
    <row r="6390" spans="1:2">
      <c r="A6390" s="1">
        <v>45476</v>
      </c>
      <c r="B6390">
        <v>4.7058999999999997</v>
      </c>
    </row>
    <row r="6391" spans="1:2">
      <c r="A6391" s="1">
        <v>45477</v>
      </c>
      <c r="B6391">
        <v>4.7058999999999997</v>
      </c>
    </row>
    <row r="6392" spans="1:2">
      <c r="A6392" s="1">
        <v>45478</v>
      </c>
      <c r="B6392">
        <v>4.6035000000000004</v>
      </c>
    </row>
    <row r="6393" spans="1:2">
      <c r="A6393" s="1">
        <v>45481</v>
      </c>
      <c r="B6393">
        <v>4.6284999999999998</v>
      </c>
    </row>
    <row r="6394" spans="1:2">
      <c r="A6394" s="1">
        <v>45482</v>
      </c>
      <c r="B6394">
        <v>4.6264000000000003</v>
      </c>
    </row>
    <row r="6395" spans="1:2">
      <c r="A6395" s="1">
        <v>45483</v>
      </c>
      <c r="B6395">
        <v>4.62</v>
      </c>
    </row>
    <row r="6396" spans="1:2">
      <c r="A6396" s="1">
        <v>45484</v>
      </c>
      <c r="B6396">
        <v>4.5129999999999999</v>
      </c>
    </row>
    <row r="6397" spans="1:2">
      <c r="A6397" s="1">
        <v>45485</v>
      </c>
      <c r="B6397">
        <v>4.4513999999999996</v>
      </c>
    </row>
    <row r="6398" spans="1:2">
      <c r="A6398" s="1">
        <v>45488</v>
      </c>
      <c r="B6398">
        <v>4.4574999999999996</v>
      </c>
    </row>
    <row r="6399" spans="1:2">
      <c r="A6399" s="1">
        <v>45489</v>
      </c>
      <c r="B6399">
        <v>4.4172000000000002</v>
      </c>
    </row>
    <row r="6400" spans="1:2">
      <c r="A6400" s="1">
        <v>45490</v>
      </c>
      <c r="B6400">
        <v>4.4379</v>
      </c>
    </row>
    <row r="6401" spans="1:2">
      <c r="A6401" s="1">
        <v>45491</v>
      </c>
      <c r="B6401">
        <v>4.4714</v>
      </c>
    </row>
    <row r="6402" spans="1:2">
      <c r="A6402" s="1">
        <v>45492</v>
      </c>
      <c r="B6402">
        <v>4.5109000000000004</v>
      </c>
    </row>
    <row r="6403" spans="1:2">
      <c r="A6403" s="1">
        <v>45495</v>
      </c>
      <c r="B6403">
        <v>4.5170000000000003</v>
      </c>
    </row>
    <row r="6404" spans="1:2">
      <c r="A6404" s="1">
        <v>45496</v>
      </c>
      <c r="B6404">
        <v>4.4912999999999998</v>
      </c>
    </row>
    <row r="6405" spans="1:2">
      <c r="A6405" s="1">
        <v>45497</v>
      </c>
      <c r="B6405">
        <v>4.4306999999999999</v>
      </c>
    </row>
    <row r="6406" spans="1:2">
      <c r="A6406" s="1">
        <v>45498</v>
      </c>
      <c r="B6406">
        <v>4.4306999999999999</v>
      </c>
    </row>
    <row r="6407" spans="1:2">
      <c r="A6407" s="1">
        <v>45499</v>
      </c>
      <c r="B6407">
        <v>4.3832000000000004</v>
      </c>
    </row>
    <row r="6408" spans="1:2">
      <c r="A6408" s="1">
        <v>45502</v>
      </c>
      <c r="B6408">
        <v>4.3997000000000002</v>
      </c>
    </row>
    <row r="6409" spans="1:2">
      <c r="A6409" s="1">
        <v>45503</v>
      </c>
      <c r="B6409">
        <v>4.3585000000000003</v>
      </c>
    </row>
    <row r="6410" spans="1:2">
      <c r="A6410" s="1">
        <v>45504</v>
      </c>
      <c r="B6410">
        <v>4.2575000000000003</v>
      </c>
    </row>
    <row r="6411" spans="1:2">
      <c r="A6411" s="1">
        <v>45505</v>
      </c>
      <c r="B6411">
        <v>4.1482000000000001</v>
      </c>
    </row>
    <row r="6412" spans="1:2">
      <c r="A6412" s="1">
        <v>45506</v>
      </c>
      <c r="B6412">
        <v>3.8797999999999999</v>
      </c>
    </row>
    <row r="6413" spans="1:2">
      <c r="A6413" s="1">
        <v>45509</v>
      </c>
      <c r="B6413">
        <v>3.9201000000000001</v>
      </c>
    </row>
    <row r="6414" spans="1:2">
      <c r="A6414" s="1">
        <v>45510</v>
      </c>
      <c r="B6414">
        <v>3.9750999999999999</v>
      </c>
    </row>
    <row r="6415" spans="1:2">
      <c r="A6415" s="1">
        <v>45511</v>
      </c>
      <c r="B6415">
        <v>3.9621</v>
      </c>
    </row>
    <row r="6416" spans="1:2">
      <c r="A6416" s="1">
        <v>45512</v>
      </c>
      <c r="B6416">
        <v>4.0380000000000003</v>
      </c>
    </row>
    <row r="6417" spans="1:2">
      <c r="A6417" s="1">
        <v>45513</v>
      </c>
      <c r="B6417">
        <v>4.0530999999999997</v>
      </c>
    </row>
    <row r="6418" spans="1:2">
      <c r="A6418" s="1">
        <v>45516</v>
      </c>
      <c r="B6418">
        <v>4.0172999999999996</v>
      </c>
    </row>
    <row r="6419" spans="1:2">
      <c r="A6419" s="1">
        <v>45517</v>
      </c>
      <c r="B6419">
        <v>3.9293999999999998</v>
      </c>
    </row>
    <row r="6420" spans="1:2">
      <c r="A6420" s="1">
        <v>45518</v>
      </c>
      <c r="B6420">
        <v>3.9558</v>
      </c>
    </row>
    <row r="6421" spans="1:2">
      <c r="A6421" s="1">
        <v>45519</v>
      </c>
      <c r="B6421">
        <v>4.0929000000000002</v>
      </c>
    </row>
    <row r="6422" spans="1:2">
      <c r="A6422" s="1">
        <v>45520</v>
      </c>
      <c r="B6422">
        <v>4.0496999999999996</v>
      </c>
    </row>
    <row r="6423" spans="1:2">
      <c r="A6423" s="1">
        <v>45523</v>
      </c>
      <c r="B6423">
        <v>4.0659999999999998</v>
      </c>
    </row>
    <row r="6424" spans="1:2">
      <c r="A6424" s="1">
        <v>45524</v>
      </c>
      <c r="B6424">
        <v>3.9836</v>
      </c>
    </row>
    <row r="6425" spans="1:2">
      <c r="A6425" s="1">
        <v>45525</v>
      </c>
      <c r="B6425">
        <v>3.9304999999999999</v>
      </c>
    </row>
    <row r="6426" spans="1:2">
      <c r="A6426" s="1">
        <v>45526</v>
      </c>
      <c r="B6426">
        <v>4.0034999999999998</v>
      </c>
    </row>
    <row r="6427" spans="1:2">
      <c r="A6427" s="1">
        <v>45527</v>
      </c>
      <c r="B6427">
        <v>3.9152999999999998</v>
      </c>
    </row>
    <row r="6428" spans="1:2">
      <c r="A6428" s="1">
        <v>45530</v>
      </c>
      <c r="B6428">
        <v>3.9358</v>
      </c>
    </row>
    <row r="6429" spans="1:2">
      <c r="A6429" s="1">
        <v>45531</v>
      </c>
      <c r="B6429">
        <v>3.8992</v>
      </c>
    </row>
    <row r="6430" spans="1:2">
      <c r="A6430" s="1">
        <v>45532</v>
      </c>
      <c r="B6430">
        <v>3.8650000000000002</v>
      </c>
    </row>
    <row r="6431" spans="1:2">
      <c r="A6431" s="1">
        <v>45533</v>
      </c>
      <c r="B6431">
        <v>3.8938999999999999</v>
      </c>
    </row>
    <row r="6432" spans="1:2">
      <c r="A6432" s="1">
        <v>45534</v>
      </c>
      <c r="B6432">
        <v>3.9165000000000001</v>
      </c>
    </row>
    <row r="6433" spans="1:2">
      <c r="A6433" s="1">
        <v>45537</v>
      </c>
      <c r="B6433">
        <v>3.9165000000000001</v>
      </c>
    </row>
    <row r="6434" spans="1:2">
      <c r="A6434" s="1">
        <v>45538</v>
      </c>
      <c r="B6434">
        <v>3.8631000000000002</v>
      </c>
    </row>
    <row r="6435" spans="1:2">
      <c r="A6435" s="1">
        <v>45539</v>
      </c>
      <c r="B6435">
        <v>3.7538999999999998</v>
      </c>
    </row>
    <row r="6436" spans="1:2">
      <c r="A6436" s="1">
        <v>45540</v>
      </c>
      <c r="B6436">
        <v>3.7435</v>
      </c>
    </row>
    <row r="6437" spans="1:2">
      <c r="A6437" s="1">
        <v>45541</v>
      </c>
      <c r="B6437">
        <v>3.6461999999999999</v>
      </c>
    </row>
    <row r="6438" spans="1:2">
      <c r="A6438" s="1">
        <v>45544</v>
      </c>
      <c r="B6438">
        <v>3.6688000000000001</v>
      </c>
    </row>
    <row r="6439" spans="1:2">
      <c r="A6439" s="1">
        <v>45545</v>
      </c>
      <c r="B6439">
        <v>3.5941000000000001</v>
      </c>
    </row>
    <row r="6440" spans="1:2">
      <c r="A6440" s="1">
        <v>45546</v>
      </c>
      <c r="B6440">
        <v>3.6415000000000002</v>
      </c>
    </row>
    <row r="6441" spans="1:2">
      <c r="A6441" s="1">
        <v>45547</v>
      </c>
      <c r="B6441">
        <v>3.6392000000000002</v>
      </c>
    </row>
    <row r="6442" spans="1:2">
      <c r="A6442" s="1">
        <v>45548</v>
      </c>
      <c r="B6442">
        <v>3.5823999999999998</v>
      </c>
    </row>
    <row r="6443" spans="1:2">
      <c r="A6443" s="1">
        <v>45551</v>
      </c>
      <c r="B6443">
        <v>3.5508999999999999</v>
      </c>
    </row>
    <row r="6444" spans="1:2">
      <c r="A6444" s="1">
        <v>45552</v>
      </c>
      <c r="B6444">
        <v>3.6048</v>
      </c>
    </row>
    <row r="6445" spans="1:2">
      <c r="A6445" s="1">
        <v>45553</v>
      </c>
      <c r="B6445">
        <v>3.6172</v>
      </c>
    </row>
    <row r="6446" spans="1:2">
      <c r="A6446" s="1">
        <v>45554</v>
      </c>
      <c r="B6446">
        <v>3.5813000000000001</v>
      </c>
    </row>
    <row r="6447" spans="1:2">
      <c r="A6447" s="1">
        <v>45555</v>
      </c>
      <c r="B6447">
        <v>3.5910000000000002</v>
      </c>
    </row>
    <row r="6448" spans="1:2">
      <c r="A6448" s="1">
        <v>45558</v>
      </c>
      <c r="B6448">
        <v>3.5865999999999998</v>
      </c>
    </row>
    <row r="6449" spans="1:2">
      <c r="A6449" s="1">
        <v>45559</v>
      </c>
      <c r="B6449">
        <v>3.5379</v>
      </c>
    </row>
    <row r="6450" spans="1:2">
      <c r="A6450" s="1">
        <v>45560</v>
      </c>
      <c r="B6450">
        <v>3.5592000000000001</v>
      </c>
    </row>
    <row r="6451" spans="1:2">
      <c r="A6451" s="1">
        <v>45561</v>
      </c>
      <c r="B6451">
        <v>3.6286999999999998</v>
      </c>
    </row>
    <row r="6452" spans="1:2">
      <c r="A6452" s="1">
        <v>45562</v>
      </c>
      <c r="B6452">
        <v>3.5592000000000001</v>
      </c>
    </row>
    <row r="6453" spans="1:2">
      <c r="A6453" s="1">
        <v>45565</v>
      </c>
      <c r="B6453">
        <v>3.6410999999999998</v>
      </c>
    </row>
    <row r="6454" spans="1:2">
      <c r="A6454" s="1">
        <v>45566</v>
      </c>
      <c r="B6454">
        <v>3.6042999999999998</v>
      </c>
    </row>
    <row r="6455" spans="1:2">
      <c r="A6455" s="1">
        <v>45567</v>
      </c>
      <c r="B6455">
        <v>3.6414</v>
      </c>
    </row>
    <row r="6456" spans="1:2">
      <c r="A6456" s="1">
        <v>45568</v>
      </c>
      <c r="B6456">
        <v>3.7052999999999998</v>
      </c>
    </row>
    <row r="6457" spans="1:2">
      <c r="A6457" s="1">
        <v>45569</v>
      </c>
      <c r="B6457">
        <v>3.9217</v>
      </c>
    </row>
    <row r="6458" spans="1:2">
      <c r="A6458" s="1">
        <v>45572</v>
      </c>
      <c r="B6458">
        <v>3.9952000000000001</v>
      </c>
    </row>
    <row r="6459" spans="1:2">
      <c r="A6459" s="1">
        <v>45573</v>
      </c>
      <c r="B6459">
        <v>3.9582000000000002</v>
      </c>
    </row>
    <row r="6460" spans="1:2">
      <c r="A6460" s="1">
        <v>45574</v>
      </c>
      <c r="B6460">
        <v>4.0214999999999996</v>
      </c>
    </row>
    <row r="6461" spans="1:2">
      <c r="A6461" s="1">
        <v>45575</v>
      </c>
      <c r="B6461">
        <v>3.9573</v>
      </c>
    </row>
    <row r="6462" spans="1:2">
      <c r="A6462" s="1">
        <v>45576</v>
      </c>
      <c r="B6462">
        <v>3.9554</v>
      </c>
    </row>
    <row r="6463" spans="1:2">
      <c r="A6463" s="1">
        <v>45579</v>
      </c>
      <c r="B6463">
        <v>3.9554</v>
      </c>
    </row>
    <row r="6464" spans="1:2">
      <c r="A6464" s="1">
        <v>45580</v>
      </c>
      <c r="B6464">
        <v>3.9453999999999998</v>
      </c>
    </row>
    <row r="6465" spans="1:2">
      <c r="A6465" s="1">
        <v>45581</v>
      </c>
      <c r="B6465">
        <v>3.9376000000000002</v>
      </c>
    </row>
    <row r="6466" spans="1:2">
      <c r="A6466" s="1">
        <v>45582</v>
      </c>
      <c r="B6466">
        <v>3.9719000000000002</v>
      </c>
    </row>
    <row r="6467" spans="1:2">
      <c r="A6467" s="1">
        <v>45583</v>
      </c>
      <c r="B6467">
        <v>3.9483000000000001</v>
      </c>
    </row>
    <row r="6468" spans="1:2">
      <c r="A6468" s="1">
        <v>45586</v>
      </c>
      <c r="B6468">
        <v>4.0316999999999998</v>
      </c>
    </row>
    <row r="6469" spans="1:2">
      <c r="A6469" s="1">
        <v>45587</v>
      </c>
      <c r="B6469">
        <v>4.0324</v>
      </c>
    </row>
    <row r="6470" spans="1:2">
      <c r="A6470" s="1">
        <v>45588</v>
      </c>
      <c r="B6470">
        <v>4.0778999999999996</v>
      </c>
    </row>
    <row r="6471" spans="1:2">
      <c r="A6471" s="1">
        <v>45589</v>
      </c>
      <c r="B6471">
        <v>4.0787000000000004</v>
      </c>
    </row>
    <row r="6472" spans="1:2">
      <c r="A6472" s="1">
        <v>45590</v>
      </c>
      <c r="B6472">
        <v>4.1045999999999996</v>
      </c>
    </row>
    <row r="6473" spans="1:2">
      <c r="A6473" s="1">
        <v>45593</v>
      </c>
      <c r="B6473">
        <v>4.1376999999999997</v>
      </c>
    </row>
    <row r="6474" spans="1:2">
      <c r="A6474" s="1">
        <v>45594</v>
      </c>
      <c r="B6474">
        <v>4.0961999999999996</v>
      </c>
    </row>
    <row r="6475" spans="1:2">
      <c r="A6475" s="1">
        <v>45595</v>
      </c>
      <c r="B6475">
        <v>4.1825999999999999</v>
      </c>
    </row>
    <row r="6476" spans="1:2">
      <c r="A6476" s="1">
        <v>45596</v>
      </c>
      <c r="B6476">
        <v>4.1702000000000004</v>
      </c>
    </row>
    <row r="6477" spans="1:2">
      <c r="A6477" s="1">
        <v>45597</v>
      </c>
      <c r="B6477">
        <v>4.2054</v>
      </c>
    </row>
    <row r="6478" spans="1:2">
      <c r="A6478" s="1">
        <v>45600</v>
      </c>
      <c r="B6478">
        <v>4.1599000000000004</v>
      </c>
    </row>
    <row r="6479" spans="1:2">
      <c r="A6479" s="1">
        <v>45601</v>
      </c>
      <c r="B6479">
        <v>4.1764999999999999</v>
      </c>
    </row>
    <row r="6480" spans="1:2">
      <c r="A6480" s="1">
        <v>45602</v>
      </c>
      <c r="B6480">
        <v>4.2617000000000003</v>
      </c>
    </row>
    <row r="6481" spans="1:2">
      <c r="A6481" s="1">
        <v>45603</v>
      </c>
      <c r="B6481">
        <v>4.1993999999999998</v>
      </c>
    </row>
    <row r="6482" spans="1:2">
      <c r="A6482" s="1">
        <v>45604</v>
      </c>
      <c r="B6482">
        <v>4.2538999999999998</v>
      </c>
    </row>
    <row r="6483" spans="1:2">
      <c r="A6483" s="1">
        <v>45607</v>
      </c>
      <c r="B6483">
        <v>4.2538999999999998</v>
      </c>
    </row>
    <row r="6484" spans="1:2">
      <c r="A6484" s="1">
        <v>45608</v>
      </c>
      <c r="B6484">
        <v>4.3400999999999996</v>
      </c>
    </row>
    <row r="6485" spans="1:2">
      <c r="A6485" s="1">
        <v>45609</v>
      </c>
      <c r="B6485">
        <v>4.2857000000000003</v>
      </c>
    </row>
    <row r="6486" spans="1:2">
      <c r="A6486" s="1">
        <v>45610</v>
      </c>
      <c r="B6486">
        <v>4.3448000000000002</v>
      </c>
    </row>
    <row r="6487" spans="1:2">
      <c r="A6487" s="1">
        <v>45611</v>
      </c>
      <c r="B6487">
        <v>4.3033000000000001</v>
      </c>
    </row>
    <row r="6488" spans="1:2">
      <c r="A6488" s="1">
        <v>45614</v>
      </c>
      <c r="B6488">
        <v>4.2801999999999998</v>
      </c>
    </row>
    <row r="6489" spans="1:2">
      <c r="A6489" s="1">
        <v>45615</v>
      </c>
      <c r="B6489">
        <v>4.2803000000000004</v>
      </c>
    </row>
    <row r="6490" spans="1:2">
      <c r="A6490" s="1">
        <v>45616</v>
      </c>
      <c r="B6490">
        <v>4.3144</v>
      </c>
    </row>
    <row r="6491" spans="1:2">
      <c r="A6491" s="1">
        <v>45617</v>
      </c>
      <c r="B6491">
        <v>4.3487</v>
      </c>
    </row>
    <row r="6492" spans="1:2">
      <c r="A6492" s="1">
        <v>45618</v>
      </c>
      <c r="B6492">
        <v>4.3730000000000002</v>
      </c>
    </row>
    <row r="6493" spans="1:2">
      <c r="A6493" s="1">
        <v>45621</v>
      </c>
      <c r="B6493">
        <v>4.2685000000000004</v>
      </c>
    </row>
    <row r="6494" spans="1:2">
      <c r="A6494" s="1">
        <v>45622</v>
      </c>
      <c r="B6494">
        <v>4.2561</v>
      </c>
    </row>
    <row r="6495" spans="1:2">
      <c r="A6495" s="1">
        <v>45623</v>
      </c>
      <c r="B6495">
        <v>4.2271999999999998</v>
      </c>
    </row>
    <row r="6496" spans="1:2">
      <c r="A6496" s="1">
        <v>45624</v>
      </c>
      <c r="B6496">
        <v>4.2271999999999998</v>
      </c>
    </row>
    <row r="6497" spans="1:2">
      <c r="A6497" s="1">
        <v>45625</v>
      </c>
      <c r="B6497">
        <v>4.1509</v>
      </c>
    </row>
    <row r="6498" spans="1:2">
      <c r="A6498" s="1">
        <v>45628</v>
      </c>
      <c r="B6498">
        <v>4.1795999999999998</v>
      </c>
    </row>
    <row r="6499" spans="1:2">
      <c r="A6499" s="1">
        <v>45629</v>
      </c>
      <c r="B6499">
        <v>4.1795</v>
      </c>
    </row>
    <row r="6500" spans="1:2">
      <c r="A6500" s="1">
        <v>45630</v>
      </c>
      <c r="B6500">
        <v>4.1256000000000004</v>
      </c>
    </row>
    <row r="6501" spans="1:2">
      <c r="A6501" s="1">
        <v>45631</v>
      </c>
      <c r="B6501">
        <v>4.1440000000000001</v>
      </c>
    </row>
    <row r="6502" spans="1:2">
      <c r="A6502" s="1">
        <v>45632</v>
      </c>
      <c r="B6502">
        <v>4.1039000000000003</v>
      </c>
    </row>
    <row r="6503" spans="1:2">
      <c r="A6503" s="1">
        <v>45635</v>
      </c>
      <c r="B6503">
        <v>4.1245000000000003</v>
      </c>
    </row>
    <row r="6504" spans="1:2">
      <c r="A6504" s="1">
        <v>45636</v>
      </c>
      <c r="B6504">
        <v>4.1429999999999998</v>
      </c>
    </row>
    <row r="6505" spans="1:2">
      <c r="A6505" s="1">
        <v>45637</v>
      </c>
      <c r="B6505">
        <v>4.1532</v>
      </c>
    </row>
    <row r="6506" spans="1:2">
      <c r="A6506" s="1">
        <v>45638</v>
      </c>
      <c r="B6506">
        <v>4.1905999999999999</v>
      </c>
    </row>
    <row r="6507" spans="1:2">
      <c r="A6507" s="1">
        <v>45639</v>
      </c>
      <c r="B6507">
        <v>4.2447999999999997</v>
      </c>
    </row>
    <row r="6508" spans="1:2">
      <c r="A6508" s="1">
        <v>45642</v>
      </c>
      <c r="B6508">
        <v>4.2489999999999997</v>
      </c>
    </row>
    <row r="6509" spans="1:2">
      <c r="A6509" s="1">
        <v>45643</v>
      </c>
      <c r="B6509">
        <v>4.2446999999999999</v>
      </c>
    </row>
    <row r="6510" spans="1:2">
      <c r="A6510" s="1">
        <v>45644</v>
      </c>
      <c r="B6510">
        <v>4.3544999999999998</v>
      </c>
    </row>
    <row r="6511" spans="1:2">
      <c r="A6511" s="1">
        <v>45645</v>
      </c>
      <c r="B6511">
        <v>4.3164999999999996</v>
      </c>
    </row>
    <row r="6512" spans="1:2">
      <c r="A6512" s="1">
        <v>45646</v>
      </c>
      <c r="B6512">
        <v>4.3102</v>
      </c>
    </row>
    <row r="6513" spans="1:2">
      <c r="A6513" s="1">
        <v>45649</v>
      </c>
      <c r="B6513">
        <v>4.3400999999999996</v>
      </c>
    </row>
    <row r="6514" spans="1:2">
      <c r="A6514" s="1">
        <v>45650</v>
      </c>
      <c r="B6514">
        <v>4.3323999999999998</v>
      </c>
    </row>
    <row r="6515" spans="1:2">
      <c r="A6515" s="1">
        <v>45651</v>
      </c>
      <c r="B6515">
        <v>4.3323999999999998</v>
      </c>
    </row>
    <row r="6516" spans="1:2">
      <c r="A6516" s="1">
        <v>45652</v>
      </c>
      <c r="B6516">
        <v>4.3282999999999996</v>
      </c>
    </row>
    <row r="6517" spans="1:2">
      <c r="A6517" s="1">
        <v>45653</v>
      </c>
      <c r="B6517">
        <v>4.3262</v>
      </c>
    </row>
    <row r="6518" spans="1:2">
      <c r="A6518" s="1">
        <v>45656</v>
      </c>
      <c r="B6518">
        <v>4.2417999999999996</v>
      </c>
    </row>
    <row r="6519" spans="1:2">
      <c r="A6519" s="1">
        <v>45657</v>
      </c>
      <c r="B6519">
        <v>4.2416</v>
      </c>
    </row>
    <row r="6520" spans="1:2">
      <c r="A6520" s="1">
        <v>45658</v>
      </c>
      <c r="B6520">
        <v>4.2416</v>
      </c>
    </row>
    <row r="6521" spans="1:2">
      <c r="A6521" s="1">
        <v>45659</v>
      </c>
      <c r="B6521">
        <v>4.2394999999999996</v>
      </c>
    </row>
    <row r="6522" spans="1:2">
      <c r="A6522" s="1">
        <v>45660</v>
      </c>
      <c r="B6522">
        <v>4.2786999999999997</v>
      </c>
    </row>
    <row r="6523" spans="1:2">
      <c r="A6523" s="1">
        <v>45663</v>
      </c>
      <c r="B6523">
        <v>4.2744999999999997</v>
      </c>
    </row>
    <row r="6524" spans="1:2">
      <c r="A6524" s="1">
        <v>45664</v>
      </c>
      <c r="B6524">
        <v>4.2911000000000001</v>
      </c>
    </row>
    <row r="6525" spans="1:2">
      <c r="A6525" s="1">
        <v>45665</v>
      </c>
      <c r="B6525">
        <v>4.2827999999999999</v>
      </c>
    </row>
    <row r="6526" spans="1:2">
      <c r="A6526" s="1">
        <v>45666</v>
      </c>
      <c r="B6526">
        <v>4.2640000000000002</v>
      </c>
    </row>
    <row r="6527" spans="1:2">
      <c r="A6527" s="1">
        <v>45667</v>
      </c>
      <c r="B6527">
        <v>4.3792</v>
      </c>
    </row>
    <row r="6528" spans="1:2">
      <c r="A6528" s="1">
        <v>45670</v>
      </c>
      <c r="B6528">
        <v>4.3792999999999997</v>
      </c>
    </row>
    <row r="6529" spans="1:2">
      <c r="A6529" s="1">
        <v>45671</v>
      </c>
      <c r="B6529">
        <v>4.3667999999999996</v>
      </c>
    </row>
    <row r="6530" spans="1:2">
      <c r="A6530" s="1">
        <v>45672</v>
      </c>
      <c r="B6530">
        <v>4.2637999999999998</v>
      </c>
    </row>
    <row r="6531" spans="1:2">
      <c r="A6531" s="1">
        <v>45673</v>
      </c>
      <c r="B6531">
        <v>4.2300000000000004</v>
      </c>
    </row>
    <row r="6532" spans="1:2">
      <c r="A6532" s="1">
        <v>45674</v>
      </c>
      <c r="B6532">
        <v>4.2826000000000004</v>
      </c>
    </row>
    <row r="6533" spans="1:2">
      <c r="A6533" s="1">
        <v>45677</v>
      </c>
      <c r="B6533">
        <v>4.2826000000000004</v>
      </c>
    </row>
    <row r="6534" spans="1:2">
      <c r="A6534" s="1">
        <v>45678</v>
      </c>
      <c r="B6534">
        <v>4.2740999999999998</v>
      </c>
    </row>
    <row r="6535" spans="1:2">
      <c r="A6535" s="1">
        <v>45679</v>
      </c>
      <c r="B6535">
        <v>4.2975000000000003</v>
      </c>
    </row>
    <row r="6536" spans="1:2">
      <c r="A6536" s="1">
        <v>45680</v>
      </c>
      <c r="B6536">
        <v>4.2889999999999997</v>
      </c>
    </row>
    <row r="6537" spans="1:2">
      <c r="A6537" s="1">
        <v>45681</v>
      </c>
      <c r="B6537">
        <v>4.2655000000000003</v>
      </c>
    </row>
    <row r="6538" spans="1:2">
      <c r="A6538" s="1">
        <v>45684</v>
      </c>
      <c r="B6538">
        <v>4.1950000000000003</v>
      </c>
    </row>
    <row r="6539" spans="1:2">
      <c r="A6539" s="1">
        <v>45685</v>
      </c>
      <c r="B6539">
        <v>4.1948999999999996</v>
      </c>
    </row>
    <row r="6540" spans="1:2">
      <c r="A6540" s="1">
        <v>45686</v>
      </c>
      <c r="B6540">
        <v>4.2134999999999998</v>
      </c>
    </row>
    <row r="6541" spans="1:2">
      <c r="A6541" s="1">
        <v>45687</v>
      </c>
      <c r="B6541">
        <v>4.2073</v>
      </c>
    </row>
    <row r="6542" spans="1:2">
      <c r="A6542" s="1">
        <v>45688</v>
      </c>
      <c r="B6542">
        <v>4.1970999999999998</v>
      </c>
    </row>
    <row r="6543" spans="1:2">
      <c r="A6543" s="1">
        <v>45691</v>
      </c>
      <c r="B6543">
        <v>4.2488999999999999</v>
      </c>
    </row>
    <row r="6544" spans="1:2">
      <c r="A6544" s="1">
        <v>45692</v>
      </c>
      <c r="B6544">
        <v>4.2137000000000002</v>
      </c>
    </row>
    <row r="6545" spans="1:2">
      <c r="A6545" s="1">
        <v>45693</v>
      </c>
      <c r="B6545">
        <v>4.1867999999999999</v>
      </c>
    </row>
    <row r="6546" spans="1:2">
      <c r="A6546" s="1">
        <v>45694</v>
      </c>
      <c r="B6546">
        <v>4.2118000000000002</v>
      </c>
    </row>
    <row r="6547" spans="1:2">
      <c r="A6547" s="1">
        <v>45695</v>
      </c>
      <c r="B6547">
        <v>4.2892000000000001</v>
      </c>
    </row>
    <row r="6548" spans="1:2">
      <c r="A6548" s="1">
        <v>45698</v>
      </c>
      <c r="B6548">
        <v>4.2747000000000002</v>
      </c>
    </row>
    <row r="6549" spans="1:2">
      <c r="A6549" s="1">
        <v>45699</v>
      </c>
      <c r="B6549">
        <v>4.2832999999999997</v>
      </c>
    </row>
    <row r="6550" spans="1:2">
      <c r="A6550" s="1">
        <v>45700</v>
      </c>
      <c r="B6550">
        <v>4.3548</v>
      </c>
    </row>
    <row r="6551" spans="1:2">
      <c r="A6551" s="1">
        <v>45701</v>
      </c>
      <c r="B6551">
        <v>4.3067000000000002</v>
      </c>
    </row>
    <row r="6552" spans="1:2">
      <c r="A6552" s="1">
        <v>45702</v>
      </c>
      <c r="B6552">
        <v>4.2588999999999997</v>
      </c>
    </row>
    <row r="6553" spans="1:2">
      <c r="A6553" s="1">
        <v>45705</v>
      </c>
      <c r="B6553">
        <v>4.2588999999999997</v>
      </c>
    </row>
    <row r="6554" spans="1:2">
      <c r="A6554" s="1">
        <v>45706</v>
      </c>
      <c r="B6554">
        <v>4.3056000000000001</v>
      </c>
    </row>
    <row r="6555" spans="1:2">
      <c r="A6555" s="1">
        <v>45707</v>
      </c>
      <c r="B6555">
        <v>4.2675999999999998</v>
      </c>
    </row>
    <row r="6556" spans="1:2">
      <c r="A6556" s="1">
        <v>45708</v>
      </c>
      <c r="B6556">
        <v>4.2698999999999998</v>
      </c>
    </row>
    <row r="6557" spans="1:2">
      <c r="A6557" s="1">
        <v>45709</v>
      </c>
      <c r="B6557">
        <v>4.1980000000000004</v>
      </c>
    </row>
    <row r="6558" spans="1:2">
      <c r="A6558" s="1">
        <v>45712</v>
      </c>
      <c r="B6558">
        <v>4.1746999999999996</v>
      </c>
    </row>
    <row r="6559" spans="1:2">
      <c r="A6559" s="1">
        <v>45713</v>
      </c>
      <c r="B6559">
        <v>4.0941999999999998</v>
      </c>
    </row>
    <row r="6560" spans="1:2">
      <c r="A6560" s="1">
        <v>45714</v>
      </c>
      <c r="B6560">
        <v>4.0716000000000001</v>
      </c>
    </row>
    <row r="6561" spans="1:2">
      <c r="A6561" s="1">
        <v>45715</v>
      </c>
      <c r="B6561">
        <v>4.0510999999999999</v>
      </c>
    </row>
    <row r="6562" spans="1:2">
      <c r="A6562" s="1">
        <v>45716</v>
      </c>
      <c r="B6562">
        <v>3.9889000000000001</v>
      </c>
    </row>
    <row r="6563" spans="1:2">
      <c r="A6563" s="1">
        <v>45719</v>
      </c>
      <c r="B6563">
        <v>3.9496000000000002</v>
      </c>
    </row>
    <row r="6564" spans="1:2">
      <c r="A6564" s="1">
        <v>45720</v>
      </c>
      <c r="B6564">
        <v>3.9904999999999999</v>
      </c>
    </row>
    <row r="6565" spans="1:2">
      <c r="A6565" s="1">
        <v>45721</v>
      </c>
      <c r="B6565">
        <v>4.0046999999999997</v>
      </c>
    </row>
    <row r="6566" spans="1:2">
      <c r="A6566" s="1">
        <v>45722</v>
      </c>
      <c r="B6566">
        <v>3.9590000000000001</v>
      </c>
    </row>
    <row r="6567" spans="1:2">
      <c r="A6567" s="1">
        <v>45723</v>
      </c>
      <c r="B6567">
        <v>3.9996999999999998</v>
      </c>
    </row>
    <row r="6568" spans="1:2">
      <c r="A6568" s="1">
        <v>45726</v>
      </c>
      <c r="B6568">
        <v>3.8833000000000002</v>
      </c>
    </row>
    <row r="6569" spans="1:2">
      <c r="A6569" s="1">
        <v>45727</v>
      </c>
      <c r="B6569">
        <v>3.9430999999999998</v>
      </c>
    </row>
    <row r="6570" spans="1:2">
      <c r="A6570" s="1">
        <v>45728</v>
      </c>
      <c r="B6570">
        <v>3.9866000000000001</v>
      </c>
    </row>
    <row r="6571" spans="1:2">
      <c r="A6571" s="1">
        <v>45729</v>
      </c>
      <c r="B6571">
        <v>3.9571000000000001</v>
      </c>
    </row>
    <row r="6572" spans="1:2">
      <c r="A6572" s="1">
        <v>45730</v>
      </c>
      <c r="B6572">
        <v>4.0170000000000003</v>
      </c>
    </row>
    <row r="6573" spans="1:2">
      <c r="A6573" s="1">
        <v>45733</v>
      </c>
      <c r="B6573">
        <v>4.0441000000000003</v>
      </c>
    </row>
    <row r="6574" spans="1:2">
      <c r="A6574" s="1">
        <v>45734</v>
      </c>
      <c r="B6574">
        <v>4.0397999999999996</v>
      </c>
    </row>
    <row r="6575" spans="1:2">
      <c r="A6575" s="1">
        <v>45735</v>
      </c>
      <c r="B6575">
        <v>3.9723000000000002</v>
      </c>
    </row>
    <row r="6576" spans="1:2">
      <c r="A6576" s="1">
        <v>45736</v>
      </c>
      <c r="B6576">
        <v>3.9636</v>
      </c>
    </row>
    <row r="6577" spans="1:2">
      <c r="A6577" s="1">
        <v>45737</v>
      </c>
      <c r="B6577">
        <v>3.9481000000000002</v>
      </c>
    </row>
    <row r="6578" spans="1:2">
      <c r="A6578" s="1">
        <v>45740</v>
      </c>
      <c r="B6578">
        <v>4.0346000000000002</v>
      </c>
    </row>
    <row r="6579" spans="1:2">
      <c r="A6579" s="1">
        <v>45741</v>
      </c>
      <c r="B6579">
        <v>4.0132000000000003</v>
      </c>
    </row>
    <row r="6580" spans="1:2">
      <c r="A6580" s="1">
        <v>45742</v>
      </c>
      <c r="B6580">
        <v>4.0166000000000004</v>
      </c>
    </row>
    <row r="6581" spans="1:2">
      <c r="A6581" s="1">
        <v>45743</v>
      </c>
      <c r="B6581">
        <v>3.9899</v>
      </c>
    </row>
    <row r="6582" spans="1:2">
      <c r="A6582" s="1">
        <v>45744</v>
      </c>
      <c r="B6582">
        <v>3.9119000000000002</v>
      </c>
    </row>
    <row r="6583" spans="1:2">
      <c r="A6583" s="1">
        <v>45747</v>
      </c>
      <c r="B6583">
        <v>3.8832</v>
      </c>
    </row>
    <row r="6584" spans="1:2">
      <c r="A6584" s="1">
        <v>45748</v>
      </c>
      <c r="B6584">
        <v>3.8811</v>
      </c>
    </row>
    <row r="6585" spans="1:2">
      <c r="A6585" s="1">
        <v>45749</v>
      </c>
      <c r="B6585">
        <v>3.8584000000000001</v>
      </c>
    </row>
    <row r="6586" spans="1:2">
      <c r="A6586" s="1">
        <v>45750</v>
      </c>
      <c r="B6586">
        <v>3.6817000000000002</v>
      </c>
    </row>
    <row r="6587" spans="1:2">
      <c r="A6587" s="1">
        <v>45751</v>
      </c>
      <c r="B6587">
        <v>3.6520000000000001</v>
      </c>
    </row>
    <row r="6588" spans="1:2">
      <c r="A6588" s="1">
        <v>45754</v>
      </c>
      <c r="B6588">
        <v>3.7629000000000001</v>
      </c>
    </row>
    <row r="6589" spans="1:2">
      <c r="A6589" s="1">
        <v>45755</v>
      </c>
      <c r="B6589">
        <v>3.7256</v>
      </c>
    </row>
    <row r="6590" spans="1:2">
      <c r="A6590" s="1">
        <v>45756</v>
      </c>
      <c r="B6590">
        <v>3.9077000000000002</v>
      </c>
    </row>
    <row r="6591" spans="1:2">
      <c r="A6591" s="1">
        <v>45757</v>
      </c>
      <c r="B6591">
        <v>3.8620000000000001</v>
      </c>
    </row>
    <row r="6592" spans="1:2">
      <c r="A6592" s="1">
        <v>45758</v>
      </c>
      <c r="B6592">
        <v>3.9599000000000002</v>
      </c>
    </row>
    <row r="6593" spans="1:2">
      <c r="A6593" s="1">
        <v>45761</v>
      </c>
      <c r="B6593">
        <v>3.8450000000000002</v>
      </c>
    </row>
    <row r="6594" spans="1:2">
      <c r="A6594" s="1">
        <v>45762</v>
      </c>
      <c r="B6594">
        <v>3.8449</v>
      </c>
    </row>
    <row r="6595" spans="1:2">
      <c r="A6595" s="1">
        <v>45763</v>
      </c>
      <c r="B6595">
        <v>3.7694999999999999</v>
      </c>
    </row>
    <row r="6596" spans="1:2">
      <c r="A6596" s="1">
        <v>45764</v>
      </c>
      <c r="B6596">
        <v>3.7982</v>
      </c>
    </row>
    <row r="6597" spans="1:2">
      <c r="A6597" s="1">
        <v>45765</v>
      </c>
      <c r="B6597">
        <v>3.7982</v>
      </c>
    </row>
    <row r="6598" spans="1:2">
      <c r="A6598" s="1">
        <v>45768</v>
      </c>
      <c r="B6598">
        <v>3.7623000000000002</v>
      </c>
    </row>
    <row r="6599" spans="1:2">
      <c r="A6599" s="1">
        <v>45769</v>
      </c>
      <c r="B6599">
        <v>3.819</v>
      </c>
    </row>
    <row r="6600" spans="1:2">
      <c r="A6600" s="1">
        <v>45770</v>
      </c>
      <c r="B6600">
        <v>3.8708999999999998</v>
      </c>
    </row>
    <row r="6601" spans="1:2">
      <c r="A6601" s="1">
        <v>45771</v>
      </c>
      <c r="B6601">
        <v>3.7970999999999999</v>
      </c>
    </row>
    <row r="6602" spans="1:2">
      <c r="A6602" s="1">
        <v>45772</v>
      </c>
      <c r="B6602">
        <v>3.7480000000000002</v>
      </c>
    </row>
    <row r="6603" spans="1:2">
      <c r="A6603" s="1">
        <v>45775</v>
      </c>
      <c r="B6603">
        <v>3.6928000000000001</v>
      </c>
    </row>
    <row r="6604" spans="1:2">
      <c r="A6604" s="1">
        <v>45776</v>
      </c>
      <c r="B6604">
        <v>3.6499000000000001</v>
      </c>
    </row>
    <row r="6605" spans="1:2">
      <c r="A6605" s="1">
        <v>45777</v>
      </c>
      <c r="B6605">
        <v>3.6027</v>
      </c>
    </row>
    <row r="6606" spans="1:2">
      <c r="A6606" s="1">
        <v>45778</v>
      </c>
      <c r="B6606">
        <v>3.6987000000000001</v>
      </c>
    </row>
    <row r="6607" spans="1:2">
      <c r="A6607" s="1">
        <v>45779</v>
      </c>
      <c r="B6607">
        <v>3.8239000000000001</v>
      </c>
    </row>
    <row r="6608" spans="1:2">
      <c r="A6608" s="1">
        <v>45782</v>
      </c>
      <c r="B6608">
        <v>3.8323</v>
      </c>
    </row>
    <row r="6609" spans="1:2">
      <c r="A6609" s="1">
        <v>45783</v>
      </c>
      <c r="B6609">
        <v>3.7827000000000002</v>
      </c>
    </row>
    <row r="6610" spans="1:2">
      <c r="A6610" s="1">
        <v>45784</v>
      </c>
      <c r="B6610">
        <v>3.7765</v>
      </c>
    </row>
    <row r="6611" spans="1:2">
      <c r="A6611" s="1">
        <v>45785</v>
      </c>
      <c r="B6611">
        <v>3.8738999999999999</v>
      </c>
    </row>
    <row r="6612" spans="1:2">
      <c r="A6612" s="1">
        <v>45786</v>
      </c>
      <c r="B6612">
        <v>3.891</v>
      </c>
    </row>
    <row r="6613" spans="1:2">
      <c r="A6613" s="1">
        <v>45789</v>
      </c>
      <c r="B6613">
        <v>4.0103</v>
      </c>
    </row>
    <row r="6614" spans="1:2">
      <c r="A6614" s="1">
        <v>45790</v>
      </c>
      <c r="B6614">
        <v>4.0000999999999998</v>
      </c>
    </row>
    <row r="6615" spans="1:2">
      <c r="A6615" s="1">
        <v>45791</v>
      </c>
      <c r="B6615">
        <v>4.0507999999999997</v>
      </c>
    </row>
    <row r="6616" spans="1:2">
      <c r="A6616" s="1">
        <v>45792</v>
      </c>
      <c r="B6616">
        <v>3.9607999999999999</v>
      </c>
    </row>
    <row r="6617" spans="1:2">
      <c r="A6617" s="1">
        <v>45793</v>
      </c>
      <c r="B6617">
        <v>3.9994999999999998</v>
      </c>
    </row>
    <row r="6618" spans="1:2">
      <c r="A6618" s="1">
        <v>45796</v>
      </c>
      <c r="B6618">
        <v>3.9765000000000001</v>
      </c>
    </row>
    <row r="6619" spans="1:2">
      <c r="A6619" s="1">
        <v>45797</v>
      </c>
      <c r="B6619">
        <v>3.9704000000000002</v>
      </c>
    </row>
    <row r="6620" spans="1:2">
      <c r="A6620" s="1">
        <v>45798</v>
      </c>
      <c r="B6620">
        <v>4.0194000000000001</v>
      </c>
    </row>
    <row r="6621" spans="1:2">
      <c r="A6621" s="1">
        <v>45799</v>
      </c>
      <c r="B6621">
        <v>3.99</v>
      </c>
    </row>
    <row r="6622" spans="1:2">
      <c r="A6622" s="1">
        <v>45800</v>
      </c>
      <c r="B6622">
        <v>3.9912000000000001</v>
      </c>
    </row>
    <row r="6623" spans="1:2">
      <c r="A6623" s="1">
        <v>45804</v>
      </c>
      <c r="B6623">
        <v>3.9807999999999999</v>
      </c>
    </row>
    <row r="6624" spans="1:2">
      <c r="A6624" s="1">
        <v>45805</v>
      </c>
      <c r="B6624">
        <v>3.9901</v>
      </c>
    </row>
    <row r="6625" spans="1:2">
      <c r="A6625" s="1">
        <v>45806</v>
      </c>
      <c r="B6625">
        <v>3.9386000000000001</v>
      </c>
    </row>
    <row r="6626" spans="1:2">
      <c r="A6626" s="1">
        <v>45807</v>
      </c>
      <c r="B6626">
        <v>3.8975</v>
      </c>
    </row>
    <row r="6627" spans="1:2">
      <c r="A6627" s="1">
        <v>45810</v>
      </c>
      <c r="B6627">
        <v>3.9365999999999999</v>
      </c>
    </row>
    <row r="6628" spans="1:2">
      <c r="A6628" s="1">
        <v>45811</v>
      </c>
      <c r="B6628">
        <v>3.9510999999999998</v>
      </c>
    </row>
    <row r="6629" spans="1:2">
      <c r="A6629" s="1">
        <v>45812</v>
      </c>
      <c r="B6629">
        <v>3.8664999999999998</v>
      </c>
    </row>
    <row r="6630" spans="1:2">
      <c r="A6630" s="1">
        <v>45813</v>
      </c>
      <c r="B6630">
        <v>3.9201000000000001</v>
      </c>
    </row>
    <row r="6631" spans="1:2">
      <c r="A6631" s="1">
        <v>45814</v>
      </c>
      <c r="B6631">
        <v>4.0365000000000002</v>
      </c>
    </row>
    <row r="6632" spans="1:2">
      <c r="A6632" s="1">
        <v>45817</v>
      </c>
      <c r="B6632">
        <v>4.0034000000000001</v>
      </c>
    </row>
    <row r="6633" spans="1:2">
      <c r="A6633" s="1">
        <v>45818</v>
      </c>
      <c r="B6633">
        <v>4.0180999999999996</v>
      </c>
    </row>
    <row r="6634" spans="1:2">
      <c r="A6634" s="1">
        <v>45819</v>
      </c>
      <c r="B6634">
        <v>3.9514999999999998</v>
      </c>
    </row>
    <row r="6635" spans="1:2">
      <c r="A6635" s="1">
        <v>45820</v>
      </c>
      <c r="B6635">
        <v>3.9077000000000002</v>
      </c>
    </row>
    <row r="6636" spans="1:2">
      <c r="A6636" s="1">
        <v>45821</v>
      </c>
      <c r="B6636">
        <v>3.9474999999999998</v>
      </c>
    </row>
    <row r="6637" spans="1:2">
      <c r="A6637" s="1">
        <v>45824</v>
      </c>
      <c r="B6637">
        <v>3.9664000000000001</v>
      </c>
    </row>
    <row r="6638" spans="1:2">
      <c r="A6638" s="1">
        <v>45825</v>
      </c>
      <c r="B6638">
        <v>3.9518</v>
      </c>
    </row>
    <row r="6639" spans="1:2">
      <c r="A6639" s="1">
        <v>45826</v>
      </c>
      <c r="B6639">
        <v>3.9413999999999998</v>
      </c>
    </row>
    <row r="6640" spans="1:2">
      <c r="A6640" s="1">
        <v>45827</v>
      </c>
      <c r="B6640">
        <v>3.9413999999999998</v>
      </c>
    </row>
    <row r="6641" spans="1:2">
      <c r="A6641" s="1">
        <v>45828</v>
      </c>
      <c r="B6641">
        <v>3.9077000000000002</v>
      </c>
    </row>
    <row r="6642" spans="1:2">
      <c r="A6642" s="1">
        <v>45831</v>
      </c>
      <c r="B6642">
        <v>3.8633000000000002</v>
      </c>
    </row>
    <row r="6643" spans="1:2">
      <c r="A6643" s="1">
        <v>45832</v>
      </c>
      <c r="B6643">
        <v>3.8250999999999999</v>
      </c>
    </row>
    <row r="6644" spans="1:2">
      <c r="A6644" s="1">
        <v>45833</v>
      </c>
      <c r="B6644">
        <v>3.7806999999999999</v>
      </c>
    </row>
    <row r="6645" spans="1:2">
      <c r="A6645" s="1">
        <v>45834</v>
      </c>
      <c r="B6645">
        <v>3.7193000000000001</v>
      </c>
    </row>
    <row r="6646" spans="1:2">
      <c r="A6646" s="1">
        <v>45835</v>
      </c>
      <c r="B6646">
        <v>3.7480000000000002</v>
      </c>
    </row>
    <row r="6647" spans="1:2">
      <c r="A6647" s="1">
        <v>45838</v>
      </c>
      <c r="B6647">
        <v>3.7191999999999998</v>
      </c>
    </row>
    <row r="6648" spans="1:2">
      <c r="A6648" s="1">
        <v>45839</v>
      </c>
      <c r="B6648">
        <v>3.7725</v>
      </c>
    </row>
    <row r="6649" spans="1:2">
      <c r="A6649" s="1">
        <v>45840</v>
      </c>
      <c r="B6649">
        <v>3.7848000000000002</v>
      </c>
    </row>
    <row r="6650" spans="1:2">
      <c r="A6650" s="1">
        <v>45841</v>
      </c>
      <c r="B6650">
        <v>3.8799000000000001</v>
      </c>
    </row>
    <row r="6651" spans="1:2">
      <c r="A6651" s="1">
        <v>45842</v>
      </c>
      <c r="B6651">
        <v>3.8799000000000001</v>
      </c>
    </row>
    <row r="6652" spans="1:2">
      <c r="A6652" s="1">
        <v>45845</v>
      </c>
      <c r="B6652">
        <v>3.8946000000000001</v>
      </c>
    </row>
    <row r="6653" spans="1:2">
      <c r="A6653" s="1">
        <v>45846</v>
      </c>
      <c r="B6653">
        <v>3.8904999999999998</v>
      </c>
    </row>
    <row r="6654" spans="1:2">
      <c r="A6654" s="1">
        <v>45847</v>
      </c>
      <c r="B6654">
        <v>3.8429000000000002</v>
      </c>
    </row>
    <row r="6655" spans="1:2">
      <c r="A6655" s="1">
        <v>45848</v>
      </c>
      <c r="B6655">
        <v>3.8721000000000001</v>
      </c>
    </row>
    <row r="6656" spans="1:2">
      <c r="A6656" s="1">
        <v>45849</v>
      </c>
      <c r="B6656">
        <v>3.8849999999999998</v>
      </c>
    </row>
    <row r="6657" spans="1:2">
      <c r="A6657" s="1">
        <v>45852</v>
      </c>
      <c r="B6657">
        <v>3.8997999999999999</v>
      </c>
    </row>
    <row r="6658" spans="1:2">
      <c r="A6658" s="1">
        <v>45853</v>
      </c>
      <c r="B6658">
        <v>3.9398</v>
      </c>
    </row>
    <row r="6659" spans="1:2">
      <c r="A6659" s="1">
        <v>45854</v>
      </c>
      <c r="B6659">
        <v>3.8917000000000002</v>
      </c>
    </row>
    <row r="6660" spans="1:2">
      <c r="A6660" s="1">
        <v>45855</v>
      </c>
      <c r="B6660">
        <v>3.9045000000000001</v>
      </c>
    </row>
    <row r="6661" spans="1:2">
      <c r="A6661" s="1">
        <v>45856</v>
      </c>
      <c r="B6661">
        <v>3.8691</v>
      </c>
    </row>
    <row r="6662" spans="1:2">
      <c r="A6662" s="1">
        <v>45859</v>
      </c>
      <c r="B6662">
        <v>3.8607999999999998</v>
      </c>
    </row>
    <row r="6663" spans="1:2">
      <c r="A6663" s="1">
        <v>45860</v>
      </c>
      <c r="B6663">
        <v>3.8334000000000001</v>
      </c>
    </row>
    <row r="6664" spans="1:2">
      <c r="A6664" s="1">
        <v>45861</v>
      </c>
      <c r="B6664">
        <v>3.88</v>
      </c>
    </row>
    <row r="6665" spans="1:2">
      <c r="A6665" s="1">
        <v>45862</v>
      </c>
      <c r="B6665">
        <v>3.9161999999999999</v>
      </c>
    </row>
    <row r="6666" spans="1:2">
      <c r="A6666" s="1">
        <v>45863</v>
      </c>
      <c r="B6666">
        <v>3.9232</v>
      </c>
    </row>
    <row r="6667" spans="1:2">
      <c r="A6667" s="1">
        <v>45866</v>
      </c>
      <c r="B6667">
        <v>3.9255</v>
      </c>
    </row>
    <row r="6668" spans="1:2">
      <c r="A6668" s="1">
        <v>45867</v>
      </c>
      <c r="B6668">
        <v>3.8689</v>
      </c>
    </row>
    <row r="6669" spans="1:2">
      <c r="A6669" s="1">
        <v>45868</v>
      </c>
      <c r="B6669">
        <v>3.9405999999999999</v>
      </c>
    </row>
    <row r="6670" spans="1:2">
      <c r="A6670" s="1">
        <v>45869</v>
      </c>
      <c r="B6670">
        <v>3.9571000000000001</v>
      </c>
    </row>
    <row r="6671" spans="1:2">
      <c r="A6671" s="1">
        <v>45870</v>
      </c>
      <c r="B6671">
        <v>3.6817000000000002</v>
      </c>
    </row>
    <row r="6672" spans="1:2">
      <c r="A6672" s="1">
        <v>45873</v>
      </c>
      <c r="B6672">
        <v>3.6751999999999998</v>
      </c>
    </row>
    <row r="6673" spans="1:2">
      <c r="A6673" s="1">
        <v>45874</v>
      </c>
      <c r="B6673">
        <v>3.7242000000000002</v>
      </c>
    </row>
    <row r="6674" spans="1:2">
      <c r="A6674" s="1">
        <v>45875</v>
      </c>
      <c r="B6674">
        <v>3.7136999999999998</v>
      </c>
    </row>
    <row r="6675" spans="1:2">
      <c r="A6675" s="1">
        <v>45876</v>
      </c>
      <c r="B6675">
        <v>3.7279</v>
      </c>
    </row>
    <row r="6676" spans="1:2">
      <c r="A6676" s="1">
        <v>45877</v>
      </c>
      <c r="B6676">
        <v>3.7624</v>
      </c>
    </row>
    <row r="6677" spans="1:2">
      <c r="A6677" s="1">
        <v>45880</v>
      </c>
      <c r="B6677">
        <v>3.7684000000000002</v>
      </c>
    </row>
    <row r="6678" spans="1:2">
      <c r="A6678" s="1">
        <v>45881</v>
      </c>
      <c r="B6678">
        <v>3.7307999999999999</v>
      </c>
    </row>
    <row r="6679" spans="1:2">
      <c r="A6679" s="1">
        <v>45882</v>
      </c>
      <c r="B6679">
        <v>3.6745000000000001</v>
      </c>
    </row>
    <row r="6680" spans="1:2">
      <c r="A6680" s="1">
        <v>45883</v>
      </c>
      <c r="B6680">
        <v>3.7324000000000002</v>
      </c>
    </row>
    <row r="6681" spans="1:2">
      <c r="A6681" s="1">
        <v>45884</v>
      </c>
      <c r="B6681">
        <v>3.7505000000000002</v>
      </c>
    </row>
    <row r="6682" spans="1:2">
      <c r="A6682" s="1">
        <v>45887</v>
      </c>
      <c r="B6682">
        <v>3.7629000000000001</v>
      </c>
    </row>
    <row r="6683" spans="1:2">
      <c r="A6683" s="1">
        <v>45888</v>
      </c>
      <c r="B6683">
        <v>3.7480000000000002</v>
      </c>
    </row>
    <row r="6684" spans="1:2">
      <c r="A6684" s="1">
        <v>45889</v>
      </c>
      <c r="B6684">
        <v>3.7477999999999998</v>
      </c>
    </row>
    <row r="6685" spans="1:2">
      <c r="A6685" s="1">
        <v>45890</v>
      </c>
      <c r="B6685">
        <v>3.7917999999999998</v>
      </c>
    </row>
    <row r="6686" spans="1:2">
      <c r="A6686" s="1">
        <v>45891</v>
      </c>
      <c r="B6686">
        <v>3.6962999999999999</v>
      </c>
    </row>
    <row r="6687" spans="1:2">
      <c r="A6687" s="1">
        <v>45894</v>
      </c>
      <c r="B6687">
        <v>3.7235</v>
      </c>
    </row>
    <row r="6688" spans="1:2">
      <c r="A6688" s="1">
        <v>45895</v>
      </c>
      <c r="B6688">
        <v>3.6789000000000001</v>
      </c>
    </row>
    <row r="6689" spans="1:2">
      <c r="A6689" s="1">
        <v>45896</v>
      </c>
      <c r="B6689">
        <v>3.6084999999999998</v>
      </c>
    </row>
    <row r="6690" spans="1:2">
      <c r="A6690" s="1">
        <v>45897</v>
      </c>
      <c r="B6690">
        <v>3.629</v>
      </c>
    </row>
    <row r="6691" spans="1:2">
      <c r="A6691" s="1">
        <v>45898</v>
      </c>
      <c r="B6691">
        <v>3.6166999999999998</v>
      </c>
    </row>
    <row r="6692" spans="1:2">
      <c r="A6692" s="1">
        <v>45901</v>
      </c>
      <c r="B6692">
        <v>3.6166999999999998</v>
      </c>
    </row>
    <row r="6693" spans="1:2">
      <c r="A6693" s="1">
        <v>45902</v>
      </c>
      <c r="B6693">
        <v>3.6392000000000002</v>
      </c>
    </row>
    <row r="6694" spans="1:2">
      <c r="A6694" s="1">
        <v>45903</v>
      </c>
      <c r="B6694">
        <v>3.6166</v>
      </c>
    </row>
    <row r="6695" spans="1:2">
      <c r="A6695" s="1">
        <v>45904</v>
      </c>
      <c r="B6695">
        <v>3.5878000000000001</v>
      </c>
    </row>
    <row r="6696" spans="1:2">
      <c r="A6696" s="1">
        <v>45905</v>
      </c>
      <c r="B6696">
        <v>3.5091999999999999</v>
      </c>
    </row>
    <row r="6697" spans="1:2">
      <c r="A6697" s="1">
        <v>45908</v>
      </c>
      <c r="B6697">
        <v>3.4863</v>
      </c>
    </row>
    <row r="6698" spans="1:2">
      <c r="A6698" s="1">
        <v>45909</v>
      </c>
      <c r="B6698">
        <v>3.5583999999999998</v>
      </c>
    </row>
    <row r="6699" spans="1:2">
      <c r="A6699" s="1">
        <v>45910</v>
      </c>
      <c r="B6699">
        <v>3.5438000000000001</v>
      </c>
    </row>
    <row r="6700" spans="1:2">
      <c r="A6700" s="1">
        <v>45911</v>
      </c>
      <c r="B6700">
        <v>3.5415000000000001</v>
      </c>
    </row>
    <row r="6701" spans="1:2">
      <c r="A6701" s="1">
        <v>45912</v>
      </c>
      <c r="B6701">
        <v>3.5556000000000001</v>
      </c>
    </row>
    <row r="6702" spans="1:2">
      <c r="A6702" s="1">
        <v>45915</v>
      </c>
      <c r="B6702">
        <v>3.5367999999999999</v>
      </c>
    </row>
    <row r="6703" spans="1:2">
      <c r="A6703" s="1">
        <v>45916</v>
      </c>
      <c r="B6703">
        <v>3.5032999999999999</v>
      </c>
    </row>
    <row r="6704" spans="1:2">
      <c r="A6704" s="1">
        <v>45917</v>
      </c>
      <c r="B6704">
        <v>3.5531000000000001</v>
      </c>
    </row>
    <row r="6705" spans="1:2">
      <c r="A6705" s="1">
        <v>45918</v>
      </c>
      <c r="B6705">
        <v>3.5634999999999999</v>
      </c>
    </row>
    <row r="6706" spans="1:2">
      <c r="A6706" s="1">
        <v>45919</v>
      </c>
      <c r="B6706">
        <v>3.5714999999999999</v>
      </c>
    </row>
    <row r="6707" spans="1:2">
      <c r="A6707" s="1">
        <v>45922</v>
      </c>
      <c r="B6707">
        <v>3.6030000000000002</v>
      </c>
    </row>
    <row r="6708" spans="1:2">
      <c r="A6708" s="1">
        <v>45923</v>
      </c>
      <c r="B6708">
        <v>3.5859999999999999</v>
      </c>
    </row>
    <row r="6709" spans="1:2">
      <c r="A6709" s="1">
        <v>45924</v>
      </c>
      <c r="B6709">
        <v>3.6040999999999999</v>
      </c>
    </row>
    <row r="6710" spans="1:2">
      <c r="A6710" s="1">
        <v>45925</v>
      </c>
      <c r="B6710">
        <v>3.6553</v>
      </c>
    </row>
    <row r="6711" spans="1:2">
      <c r="A6711" s="1">
        <v>45926</v>
      </c>
      <c r="B6711">
        <v>3.6429999999999998</v>
      </c>
    </row>
    <row r="6712" spans="1:2">
      <c r="A6712" s="1">
        <v>45929</v>
      </c>
      <c r="B6712">
        <v>3.6204999999999998</v>
      </c>
    </row>
    <row r="6713" spans="1:2">
      <c r="A6713" s="1">
        <v>45930</v>
      </c>
      <c r="B6713">
        <v>3.6082999999999998</v>
      </c>
    </row>
    <row r="6714" spans="1:2">
      <c r="A6714" s="1">
        <v>45931</v>
      </c>
      <c r="B6714">
        <v>3.5347</v>
      </c>
    </row>
    <row r="6715" spans="1:2">
      <c r="A6715" s="1">
        <v>45932</v>
      </c>
      <c r="B6715">
        <v>3.5388000000000002</v>
      </c>
    </row>
    <row r="6716" spans="1:2">
      <c r="A6716" s="1">
        <v>45933</v>
      </c>
      <c r="B6716">
        <v>3.5758999999999999</v>
      </c>
    </row>
    <row r="6717" spans="1:2">
      <c r="A6717" s="1">
        <v>45936</v>
      </c>
      <c r="B6717">
        <v>3.5882999999999998</v>
      </c>
    </row>
    <row r="6718" spans="1:2">
      <c r="A6718" s="1">
        <v>45937</v>
      </c>
      <c r="B6718">
        <v>3.5636000000000001</v>
      </c>
    </row>
    <row r="6719" spans="1:2">
      <c r="A6719" s="1">
        <v>45938</v>
      </c>
      <c r="B6719">
        <v>3.5802</v>
      </c>
    </row>
    <row r="6720" spans="1:2">
      <c r="A6720" s="1">
        <v>45939</v>
      </c>
      <c r="B6720">
        <v>3.5926999999999998</v>
      </c>
    </row>
    <row r="6721" spans="1:2">
      <c r="A6721" s="1">
        <v>45940</v>
      </c>
      <c r="B6721">
        <v>3.5015000000000001</v>
      </c>
    </row>
    <row r="6722" spans="1:2">
      <c r="A6722" s="1">
        <v>45943</v>
      </c>
      <c r="B6722">
        <v>3.5015000000000001</v>
      </c>
    </row>
    <row r="6723" spans="1:2">
      <c r="A6723" s="1">
        <v>45944</v>
      </c>
      <c r="B6723">
        <v>3.4807000000000001</v>
      </c>
    </row>
    <row r="6724" spans="1:2">
      <c r="A6724" s="1">
        <v>45945</v>
      </c>
      <c r="B6724">
        <v>3.4973000000000001</v>
      </c>
    </row>
    <row r="6725" spans="1:2">
      <c r="A6725" s="1">
        <v>45946</v>
      </c>
      <c r="B6725">
        <v>3.4243000000000001</v>
      </c>
    </row>
    <row r="6726" spans="1:2">
      <c r="A6726" s="1">
        <v>45947</v>
      </c>
      <c r="B6726">
        <v>3.4573</v>
      </c>
    </row>
    <row r="6727" spans="1:2">
      <c r="A6727" s="1">
        <v>45950</v>
      </c>
      <c r="B6727">
        <v>3.4552</v>
      </c>
    </row>
    <row r="6728" spans="1:2">
      <c r="A6728" s="1">
        <v>45951</v>
      </c>
      <c r="B6728">
        <v>3.4550999999999998</v>
      </c>
    </row>
    <row r="6729" spans="1:2">
      <c r="A6729" s="1">
        <v>45952</v>
      </c>
      <c r="B6729">
        <v>3.4445000000000001</v>
      </c>
    </row>
    <row r="6730" spans="1:2">
      <c r="A6730" s="1">
        <v>45953</v>
      </c>
      <c r="B6730">
        <v>3.4885000000000002</v>
      </c>
    </row>
    <row r="6731" spans="1:2">
      <c r="A6731" s="1">
        <v>45954</v>
      </c>
      <c r="B6731">
        <v>3.4799000000000002</v>
      </c>
    </row>
    <row r="6732" spans="1:2">
      <c r="A6732" s="1">
        <v>45957</v>
      </c>
      <c r="B6732">
        <v>3.4904999999999999</v>
      </c>
    </row>
    <row r="6733" spans="1:2">
      <c r="A6733" s="1">
        <v>45958</v>
      </c>
      <c r="B6733">
        <v>3.4897999999999998</v>
      </c>
    </row>
    <row r="6734" spans="1:2">
      <c r="A6734" s="1">
        <v>45959</v>
      </c>
      <c r="B6734">
        <v>3.5979999999999999</v>
      </c>
    </row>
    <row r="6735" spans="1:2">
      <c r="A6735" s="1">
        <v>45960</v>
      </c>
      <c r="B6735">
        <v>3.6082000000000001</v>
      </c>
    </row>
    <row r="6736" spans="1:2">
      <c r="A6736" s="1">
        <v>45961</v>
      </c>
      <c r="B6736">
        <v>3.5735999999999999</v>
      </c>
    </row>
    <row r="6737" spans="1:2">
      <c r="A6737" s="1">
        <v>45964</v>
      </c>
      <c r="B6737">
        <v>3.6044999999999998</v>
      </c>
    </row>
    <row r="6738" spans="1:2">
      <c r="A6738" s="1">
        <v>45965</v>
      </c>
      <c r="B6738">
        <v>3.5758000000000001</v>
      </c>
    </row>
    <row r="6739" spans="1:2">
      <c r="A6739" s="1">
        <v>45966</v>
      </c>
      <c r="B6739">
        <v>3.6295000000000002</v>
      </c>
    </row>
    <row r="6740" spans="1:2">
      <c r="A6740" s="1">
        <v>45967</v>
      </c>
      <c r="B6740">
        <v>3.5552999999999999</v>
      </c>
    </row>
    <row r="6741" spans="1:2">
      <c r="A6741" s="1">
        <v>45968</v>
      </c>
      <c r="B6741">
        <v>3.5615999999999999</v>
      </c>
    </row>
    <row r="6742" spans="1:2">
      <c r="A6742" s="1">
        <v>45971</v>
      </c>
      <c r="B6742">
        <v>3.5908000000000002</v>
      </c>
    </row>
    <row r="6743" spans="1:2">
      <c r="A6743" s="1">
        <v>45972</v>
      </c>
      <c r="B6743">
        <v>3.5908000000000002</v>
      </c>
    </row>
    <row r="6744" spans="1:2">
      <c r="A6744" s="1">
        <v>45973</v>
      </c>
      <c r="B6744">
        <v>3.5680000000000001</v>
      </c>
    </row>
    <row r="6745" spans="1:2">
      <c r="A6745" s="1">
        <v>45974</v>
      </c>
      <c r="B6745">
        <v>3.5909</v>
      </c>
    </row>
    <row r="6746" spans="1:2">
      <c r="A6746" s="1">
        <v>45975</v>
      </c>
      <c r="B6746">
        <v>3.6057999999999999</v>
      </c>
    </row>
    <row r="6747" spans="1:2">
      <c r="A6747" s="1">
        <v>45978</v>
      </c>
      <c r="B6747">
        <v>3.6101000000000001</v>
      </c>
    </row>
    <row r="6748" spans="1:2">
      <c r="A6748" s="1">
        <v>45979</v>
      </c>
      <c r="B6748">
        <v>3.5724999999999998</v>
      </c>
    </row>
    <row r="6749" spans="1:2">
      <c r="A6749" s="1">
        <v>45980</v>
      </c>
      <c r="B6749">
        <v>3.5914999999999999</v>
      </c>
    </row>
    <row r="6750" spans="1:2">
      <c r="A6750" s="1">
        <v>45981</v>
      </c>
      <c r="B6750">
        <v>3.5327000000000002</v>
      </c>
    </row>
    <row r="6751" spans="1:2">
      <c r="A6751" s="1">
        <v>45982</v>
      </c>
      <c r="B6751">
        <v>3.5074999999999998</v>
      </c>
    </row>
    <row r="6752" spans="1:2">
      <c r="A6752" s="1">
        <v>45985</v>
      </c>
      <c r="B6752">
        <v>3.4969000000000001</v>
      </c>
    </row>
    <row r="6753" spans="1:2">
      <c r="A6753" s="1">
        <v>45986</v>
      </c>
      <c r="B6753">
        <v>3.4586000000000001</v>
      </c>
    </row>
    <row r="6754" spans="1:2">
      <c r="A6754" s="1">
        <v>45987</v>
      </c>
      <c r="B6754">
        <v>3.4750000000000001</v>
      </c>
    </row>
    <row r="6755" spans="1:2">
      <c r="A6755" s="1">
        <v>45988</v>
      </c>
      <c r="B6755">
        <v>3.4750000000000001</v>
      </c>
    </row>
    <row r="6756" spans="1:2">
      <c r="A6756" s="1">
        <v>45989</v>
      </c>
      <c r="B6756">
        <v>3.4893000000000001</v>
      </c>
    </row>
    <row r="6757" spans="1:2">
      <c r="A6757" s="1">
        <v>45992</v>
      </c>
      <c r="B6757">
        <v>3.5304000000000002</v>
      </c>
    </row>
    <row r="6758" spans="1:2">
      <c r="A6758" s="1">
        <v>45993</v>
      </c>
      <c r="B6758">
        <v>3.508</v>
      </c>
    </row>
    <row r="6759" spans="1:2">
      <c r="A6759" s="1">
        <v>45994</v>
      </c>
      <c r="B6759">
        <v>3.4834999999999998</v>
      </c>
    </row>
    <row r="6760" spans="1:2">
      <c r="A6760" s="1">
        <v>45995</v>
      </c>
      <c r="B6760">
        <v>3.5226000000000002</v>
      </c>
    </row>
    <row r="6761" spans="1:2">
      <c r="A6761" s="1">
        <v>45996</v>
      </c>
      <c r="B6761">
        <v>3.5602999999999998</v>
      </c>
    </row>
    <row r="6762" spans="1:2">
      <c r="A6762" s="1">
        <v>45999</v>
      </c>
      <c r="B6762">
        <v>3.5750000000000002</v>
      </c>
    </row>
    <row r="6763" spans="1:2">
      <c r="A6763" s="1">
        <v>46000</v>
      </c>
      <c r="B6763">
        <v>3.6147</v>
      </c>
    </row>
    <row r="6764" spans="1:2">
      <c r="A6764" s="1">
        <v>46001</v>
      </c>
      <c r="B6764">
        <v>3.5381</v>
      </c>
    </row>
    <row r="6765" spans="1:2">
      <c r="A6765" s="1">
        <v>46002</v>
      </c>
      <c r="B6765">
        <v>3.5404</v>
      </c>
    </row>
    <row r="6766" spans="1:2">
      <c r="A6766" s="1">
        <v>46003</v>
      </c>
      <c r="B6766">
        <v>3.5222000000000002</v>
      </c>
    </row>
    <row r="6767" spans="1:2">
      <c r="A6767" s="1">
        <v>46006</v>
      </c>
      <c r="B6767">
        <v>3.5015000000000001</v>
      </c>
    </row>
    <row r="6768" spans="1:2">
      <c r="A6768" s="1">
        <v>46007</v>
      </c>
      <c r="B6768">
        <v>3.4870000000000001</v>
      </c>
    </row>
    <row r="6769" spans="1:2">
      <c r="A6769" s="1">
        <v>46008</v>
      </c>
      <c r="B6769">
        <v>3.4828999999999999</v>
      </c>
    </row>
    <row r="6770" spans="1:2">
      <c r="A6770" s="1">
        <v>46009</v>
      </c>
      <c r="B6770">
        <v>3.46</v>
      </c>
    </row>
    <row r="6771" spans="1:2">
      <c r="A6771" s="1">
        <v>46010</v>
      </c>
      <c r="B6771">
        <v>3.4834000000000001</v>
      </c>
    </row>
    <row r="6772" spans="1:2">
      <c r="A6772" s="1">
        <v>46013</v>
      </c>
      <c r="B6772">
        <v>3.5066999999999999</v>
      </c>
    </row>
    <row r="6773" spans="1:2">
      <c r="A6773" s="1">
        <v>46014</v>
      </c>
      <c r="B6773">
        <v>3.5320999999999998</v>
      </c>
    </row>
    <row r="6774" spans="1:2">
      <c r="A6774" s="1">
        <v>46015</v>
      </c>
      <c r="B6774">
        <v>3.5013999999999998</v>
      </c>
    </row>
    <row r="6775" spans="1:2">
      <c r="A6775" s="1">
        <v>46016</v>
      </c>
      <c r="B6775">
        <v>3.5013999999999998</v>
      </c>
    </row>
    <row r="6776" spans="1:2">
      <c r="A6776" s="1">
        <v>46017</v>
      </c>
      <c r="B6776">
        <v>3.4790000000000001</v>
      </c>
    </row>
    <row r="6777" spans="1:2">
      <c r="A6777" s="1">
        <v>46020</v>
      </c>
      <c r="B6777">
        <v>3.4544999999999999</v>
      </c>
    </row>
    <row r="6778" spans="1:2">
      <c r="A6778" s="1">
        <v>46021</v>
      </c>
      <c r="B6778">
        <v>3.4483999999999999</v>
      </c>
    </row>
    <row r="6779" spans="1:2">
      <c r="A6779" s="1">
        <v>46022</v>
      </c>
      <c r="B6779">
        <v>3.4729999999999999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058EE-627F-1847-BA52-EF104F553739}">
  <dimension ref="A1:B6779"/>
  <sheetViews>
    <sheetView workbookViewId="0">
      <selection activeCell="B1" sqref="B1"/>
    </sheetView>
  </sheetViews>
  <sheetFormatPr baseColWidth="10" defaultRowHeight="14"/>
  <cols>
    <col min="1" max="1" width="10.59765625" customWidth="1"/>
    <col min="2" max="2" width="9"/>
  </cols>
  <sheetData>
    <row r="1" spans="1:2">
      <c r="A1" t="s">
        <v>0</v>
      </c>
      <c r="B1" t="s">
        <v>7</v>
      </c>
    </row>
    <row r="2" spans="1:2">
      <c r="A2" s="1">
        <v>36528</v>
      </c>
      <c r="B2">
        <v>6.5919999999999996</v>
      </c>
    </row>
    <row r="3" spans="1:2">
      <c r="A3" s="1">
        <v>36529</v>
      </c>
      <c r="B3">
        <v>6.4969999999999999</v>
      </c>
    </row>
    <row r="4" spans="1:2">
      <c r="A4" s="1">
        <v>36530</v>
      </c>
      <c r="B4">
        <v>6.5940000000000003</v>
      </c>
    </row>
    <row r="5" spans="1:2">
      <c r="A5" s="1">
        <v>36531</v>
      </c>
      <c r="B5">
        <v>6.524</v>
      </c>
    </row>
    <row r="6" spans="1:2">
      <c r="A6" s="1">
        <v>36532</v>
      </c>
      <c r="B6">
        <v>6.5149999999999997</v>
      </c>
    </row>
    <row r="7" spans="1:2">
      <c r="A7" s="1">
        <v>36535</v>
      </c>
      <c r="B7">
        <v>6.5519999999999996</v>
      </c>
    </row>
    <row r="8" spans="1:2">
      <c r="A8" s="1">
        <v>36536</v>
      </c>
      <c r="B8">
        <v>6.657</v>
      </c>
    </row>
    <row r="9" spans="1:2">
      <c r="A9" s="1">
        <v>36537</v>
      </c>
      <c r="B9">
        <v>6.7030000000000003</v>
      </c>
    </row>
    <row r="10" spans="1:2">
      <c r="A10" s="1">
        <v>36538</v>
      </c>
      <c r="B10">
        <v>6.63</v>
      </c>
    </row>
    <row r="11" spans="1:2">
      <c r="A11" s="1">
        <v>36539</v>
      </c>
      <c r="B11">
        <v>6.6790000000000003</v>
      </c>
    </row>
    <row r="12" spans="1:2">
      <c r="A12" s="1">
        <v>36542</v>
      </c>
      <c r="B12">
        <v>6.681</v>
      </c>
    </row>
    <row r="13" spans="1:2">
      <c r="A13" s="1">
        <v>36543</v>
      </c>
      <c r="B13">
        <v>6.7480000000000002</v>
      </c>
    </row>
    <row r="14" spans="1:2">
      <c r="A14" s="1">
        <v>36544</v>
      </c>
      <c r="B14">
        <v>6.7320000000000002</v>
      </c>
    </row>
    <row r="15" spans="1:2">
      <c r="A15" s="1">
        <v>36545</v>
      </c>
      <c r="B15">
        <v>6.7880000000000003</v>
      </c>
    </row>
    <row r="16" spans="1:2">
      <c r="A16" s="1">
        <v>36546</v>
      </c>
      <c r="B16">
        <v>6.7649999999999997</v>
      </c>
    </row>
    <row r="17" spans="1:2">
      <c r="A17" s="1">
        <v>36549</v>
      </c>
      <c r="B17">
        <v>6.6849999999999996</v>
      </c>
    </row>
    <row r="18" spans="1:2">
      <c r="A18" s="1">
        <v>36550</v>
      </c>
      <c r="B18">
        <v>6.6920000000000002</v>
      </c>
    </row>
    <row r="19" spans="1:2">
      <c r="A19" s="1">
        <v>36551</v>
      </c>
      <c r="B19">
        <v>6.6639999999999997</v>
      </c>
    </row>
    <row r="20" spans="1:2">
      <c r="A20" s="1">
        <v>36552</v>
      </c>
      <c r="B20">
        <v>6.6920000000000002</v>
      </c>
    </row>
    <row r="21" spans="1:2">
      <c r="A21" s="1">
        <v>36553</v>
      </c>
      <c r="B21">
        <v>6.6580000000000004</v>
      </c>
    </row>
    <row r="22" spans="1:2">
      <c r="A22" s="1">
        <v>36556</v>
      </c>
      <c r="B22">
        <v>6.665</v>
      </c>
    </row>
    <row r="23" spans="1:2">
      <c r="A23" s="1">
        <v>36557</v>
      </c>
      <c r="B23">
        <v>6.6189999999999998</v>
      </c>
    </row>
    <row r="24" spans="1:2">
      <c r="A24" s="1">
        <v>36558</v>
      </c>
      <c r="B24">
        <v>6.5730000000000004</v>
      </c>
    </row>
    <row r="25" spans="1:2">
      <c r="A25" s="1">
        <v>36559</v>
      </c>
      <c r="B25">
        <v>6.4889999999999999</v>
      </c>
    </row>
    <row r="26" spans="1:2">
      <c r="A26" s="1">
        <v>36560</v>
      </c>
      <c r="B26">
        <v>6.5490000000000004</v>
      </c>
    </row>
    <row r="27" spans="1:2">
      <c r="A27" s="1">
        <v>36563</v>
      </c>
      <c r="B27">
        <v>6.6390000000000002</v>
      </c>
    </row>
    <row r="28" spans="1:2">
      <c r="A28" s="1">
        <v>36564</v>
      </c>
      <c r="B28">
        <v>6.6130000000000004</v>
      </c>
    </row>
    <row r="29" spans="1:2">
      <c r="A29" s="1">
        <v>36565</v>
      </c>
      <c r="B29">
        <v>6.66</v>
      </c>
    </row>
    <row r="30" spans="1:2">
      <c r="A30" s="1">
        <v>36566</v>
      </c>
      <c r="B30">
        <v>6.6710000000000003</v>
      </c>
    </row>
    <row r="31" spans="1:2">
      <c r="A31" s="1">
        <v>36567</v>
      </c>
      <c r="B31">
        <v>6.6040000000000001</v>
      </c>
    </row>
    <row r="32" spans="1:2">
      <c r="A32" s="1">
        <v>36570</v>
      </c>
      <c r="B32">
        <v>6.5540000000000003</v>
      </c>
    </row>
    <row r="33" spans="1:2">
      <c r="A33" s="1">
        <v>36571</v>
      </c>
      <c r="B33">
        <v>6.5519999999999996</v>
      </c>
    </row>
    <row r="34" spans="1:2">
      <c r="A34" s="1">
        <v>36572</v>
      </c>
      <c r="B34">
        <v>6.5449999999999999</v>
      </c>
    </row>
    <row r="35" spans="1:2">
      <c r="A35" s="1">
        <v>36573</v>
      </c>
      <c r="B35">
        <v>6.5670000000000002</v>
      </c>
    </row>
    <row r="36" spans="1:2">
      <c r="A36" s="1">
        <v>36574</v>
      </c>
      <c r="B36">
        <v>6.4889999999999999</v>
      </c>
    </row>
    <row r="37" spans="1:2">
      <c r="A37" s="1">
        <v>36577</v>
      </c>
      <c r="B37">
        <v>6.4930000000000003</v>
      </c>
    </row>
    <row r="38" spans="1:2">
      <c r="A38" s="1">
        <v>36578</v>
      </c>
      <c r="B38">
        <v>6.3609999999999998</v>
      </c>
    </row>
    <row r="39" spans="1:2">
      <c r="A39" s="1">
        <v>36579</v>
      </c>
      <c r="B39">
        <v>6.4219999999999997</v>
      </c>
    </row>
    <row r="40" spans="1:2">
      <c r="A40" s="1">
        <v>36580</v>
      </c>
      <c r="B40">
        <v>6.3650000000000002</v>
      </c>
    </row>
    <row r="41" spans="1:2">
      <c r="A41" s="1">
        <v>36581</v>
      </c>
      <c r="B41">
        <v>6.3259999999999996</v>
      </c>
    </row>
    <row r="42" spans="1:2">
      <c r="A42" s="1">
        <v>36584</v>
      </c>
      <c r="B42">
        <v>6.4219999999999997</v>
      </c>
    </row>
    <row r="43" spans="1:2">
      <c r="A43" s="1">
        <v>36585</v>
      </c>
      <c r="B43">
        <v>6.4089999999999998</v>
      </c>
    </row>
    <row r="44" spans="1:2">
      <c r="A44" s="1">
        <v>36586</v>
      </c>
      <c r="B44">
        <v>6.3860000000000001</v>
      </c>
    </row>
    <row r="45" spans="1:2">
      <c r="A45" s="1">
        <v>36587</v>
      </c>
      <c r="B45">
        <v>6.3840000000000003</v>
      </c>
    </row>
    <row r="46" spans="1:2">
      <c r="A46" s="1">
        <v>36588</v>
      </c>
      <c r="B46">
        <v>6.3879999999999999</v>
      </c>
    </row>
    <row r="47" spans="1:2">
      <c r="A47" s="1">
        <v>36591</v>
      </c>
      <c r="B47">
        <v>6.4109999999999996</v>
      </c>
    </row>
    <row r="48" spans="1:2">
      <c r="A48" s="1">
        <v>36592</v>
      </c>
      <c r="B48">
        <v>6.3730000000000002</v>
      </c>
    </row>
    <row r="49" spans="1:2">
      <c r="A49" s="1">
        <v>36593</v>
      </c>
      <c r="B49">
        <v>6.3789999999999996</v>
      </c>
    </row>
    <row r="50" spans="1:2">
      <c r="A50" s="1">
        <v>36594</v>
      </c>
      <c r="B50">
        <v>6.343</v>
      </c>
    </row>
    <row r="51" spans="1:2">
      <c r="A51" s="1">
        <v>36595</v>
      </c>
      <c r="B51">
        <v>6.383</v>
      </c>
    </row>
    <row r="52" spans="1:2">
      <c r="A52" s="1">
        <v>36598</v>
      </c>
      <c r="B52">
        <v>6.37</v>
      </c>
    </row>
    <row r="53" spans="1:2">
      <c r="A53" s="1">
        <v>36599</v>
      </c>
      <c r="B53">
        <v>6.2919999999999998</v>
      </c>
    </row>
    <row r="54" spans="1:2">
      <c r="A54" s="1">
        <v>36600</v>
      </c>
      <c r="B54">
        <v>6.2910000000000004</v>
      </c>
    </row>
    <row r="55" spans="1:2">
      <c r="A55" s="1">
        <v>36601</v>
      </c>
      <c r="B55">
        <v>6.2450000000000001</v>
      </c>
    </row>
    <row r="56" spans="1:2">
      <c r="A56" s="1">
        <v>36602</v>
      </c>
      <c r="B56">
        <v>6.194</v>
      </c>
    </row>
    <row r="57" spans="1:2">
      <c r="A57" s="1">
        <v>36605</v>
      </c>
      <c r="B57">
        <v>6.1829999999999998</v>
      </c>
    </row>
    <row r="58" spans="1:2">
      <c r="A58" s="1">
        <v>36606</v>
      </c>
      <c r="B58">
        <v>6.1349999999999998</v>
      </c>
    </row>
    <row r="59" spans="1:2">
      <c r="A59" s="1">
        <v>36607</v>
      </c>
      <c r="B59">
        <v>6.1120000000000001</v>
      </c>
    </row>
    <row r="60" spans="1:2">
      <c r="A60" s="1">
        <v>36608</v>
      </c>
      <c r="B60">
        <v>6.0780000000000003</v>
      </c>
    </row>
    <row r="61" spans="1:2">
      <c r="A61" s="1">
        <v>36609</v>
      </c>
      <c r="B61">
        <v>6.1909999999999998</v>
      </c>
    </row>
    <row r="62" spans="1:2">
      <c r="A62" s="1">
        <v>36612</v>
      </c>
      <c r="B62">
        <v>6.1849999999999996</v>
      </c>
    </row>
    <row r="63" spans="1:2">
      <c r="A63" s="1">
        <v>36613</v>
      </c>
      <c r="B63">
        <v>6.1509999999999998</v>
      </c>
    </row>
    <row r="64" spans="1:2">
      <c r="A64" s="1">
        <v>36614</v>
      </c>
      <c r="B64">
        <v>6.1470000000000002</v>
      </c>
    </row>
    <row r="65" spans="1:2">
      <c r="A65" s="1">
        <v>36615</v>
      </c>
      <c r="B65">
        <v>6.0549999999999997</v>
      </c>
    </row>
    <row r="66" spans="1:2">
      <c r="A66" s="1">
        <v>36616</v>
      </c>
      <c r="B66">
        <v>6.0039999999999996</v>
      </c>
    </row>
    <row r="67" spans="1:2">
      <c r="A67" s="1">
        <v>36619</v>
      </c>
      <c r="B67">
        <v>5.9649999999999999</v>
      </c>
    </row>
    <row r="68" spans="1:2">
      <c r="A68" s="1">
        <v>36620</v>
      </c>
      <c r="B68">
        <v>5.8949999999999996</v>
      </c>
    </row>
    <row r="69" spans="1:2">
      <c r="A69" s="1">
        <v>36621</v>
      </c>
      <c r="B69">
        <v>5.8719999999999999</v>
      </c>
    </row>
    <row r="70" spans="1:2">
      <c r="A70" s="1">
        <v>36622</v>
      </c>
      <c r="B70">
        <v>5.9340000000000002</v>
      </c>
    </row>
    <row r="71" spans="1:2">
      <c r="A71" s="1">
        <v>36623</v>
      </c>
      <c r="B71">
        <v>5.8529999999999998</v>
      </c>
    </row>
    <row r="72" spans="1:2">
      <c r="A72" s="1">
        <v>36626</v>
      </c>
      <c r="B72">
        <v>5.7709999999999999</v>
      </c>
    </row>
    <row r="73" spans="1:2">
      <c r="A73" s="1">
        <v>36627</v>
      </c>
      <c r="B73">
        <v>5.8819999999999997</v>
      </c>
    </row>
    <row r="74" spans="1:2">
      <c r="A74" s="1">
        <v>36628</v>
      </c>
      <c r="B74">
        <v>5.9349999999999996</v>
      </c>
    </row>
    <row r="75" spans="1:2">
      <c r="A75" s="1">
        <v>36629</v>
      </c>
      <c r="B75">
        <v>5.9059999999999997</v>
      </c>
    </row>
    <row r="76" spans="1:2">
      <c r="A76" s="1">
        <v>36630</v>
      </c>
      <c r="B76">
        <v>5.85</v>
      </c>
    </row>
    <row r="77" spans="1:2">
      <c r="A77" s="1">
        <v>36633</v>
      </c>
      <c r="B77">
        <v>6.0380000000000003</v>
      </c>
    </row>
    <row r="78" spans="1:2">
      <c r="A78" s="1">
        <v>36634</v>
      </c>
      <c r="B78">
        <v>6.0590000000000002</v>
      </c>
    </row>
    <row r="79" spans="1:2">
      <c r="A79" s="1">
        <v>36635</v>
      </c>
      <c r="B79">
        <v>5.992</v>
      </c>
    </row>
    <row r="80" spans="1:2">
      <c r="A80" s="1">
        <v>36636</v>
      </c>
      <c r="B80">
        <v>5.9939999999999998</v>
      </c>
    </row>
    <row r="81" spans="1:2">
      <c r="A81" s="1">
        <v>36637</v>
      </c>
      <c r="B81">
        <v>5.9870000000000001</v>
      </c>
    </row>
    <row r="82" spans="1:2">
      <c r="A82" s="1">
        <v>36640</v>
      </c>
      <c r="B82">
        <v>6.0170000000000003</v>
      </c>
    </row>
    <row r="83" spans="1:2">
      <c r="A83" s="1">
        <v>36641</v>
      </c>
      <c r="B83">
        <v>6.1280000000000001</v>
      </c>
    </row>
    <row r="84" spans="1:2">
      <c r="A84" s="1">
        <v>36642</v>
      </c>
      <c r="B84">
        <v>6.13</v>
      </c>
    </row>
    <row r="85" spans="1:2">
      <c r="A85" s="1">
        <v>36643</v>
      </c>
      <c r="B85">
        <v>6.2229999999999999</v>
      </c>
    </row>
    <row r="86" spans="1:2">
      <c r="A86" s="1">
        <v>36644</v>
      </c>
      <c r="B86">
        <v>6.2119999999999997</v>
      </c>
    </row>
    <row r="87" spans="1:2">
      <c r="A87" s="1">
        <v>36647</v>
      </c>
      <c r="B87">
        <v>6.2779999999999996</v>
      </c>
    </row>
    <row r="88" spans="1:2">
      <c r="A88" s="1">
        <v>36648</v>
      </c>
      <c r="B88">
        <v>6.2990000000000004</v>
      </c>
    </row>
    <row r="89" spans="1:2">
      <c r="A89" s="1">
        <v>36649</v>
      </c>
      <c r="B89">
        <v>6.4009999999999998</v>
      </c>
    </row>
    <row r="90" spans="1:2">
      <c r="A90" s="1">
        <v>36650</v>
      </c>
      <c r="B90">
        <v>6.4269999999999996</v>
      </c>
    </row>
    <row r="91" spans="1:2">
      <c r="A91" s="1">
        <v>36651</v>
      </c>
      <c r="B91">
        <v>6.5049999999999999</v>
      </c>
    </row>
    <row r="92" spans="1:2">
      <c r="A92" s="1">
        <v>36654</v>
      </c>
      <c r="B92">
        <v>6.56</v>
      </c>
    </row>
    <row r="93" spans="1:2">
      <c r="A93" s="1">
        <v>36655</v>
      </c>
      <c r="B93">
        <v>6.5289999999999999</v>
      </c>
    </row>
    <row r="94" spans="1:2">
      <c r="A94" s="1">
        <v>36656</v>
      </c>
      <c r="B94">
        <v>6.42</v>
      </c>
    </row>
    <row r="95" spans="1:2">
      <c r="A95" s="1">
        <v>36657</v>
      </c>
      <c r="B95">
        <v>6.4089999999999998</v>
      </c>
    </row>
    <row r="96" spans="1:2">
      <c r="A96" s="1">
        <v>36658</v>
      </c>
      <c r="B96">
        <v>6.5119999999999996</v>
      </c>
    </row>
    <row r="97" spans="1:2">
      <c r="A97" s="1">
        <v>36661</v>
      </c>
      <c r="B97">
        <v>6.4459999999999997</v>
      </c>
    </row>
    <row r="98" spans="1:2">
      <c r="A98" s="1">
        <v>36662</v>
      </c>
      <c r="B98">
        <v>6.4240000000000004</v>
      </c>
    </row>
    <row r="99" spans="1:2">
      <c r="A99" s="1">
        <v>36663</v>
      </c>
      <c r="B99">
        <v>6.4960000000000004</v>
      </c>
    </row>
    <row r="100" spans="1:2">
      <c r="A100" s="1">
        <v>36664</v>
      </c>
      <c r="B100">
        <v>6.54</v>
      </c>
    </row>
    <row r="101" spans="1:2">
      <c r="A101" s="1">
        <v>36665</v>
      </c>
      <c r="B101">
        <v>6.4939999999999998</v>
      </c>
    </row>
    <row r="102" spans="1:2">
      <c r="A102" s="1">
        <v>36668</v>
      </c>
      <c r="B102">
        <v>6.4390000000000001</v>
      </c>
    </row>
    <row r="103" spans="1:2">
      <c r="A103" s="1">
        <v>36669</v>
      </c>
      <c r="B103">
        <v>6.4349999999999996</v>
      </c>
    </row>
    <row r="104" spans="1:2">
      <c r="A104" s="1">
        <v>36670</v>
      </c>
      <c r="B104">
        <v>6.47</v>
      </c>
    </row>
    <row r="105" spans="1:2">
      <c r="A105" s="1">
        <v>36671</v>
      </c>
      <c r="B105">
        <v>6.3940000000000001</v>
      </c>
    </row>
    <row r="106" spans="1:2">
      <c r="A106" s="1">
        <v>36672</v>
      </c>
      <c r="B106">
        <v>6.3310000000000004</v>
      </c>
    </row>
    <row r="107" spans="1:2">
      <c r="A107" s="1">
        <v>36675</v>
      </c>
      <c r="B107">
        <v>6.3259999999999996</v>
      </c>
    </row>
    <row r="108" spans="1:2">
      <c r="A108" s="1">
        <v>36676</v>
      </c>
      <c r="B108">
        <v>6.3760000000000003</v>
      </c>
    </row>
    <row r="109" spans="1:2">
      <c r="A109" s="1">
        <v>36677</v>
      </c>
      <c r="B109">
        <v>6.2720000000000002</v>
      </c>
    </row>
    <row r="110" spans="1:2">
      <c r="A110" s="1">
        <v>36678</v>
      </c>
      <c r="B110">
        <v>6.1909999999999998</v>
      </c>
    </row>
    <row r="111" spans="1:2">
      <c r="A111" s="1">
        <v>36679</v>
      </c>
      <c r="B111">
        <v>6.1520000000000001</v>
      </c>
    </row>
    <row r="112" spans="1:2">
      <c r="A112" s="1">
        <v>36682</v>
      </c>
      <c r="B112">
        <v>6.1219999999999999</v>
      </c>
    </row>
    <row r="113" spans="1:2">
      <c r="A113" s="1">
        <v>36683</v>
      </c>
      <c r="B113">
        <v>6.1219999999999999</v>
      </c>
    </row>
    <row r="114" spans="1:2">
      <c r="A114" s="1">
        <v>36684</v>
      </c>
      <c r="B114">
        <v>6.141</v>
      </c>
    </row>
    <row r="115" spans="1:2">
      <c r="A115" s="1">
        <v>36685</v>
      </c>
      <c r="B115">
        <v>6.1239999999999997</v>
      </c>
    </row>
    <row r="116" spans="1:2">
      <c r="A116" s="1">
        <v>36686</v>
      </c>
      <c r="B116">
        <v>6.1260000000000003</v>
      </c>
    </row>
    <row r="117" spans="1:2">
      <c r="A117" s="1">
        <v>36689</v>
      </c>
      <c r="B117">
        <v>6.0709999999999997</v>
      </c>
    </row>
    <row r="118" spans="1:2">
      <c r="A118" s="1">
        <v>36690</v>
      </c>
      <c r="B118">
        <v>6.1159999999999997</v>
      </c>
    </row>
    <row r="119" spans="1:2">
      <c r="A119" s="1">
        <v>36691</v>
      </c>
      <c r="B119">
        <v>6.0410000000000004</v>
      </c>
    </row>
    <row r="120" spans="1:2">
      <c r="A120" s="1">
        <v>36692</v>
      </c>
      <c r="B120">
        <v>6.05</v>
      </c>
    </row>
    <row r="121" spans="1:2">
      <c r="A121" s="1">
        <v>36693</v>
      </c>
      <c r="B121">
        <v>5.9710000000000001</v>
      </c>
    </row>
    <row r="122" spans="1:2">
      <c r="A122" s="1">
        <v>36696</v>
      </c>
      <c r="B122">
        <v>5.9989999999999997</v>
      </c>
    </row>
    <row r="123" spans="1:2">
      <c r="A123" s="1">
        <v>36697</v>
      </c>
      <c r="B123">
        <v>6.02</v>
      </c>
    </row>
    <row r="124" spans="1:2">
      <c r="A124" s="1">
        <v>36698</v>
      </c>
      <c r="B124">
        <v>6.1130000000000004</v>
      </c>
    </row>
    <row r="125" spans="1:2">
      <c r="A125" s="1">
        <v>36699</v>
      </c>
      <c r="B125">
        <v>6.1040000000000001</v>
      </c>
    </row>
    <row r="126" spans="1:2">
      <c r="A126" s="1">
        <v>36700</v>
      </c>
      <c r="B126">
        <v>6.1849999999999996</v>
      </c>
    </row>
    <row r="127" spans="1:2">
      <c r="A127" s="1">
        <v>36703</v>
      </c>
      <c r="B127">
        <v>6.1020000000000003</v>
      </c>
    </row>
    <row r="128" spans="1:2">
      <c r="A128" s="1">
        <v>36704</v>
      </c>
      <c r="B128">
        <v>6.085</v>
      </c>
    </row>
    <row r="129" spans="1:2">
      <c r="A129" s="1">
        <v>36705</v>
      </c>
      <c r="B129">
        <v>6.1</v>
      </c>
    </row>
    <row r="130" spans="1:2">
      <c r="A130" s="1">
        <v>36706</v>
      </c>
      <c r="B130">
        <v>6.0270000000000001</v>
      </c>
    </row>
    <row r="131" spans="1:2">
      <c r="A131" s="1">
        <v>36707</v>
      </c>
      <c r="B131">
        <v>6.0309999999999997</v>
      </c>
    </row>
    <row r="132" spans="1:2">
      <c r="A132" s="1">
        <v>36710</v>
      </c>
      <c r="B132">
        <v>5.9889999999999999</v>
      </c>
    </row>
    <row r="133" spans="1:2">
      <c r="A133" s="1">
        <v>36712</v>
      </c>
      <c r="B133">
        <v>5.984</v>
      </c>
    </row>
    <row r="134" spans="1:2">
      <c r="A134" s="1">
        <v>36713</v>
      </c>
      <c r="B134">
        <v>6.048</v>
      </c>
    </row>
    <row r="135" spans="1:2">
      <c r="A135" s="1">
        <v>36714</v>
      </c>
      <c r="B135">
        <v>6.0010000000000003</v>
      </c>
    </row>
    <row r="136" spans="1:2">
      <c r="A136" s="1">
        <v>36717</v>
      </c>
      <c r="B136">
        <v>6.0350000000000001</v>
      </c>
    </row>
    <row r="137" spans="1:2">
      <c r="A137" s="1">
        <v>36718</v>
      </c>
      <c r="B137">
        <v>6.048</v>
      </c>
    </row>
    <row r="138" spans="1:2">
      <c r="A138" s="1">
        <v>36719</v>
      </c>
      <c r="B138">
        <v>6.08</v>
      </c>
    </row>
    <row r="139" spans="1:2">
      <c r="A139" s="1">
        <v>36720</v>
      </c>
      <c r="B139">
        <v>6.0049999999999999</v>
      </c>
    </row>
    <row r="140" spans="1:2">
      <c r="A140" s="1">
        <v>36721</v>
      </c>
      <c r="B140">
        <v>6.0960000000000001</v>
      </c>
    </row>
    <row r="141" spans="1:2">
      <c r="A141" s="1">
        <v>36724</v>
      </c>
      <c r="B141">
        <v>6.1479999999999997</v>
      </c>
    </row>
    <row r="142" spans="1:2">
      <c r="A142" s="1">
        <v>36725</v>
      </c>
      <c r="B142">
        <v>6.141</v>
      </c>
    </row>
    <row r="143" spans="1:2">
      <c r="A143" s="1">
        <v>36726</v>
      </c>
      <c r="B143">
        <v>6.1539999999999999</v>
      </c>
    </row>
    <row r="144" spans="1:2">
      <c r="A144" s="1">
        <v>36727</v>
      </c>
      <c r="B144">
        <v>6.0019999999999998</v>
      </c>
    </row>
    <row r="145" spans="1:2">
      <c r="A145" s="1">
        <v>36728</v>
      </c>
      <c r="B145">
        <v>5.9980000000000002</v>
      </c>
    </row>
    <row r="146" spans="1:2">
      <c r="A146" s="1">
        <v>36731</v>
      </c>
      <c r="B146">
        <v>6.0339999999999998</v>
      </c>
    </row>
    <row r="147" spans="1:2">
      <c r="A147" s="1">
        <v>36732</v>
      </c>
      <c r="B147">
        <v>6.0279999999999996</v>
      </c>
    </row>
    <row r="148" spans="1:2">
      <c r="A148" s="1">
        <v>36733</v>
      </c>
      <c r="B148">
        <v>6.0270000000000001</v>
      </c>
    </row>
    <row r="149" spans="1:2">
      <c r="A149" s="1">
        <v>36734</v>
      </c>
      <c r="B149">
        <v>6</v>
      </c>
    </row>
    <row r="150" spans="1:2">
      <c r="A150" s="1">
        <v>36735</v>
      </c>
      <c r="B150">
        <v>6.0339999999999998</v>
      </c>
    </row>
    <row r="151" spans="1:2">
      <c r="A151" s="1">
        <v>36738</v>
      </c>
      <c r="B151">
        <v>6.0309999999999997</v>
      </c>
    </row>
    <row r="152" spans="1:2">
      <c r="A152" s="1">
        <v>36739</v>
      </c>
      <c r="B152">
        <v>5.984</v>
      </c>
    </row>
    <row r="153" spans="1:2">
      <c r="A153" s="1">
        <v>36740</v>
      </c>
      <c r="B153">
        <v>5.976</v>
      </c>
    </row>
    <row r="154" spans="1:2">
      <c r="A154" s="1">
        <v>36741</v>
      </c>
      <c r="B154">
        <v>5.952</v>
      </c>
    </row>
    <row r="155" spans="1:2">
      <c r="A155" s="1">
        <v>36742</v>
      </c>
      <c r="B155">
        <v>5.9009999999999998</v>
      </c>
    </row>
    <row r="156" spans="1:2">
      <c r="A156" s="1">
        <v>36745</v>
      </c>
      <c r="B156">
        <v>5.9560000000000004</v>
      </c>
    </row>
    <row r="157" spans="1:2">
      <c r="A157" s="1">
        <v>36746</v>
      </c>
      <c r="B157">
        <v>5.92</v>
      </c>
    </row>
    <row r="158" spans="1:2">
      <c r="A158" s="1">
        <v>36747</v>
      </c>
      <c r="B158">
        <v>5.9160000000000004</v>
      </c>
    </row>
    <row r="159" spans="1:2">
      <c r="A159" s="1">
        <v>36748</v>
      </c>
      <c r="B159">
        <v>5.7629999999999999</v>
      </c>
    </row>
    <row r="160" spans="1:2">
      <c r="A160" s="1">
        <v>36749</v>
      </c>
      <c r="B160">
        <v>5.79</v>
      </c>
    </row>
    <row r="161" spans="1:2">
      <c r="A161" s="1">
        <v>36752</v>
      </c>
      <c r="B161">
        <v>5.7709999999999999</v>
      </c>
    </row>
    <row r="162" spans="1:2">
      <c r="A162" s="1">
        <v>36753</v>
      </c>
      <c r="B162">
        <v>5.8019999999999996</v>
      </c>
    </row>
    <row r="163" spans="1:2">
      <c r="A163" s="1">
        <v>36754</v>
      </c>
      <c r="B163">
        <v>5.8380000000000001</v>
      </c>
    </row>
    <row r="164" spans="1:2">
      <c r="A164" s="1">
        <v>36755</v>
      </c>
      <c r="B164">
        <v>5.81</v>
      </c>
    </row>
    <row r="165" spans="1:2">
      <c r="A165" s="1">
        <v>36756</v>
      </c>
      <c r="B165">
        <v>5.7729999999999997</v>
      </c>
    </row>
    <row r="166" spans="1:2">
      <c r="A166" s="1">
        <v>36759</v>
      </c>
      <c r="B166">
        <v>5.7809999999999997</v>
      </c>
    </row>
    <row r="167" spans="1:2">
      <c r="A167" s="1">
        <v>36760</v>
      </c>
      <c r="B167">
        <v>5.7750000000000004</v>
      </c>
    </row>
    <row r="168" spans="1:2">
      <c r="A168" s="1">
        <v>36761</v>
      </c>
      <c r="B168">
        <v>5.7270000000000003</v>
      </c>
    </row>
    <row r="169" spans="1:2">
      <c r="A169" s="1">
        <v>36762</v>
      </c>
      <c r="B169">
        <v>5.7190000000000003</v>
      </c>
    </row>
    <row r="170" spans="1:2">
      <c r="A170" s="1">
        <v>36763</v>
      </c>
      <c r="B170">
        <v>5.7290000000000001</v>
      </c>
    </row>
    <row r="171" spans="1:2">
      <c r="A171" s="1">
        <v>36766</v>
      </c>
      <c r="B171">
        <v>5.7770000000000001</v>
      </c>
    </row>
    <row r="172" spans="1:2">
      <c r="A172" s="1">
        <v>36767</v>
      </c>
      <c r="B172">
        <v>5.8079999999999998</v>
      </c>
    </row>
    <row r="173" spans="1:2">
      <c r="A173" s="1">
        <v>36768</v>
      </c>
      <c r="B173">
        <v>5.8</v>
      </c>
    </row>
    <row r="174" spans="1:2">
      <c r="A174" s="1">
        <v>36769</v>
      </c>
      <c r="B174">
        <v>5.7249999999999996</v>
      </c>
    </row>
    <row r="175" spans="1:2">
      <c r="A175" s="1">
        <v>36770</v>
      </c>
      <c r="B175">
        <v>5.6790000000000003</v>
      </c>
    </row>
    <row r="176" spans="1:2">
      <c r="A176" s="1">
        <v>36773</v>
      </c>
      <c r="B176">
        <v>5.6829999999999998</v>
      </c>
    </row>
    <row r="177" spans="1:2">
      <c r="A177" s="1">
        <v>36774</v>
      </c>
      <c r="B177">
        <v>5.6890000000000001</v>
      </c>
    </row>
    <row r="178" spans="1:2">
      <c r="A178" s="1">
        <v>36775</v>
      </c>
      <c r="B178">
        <v>5.7240000000000002</v>
      </c>
    </row>
    <row r="179" spans="1:2">
      <c r="A179" s="1">
        <v>36776</v>
      </c>
      <c r="B179">
        <v>5.7519999999999998</v>
      </c>
    </row>
    <row r="180" spans="1:2">
      <c r="A180" s="1">
        <v>36777</v>
      </c>
      <c r="B180">
        <v>5.7389999999999999</v>
      </c>
    </row>
    <row r="181" spans="1:2">
      <c r="A181" s="1">
        <v>36780</v>
      </c>
      <c r="B181">
        <v>5.766</v>
      </c>
    </row>
    <row r="182" spans="1:2">
      <c r="A182" s="1">
        <v>36781</v>
      </c>
      <c r="B182">
        <v>5.7720000000000002</v>
      </c>
    </row>
    <row r="183" spans="1:2">
      <c r="A183" s="1">
        <v>36782</v>
      </c>
      <c r="B183">
        <v>5.7240000000000002</v>
      </c>
    </row>
    <row r="184" spans="1:2">
      <c r="A184" s="1">
        <v>36783</v>
      </c>
      <c r="B184">
        <v>5.7850000000000001</v>
      </c>
    </row>
    <row r="185" spans="1:2">
      <c r="A185" s="1">
        <v>36784</v>
      </c>
      <c r="B185">
        <v>5.84</v>
      </c>
    </row>
    <row r="186" spans="1:2">
      <c r="A186" s="1">
        <v>36787</v>
      </c>
      <c r="B186">
        <v>5.8710000000000004</v>
      </c>
    </row>
    <row r="187" spans="1:2">
      <c r="A187" s="1">
        <v>36788</v>
      </c>
      <c r="B187">
        <v>5.8520000000000003</v>
      </c>
    </row>
    <row r="188" spans="1:2">
      <c r="A188" s="1">
        <v>36789</v>
      </c>
      <c r="B188">
        <v>5.8970000000000002</v>
      </c>
    </row>
    <row r="189" spans="1:2">
      <c r="A189" s="1">
        <v>36790</v>
      </c>
      <c r="B189">
        <v>5.8230000000000004</v>
      </c>
    </row>
    <row r="190" spans="1:2">
      <c r="A190" s="1">
        <v>36791</v>
      </c>
      <c r="B190">
        <v>5.8479999999999999</v>
      </c>
    </row>
    <row r="191" spans="1:2">
      <c r="A191" s="1">
        <v>36794</v>
      </c>
      <c r="B191">
        <v>5.8369999999999997</v>
      </c>
    </row>
    <row r="192" spans="1:2">
      <c r="A192" s="1">
        <v>36795</v>
      </c>
      <c r="B192">
        <v>5.8019999999999996</v>
      </c>
    </row>
    <row r="193" spans="1:2">
      <c r="A193" s="1">
        <v>36796</v>
      </c>
      <c r="B193">
        <v>5.8209999999999997</v>
      </c>
    </row>
    <row r="194" spans="1:2">
      <c r="A194" s="1">
        <v>36797</v>
      </c>
      <c r="B194">
        <v>5.8120000000000003</v>
      </c>
    </row>
    <row r="195" spans="1:2">
      <c r="A195" s="1">
        <v>36798</v>
      </c>
      <c r="B195">
        <v>5.8019999999999996</v>
      </c>
    </row>
    <row r="196" spans="1:2">
      <c r="A196" s="1">
        <v>36801</v>
      </c>
      <c r="B196">
        <v>5.8230000000000004</v>
      </c>
    </row>
    <row r="197" spans="1:2">
      <c r="A197" s="1">
        <v>36802</v>
      </c>
      <c r="B197">
        <v>5.867</v>
      </c>
    </row>
    <row r="198" spans="1:2">
      <c r="A198" s="1">
        <v>36803</v>
      </c>
      <c r="B198">
        <v>5.8860000000000001</v>
      </c>
    </row>
    <row r="199" spans="1:2">
      <c r="A199" s="1">
        <v>36804</v>
      </c>
      <c r="B199">
        <v>5.8520000000000003</v>
      </c>
    </row>
    <row r="200" spans="1:2">
      <c r="A200" s="1">
        <v>36805</v>
      </c>
      <c r="B200">
        <v>5.8120000000000003</v>
      </c>
    </row>
    <row r="201" spans="1:2">
      <c r="A201" s="1">
        <v>36808</v>
      </c>
      <c r="B201">
        <v>5.8230000000000004</v>
      </c>
    </row>
    <row r="202" spans="1:2">
      <c r="A202" s="1">
        <v>36809</v>
      </c>
      <c r="B202">
        <v>5.7720000000000002</v>
      </c>
    </row>
    <row r="203" spans="1:2">
      <c r="A203" s="1">
        <v>36810</v>
      </c>
      <c r="B203">
        <v>5.774</v>
      </c>
    </row>
    <row r="204" spans="1:2">
      <c r="A204" s="1">
        <v>36811</v>
      </c>
      <c r="B204">
        <v>5.7089999999999996</v>
      </c>
    </row>
    <row r="205" spans="1:2">
      <c r="A205" s="1">
        <v>36812</v>
      </c>
      <c r="B205">
        <v>5.7240000000000002</v>
      </c>
    </row>
    <row r="206" spans="1:2">
      <c r="A206" s="1">
        <v>36815</v>
      </c>
      <c r="B206">
        <v>5.7320000000000002</v>
      </c>
    </row>
    <row r="207" spans="1:2">
      <c r="A207" s="1">
        <v>36816</v>
      </c>
      <c r="B207">
        <v>5.673</v>
      </c>
    </row>
    <row r="208" spans="1:2">
      <c r="A208" s="1">
        <v>36817</v>
      </c>
      <c r="B208">
        <v>5.6669999999999998</v>
      </c>
    </row>
    <row r="209" spans="1:2">
      <c r="A209" s="1">
        <v>36818</v>
      </c>
      <c r="B209">
        <v>5.6550000000000002</v>
      </c>
    </row>
    <row r="210" spans="1:2">
      <c r="A210" s="1">
        <v>36819</v>
      </c>
      <c r="B210">
        <v>5.6319999999999997</v>
      </c>
    </row>
    <row r="211" spans="1:2">
      <c r="A211" s="1">
        <v>36822</v>
      </c>
      <c r="B211">
        <v>5.5839999999999996</v>
      </c>
    </row>
    <row r="212" spans="1:2">
      <c r="A212" s="1">
        <v>36823</v>
      </c>
      <c r="B212">
        <v>5.6150000000000002</v>
      </c>
    </row>
    <row r="213" spans="1:2">
      <c r="A213" s="1">
        <v>36824</v>
      </c>
      <c r="B213">
        <v>5.6840000000000002</v>
      </c>
    </row>
    <row r="214" spans="1:2">
      <c r="A214" s="1">
        <v>36825</v>
      </c>
      <c r="B214">
        <v>5.69</v>
      </c>
    </row>
    <row r="215" spans="1:2">
      <c r="A215" s="1">
        <v>36826</v>
      </c>
      <c r="B215">
        <v>5.7130000000000001</v>
      </c>
    </row>
    <row r="216" spans="1:2">
      <c r="A216" s="1">
        <v>36829</v>
      </c>
      <c r="B216">
        <v>5.7320000000000002</v>
      </c>
    </row>
    <row r="217" spans="1:2">
      <c r="A217" s="1">
        <v>36830</v>
      </c>
      <c r="B217">
        <v>5.7510000000000003</v>
      </c>
    </row>
    <row r="218" spans="1:2">
      <c r="A218" s="1">
        <v>36831</v>
      </c>
      <c r="B218">
        <v>5.742</v>
      </c>
    </row>
    <row r="219" spans="1:2">
      <c r="A219" s="1">
        <v>36832</v>
      </c>
      <c r="B219">
        <v>5.7380000000000004</v>
      </c>
    </row>
    <row r="220" spans="1:2">
      <c r="A220" s="1">
        <v>36833</v>
      </c>
      <c r="B220">
        <v>5.827</v>
      </c>
    </row>
    <row r="221" spans="1:2">
      <c r="A221" s="1">
        <v>36836</v>
      </c>
      <c r="B221">
        <v>5.8550000000000004</v>
      </c>
    </row>
    <row r="222" spans="1:2">
      <c r="A222" s="1">
        <v>36837</v>
      </c>
      <c r="B222">
        <v>5.8659999999999997</v>
      </c>
    </row>
    <row r="223" spans="1:2">
      <c r="A223" s="1">
        <v>36838</v>
      </c>
      <c r="B223">
        <v>5.8550000000000004</v>
      </c>
    </row>
    <row r="224" spans="1:2">
      <c r="A224" s="1">
        <v>36839</v>
      </c>
      <c r="B224">
        <v>5.8250000000000002</v>
      </c>
    </row>
    <row r="225" spans="1:2">
      <c r="A225" s="1">
        <v>36840</v>
      </c>
      <c r="B225">
        <v>5.7830000000000004</v>
      </c>
    </row>
    <row r="226" spans="1:2">
      <c r="A226" s="1">
        <v>36843</v>
      </c>
      <c r="B226">
        <v>5.766</v>
      </c>
    </row>
    <row r="227" spans="1:2">
      <c r="A227" s="1">
        <v>36844</v>
      </c>
      <c r="B227">
        <v>5.7549999999999999</v>
      </c>
    </row>
    <row r="228" spans="1:2">
      <c r="A228" s="1">
        <v>36845</v>
      </c>
      <c r="B228">
        <v>5.7110000000000003</v>
      </c>
    </row>
    <row r="229" spans="1:2">
      <c r="A229" s="1">
        <v>36846</v>
      </c>
      <c r="B229">
        <v>5.6689999999999996</v>
      </c>
    </row>
    <row r="230" spans="1:2">
      <c r="A230" s="1">
        <v>36847</v>
      </c>
      <c r="B230">
        <v>5.7039999999999997</v>
      </c>
    </row>
    <row r="231" spans="1:2">
      <c r="A231" s="1">
        <v>36850</v>
      </c>
      <c r="B231">
        <v>5.6769999999999996</v>
      </c>
    </row>
    <row r="232" spans="1:2">
      <c r="A232" s="1">
        <v>36851</v>
      </c>
      <c r="B232">
        <v>5.6520000000000001</v>
      </c>
    </row>
    <row r="233" spans="1:2">
      <c r="A233" s="1">
        <v>36852</v>
      </c>
      <c r="B233">
        <v>5.6239999999999997</v>
      </c>
    </row>
    <row r="234" spans="1:2">
      <c r="A234" s="1">
        <v>36853</v>
      </c>
      <c r="B234">
        <v>5.6120000000000001</v>
      </c>
    </row>
    <row r="235" spans="1:2">
      <c r="A235" s="1">
        <v>36854</v>
      </c>
      <c r="B235">
        <v>5.6239999999999997</v>
      </c>
    </row>
    <row r="236" spans="1:2">
      <c r="A236" s="1">
        <v>36857</v>
      </c>
      <c r="B236">
        <v>5.6239999999999997</v>
      </c>
    </row>
    <row r="237" spans="1:2">
      <c r="A237" s="1">
        <v>36858</v>
      </c>
      <c r="B237">
        <v>5.5819999999999999</v>
      </c>
    </row>
    <row r="238" spans="1:2">
      <c r="A238" s="1">
        <v>36859</v>
      </c>
      <c r="B238">
        <v>5.524</v>
      </c>
    </row>
    <row r="239" spans="1:2">
      <c r="A239" s="1">
        <v>36860</v>
      </c>
      <c r="B239">
        <v>5.468</v>
      </c>
    </row>
    <row r="240" spans="1:2">
      <c r="A240" s="1">
        <v>36861</v>
      </c>
      <c r="B240">
        <v>5.5030000000000001</v>
      </c>
    </row>
    <row r="241" spans="1:2">
      <c r="A241" s="1">
        <v>36864</v>
      </c>
      <c r="B241">
        <v>5.5510000000000002</v>
      </c>
    </row>
    <row r="242" spans="1:2">
      <c r="A242" s="1">
        <v>36865</v>
      </c>
      <c r="B242">
        <v>5.4180000000000001</v>
      </c>
    </row>
    <row r="243" spans="1:2">
      <c r="A243" s="1">
        <v>36866</v>
      </c>
      <c r="B243">
        <v>5.3259999999999996</v>
      </c>
    </row>
    <row r="244" spans="1:2">
      <c r="A244" s="1">
        <v>36867</v>
      </c>
      <c r="B244">
        <v>5.3090000000000002</v>
      </c>
    </row>
    <row r="245" spans="1:2">
      <c r="A245" s="1">
        <v>36868</v>
      </c>
      <c r="B245">
        <v>5.2990000000000004</v>
      </c>
    </row>
    <row r="246" spans="1:2">
      <c r="A246" s="1">
        <v>36871</v>
      </c>
      <c r="B246">
        <v>5.3620000000000001</v>
      </c>
    </row>
    <row r="247" spans="1:2">
      <c r="A247" s="1">
        <v>36872</v>
      </c>
      <c r="B247">
        <v>5.3460000000000001</v>
      </c>
    </row>
    <row r="248" spans="1:2">
      <c r="A248" s="1">
        <v>36873</v>
      </c>
      <c r="B248">
        <v>5.258</v>
      </c>
    </row>
    <row r="249" spans="1:2">
      <c r="A249" s="1">
        <v>36874</v>
      </c>
      <c r="B249">
        <v>5.2130000000000001</v>
      </c>
    </row>
    <row r="250" spans="1:2">
      <c r="A250" s="1">
        <v>36875</v>
      </c>
      <c r="B250">
        <v>5.18</v>
      </c>
    </row>
    <row r="251" spans="1:2">
      <c r="A251" s="1">
        <v>36878</v>
      </c>
      <c r="B251">
        <v>5.17</v>
      </c>
    </row>
    <row r="252" spans="1:2">
      <c r="A252" s="1">
        <v>36879</v>
      </c>
      <c r="B252">
        <v>5.1879999999999997</v>
      </c>
    </row>
    <row r="253" spans="1:2">
      <c r="A253" s="1">
        <v>36880</v>
      </c>
      <c r="B253">
        <v>5.0369999999999999</v>
      </c>
    </row>
    <row r="254" spans="1:2">
      <c r="A254" s="1">
        <v>36881</v>
      </c>
      <c r="B254">
        <v>5.0250000000000004</v>
      </c>
    </row>
    <row r="255" spans="1:2">
      <c r="A255" s="1">
        <v>36882</v>
      </c>
      <c r="B255">
        <v>5.0060000000000002</v>
      </c>
    </row>
    <row r="256" spans="1:2">
      <c r="A256" s="1">
        <v>36885</v>
      </c>
      <c r="B256">
        <v>5.008</v>
      </c>
    </row>
    <row r="257" spans="1:2">
      <c r="A257" s="1">
        <v>36886</v>
      </c>
      <c r="B257">
        <v>5.056</v>
      </c>
    </row>
    <row r="258" spans="1:2">
      <c r="A258" s="1">
        <v>36887</v>
      </c>
      <c r="B258">
        <v>5.1040000000000001</v>
      </c>
    </row>
    <row r="259" spans="1:2">
      <c r="A259" s="1">
        <v>36888</v>
      </c>
      <c r="B259">
        <v>5.1180000000000003</v>
      </c>
    </row>
    <row r="260" spans="1:2">
      <c r="A260" s="1">
        <v>36889</v>
      </c>
      <c r="B260">
        <v>5.1120000000000001</v>
      </c>
    </row>
    <row r="261" spans="1:2">
      <c r="A261" s="1">
        <v>36892</v>
      </c>
      <c r="B261">
        <v>5.1139999999999999</v>
      </c>
    </row>
    <row r="262" spans="1:2">
      <c r="A262" s="1">
        <v>36893</v>
      </c>
      <c r="B262">
        <v>4.915</v>
      </c>
    </row>
    <row r="263" spans="1:2">
      <c r="A263" s="1">
        <v>36894</v>
      </c>
      <c r="B263">
        <v>5.1580000000000004</v>
      </c>
    </row>
    <row r="264" spans="1:2">
      <c r="A264" s="1">
        <v>36895</v>
      </c>
      <c r="B264">
        <v>5.0389999999999997</v>
      </c>
    </row>
    <row r="265" spans="1:2">
      <c r="A265" s="1">
        <v>36896</v>
      </c>
      <c r="B265">
        <v>4.931</v>
      </c>
    </row>
    <row r="266" spans="1:2">
      <c r="A266" s="1">
        <v>36899</v>
      </c>
      <c r="B266">
        <v>4.9560000000000004</v>
      </c>
    </row>
    <row r="267" spans="1:2">
      <c r="A267" s="1">
        <v>36900</v>
      </c>
      <c r="B267">
        <v>5</v>
      </c>
    </row>
    <row r="268" spans="1:2">
      <c r="A268" s="1">
        <v>36901</v>
      </c>
      <c r="B268">
        <v>5.1040000000000001</v>
      </c>
    </row>
    <row r="269" spans="1:2">
      <c r="A269" s="1">
        <v>36902</v>
      </c>
      <c r="B269">
        <v>5.1100000000000003</v>
      </c>
    </row>
    <row r="270" spans="1:2">
      <c r="A270" s="1">
        <v>36903</v>
      </c>
      <c r="B270">
        <v>5.25</v>
      </c>
    </row>
    <row r="271" spans="1:2">
      <c r="A271" s="1">
        <v>36906</v>
      </c>
      <c r="B271">
        <v>5.242</v>
      </c>
    </row>
    <row r="272" spans="1:2">
      <c r="A272" s="1">
        <v>36907</v>
      </c>
      <c r="B272">
        <v>5.23</v>
      </c>
    </row>
    <row r="273" spans="1:2">
      <c r="A273" s="1">
        <v>36908</v>
      </c>
      <c r="B273">
        <v>5.1749999999999998</v>
      </c>
    </row>
    <row r="274" spans="1:2">
      <c r="A274" s="1">
        <v>36909</v>
      </c>
      <c r="B274">
        <v>5.1139999999999999</v>
      </c>
    </row>
    <row r="275" spans="1:2">
      <c r="A275" s="1">
        <v>36910</v>
      </c>
      <c r="B275">
        <v>5.1680000000000001</v>
      </c>
    </row>
    <row r="276" spans="1:2">
      <c r="A276" s="1">
        <v>36913</v>
      </c>
      <c r="B276">
        <v>5.2249999999999996</v>
      </c>
    </row>
    <row r="277" spans="1:2">
      <c r="A277" s="1">
        <v>36914</v>
      </c>
      <c r="B277">
        <v>5.2809999999999997</v>
      </c>
    </row>
    <row r="278" spans="1:2">
      <c r="A278" s="1">
        <v>36915</v>
      </c>
      <c r="B278">
        <v>5.3049999999999997</v>
      </c>
    </row>
    <row r="279" spans="1:2">
      <c r="A279" s="1">
        <v>36916</v>
      </c>
      <c r="B279">
        <v>5.2450000000000001</v>
      </c>
    </row>
    <row r="280" spans="1:2">
      <c r="A280" s="1">
        <v>36917</v>
      </c>
      <c r="B280">
        <v>5.2679999999999998</v>
      </c>
    </row>
    <row r="281" spans="1:2">
      <c r="A281" s="1">
        <v>36920</v>
      </c>
      <c r="B281">
        <v>5.3029999999999999</v>
      </c>
    </row>
    <row r="282" spans="1:2">
      <c r="A282" s="1">
        <v>36921</v>
      </c>
      <c r="B282">
        <v>5.2290000000000001</v>
      </c>
    </row>
    <row r="283" spans="1:2">
      <c r="A283" s="1">
        <v>36922</v>
      </c>
      <c r="B283">
        <v>5.1139999999999999</v>
      </c>
    </row>
    <row r="284" spans="1:2">
      <c r="A284" s="1">
        <v>36923</v>
      </c>
      <c r="B284">
        <v>5.0860000000000003</v>
      </c>
    </row>
    <row r="285" spans="1:2">
      <c r="A285" s="1">
        <v>36924</v>
      </c>
      <c r="B285">
        <v>5.1479999999999997</v>
      </c>
    </row>
    <row r="286" spans="1:2">
      <c r="A286" s="1">
        <v>36927</v>
      </c>
      <c r="B286">
        <v>5.1669999999999998</v>
      </c>
    </row>
    <row r="287" spans="1:2">
      <c r="A287" s="1">
        <v>36928</v>
      </c>
      <c r="B287">
        <v>5.1829999999999998</v>
      </c>
    </row>
    <row r="288" spans="1:2">
      <c r="A288" s="1">
        <v>36929</v>
      </c>
      <c r="B288">
        <v>5.1870000000000003</v>
      </c>
    </row>
    <row r="289" spans="1:2">
      <c r="A289" s="1">
        <v>36930</v>
      </c>
      <c r="B289">
        <v>5.0890000000000004</v>
      </c>
    </row>
    <row r="290" spans="1:2">
      <c r="A290" s="1">
        <v>36931</v>
      </c>
      <c r="B290">
        <v>5.03</v>
      </c>
    </row>
    <row r="291" spans="1:2">
      <c r="A291" s="1">
        <v>36934</v>
      </c>
      <c r="B291">
        <v>5.0460000000000003</v>
      </c>
    </row>
    <row r="292" spans="1:2">
      <c r="A292" s="1">
        <v>36935</v>
      </c>
      <c r="B292">
        <v>5.07</v>
      </c>
    </row>
    <row r="293" spans="1:2">
      <c r="A293" s="1">
        <v>36936</v>
      </c>
      <c r="B293">
        <v>5.1639999999999997</v>
      </c>
    </row>
    <row r="294" spans="1:2">
      <c r="A294" s="1">
        <v>36937</v>
      </c>
      <c r="B294">
        <v>5.1660000000000004</v>
      </c>
    </row>
    <row r="295" spans="1:2">
      <c r="A295" s="1">
        <v>36938</v>
      </c>
      <c r="B295">
        <v>5.109</v>
      </c>
    </row>
    <row r="296" spans="1:2">
      <c r="A296" s="1">
        <v>36941</v>
      </c>
      <c r="B296">
        <v>5.0970000000000004</v>
      </c>
    </row>
    <row r="297" spans="1:2">
      <c r="A297" s="1">
        <v>36942</v>
      </c>
      <c r="B297">
        <v>5.1050000000000004</v>
      </c>
    </row>
    <row r="298" spans="1:2">
      <c r="A298" s="1">
        <v>36943</v>
      </c>
      <c r="B298">
        <v>5.1390000000000002</v>
      </c>
    </row>
    <row r="299" spans="1:2">
      <c r="A299" s="1">
        <v>36944</v>
      </c>
      <c r="B299">
        <v>5.1559999999999997</v>
      </c>
    </row>
    <row r="300" spans="1:2">
      <c r="A300" s="1">
        <v>36945</v>
      </c>
      <c r="B300">
        <v>5.0970000000000004</v>
      </c>
    </row>
    <row r="301" spans="1:2">
      <c r="A301" s="1">
        <v>36948</v>
      </c>
      <c r="B301">
        <v>5.0339999999999998</v>
      </c>
    </row>
    <row r="302" spans="1:2">
      <c r="A302" s="1">
        <v>36949</v>
      </c>
      <c r="B302">
        <v>4.952</v>
      </c>
    </row>
    <row r="303" spans="1:2">
      <c r="A303" s="1">
        <v>36950</v>
      </c>
      <c r="B303">
        <v>4.8959999999999999</v>
      </c>
    </row>
    <row r="304" spans="1:2">
      <c r="A304" s="1">
        <v>36951</v>
      </c>
      <c r="B304">
        <v>4.8739999999999997</v>
      </c>
    </row>
    <row r="305" spans="1:2">
      <c r="A305" s="1">
        <v>36952</v>
      </c>
      <c r="B305">
        <v>4.9470000000000001</v>
      </c>
    </row>
    <row r="306" spans="1:2">
      <c r="A306" s="1">
        <v>36955</v>
      </c>
      <c r="B306">
        <v>4.976</v>
      </c>
    </row>
    <row r="307" spans="1:2">
      <c r="A307" s="1">
        <v>36956</v>
      </c>
      <c r="B307">
        <v>4.9710000000000001</v>
      </c>
    </row>
    <row r="308" spans="1:2">
      <c r="A308" s="1">
        <v>36957</v>
      </c>
      <c r="B308">
        <v>4.899</v>
      </c>
    </row>
    <row r="309" spans="1:2">
      <c r="A309" s="1">
        <v>36958</v>
      </c>
      <c r="B309">
        <v>4.8890000000000002</v>
      </c>
    </row>
    <row r="310" spans="1:2">
      <c r="A310" s="1">
        <v>36959</v>
      </c>
      <c r="B310">
        <v>4.9290000000000003</v>
      </c>
    </row>
    <row r="311" spans="1:2">
      <c r="A311" s="1">
        <v>36962</v>
      </c>
      <c r="B311">
        <v>4.891</v>
      </c>
    </row>
    <row r="312" spans="1:2">
      <c r="A312" s="1">
        <v>36963</v>
      </c>
      <c r="B312">
        <v>4.9290000000000003</v>
      </c>
    </row>
    <row r="313" spans="1:2">
      <c r="A313" s="1">
        <v>36964</v>
      </c>
      <c r="B313">
        <v>4.8179999999999996</v>
      </c>
    </row>
    <row r="314" spans="1:2">
      <c r="A314" s="1">
        <v>36965</v>
      </c>
      <c r="B314">
        <v>4.7859999999999996</v>
      </c>
    </row>
    <row r="315" spans="1:2">
      <c r="A315" s="1">
        <v>36966</v>
      </c>
      <c r="B315">
        <v>4.7699999999999996</v>
      </c>
    </row>
    <row r="316" spans="1:2">
      <c r="A316" s="1">
        <v>36969</v>
      </c>
      <c r="B316">
        <v>4.8129999999999997</v>
      </c>
    </row>
    <row r="317" spans="1:2">
      <c r="A317" s="1">
        <v>36970</v>
      </c>
      <c r="B317">
        <v>4.758</v>
      </c>
    </row>
    <row r="318" spans="1:2">
      <c r="A318" s="1">
        <v>36971</v>
      </c>
      <c r="B318">
        <v>4.7779999999999996</v>
      </c>
    </row>
    <row r="319" spans="1:2">
      <c r="A319" s="1">
        <v>36972</v>
      </c>
      <c r="B319">
        <v>4.7560000000000002</v>
      </c>
    </row>
    <row r="320" spans="1:2">
      <c r="A320" s="1">
        <v>36973</v>
      </c>
      <c r="B320">
        <v>4.8150000000000004</v>
      </c>
    </row>
    <row r="321" spans="1:2">
      <c r="A321" s="1">
        <v>36976</v>
      </c>
      <c r="B321">
        <v>4.8689999999999998</v>
      </c>
    </row>
    <row r="322" spans="1:2">
      <c r="A322" s="1">
        <v>36977</v>
      </c>
      <c r="B322">
        <v>5.0110000000000001</v>
      </c>
    </row>
    <row r="323" spans="1:2">
      <c r="A323" s="1">
        <v>36978</v>
      </c>
      <c r="B323">
        <v>4.9749999999999996</v>
      </c>
    </row>
    <row r="324" spans="1:2">
      <c r="A324" s="1">
        <v>36979</v>
      </c>
      <c r="B324">
        <v>4.9969999999999999</v>
      </c>
    </row>
    <row r="325" spans="1:2">
      <c r="A325" s="1">
        <v>36980</v>
      </c>
      <c r="B325">
        <v>4.9169999999999998</v>
      </c>
    </row>
    <row r="326" spans="1:2">
      <c r="A326" s="1">
        <v>36983</v>
      </c>
      <c r="B326">
        <v>4.9770000000000003</v>
      </c>
    </row>
    <row r="327" spans="1:2">
      <c r="A327" s="1">
        <v>36984</v>
      </c>
      <c r="B327">
        <v>4.9290000000000003</v>
      </c>
    </row>
    <row r="328" spans="1:2">
      <c r="A328" s="1">
        <v>36985</v>
      </c>
      <c r="B328">
        <v>4.9139999999999997</v>
      </c>
    </row>
    <row r="329" spans="1:2">
      <c r="A329" s="1">
        <v>36986</v>
      </c>
      <c r="B329">
        <v>4.9729999999999999</v>
      </c>
    </row>
    <row r="330" spans="1:2">
      <c r="A330" s="1">
        <v>36987</v>
      </c>
      <c r="B330">
        <v>4.8899999999999997</v>
      </c>
    </row>
    <row r="331" spans="1:2">
      <c r="A331" s="1">
        <v>36990</v>
      </c>
      <c r="B331">
        <v>4.9320000000000004</v>
      </c>
    </row>
    <row r="332" spans="1:2">
      <c r="A332" s="1">
        <v>36991</v>
      </c>
      <c r="B332">
        <v>5.0830000000000002</v>
      </c>
    </row>
    <row r="333" spans="1:2">
      <c r="A333" s="1">
        <v>36992</v>
      </c>
      <c r="B333">
        <v>5.1189999999999998</v>
      </c>
    </row>
    <row r="334" spans="1:2">
      <c r="A334" s="1">
        <v>36993</v>
      </c>
      <c r="B334">
        <v>5.1689999999999996</v>
      </c>
    </row>
    <row r="335" spans="1:2">
      <c r="A335" s="1">
        <v>36994</v>
      </c>
      <c r="B335">
        <v>5.1630000000000003</v>
      </c>
    </row>
    <row r="336" spans="1:2">
      <c r="A336" s="1">
        <v>36997</v>
      </c>
      <c r="B336">
        <v>5.2539999999999996</v>
      </c>
    </row>
    <row r="337" spans="1:2">
      <c r="A337" s="1">
        <v>36998</v>
      </c>
      <c r="B337">
        <v>5.2249999999999996</v>
      </c>
    </row>
    <row r="338" spans="1:2">
      <c r="A338" s="1">
        <v>36999</v>
      </c>
      <c r="B338">
        <v>5.1459999999999999</v>
      </c>
    </row>
    <row r="339" spans="1:2">
      <c r="A339" s="1">
        <v>37000</v>
      </c>
      <c r="B339">
        <v>5.2939999999999996</v>
      </c>
    </row>
    <row r="340" spans="1:2">
      <c r="A340" s="1">
        <v>37001</v>
      </c>
      <c r="B340">
        <v>5.2880000000000003</v>
      </c>
    </row>
    <row r="341" spans="1:2">
      <c r="A341" s="1">
        <v>37004</v>
      </c>
      <c r="B341">
        <v>5.1769999999999996</v>
      </c>
    </row>
    <row r="342" spans="1:2">
      <c r="A342" s="1">
        <v>37005</v>
      </c>
      <c r="B342">
        <v>5.2089999999999996</v>
      </c>
    </row>
    <row r="343" spans="1:2">
      <c r="A343" s="1">
        <v>37006</v>
      </c>
      <c r="B343">
        <v>5.2560000000000002</v>
      </c>
    </row>
    <row r="344" spans="1:2">
      <c r="A344" s="1">
        <v>37007</v>
      </c>
      <c r="B344">
        <v>5.1920000000000002</v>
      </c>
    </row>
    <row r="345" spans="1:2">
      <c r="A345" s="1">
        <v>37008</v>
      </c>
      <c r="B345">
        <v>5.3280000000000003</v>
      </c>
    </row>
    <row r="346" spans="1:2">
      <c r="A346" s="1">
        <v>37011</v>
      </c>
      <c r="B346">
        <v>5.3380000000000001</v>
      </c>
    </row>
    <row r="347" spans="1:2">
      <c r="A347" s="1">
        <v>37012</v>
      </c>
      <c r="B347">
        <v>5.2919999999999998</v>
      </c>
    </row>
    <row r="348" spans="1:2">
      <c r="A348" s="1">
        <v>37013</v>
      </c>
      <c r="B348">
        <v>5.2880000000000003</v>
      </c>
    </row>
    <row r="349" spans="1:2">
      <c r="A349" s="1">
        <v>37014</v>
      </c>
      <c r="B349">
        <v>5.2050000000000001</v>
      </c>
    </row>
    <row r="350" spans="1:2">
      <c r="A350" s="1">
        <v>37015</v>
      </c>
      <c r="B350">
        <v>5.2050000000000001</v>
      </c>
    </row>
    <row r="351" spans="1:2">
      <c r="A351" s="1">
        <v>37018</v>
      </c>
      <c r="B351">
        <v>5.1970000000000001</v>
      </c>
    </row>
    <row r="352" spans="1:2">
      <c r="A352" s="1">
        <v>37019</v>
      </c>
      <c r="B352">
        <v>5.2450000000000001</v>
      </c>
    </row>
    <row r="353" spans="1:2">
      <c r="A353" s="1">
        <v>37020</v>
      </c>
      <c r="B353">
        <v>5.1740000000000004</v>
      </c>
    </row>
    <row r="354" spans="1:2">
      <c r="A354" s="1">
        <v>37021</v>
      </c>
      <c r="B354">
        <v>5.2949999999999999</v>
      </c>
    </row>
    <row r="355" spans="1:2">
      <c r="A355" s="1">
        <v>37022</v>
      </c>
      <c r="B355">
        <v>5.4470000000000001</v>
      </c>
    </row>
    <row r="356" spans="1:2">
      <c r="A356" s="1">
        <v>37025</v>
      </c>
      <c r="B356">
        <v>5.42</v>
      </c>
    </row>
    <row r="357" spans="1:2">
      <c r="A357" s="1">
        <v>37026</v>
      </c>
      <c r="B357">
        <v>5.5119999999999996</v>
      </c>
    </row>
    <row r="358" spans="1:2">
      <c r="A358" s="1">
        <v>37027</v>
      </c>
      <c r="B358">
        <v>5.4450000000000003</v>
      </c>
    </row>
    <row r="359" spans="1:2">
      <c r="A359" s="1">
        <v>37028</v>
      </c>
      <c r="B359">
        <v>5.407</v>
      </c>
    </row>
    <row r="360" spans="1:2">
      <c r="A360" s="1">
        <v>37029</v>
      </c>
      <c r="B360">
        <v>5.4050000000000002</v>
      </c>
    </row>
    <row r="361" spans="1:2">
      <c r="A361" s="1">
        <v>37032</v>
      </c>
      <c r="B361">
        <v>5.3739999999999997</v>
      </c>
    </row>
    <row r="362" spans="1:2">
      <c r="A362" s="1">
        <v>37033</v>
      </c>
      <c r="B362">
        <v>5.41</v>
      </c>
    </row>
    <row r="363" spans="1:2">
      <c r="A363" s="1">
        <v>37034</v>
      </c>
      <c r="B363">
        <v>5.4009999999999998</v>
      </c>
    </row>
    <row r="364" spans="1:2">
      <c r="A364" s="1">
        <v>37035</v>
      </c>
      <c r="B364">
        <v>5.4909999999999997</v>
      </c>
    </row>
    <row r="365" spans="1:2">
      <c r="A365" s="1">
        <v>37036</v>
      </c>
      <c r="B365">
        <v>5.5110000000000001</v>
      </c>
    </row>
    <row r="366" spans="1:2">
      <c r="A366" s="1">
        <v>37039</v>
      </c>
      <c r="B366">
        <v>5.4939999999999998</v>
      </c>
    </row>
    <row r="367" spans="1:2">
      <c r="A367" s="1">
        <v>37040</v>
      </c>
      <c r="B367">
        <v>5.5149999999999997</v>
      </c>
    </row>
    <row r="368" spans="1:2">
      <c r="A368" s="1">
        <v>37041</v>
      </c>
      <c r="B368">
        <v>5.5090000000000003</v>
      </c>
    </row>
    <row r="369" spans="1:2">
      <c r="A369" s="1">
        <v>37042</v>
      </c>
      <c r="B369">
        <v>5.3810000000000002</v>
      </c>
    </row>
    <row r="370" spans="1:2">
      <c r="A370" s="1">
        <v>37043</v>
      </c>
      <c r="B370">
        <v>5.3639999999999999</v>
      </c>
    </row>
    <row r="371" spans="1:2">
      <c r="A371" s="1">
        <v>37046</v>
      </c>
      <c r="B371">
        <v>5.3410000000000002</v>
      </c>
    </row>
    <row r="372" spans="1:2">
      <c r="A372" s="1">
        <v>37047</v>
      </c>
      <c r="B372">
        <v>5.2690000000000001</v>
      </c>
    </row>
    <row r="373" spans="1:2">
      <c r="A373" s="1">
        <v>37048</v>
      </c>
      <c r="B373">
        <v>5.2549999999999999</v>
      </c>
    </row>
    <row r="374" spans="1:2">
      <c r="A374" s="1">
        <v>37049</v>
      </c>
      <c r="B374">
        <v>5.3239999999999998</v>
      </c>
    </row>
    <row r="375" spans="1:2">
      <c r="A375" s="1">
        <v>37050</v>
      </c>
      <c r="B375">
        <v>5.3559999999999999</v>
      </c>
    </row>
    <row r="376" spans="1:2">
      <c r="A376" s="1">
        <v>37053</v>
      </c>
      <c r="B376">
        <v>5.2839999999999998</v>
      </c>
    </row>
    <row r="377" spans="1:2">
      <c r="A377" s="1">
        <v>37054</v>
      </c>
      <c r="B377">
        <v>5.2530000000000001</v>
      </c>
    </row>
    <row r="378" spans="1:2">
      <c r="A378" s="1">
        <v>37055</v>
      </c>
      <c r="B378">
        <v>5.2629999999999999</v>
      </c>
    </row>
    <row r="379" spans="1:2">
      <c r="A379" s="1">
        <v>37056</v>
      </c>
      <c r="B379">
        <v>5.2210000000000001</v>
      </c>
    </row>
    <row r="380" spans="1:2">
      <c r="A380" s="1">
        <v>37057</v>
      </c>
      <c r="B380">
        <v>5.2320000000000002</v>
      </c>
    </row>
    <row r="381" spans="1:2">
      <c r="A381" s="1">
        <v>37060</v>
      </c>
      <c r="B381">
        <v>5.2510000000000003</v>
      </c>
    </row>
    <row r="382" spans="1:2">
      <c r="A382" s="1">
        <v>37061</v>
      </c>
      <c r="B382">
        <v>5.2359999999999998</v>
      </c>
    </row>
    <row r="383" spans="1:2">
      <c r="A383" s="1">
        <v>37062</v>
      </c>
      <c r="B383">
        <v>5.2050000000000001</v>
      </c>
    </row>
    <row r="384" spans="1:2">
      <c r="A384" s="1">
        <v>37063</v>
      </c>
      <c r="B384">
        <v>5.1719999999999997</v>
      </c>
    </row>
    <row r="385" spans="1:2">
      <c r="A385" s="1">
        <v>37064</v>
      </c>
      <c r="B385">
        <v>5.1150000000000002</v>
      </c>
    </row>
    <row r="386" spans="1:2">
      <c r="A386" s="1">
        <v>37067</v>
      </c>
      <c r="B386">
        <v>5.13</v>
      </c>
    </row>
    <row r="387" spans="1:2">
      <c r="A387" s="1">
        <v>37068</v>
      </c>
      <c r="B387">
        <v>5.2240000000000002</v>
      </c>
    </row>
    <row r="388" spans="1:2">
      <c r="A388" s="1">
        <v>37069</v>
      </c>
      <c r="B388">
        <v>5.2350000000000003</v>
      </c>
    </row>
    <row r="389" spans="1:2">
      <c r="A389" s="1">
        <v>37070</v>
      </c>
      <c r="B389">
        <v>5.3339999999999996</v>
      </c>
    </row>
    <row r="390" spans="1:2">
      <c r="A390" s="1">
        <v>37071</v>
      </c>
      <c r="B390">
        <v>5.4119999999999999</v>
      </c>
    </row>
    <row r="391" spans="1:2">
      <c r="A391" s="1">
        <v>37074</v>
      </c>
      <c r="B391">
        <v>5.3220000000000001</v>
      </c>
    </row>
    <row r="392" spans="1:2">
      <c r="A392" s="1">
        <v>37075</v>
      </c>
      <c r="B392">
        <v>5.38</v>
      </c>
    </row>
    <row r="393" spans="1:2">
      <c r="A393" s="1">
        <v>37076</v>
      </c>
      <c r="B393">
        <v>5.3780000000000001</v>
      </c>
    </row>
    <row r="394" spans="1:2">
      <c r="A394" s="1">
        <v>37077</v>
      </c>
      <c r="B394">
        <v>5.391</v>
      </c>
    </row>
    <row r="395" spans="1:2">
      <c r="A395" s="1">
        <v>37078</v>
      </c>
      <c r="B395">
        <v>5.359</v>
      </c>
    </row>
    <row r="396" spans="1:2">
      <c r="A396" s="1">
        <v>37081</v>
      </c>
      <c r="B396">
        <v>5.327</v>
      </c>
    </row>
    <row r="397" spans="1:2">
      <c r="A397" s="1">
        <v>37082</v>
      </c>
      <c r="B397">
        <v>5.274</v>
      </c>
    </row>
    <row r="398" spans="1:2">
      <c r="A398" s="1">
        <v>37083</v>
      </c>
      <c r="B398">
        <v>5.2889999999999997</v>
      </c>
    </row>
    <row r="399" spans="1:2">
      <c r="A399" s="1">
        <v>37084</v>
      </c>
      <c r="B399">
        <v>5.234</v>
      </c>
    </row>
    <row r="400" spans="1:2">
      <c r="A400" s="1">
        <v>37085</v>
      </c>
      <c r="B400">
        <v>5.2169999999999996</v>
      </c>
    </row>
    <row r="401" spans="1:2">
      <c r="A401" s="1">
        <v>37088</v>
      </c>
      <c r="B401">
        <v>5.173</v>
      </c>
    </row>
    <row r="402" spans="1:2">
      <c r="A402" s="1">
        <v>37089</v>
      </c>
      <c r="B402">
        <v>5.2039999999999997</v>
      </c>
    </row>
    <row r="403" spans="1:2">
      <c r="A403" s="1">
        <v>37090</v>
      </c>
      <c r="B403">
        <v>5.0910000000000002</v>
      </c>
    </row>
    <row r="404" spans="1:2">
      <c r="A404" s="1">
        <v>37091</v>
      </c>
      <c r="B404">
        <v>5.1059999999999999</v>
      </c>
    </row>
    <row r="405" spans="1:2">
      <c r="A405" s="1">
        <v>37092</v>
      </c>
      <c r="B405">
        <v>5.1289999999999996</v>
      </c>
    </row>
    <row r="406" spans="1:2">
      <c r="A406" s="1">
        <v>37095</v>
      </c>
      <c r="B406">
        <v>5.1040000000000001</v>
      </c>
    </row>
    <row r="407" spans="1:2">
      <c r="A407" s="1">
        <v>37096</v>
      </c>
      <c r="B407">
        <v>5.1100000000000003</v>
      </c>
    </row>
    <row r="408" spans="1:2">
      <c r="A408" s="1">
        <v>37097</v>
      </c>
      <c r="B408">
        <v>5.1820000000000004</v>
      </c>
    </row>
    <row r="409" spans="1:2">
      <c r="A409" s="1">
        <v>37098</v>
      </c>
      <c r="B409">
        <v>5.1289999999999996</v>
      </c>
    </row>
    <row r="410" spans="1:2">
      <c r="A410" s="1">
        <v>37099</v>
      </c>
      <c r="B410">
        <v>5.0979999999999999</v>
      </c>
    </row>
    <row r="411" spans="1:2">
      <c r="A411" s="1">
        <v>37102</v>
      </c>
      <c r="B411">
        <v>5.0659999999999998</v>
      </c>
    </row>
    <row r="412" spans="1:2">
      <c r="A412" s="1">
        <v>37103</v>
      </c>
      <c r="B412">
        <v>5.0540000000000003</v>
      </c>
    </row>
    <row r="413" spans="1:2">
      <c r="A413" s="1">
        <v>37104</v>
      </c>
      <c r="B413">
        <v>5.0709999999999997</v>
      </c>
    </row>
    <row r="414" spans="1:2">
      <c r="A414" s="1">
        <v>37105</v>
      </c>
      <c r="B414">
        <v>5.1509999999999998</v>
      </c>
    </row>
    <row r="415" spans="1:2">
      <c r="A415" s="1">
        <v>37106</v>
      </c>
      <c r="B415">
        <v>5.157</v>
      </c>
    </row>
    <row r="416" spans="1:2">
      <c r="A416" s="1">
        <v>37109</v>
      </c>
      <c r="B416">
        <v>5.1529999999999996</v>
      </c>
    </row>
    <row r="417" spans="1:2">
      <c r="A417" s="1">
        <v>37110</v>
      </c>
      <c r="B417">
        <v>5.1680000000000001</v>
      </c>
    </row>
    <row r="418" spans="1:2">
      <c r="A418" s="1">
        <v>37111</v>
      </c>
      <c r="B418">
        <v>5.05</v>
      </c>
    </row>
    <row r="419" spans="1:2">
      <c r="A419" s="1">
        <v>37112</v>
      </c>
      <c r="B419">
        <v>5.0339999999999998</v>
      </c>
    </row>
    <row r="420" spans="1:2">
      <c r="A420" s="1">
        <v>37113</v>
      </c>
      <c r="B420">
        <v>4.9800000000000004</v>
      </c>
    </row>
    <row r="421" spans="1:2">
      <c r="A421" s="1">
        <v>37116</v>
      </c>
      <c r="B421">
        <v>4.976</v>
      </c>
    </row>
    <row r="422" spans="1:2">
      <c r="A422" s="1">
        <v>37117</v>
      </c>
      <c r="B422">
        <v>4.9660000000000002</v>
      </c>
    </row>
    <row r="423" spans="1:2">
      <c r="A423" s="1">
        <v>37118</v>
      </c>
      <c r="B423">
        <v>5</v>
      </c>
    </row>
    <row r="424" spans="1:2">
      <c r="A424" s="1">
        <v>37119</v>
      </c>
      <c r="B424">
        <v>4.9400000000000004</v>
      </c>
    </row>
    <row r="425" spans="1:2">
      <c r="A425" s="1">
        <v>37120</v>
      </c>
      <c r="B425">
        <v>4.8390000000000004</v>
      </c>
    </row>
    <row r="426" spans="1:2">
      <c r="A426" s="1">
        <v>37123</v>
      </c>
      <c r="B426">
        <v>4.9020000000000001</v>
      </c>
    </row>
    <row r="427" spans="1:2">
      <c r="A427" s="1">
        <v>37124</v>
      </c>
      <c r="B427">
        <v>4.8639999999999999</v>
      </c>
    </row>
    <row r="428" spans="1:2">
      <c r="A428" s="1">
        <v>37125</v>
      </c>
      <c r="B428">
        <v>4.8940000000000001</v>
      </c>
    </row>
    <row r="429" spans="1:2">
      <c r="A429" s="1">
        <v>37126</v>
      </c>
      <c r="B429">
        <v>4.88</v>
      </c>
    </row>
    <row r="430" spans="1:2">
      <c r="A430" s="1">
        <v>37127</v>
      </c>
      <c r="B430">
        <v>4.9219999999999997</v>
      </c>
    </row>
    <row r="431" spans="1:2">
      <c r="A431" s="1">
        <v>37130</v>
      </c>
      <c r="B431">
        <v>4.9240000000000004</v>
      </c>
    </row>
    <row r="432" spans="1:2">
      <c r="A432" s="1">
        <v>37131</v>
      </c>
      <c r="B432">
        <v>4.8360000000000003</v>
      </c>
    </row>
    <row r="433" spans="1:2">
      <c r="A433" s="1">
        <v>37132</v>
      </c>
      <c r="B433">
        <v>4.7709999999999999</v>
      </c>
    </row>
    <row r="434" spans="1:2">
      <c r="A434" s="1">
        <v>37133</v>
      </c>
      <c r="B434">
        <v>4.8120000000000003</v>
      </c>
    </row>
    <row r="435" spans="1:2">
      <c r="A435" s="1">
        <v>37134</v>
      </c>
      <c r="B435">
        <v>4.8319999999999999</v>
      </c>
    </row>
    <row r="436" spans="1:2">
      <c r="A436" s="1">
        <v>37137</v>
      </c>
      <c r="B436">
        <v>4.8259999999999996</v>
      </c>
    </row>
    <row r="437" spans="1:2">
      <c r="A437" s="1">
        <v>37138</v>
      </c>
      <c r="B437">
        <v>4.9589999999999996</v>
      </c>
    </row>
    <row r="438" spans="1:2">
      <c r="A438" s="1">
        <v>37139</v>
      </c>
      <c r="B438">
        <v>4.9669999999999996</v>
      </c>
    </row>
    <row r="439" spans="1:2">
      <c r="A439" s="1">
        <v>37140</v>
      </c>
      <c r="B439">
        <v>4.8730000000000002</v>
      </c>
    </row>
    <row r="440" spans="1:2">
      <c r="A440" s="1">
        <v>37141</v>
      </c>
      <c r="B440">
        <v>4.79</v>
      </c>
    </row>
    <row r="441" spans="1:2">
      <c r="A441" s="1">
        <v>37144</v>
      </c>
      <c r="B441">
        <v>4.835</v>
      </c>
    </row>
    <row r="442" spans="1:2">
      <c r="A442" s="1">
        <v>37145</v>
      </c>
      <c r="B442">
        <v>4.8090000000000002</v>
      </c>
    </row>
    <row r="443" spans="1:2">
      <c r="A443" s="1">
        <v>37147</v>
      </c>
      <c r="B443">
        <v>4.6230000000000002</v>
      </c>
    </row>
    <row r="444" spans="1:2">
      <c r="A444" s="1">
        <v>37148</v>
      </c>
      <c r="B444">
        <v>4.5529999999999999</v>
      </c>
    </row>
    <row r="445" spans="1:2">
      <c r="A445" s="1">
        <v>37151</v>
      </c>
      <c r="B445">
        <v>4.6230000000000002</v>
      </c>
    </row>
    <row r="446" spans="1:2">
      <c r="A446" s="1">
        <v>37152</v>
      </c>
      <c r="B446">
        <v>4.7069999999999999</v>
      </c>
    </row>
    <row r="447" spans="1:2">
      <c r="A447" s="1">
        <v>37153</v>
      </c>
      <c r="B447">
        <v>4.6909999999999998</v>
      </c>
    </row>
    <row r="448" spans="1:2">
      <c r="A448" s="1">
        <v>37154</v>
      </c>
      <c r="B448">
        <v>4.742</v>
      </c>
    </row>
    <row r="449" spans="1:2">
      <c r="A449" s="1">
        <v>37155</v>
      </c>
      <c r="B449">
        <v>4.6909999999999998</v>
      </c>
    </row>
    <row r="450" spans="1:2">
      <c r="A450" s="1">
        <v>37158</v>
      </c>
      <c r="B450">
        <v>4.7160000000000002</v>
      </c>
    </row>
    <row r="451" spans="1:2">
      <c r="A451" s="1">
        <v>37159</v>
      </c>
      <c r="B451">
        <v>4.7</v>
      </c>
    </row>
    <row r="452" spans="1:2">
      <c r="A452" s="1">
        <v>37160</v>
      </c>
      <c r="B452">
        <v>4.6280000000000001</v>
      </c>
    </row>
    <row r="453" spans="1:2">
      <c r="A453" s="1">
        <v>37161</v>
      </c>
      <c r="B453">
        <v>4.548</v>
      </c>
    </row>
    <row r="454" spans="1:2">
      <c r="A454" s="1">
        <v>37162</v>
      </c>
      <c r="B454">
        <v>4.5880000000000001</v>
      </c>
    </row>
    <row r="455" spans="1:2">
      <c r="A455" s="1">
        <v>37165</v>
      </c>
      <c r="B455">
        <v>4.54</v>
      </c>
    </row>
    <row r="456" spans="1:2">
      <c r="A456" s="1">
        <v>37166</v>
      </c>
      <c r="B456">
        <v>4.5010000000000003</v>
      </c>
    </row>
    <row r="457" spans="1:2">
      <c r="A457" s="1">
        <v>37167</v>
      </c>
      <c r="B457">
        <v>4.468</v>
      </c>
    </row>
    <row r="458" spans="1:2">
      <c r="A458" s="1">
        <v>37168</v>
      </c>
      <c r="B458">
        <v>4.5060000000000002</v>
      </c>
    </row>
    <row r="459" spans="1:2">
      <c r="A459" s="1">
        <v>37169</v>
      </c>
      <c r="B459">
        <v>4.5039999999999996</v>
      </c>
    </row>
    <row r="460" spans="1:2">
      <c r="A460" s="1">
        <v>37172</v>
      </c>
      <c r="B460">
        <v>4.5060000000000002</v>
      </c>
    </row>
    <row r="461" spans="1:2">
      <c r="A461" s="1">
        <v>37173</v>
      </c>
      <c r="B461">
        <v>4.593</v>
      </c>
    </row>
    <row r="462" spans="1:2">
      <c r="A462" s="1">
        <v>37174</v>
      </c>
      <c r="B462">
        <v>4.5970000000000004</v>
      </c>
    </row>
    <row r="463" spans="1:2">
      <c r="A463" s="1">
        <v>37175</v>
      </c>
      <c r="B463">
        <v>4.6660000000000004</v>
      </c>
    </row>
    <row r="464" spans="1:2">
      <c r="A464" s="1">
        <v>37176</v>
      </c>
      <c r="B464">
        <v>4.6689999999999996</v>
      </c>
    </row>
    <row r="465" spans="1:2">
      <c r="A465" s="1">
        <v>37179</v>
      </c>
      <c r="B465">
        <v>4.5990000000000002</v>
      </c>
    </row>
    <row r="466" spans="1:2">
      <c r="A466" s="1">
        <v>37180</v>
      </c>
      <c r="B466">
        <v>4.5590000000000002</v>
      </c>
    </row>
    <row r="467" spans="1:2">
      <c r="A467" s="1">
        <v>37181</v>
      </c>
      <c r="B467">
        <v>4.5670000000000002</v>
      </c>
    </row>
    <row r="468" spans="1:2">
      <c r="A468" s="1">
        <v>37182</v>
      </c>
      <c r="B468">
        <v>4.577</v>
      </c>
    </row>
    <row r="469" spans="1:2">
      <c r="A469" s="1">
        <v>37183</v>
      </c>
      <c r="B469">
        <v>4.6210000000000004</v>
      </c>
    </row>
    <row r="470" spans="1:2">
      <c r="A470" s="1">
        <v>37186</v>
      </c>
      <c r="B470">
        <v>4.633</v>
      </c>
    </row>
    <row r="471" spans="1:2">
      <c r="A471" s="1">
        <v>37187</v>
      </c>
      <c r="B471">
        <v>4.6429999999999998</v>
      </c>
    </row>
    <row r="472" spans="1:2">
      <c r="A472" s="1">
        <v>37188</v>
      </c>
      <c r="B472">
        <v>4.5960000000000001</v>
      </c>
    </row>
    <row r="473" spans="1:2">
      <c r="A473" s="1">
        <v>37189</v>
      </c>
      <c r="B473">
        <v>4.5510000000000002</v>
      </c>
    </row>
    <row r="474" spans="1:2">
      <c r="A474" s="1">
        <v>37190</v>
      </c>
      <c r="B474">
        <v>4.5289999999999999</v>
      </c>
    </row>
    <row r="475" spans="1:2">
      <c r="A475" s="1">
        <v>37193</v>
      </c>
      <c r="B475">
        <v>4.4800000000000004</v>
      </c>
    </row>
    <row r="476" spans="1:2">
      <c r="A476" s="1">
        <v>37194</v>
      </c>
      <c r="B476">
        <v>4.41</v>
      </c>
    </row>
    <row r="477" spans="1:2">
      <c r="A477" s="1">
        <v>37195</v>
      </c>
      <c r="B477">
        <v>4.2320000000000002</v>
      </c>
    </row>
    <row r="478" spans="1:2">
      <c r="A478" s="1">
        <v>37196</v>
      </c>
      <c r="B478">
        <v>4.24</v>
      </c>
    </row>
    <row r="479" spans="1:2">
      <c r="A479" s="1">
        <v>37197</v>
      </c>
      <c r="B479">
        <v>4.3579999999999997</v>
      </c>
    </row>
    <row r="480" spans="1:2">
      <c r="A480" s="1">
        <v>37200</v>
      </c>
      <c r="B480">
        <v>4.2960000000000003</v>
      </c>
    </row>
    <row r="481" spans="1:2">
      <c r="A481" s="1">
        <v>37201</v>
      </c>
      <c r="B481">
        <v>4.2560000000000002</v>
      </c>
    </row>
    <row r="482" spans="1:2">
      <c r="A482" s="1">
        <v>37202</v>
      </c>
      <c r="B482">
        <v>4.1779999999999999</v>
      </c>
    </row>
    <row r="483" spans="1:2">
      <c r="A483" s="1">
        <v>37203</v>
      </c>
      <c r="B483">
        <v>4.2859999999999996</v>
      </c>
    </row>
    <row r="484" spans="1:2">
      <c r="A484" s="1">
        <v>37204</v>
      </c>
      <c r="B484">
        <v>4.3029999999999999</v>
      </c>
    </row>
    <row r="485" spans="1:2">
      <c r="A485" s="1">
        <v>37207</v>
      </c>
      <c r="B485">
        <v>4.3029999999999999</v>
      </c>
    </row>
    <row r="486" spans="1:2">
      <c r="A486" s="1">
        <v>37208</v>
      </c>
      <c r="B486">
        <v>4.3780000000000001</v>
      </c>
    </row>
    <row r="487" spans="1:2">
      <c r="A487" s="1">
        <v>37209</v>
      </c>
      <c r="B487">
        <v>4.5389999999999997</v>
      </c>
    </row>
    <row r="488" spans="1:2">
      <c r="A488" s="1">
        <v>37210</v>
      </c>
      <c r="B488">
        <v>4.7619999999999996</v>
      </c>
    </row>
    <row r="489" spans="1:2">
      <c r="A489" s="1">
        <v>37211</v>
      </c>
      <c r="B489">
        <v>4.843</v>
      </c>
    </row>
    <row r="490" spans="1:2">
      <c r="A490" s="1">
        <v>37214</v>
      </c>
      <c r="B490">
        <v>4.798</v>
      </c>
    </row>
    <row r="491" spans="1:2">
      <c r="A491" s="1">
        <v>37215</v>
      </c>
      <c r="B491">
        <v>4.8630000000000004</v>
      </c>
    </row>
    <row r="492" spans="1:2">
      <c r="A492" s="1">
        <v>37216</v>
      </c>
      <c r="B492">
        <v>5.0129999999999999</v>
      </c>
    </row>
    <row r="493" spans="1:2">
      <c r="A493" s="1">
        <v>37217</v>
      </c>
      <c r="B493">
        <v>4.9660000000000002</v>
      </c>
    </row>
    <row r="494" spans="1:2">
      <c r="A494" s="1">
        <v>37218</v>
      </c>
      <c r="B494">
        <v>4.9870000000000001</v>
      </c>
    </row>
    <row r="495" spans="1:2">
      <c r="A495" s="1">
        <v>37221</v>
      </c>
      <c r="B495">
        <v>5.0149999999999997</v>
      </c>
    </row>
    <row r="496" spans="1:2">
      <c r="A496" s="1">
        <v>37222</v>
      </c>
      <c r="B496">
        <v>4.9189999999999996</v>
      </c>
    </row>
    <row r="497" spans="1:2">
      <c r="A497" s="1">
        <v>37223</v>
      </c>
      <c r="B497">
        <v>4.9249999999999998</v>
      </c>
    </row>
    <row r="498" spans="1:2">
      <c r="A498" s="1">
        <v>37224</v>
      </c>
      <c r="B498">
        <v>4.7560000000000002</v>
      </c>
    </row>
    <row r="499" spans="1:2">
      <c r="A499" s="1">
        <v>37225</v>
      </c>
      <c r="B499">
        <v>4.7519999999999998</v>
      </c>
    </row>
    <row r="500" spans="1:2">
      <c r="A500" s="1">
        <v>37228</v>
      </c>
      <c r="B500">
        <v>4.6870000000000003</v>
      </c>
    </row>
    <row r="501" spans="1:2">
      <c r="A501" s="1">
        <v>37229</v>
      </c>
      <c r="B501">
        <v>4.66</v>
      </c>
    </row>
    <row r="502" spans="1:2">
      <c r="A502" s="1">
        <v>37230</v>
      </c>
      <c r="B502">
        <v>4.8929999999999998</v>
      </c>
    </row>
    <row r="503" spans="1:2">
      <c r="A503" s="1">
        <v>37231</v>
      </c>
      <c r="B503">
        <v>5.0129999999999999</v>
      </c>
    </row>
    <row r="504" spans="1:2">
      <c r="A504" s="1">
        <v>37232</v>
      </c>
      <c r="B504">
        <v>5.1669999999999998</v>
      </c>
    </row>
    <row r="505" spans="1:2">
      <c r="A505" s="1">
        <v>37235</v>
      </c>
      <c r="B505">
        <v>5.0979999999999999</v>
      </c>
    </row>
    <row r="506" spans="1:2">
      <c r="A506" s="1">
        <v>37236</v>
      </c>
      <c r="B506">
        <v>5.0510000000000002</v>
      </c>
    </row>
    <row r="507" spans="1:2">
      <c r="A507" s="1">
        <v>37237</v>
      </c>
      <c r="B507">
        <v>5.0049999999999999</v>
      </c>
    </row>
    <row r="508" spans="1:2">
      <c r="A508" s="1">
        <v>37238</v>
      </c>
      <c r="B508">
        <v>5.0730000000000004</v>
      </c>
    </row>
    <row r="509" spans="1:2">
      <c r="A509" s="1">
        <v>37239</v>
      </c>
      <c r="B509">
        <v>5.1879999999999997</v>
      </c>
    </row>
    <row r="510" spans="1:2">
      <c r="A510" s="1">
        <v>37242</v>
      </c>
      <c r="B510">
        <v>5.1859999999999999</v>
      </c>
    </row>
    <row r="511" spans="1:2">
      <c r="A511" s="1">
        <v>37243</v>
      </c>
      <c r="B511">
        <v>5.1210000000000004</v>
      </c>
    </row>
    <row r="512" spans="1:2">
      <c r="A512" s="1">
        <v>37244</v>
      </c>
      <c r="B512">
        <v>5.0469999999999997</v>
      </c>
    </row>
    <row r="513" spans="1:2">
      <c r="A513" s="1">
        <v>37245</v>
      </c>
      <c r="B513">
        <v>5.03</v>
      </c>
    </row>
    <row r="514" spans="1:2">
      <c r="A514" s="1">
        <v>37246</v>
      </c>
      <c r="B514">
        <v>5.0839999999999996</v>
      </c>
    </row>
    <row r="515" spans="1:2">
      <c r="A515" s="1">
        <v>37249</v>
      </c>
      <c r="B515">
        <v>5.1360000000000001</v>
      </c>
    </row>
    <row r="516" spans="1:2">
      <c r="A516" s="1">
        <v>37250</v>
      </c>
      <c r="B516">
        <v>5.1360000000000001</v>
      </c>
    </row>
    <row r="517" spans="1:2">
      <c r="A517" s="1">
        <v>37251</v>
      </c>
      <c r="B517">
        <v>5.1989999999999998</v>
      </c>
    </row>
    <row r="518" spans="1:2">
      <c r="A518" s="1">
        <v>37252</v>
      </c>
      <c r="B518">
        <v>5.0650000000000004</v>
      </c>
    </row>
    <row r="519" spans="1:2">
      <c r="A519" s="1">
        <v>37253</v>
      </c>
      <c r="B519">
        <v>5.1130000000000004</v>
      </c>
    </row>
    <row r="520" spans="1:2">
      <c r="A520" s="1">
        <v>37256</v>
      </c>
      <c r="B520">
        <v>5.0510000000000002</v>
      </c>
    </row>
    <row r="521" spans="1:2">
      <c r="A521" s="1">
        <v>37257</v>
      </c>
      <c r="B521">
        <v>5.032</v>
      </c>
    </row>
    <row r="522" spans="1:2">
      <c r="A522" s="1">
        <v>37258</v>
      </c>
      <c r="B522">
        <v>5.16</v>
      </c>
    </row>
    <row r="523" spans="1:2">
      <c r="A523" s="1">
        <v>37259</v>
      </c>
      <c r="B523">
        <v>5.1109999999999998</v>
      </c>
    </row>
    <row r="524" spans="1:2">
      <c r="A524" s="1">
        <v>37260</v>
      </c>
      <c r="B524">
        <v>5.1280000000000001</v>
      </c>
    </row>
    <row r="525" spans="1:2">
      <c r="A525" s="1">
        <v>37263</v>
      </c>
      <c r="B525">
        <v>5.0490000000000004</v>
      </c>
    </row>
    <row r="526" spans="1:2">
      <c r="A526" s="1">
        <v>37264</v>
      </c>
      <c r="B526">
        <v>5.08</v>
      </c>
    </row>
    <row r="527" spans="1:2">
      <c r="A527" s="1">
        <v>37265</v>
      </c>
      <c r="B527">
        <v>5.0510000000000002</v>
      </c>
    </row>
    <row r="528" spans="1:2">
      <c r="A528" s="1">
        <v>37266</v>
      </c>
      <c r="B528">
        <v>4.9790000000000001</v>
      </c>
    </row>
    <row r="529" spans="1:2">
      <c r="A529" s="1">
        <v>37267</v>
      </c>
      <c r="B529">
        <v>4.8659999999999997</v>
      </c>
    </row>
    <row r="530" spans="1:2">
      <c r="A530" s="1">
        <v>37270</v>
      </c>
      <c r="B530">
        <v>4.8760000000000003</v>
      </c>
    </row>
    <row r="531" spans="1:2">
      <c r="A531" s="1">
        <v>37271</v>
      </c>
      <c r="B531">
        <v>4.835</v>
      </c>
    </row>
    <row r="532" spans="1:2">
      <c r="A532" s="1">
        <v>37272</v>
      </c>
      <c r="B532">
        <v>4.8390000000000004</v>
      </c>
    </row>
    <row r="533" spans="1:2">
      <c r="A533" s="1">
        <v>37273</v>
      </c>
      <c r="B533">
        <v>4.9249999999999998</v>
      </c>
    </row>
    <row r="534" spans="1:2">
      <c r="A534" s="1">
        <v>37274</v>
      </c>
      <c r="B534">
        <v>4.8940000000000001</v>
      </c>
    </row>
    <row r="535" spans="1:2">
      <c r="A535" s="1">
        <v>37277</v>
      </c>
      <c r="B535">
        <v>4.8920000000000003</v>
      </c>
    </row>
    <row r="536" spans="1:2">
      <c r="A536" s="1">
        <v>37278</v>
      </c>
      <c r="B536">
        <v>4.9189999999999996</v>
      </c>
    </row>
    <row r="537" spans="1:2">
      <c r="A537" s="1">
        <v>37279</v>
      </c>
      <c r="B537">
        <v>5.0289999999999999</v>
      </c>
    </row>
    <row r="538" spans="1:2">
      <c r="A538" s="1">
        <v>37280</v>
      </c>
      <c r="B538">
        <v>5.008</v>
      </c>
    </row>
    <row r="539" spans="1:2">
      <c r="A539" s="1">
        <v>37281</v>
      </c>
      <c r="B539">
        <v>5.0709999999999997</v>
      </c>
    </row>
    <row r="540" spans="1:2">
      <c r="A540" s="1">
        <v>37284</v>
      </c>
      <c r="B540">
        <v>5.0730000000000004</v>
      </c>
    </row>
    <row r="541" spans="1:2">
      <c r="A541" s="1">
        <v>37285</v>
      </c>
      <c r="B541">
        <v>4.9420000000000002</v>
      </c>
    </row>
    <row r="542" spans="1:2">
      <c r="A542" s="1">
        <v>37286</v>
      </c>
      <c r="B542">
        <v>5.0140000000000002</v>
      </c>
    </row>
    <row r="543" spans="1:2">
      <c r="A543" s="1">
        <v>37287</v>
      </c>
      <c r="B543">
        <v>5.0330000000000004</v>
      </c>
    </row>
    <row r="544" spans="1:2">
      <c r="A544" s="1">
        <v>37288</v>
      </c>
      <c r="B544">
        <v>4.9850000000000003</v>
      </c>
    </row>
    <row r="545" spans="1:2">
      <c r="A545" s="1">
        <v>37291</v>
      </c>
      <c r="B545">
        <v>4.9020000000000001</v>
      </c>
    </row>
    <row r="546" spans="1:2">
      <c r="A546" s="1">
        <v>37292</v>
      </c>
      <c r="B546">
        <v>4.8940000000000001</v>
      </c>
    </row>
    <row r="547" spans="1:2">
      <c r="A547" s="1">
        <v>37293</v>
      </c>
      <c r="B547">
        <v>4.923</v>
      </c>
    </row>
    <row r="548" spans="1:2">
      <c r="A548" s="1">
        <v>37294</v>
      </c>
      <c r="B548">
        <v>4.9390000000000001</v>
      </c>
    </row>
    <row r="549" spans="1:2">
      <c r="A549" s="1">
        <v>37295</v>
      </c>
      <c r="B549">
        <v>4.8789999999999996</v>
      </c>
    </row>
    <row r="550" spans="1:2">
      <c r="A550" s="1">
        <v>37298</v>
      </c>
      <c r="B550">
        <v>4.907</v>
      </c>
    </row>
    <row r="551" spans="1:2">
      <c r="A551" s="1">
        <v>37299</v>
      </c>
      <c r="B551">
        <v>4.9749999999999996</v>
      </c>
    </row>
    <row r="552" spans="1:2">
      <c r="A552" s="1">
        <v>37300</v>
      </c>
      <c r="B552">
        <v>4.9870000000000001</v>
      </c>
    </row>
    <row r="553" spans="1:2">
      <c r="A553" s="1">
        <v>37301</v>
      </c>
      <c r="B553">
        <v>4.9450000000000003</v>
      </c>
    </row>
    <row r="554" spans="1:2">
      <c r="A554" s="1">
        <v>37302</v>
      </c>
      <c r="B554">
        <v>4.875</v>
      </c>
    </row>
    <row r="555" spans="1:2">
      <c r="A555" s="1">
        <v>37305</v>
      </c>
      <c r="B555">
        <v>4.8630000000000004</v>
      </c>
    </row>
    <row r="556" spans="1:2">
      <c r="A556" s="1">
        <v>37306</v>
      </c>
      <c r="B556">
        <v>4.8730000000000002</v>
      </c>
    </row>
    <row r="557" spans="1:2">
      <c r="A557" s="1">
        <v>37307</v>
      </c>
      <c r="B557">
        <v>4.8890000000000002</v>
      </c>
    </row>
    <row r="558" spans="1:2">
      <c r="A558" s="1">
        <v>37308</v>
      </c>
      <c r="B558">
        <v>4.8529999999999998</v>
      </c>
    </row>
    <row r="559" spans="1:2">
      <c r="A559" s="1">
        <v>37309</v>
      </c>
      <c r="B559">
        <v>4.8310000000000004</v>
      </c>
    </row>
    <row r="560" spans="1:2">
      <c r="A560" s="1">
        <v>37312</v>
      </c>
      <c r="B560">
        <v>4.8490000000000002</v>
      </c>
    </row>
    <row r="561" spans="1:2">
      <c r="A561" s="1">
        <v>37313</v>
      </c>
      <c r="B561">
        <v>4.9269999999999996</v>
      </c>
    </row>
    <row r="562" spans="1:2">
      <c r="A562" s="1">
        <v>37314</v>
      </c>
      <c r="B562">
        <v>4.8330000000000002</v>
      </c>
    </row>
    <row r="563" spans="1:2">
      <c r="A563" s="1">
        <v>37315</v>
      </c>
      <c r="B563">
        <v>4.8769999999999998</v>
      </c>
    </row>
    <row r="564" spans="1:2">
      <c r="A564" s="1">
        <v>37316</v>
      </c>
      <c r="B564">
        <v>4.9809999999999999</v>
      </c>
    </row>
    <row r="565" spans="1:2">
      <c r="A565" s="1">
        <v>37319</v>
      </c>
      <c r="B565">
        <v>4.9989999999999997</v>
      </c>
    </row>
    <row r="566" spans="1:2">
      <c r="A566" s="1">
        <v>37320</v>
      </c>
      <c r="B566">
        <v>5.0010000000000003</v>
      </c>
    </row>
    <row r="567" spans="1:2">
      <c r="A567" s="1">
        <v>37321</v>
      </c>
      <c r="B567">
        <v>5.0519999999999996</v>
      </c>
    </row>
    <row r="568" spans="1:2">
      <c r="A568" s="1">
        <v>37322</v>
      </c>
      <c r="B568">
        <v>5.2270000000000003</v>
      </c>
    </row>
    <row r="569" spans="1:2">
      <c r="A569" s="1">
        <v>37323</v>
      </c>
      <c r="B569">
        <v>5.3250000000000002</v>
      </c>
    </row>
    <row r="570" spans="1:2">
      <c r="A570" s="1">
        <v>37326</v>
      </c>
      <c r="B570">
        <v>5.32</v>
      </c>
    </row>
    <row r="571" spans="1:2">
      <c r="A571" s="1">
        <v>37327</v>
      </c>
      <c r="B571">
        <v>5.31</v>
      </c>
    </row>
    <row r="572" spans="1:2">
      <c r="A572" s="1">
        <v>37328</v>
      </c>
      <c r="B572">
        <v>5.2789999999999999</v>
      </c>
    </row>
    <row r="573" spans="1:2">
      <c r="A573" s="1">
        <v>37329</v>
      </c>
      <c r="B573">
        <v>5.4089999999999998</v>
      </c>
    </row>
    <row r="574" spans="1:2">
      <c r="A574" s="1">
        <v>37330</v>
      </c>
      <c r="B574">
        <v>5.327</v>
      </c>
    </row>
    <row r="575" spans="1:2">
      <c r="A575" s="1">
        <v>37333</v>
      </c>
      <c r="B575">
        <v>5.3</v>
      </c>
    </row>
    <row r="576" spans="1:2">
      <c r="A576" s="1">
        <v>37334</v>
      </c>
      <c r="B576">
        <v>5.2859999999999996</v>
      </c>
    </row>
    <row r="577" spans="1:2">
      <c r="A577" s="1">
        <v>37335</v>
      </c>
      <c r="B577">
        <v>5.4059999999999997</v>
      </c>
    </row>
    <row r="578" spans="1:2">
      <c r="A578" s="1">
        <v>37336</v>
      </c>
      <c r="B578">
        <v>5.3650000000000002</v>
      </c>
    </row>
    <row r="579" spans="1:2">
      <c r="A579" s="1">
        <v>37337</v>
      </c>
      <c r="B579">
        <v>5.4039999999999999</v>
      </c>
    </row>
    <row r="580" spans="1:2">
      <c r="A580" s="1">
        <v>37340</v>
      </c>
      <c r="B580">
        <v>5.4080000000000004</v>
      </c>
    </row>
    <row r="581" spans="1:2">
      <c r="A581" s="1">
        <v>37341</v>
      </c>
      <c r="B581">
        <v>5.3449999999999998</v>
      </c>
    </row>
    <row r="582" spans="1:2">
      <c r="A582" s="1">
        <v>37342</v>
      </c>
      <c r="B582">
        <v>5.3410000000000002</v>
      </c>
    </row>
    <row r="583" spans="1:2">
      <c r="A583" s="1">
        <v>37343</v>
      </c>
      <c r="B583">
        <v>5.4</v>
      </c>
    </row>
    <row r="584" spans="1:2">
      <c r="A584" s="1">
        <v>37344</v>
      </c>
      <c r="B584">
        <v>5.3959999999999999</v>
      </c>
    </row>
    <row r="585" spans="1:2">
      <c r="A585" s="1">
        <v>37347</v>
      </c>
      <c r="B585">
        <v>5.4260000000000002</v>
      </c>
    </row>
    <row r="586" spans="1:2">
      <c r="A586" s="1">
        <v>37348</v>
      </c>
      <c r="B586">
        <v>5.3410000000000002</v>
      </c>
    </row>
    <row r="587" spans="1:2">
      <c r="A587" s="1">
        <v>37349</v>
      </c>
      <c r="B587">
        <v>5.2779999999999996</v>
      </c>
    </row>
    <row r="588" spans="1:2">
      <c r="A588" s="1">
        <v>37350</v>
      </c>
      <c r="B588">
        <v>5.258</v>
      </c>
    </row>
    <row r="589" spans="1:2">
      <c r="A589" s="1">
        <v>37351</v>
      </c>
      <c r="B589">
        <v>5.2060000000000004</v>
      </c>
    </row>
    <row r="590" spans="1:2">
      <c r="A590" s="1">
        <v>37354</v>
      </c>
      <c r="B590">
        <v>5.2619999999999996</v>
      </c>
    </row>
    <row r="591" spans="1:2">
      <c r="A591" s="1">
        <v>37355</v>
      </c>
      <c r="B591">
        <v>5.202</v>
      </c>
    </row>
    <row r="592" spans="1:2">
      <c r="A592" s="1">
        <v>37356</v>
      </c>
      <c r="B592">
        <v>5.2329999999999997</v>
      </c>
    </row>
    <row r="593" spans="1:2">
      <c r="A593" s="1">
        <v>37357</v>
      </c>
      <c r="B593">
        <v>5.2060000000000004</v>
      </c>
    </row>
    <row r="594" spans="1:2">
      <c r="A594" s="1">
        <v>37358</v>
      </c>
      <c r="B594">
        <v>5.1559999999999997</v>
      </c>
    </row>
    <row r="595" spans="1:2">
      <c r="A595" s="1">
        <v>37361</v>
      </c>
      <c r="B595">
        <v>5.1379999999999999</v>
      </c>
    </row>
    <row r="596" spans="1:2">
      <c r="A596" s="1">
        <v>37362</v>
      </c>
      <c r="B596">
        <v>5.1920000000000002</v>
      </c>
    </row>
    <row r="597" spans="1:2">
      <c r="A597" s="1">
        <v>37363</v>
      </c>
      <c r="B597">
        <v>5.2329999999999997</v>
      </c>
    </row>
    <row r="598" spans="1:2">
      <c r="A598" s="1">
        <v>37364</v>
      </c>
      <c r="B598">
        <v>5.1980000000000004</v>
      </c>
    </row>
    <row r="599" spans="1:2">
      <c r="A599" s="1">
        <v>37365</v>
      </c>
      <c r="B599">
        <v>5.1962000000000002</v>
      </c>
    </row>
    <row r="600" spans="1:2">
      <c r="A600" s="1">
        <v>37368</v>
      </c>
      <c r="B600">
        <v>5.1755000000000004</v>
      </c>
    </row>
    <row r="601" spans="1:2">
      <c r="A601" s="1">
        <v>37369</v>
      </c>
      <c r="B601">
        <v>5.1609999999999996</v>
      </c>
    </row>
    <row r="602" spans="1:2">
      <c r="A602" s="1">
        <v>37370</v>
      </c>
      <c r="B602">
        <v>5.1113</v>
      </c>
    </row>
    <row r="603" spans="1:2">
      <c r="A603" s="1">
        <v>37371</v>
      </c>
      <c r="B603">
        <v>5.0928000000000004</v>
      </c>
    </row>
    <row r="604" spans="1:2">
      <c r="A604" s="1">
        <v>37372</v>
      </c>
      <c r="B604">
        <v>5.0537000000000001</v>
      </c>
    </row>
    <row r="605" spans="1:2">
      <c r="A605" s="1">
        <v>37375</v>
      </c>
      <c r="B605">
        <v>5.1197999999999997</v>
      </c>
    </row>
    <row r="606" spans="1:2">
      <c r="A606" s="1">
        <v>37376</v>
      </c>
      <c r="B606">
        <v>5.0846999999999998</v>
      </c>
    </row>
    <row r="607" spans="1:2">
      <c r="A607" s="1">
        <v>37377</v>
      </c>
      <c r="B607">
        <v>5.0579000000000001</v>
      </c>
    </row>
    <row r="608" spans="1:2">
      <c r="A608" s="1">
        <v>37378</v>
      </c>
      <c r="B608">
        <v>5.0930999999999997</v>
      </c>
    </row>
    <row r="609" spans="1:2">
      <c r="A609" s="1">
        <v>37379</v>
      </c>
      <c r="B609">
        <v>5.0540000000000003</v>
      </c>
    </row>
    <row r="610" spans="1:2">
      <c r="A610" s="1">
        <v>37382</v>
      </c>
      <c r="B610">
        <v>5.0643000000000002</v>
      </c>
    </row>
    <row r="611" spans="1:2">
      <c r="A611" s="1">
        <v>37383</v>
      </c>
      <c r="B611">
        <v>5.0540000000000003</v>
      </c>
    </row>
    <row r="612" spans="1:2">
      <c r="A612" s="1">
        <v>37384</v>
      </c>
      <c r="B612">
        <v>5.2161999999999997</v>
      </c>
    </row>
    <row r="613" spans="1:2">
      <c r="A613" s="1">
        <v>37385</v>
      </c>
      <c r="B613">
        <v>5.1619000000000002</v>
      </c>
    </row>
    <row r="614" spans="1:2">
      <c r="A614" s="1">
        <v>37386</v>
      </c>
      <c r="B614">
        <v>5.1162999999999998</v>
      </c>
    </row>
    <row r="615" spans="1:2">
      <c r="A615" s="1">
        <v>37389</v>
      </c>
      <c r="B615">
        <v>5.2206999999999999</v>
      </c>
    </row>
    <row r="616" spans="1:2">
      <c r="A616" s="1">
        <v>37390</v>
      </c>
      <c r="B616">
        <v>5.2755000000000001</v>
      </c>
    </row>
    <row r="617" spans="1:2">
      <c r="A617" s="1">
        <v>37391</v>
      </c>
      <c r="B617">
        <v>5.2439999999999998</v>
      </c>
    </row>
    <row r="618" spans="1:2">
      <c r="A618" s="1">
        <v>37392</v>
      </c>
      <c r="B618">
        <v>5.1665000000000001</v>
      </c>
    </row>
    <row r="619" spans="1:2">
      <c r="A619" s="1">
        <v>37393</v>
      </c>
      <c r="B619">
        <v>5.2506000000000004</v>
      </c>
    </row>
    <row r="620" spans="1:2">
      <c r="A620" s="1">
        <v>37396</v>
      </c>
      <c r="B620">
        <v>5.1981999999999999</v>
      </c>
    </row>
    <row r="621" spans="1:2">
      <c r="A621" s="1">
        <v>37397</v>
      </c>
      <c r="B621">
        <v>5.1481000000000003</v>
      </c>
    </row>
    <row r="622" spans="1:2">
      <c r="A622" s="1">
        <v>37398</v>
      </c>
      <c r="B622">
        <v>5.1127000000000002</v>
      </c>
    </row>
    <row r="623" spans="1:2">
      <c r="A623" s="1">
        <v>37399</v>
      </c>
      <c r="B623">
        <v>5.1482000000000001</v>
      </c>
    </row>
    <row r="624" spans="1:2">
      <c r="A624" s="1">
        <v>37400</v>
      </c>
      <c r="B624">
        <v>5.1443000000000003</v>
      </c>
    </row>
    <row r="625" spans="1:2">
      <c r="A625" s="1">
        <v>37403</v>
      </c>
      <c r="B625">
        <v>5.1360000000000001</v>
      </c>
    </row>
    <row r="626" spans="1:2">
      <c r="A626" s="1">
        <v>37404</v>
      </c>
      <c r="B626">
        <v>5.1276999999999999</v>
      </c>
    </row>
    <row r="627" spans="1:2">
      <c r="A627" s="1">
        <v>37405</v>
      </c>
      <c r="B627">
        <v>5.0610999999999997</v>
      </c>
    </row>
    <row r="628" spans="1:2">
      <c r="A628" s="1">
        <v>37406</v>
      </c>
      <c r="B628">
        <v>5.0198</v>
      </c>
    </row>
    <row r="629" spans="1:2">
      <c r="A629" s="1">
        <v>37407</v>
      </c>
      <c r="B629">
        <v>5.0427</v>
      </c>
    </row>
    <row r="630" spans="1:2">
      <c r="A630" s="1">
        <v>37410</v>
      </c>
      <c r="B630">
        <v>4.9972000000000003</v>
      </c>
    </row>
    <row r="631" spans="1:2">
      <c r="A631" s="1">
        <v>37411</v>
      </c>
      <c r="B631">
        <v>5.0262000000000002</v>
      </c>
    </row>
    <row r="632" spans="1:2">
      <c r="A632" s="1">
        <v>37412</v>
      </c>
      <c r="B632">
        <v>5.0468999999999999</v>
      </c>
    </row>
    <row r="633" spans="1:2">
      <c r="A633" s="1">
        <v>37413</v>
      </c>
      <c r="B633">
        <v>4.9745999999999997</v>
      </c>
    </row>
    <row r="634" spans="1:2">
      <c r="A634" s="1">
        <v>37414</v>
      </c>
      <c r="B634">
        <v>5.0658000000000003</v>
      </c>
    </row>
    <row r="635" spans="1:2">
      <c r="A635" s="1">
        <v>37417</v>
      </c>
      <c r="B635">
        <v>5.0263999999999998</v>
      </c>
    </row>
    <row r="636" spans="1:2">
      <c r="A636" s="1">
        <v>37418</v>
      </c>
      <c r="B636">
        <v>4.9726999999999997</v>
      </c>
    </row>
    <row r="637" spans="1:2">
      <c r="A637" s="1">
        <v>37419</v>
      </c>
      <c r="B637">
        <v>4.9623999999999997</v>
      </c>
    </row>
    <row r="638" spans="1:2">
      <c r="A638" s="1">
        <v>37420</v>
      </c>
      <c r="B638">
        <v>4.8986999999999998</v>
      </c>
    </row>
    <row r="639" spans="1:2">
      <c r="A639" s="1">
        <v>37421</v>
      </c>
      <c r="B639">
        <v>4.7967000000000004</v>
      </c>
    </row>
    <row r="640" spans="1:2">
      <c r="A640" s="1">
        <v>37424</v>
      </c>
      <c r="B640">
        <v>4.8434999999999997</v>
      </c>
    </row>
    <row r="641" spans="1:2">
      <c r="A641" s="1">
        <v>37425</v>
      </c>
      <c r="B641">
        <v>4.8333000000000004</v>
      </c>
    </row>
    <row r="642" spans="1:2">
      <c r="A642" s="1">
        <v>37426</v>
      </c>
      <c r="B642">
        <v>4.7256999999999998</v>
      </c>
    </row>
    <row r="643" spans="1:2">
      <c r="A643" s="1">
        <v>37427</v>
      </c>
      <c r="B643">
        <v>4.7885</v>
      </c>
    </row>
    <row r="644" spans="1:2">
      <c r="A644" s="1">
        <v>37428</v>
      </c>
      <c r="B644">
        <v>4.7660999999999998</v>
      </c>
    </row>
    <row r="645" spans="1:2">
      <c r="A645" s="1">
        <v>37431</v>
      </c>
      <c r="B645">
        <v>4.8272000000000004</v>
      </c>
    </row>
    <row r="646" spans="1:2">
      <c r="A646" s="1">
        <v>37432</v>
      </c>
      <c r="B646">
        <v>4.8170000000000002</v>
      </c>
    </row>
    <row r="647" spans="1:2">
      <c r="A647" s="1">
        <v>37433</v>
      </c>
      <c r="B647">
        <v>4.7416999999999998</v>
      </c>
    </row>
    <row r="648" spans="1:2">
      <c r="A648" s="1">
        <v>37434</v>
      </c>
      <c r="B648">
        <v>4.8209999999999997</v>
      </c>
    </row>
    <row r="649" spans="1:2">
      <c r="A649" s="1">
        <v>37435</v>
      </c>
      <c r="B649">
        <v>4.7965</v>
      </c>
    </row>
    <row r="650" spans="1:2">
      <c r="A650" s="1">
        <v>37438</v>
      </c>
      <c r="B650">
        <v>4.7801999999999998</v>
      </c>
    </row>
    <row r="651" spans="1:2">
      <c r="A651" s="1">
        <v>37439</v>
      </c>
      <c r="B651">
        <v>4.7253999999999996</v>
      </c>
    </row>
    <row r="652" spans="1:2">
      <c r="A652" s="1">
        <v>37440</v>
      </c>
      <c r="B652">
        <v>4.7638999999999996</v>
      </c>
    </row>
    <row r="653" spans="1:2">
      <c r="A653" s="1">
        <v>37441</v>
      </c>
      <c r="B653">
        <v>4.7618</v>
      </c>
    </row>
    <row r="654" spans="1:2">
      <c r="A654" s="1">
        <v>37442</v>
      </c>
      <c r="B654">
        <v>4.8559999999999999</v>
      </c>
    </row>
    <row r="655" spans="1:2">
      <c r="A655" s="1">
        <v>37445</v>
      </c>
      <c r="B655">
        <v>4.7945000000000002</v>
      </c>
    </row>
    <row r="656" spans="1:2">
      <c r="A656" s="1">
        <v>37446</v>
      </c>
      <c r="B656">
        <v>4.7252000000000001</v>
      </c>
    </row>
    <row r="657" spans="1:2">
      <c r="A657" s="1">
        <v>37447</v>
      </c>
      <c r="B657">
        <v>4.6120999999999999</v>
      </c>
    </row>
    <row r="658" spans="1:2">
      <c r="A658" s="1">
        <v>37448</v>
      </c>
      <c r="B658">
        <v>4.6361999999999997</v>
      </c>
    </row>
    <row r="659" spans="1:2">
      <c r="A659" s="1">
        <v>37449</v>
      </c>
      <c r="B659">
        <v>4.5717999999999996</v>
      </c>
    </row>
    <row r="660" spans="1:2">
      <c r="A660" s="1">
        <v>37452</v>
      </c>
      <c r="B660">
        <v>4.6260000000000003</v>
      </c>
    </row>
    <row r="661" spans="1:2">
      <c r="A661" s="1">
        <v>37453</v>
      </c>
      <c r="B661">
        <v>4.6805000000000003</v>
      </c>
    </row>
    <row r="662" spans="1:2">
      <c r="A662" s="1">
        <v>37454</v>
      </c>
      <c r="B662">
        <v>4.6825000000000001</v>
      </c>
    </row>
    <row r="663" spans="1:2">
      <c r="A663" s="1">
        <v>37455</v>
      </c>
      <c r="B663">
        <v>4.6056999999999997</v>
      </c>
    </row>
    <row r="664" spans="1:2">
      <c r="A664" s="1">
        <v>37456</v>
      </c>
      <c r="B664">
        <v>4.5194000000000001</v>
      </c>
    </row>
    <row r="665" spans="1:2">
      <c r="A665" s="1">
        <v>37459</v>
      </c>
      <c r="B665">
        <v>4.4436999999999998</v>
      </c>
    </row>
    <row r="666" spans="1:2">
      <c r="A666" s="1">
        <v>37460</v>
      </c>
      <c r="B666">
        <v>4.4058999999999999</v>
      </c>
    </row>
    <row r="667" spans="1:2">
      <c r="A667" s="1">
        <v>37461</v>
      </c>
      <c r="B667">
        <v>4.4851999999999999</v>
      </c>
    </row>
    <row r="668" spans="1:2">
      <c r="A668" s="1">
        <v>37462</v>
      </c>
      <c r="B668">
        <v>4.3800999999999997</v>
      </c>
    </row>
    <row r="669" spans="1:2">
      <c r="A669" s="1">
        <v>37463</v>
      </c>
      <c r="B669">
        <v>4.3817000000000004</v>
      </c>
    </row>
    <row r="670" spans="1:2">
      <c r="A670" s="1">
        <v>37466</v>
      </c>
      <c r="B670">
        <v>4.5609000000000002</v>
      </c>
    </row>
    <row r="671" spans="1:2">
      <c r="A671" s="1">
        <v>37467</v>
      </c>
      <c r="B671">
        <v>4.585</v>
      </c>
    </row>
    <row r="672" spans="1:2">
      <c r="A672" s="1">
        <v>37468</v>
      </c>
      <c r="B672">
        <v>4.4588000000000001</v>
      </c>
    </row>
    <row r="673" spans="1:2">
      <c r="A673" s="1">
        <v>37469</v>
      </c>
      <c r="B673">
        <v>4.3893000000000004</v>
      </c>
    </row>
    <row r="674" spans="1:2">
      <c r="A674" s="1">
        <v>37470</v>
      </c>
      <c r="B674">
        <v>4.2904</v>
      </c>
    </row>
    <row r="675" spans="1:2">
      <c r="A675" s="1">
        <v>37473</v>
      </c>
      <c r="B675">
        <v>4.2081999999999997</v>
      </c>
    </row>
    <row r="676" spans="1:2">
      <c r="A676" s="1">
        <v>37474</v>
      </c>
      <c r="B676">
        <v>4.3315000000000001</v>
      </c>
    </row>
    <row r="677" spans="1:2">
      <c r="A677" s="1">
        <v>37475</v>
      </c>
      <c r="B677">
        <v>4.3037999999999998</v>
      </c>
    </row>
    <row r="678" spans="1:2">
      <c r="A678" s="1">
        <v>37476</v>
      </c>
      <c r="B678">
        <v>4.3944999999999999</v>
      </c>
    </row>
    <row r="679" spans="1:2">
      <c r="A679" s="1">
        <v>37477</v>
      </c>
      <c r="B679">
        <v>4.2549999999999999</v>
      </c>
    </row>
    <row r="680" spans="1:2">
      <c r="A680" s="1">
        <v>37480</v>
      </c>
      <c r="B680">
        <v>4.2149999999999999</v>
      </c>
    </row>
    <row r="681" spans="1:2">
      <c r="A681" s="1">
        <v>37481</v>
      </c>
      <c r="B681">
        <v>4.0852000000000004</v>
      </c>
    </row>
    <row r="682" spans="1:2">
      <c r="A682" s="1">
        <v>37482</v>
      </c>
      <c r="B682">
        <v>4.1193999999999997</v>
      </c>
    </row>
    <row r="683" spans="1:2">
      <c r="A683" s="1">
        <v>37483</v>
      </c>
      <c r="B683">
        <v>4.1802000000000001</v>
      </c>
    </row>
    <row r="684" spans="1:2">
      <c r="A684" s="1">
        <v>37484</v>
      </c>
      <c r="B684">
        <v>4.3243999999999998</v>
      </c>
    </row>
    <row r="685" spans="1:2">
      <c r="A685" s="1">
        <v>37487</v>
      </c>
      <c r="B685">
        <v>4.2838000000000003</v>
      </c>
    </row>
    <row r="686" spans="1:2">
      <c r="A686" s="1">
        <v>37488</v>
      </c>
      <c r="B686">
        <v>4.1475</v>
      </c>
    </row>
    <row r="687" spans="1:2">
      <c r="A687" s="1">
        <v>37489</v>
      </c>
      <c r="B687">
        <v>4.1970999999999998</v>
      </c>
    </row>
    <row r="688" spans="1:2">
      <c r="A688" s="1">
        <v>37490</v>
      </c>
      <c r="B688">
        <v>4.3166000000000002</v>
      </c>
    </row>
    <row r="689" spans="1:2">
      <c r="A689" s="1">
        <v>37491</v>
      </c>
      <c r="B689">
        <v>4.2333999999999996</v>
      </c>
    </row>
    <row r="690" spans="1:2">
      <c r="A690" s="1">
        <v>37494</v>
      </c>
      <c r="B690">
        <v>4.2237</v>
      </c>
    </row>
    <row r="691" spans="1:2">
      <c r="A691" s="1">
        <v>37495</v>
      </c>
      <c r="B691">
        <v>4.2816000000000001</v>
      </c>
    </row>
    <row r="692" spans="1:2">
      <c r="A692" s="1">
        <v>37496</v>
      </c>
      <c r="B692">
        <v>4.2121000000000004</v>
      </c>
    </row>
    <row r="693" spans="1:2">
      <c r="A693" s="1">
        <v>37497</v>
      </c>
      <c r="B693">
        <v>4.1374000000000004</v>
      </c>
    </row>
    <row r="694" spans="1:2">
      <c r="A694" s="1">
        <v>37498</v>
      </c>
      <c r="B694">
        <v>4.1409000000000002</v>
      </c>
    </row>
    <row r="695" spans="1:2">
      <c r="A695" s="1">
        <v>37501</v>
      </c>
      <c r="B695">
        <v>4.1332000000000004</v>
      </c>
    </row>
    <row r="696" spans="1:2">
      <c r="A696" s="1">
        <v>37502</v>
      </c>
      <c r="B696">
        <v>3.9626999999999999</v>
      </c>
    </row>
    <row r="697" spans="1:2">
      <c r="A697" s="1">
        <v>37503</v>
      </c>
      <c r="B697">
        <v>3.9607999999999999</v>
      </c>
    </row>
    <row r="698" spans="1:2">
      <c r="A698" s="1">
        <v>37504</v>
      </c>
      <c r="B698">
        <v>3.9249999999999998</v>
      </c>
    </row>
    <row r="699" spans="1:2">
      <c r="A699" s="1">
        <v>37505</v>
      </c>
      <c r="B699">
        <v>4.0113000000000003</v>
      </c>
    </row>
    <row r="700" spans="1:2">
      <c r="A700" s="1">
        <v>37508</v>
      </c>
      <c r="B700">
        <v>4.0585000000000004</v>
      </c>
    </row>
    <row r="701" spans="1:2">
      <c r="A701" s="1">
        <v>37509</v>
      </c>
      <c r="B701">
        <v>3.9941</v>
      </c>
    </row>
    <row r="702" spans="1:2">
      <c r="A702" s="1">
        <v>37510</v>
      </c>
      <c r="B702">
        <v>4.0583999999999998</v>
      </c>
    </row>
    <row r="703" spans="1:2">
      <c r="A703" s="1">
        <v>37511</v>
      </c>
      <c r="B703">
        <v>3.96</v>
      </c>
    </row>
    <row r="704" spans="1:2">
      <c r="A704" s="1">
        <v>37512</v>
      </c>
      <c r="B704">
        <v>3.9051999999999998</v>
      </c>
    </row>
    <row r="705" spans="1:2">
      <c r="A705" s="1">
        <v>37515</v>
      </c>
      <c r="B705">
        <v>3.9125999999999999</v>
      </c>
    </row>
    <row r="706" spans="1:2">
      <c r="A706" s="1">
        <v>37516</v>
      </c>
      <c r="B706">
        <v>3.8172000000000001</v>
      </c>
    </row>
    <row r="707" spans="1:2">
      <c r="A707" s="1">
        <v>37517</v>
      </c>
      <c r="B707">
        <v>3.8412999999999999</v>
      </c>
    </row>
    <row r="708" spans="1:2">
      <c r="A708" s="1">
        <v>37518</v>
      </c>
      <c r="B708">
        <v>3.7761</v>
      </c>
    </row>
    <row r="709" spans="1:2">
      <c r="A709" s="1">
        <v>37519</v>
      </c>
      <c r="B709">
        <v>3.7850000000000001</v>
      </c>
    </row>
    <row r="710" spans="1:2">
      <c r="A710" s="1">
        <v>37522</v>
      </c>
      <c r="B710">
        <v>3.6943000000000001</v>
      </c>
    </row>
    <row r="711" spans="1:2">
      <c r="A711" s="1">
        <v>37523</v>
      </c>
      <c r="B711">
        <v>3.6446000000000001</v>
      </c>
    </row>
    <row r="712" spans="1:2">
      <c r="A712" s="1">
        <v>37524</v>
      </c>
      <c r="B712">
        <v>3.7475000000000001</v>
      </c>
    </row>
    <row r="713" spans="1:2">
      <c r="A713" s="1">
        <v>37525</v>
      </c>
      <c r="B713">
        <v>3.7639999999999998</v>
      </c>
    </row>
    <row r="714" spans="1:2">
      <c r="A714" s="1">
        <v>37526</v>
      </c>
      <c r="B714">
        <v>3.6583999999999999</v>
      </c>
    </row>
    <row r="715" spans="1:2">
      <c r="A715" s="1">
        <v>37529</v>
      </c>
      <c r="B715">
        <v>3.5941999999999998</v>
      </c>
    </row>
    <row r="716" spans="1:2">
      <c r="A716" s="1">
        <v>37530</v>
      </c>
      <c r="B716">
        <v>3.7151999999999998</v>
      </c>
    </row>
    <row r="717" spans="1:2">
      <c r="A717" s="1">
        <v>37531</v>
      </c>
      <c r="B717">
        <v>3.6671</v>
      </c>
    </row>
    <row r="718" spans="1:2">
      <c r="A718" s="1">
        <v>37532</v>
      </c>
      <c r="B718">
        <v>3.6835</v>
      </c>
    </row>
    <row r="719" spans="1:2">
      <c r="A719" s="1">
        <v>37533</v>
      </c>
      <c r="B719">
        <v>3.6646000000000001</v>
      </c>
    </row>
    <row r="720" spans="1:2">
      <c r="A720" s="1">
        <v>37536</v>
      </c>
      <c r="B720">
        <v>3.6131000000000002</v>
      </c>
    </row>
    <row r="721" spans="1:2">
      <c r="A721" s="1">
        <v>37537</v>
      </c>
      <c r="B721">
        <v>3.6331000000000002</v>
      </c>
    </row>
    <row r="722" spans="1:2">
      <c r="A722" s="1">
        <v>37538</v>
      </c>
      <c r="B722">
        <v>3.5670000000000002</v>
      </c>
    </row>
    <row r="723" spans="1:2">
      <c r="A723" s="1">
        <v>37539</v>
      </c>
      <c r="B723">
        <v>3.6566000000000001</v>
      </c>
    </row>
    <row r="724" spans="1:2">
      <c r="A724" s="1">
        <v>37540</v>
      </c>
      <c r="B724">
        <v>3.7782</v>
      </c>
    </row>
    <row r="725" spans="1:2">
      <c r="A725" s="1">
        <v>37543</v>
      </c>
      <c r="B725">
        <v>3.7856000000000001</v>
      </c>
    </row>
    <row r="726" spans="1:2">
      <c r="A726" s="1">
        <v>37544</v>
      </c>
      <c r="B726">
        <v>3.9927000000000001</v>
      </c>
    </row>
    <row r="727" spans="1:2">
      <c r="A727" s="1">
        <v>37545</v>
      </c>
      <c r="B727">
        <v>4.048</v>
      </c>
    </row>
    <row r="728" spans="1:2">
      <c r="A728" s="1">
        <v>37546</v>
      </c>
      <c r="B728">
        <v>4.2001999999999997</v>
      </c>
    </row>
    <row r="729" spans="1:2">
      <c r="A729" s="1">
        <v>37547</v>
      </c>
      <c r="B729">
        <v>4.1052999999999997</v>
      </c>
    </row>
    <row r="730" spans="1:2">
      <c r="A730" s="1">
        <v>37550</v>
      </c>
      <c r="B730">
        <v>4.2510000000000003</v>
      </c>
    </row>
    <row r="731" spans="1:2">
      <c r="A731" s="1">
        <v>37551</v>
      </c>
      <c r="B731">
        <v>4.2584</v>
      </c>
    </row>
    <row r="732" spans="1:2">
      <c r="A732" s="1">
        <v>37552</v>
      </c>
      <c r="B732">
        <v>4.2309999999999999</v>
      </c>
    </row>
    <row r="733" spans="1:2">
      <c r="A733" s="1">
        <v>37553</v>
      </c>
      <c r="B733">
        <v>4.1147</v>
      </c>
    </row>
    <row r="734" spans="1:2">
      <c r="A734" s="1">
        <v>37554</v>
      </c>
      <c r="B734">
        <v>4.0914000000000001</v>
      </c>
    </row>
    <row r="735" spans="1:2">
      <c r="A735" s="1">
        <v>37557</v>
      </c>
      <c r="B735">
        <v>4.0854999999999997</v>
      </c>
    </row>
    <row r="736" spans="1:2">
      <c r="A736" s="1">
        <v>37558</v>
      </c>
      <c r="B736">
        <v>3.9382000000000001</v>
      </c>
    </row>
    <row r="737" spans="1:2">
      <c r="A737" s="1">
        <v>37559</v>
      </c>
      <c r="B737">
        <v>3.9609999999999999</v>
      </c>
    </row>
    <row r="738" spans="1:2">
      <c r="A738" s="1">
        <v>37560</v>
      </c>
      <c r="B738">
        <v>3.8925000000000001</v>
      </c>
    </row>
    <row r="739" spans="1:2">
      <c r="A739" s="1">
        <v>37561</v>
      </c>
      <c r="B739">
        <v>4.0045000000000002</v>
      </c>
    </row>
    <row r="740" spans="1:2">
      <c r="A740" s="1">
        <v>37564</v>
      </c>
      <c r="B740">
        <v>4.0427</v>
      </c>
    </row>
    <row r="741" spans="1:2">
      <c r="A741" s="1">
        <v>37565</v>
      </c>
      <c r="B741">
        <v>4.0696000000000003</v>
      </c>
    </row>
    <row r="742" spans="1:2">
      <c r="A742" s="1">
        <v>37566</v>
      </c>
      <c r="B742">
        <v>4.0330000000000004</v>
      </c>
    </row>
    <row r="743" spans="1:2">
      <c r="A743" s="1">
        <v>37567</v>
      </c>
      <c r="B743">
        <v>3.8915999999999999</v>
      </c>
    </row>
    <row r="744" spans="1:2">
      <c r="A744" s="1">
        <v>37568</v>
      </c>
      <c r="B744">
        <v>3.8557999999999999</v>
      </c>
    </row>
    <row r="745" spans="1:2">
      <c r="A745" s="1">
        <v>37571</v>
      </c>
      <c r="B745">
        <v>3.8388</v>
      </c>
    </row>
    <row r="746" spans="1:2">
      <c r="A746" s="1">
        <v>37572</v>
      </c>
      <c r="B746">
        <v>3.8481999999999998</v>
      </c>
    </row>
    <row r="747" spans="1:2">
      <c r="A747" s="1">
        <v>37573</v>
      </c>
      <c r="B747">
        <v>3.8388</v>
      </c>
    </row>
    <row r="748" spans="1:2">
      <c r="A748" s="1">
        <v>37574</v>
      </c>
      <c r="B748">
        <v>4.0556000000000001</v>
      </c>
    </row>
    <row r="749" spans="1:2">
      <c r="A749" s="1">
        <v>37575</v>
      </c>
      <c r="B749">
        <v>4.0286999999999997</v>
      </c>
    </row>
    <row r="750" spans="1:2">
      <c r="A750" s="1">
        <v>37578</v>
      </c>
      <c r="B750">
        <v>3.9961000000000002</v>
      </c>
    </row>
    <row r="751" spans="1:2">
      <c r="A751" s="1">
        <v>37579</v>
      </c>
      <c r="B751">
        <v>3.9769999999999999</v>
      </c>
    </row>
    <row r="752" spans="1:2">
      <c r="A752" s="1">
        <v>37580</v>
      </c>
      <c r="B752">
        <v>4.0575000000000001</v>
      </c>
    </row>
    <row r="753" spans="1:2">
      <c r="A753" s="1">
        <v>37581</v>
      </c>
      <c r="B753">
        <v>4.1521999999999997</v>
      </c>
    </row>
    <row r="754" spans="1:2">
      <c r="A754" s="1">
        <v>37582</v>
      </c>
      <c r="B754">
        <v>4.1776</v>
      </c>
    </row>
    <row r="755" spans="1:2">
      <c r="A755" s="1">
        <v>37585</v>
      </c>
      <c r="B755">
        <v>4.1737000000000002</v>
      </c>
    </row>
    <row r="756" spans="1:2">
      <c r="A756" s="1">
        <v>37586</v>
      </c>
      <c r="B756">
        <v>4.0651999999999999</v>
      </c>
    </row>
    <row r="757" spans="1:2">
      <c r="A757" s="1">
        <v>37587</v>
      </c>
      <c r="B757">
        <v>4.258</v>
      </c>
    </row>
    <row r="758" spans="1:2">
      <c r="A758" s="1">
        <v>37588</v>
      </c>
      <c r="B758">
        <v>4.2503000000000002</v>
      </c>
    </row>
    <row r="759" spans="1:2">
      <c r="A759" s="1">
        <v>37589</v>
      </c>
      <c r="B759">
        <v>4.2051999999999996</v>
      </c>
    </row>
    <row r="760" spans="1:2">
      <c r="A760" s="1">
        <v>37592</v>
      </c>
      <c r="B760">
        <v>4.2286999999999999</v>
      </c>
    </row>
    <row r="761" spans="1:2">
      <c r="A761" s="1">
        <v>37593</v>
      </c>
      <c r="B761">
        <v>4.2012999999999998</v>
      </c>
    </row>
    <row r="762" spans="1:2">
      <c r="A762" s="1">
        <v>37594</v>
      </c>
      <c r="B762">
        <v>4.1505999999999998</v>
      </c>
    </row>
    <row r="763" spans="1:2">
      <c r="A763" s="1">
        <v>37595</v>
      </c>
      <c r="B763">
        <v>4.1369999999999996</v>
      </c>
    </row>
    <row r="764" spans="1:2">
      <c r="A764" s="1">
        <v>37596</v>
      </c>
      <c r="B764">
        <v>4.0827</v>
      </c>
    </row>
    <row r="765" spans="1:2">
      <c r="A765" s="1">
        <v>37599</v>
      </c>
      <c r="B765">
        <v>4.0343999999999998</v>
      </c>
    </row>
    <row r="766" spans="1:2">
      <c r="A766" s="1">
        <v>37600</v>
      </c>
      <c r="B766">
        <v>4.0458999999999996</v>
      </c>
    </row>
    <row r="767" spans="1:2">
      <c r="A767" s="1">
        <v>37601</v>
      </c>
      <c r="B767">
        <v>4.0228000000000002</v>
      </c>
    </row>
    <row r="768" spans="1:2">
      <c r="A768" s="1">
        <v>37602</v>
      </c>
      <c r="B768">
        <v>4.0228000000000002</v>
      </c>
    </row>
    <row r="769" spans="1:2">
      <c r="A769" s="1">
        <v>37603</v>
      </c>
      <c r="B769">
        <v>4.0671999999999997</v>
      </c>
    </row>
    <row r="770" spans="1:2">
      <c r="A770" s="1">
        <v>37606</v>
      </c>
      <c r="B770">
        <v>4.1586999999999996</v>
      </c>
    </row>
    <row r="771" spans="1:2">
      <c r="A771" s="1">
        <v>37607</v>
      </c>
      <c r="B771">
        <v>4.1235999999999997</v>
      </c>
    </row>
    <row r="772" spans="1:2">
      <c r="A772" s="1">
        <v>37608</v>
      </c>
      <c r="B772">
        <v>4.0343</v>
      </c>
    </row>
    <row r="773" spans="1:2">
      <c r="A773" s="1">
        <v>37609</v>
      </c>
      <c r="B773">
        <v>3.9382000000000001</v>
      </c>
    </row>
    <row r="774" spans="1:2">
      <c r="A774" s="1">
        <v>37610</v>
      </c>
      <c r="B774">
        <v>3.9573</v>
      </c>
    </row>
    <row r="775" spans="1:2">
      <c r="A775" s="1">
        <v>37613</v>
      </c>
      <c r="B775">
        <v>3.9706999999999999</v>
      </c>
    </row>
    <row r="776" spans="1:2">
      <c r="A776" s="1">
        <v>37614</v>
      </c>
      <c r="B776">
        <v>3.9342000000000001</v>
      </c>
    </row>
    <row r="777" spans="1:2">
      <c r="A777" s="1">
        <v>37615</v>
      </c>
      <c r="B777">
        <v>3.9323000000000001</v>
      </c>
    </row>
    <row r="778" spans="1:2">
      <c r="A778" s="1">
        <v>37616</v>
      </c>
      <c r="B778">
        <v>3.9016000000000002</v>
      </c>
    </row>
    <row r="779" spans="1:2">
      <c r="A779" s="1">
        <v>37617</v>
      </c>
      <c r="B779">
        <v>3.8083</v>
      </c>
    </row>
    <row r="780" spans="1:2">
      <c r="A780" s="1">
        <v>37620</v>
      </c>
      <c r="B780">
        <v>3.7949000000000002</v>
      </c>
    </row>
    <row r="781" spans="1:2">
      <c r="A781" s="1">
        <v>37621</v>
      </c>
      <c r="B781">
        <v>3.8159999999999998</v>
      </c>
    </row>
    <row r="782" spans="1:2">
      <c r="A782" s="1">
        <v>37622</v>
      </c>
      <c r="B782">
        <v>3.8174999999999999</v>
      </c>
    </row>
    <row r="783" spans="1:2">
      <c r="A783" s="1">
        <v>37623</v>
      </c>
      <c r="B783">
        <v>4.0305</v>
      </c>
    </row>
    <row r="784" spans="1:2">
      <c r="A784" s="1">
        <v>37624</v>
      </c>
      <c r="B784">
        <v>4.0168999999999997</v>
      </c>
    </row>
    <row r="785" spans="1:2">
      <c r="A785" s="1">
        <v>37627</v>
      </c>
      <c r="B785">
        <v>4.0518000000000001</v>
      </c>
    </row>
    <row r="786" spans="1:2">
      <c r="A786" s="1">
        <v>37628</v>
      </c>
      <c r="B786">
        <v>4.0053000000000001</v>
      </c>
    </row>
    <row r="787" spans="1:2">
      <c r="A787" s="1">
        <v>37629</v>
      </c>
      <c r="B787">
        <v>4.0168999999999997</v>
      </c>
    </row>
    <row r="788" spans="1:2">
      <c r="A788" s="1">
        <v>37630</v>
      </c>
      <c r="B788">
        <v>4.1790000000000003</v>
      </c>
    </row>
    <row r="789" spans="1:2">
      <c r="A789" s="1">
        <v>37631</v>
      </c>
      <c r="B789">
        <v>4.1319999999999997</v>
      </c>
    </row>
    <row r="790" spans="1:2">
      <c r="A790" s="1">
        <v>37634</v>
      </c>
      <c r="B790">
        <v>4.1201999999999996</v>
      </c>
    </row>
    <row r="791" spans="1:2">
      <c r="A791" s="1">
        <v>37635</v>
      </c>
      <c r="B791">
        <v>4.0772000000000004</v>
      </c>
    </row>
    <row r="792" spans="1:2">
      <c r="A792" s="1">
        <v>37636</v>
      </c>
      <c r="B792">
        <v>4.0597000000000003</v>
      </c>
    </row>
    <row r="793" spans="1:2">
      <c r="A793" s="1">
        <v>37637</v>
      </c>
      <c r="B793">
        <v>4.0773000000000001</v>
      </c>
    </row>
    <row r="794" spans="1:2">
      <c r="A794" s="1">
        <v>37638</v>
      </c>
      <c r="B794">
        <v>4.0091000000000001</v>
      </c>
    </row>
    <row r="795" spans="1:2">
      <c r="A795" s="1">
        <v>37641</v>
      </c>
      <c r="B795">
        <v>4.0149999999999997</v>
      </c>
    </row>
    <row r="796" spans="1:2">
      <c r="A796" s="1">
        <v>37642</v>
      </c>
      <c r="B796">
        <v>3.9702999999999999</v>
      </c>
    </row>
    <row r="797" spans="1:2">
      <c r="A797" s="1">
        <v>37643</v>
      </c>
      <c r="B797">
        <v>3.9144000000000001</v>
      </c>
    </row>
    <row r="798" spans="1:2">
      <c r="A798" s="1">
        <v>37644</v>
      </c>
      <c r="B798">
        <v>3.9355000000000002</v>
      </c>
    </row>
    <row r="799" spans="1:2">
      <c r="A799" s="1">
        <v>37645</v>
      </c>
      <c r="B799">
        <v>3.9278</v>
      </c>
    </row>
    <row r="800" spans="1:2">
      <c r="A800" s="1">
        <v>37648</v>
      </c>
      <c r="B800">
        <v>3.9624999999999999</v>
      </c>
    </row>
    <row r="801" spans="1:2">
      <c r="A801" s="1">
        <v>37649</v>
      </c>
      <c r="B801">
        <v>3.9683000000000002</v>
      </c>
    </row>
    <row r="802" spans="1:2">
      <c r="A802" s="1">
        <v>37650</v>
      </c>
      <c r="B802">
        <v>4.0208000000000004</v>
      </c>
    </row>
    <row r="803" spans="1:2">
      <c r="A803" s="1">
        <v>37651</v>
      </c>
      <c r="B803">
        <v>3.9605999999999999</v>
      </c>
    </row>
    <row r="804" spans="1:2">
      <c r="A804" s="1">
        <v>37652</v>
      </c>
      <c r="B804">
        <v>3.9624999999999999</v>
      </c>
    </row>
    <row r="805" spans="1:2">
      <c r="A805" s="1">
        <v>37655</v>
      </c>
      <c r="B805">
        <v>3.9916</v>
      </c>
    </row>
    <row r="806" spans="1:2">
      <c r="A806" s="1">
        <v>37656</v>
      </c>
      <c r="B806">
        <v>3.9199000000000002</v>
      </c>
    </row>
    <row r="807" spans="1:2">
      <c r="A807" s="1">
        <v>37657</v>
      </c>
      <c r="B807">
        <v>3.9954999999999998</v>
      </c>
    </row>
    <row r="808" spans="1:2">
      <c r="A808" s="1">
        <v>37658</v>
      </c>
      <c r="B808">
        <v>3.9449999999999998</v>
      </c>
    </row>
    <row r="809" spans="1:2">
      <c r="A809" s="1">
        <v>37659</v>
      </c>
      <c r="B809">
        <v>3.9293999999999998</v>
      </c>
    </row>
    <row r="810" spans="1:2">
      <c r="A810" s="1">
        <v>37662</v>
      </c>
      <c r="B810">
        <v>3.9643000000000002</v>
      </c>
    </row>
    <row r="811" spans="1:2">
      <c r="A811" s="1">
        <v>37663</v>
      </c>
      <c r="B811">
        <v>3.9565999999999999</v>
      </c>
    </row>
    <row r="812" spans="1:2">
      <c r="A812" s="1">
        <v>37664</v>
      </c>
      <c r="B812">
        <v>3.9081000000000001</v>
      </c>
    </row>
    <row r="813" spans="1:2">
      <c r="A813" s="1">
        <v>37665</v>
      </c>
      <c r="B813">
        <v>3.8769</v>
      </c>
    </row>
    <row r="814" spans="1:2">
      <c r="A814" s="1">
        <v>37666</v>
      </c>
      <c r="B814">
        <v>3.9609999999999999</v>
      </c>
    </row>
    <row r="815" spans="1:2">
      <c r="A815" s="1">
        <v>37669</v>
      </c>
      <c r="B815">
        <v>3.9628000000000001</v>
      </c>
    </row>
    <row r="816" spans="1:2">
      <c r="A816" s="1">
        <v>37670</v>
      </c>
      <c r="B816">
        <v>3.9493999999999998</v>
      </c>
    </row>
    <row r="817" spans="1:2">
      <c r="A817" s="1">
        <v>37671</v>
      </c>
      <c r="B817">
        <v>3.8824999999999998</v>
      </c>
    </row>
    <row r="818" spans="1:2">
      <c r="A818" s="1">
        <v>37672</v>
      </c>
      <c r="B818">
        <v>3.8673000000000002</v>
      </c>
    </row>
    <row r="819" spans="1:2">
      <c r="A819" s="1">
        <v>37673</v>
      </c>
      <c r="B819">
        <v>3.8881999999999999</v>
      </c>
    </row>
    <row r="820" spans="1:2">
      <c r="A820" s="1">
        <v>37676</v>
      </c>
      <c r="B820">
        <v>3.8445</v>
      </c>
    </row>
    <row r="821" spans="1:2">
      <c r="A821" s="1">
        <v>37677</v>
      </c>
      <c r="B821">
        <v>3.8197999999999999</v>
      </c>
    </row>
    <row r="822" spans="1:2">
      <c r="A822" s="1">
        <v>37678</v>
      </c>
      <c r="B822">
        <v>3.7650000000000001</v>
      </c>
    </row>
    <row r="823" spans="1:2">
      <c r="A823" s="1">
        <v>37679</v>
      </c>
      <c r="B823">
        <v>3.7366999999999999</v>
      </c>
    </row>
    <row r="824" spans="1:2">
      <c r="A824" s="1">
        <v>37680</v>
      </c>
      <c r="B824">
        <v>3.6897000000000002</v>
      </c>
    </row>
    <row r="825" spans="1:2">
      <c r="A825" s="1">
        <v>37683</v>
      </c>
      <c r="B825">
        <v>3.6728000000000001</v>
      </c>
    </row>
    <row r="826" spans="1:2">
      <c r="A826" s="1">
        <v>37684</v>
      </c>
      <c r="B826">
        <v>3.6465000000000001</v>
      </c>
    </row>
    <row r="827" spans="1:2">
      <c r="A827" s="1">
        <v>37685</v>
      </c>
      <c r="B827">
        <v>3.6278000000000001</v>
      </c>
    </row>
    <row r="828" spans="1:2">
      <c r="A828" s="1">
        <v>37686</v>
      </c>
      <c r="B828">
        <v>3.6558000000000002</v>
      </c>
    </row>
    <row r="829" spans="1:2">
      <c r="A829" s="1">
        <v>37687</v>
      </c>
      <c r="B829">
        <v>3.6406000000000001</v>
      </c>
    </row>
    <row r="830" spans="1:2">
      <c r="A830" s="1">
        <v>37690</v>
      </c>
      <c r="B830">
        <v>3.5606</v>
      </c>
    </row>
    <row r="831" spans="1:2">
      <c r="A831" s="1">
        <v>37691</v>
      </c>
      <c r="B831">
        <v>3.5809000000000002</v>
      </c>
    </row>
    <row r="832" spans="1:2">
      <c r="A832" s="1">
        <v>37692</v>
      </c>
      <c r="B832">
        <v>3.5808</v>
      </c>
    </row>
    <row r="833" spans="1:2">
      <c r="A833" s="1">
        <v>37693</v>
      </c>
      <c r="B833">
        <v>3.7456</v>
      </c>
    </row>
    <row r="834" spans="1:2">
      <c r="A834" s="1">
        <v>37694</v>
      </c>
      <c r="B834">
        <v>3.7002000000000002</v>
      </c>
    </row>
    <row r="835" spans="1:2">
      <c r="A835" s="1">
        <v>37697</v>
      </c>
      <c r="B835">
        <v>3.8384</v>
      </c>
    </row>
    <row r="836" spans="1:2">
      <c r="A836" s="1">
        <v>37698</v>
      </c>
      <c r="B836">
        <v>3.9053</v>
      </c>
    </row>
    <row r="837" spans="1:2">
      <c r="A837" s="1">
        <v>37699</v>
      </c>
      <c r="B837">
        <v>3.9843000000000002</v>
      </c>
    </row>
    <row r="838" spans="1:2">
      <c r="A838" s="1">
        <v>37700</v>
      </c>
      <c r="B838">
        <v>3.9533999999999998</v>
      </c>
    </row>
    <row r="839" spans="1:2">
      <c r="A839" s="1">
        <v>37701</v>
      </c>
      <c r="B839">
        <v>4.1031000000000004</v>
      </c>
    </row>
    <row r="840" spans="1:2">
      <c r="A840" s="1">
        <v>37704</v>
      </c>
      <c r="B840">
        <v>3.9651000000000001</v>
      </c>
    </row>
    <row r="841" spans="1:2">
      <c r="A841" s="1">
        <v>37705</v>
      </c>
      <c r="B841">
        <v>3.9419</v>
      </c>
    </row>
    <row r="842" spans="1:2">
      <c r="A842" s="1">
        <v>37706</v>
      </c>
      <c r="B842">
        <v>3.9283999999999999</v>
      </c>
    </row>
    <row r="843" spans="1:2">
      <c r="A843" s="1">
        <v>37707</v>
      </c>
      <c r="B843">
        <v>3.9226000000000001</v>
      </c>
    </row>
    <row r="844" spans="1:2">
      <c r="A844" s="1">
        <v>37708</v>
      </c>
      <c r="B844">
        <v>3.8976000000000002</v>
      </c>
    </row>
    <row r="845" spans="1:2">
      <c r="A845" s="1">
        <v>37711</v>
      </c>
      <c r="B845">
        <v>3.7959999999999998</v>
      </c>
    </row>
    <row r="846" spans="1:2">
      <c r="A846" s="1">
        <v>37712</v>
      </c>
      <c r="B846">
        <v>3.8094999999999999</v>
      </c>
    </row>
    <row r="847" spans="1:2">
      <c r="A847" s="1">
        <v>37713</v>
      </c>
      <c r="B847">
        <v>3.9285000000000001</v>
      </c>
    </row>
    <row r="848" spans="1:2">
      <c r="A848" s="1">
        <v>37714</v>
      </c>
      <c r="B848">
        <v>3.9091999999999998</v>
      </c>
    </row>
    <row r="849" spans="1:2">
      <c r="A849" s="1">
        <v>37715</v>
      </c>
      <c r="B849">
        <v>3.9517000000000002</v>
      </c>
    </row>
    <row r="850" spans="1:2">
      <c r="A850" s="1">
        <v>37718</v>
      </c>
      <c r="B850">
        <v>3.9769000000000001</v>
      </c>
    </row>
    <row r="851" spans="1:2">
      <c r="A851" s="1">
        <v>37719</v>
      </c>
      <c r="B851">
        <v>3.9323999999999999</v>
      </c>
    </row>
    <row r="852" spans="1:2">
      <c r="A852" s="1">
        <v>37720</v>
      </c>
      <c r="B852">
        <v>3.8957000000000002</v>
      </c>
    </row>
    <row r="853" spans="1:2">
      <c r="A853" s="1">
        <v>37721</v>
      </c>
      <c r="B853">
        <v>3.9420999999999999</v>
      </c>
    </row>
    <row r="854" spans="1:2">
      <c r="A854" s="1">
        <v>37722</v>
      </c>
      <c r="B854">
        <v>3.9712000000000001</v>
      </c>
    </row>
    <row r="855" spans="1:2">
      <c r="A855" s="1">
        <v>37725</v>
      </c>
      <c r="B855">
        <v>4.0140000000000002</v>
      </c>
    </row>
    <row r="856" spans="1:2">
      <c r="A856" s="1">
        <v>37726</v>
      </c>
      <c r="B856">
        <v>3.9847999999999999</v>
      </c>
    </row>
    <row r="857" spans="1:2">
      <c r="A857" s="1">
        <v>37727</v>
      </c>
      <c r="B857">
        <v>3.9382000000000001</v>
      </c>
    </row>
    <row r="858" spans="1:2">
      <c r="A858" s="1">
        <v>37728</v>
      </c>
      <c r="B858">
        <v>3.9558</v>
      </c>
    </row>
    <row r="859" spans="1:2">
      <c r="A859" s="1">
        <v>37729</v>
      </c>
      <c r="B859">
        <v>3.9558</v>
      </c>
    </row>
    <row r="860" spans="1:2">
      <c r="A860" s="1">
        <v>37732</v>
      </c>
      <c r="B860">
        <v>3.9811000000000001</v>
      </c>
    </row>
    <row r="861" spans="1:2">
      <c r="A861" s="1">
        <v>37733</v>
      </c>
      <c r="B861">
        <v>3.9636</v>
      </c>
    </row>
    <row r="862" spans="1:2">
      <c r="A862" s="1">
        <v>37734</v>
      </c>
      <c r="B862">
        <v>3.9752999999999998</v>
      </c>
    </row>
    <row r="863" spans="1:2">
      <c r="A863" s="1">
        <v>37735</v>
      </c>
      <c r="B863">
        <v>3.9188999999999998</v>
      </c>
    </row>
    <row r="864" spans="1:2">
      <c r="A864" s="1">
        <v>37736</v>
      </c>
      <c r="B864">
        <v>3.8879999999999999</v>
      </c>
    </row>
    <row r="865" spans="1:2">
      <c r="A865" s="1">
        <v>37739</v>
      </c>
      <c r="B865">
        <v>3.9015</v>
      </c>
    </row>
    <row r="866" spans="1:2">
      <c r="A866" s="1">
        <v>37740</v>
      </c>
      <c r="B866">
        <v>3.9266999999999999</v>
      </c>
    </row>
    <row r="867" spans="1:2">
      <c r="A867" s="1">
        <v>37741</v>
      </c>
      <c r="B867">
        <v>3.8359000000000001</v>
      </c>
    </row>
    <row r="868" spans="1:2">
      <c r="A868" s="1">
        <v>37742</v>
      </c>
      <c r="B868">
        <v>3.8397000000000001</v>
      </c>
    </row>
    <row r="869" spans="1:2">
      <c r="A869" s="1">
        <v>37743</v>
      </c>
      <c r="B869">
        <v>3.919</v>
      </c>
    </row>
    <row r="870" spans="1:2">
      <c r="A870" s="1">
        <v>37746</v>
      </c>
      <c r="B870">
        <v>3.8841000000000001</v>
      </c>
    </row>
    <row r="871" spans="1:2">
      <c r="A871" s="1">
        <v>37747</v>
      </c>
      <c r="B871">
        <v>3.7839</v>
      </c>
    </row>
    <row r="872" spans="1:2">
      <c r="A872" s="1">
        <v>37748</v>
      </c>
      <c r="B872">
        <v>3.6749999999999998</v>
      </c>
    </row>
    <row r="873" spans="1:2">
      <c r="A873" s="1">
        <v>37749</v>
      </c>
      <c r="B873">
        <v>3.6806999999999999</v>
      </c>
    </row>
    <row r="874" spans="1:2">
      <c r="A874" s="1">
        <v>37750</v>
      </c>
      <c r="B874">
        <v>3.6796000000000002</v>
      </c>
    </row>
    <row r="875" spans="1:2">
      <c r="A875" s="1">
        <v>37753</v>
      </c>
      <c r="B875">
        <v>3.6419000000000001</v>
      </c>
    </row>
    <row r="876" spans="1:2">
      <c r="A876" s="1">
        <v>37754</v>
      </c>
      <c r="B876">
        <v>3.6025</v>
      </c>
    </row>
    <row r="877" spans="1:2">
      <c r="A877" s="1">
        <v>37755</v>
      </c>
      <c r="B877">
        <v>3.5204</v>
      </c>
    </row>
    <row r="878" spans="1:2">
      <c r="A878" s="1">
        <v>37756</v>
      </c>
      <c r="B878">
        <v>3.5297000000000001</v>
      </c>
    </row>
    <row r="879" spans="1:2">
      <c r="A879" s="1">
        <v>37757</v>
      </c>
      <c r="B879">
        <v>3.4184999999999999</v>
      </c>
    </row>
    <row r="880" spans="1:2">
      <c r="A880" s="1">
        <v>37760</v>
      </c>
      <c r="B880">
        <v>3.4849999999999999</v>
      </c>
    </row>
    <row r="881" spans="1:2">
      <c r="A881" s="1">
        <v>37761</v>
      </c>
      <c r="B881">
        <v>3.3542000000000001</v>
      </c>
    </row>
    <row r="882" spans="1:2">
      <c r="A882" s="1">
        <v>37762</v>
      </c>
      <c r="B882">
        <v>3.3963000000000001</v>
      </c>
    </row>
    <row r="883" spans="1:2">
      <c r="A883" s="1">
        <v>37763</v>
      </c>
      <c r="B883">
        <v>3.3138000000000001</v>
      </c>
    </row>
    <row r="884" spans="1:2">
      <c r="A884" s="1">
        <v>37764</v>
      </c>
      <c r="B884">
        <v>3.3353999999999999</v>
      </c>
    </row>
    <row r="885" spans="1:2">
      <c r="A885" s="1">
        <v>37767</v>
      </c>
      <c r="B885">
        <v>3.3317000000000001</v>
      </c>
    </row>
    <row r="886" spans="1:2">
      <c r="A886" s="1">
        <v>37768</v>
      </c>
      <c r="B886">
        <v>3.4106000000000001</v>
      </c>
    </row>
    <row r="887" spans="1:2">
      <c r="A887" s="1">
        <v>37769</v>
      </c>
      <c r="B887">
        <v>3.4235000000000002</v>
      </c>
    </row>
    <row r="888" spans="1:2">
      <c r="A888" s="1">
        <v>37770</v>
      </c>
      <c r="B888">
        <v>3.3351999999999999</v>
      </c>
    </row>
    <row r="889" spans="1:2">
      <c r="A889" s="1">
        <v>37771</v>
      </c>
      <c r="B889">
        <v>3.3698999999999999</v>
      </c>
    </row>
    <row r="890" spans="1:2">
      <c r="A890" s="1">
        <v>37774</v>
      </c>
      <c r="B890">
        <v>3.4085000000000001</v>
      </c>
    </row>
    <row r="891" spans="1:2">
      <c r="A891" s="1">
        <v>37775</v>
      </c>
      <c r="B891">
        <v>3.3292999999999999</v>
      </c>
    </row>
    <row r="892" spans="1:2">
      <c r="A892" s="1">
        <v>37776</v>
      </c>
      <c r="B892">
        <v>3.2927</v>
      </c>
    </row>
    <row r="893" spans="1:2">
      <c r="A893" s="1">
        <v>37777</v>
      </c>
      <c r="B893">
        <v>3.3420000000000001</v>
      </c>
    </row>
    <row r="894" spans="1:2">
      <c r="A894" s="1">
        <v>37778</v>
      </c>
      <c r="B894">
        <v>3.351</v>
      </c>
    </row>
    <row r="895" spans="1:2">
      <c r="A895" s="1">
        <v>37781</v>
      </c>
      <c r="B895">
        <v>3.2757999999999998</v>
      </c>
    </row>
    <row r="896" spans="1:2">
      <c r="A896" s="1">
        <v>37782</v>
      </c>
      <c r="B896">
        <v>3.1903000000000001</v>
      </c>
    </row>
    <row r="897" spans="1:2">
      <c r="A897" s="1">
        <v>37783</v>
      </c>
      <c r="B897">
        <v>3.2101000000000002</v>
      </c>
    </row>
    <row r="898" spans="1:2">
      <c r="A898" s="1">
        <v>37784</v>
      </c>
      <c r="B898">
        <v>3.1629999999999998</v>
      </c>
    </row>
    <row r="899" spans="1:2">
      <c r="A899" s="1">
        <v>37785</v>
      </c>
      <c r="B899">
        <v>3.1120999999999999</v>
      </c>
    </row>
    <row r="900" spans="1:2">
      <c r="A900" s="1">
        <v>37788</v>
      </c>
      <c r="B900">
        <v>3.1716000000000002</v>
      </c>
    </row>
    <row r="901" spans="1:2">
      <c r="A901" s="1">
        <v>37789</v>
      </c>
      <c r="B901">
        <v>3.2605</v>
      </c>
    </row>
    <row r="902" spans="1:2">
      <c r="A902" s="1">
        <v>37790</v>
      </c>
      <c r="B902">
        <v>3.3614000000000002</v>
      </c>
    </row>
    <row r="903" spans="1:2">
      <c r="A903" s="1">
        <v>37791</v>
      </c>
      <c r="B903">
        <v>3.3374000000000001</v>
      </c>
    </row>
    <row r="904" spans="1:2">
      <c r="A904" s="1">
        <v>37792</v>
      </c>
      <c r="B904">
        <v>3.3647999999999998</v>
      </c>
    </row>
    <row r="905" spans="1:2">
      <c r="A905" s="1">
        <v>37795</v>
      </c>
      <c r="B905">
        <v>3.3113000000000001</v>
      </c>
    </row>
    <row r="906" spans="1:2">
      <c r="A906" s="1">
        <v>37796</v>
      </c>
      <c r="B906">
        <v>3.2488999999999999</v>
      </c>
    </row>
    <row r="907" spans="1:2">
      <c r="A907" s="1">
        <v>37797</v>
      </c>
      <c r="B907">
        <v>3.4035000000000002</v>
      </c>
    </row>
    <row r="908" spans="1:2">
      <c r="A908" s="1">
        <v>37798</v>
      </c>
      <c r="B908">
        <v>3.5415999999999999</v>
      </c>
    </row>
    <row r="909" spans="1:2">
      <c r="A909" s="1">
        <v>37799</v>
      </c>
      <c r="B909">
        <v>3.5415000000000001</v>
      </c>
    </row>
    <row r="910" spans="1:2">
      <c r="A910" s="1">
        <v>37802</v>
      </c>
      <c r="B910">
        <v>3.5133000000000001</v>
      </c>
    </row>
    <row r="911" spans="1:2">
      <c r="A911" s="1">
        <v>37803</v>
      </c>
      <c r="B911">
        <v>3.5470999999999999</v>
      </c>
    </row>
    <row r="912" spans="1:2">
      <c r="A912" s="1">
        <v>37804</v>
      </c>
      <c r="B912">
        <v>3.5358000000000001</v>
      </c>
    </row>
    <row r="913" spans="1:2">
      <c r="A913" s="1">
        <v>37805</v>
      </c>
      <c r="B913">
        <v>3.6606999999999998</v>
      </c>
    </row>
    <row r="914" spans="1:2">
      <c r="A914" s="1">
        <v>37806</v>
      </c>
      <c r="B914">
        <v>3.6474000000000002</v>
      </c>
    </row>
    <row r="915" spans="1:2">
      <c r="A915" s="1">
        <v>37809</v>
      </c>
      <c r="B915">
        <v>3.7315</v>
      </c>
    </row>
    <row r="916" spans="1:2">
      <c r="A916" s="1">
        <v>37810</v>
      </c>
      <c r="B916">
        <v>3.7143000000000002</v>
      </c>
    </row>
    <row r="917" spans="1:2">
      <c r="A917" s="1">
        <v>37811</v>
      </c>
      <c r="B917">
        <v>3.6798000000000002</v>
      </c>
    </row>
    <row r="918" spans="1:2">
      <c r="A918" s="1">
        <v>37812</v>
      </c>
      <c r="B918">
        <v>3.6549999999999998</v>
      </c>
    </row>
    <row r="919" spans="1:2">
      <c r="A919" s="1">
        <v>37813</v>
      </c>
      <c r="B919">
        <v>3.6265000000000001</v>
      </c>
    </row>
    <row r="920" spans="1:2">
      <c r="A920" s="1">
        <v>37816</v>
      </c>
      <c r="B920">
        <v>3.7240000000000002</v>
      </c>
    </row>
    <row r="921" spans="1:2">
      <c r="A921" s="1">
        <v>37817</v>
      </c>
      <c r="B921">
        <v>3.9807000000000001</v>
      </c>
    </row>
    <row r="922" spans="1:2">
      <c r="A922" s="1">
        <v>37818</v>
      </c>
      <c r="B922">
        <v>3.9180000000000001</v>
      </c>
    </row>
    <row r="923" spans="1:2">
      <c r="A923" s="1">
        <v>37819</v>
      </c>
      <c r="B923">
        <v>3.92</v>
      </c>
    </row>
    <row r="924" spans="1:2">
      <c r="A924" s="1">
        <v>37820</v>
      </c>
      <c r="B924">
        <v>3.9988999999999999</v>
      </c>
    </row>
    <row r="925" spans="1:2">
      <c r="A925" s="1">
        <v>37823</v>
      </c>
      <c r="B925">
        <v>4.2104999999999997</v>
      </c>
    </row>
    <row r="926" spans="1:2">
      <c r="A926" s="1">
        <v>37824</v>
      </c>
      <c r="B926">
        <v>4.1223000000000001</v>
      </c>
    </row>
    <row r="927" spans="1:2">
      <c r="A927" s="1">
        <v>37825</v>
      </c>
      <c r="B927">
        <v>4.1083999999999996</v>
      </c>
    </row>
    <row r="928" spans="1:2">
      <c r="A928" s="1">
        <v>37826</v>
      </c>
      <c r="B928">
        <v>4.1646000000000001</v>
      </c>
    </row>
    <row r="929" spans="1:2">
      <c r="A929" s="1">
        <v>37827</v>
      </c>
      <c r="B929">
        <v>4.1749999999999998</v>
      </c>
    </row>
    <row r="930" spans="1:2">
      <c r="A930" s="1">
        <v>37830</v>
      </c>
      <c r="B930">
        <v>4.2801999999999998</v>
      </c>
    </row>
    <row r="931" spans="1:2">
      <c r="A931" s="1">
        <v>37831</v>
      </c>
      <c r="B931">
        <v>4.4381000000000004</v>
      </c>
    </row>
    <row r="932" spans="1:2">
      <c r="A932" s="1">
        <v>37832</v>
      </c>
      <c r="B932">
        <v>4.3070000000000004</v>
      </c>
    </row>
    <row r="933" spans="1:2">
      <c r="A933" s="1">
        <v>37833</v>
      </c>
      <c r="B933">
        <v>4.4055</v>
      </c>
    </row>
    <row r="934" spans="1:2">
      <c r="A934" s="1">
        <v>37834</v>
      </c>
      <c r="B934">
        <v>4.3834</v>
      </c>
    </row>
    <row r="935" spans="1:2">
      <c r="A935" s="1">
        <v>37837</v>
      </c>
      <c r="B935">
        <v>4.2832999999999997</v>
      </c>
    </row>
    <row r="936" spans="1:2">
      <c r="A936" s="1">
        <v>37838</v>
      </c>
      <c r="B936">
        <v>4.3898999999999999</v>
      </c>
    </row>
    <row r="937" spans="1:2">
      <c r="A937" s="1">
        <v>37839</v>
      </c>
      <c r="B937">
        <v>4.2674000000000003</v>
      </c>
    </row>
    <row r="938" spans="1:2">
      <c r="A938" s="1">
        <v>37840</v>
      </c>
      <c r="B938">
        <v>4.2168000000000001</v>
      </c>
    </row>
    <row r="939" spans="1:2">
      <c r="A939" s="1">
        <v>37841</v>
      </c>
      <c r="B939">
        <v>4.2694000000000001</v>
      </c>
    </row>
    <row r="940" spans="1:2">
      <c r="A940" s="1">
        <v>37844</v>
      </c>
      <c r="B940">
        <v>4.3529999999999998</v>
      </c>
    </row>
    <row r="941" spans="1:2">
      <c r="A941" s="1">
        <v>37845</v>
      </c>
      <c r="B941">
        <v>4.4256000000000002</v>
      </c>
    </row>
    <row r="942" spans="1:2">
      <c r="A942" s="1">
        <v>37846</v>
      </c>
      <c r="B942">
        <v>4.5602</v>
      </c>
    </row>
    <row r="943" spans="1:2">
      <c r="A943" s="1">
        <v>37847</v>
      </c>
      <c r="B943">
        <v>4.4886999999999997</v>
      </c>
    </row>
    <row r="944" spans="1:2">
      <c r="A944" s="1">
        <v>37848</v>
      </c>
      <c r="B944">
        <v>4.5285000000000002</v>
      </c>
    </row>
    <row r="945" spans="1:2">
      <c r="A945" s="1">
        <v>37851</v>
      </c>
      <c r="B945">
        <v>4.4572000000000003</v>
      </c>
    </row>
    <row r="946" spans="1:2">
      <c r="A946" s="1">
        <v>37852</v>
      </c>
      <c r="B946">
        <v>4.3609</v>
      </c>
    </row>
    <row r="947" spans="1:2">
      <c r="A947" s="1">
        <v>37853</v>
      </c>
      <c r="B947">
        <v>4.4355000000000002</v>
      </c>
    </row>
    <row r="948" spans="1:2">
      <c r="A948" s="1">
        <v>37854</v>
      </c>
      <c r="B948">
        <v>4.4751000000000003</v>
      </c>
    </row>
    <row r="949" spans="1:2">
      <c r="A949" s="1">
        <v>37855</v>
      </c>
      <c r="B949">
        <v>4.4732000000000003</v>
      </c>
    </row>
    <row r="950" spans="1:2">
      <c r="A950" s="1">
        <v>37858</v>
      </c>
      <c r="B950">
        <v>4.5248999999999997</v>
      </c>
    </row>
    <row r="951" spans="1:2">
      <c r="A951" s="1">
        <v>37859</v>
      </c>
      <c r="B951">
        <v>4.4733000000000001</v>
      </c>
    </row>
    <row r="952" spans="1:2">
      <c r="A952" s="1">
        <v>37860</v>
      </c>
      <c r="B952">
        <v>4.5349000000000004</v>
      </c>
    </row>
    <row r="953" spans="1:2">
      <c r="A953" s="1">
        <v>37861</v>
      </c>
      <c r="B953">
        <v>4.4141000000000004</v>
      </c>
    </row>
    <row r="954" spans="1:2">
      <c r="A954" s="1">
        <v>37862</v>
      </c>
      <c r="B954">
        <v>4.4635999999999996</v>
      </c>
    </row>
    <row r="955" spans="1:2">
      <c r="A955" s="1">
        <v>37865</v>
      </c>
      <c r="B955">
        <v>4.4577</v>
      </c>
    </row>
    <row r="956" spans="1:2">
      <c r="A956" s="1">
        <v>37866</v>
      </c>
      <c r="B956">
        <v>4.5993000000000004</v>
      </c>
    </row>
    <row r="957" spans="1:2">
      <c r="A957" s="1">
        <v>37867</v>
      </c>
      <c r="B957">
        <v>4.5933000000000002</v>
      </c>
    </row>
    <row r="958" spans="1:2">
      <c r="A958" s="1">
        <v>37868</v>
      </c>
      <c r="B958">
        <v>4.5034000000000001</v>
      </c>
    </row>
    <row r="959" spans="1:2">
      <c r="A959" s="1">
        <v>37869</v>
      </c>
      <c r="B959">
        <v>4.3474000000000004</v>
      </c>
    </row>
    <row r="960" spans="1:2">
      <c r="A960" s="1">
        <v>37872</v>
      </c>
      <c r="B960">
        <v>4.4261999999999997</v>
      </c>
    </row>
    <row r="961" spans="1:2">
      <c r="A961" s="1">
        <v>37873</v>
      </c>
      <c r="B961">
        <v>4.3552</v>
      </c>
    </row>
    <row r="962" spans="1:2">
      <c r="A962" s="1">
        <v>37874</v>
      </c>
      <c r="B962">
        <v>4.2710999999999997</v>
      </c>
    </row>
    <row r="963" spans="1:2">
      <c r="A963" s="1">
        <v>37875</v>
      </c>
      <c r="B963">
        <v>4.3140999999999998</v>
      </c>
    </row>
    <row r="964" spans="1:2">
      <c r="A964" s="1">
        <v>37876</v>
      </c>
      <c r="B964">
        <v>4.2515999999999998</v>
      </c>
    </row>
    <row r="965" spans="1:2">
      <c r="A965" s="1">
        <v>37879</v>
      </c>
      <c r="B965">
        <v>4.2671000000000001</v>
      </c>
    </row>
    <row r="966" spans="1:2">
      <c r="A966" s="1">
        <v>37880</v>
      </c>
      <c r="B966">
        <v>4.2748999999999997</v>
      </c>
    </row>
    <row r="967" spans="1:2">
      <c r="A967" s="1">
        <v>37881</v>
      </c>
      <c r="B967">
        <v>4.1776999999999997</v>
      </c>
    </row>
    <row r="968" spans="1:2">
      <c r="A968" s="1">
        <v>37882</v>
      </c>
      <c r="B968">
        <v>4.1622000000000003</v>
      </c>
    </row>
    <row r="969" spans="1:2">
      <c r="A969" s="1">
        <v>37883</v>
      </c>
      <c r="B969">
        <v>4.1601999999999997</v>
      </c>
    </row>
    <row r="970" spans="1:2">
      <c r="A970" s="1">
        <v>37886</v>
      </c>
      <c r="B970">
        <v>4.2164000000000001</v>
      </c>
    </row>
    <row r="971" spans="1:2">
      <c r="A971" s="1">
        <v>37887</v>
      </c>
      <c r="B971">
        <v>4.2046999999999999</v>
      </c>
    </row>
    <row r="972" spans="1:2">
      <c r="A972" s="1">
        <v>37888</v>
      </c>
      <c r="B972">
        <v>4.1330999999999998</v>
      </c>
    </row>
    <row r="973" spans="1:2">
      <c r="A973" s="1">
        <v>37889</v>
      </c>
      <c r="B973">
        <v>4.0810000000000004</v>
      </c>
    </row>
    <row r="974" spans="1:2">
      <c r="A974" s="1">
        <v>37890</v>
      </c>
      <c r="B974">
        <v>4.0004999999999997</v>
      </c>
    </row>
    <row r="975" spans="1:2">
      <c r="A975" s="1">
        <v>37893</v>
      </c>
      <c r="B975">
        <v>4.0750999999999999</v>
      </c>
    </row>
    <row r="976" spans="1:2">
      <c r="A976" s="1">
        <v>37894</v>
      </c>
      <c r="B976">
        <v>3.9376000000000002</v>
      </c>
    </row>
    <row r="977" spans="1:2">
      <c r="A977" s="1">
        <v>37895</v>
      </c>
      <c r="B977">
        <v>3.9318</v>
      </c>
    </row>
    <row r="978" spans="1:2">
      <c r="A978" s="1">
        <v>37896</v>
      </c>
      <c r="B978">
        <v>3.9925999999999999</v>
      </c>
    </row>
    <row r="979" spans="1:2">
      <c r="A979" s="1">
        <v>37897</v>
      </c>
      <c r="B979">
        <v>4.1986999999999997</v>
      </c>
    </row>
    <row r="980" spans="1:2">
      <c r="A980" s="1">
        <v>37900</v>
      </c>
      <c r="B980">
        <v>4.1695000000000002</v>
      </c>
    </row>
    <row r="981" spans="1:2">
      <c r="A981" s="1">
        <v>37901</v>
      </c>
      <c r="B981">
        <v>4.2572999999999999</v>
      </c>
    </row>
    <row r="982" spans="1:2">
      <c r="A982" s="1">
        <v>37902</v>
      </c>
      <c r="B982">
        <v>4.2356999999999996</v>
      </c>
    </row>
    <row r="983" spans="1:2">
      <c r="A983" s="1">
        <v>37903</v>
      </c>
      <c r="B983">
        <v>4.2906000000000004</v>
      </c>
    </row>
    <row r="984" spans="1:2">
      <c r="A984" s="1">
        <v>37904</v>
      </c>
      <c r="B984">
        <v>4.2690000000000001</v>
      </c>
    </row>
    <row r="985" spans="1:2">
      <c r="A985" s="1">
        <v>37907</v>
      </c>
      <c r="B985">
        <v>4.2512999999999996</v>
      </c>
    </row>
    <row r="986" spans="1:2">
      <c r="A986" s="1">
        <v>37908</v>
      </c>
      <c r="B986">
        <v>4.3438999999999997</v>
      </c>
    </row>
    <row r="987" spans="1:2">
      <c r="A987" s="1">
        <v>37909</v>
      </c>
      <c r="B987">
        <v>4.3974000000000002</v>
      </c>
    </row>
    <row r="988" spans="1:2">
      <c r="A988" s="1">
        <v>37910</v>
      </c>
      <c r="B988">
        <v>4.4592999999999998</v>
      </c>
    </row>
    <row r="989" spans="1:2">
      <c r="A989" s="1">
        <v>37911</v>
      </c>
      <c r="B989">
        <v>4.3875999999999999</v>
      </c>
    </row>
    <row r="990" spans="1:2">
      <c r="A990" s="1">
        <v>37914</v>
      </c>
      <c r="B990">
        <v>4.3817000000000004</v>
      </c>
    </row>
    <row r="991" spans="1:2">
      <c r="A991" s="1">
        <v>37915</v>
      </c>
      <c r="B991">
        <v>4.3419999999999996</v>
      </c>
    </row>
    <row r="992" spans="1:2">
      <c r="A992" s="1">
        <v>37916</v>
      </c>
      <c r="B992">
        <v>4.2512999999999996</v>
      </c>
    </row>
    <row r="993" spans="1:2">
      <c r="A993" s="1">
        <v>37917</v>
      </c>
      <c r="B993">
        <v>4.3163</v>
      </c>
    </row>
    <row r="994" spans="1:2">
      <c r="A994" s="1">
        <v>37918</v>
      </c>
      <c r="B994">
        <v>4.2297000000000002</v>
      </c>
    </row>
    <row r="995" spans="1:2">
      <c r="A995" s="1">
        <v>37921</v>
      </c>
      <c r="B995">
        <v>4.2591999999999999</v>
      </c>
    </row>
    <row r="996" spans="1:2">
      <c r="A996" s="1">
        <v>37922</v>
      </c>
      <c r="B996">
        <v>4.1768000000000001</v>
      </c>
    </row>
    <row r="997" spans="1:2">
      <c r="A997" s="1">
        <v>37923</v>
      </c>
      <c r="B997">
        <v>4.2946</v>
      </c>
    </row>
    <row r="998" spans="1:2">
      <c r="A998" s="1">
        <v>37924</v>
      </c>
      <c r="B998">
        <v>4.3422000000000001</v>
      </c>
    </row>
    <row r="999" spans="1:2">
      <c r="A999" s="1">
        <v>37925</v>
      </c>
      <c r="B999">
        <v>4.2927</v>
      </c>
    </row>
    <row r="1000" spans="1:2">
      <c r="A1000" s="1">
        <v>37928</v>
      </c>
      <c r="B1000">
        <v>4.3403</v>
      </c>
    </row>
    <row r="1001" spans="1:2">
      <c r="A1001" s="1">
        <v>37929</v>
      </c>
      <c r="B1001">
        <v>4.2946999999999997</v>
      </c>
    </row>
    <row r="1002" spans="1:2">
      <c r="A1002" s="1">
        <v>37930</v>
      </c>
      <c r="B1002">
        <v>4.3521999999999998</v>
      </c>
    </row>
    <row r="1003" spans="1:2">
      <c r="A1003" s="1">
        <v>37931</v>
      </c>
      <c r="B1003">
        <v>4.4081000000000001</v>
      </c>
    </row>
    <row r="1004" spans="1:2">
      <c r="A1004" s="1">
        <v>37932</v>
      </c>
      <c r="B1004">
        <v>4.4382999999999999</v>
      </c>
    </row>
    <row r="1005" spans="1:2">
      <c r="A1005" s="1">
        <v>37935</v>
      </c>
      <c r="B1005">
        <v>4.4463999999999997</v>
      </c>
    </row>
    <row r="1006" spans="1:2">
      <c r="A1006" s="1">
        <v>37936</v>
      </c>
      <c r="B1006">
        <v>4.4463999999999997</v>
      </c>
    </row>
    <row r="1007" spans="1:2">
      <c r="A1007" s="1">
        <v>37937</v>
      </c>
      <c r="B1007">
        <v>4.3982999999999999</v>
      </c>
    </row>
    <row r="1008" spans="1:2">
      <c r="A1008" s="1">
        <v>37938</v>
      </c>
      <c r="B1008">
        <v>4.2690000000000001</v>
      </c>
    </row>
    <row r="1009" spans="1:2">
      <c r="A1009" s="1">
        <v>37939</v>
      </c>
      <c r="B1009">
        <v>4.2171000000000003</v>
      </c>
    </row>
    <row r="1010" spans="1:2">
      <c r="A1010" s="1">
        <v>37942</v>
      </c>
      <c r="B1010">
        <v>4.194</v>
      </c>
    </row>
    <row r="1011" spans="1:2">
      <c r="A1011" s="1">
        <v>37943</v>
      </c>
      <c r="B1011">
        <v>4.1421000000000001</v>
      </c>
    </row>
    <row r="1012" spans="1:2">
      <c r="A1012" s="1">
        <v>37944</v>
      </c>
      <c r="B1012">
        <v>4.2363999999999997</v>
      </c>
    </row>
    <row r="1013" spans="1:2">
      <c r="A1013" s="1">
        <v>37945</v>
      </c>
      <c r="B1013">
        <v>4.1516000000000002</v>
      </c>
    </row>
    <row r="1014" spans="1:2">
      <c r="A1014" s="1">
        <v>37946</v>
      </c>
      <c r="B1014">
        <v>4.1592000000000002</v>
      </c>
    </row>
    <row r="1015" spans="1:2">
      <c r="A1015" s="1">
        <v>37949</v>
      </c>
      <c r="B1015">
        <v>4.2286000000000001</v>
      </c>
    </row>
    <row r="1016" spans="1:2">
      <c r="A1016" s="1">
        <v>37950</v>
      </c>
      <c r="B1016">
        <v>4.1840999999999999</v>
      </c>
    </row>
    <row r="1017" spans="1:2">
      <c r="A1017" s="1">
        <v>37951</v>
      </c>
      <c r="B1017">
        <v>4.2458999999999998</v>
      </c>
    </row>
    <row r="1018" spans="1:2">
      <c r="A1018" s="1">
        <v>37952</v>
      </c>
      <c r="B1018">
        <v>4.2458999999999998</v>
      </c>
    </row>
    <row r="1019" spans="1:2">
      <c r="A1019" s="1">
        <v>37953</v>
      </c>
      <c r="B1019">
        <v>4.3315999999999999</v>
      </c>
    </row>
    <row r="1020" spans="1:2">
      <c r="A1020" s="1">
        <v>37956</v>
      </c>
      <c r="B1020">
        <v>4.3845999999999998</v>
      </c>
    </row>
    <row r="1021" spans="1:2">
      <c r="A1021" s="1">
        <v>37957</v>
      </c>
      <c r="B1021">
        <v>4.3787000000000003</v>
      </c>
    </row>
    <row r="1022" spans="1:2">
      <c r="A1022" s="1">
        <v>37958</v>
      </c>
      <c r="B1022">
        <v>4.4023000000000003</v>
      </c>
    </row>
    <row r="1023" spans="1:2">
      <c r="A1023" s="1">
        <v>37959</v>
      </c>
      <c r="B1023">
        <v>4.3650000000000002</v>
      </c>
    </row>
    <row r="1024" spans="1:2">
      <c r="A1024" s="1">
        <v>37960</v>
      </c>
      <c r="B1024">
        <v>4.2302999999999997</v>
      </c>
    </row>
    <row r="1025" spans="1:2">
      <c r="A1025" s="1">
        <v>37963</v>
      </c>
      <c r="B1025">
        <v>4.2671999999999999</v>
      </c>
    </row>
    <row r="1026" spans="1:2">
      <c r="A1026" s="1">
        <v>37964</v>
      </c>
      <c r="B1026">
        <v>4.3513000000000002</v>
      </c>
    </row>
    <row r="1027" spans="1:2">
      <c r="A1027" s="1">
        <v>37965</v>
      </c>
      <c r="B1027">
        <v>4.3159999999999998</v>
      </c>
    </row>
    <row r="1028" spans="1:2">
      <c r="A1028" s="1">
        <v>37966</v>
      </c>
      <c r="B1028">
        <v>4.2302</v>
      </c>
    </row>
    <row r="1029" spans="1:2">
      <c r="A1029" s="1">
        <v>37967</v>
      </c>
      <c r="B1029">
        <v>4.2378999999999998</v>
      </c>
    </row>
    <row r="1030" spans="1:2">
      <c r="A1030" s="1">
        <v>37970</v>
      </c>
      <c r="B1030">
        <v>4.2573999999999996</v>
      </c>
    </row>
    <row r="1031" spans="1:2">
      <c r="A1031" s="1">
        <v>37971</v>
      </c>
      <c r="B1031">
        <v>4.2126999999999999</v>
      </c>
    </row>
    <row r="1032" spans="1:2">
      <c r="A1032" s="1">
        <v>37972</v>
      </c>
      <c r="B1032">
        <v>4.1816000000000004</v>
      </c>
    </row>
    <row r="1033" spans="1:2">
      <c r="A1033" s="1">
        <v>37973</v>
      </c>
      <c r="B1033">
        <v>4.1256000000000004</v>
      </c>
    </row>
    <row r="1034" spans="1:2">
      <c r="A1034" s="1">
        <v>37974</v>
      </c>
      <c r="B1034">
        <v>4.1332000000000004</v>
      </c>
    </row>
    <row r="1035" spans="1:2">
      <c r="A1035" s="1">
        <v>37977</v>
      </c>
      <c r="B1035">
        <v>4.1679000000000004</v>
      </c>
    </row>
    <row r="1036" spans="1:2">
      <c r="A1036" s="1">
        <v>37978</v>
      </c>
      <c r="B1036">
        <v>4.2592999999999996</v>
      </c>
    </row>
    <row r="1037" spans="1:2">
      <c r="A1037" s="1">
        <v>37979</v>
      </c>
      <c r="B1037">
        <v>4.1833999999999998</v>
      </c>
    </row>
    <row r="1038" spans="1:2">
      <c r="A1038" s="1">
        <v>37980</v>
      </c>
      <c r="B1038">
        <v>4.1833</v>
      </c>
    </row>
    <row r="1039" spans="1:2">
      <c r="A1039" s="1">
        <v>37981</v>
      </c>
      <c r="B1039">
        <v>4.1502999999999997</v>
      </c>
    </row>
    <row r="1040" spans="1:2">
      <c r="A1040" s="1">
        <v>37984</v>
      </c>
      <c r="B1040">
        <v>4.2416999999999998</v>
      </c>
    </row>
    <row r="1041" spans="1:2">
      <c r="A1041" s="1">
        <v>37985</v>
      </c>
      <c r="B1041">
        <v>4.2572999999999999</v>
      </c>
    </row>
    <row r="1042" spans="1:2">
      <c r="A1042" s="1">
        <v>37986</v>
      </c>
      <c r="B1042">
        <v>4.2454999999999998</v>
      </c>
    </row>
    <row r="1043" spans="1:2">
      <c r="A1043" s="1">
        <v>37987</v>
      </c>
      <c r="B1043">
        <v>4.2454999999999998</v>
      </c>
    </row>
    <row r="1044" spans="1:2">
      <c r="A1044" s="1">
        <v>37988</v>
      </c>
      <c r="B1044">
        <v>4.3794000000000004</v>
      </c>
    </row>
    <row r="1045" spans="1:2">
      <c r="A1045" s="1">
        <v>37991</v>
      </c>
      <c r="B1045">
        <v>4.3773999999999997</v>
      </c>
    </row>
    <row r="1046" spans="1:2">
      <c r="A1046" s="1">
        <v>37992</v>
      </c>
      <c r="B1046">
        <v>4.2709999999999999</v>
      </c>
    </row>
    <row r="1047" spans="1:2">
      <c r="A1047" s="1">
        <v>37993</v>
      </c>
      <c r="B1047">
        <v>4.2416</v>
      </c>
    </row>
    <row r="1048" spans="1:2">
      <c r="A1048" s="1">
        <v>37994</v>
      </c>
      <c r="B1048">
        <v>4.2553000000000001</v>
      </c>
    </row>
    <row r="1049" spans="1:2">
      <c r="A1049" s="1">
        <v>37995</v>
      </c>
      <c r="B1049">
        <v>4.0803000000000003</v>
      </c>
    </row>
    <row r="1050" spans="1:2">
      <c r="A1050" s="1">
        <v>37998</v>
      </c>
      <c r="B1050">
        <v>4.0861000000000001</v>
      </c>
    </row>
    <row r="1051" spans="1:2">
      <c r="A1051" s="1">
        <v>37999</v>
      </c>
      <c r="B1051">
        <v>4.0110000000000001</v>
      </c>
    </row>
    <row r="1052" spans="1:2">
      <c r="A1052" s="1">
        <v>38000</v>
      </c>
      <c r="B1052">
        <v>3.9937</v>
      </c>
    </row>
    <row r="1053" spans="1:2">
      <c r="A1053" s="1">
        <v>38001</v>
      </c>
      <c r="B1053">
        <v>3.9687999999999999</v>
      </c>
    </row>
    <row r="1054" spans="1:2">
      <c r="A1054" s="1">
        <v>38002</v>
      </c>
      <c r="B1054">
        <v>4.0298999999999996</v>
      </c>
    </row>
    <row r="1055" spans="1:2">
      <c r="A1055" s="1">
        <v>38005</v>
      </c>
      <c r="B1055">
        <v>4.0297999999999998</v>
      </c>
    </row>
    <row r="1056" spans="1:2">
      <c r="A1056" s="1">
        <v>38006</v>
      </c>
      <c r="B1056">
        <v>4.0548000000000002</v>
      </c>
    </row>
    <row r="1057" spans="1:2">
      <c r="A1057" s="1">
        <v>38007</v>
      </c>
      <c r="B1057">
        <v>4.0182000000000002</v>
      </c>
    </row>
    <row r="1058" spans="1:2">
      <c r="A1058" s="1">
        <v>38008</v>
      </c>
      <c r="B1058">
        <v>3.9529999999999998</v>
      </c>
    </row>
    <row r="1059" spans="1:2">
      <c r="A1059" s="1">
        <v>38009</v>
      </c>
      <c r="B1059">
        <v>4.0720000000000001</v>
      </c>
    </row>
    <row r="1060" spans="1:2">
      <c r="A1060" s="1">
        <v>38012</v>
      </c>
      <c r="B1060">
        <v>4.1300999999999997</v>
      </c>
    </row>
    <row r="1061" spans="1:2">
      <c r="A1061" s="1">
        <v>38013</v>
      </c>
      <c r="B1061">
        <v>4.0738000000000003</v>
      </c>
    </row>
    <row r="1062" spans="1:2">
      <c r="A1062" s="1">
        <v>38014</v>
      </c>
      <c r="B1062">
        <v>4.1885000000000003</v>
      </c>
    </row>
    <row r="1063" spans="1:2">
      <c r="A1063" s="1">
        <v>38015</v>
      </c>
      <c r="B1063">
        <v>4.1729000000000003</v>
      </c>
    </row>
    <row r="1064" spans="1:2">
      <c r="A1064" s="1">
        <v>38016</v>
      </c>
      <c r="B1064">
        <v>4.1318999999999999</v>
      </c>
    </row>
    <row r="1065" spans="1:2">
      <c r="A1065" s="1">
        <v>38019</v>
      </c>
      <c r="B1065">
        <v>4.1455000000000002</v>
      </c>
    </row>
    <row r="1066" spans="1:2">
      <c r="A1066" s="1">
        <v>38020</v>
      </c>
      <c r="B1066">
        <v>4.0968</v>
      </c>
    </row>
    <row r="1067" spans="1:2">
      <c r="A1067" s="1">
        <v>38021</v>
      </c>
      <c r="B1067">
        <v>4.1123000000000003</v>
      </c>
    </row>
    <row r="1068" spans="1:2">
      <c r="A1068" s="1">
        <v>38022</v>
      </c>
      <c r="B1068">
        <v>4.1669</v>
      </c>
    </row>
    <row r="1069" spans="1:2">
      <c r="A1069" s="1">
        <v>38023</v>
      </c>
      <c r="B1069">
        <v>4.0772000000000004</v>
      </c>
    </row>
    <row r="1070" spans="1:2">
      <c r="A1070" s="1">
        <v>38026</v>
      </c>
      <c r="B1070">
        <v>4.0519999999999996</v>
      </c>
    </row>
    <row r="1071" spans="1:2">
      <c r="A1071" s="1">
        <v>38027</v>
      </c>
      <c r="B1071">
        <v>4.1120999999999999</v>
      </c>
    </row>
    <row r="1072" spans="1:2">
      <c r="A1072" s="1">
        <v>38028</v>
      </c>
      <c r="B1072">
        <v>4.0305999999999997</v>
      </c>
    </row>
    <row r="1073" spans="1:2">
      <c r="A1073" s="1">
        <v>38029</v>
      </c>
      <c r="B1073">
        <v>4.0441000000000003</v>
      </c>
    </row>
    <row r="1074" spans="1:2">
      <c r="A1074" s="1">
        <v>38030</v>
      </c>
      <c r="B1074">
        <v>4.0401999999999996</v>
      </c>
    </row>
    <row r="1075" spans="1:2">
      <c r="A1075" s="1">
        <v>38033</v>
      </c>
      <c r="B1075">
        <v>4.0401999999999996</v>
      </c>
    </row>
    <row r="1076" spans="1:2">
      <c r="A1076" s="1">
        <v>38034</v>
      </c>
      <c r="B1076">
        <v>4.0382999999999996</v>
      </c>
    </row>
    <row r="1077" spans="1:2">
      <c r="A1077" s="1">
        <v>38035</v>
      </c>
      <c r="B1077">
        <v>4.0479000000000003</v>
      </c>
    </row>
    <row r="1078" spans="1:2">
      <c r="A1078" s="1">
        <v>38036</v>
      </c>
      <c r="B1078">
        <v>4.0305999999999997</v>
      </c>
    </row>
    <row r="1079" spans="1:2">
      <c r="A1079" s="1">
        <v>38037</v>
      </c>
      <c r="B1079">
        <v>4.0960999999999999</v>
      </c>
    </row>
    <row r="1080" spans="1:2">
      <c r="A1080" s="1">
        <v>38040</v>
      </c>
      <c r="B1080">
        <v>4.0362999999999998</v>
      </c>
    </row>
    <row r="1081" spans="1:2">
      <c r="A1081" s="1">
        <v>38041</v>
      </c>
      <c r="B1081">
        <v>4.0228999999999999</v>
      </c>
    </row>
    <row r="1082" spans="1:2">
      <c r="A1082" s="1">
        <v>38042</v>
      </c>
      <c r="B1082">
        <v>4.0075000000000003</v>
      </c>
    </row>
    <row r="1083" spans="1:2">
      <c r="A1083" s="1">
        <v>38043</v>
      </c>
      <c r="B1083">
        <v>4.0343999999999998</v>
      </c>
    </row>
    <row r="1084" spans="1:2">
      <c r="A1084" s="1">
        <v>38044</v>
      </c>
      <c r="B1084">
        <v>3.9710999999999999</v>
      </c>
    </row>
    <row r="1085" spans="1:2">
      <c r="A1085" s="1">
        <v>38047</v>
      </c>
      <c r="B1085">
        <v>3.9729999999999999</v>
      </c>
    </row>
    <row r="1086" spans="1:2">
      <c r="A1086" s="1">
        <v>38048</v>
      </c>
      <c r="B1086">
        <v>4.0420999999999996</v>
      </c>
    </row>
    <row r="1087" spans="1:2">
      <c r="A1087" s="1">
        <v>38049</v>
      </c>
      <c r="B1087">
        <v>4.0498000000000003</v>
      </c>
    </row>
    <row r="1088" spans="1:2">
      <c r="A1088" s="1">
        <v>38050</v>
      </c>
      <c r="B1088">
        <v>4.0151000000000003</v>
      </c>
    </row>
    <row r="1089" spans="1:2">
      <c r="A1089" s="1">
        <v>38051</v>
      </c>
      <c r="B1089">
        <v>3.8491</v>
      </c>
    </row>
    <row r="1090" spans="1:2">
      <c r="A1090" s="1">
        <v>38054</v>
      </c>
      <c r="B1090">
        <v>3.7679999999999998</v>
      </c>
    </row>
    <row r="1091" spans="1:2">
      <c r="A1091" s="1">
        <v>38055</v>
      </c>
      <c r="B1091">
        <v>3.7210999999999999</v>
      </c>
    </row>
    <row r="1092" spans="1:2">
      <c r="A1092" s="1">
        <v>38056</v>
      </c>
      <c r="B1092">
        <v>3.7284999999999999</v>
      </c>
    </row>
    <row r="1093" spans="1:2">
      <c r="A1093" s="1">
        <v>38057</v>
      </c>
      <c r="B1093">
        <v>3.6985000000000001</v>
      </c>
    </row>
    <row r="1094" spans="1:2">
      <c r="A1094" s="1">
        <v>38058</v>
      </c>
      <c r="B1094">
        <v>3.7770000000000001</v>
      </c>
    </row>
    <row r="1095" spans="1:2">
      <c r="A1095" s="1">
        <v>38061</v>
      </c>
      <c r="B1095">
        <v>3.7618999999999998</v>
      </c>
    </row>
    <row r="1096" spans="1:2">
      <c r="A1096" s="1">
        <v>38062</v>
      </c>
      <c r="B1096">
        <v>3.6793999999999998</v>
      </c>
    </row>
    <row r="1097" spans="1:2">
      <c r="A1097" s="1">
        <v>38063</v>
      </c>
      <c r="B1097">
        <v>3.7111000000000001</v>
      </c>
    </row>
    <row r="1098" spans="1:2">
      <c r="A1098" s="1">
        <v>38064</v>
      </c>
      <c r="B1098">
        <v>3.7542</v>
      </c>
    </row>
    <row r="1099" spans="1:2">
      <c r="A1099" s="1">
        <v>38065</v>
      </c>
      <c r="B1099">
        <v>3.7709999999999999</v>
      </c>
    </row>
    <row r="1100" spans="1:2">
      <c r="A1100" s="1">
        <v>38068</v>
      </c>
      <c r="B1100">
        <v>3.7126000000000001</v>
      </c>
    </row>
    <row r="1101" spans="1:2">
      <c r="A1101" s="1">
        <v>38069</v>
      </c>
      <c r="B1101">
        <v>3.6901000000000002</v>
      </c>
    </row>
    <row r="1102" spans="1:2">
      <c r="A1102" s="1">
        <v>38070</v>
      </c>
      <c r="B1102">
        <v>3.7069000000000001</v>
      </c>
    </row>
    <row r="1103" spans="1:2">
      <c r="A1103" s="1">
        <v>38071</v>
      </c>
      <c r="B1103">
        <v>3.7368000000000001</v>
      </c>
    </row>
    <row r="1104" spans="1:2">
      <c r="A1104" s="1">
        <v>38072</v>
      </c>
      <c r="B1104">
        <v>3.8292000000000002</v>
      </c>
    </row>
    <row r="1105" spans="1:2">
      <c r="A1105" s="1">
        <v>38075</v>
      </c>
      <c r="B1105">
        <v>3.8881999999999999</v>
      </c>
    </row>
    <row r="1106" spans="1:2">
      <c r="A1106" s="1">
        <v>38076</v>
      </c>
      <c r="B1106">
        <v>3.8938999999999999</v>
      </c>
    </row>
    <row r="1107" spans="1:2">
      <c r="A1107" s="1">
        <v>38077</v>
      </c>
      <c r="B1107">
        <v>3.8348</v>
      </c>
    </row>
    <row r="1108" spans="1:2">
      <c r="A1108" s="1">
        <v>38078</v>
      </c>
      <c r="B1108">
        <v>3.8786</v>
      </c>
    </row>
    <row r="1109" spans="1:2">
      <c r="A1109" s="1">
        <v>38079</v>
      </c>
      <c r="B1109">
        <v>4.1435000000000004</v>
      </c>
    </row>
    <row r="1110" spans="1:2">
      <c r="A1110" s="1">
        <v>38082</v>
      </c>
      <c r="B1110">
        <v>4.2064000000000004</v>
      </c>
    </row>
    <row r="1111" spans="1:2">
      <c r="A1111" s="1">
        <v>38083</v>
      </c>
      <c r="B1111">
        <v>4.1475</v>
      </c>
    </row>
    <row r="1112" spans="1:2">
      <c r="A1112" s="1">
        <v>38084</v>
      </c>
      <c r="B1112">
        <v>4.1573000000000002</v>
      </c>
    </row>
    <row r="1113" spans="1:2">
      <c r="A1113" s="1">
        <v>38085</v>
      </c>
      <c r="B1113">
        <v>4.1909000000000001</v>
      </c>
    </row>
    <row r="1114" spans="1:2">
      <c r="A1114" s="1">
        <v>38086</v>
      </c>
      <c r="B1114">
        <v>4.1909000000000001</v>
      </c>
    </row>
    <row r="1115" spans="1:2">
      <c r="A1115" s="1">
        <v>38089</v>
      </c>
      <c r="B1115">
        <v>4.2285000000000004</v>
      </c>
    </row>
    <row r="1116" spans="1:2">
      <c r="A1116" s="1">
        <v>38090</v>
      </c>
      <c r="B1116">
        <v>4.3518999999999997</v>
      </c>
    </row>
    <row r="1117" spans="1:2">
      <c r="A1117" s="1">
        <v>38091</v>
      </c>
      <c r="B1117">
        <v>4.3639999999999999</v>
      </c>
    </row>
    <row r="1118" spans="1:2">
      <c r="A1118" s="1">
        <v>38092</v>
      </c>
      <c r="B1118">
        <v>4.4002999999999997</v>
      </c>
    </row>
    <row r="1119" spans="1:2">
      <c r="A1119" s="1">
        <v>38093</v>
      </c>
      <c r="B1119">
        <v>4.3383000000000003</v>
      </c>
    </row>
    <row r="1120" spans="1:2">
      <c r="A1120" s="1">
        <v>38096</v>
      </c>
      <c r="B1120">
        <v>4.3845000000000001</v>
      </c>
    </row>
    <row r="1121" spans="1:2">
      <c r="A1121" s="1">
        <v>38097</v>
      </c>
      <c r="B1121">
        <v>4.4573</v>
      </c>
    </row>
    <row r="1122" spans="1:2">
      <c r="A1122" s="1">
        <v>38098</v>
      </c>
      <c r="B1122">
        <v>4.423</v>
      </c>
    </row>
    <row r="1123" spans="1:2">
      <c r="A1123" s="1">
        <v>38099</v>
      </c>
      <c r="B1123">
        <v>4.3807</v>
      </c>
    </row>
    <row r="1124" spans="1:2">
      <c r="A1124" s="1">
        <v>38100</v>
      </c>
      <c r="B1124">
        <v>4.4577999999999998</v>
      </c>
    </row>
    <row r="1125" spans="1:2">
      <c r="A1125" s="1">
        <v>38103</v>
      </c>
      <c r="B1125">
        <v>4.4336000000000002</v>
      </c>
    </row>
    <row r="1126" spans="1:2">
      <c r="A1126" s="1">
        <v>38104</v>
      </c>
      <c r="B1126">
        <v>4.3832000000000004</v>
      </c>
    </row>
    <row r="1127" spans="1:2">
      <c r="A1127" s="1">
        <v>38105</v>
      </c>
      <c r="B1127">
        <v>4.4966999999999997</v>
      </c>
    </row>
    <row r="1128" spans="1:2">
      <c r="A1128" s="1">
        <v>38106</v>
      </c>
      <c r="B1128">
        <v>4.5355999999999996</v>
      </c>
    </row>
    <row r="1129" spans="1:2">
      <c r="A1129" s="1">
        <v>38107</v>
      </c>
      <c r="B1129">
        <v>4.5053000000000001</v>
      </c>
    </row>
    <row r="1130" spans="1:2">
      <c r="A1130" s="1">
        <v>38110</v>
      </c>
      <c r="B1130">
        <v>4.4992999999999999</v>
      </c>
    </row>
    <row r="1131" spans="1:2">
      <c r="A1131" s="1">
        <v>38111</v>
      </c>
      <c r="B1131">
        <v>4.5648999999999997</v>
      </c>
    </row>
    <row r="1132" spans="1:2">
      <c r="A1132" s="1">
        <v>38112</v>
      </c>
      <c r="B1132">
        <v>4.5793999999999997</v>
      </c>
    </row>
    <row r="1133" spans="1:2">
      <c r="A1133" s="1">
        <v>38113</v>
      </c>
      <c r="B1133">
        <v>4.5979999999999999</v>
      </c>
    </row>
    <row r="1134" spans="1:2">
      <c r="A1134" s="1">
        <v>38114</v>
      </c>
      <c r="B1134">
        <v>4.7709000000000001</v>
      </c>
    </row>
    <row r="1135" spans="1:2">
      <c r="A1135" s="1">
        <v>38117</v>
      </c>
      <c r="B1135">
        <v>4.7920999999999996</v>
      </c>
    </row>
    <row r="1136" spans="1:2">
      <c r="A1136" s="1">
        <v>38118</v>
      </c>
      <c r="B1136">
        <v>4.7462</v>
      </c>
    </row>
    <row r="1137" spans="1:2">
      <c r="A1137" s="1">
        <v>38119</v>
      </c>
      <c r="B1137">
        <v>4.8049999999999997</v>
      </c>
    </row>
    <row r="1138" spans="1:2">
      <c r="A1138" s="1">
        <v>38120</v>
      </c>
      <c r="B1138">
        <v>4.8516000000000004</v>
      </c>
    </row>
    <row r="1139" spans="1:2">
      <c r="A1139" s="1">
        <v>38121</v>
      </c>
      <c r="B1139">
        <v>4.7678000000000003</v>
      </c>
    </row>
    <row r="1140" spans="1:2">
      <c r="A1140" s="1">
        <v>38124</v>
      </c>
      <c r="B1140">
        <v>4.6886999999999999</v>
      </c>
    </row>
    <row r="1141" spans="1:2">
      <c r="A1141" s="1">
        <v>38125</v>
      </c>
      <c r="B1141">
        <v>4.7340999999999998</v>
      </c>
    </row>
    <row r="1142" spans="1:2">
      <c r="A1142" s="1">
        <v>38126</v>
      </c>
      <c r="B1142">
        <v>4.7717000000000001</v>
      </c>
    </row>
    <row r="1143" spans="1:2">
      <c r="A1143" s="1">
        <v>38127</v>
      </c>
      <c r="B1143">
        <v>4.7004000000000001</v>
      </c>
    </row>
    <row r="1144" spans="1:2">
      <c r="A1144" s="1">
        <v>38128</v>
      </c>
      <c r="B1144">
        <v>4.7557999999999998</v>
      </c>
    </row>
    <row r="1145" spans="1:2">
      <c r="A1145" s="1">
        <v>38131</v>
      </c>
      <c r="B1145">
        <v>4.7320000000000002</v>
      </c>
    </row>
    <row r="1146" spans="1:2">
      <c r="A1146" s="1">
        <v>38132</v>
      </c>
      <c r="B1146">
        <v>4.7201000000000004</v>
      </c>
    </row>
    <row r="1147" spans="1:2">
      <c r="A1147" s="1">
        <v>38133</v>
      </c>
      <c r="B1147">
        <v>4.6548999999999996</v>
      </c>
    </row>
    <row r="1148" spans="1:2">
      <c r="A1148" s="1">
        <v>38134</v>
      </c>
      <c r="B1148">
        <v>4.5998999999999999</v>
      </c>
    </row>
    <row r="1149" spans="1:2">
      <c r="A1149" s="1">
        <v>38135</v>
      </c>
      <c r="B1149">
        <v>4.6467999999999998</v>
      </c>
    </row>
    <row r="1150" spans="1:2">
      <c r="A1150" s="1">
        <v>38138</v>
      </c>
      <c r="B1150">
        <v>4.6467999999999998</v>
      </c>
    </row>
    <row r="1151" spans="1:2">
      <c r="A1151" s="1">
        <v>38139</v>
      </c>
      <c r="B1151">
        <v>4.7000999999999999</v>
      </c>
    </row>
    <row r="1152" spans="1:2">
      <c r="A1152" s="1">
        <v>38140</v>
      </c>
      <c r="B1152">
        <v>4.7377000000000002</v>
      </c>
    </row>
    <row r="1153" spans="1:2">
      <c r="A1153" s="1">
        <v>38141</v>
      </c>
      <c r="B1153">
        <v>4.7099000000000002</v>
      </c>
    </row>
    <row r="1154" spans="1:2">
      <c r="A1154" s="1">
        <v>38142</v>
      </c>
      <c r="B1154">
        <v>4.7714999999999996</v>
      </c>
    </row>
    <row r="1155" spans="1:2">
      <c r="A1155" s="1">
        <v>38145</v>
      </c>
      <c r="B1155">
        <v>4.7595999999999998</v>
      </c>
    </row>
    <row r="1156" spans="1:2">
      <c r="A1156" s="1">
        <v>38146</v>
      </c>
      <c r="B1156">
        <v>4.7614999999999998</v>
      </c>
    </row>
    <row r="1157" spans="1:2">
      <c r="A1157" s="1">
        <v>38147</v>
      </c>
      <c r="B1157">
        <v>4.8055000000000003</v>
      </c>
    </row>
    <row r="1158" spans="1:2">
      <c r="A1158" s="1">
        <v>38148</v>
      </c>
      <c r="B1158">
        <v>4.7934999999999999</v>
      </c>
    </row>
    <row r="1159" spans="1:2">
      <c r="A1159" s="1">
        <v>38149</v>
      </c>
      <c r="B1159">
        <v>4.7995000000000001</v>
      </c>
    </row>
    <row r="1160" spans="1:2">
      <c r="A1160" s="1">
        <v>38152</v>
      </c>
      <c r="B1160">
        <v>4.8697999999999997</v>
      </c>
    </row>
    <row r="1161" spans="1:2">
      <c r="A1161" s="1">
        <v>38153</v>
      </c>
      <c r="B1161">
        <v>4.6760000000000002</v>
      </c>
    </row>
    <row r="1162" spans="1:2">
      <c r="A1162" s="1">
        <v>38154</v>
      </c>
      <c r="B1162">
        <v>4.7215999999999996</v>
      </c>
    </row>
    <row r="1163" spans="1:2">
      <c r="A1163" s="1">
        <v>38155</v>
      </c>
      <c r="B1163">
        <v>4.6779000000000002</v>
      </c>
    </row>
    <row r="1164" spans="1:2">
      <c r="A1164" s="1">
        <v>38156</v>
      </c>
      <c r="B1164">
        <v>4.7096</v>
      </c>
    </row>
    <row r="1165" spans="1:2">
      <c r="A1165" s="1">
        <v>38159</v>
      </c>
      <c r="B1165">
        <v>4.6837</v>
      </c>
    </row>
    <row r="1166" spans="1:2">
      <c r="A1166" s="1">
        <v>38160</v>
      </c>
      <c r="B1166">
        <v>4.7175000000000002</v>
      </c>
    </row>
    <row r="1167" spans="1:2">
      <c r="A1167" s="1">
        <v>38161</v>
      </c>
      <c r="B1167">
        <v>4.6955999999999998</v>
      </c>
    </row>
    <row r="1168" spans="1:2">
      <c r="A1168" s="1">
        <v>38162</v>
      </c>
      <c r="B1168">
        <v>4.6440000000000001</v>
      </c>
    </row>
    <row r="1169" spans="1:2">
      <c r="A1169" s="1">
        <v>38163</v>
      </c>
      <c r="B1169">
        <v>4.6459000000000001</v>
      </c>
    </row>
    <row r="1170" spans="1:2">
      <c r="A1170" s="1">
        <v>38166</v>
      </c>
      <c r="B1170">
        <v>4.7354000000000003</v>
      </c>
    </row>
    <row r="1171" spans="1:2">
      <c r="A1171" s="1">
        <v>38167</v>
      </c>
      <c r="B1171">
        <v>4.6855000000000002</v>
      </c>
    </row>
    <row r="1172" spans="1:2">
      <c r="A1172" s="1">
        <v>38168</v>
      </c>
      <c r="B1172">
        <v>4.5805999999999996</v>
      </c>
    </row>
    <row r="1173" spans="1:2">
      <c r="A1173" s="1">
        <v>38169</v>
      </c>
      <c r="B1173">
        <v>4.5629</v>
      </c>
    </row>
    <row r="1174" spans="1:2">
      <c r="A1174" s="1">
        <v>38170</v>
      </c>
      <c r="B1174">
        <v>4.4588999999999999</v>
      </c>
    </row>
    <row r="1175" spans="1:2">
      <c r="A1175" s="1">
        <v>38173</v>
      </c>
      <c r="B1175">
        <v>4.4549000000000003</v>
      </c>
    </row>
    <row r="1176" spans="1:2">
      <c r="A1176" s="1">
        <v>38174</v>
      </c>
      <c r="B1176">
        <v>4.4743000000000004</v>
      </c>
    </row>
    <row r="1177" spans="1:2">
      <c r="A1177" s="1">
        <v>38175</v>
      </c>
      <c r="B1177">
        <v>4.4743000000000004</v>
      </c>
    </row>
    <row r="1178" spans="1:2">
      <c r="A1178" s="1">
        <v>38176</v>
      </c>
      <c r="B1178">
        <v>4.4703999999999997</v>
      </c>
    </row>
    <row r="1179" spans="1:2">
      <c r="A1179" s="1">
        <v>38177</v>
      </c>
      <c r="B1179">
        <v>4.4565000000000001</v>
      </c>
    </row>
    <row r="1180" spans="1:2">
      <c r="A1180" s="1">
        <v>38180</v>
      </c>
      <c r="B1180">
        <v>4.4447000000000001</v>
      </c>
    </row>
    <row r="1181" spans="1:2">
      <c r="A1181" s="1">
        <v>38181</v>
      </c>
      <c r="B1181">
        <v>4.47</v>
      </c>
    </row>
    <row r="1182" spans="1:2">
      <c r="A1182" s="1">
        <v>38182</v>
      </c>
      <c r="B1182">
        <v>4.4797000000000002</v>
      </c>
    </row>
    <row r="1183" spans="1:2">
      <c r="A1183" s="1">
        <v>38183</v>
      </c>
      <c r="B1183">
        <v>4.4797000000000002</v>
      </c>
    </row>
    <row r="1184" spans="1:2">
      <c r="A1184" s="1">
        <v>38184</v>
      </c>
      <c r="B1184">
        <v>4.3491</v>
      </c>
    </row>
    <row r="1185" spans="1:2">
      <c r="A1185" s="1">
        <v>38187</v>
      </c>
      <c r="B1185">
        <v>4.3509000000000002</v>
      </c>
    </row>
    <row r="1186" spans="1:2">
      <c r="A1186" s="1">
        <v>38188</v>
      </c>
      <c r="B1186">
        <v>4.4440999999999997</v>
      </c>
    </row>
    <row r="1187" spans="1:2">
      <c r="A1187" s="1">
        <v>38189</v>
      </c>
      <c r="B1187">
        <v>4.4656000000000002</v>
      </c>
    </row>
    <row r="1188" spans="1:2">
      <c r="A1188" s="1">
        <v>38190</v>
      </c>
      <c r="B1188">
        <v>4.444</v>
      </c>
    </row>
    <row r="1189" spans="1:2">
      <c r="A1189" s="1">
        <v>38191</v>
      </c>
      <c r="B1189">
        <v>4.4301000000000004</v>
      </c>
    </row>
    <row r="1190" spans="1:2">
      <c r="A1190" s="1">
        <v>38194</v>
      </c>
      <c r="B1190">
        <v>4.4847999999999999</v>
      </c>
    </row>
    <row r="1191" spans="1:2">
      <c r="A1191" s="1">
        <v>38195</v>
      </c>
      <c r="B1191">
        <v>4.6132</v>
      </c>
    </row>
    <row r="1192" spans="1:2">
      <c r="A1192" s="1">
        <v>38196</v>
      </c>
      <c r="B1192">
        <v>4.5834000000000001</v>
      </c>
    </row>
    <row r="1193" spans="1:2">
      <c r="A1193" s="1">
        <v>38197</v>
      </c>
      <c r="B1193">
        <v>4.5754000000000001</v>
      </c>
    </row>
    <row r="1194" spans="1:2">
      <c r="A1194" s="1">
        <v>38198</v>
      </c>
      <c r="B1194">
        <v>4.4747000000000003</v>
      </c>
    </row>
    <row r="1195" spans="1:2">
      <c r="A1195" s="1">
        <v>38201</v>
      </c>
      <c r="B1195">
        <v>4.4490999999999996</v>
      </c>
    </row>
    <row r="1196" spans="1:2">
      <c r="A1196" s="1">
        <v>38202</v>
      </c>
      <c r="B1196">
        <v>4.4236000000000004</v>
      </c>
    </row>
    <row r="1197" spans="1:2">
      <c r="A1197" s="1">
        <v>38203</v>
      </c>
      <c r="B1197">
        <v>4.4176000000000002</v>
      </c>
    </row>
    <row r="1198" spans="1:2">
      <c r="A1198" s="1">
        <v>38204</v>
      </c>
      <c r="B1198">
        <v>4.4000000000000004</v>
      </c>
    </row>
    <row r="1199" spans="1:2">
      <c r="A1199" s="1">
        <v>38205</v>
      </c>
      <c r="B1199">
        <v>4.2195999999999998</v>
      </c>
    </row>
    <row r="1200" spans="1:2">
      <c r="A1200" s="1">
        <v>38208</v>
      </c>
      <c r="B1200">
        <v>4.2561</v>
      </c>
    </row>
    <row r="1201" spans="1:2">
      <c r="A1201" s="1">
        <v>38209</v>
      </c>
      <c r="B1201">
        <v>4.2888000000000002</v>
      </c>
    </row>
    <row r="1202" spans="1:2">
      <c r="A1202" s="1">
        <v>38210</v>
      </c>
      <c r="B1202">
        <v>4.2713000000000001</v>
      </c>
    </row>
    <row r="1203" spans="1:2">
      <c r="A1203" s="1">
        <v>38211</v>
      </c>
      <c r="B1203">
        <v>4.2538</v>
      </c>
    </row>
    <row r="1204" spans="1:2">
      <c r="A1204" s="1">
        <v>38212</v>
      </c>
      <c r="B1204">
        <v>4.2267999999999999</v>
      </c>
    </row>
    <row r="1205" spans="1:2">
      <c r="A1205" s="1">
        <v>38215</v>
      </c>
      <c r="B1205">
        <v>4.2615999999999996</v>
      </c>
    </row>
    <row r="1206" spans="1:2">
      <c r="A1206" s="1">
        <v>38216</v>
      </c>
      <c r="B1206">
        <v>4.1901000000000002</v>
      </c>
    </row>
    <row r="1207" spans="1:2">
      <c r="A1207" s="1">
        <v>38217</v>
      </c>
      <c r="B1207">
        <v>4.2363999999999997</v>
      </c>
    </row>
    <row r="1208" spans="1:2">
      <c r="A1208" s="1">
        <v>38218</v>
      </c>
      <c r="B1208">
        <v>4.2131999999999996</v>
      </c>
    </row>
    <row r="1209" spans="1:2">
      <c r="A1209" s="1">
        <v>38219</v>
      </c>
      <c r="B1209">
        <v>4.2324999999999999</v>
      </c>
    </row>
    <row r="1210" spans="1:2">
      <c r="A1210" s="1">
        <v>38222</v>
      </c>
      <c r="B1210">
        <v>4.2828999999999997</v>
      </c>
    </row>
    <row r="1211" spans="1:2">
      <c r="A1211" s="1">
        <v>38223</v>
      </c>
      <c r="B1211">
        <v>4.2712000000000003</v>
      </c>
    </row>
    <row r="1212" spans="1:2">
      <c r="A1212" s="1">
        <v>38224</v>
      </c>
      <c r="B1212">
        <v>4.2614999999999998</v>
      </c>
    </row>
    <row r="1213" spans="1:2">
      <c r="A1213" s="1">
        <v>38225</v>
      </c>
      <c r="B1213">
        <v>4.2092000000000001</v>
      </c>
    </row>
    <row r="1214" spans="1:2">
      <c r="A1214" s="1">
        <v>38226</v>
      </c>
      <c r="B1214">
        <v>4.2264999999999997</v>
      </c>
    </row>
    <row r="1215" spans="1:2">
      <c r="A1215" s="1">
        <v>38229</v>
      </c>
      <c r="B1215">
        <v>4.1763000000000003</v>
      </c>
    </row>
    <row r="1216" spans="1:2">
      <c r="A1216" s="1">
        <v>38230</v>
      </c>
      <c r="B1216">
        <v>4.1166999999999998</v>
      </c>
    </row>
    <row r="1217" spans="1:2">
      <c r="A1217" s="1">
        <v>38231</v>
      </c>
      <c r="B1217">
        <v>4.1128</v>
      </c>
    </row>
    <row r="1218" spans="1:2">
      <c r="A1218" s="1">
        <v>38232</v>
      </c>
      <c r="B1218">
        <v>4.2129000000000003</v>
      </c>
    </row>
    <row r="1219" spans="1:2">
      <c r="A1219" s="1">
        <v>38233</v>
      </c>
      <c r="B1219">
        <v>4.2945000000000002</v>
      </c>
    </row>
    <row r="1220" spans="1:2">
      <c r="A1220" s="1">
        <v>38236</v>
      </c>
      <c r="B1220">
        <v>4.2906000000000004</v>
      </c>
    </row>
    <row r="1221" spans="1:2">
      <c r="A1221" s="1">
        <v>38237</v>
      </c>
      <c r="B1221">
        <v>4.2380000000000004</v>
      </c>
    </row>
    <row r="1222" spans="1:2">
      <c r="A1222" s="1">
        <v>38238</v>
      </c>
      <c r="B1222">
        <v>4.1586999999999996</v>
      </c>
    </row>
    <row r="1223" spans="1:2">
      <c r="A1223" s="1">
        <v>38239</v>
      </c>
      <c r="B1223">
        <v>4.1952999999999996</v>
      </c>
    </row>
    <row r="1224" spans="1:2">
      <c r="A1224" s="1">
        <v>38240</v>
      </c>
      <c r="B1224">
        <v>4.1856</v>
      </c>
    </row>
    <row r="1225" spans="1:2">
      <c r="A1225" s="1">
        <v>38243</v>
      </c>
      <c r="B1225">
        <v>4.1353999999999997</v>
      </c>
    </row>
    <row r="1226" spans="1:2">
      <c r="A1226" s="1">
        <v>38244</v>
      </c>
      <c r="B1226">
        <v>4.1238000000000001</v>
      </c>
    </row>
    <row r="1227" spans="1:2">
      <c r="A1227" s="1">
        <v>38245</v>
      </c>
      <c r="B1227">
        <v>4.1642999999999999</v>
      </c>
    </row>
    <row r="1228" spans="1:2">
      <c r="A1228" s="1">
        <v>38246</v>
      </c>
      <c r="B1228">
        <v>4.0719000000000003</v>
      </c>
    </row>
    <row r="1229" spans="1:2">
      <c r="A1229" s="1">
        <v>38247</v>
      </c>
      <c r="B1229">
        <v>4.1063999999999998</v>
      </c>
    </row>
    <row r="1230" spans="1:2">
      <c r="A1230" s="1">
        <v>38250</v>
      </c>
      <c r="B1230">
        <v>4.0564</v>
      </c>
    </row>
    <row r="1231" spans="1:2">
      <c r="A1231" s="1">
        <v>38251</v>
      </c>
      <c r="B1231">
        <v>4.0353000000000003</v>
      </c>
    </row>
    <row r="1232" spans="1:2">
      <c r="A1232" s="1">
        <v>38252</v>
      </c>
      <c r="B1232">
        <v>3.9780000000000002</v>
      </c>
    </row>
    <row r="1233" spans="1:2">
      <c r="A1233" s="1">
        <v>38253</v>
      </c>
      <c r="B1233">
        <v>4.0160999999999998</v>
      </c>
    </row>
    <row r="1234" spans="1:2">
      <c r="A1234" s="1">
        <v>38254</v>
      </c>
      <c r="B1234">
        <v>4.0273000000000003</v>
      </c>
    </row>
    <row r="1235" spans="1:2">
      <c r="A1235" s="1">
        <v>38257</v>
      </c>
      <c r="B1235">
        <v>3.9891000000000001</v>
      </c>
    </row>
    <row r="1236" spans="1:2">
      <c r="A1236" s="1">
        <v>38258</v>
      </c>
      <c r="B1236">
        <v>4.0023999999999997</v>
      </c>
    </row>
    <row r="1237" spans="1:2">
      <c r="A1237" s="1">
        <v>38259</v>
      </c>
      <c r="B1237">
        <v>4.0865999999999998</v>
      </c>
    </row>
    <row r="1238" spans="1:2">
      <c r="A1238" s="1">
        <v>38260</v>
      </c>
      <c r="B1238">
        <v>4.1193999999999997</v>
      </c>
    </row>
    <row r="1239" spans="1:2">
      <c r="A1239" s="1">
        <v>38261</v>
      </c>
      <c r="B1239">
        <v>4.1871</v>
      </c>
    </row>
    <row r="1240" spans="1:2">
      <c r="A1240" s="1">
        <v>38264</v>
      </c>
      <c r="B1240">
        <v>4.1637000000000004</v>
      </c>
    </row>
    <row r="1241" spans="1:2">
      <c r="A1241" s="1">
        <v>38265</v>
      </c>
      <c r="B1241">
        <v>4.1734</v>
      </c>
    </row>
    <row r="1242" spans="1:2">
      <c r="A1242" s="1">
        <v>38266</v>
      </c>
      <c r="B1242">
        <v>4.2201000000000004</v>
      </c>
    </row>
    <row r="1243" spans="1:2">
      <c r="A1243" s="1">
        <v>38267</v>
      </c>
      <c r="B1243">
        <v>4.2416</v>
      </c>
    </row>
    <row r="1244" spans="1:2">
      <c r="A1244" s="1">
        <v>38268</v>
      </c>
      <c r="B1244">
        <v>4.1285999999999996</v>
      </c>
    </row>
    <row r="1245" spans="1:2">
      <c r="A1245" s="1">
        <v>38271</v>
      </c>
      <c r="B1245">
        <v>4.1304999999999996</v>
      </c>
    </row>
    <row r="1246" spans="1:2">
      <c r="A1246" s="1">
        <v>38272</v>
      </c>
      <c r="B1246">
        <v>4.0975999999999999</v>
      </c>
    </row>
    <row r="1247" spans="1:2">
      <c r="A1247" s="1">
        <v>38273</v>
      </c>
      <c r="B1247">
        <v>4.0552000000000001</v>
      </c>
    </row>
    <row r="1248" spans="1:2">
      <c r="A1248" s="1">
        <v>38274</v>
      </c>
      <c r="B1248">
        <v>4.0244</v>
      </c>
    </row>
    <row r="1249" spans="1:2">
      <c r="A1249" s="1">
        <v>38275</v>
      </c>
      <c r="B1249">
        <v>4.0530999999999997</v>
      </c>
    </row>
    <row r="1250" spans="1:2">
      <c r="A1250" s="1">
        <v>38278</v>
      </c>
      <c r="B1250">
        <v>4.0415000000000001</v>
      </c>
    </row>
    <row r="1251" spans="1:2">
      <c r="A1251" s="1">
        <v>38279</v>
      </c>
      <c r="B1251">
        <v>4.0317999999999996</v>
      </c>
    </row>
    <row r="1252" spans="1:2">
      <c r="A1252" s="1">
        <v>38280</v>
      </c>
      <c r="B1252">
        <v>3.98</v>
      </c>
    </row>
    <row r="1253" spans="1:2">
      <c r="A1253" s="1">
        <v>38281</v>
      </c>
      <c r="B1253">
        <v>3.9952000000000001</v>
      </c>
    </row>
    <row r="1254" spans="1:2">
      <c r="A1254" s="1">
        <v>38282</v>
      </c>
      <c r="B1254">
        <v>3.9740000000000002</v>
      </c>
    </row>
    <row r="1255" spans="1:2">
      <c r="A1255" s="1">
        <v>38285</v>
      </c>
      <c r="B1255">
        <v>3.9701</v>
      </c>
    </row>
    <row r="1256" spans="1:2">
      <c r="A1256" s="1">
        <v>38286</v>
      </c>
      <c r="B1256">
        <v>3.9988000000000001</v>
      </c>
    </row>
    <row r="1257" spans="1:2">
      <c r="A1257" s="1">
        <v>38287</v>
      </c>
      <c r="B1257">
        <v>4.0815999999999999</v>
      </c>
    </row>
    <row r="1258" spans="1:2">
      <c r="A1258" s="1">
        <v>38288</v>
      </c>
      <c r="B1258">
        <v>4.0487000000000002</v>
      </c>
    </row>
    <row r="1259" spans="1:2">
      <c r="A1259" s="1">
        <v>38289</v>
      </c>
      <c r="B1259">
        <v>4.0235000000000003</v>
      </c>
    </row>
    <row r="1260" spans="1:2">
      <c r="A1260" s="1">
        <v>38292</v>
      </c>
      <c r="B1260">
        <v>4.0697999999999999</v>
      </c>
    </row>
    <row r="1261" spans="1:2">
      <c r="A1261" s="1">
        <v>38293</v>
      </c>
      <c r="B1261">
        <v>4.0465</v>
      </c>
    </row>
    <row r="1262" spans="1:2">
      <c r="A1262" s="1">
        <v>38294</v>
      </c>
      <c r="B1262">
        <v>4.0735999999999999</v>
      </c>
    </row>
    <row r="1263" spans="1:2">
      <c r="A1263" s="1">
        <v>38295</v>
      </c>
      <c r="B1263">
        <v>4.0716000000000001</v>
      </c>
    </row>
    <row r="1264" spans="1:2">
      <c r="A1264" s="1">
        <v>38296</v>
      </c>
      <c r="B1264">
        <v>4.1726999999999999</v>
      </c>
    </row>
    <row r="1265" spans="1:2">
      <c r="A1265" s="1">
        <v>38299</v>
      </c>
      <c r="B1265">
        <v>4.2157999999999998</v>
      </c>
    </row>
    <row r="1266" spans="1:2">
      <c r="A1266" s="1">
        <v>38300</v>
      </c>
      <c r="B1266">
        <v>4.2256999999999998</v>
      </c>
    </row>
    <row r="1267" spans="1:2">
      <c r="A1267" s="1">
        <v>38301</v>
      </c>
      <c r="B1267">
        <v>4.2393999999999998</v>
      </c>
    </row>
    <row r="1268" spans="1:2">
      <c r="A1268" s="1">
        <v>38302</v>
      </c>
      <c r="B1268">
        <v>4.2519</v>
      </c>
    </row>
    <row r="1269" spans="1:2">
      <c r="A1269" s="1">
        <v>38303</v>
      </c>
      <c r="B1269">
        <v>4.1786000000000003</v>
      </c>
    </row>
    <row r="1270" spans="1:2">
      <c r="A1270" s="1">
        <v>38306</v>
      </c>
      <c r="B1270">
        <v>4.1863000000000001</v>
      </c>
    </row>
    <row r="1271" spans="1:2">
      <c r="A1271" s="1">
        <v>38307</v>
      </c>
      <c r="B1271">
        <v>4.2055999999999996</v>
      </c>
    </row>
    <row r="1272" spans="1:2">
      <c r="A1272" s="1">
        <v>38308</v>
      </c>
      <c r="B1272">
        <v>4.1287000000000003</v>
      </c>
    </row>
    <row r="1273" spans="1:2">
      <c r="A1273" s="1">
        <v>38309</v>
      </c>
      <c r="B1273">
        <v>4.1134000000000004</v>
      </c>
    </row>
    <row r="1274" spans="1:2">
      <c r="A1274" s="1">
        <v>38310</v>
      </c>
      <c r="B1274">
        <v>4.2035</v>
      </c>
    </row>
    <row r="1275" spans="1:2">
      <c r="A1275" s="1">
        <v>38313</v>
      </c>
      <c r="B1275">
        <v>4.1783999999999999</v>
      </c>
    </row>
    <row r="1276" spans="1:2">
      <c r="A1276" s="1">
        <v>38314</v>
      </c>
      <c r="B1276">
        <v>4.1822999999999997</v>
      </c>
    </row>
    <row r="1277" spans="1:2">
      <c r="A1277" s="1">
        <v>38315</v>
      </c>
      <c r="B1277">
        <v>4.1976000000000004</v>
      </c>
    </row>
    <row r="1278" spans="1:2">
      <c r="A1278" s="1">
        <v>38316</v>
      </c>
      <c r="B1278">
        <v>4.1936999999999998</v>
      </c>
    </row>
    <row r="1279" spans="1:2">
      <c r="A1279" s="1">
        <v>38317</v>
      </c>
      <c r="B1279">
        <v>4.2458999999999998</v>
      </c>
    </row>
    <row r="1280" spans="1:2">
      <c r="A1280" s="1">
        <v>38320</v>
      </c>
      <c r="B1280">
        <v>4.3178999999999998</v>
      </c>
    </row>
    <row r="1281" spans="1:2">
      <c r="A1281" s="1">
        <v>38321</v>
      </c>
      <c r="B1281">
        <v>4.3491999999999997</v>
      </c>
    </row>
    <row r="1282" spans="1:2">
      <c r="A1282" s="1">
        <v>38322</v>
      </c>
      <c r="B1282">
        <v>4.3648999999999996</v>
      </c>
    </row>
    <row r="1283" spans="1:2">
      <c r="A1283" s="1">
        <v>38323</v>
      </c>
      <c r="B1283">
        <v>4.4062999999999999</v>
      </c>
    </row>
    <row r="1284" spans="1:2">
      <c r="A1284" s="1">
        <v>38324</v>
      </c>
      <c r="B1284">
        <v>4.2496999999999998</v>
      </c>
    </row>
    <row r="1285" spans="1:2">
      <c r="A1285" s="1">
        <v>38327</v>
      </c>
      <c r="B1285">
        <v>4.2206000000000001</v>
      </c>
    </row>
    <row r="1286" spans="1:2">
      <c r="A1286" s="1">
        <v>38328</v>
      </c>
      <c r="B1286">
        <v>4.2206000000000001</v>
      </c>
    </row>
    <row r="1287" spans="1:2">
      <c r="A1287" s="1">
        <v>38329</v>
      </c>
      <c r="B1287">
        <v>4.1182999999999996</v>
      </c>
    </row>
    <row r="1288" spans="1:2">
      <c r="A1288" s="1">
        <v>38330</v>
      </c>
      <c r="B1288">
        <v>4.1664000000000003</v>
      </c>
    </row>
    <row r="1289" spans="1:2">
      <c r="A1289" s="1">
        <v>38331</v>
      </c>
      <c r="B1289">
        <v>4.1489000000000003</v>
      </c>
    </row>
    <row r="1290" spans="1:2">
      <c r="A1290" s="1">
        <v>38334</v>
      </c>
      <c r="B1290">
        <v>4.1470000000000002</v>
      </c>
    </row>
    <row r="1291" spans="1:2">
      <c r="A1291" s="1">
        <v>38335</v>
      </c>
      <c r="B1291">
        <v>4.1219000000000001</v>
      </c>
    </row>
    <row r="1292" spans="1:2">
      <c r="A1292" s="1">
        <v>38336</v>
      </c>
      <c r="B1292">
        <v>4.0739000000000001</v>
      </c>
    </row>
    <row r="1293" spans="1:2">
      <c r="A1293" s="1">
        <v>38337</v>
      </c>
      <c r="B1293">
        <v>4.1836000000000002</v>
      </c>
    </row>
    <row r="1294" spans="1:2">
      <c r="A1294" s="1">
        <v>38338</v>
      </c>
      <c r="B1294">
        <v>4.1989999999999998</v>
      </c>
    </row>
    <row r="1295" spans="1:2">
      <c r="A1295" s="1">
        <v>38341</v>
      </c>
      <c r="B1295">
        <v>4.1835000000000004</v>
      </c>
    </row>
    <row r="1296" spans="1:2">
      <c r="A1296" s="1">
        <v>38342</v>
      </c>
      <c r="B1296">
        <v>4.1622000000000003</v>
      </c>
    </row>
    <row r="1297" spans="1:2">
      <c r="A1297" s="1">
        <v>38343</v>
      </c>
      <c r="B1297">
        <v>4.1931000000000003</v>
      </c>
    </row>
    <row r="1298" spans="1:2">
      <c r="A1298" s="1">
        <v>38344</v>
      </c>
      <c r="B1298">
        <v>4.2241999999999997</v>
      </c>
    </row>
    <row r="1299" spans="1:2">
      <c r="A1299" s="1">
        <v>38345</v>
      </c>
      <c r="B1299">
        <v>4.2144000000000004</v>
      </c>
    </row>
    <row r="1300" spans="1:2">
      <c r="A1300" s="1">
        <v>38348</v>
      </c>
      <c r="B1300">
        <v>4.2965</v>
      </c>
    </row>
    <row r="1301" spans="1:2">
      <c r="A1301" s="1">
        <v>38349</v>
      </c>
      <c r="B1301">
        <v>4.2906000000000004</v>
      </c>
    </row>
    <row r="1302" spans="1:2">
      <c r="A1302" s="1">
        <v>38350</v>
      </c>
      <c r="B1302">
        <v>4.3220000000000001</v>
      </c>
    </row>
    <row r="1303" spans="1:2">
      <c r="A1303" s="1">
        <v>38351</v>
      </c>
      <c r="B1303">
        <v>4.2534000000000001</v>
      </c>
    </row>
    <row r="1304" spans="1:2">
      <c r="A1304" s="1">
        <v>38352</v>
      </c>
      <c r="B1304">
        <v>4.2182000000000004</v>
      </c>
    </row>
    <row r="1305" spans="1:2">
      <c r="A1305" s="1">
        <v>38355</v>
      </c>
      <c r="B1305">
        <v>4.2103999999999999</v>
      </c>
    </row>
    <row r="1306" spans="1:2">
      <c r="A1306" s="1">
        <v>38356</v>
      </c>
      <c r="B1306">
        <v>4.2885999999999997</v>
      </c>
    </row>
    <row r="1307" spans="1:2">
      <c r="A1307" s="1">
        <v>38357</v>
      </c>
      <c r="B1307">
        <v>4.2808000000000002</v>
      </c>
    </row>
    <row r="1308" spans="1:2">
      <c r="A1308" s="1">
        <v>38358</v>
      </c>
      <c r="B1308">
        <v>4.2611999999999997</v>
      </c>
    </row>
    <row r="1309" spans="1:2">
      <c r="A1309" s="1">
        <v>38359</v>
      </c>
      <c r="B1309">
        <v>4.2690000000000001</v>
      </c>
    </row>
    <row r="1310" spans="1:2">
      <c r="A1310" s="1">
        <v>38362</v>
      </c>
      <c r="B1310">
        <v>4.2690000000000001</v>
      </c>
    </row>
    <row r="1311" spans="1:2">
      <c r="A1311" s="1">
        <v>38363</v>
      </c>
      <c r="B1311">
        <v>4.2356999999999996</v>
      </c>
    </row>
    <row r="1312" spans="1:2">
      <c r="A1312" s="1">
        <v>38364</v>
      </c>
      <c r="B1312">
        <v>4.2336999999999998</v>
      </c>
    </row>
    <row r="1313" spans="1:2">
      <c r="A1313" s="1">
        <v>38365</v>
      </c>
      <c r="B1313">
        <v>4.1635</v>
      </c>
    </row>
    <row r="1314" spans="1:2">
      <c r="A1314" s="1">
        <v>38366</v>
      </c>
      <c r="B1314">
        <v>4.2080000000000002</v>
      </c>
    </row>
    <row r="1315" spans="1:2">
      <c r="A1315" s="1">
        <v>38369</v>
      </c>
      <c r="B1315">
        <v>4.2081999999999997</v>
      </c>
    </row>
    <row r="1316" spans="1:2">
      <c r="A1316" s="1">
        <v>38370</v>
      </c>
      <c r="B1316">
        <v>4.1848000000000001</v>
      </c>
    </row>
    <row r="1317" spans="1:2">
      <c r="A1317" s="1">
        <v>38371</v>
      </c>
      <c r="B1317">
        <v>4.1711</v>
      </c>
    </row>
    <row r="1318" spans="1:2">
      <c r="A1318" s="1">
        <v>38372</v>
      </c>
      <c r="B1318">
        <v>4.1614000000000004</v>
      </c>
    </row>
    <row r="1319" spans="1:2">
      <c r="A1319" s="1">
        <v>38373</v>
      </c>
      <c r="B1319">
        <v>4.1398999999999999</v>
      </c>
    </row>
    <row r="1320" spans="1:2">
      <c r="A1320" s="1">
        <v>38376</v>
      </c>
      <c r="B1320">
        <v>4.1204000000000001</v>
      </c>
    </row>
    <row r="1321" spans="1:2">
      <c r="A1321" s="1">
        <v>38377</v>
      </c>
      <c r="B1321">
        <v>4.1924999999999999</v>
      </c>
    </row>
    <row r="1322" spans="1:2">
      <c r="A1322" s="1">
        <v>38378</v>
      </c>
      <c r="B1322">
        <v>4.1963999999999997</v>
      </c>
    </row>
    <row r="1323" spans="1:2">
      <c r="A1323" s="1">
        <v>38379</v>
      </c>
      <c r="B1323">
        <v>4.2179000000000002</v>
      </c>
    </row>
    <row r="1324" spans="1:2">
      <c r="A1324" s="1">
        <v>38380</v>
      </c>
      <c r="B1324">
        <v>4.1397000000000004</v>
      </c>
    </row>
    <row r="1325" spans="1:2">
      <c r="A1325" s="1">
        <v>38383</v>
      </c>
      <c r="B1325">
        <v>4.1280000000000001</v>
      </c>
    </row>
    <row r="1326" spans="1:2">
      <c r="A1326" s="1">
        <v>38384</v>
      </c>
      <c r="B1326">
        <v>4.1376999999999997</v>
      </c>
    </row>
    <row r="1327" spans="1:2">
      <c r="A1327" s="1">
        <v>38385</v>
      </c>
      <c r="B1327">
        <v>4.1395999999999997</v>
      </c>
    </row>
    <row r="1328" spans="1:2">
      <c r="A1328" s="1">
        <v>38386</v>
      </c>
      <c r="B1328">
        <v>4.1630000000000003</v>
      </c>
    </row>
    <row r="1329" spans="1:2">
      <c r="A1329" s="1">
        <v>38387</v>
      </c>
      <c r="B1329">
        <v>4.0753000000000004</v>
      </c>
    </row>
    <row r="1330" spans="1:2">
      <c r="A1330" s="1">
        <v>38390</v>
      </c>
      <c r="B1330">
        <v>4.0500999999999996</v>
      </c>
    </row>
    <row r="1331" spans="1:2">
      <c r="A1331" s="1">
        <v>38391</v>
      </c>
      <c r="B1331">
        <v>4.0152999999999999</v>
      </c>
    </row>
    <row r="1332" spans="1:2">
      <c r="A1332" s="1">
        <v>38392</v>
      </c>
      <c r="B1332">
        <v>3.9790000000000001</v>
      </c>
    </row>
    <row r="1333" spans="1:2">
      <c r="A1333" s="1">
        <v>38393</v>
      </c>
      <c r="B1333">
        <v>4.0888</v>
      </c>
    </row>
    <row r="1334" spans="1:2">
      <c r="A1334" s="1">
        <v>38394</v>
      </c>
      <c r="B1334">
        <v>4.0843999999999996</v>
      </c>
    </row>
    <row r="1335" spans="1:2">
      <c r="A1335" s="1">
        <v>38397</v>
      </c>
      <c r="B1335">
        <v>4.069</v>
      </c>
    </row>
    <row r="1336" spans="1:2">
      <c r="A1336" s="1">
        <v>38398</v>
      </c>
      <c r="B1336">
        <v>4.0960000000000001</v>
      </c>
    </row>
    <row r="1337" spans="1:2">
      <c r="A1337" s="1">
        <v>38399</v>
      </c>
      <c r="B1337">
        <v>4.1520999999999999</v>
      </c>
    </row>
    <row r="1338" spans="1:2">
      <c r="A1338" s="1">
        <v>38400</v>
      </c>
      <c r="B1338">
        <v>4.1794000000000002</v>
      </c>
    </row>
    <row r="1339" spans="1:2">
      <c r="A1339" s="1">
        <v>38401</v>
      </c>
      <c r="B1339">
        <v>4.2655000000000003</v>
      </c>
    </row>
    <row r="1340" spans="1:2">
      <c r="A1340" s="1">
        <v>38404</v>
      </c>
      <c r="B1340">
        <v>4.2615999999999996</v>
      </c>
    </row>
    <row r="1341" spans="1:2">
      <c r="A1341" s="1">
        <v>38405</v>
      </c>
      <c r="B1341">
        <v>4.2853000000000003</v>
      </c>
    </row>
    <row r="1342" spans="1:2">
      <c r="A1342" s="1">
        <v>38406</v>
      </c>
      <c r="B1342">
        <v>4.2617000000000003</v>
      </c>
    </row>
    <row r="1343" spans="1:2">
      <c r="A1343" s="1">
        <v>38407</v>
      </c>
      <c r="B1343">
        <v>4.2832999999999997</v>
      </c>
    </row>
    <row r="1344" spans="1:2">
      <c r="A1344" s="1">
        <v>38408</v>
      </c>
      <c r="B1344">
        <v>4.2637999999999998</v>
      </c>
    </row>
    <row r="1345" spans="1:2">
      <c r="A1345" s="1">
        <v>38411</v>
      </c>
      <c r="B1345">
        <v>4.3765999999999998</v>
      </c>
    </row>
    <row r="1346" spans="1:2">
      <c r="A1346" s="1">
        <v>38412</v>
      </c>
      <c r="B1346">
        <v>4.3647</v>
      </c>
    </row>
    <row r="1347" spans="1:2">
      <c r="A1347" s="1">
        <v>38413</v>
      </c>
      <c r="B1347">
        <v>4.3766999999999996</v>
      </c>
    </row>
    <row r="1348" spans="1:2">
      <c r="A1348" s="1">
        <v>38414</v>
      </c>
      <c r="B1348">
        <v>4.3768000000000002</v>
      </c>
    </row>
    <row r="1349" spans="1:2">
      <c r="A1349" s="1">
        <v>38415</v>
      </c>
      <c r="B1349">
        <v>4.3075999999999999</v>
      </c>
    </row>
    <row r="1350" spans="1:2">
      <c r="A1350" s="1">
        <v>38418</v>
      </c>
      <c r="B1350">
        <v>4.3075999999999999</v>
      </c>
    </row>
    <row r="1351" spans="1:2">
      <c r="A1351" s="1">
        <v>38419</v>
      </c>
      <c r="B1351">
        <v>4.3910999999999998</v>
      </c>
    </row>
    <row r="1352" spans="1:2">
      <c r="A1352" s="1">
        <v>38420</v>
      </c>
      <c r="B1352">
        <v>4.5195999999999996</v>
      </c>
    </row>
    <row r="1353" spans="1:2">
      <c r="A1353" s="1">
        <v>38421</v>
      </c>
      <c r="B1353">
        <v>4.4633000000000003</v>
      </c>
    </row>
    <row r="1354" spans="1:2">
      <c r="A1354" s="1">
        <v>38422</v>
      </c>
      <c r="B1354">
        <v>4.5423</v>
      </c>
    </row>
    <row r="1355" spans="1:2">
      <c r="A1355" s="1">
        <v>38425</v>
      </c>
      <c r="B1355">
        <v>4.508</v>
      </c>
    </row>
    <row r="1356" spans="1:2">
      <c r="A1356" s="1">
        <v>38426</v>
      </c>
      <c r="B1356">
        <v>4.5445000000000002</v>
      </c>
    </row>
    <row r="1357" spans="1:2">
      <c r="A1357" s="1">
        <v>38427</v>
      </c>
      <c r="B1357">
        <v>4.5061999999999998</v>
      </c>
    </row>
    <row r="1358" spans="1:2">
      <c r="A1358" s="1">
        <v>38428</v>
      </c>
      <c r="B1358">
        <v>4.4640000000000004</v>
      </c>
    </row>
    <row r="1359" spans="1:2">
      <c r="A1359" s="1">
        <v>38429</v>
      </c>
      <c r="B1359">
        <v>4.5065999999999997</v>
      </c>
    </row>
    <row r="1360" spans="1:2">
      <c r="A1360" s="1">
        <v>38432</v>
      </c>
      <c r="B1360">
        <v>4.5228999999999999</v>
      </c>
    </row>
    <row r="1361" spans="1:2">
      <c r="A1361" s="1">
        <v>38433</v>
      </c>
      <c r="B1361">
        <v>4.6410999999999998</v>
      </c>
    </row>
    <row r="1362" spans="1:2">
      <c r="A1362" s="1">
        <v>38434</v>
      </c>
      <c r="B1362">
        <v>4.5841000000000003</v>
      </c>
    </row>
    <row r="1363" spans="1:2">
      <c r="A1363" s="1">
        <v>38435</v>
      </c>
      <c r="B1363">
        <v>4.5968</v>
      </c>
    </row>
    <row r="1364" spans="1:2">
      <c r="A1364" s="1">
        <v>38436</v>
      </c>
      <c r="B1364">
        <v>4.5929000000000002</v>
      </c>
    </row>
    <row r="1365" spans="1:2">
      <c r="A1365" s="1">
        <v>38439</v>
      </c>
      <c r="B1365">
        <v>4.6399999999999997</v>
      </c>
    </row>
    <row r="1366" spans="1:2">
      <c r="A1366" s="1">
        <v>38440</v>
      </c>
      <c r="B1366">
        <v>4.5726000000000004</v>
      </c>
    </row>
    <row r="1367" spans="1:2">
      <c r="A1367" s="1">
        <v>38441</v>
      </c>
      <c r="B1367">
        <v>4.5461999999999998</v>
      </c>
    </row>
    <row r="1368" spans="1:2">
      <c r="A1368" s="1">
        <v>38442</v>
      </c>
      <c r="B1368">
        <v>4.4814999999999996</v>
      </c>
    </row>
    <row r="1369" spans="1:2">
      <c r="A1369" s="1">
        <v>38443</v>
      </c>
      <c r="B1369">
        <v>4.4474999999999998</v>
      </c>
    </row>
    <row r="1370" spans="1:2">
      <c r="A1370" s="1">
        <v>38446</v>
      </c>
      <c r="B1370">
        <v>4.4555999999999996</v>
      </c>
    </row>
    <row r="1371" spans="1:2">
      <c r="A1371" s="1">
        <v>38447</v>
      </c>
      <c r="B1371">
        <v>4.4678000000000004</v>
      </c>
    </row>
    <row r="1372" spans="1:2">
      <c r="A1372" s="1">
        <v>38448</v>
      </c>
      <c r="B1372">
        <v>4.4215</v>
      </c>
    </row>
    <row r="1373" spans="1:2">
      <c r="A1373" s="1">
        <v>38449</v>
      </c>
      <c r="B1373">
        <v>4.4802</v>
      </c>
    </row>
    <row r="1374" spans="1:2">
      <c r="A1374" s="1">
        <v>38450</v>
      </c>
      <c r="B1374">
        <v>4.4683000000000002</v>
      </c>
    </row>
    <row r="1375" spans="1:2">
      <c r="A1375" s="1">
        <v>38453</v>
      </c>
      <c r="B1375">
        <v>4.4279999999999999</v>
      </c>
    </row>
    <row r="1376" spans="1:2">
      <c r="A1376" s="1">
        <v>38454</v>
      </c>
      <c r="B1376">
        <v>4.3517999999999999</v>
      </c>
    </row>
    <row r="1377" spans="1:2">
      <c r="A1377" s="1">
        <v>38455</v>
      </c>
      <c r="B1377">
        <v>4.3598999999999997</v>
      </c>
    </row>
    <row r="1378" spans="1:2">
      <c r="A1378" s="1">
        <v>38456</v>
      </c>
      <c r="B1378">
        <v>4.3079999999999998</v>
      </c>
    </row>
    <row r="1379" spans="1:2">
      <c r="A1379" s="1">
        <v>38457</v>
      </c>
      <c r="B1379">
        <v>4.2405999999999997</v>
      </c>
    </row>
    <row r="1380" spans="1:2">
      <c r="A1380" s="1">
        <v>38460</v>
      </c>
      <c r="B1380">
        <v>4.2704000000000004</v>
      </c>
    </row>
    <row r="1381" spans="1:2">
      <c r="A1381" s="1">
        <v>38461</v>
      </c>
      <c r="B1381">
        <v>4.2108999999999996</v>
      </c>
    </row>
    <row r="1382" spans="1:2">
      <c r="A1382" s="1">
        <v>38462</v>
      </c>
      <c r="B1382">
        <v>4.1852999999999998</v>
      </c>
    </row>
    <row r="1383" spans="1:2">
      <c r="A1383" s="1">
        <v>38463</v>
      </c>
      <c r="B1383">
        <v>4.2945000000000002</v>
      </c>
    </row>
    <row r="1384" spans="1:2">
      <c r="A1384" s="1">
        <v>38464</v>
      </c>
      <c r="B1384">
        <v>4.2449000000000003</v>
      </c>
    </row>
    <row r="1385" spans="1:2">
      <c r="A1385" s="1">
        <v>38467</v>
      </c>
      <c r="B1385">
        <v>4.2469000000000001</v>
      </c>
    </row>
    <row r="1386" spans="1:2">
      <c r="A1386" s="1">
        <v>38468</v>
      </c>
      <c r="B1386">
        <v>4.2648999999999999</v>
      </c>
    </row>
    <row r="1387" spans="1:2">
      <c r="A1387" s="1">
        <v>38469</v>
      </c>
      <c r="B1387">
        <v>4.2232000000000003</v>
      </c>
    </row>
    <row r="1388" spans="1:2">
      <c r="A1388" s="1">
        <v>38470</v>
      </c>
      <c r="B1388">
        <v>4.1441999999999997</v>
      </c>
    </row>
    <row r="1389" spans="1:2">
      <c r="A1389" s="1">
        <v>38471</v>
      </c>
      <c r="B1389">
        <v>4.1976000000000004</v>
      </c>
    </row>
    <row r="1390" spans="1:2">
      <c r="A1390" s="1">
        <v>38474</v>
      </c>
      <c r="B1390">
        <v>4.1858000000000004</v>
      </c>
    </row>
    <row r="1391" spans="1:2">
      <c r="A1391" s="1">
        <v>38475</v>
      </c>
      <c r="B1391">
        <v>4.1641000000000004</v>
      </c>
    </row>
    <row r="1392" spans="1:2">
      <c r="A1392" s="1">
        <v>38476</v>
      </c>
      <c r="B1392">
        <v>4.1859000000000002</v>
      </c>
    </row>
    <row r="1393" spans="1:2">
      <c r="A1393" s="1">
        <v>38477</v>
      </c>
      <c r="B1393">
        <v>4.1543000000000001</v>
      </c>
    </row>
    <row r="1394" spans="1:2">
      <c r="A1394" s="1">
        <v>38478</v>
      </c>
      <c r="B1394">
        <v>4.2576000000000001</v>
      </c>
    </row>
    <row r="1395" spans="1:2">
      <c r="A1395" s="1">
        <v>38481</v>
      </c>
      <c r="B1395">
        <v>4.2816000000000001</v>
      </c>
    </row>
    <row r="1396" spans="1:2">
      <c r="A1396" s="1">
        <v>38482</v>
      </c>
      <c r="B1396">
        <v>4.2</v>
      </c>
    </row>
    <row r="1397" spans="1:2">
      <c r="A1397" s="1">
        <v>38483</v>
      </c>
      <c r="B1397">
        <v>4.202</v>
      </c>
    </row>
    <row r="1398" spans="1:2">
      <c r="A1398" s="1">
        <v>38484</v>
      </c>
      <c r="B1398">
        <v>4.1703000000000001</v>
      </c>
    </row>
    <row r="1399" spans="1:2">
      <c r="A1399" s="1">
        <v>38485</v>
      </c>
      <c r="B1399">
        <v>4.1173000000000002</v>
      </c>
    </row>
    <row r="1400" spans="1:2">
      <c r="A1400" s="1">
        <v>38488</v>
      </c>
      <c r="B1400">
        <v>4.1269</v>
      </c>
    </row>
    <row r="1401" spans="1:2">
      <c r="A1401" s="1">
        <v>38489</v>
      </c>
      <c r="B1401">
        <v>4.1134000000000004</v>
      </c>
    </row>
    <row r="1402" spans="1:2">
      <c r="A1402" s="1">
        <v>38490</v>
      </c>
      <c r="B1402">
        <v>4.0884</v>
      </c>
    </row>
    <row r="1403" spans="1:2">
      <c r="A1403" s="1">
        <v>38491</v>
      </c>
      <c r="B1403">
        <v>4.1115000000000004</v>
      </c>
    </row>
    <row r="1404" spans="1:2">
      <c r="A1404" s="1">
        <v>38492</v>
      </c>
      <c r="B1404">
        <v>4.1210000000000004</v>
      </c>
    </row>
    <row r="1405" spans="1:2">
      <c r="A1405" s="1">
        <v>38495</v>
      </c>
      <c r="B1405">
        <v>4.0537999999999998</v>
      </c>
    </row>
    <row r="1406" spans="1:2">
      <c r="A1406" s="1">
        <v>38496</v>
      </c>
      <c r="B1406">
        <v>4.0270999999999999</v>
      </c>
    </row>
    <row r="1407" spans="1:2">
      <c r="A1407" s="1">
        <v>38497</v>
      </c>
      <c r="B1407">
        <v>4.0864000000000003</v>
      </c>
    </row>
    <row r="1408" spans="1:2">
      <c r="A1408" s="1">
        <v>38498</v>
      </c>
      <c r="B1408">
        <v>4.0787000000000004</v>
      </c>
    </row>
    <row r="1409" spans="1:2">
      <c r="A1409" s="1">
        <v>38499</v>
      </c>
      <c r="B1409">
        <v>4.0709</v>
      </c>
    </row>
    <row r="1410" spans="1:2">
      <c r="A1410" s="1">
        <v>38502</v>
      </c>
      <c r="B1410">
        <v>4.069</v>
      </c>
    </row>
    <row r="1411" spans="1:2">
      <c r="A1411" s="1">
        <v>38503</v>
      </c>
      <c r="B1411">
        <v>3.9809999999999999</v>
      </c>
    </row>
    <row r="1412" spans="1:2">
      <c r="A1412" s="1">
        <v>38504</v>
      </c>
      <c r="B1412">
        <v>3.8843999999999999</v>
      </c>
    </row>
    <row r="1413" spans="1:2">
      <c r="A1413" s="1">
        <v>38505</v>
      </c>
      <c r="B1413">
        <v>3.9032</v>
      </c>
    </row>
    <row r="1414" spans="1:2">
      <c r="A1414" s="1">
        <v>38506</v>
      </c>
      <c r="B1414">
        <v>3.9731999999999998</v>
      </c>
    </row>
    <row r="1415" spans="1:2">
      <c r="A1415" s="1">
        <v>38509</v>
      </c>
      <c r="B1415">
        <v>3.9521999999999999</v>
      </c>
    </row>
    <row r="1416" spans="1:2">
      <c r="A1416" s="1">
        <v>38510</v>
      </c>
      <c r="B1416">
        <v>3.9009999999999998</v>
      </c>
    </row>
    <row r="1417" spans="1:2">
      <c r="A1417" s="1">
        <v>38511</v>
      </c>
      <c r="B1417">
        <v>3.9331</v>
      </c>
    </row>
    <row r="1418" spans="1:2">
      <c r="A1418" s="1">
        <v>38512</v>
      </c>
      <c r="B1418">
        <v>3.9483000000000001</v>
      </c>
    </row>
    <row r="1419" spans="1:2">
      <c r="A1419" s="1">
        <v>38513</v>
      </c>
      <c r="B1419">
        <v>4.0514000000000001</v>
      </c>
    </row>
    <row r="1420" spans="1:2">
      <c r="A1420" s="1">
        <v>38516</v>
      </c>
      <c r="B1420">
        <v>4.0918000000000001</v>
      </c>
    </row>
    <row r="1421" spans="1:2">
      <c r="A1421" s="1">
        <v>38517</v>
      </c>
      <c r="B1421">
        <v>4.1071999999999997</v>
      </c>
    </row>
    <row r="1422" spans="1:2">
      <c r="A1422" s="1">
        <v>38518</v>
      </c>
      <c r="B1422">
        <v>4.0994999999999999</v>
      </c>
    </row>
    <row r="1423" spans="1:2">
      <c r="A1423" s="1">
        <v>38519</v>
      </c>
      <c r="B1423">
        <v>4.0667</v>
      </c>
    </row>
    <row r="1424" spans="1:2">
      <c r="A1424" s="1">
        <v>38520</v>
      </c>
      <c r="B1424">
        <v>4.0705</v>
      </c>
    </row>
    <row r="1425" spans="1:2">
      <c r="A1425" s="1">
        <v>38523</v>
      </c>
      <c r="B1425">
        <v>4.1090999999999998</v>
      </c>
    </row>
    <row r="1426" spans="1:2">
      <c r="A1426" s="1">
        <v>38524</v>
      </c>
      <c r="B1426">
        <v>4.0396000000000001</v>
      </c>
    </row>
    <row r="1427" spans="1:2">
      <c r="A1427" s="1">
        <v>38525</v>
      </c>
      <c r="B1427">
        <v>3.94</v>
      </c>
    </row>
    <row r="1428" spans="1:2">
      <c r="A1428" s="1">
        <v>38526</v>
      </c>
      <c r="B1428">
        <v>3.9514</v>
      </c>
    </row>
    <row r="1429" spans="1:2">
      <c r="A1429" s="1">
        <v>38527</v>
      </c>
      <c r="B1429">
        <v>3.9169999999999998</v>
      </c>
    </row>
    <row r="1430" spans="1:2">
      <c r="A1430" s="1">
        <v>38530</v>
      </c>
      <c r="B1430">
        <v>3.9016999999999999</v>
      </c>
    </row>
    <row r="1431" spans="1:2">
      <c r="A1431" s="1">
        <v>38531</v>
      </c>
      <c r="B1431">
        <v>3.9702999999999999</v>
      </c>
    </row>
    <row r="1432" spans="1:2">
      <c r="A1432" s="1">
        <v>38532</v>
      </c>
      <c r="B1432">
        <v>3.9779</v>
      </c>
    </row>
    <row r="1433" spans="1:2">
      <c r="A1433" s="1">
        <v>38533</v>
      </c>
      <c r="B1433">
        <v>3.9129999999999998</v>
      </c>
    </row>
    <row r="1434" spans="1:2">
      <c r="A1434" s="1">
        <v>38534</v>
      </c>
      <c r="B1434">
        <v>4.0488999999999997</v>
      </c>
    </row>
    <row r="1435" spans="1:2">
      <c r="A1435" s="1">
        <v>38537</v>
      </c>
      <c r="B1435">
        <v>4.0373000000000001</v>
      </c>
    </row>
    <row r="1436" spans="1:2">
      <c r="A1436" s="1">
        <v>38538</v>
      </c>
      <c r="B1436">
        <v>4.1050000000000004</v>
      </c>
    </row>
    <row r="1437" spans="1:2">
      <c r="A1437" s="1">
        <v>38539</v>
      </c>
      <c r="B1437">
        <v>4.0682</v>
      </c>
    </row>
    <row r="1438" spans="1:2">
      <c r="A1438" s="1">
        <v>38540</v>
      </c>
      <c r="B1438">
        <v>4.0605000000000002</v>
      </c>
    </row>
    <row r="1439" spans="1:2">
      <c r="A1439" s="1">
        <v>38541</v>
      </c>
      <c r="B1439">
        <v>4.0914000000000001</v>
      </c>
    </row>
    <row r="1440" spans="1:2">
      <c r="A1440" s="1">
        <v>38544</v>
      </c>
      <c r="B1440">
        <v>4.0933000000000002</v>
      </c>
    </row>
    <row r="1441" spans="1:2">
      <c r="A1441" s="1">
        <v>38545</v>
      </c>
      <c r="B1441">
        <v>4.1420000000000003</v>
      </c>
    </row>
    <row r="1442" spans="1:2">
      <c r="A1442" s="1">
        <v>38546</v>
      </c>
      <c r="B1442">
        <v>4.1555999999999997</v>
      </c>
    </row>
    <row r="1443" spans="1:2">
      <c r="A1443" s="1">
        <v>38547</v>
      </c>
      <c r="B1443">
        <v>4.1731999999999996</v>
      </c>
    </row>
    <row r="1444" spans="1:2">
      <c r="A1444" s="1">
        <v>38548</v>
      </c>
      <c r="B1444">
        <v>4.1635</v>
      </c>
    </row>
    <row r="1445" spans="1:2">
      <c r="A1445" s="1">
        <v>38551</v>
      </c>
      <c r="B1445">
        <v>4.2203999999999997</v>
      </c>
    </row>
    <row r="1446" spans="1:2">
      <c r="A1446" s="1">
        <v>38552</v>
      </c>
      <c r="B1446">
        <v>4.1791999999999998</v>
      </c>
    </row>
    <row r="1447" spans="1:2">
      <c r="A1447" s="1">
        <v>38553</v>
      </c>
      <c r="B1447">
        <v>4.1576000000000004</v>
      </c>
    </row>
    <row r="1448" spans="1:2">
      <c r="A1448" s="1">
        <v>38554</v>
      </c>
      <c r="B1448">
        <v>4.2756999999999996</v>
      </c>
    </row>
    <row r="1449" spans="1:2">
      <c r="A1449" s="1">
        <v>38555</v>
      </c>
      <c r="B1449">
        <v>4.2184999999999997</v>
      </c>
    </row>
    <row r="1450" spans="1:2">
      <c r="A1450" s="1">
        <v>38558</v>
      </c>
      <c r="B1450">
        <v>4.2442000000000002</v>
      </c>
    </row>
    <row r="1451" spans="1:2">
      <c r="A1451" s="1">
        <v>38559</v>
      </c>
      <c r="B1451">
        <v>4.2244999999999999</v>
      </c>
    </row>
    <row r="1452" spans="1:2">
      <c r="A1452" s="1">
        <v>38560</v>
      </c>
      <c r="B1452">
        <v>4.2541000000000002</v>
      </c>
    </row>
    <row r="1453" spans="1:2">
      <c r="A1453" s="1">
        <v>38561</v>
      </c>
      <c r="B1453">
        <v>4.1890999999999998</v>
      </c>
    </row>
    <row r="1454" spans="1:2">
      <c r="A1454" s="1">
        <v>38562</v>
      </c>
      <c r="B1454">
        <v>4.2759999999999998</v>
      </c>
    </row>
    <row r="1455" spans="1:2">
      <c r="A1455" s="1">
        <v>38565</v>
      </c>
      <c r="B1455">
        <v>4.3098999999999998</v>
      </c>
    </row>
    <row r="1456" spans="1:2">
      <c r="A1456" s="1">
        <v>38566</v>
      </c>
      <c r="B1456">
        <v>4.3338000000000001</v>
      </c>
    </row>
    <row r="1457" spans="1:2">
      <c r="A1457" s="1">
        <v>38567</v>
      </c>
      <c r="B1457">
        <v>4.2919999999999998</v>
      </c>
    </row>
    <row r="1458" spans="1:2">
      <c r="A1458" s="1">
        <v>38568</v>
      </c>
      <c r="B1458">
        <v>4.3120000000000003</v>
      </c>
    </row>
    <row r="1459" spans="1:2">
      <c r="A1459" s="1">
        <v>38569</v>
      </c>
      <c r="B1459">
        <v>4.3860999999999999</v>
      </c>
    </row>
    <row r="1460" spans="1:2">
      <c r="A1460" s="1">
        <v>38572</v>
      </c>
      <c r="B1460">
        <v>4.4184000000000001</v>
      </c>
    </row>
    <row r="1461" spans="1:2">
      <c r="A1461" s="1">
        <v>38573</v>
      </c>
      <c r="B1461">
        <v>4.3883000000000001</v>
      </c>
    </row>
    <row r="1462" spans="1:2">
      <c r="A1462" s="1">
        <v>38574</v>
      </c>
      <c r="B1462">
        <v>4.3902999999999999</v>
      </c>
    </row>
    <row r="1463" spans="1:2">
      <c r="A1463" s="1">
        <v>38575</v>
      </c>
      <c r="B1463">
        <v>4.3202999999999996</v>
      </c>
    </row>
    <row r="1464" spans="1:2">
      <c r="A1464" s="1">
        <v>38576</v>
      </c>
      <c r="B1464">
        <v>4.2423000000000002</v>
      </c>
    </row>
    <row r="1465" spans="1:2">
      <c r="A1465" s="1">
        <v>38579</v>
      </c>
      <c r="B1465">
        <v>4.2809999999999997</v>
      </c>
    </row>
    <row r="1466" spans="1:2">
      <c r="A1466" s="1">
        <v>38580</v>
      </c>
      <c r="B1466">
        <v>4.2055999999999996</v>
      </c>
    </row>
    <row r="1467" spans="1:2">
      <c r="A1467" s="1">
        <v>38581</v>
      </c>
      <c r="B1467">
        <v>4.2674000000000003</v>
      </c>
    </row>
    <row r="1468" spans="1:2">
      <c r="A1468" s="1">
        <v>38582</v>
      </c>
      <c r="B1468">
        <v>4.1978</v>
      </c>
    </row>
    <row r="1469" spans="1:2">
      <c r="A1469" s="1">
        <v>38583</v>
      </c>
      <c r="B1469">
        <v>4.2054</v>
      </c>
    </row>
    <row r="1470" spans="1:2">
      <c r="A1470" s="1">
        <v>38586</v>
      </c>
      <c r="B1470">
        <v>4.2073</v>
      </c>
    </row>
    <row r="1471" spans="1:2">
      <c r="A1471" s="1">
        <v>38587</v>
      </c>
      <c r="B1471">
        <v>4.1783999999999999</v>
      </c>
    </row>
    <row r="1472" spans="1:2">
      <c r="A1472" s="1">
        <v>38588</v>
      </c>
      <c r="B1472">
        <v>4.1649000000000003</v>
      </c>
    </row>
    <row r="1473" spans="1:2">
      <c r="A1473" s="1">
        <v>38589</v>
      </c>
      <c r="B1473">
        <v>4.1553000000000004</v>
      </c>
    </row>
    <row r="1474" spans="1:2">
      <c r="A1474" s="1">
        <v>38590</v>
      </c>
      <c r="B1474">
        <v>4.1859999999999999</v>
      </c>
    </row>
    <row r="1475" spans="1:2">
      <c r="A1475" s="1">
        <v>38593</v>
      </c>
      <c r="B1475">
        <v>4.1666999999999996</v>
      </c>
    </row>
    <row r="1476" spans="1:2">
      <c r="A1476" s="1">
        <v>38594</v>
      </c>
      <c r="B1476">
        <v>4.0899000000000001</v>
      </c>
    </row>
    <row r="1477" spans="1:2">
      <c r="A1477" s="1">
        <v>38595</v>
      </c>
      <c r="B1477">
        <v>4.0137</v>
      </c>
    </row>
    <row r="1478" spans="1:2">
      <c r="A1478" s="1">
        <v>38596</v>
      </c>
      <c r="B1478">
        <v>4.0307000000000004</v>
      </c>
    </row>
    <row r="1479" spans="1:2">
      <c r="A1479" s="1">
        <v>38597</v>
      </c>
      <c r="B1479">
        <v>4.0362</v>
      </c>
    </row>
    <row r="1480" spans="1:2">
      <c r="A1480" s="1">
        <v>38600</v>
      </c>
      <c r="B1480">
        <v>4.0285000000000002</v>
      </c>
    </row>
    <row r="1481" spans="1:2">
      <c r="A1481" s="1">
        <v>38601</v>
      </c>
      <c r="B1481">
        <v>4.0952999999999999</v>
      </c>
    </row>
    <row r="1482" spans="1:2">
      <c r="A1482" s="1">
        <v>38602</v>
      </c>
      <c r="B1482">
        <v>4.1375000000000002</v>
      </c>
    </row>
    <row r="1483" spans="1:2">
      <c r="A1483" s="1">
        <v>38603</v>
      </c>
      <c r="B1483">
        <v>4.1452</v>
      </c>
    </row>
    <row r="1484" spans="1:2">
      <c r="A1484" s="1">
        <v>38604</v>
      </c>
      <c r="B1484">
        <v>4.1181000000000001</v>
      </c>
    </row>
    <row r="1485" spans="1:2">
      <c r="A1485" s="1">
        <v>38607</v>
      </c>
      <c r="B1485">
        <v>4.1700999999999997</v>
      </c>
    </row>
    <row r="1486" spans="1:2">
      <c r="A1486" s="1">
        <v>38608</v>
      </c>
      <c r="B1486">
        <v>4.1257999999999999</v>
      </c>
    </row>
    <row r="1487" spans="1:2">
      <c r="A1487" s="1">
        <v>38609</v>
      </c>
      <c r="B1487">
        <v>4.1642999999999999</v>
      </c>
    </row>
    <row r="1488" spans="1:2">
      <c r="A1488" s="1">
        <v>38610</v>
      </c>
      <c r="B1488">
        <v>4.2107000000000001</v>
      </c>
    </row>
    <row r="1489" spans="1:2">
      <c r="A1489" s="1">
        <v>38611</v>
      </c>
      <c r="B1489">
        <v>4.2709999999999999</v>
      </c>
    </row>
    <row r="1490" spans="1:2">
      <c r="A1490" s="1">
        <v>38614</v>
      </c>
      <c r="B1490">
        <v>4.2457000000000003</v>
      </c>
    </row>
    <row r="1491" spans="1:2">
      <c r="A1491" s="1">
        <v>38615</v>
      </c>
      <c r="B1491">
        <v>4.2417999999999996</v>
      </c>
    </row>
    <row r="1492" spans="1:2">
      <c r="A1492" s="1">
        <v>38616</v>
      </c>
      <c r="B1492">
        <v>4.1660000000000004</v>
      </c>
    </row>
    <row r="1493" spans="1:2">
      <c r="A1493" s="1">
        <v>38617</v>
      </c>
      <c r="B1493">
        <v>4.1795</v>
      </c>
    </row>
    <row r="1494" spans="1:2">
      <c r="A1494" s="1">
        <v>38618</v>
      </c>
      <c r="B1494">
        <v>4.2455999999999996</v>
      </c>
    </row>
    <row r="1495" spans="1:2">
      <c r="A1495" s="1">
        <v>38621</v>
      </c>
      <c r="B1495">
        <v>4.2906000000000004</v>
      </c>
    </row>
    <row r="1496" spans="1:2">
      <c r="A1496" s="1">
        <v>38622</v>
      </c>
      <c r="B1496">
        <v>4.2808000000000002</v>
      </c>
    </row>
    <row r="1497" spans="1:2">
      <c r="A1497" s="1">
        <v>38623</v>
      </c>
      <c r="B1497">
        <v>4.2534000000000001</v>
      </c>
    </row>
    <row r="1498" spans="1:2">
      <c r="A1498" s="1">
        <v>38624</v>
      </c>
      <c r="B1498">
        <v>4.2945000000000002</v>
      </c>
    </row>
    <row r="1499" spans="1:2">
      <c r="A1499" s="1">
        <v>38625</v>
      </c>
      <c r="B1499">
        <v>4.3239999999999998</v>
      </c>
    </row>
    <row r="1500" spans="1:2">
      <c r="A1500" s="1">
        <v>38628</v>
      </c>
      <c r="B1500">
        <v>4.3833000000000002</v>
      </c>
    </row>
    <row r="1501" spans="1:2">
      <c r="A1501" s="1">
        <v>38629</v>
      </c>
      <c r="B1501">
        <v>4.3673999999999999</v>
      </c>
    </row>
    <row r="1502" spans="1:2">
      <c r="A1502" s="1">
        <v>38630</v>
      </c>
      <c r="B1502">
        <v>4.3398000000000003</v>
      </c>
    </row>
    <row r="1503" spans="1:2">
      <c r="A1503" s="1">
        <v>38631</v>
      </c>
      <c r="B1503">
        <v>4.3872999999999998</v>
      </c>
    </row>
    <row r="1504" spans="1:2">
      <c r="A1504" s="1">
        <v>38632</v>
      </c>
      <c r="B1504">
        <v>4.3540000000000001</v>
      </c>
    </row>
    <row r="1505" spans="1:2">
      <c r="A1505" s="1">
        <v>38635</v>
      </c>
      <c r="B1505">
        <v>4.3556999999999997</v>
      </c>
    </row>
    <row r="1506" spans="1:2">
      <c r="A1506" s="1">
        <v>38636</v>
      </c>
      <c r="B1506">
        <v>4.3914</v>
      </c>
    </row>
    <row r="1507" spans="1:2">
      <c r="A1507" s="1">
        <v>38637</v>
      </c>
      <c r="B1507">
        <v>4.4391999999999996</v>
      </c>
    </row>
    <row r="1508" spans="1:2">
      <c r="A1508" s="1">
        <v>38638</v>
      </c>
      <c r="B1508">
        <v>4.4611999999999998</v>
      </c>
    </row>
    <row r="1509" spans="1:2">
      <c r="A1509" s="1">
        <v>38639</v>
      </c>
      <c r="B1509">
        <v>4.4793000000000003</v>
      </c>
    </row>
    <row r="1510" spans="1:2">
      <c r="A1510" s="1">
        <v>38642</v>
      </c>
      <c r="B1510">
        <v>4.4934000000000003</v>
      </c>
    </row>
    <row r="1511" spans="1:2">
      <c r="A1511" s="1">
        <v>38643</v>
      </c>
      <c r="B1511">
        <v>4.4694000000000003</v>
      </c>
    </row>
    <row r="1512" spans="1:2">
      <c r="A1512" s="1">
        <v>38644</v>
      </c>
      <c r="B1512">
        <v>4.4593999999999996</v>
      </c>
    </row>
    <row r="1513" spans="1:2">
      <c r="A1513" s="1">
        <v>38645</v>
      </c>
      <c r="B1513">
        <v>4.4295</v>
      </c>
    </row>
    <row r="1514" spans="1:2">
      <c r="A1514" s="1">
        <v>38646</v>
      </c>
      <c r="B1514">
        <v>4.3837000000000002</v>
      </c>
    </row>
    <row r="1515" spans="1:2">
      <c r="A1515" s="1">
        <v>38649</v>
      </c>
      <c r="B1515">
        <v>4.4436</v>
      </c>
    </row>
    <row r="1516" spans="1:2">
      <c r="A1516" s="1">
        <v>38650</v>
      </c>
      <c r="B1516">
        <v>4.5340999999999996</v>
      </c>
    </row>
    <row r="1517" spans="1:2">
      <c r="A1517" s="1">
        <v>38651</v>
      </c>
      <c r="B1517">
        <v>4.5827</v>
      </c>
    </row>
    <row r="1518" spans="1:2">
      <c r="A1518" s="1">
        <v>38652</v>
      </c>
      <c r="B1518">
        <v>4.5462999999999996</v>
      </c>
    </row>
    <row r="1519" spans="1:2">
      <c r="A1519" s="1">
        <v>38653</v>
      </c>
      <c r="B1519">
        <v>4.5648</v>
      </c>
    </row>
    <row r="1520" spans="1:2">
      <c r="A1520" s="1">
        <v>38656</v>
      </c>
      <c r="B1520">
        <v>4.5506000000000002</v>
      </c>
    </row>
    <row r="1521" spans="1:2">
      <c r="A1521" s="1">
        <v>38657</v>
      </c>
      <c r="B1521">
        <v>4.5629</v>
      </c>
    </row>
    <row r="1522" spans="1:2">
      <c r="A1522" s="1">
        <v>38658</v>
      </c>
      <c r="B1522">
        <v>4.6036000000000001</v>
      </c>
    </row>
    <row r="1523" spans="1:2">
      <c r="A1523" s="1">
        <v>38659</v>
      </c>
      <c r="B1523">
        <v>4.6464999999999996</v>
      </c>
    </row>
    <row r="1524" spans="1:2">
      <c r="A1524" s="1">
        <v>38660</v>
      </c>
      <c r="B1524">
        <v>4.6589999999999998</v>
      </c>
    </row>
    <row r="1525" spans="1:2">
      <c r="A1525" s="1">
        <v>38663</v>
      </c>
      <c r="B1525">
        <v>4.6223000000000001</v>
      </c>
    </row>
    <row r="1526" spans="1:2">
      <c r="A1526" s="1">
        <v>38664</v>
      </c>
      <c r="B1526">
        <v>4.5511999999999997</v>
      </c>
    </row>
    <row r="1527" spans="1:2">
      <c r="A1527" s="1">
        <v>38665</v>
      </c>
      <c r="B1527">
        <v>4.6387999999999998</v>
      </c>
    </row>
    <row r="1528" spans="1:2">
      <c r="A1528" s="1">
        <v>38666</v>
      </c>
      <c r="B1528">
        <v>4.5534999999999997</v>
      </c>
    </row>
    <row r="1529" spans="1:2">
      <c r="A1529" s="1">
        <v>38667</v>
      </c>
      <c r="B1529">
        <v>4.5332999999999997</v>
      </c>
    </row>
    <row r="1530" spans="1:2">
      <c r="A1530" s="1">
        <v>38670</v>
      </c>
      <c r="B1530">
        <v>4.6043000000000003</v>
      </c>
    </row>
    <row r="1531" spans="1:2">
      <c r="A1531" s="1">
        <v>38671</v>
      </c>
      <c r="B1531">
        <v>4.5568999999999997</v>
      </c>
    </row>
    <row r="1532" spans="1:2">
      <c r="A1532" s="1">
        <v>38672</v>
      </c>
      <c r="B1532">
        <v>4.4706000000000001</v>
      </c>
    </row>
    <row r="1533" spans="1:2">
      <c r="A1533" s="1">
        <v>38673</v>
      </c>
      <c r="B1533">
        <v>4.4569000000000001</v>
      </c>
    </row>
    <row r="1534" spans="1:2">
      <c r="A1534" s="1">
        <v>38674</v>
      </c>
      <c r="B1534">
        <v>4.4881000000000002</v>
      </c>
    </row>
    <row r="1535" spans="1:2">
      <c r="A1535" s="1">
        <v>38677</v>
      </c>
      <c r="B1535">
        <v>4.4588000000000001</v>
      </c>
    </row>
    <row r="1536" spans="1:2">
      <c r="A1536" s="1">
        <v>38678</v>
      </c>
      <c r="B1536">
        <v>4.4256000000000002</v>
      </c>
    </row>
    <row r="1537" spans="1:2">
      <c r="A1537" s="1">
        <v>38679</v>
      </c>
      <c r="B1537">
        <v>4.47</v>
      </c>
    </row>
    <row r="1538" spans="1:2">
      <c r="A1538" s="1">
        <v>38680</v>
      </c>
      <c r="B1538">
        <v>4.47</v>
      </c>
    </row>
    <row r="1539" spans="1:2">
      <c r="A1539" s="1">
        <v>38681</v>
      </c>
      <c r="B1539">
        <v>4.4273999999999996</v>
      </c>
    </row>
    <row r="1540" spans="1:2">
      <c r="A1540" s="1">
        <v>38684</v>
      </c>
      <c r="B1540">
        <v>4.4039999999999999</v>
      </c>
    </row>
    <row r="1541" spans="1:2">
      <c r="A1541" s="1">
        <v>38685</v>
      </c>
      <c r="B1541">
        <v>4.4743000000000004</v>
      </c>
    </row>
    <row r="1542" spans="1:2">
      <c r="A1542" s="1">
        <v>38686</v>
      </c>
      <c r="B1542">
        <v>4.484</v>
      </c>
    </row>
    <row r="1543" spans="1:2">
      <c r="A1543" s="1">
        <v>38687</v>
      </c>
      <c r="B1543">
        <v>4.5134999999999996</v>
      </c>
    </row>
    <row r="1544" spans="1:2">
      <c r="A1544" s="1">
        <v>38688</v>
      </c>
      <c r="B1544">
        <v>4.5114999999999998</v>
      </c>
    </row>
    <row r="1545" spans="1:2">
      <c r="A1545" s="1">
        <v>38691</v>
      </c>
      <c r="B1545">
        <v>4.5686999999999998</v>
      </c>
    </row>
    <row r="1546" spans="1:2">
      <c r="A1546" s="1">
        <v>38692</v>
      </c>
      <c r="B1546">
        <v>4.4820000000000002</v>
      </c>
    </row>
    <row r="1547" spans="1:2">
      <c r="A1547" s="1">
        <v>38693</v>
      </c>
      <c r="B1547">
        <v>4.5095000000000001</v>
      </c>
    </row>
    <row r="1548" spans="1:2">
      <c r="A1548" s="1">
        <v>38694</v>
      </c>
      <c r="B1548">
        <v>4.4622999999999999</v>
      </c>
    </row>
    <row r="1549" spans="1:2">
      <c r="A1549" s="1">
        <v>38695</v>
      </c>
      <c r="B1549">
        <v>4.5232999999999999</v>
      </c>
    </row>
    <row r="1550" spans="1:2">
      <c r="A1550" s="1">
        <v>38698</v>
      </c>
      <c r="B1550">
        <v>4.5469999999999997</v>
      </c>
    </row>
    <row r="1551" spans="1:2">
      <c r="A1551" s="1">
        <v>38699</v>
      </c>
      <c r="B1551">
        <v>4.5193000000000003</v>
      </c>
    </row>
    <row r="1552" spans="1:2">
      <c r="A1552" s="1">
        <v>38700</v>
      </c>
      <c r="B1552">
        <v>4.4562999999999997</v>
      </c>
    </row>
    <row r="1553" spans="1:2">
      <c r="A1553" s="1">
        <v>38701</v>
      </c>
      <c r="B1553">
        <v>4.4602000000000004</v>
      </c>
    </row>
    <row r="1554" spans="1:2">
      <c r="A1554" s="1">
        <v>38702</v>
      </c>
      <c r="B1554">
        <v>4.4326999999999996</v>
      </c>
    </row>
    <row r="1555" spans="1:2">
      <c r="A1555" s="1">
        <v>38705</v>
      </c>
      <c r="B1555">
        <v>4.4385000000000003</v>
      </c>
    </row>
    <row r="1556" spans="1:2">
      <c r="A1556" s="1">
        <v>38706</v>
      </c>
      <c r="B1556">
        <v>4.4600999999999997</v>
      </c>
    </row>
    <row r="1557" spans="1:2">
      <c r="A1557" s="1">
        <v>38707</v>
      </c>
      <c r="B1557">
        <v>4.4877000000000002</v>
      </c>
    </row>
    <row r="1558" spans="1:2">
      <c r="A1558" s="1">
        <v>38708</v>
      </c>
      <c r="B1558">
        <v>4.4267000000000003</v>
      </c>
    </row>
    <row r="1559" spans="1:2">
      <c r="A1559" s="1">
        <v>38709</v>
      </c>
      <c r="B1559">
        <v>4.3719999999999999</v>
      </c>
    </row>
    <row r="1560" spans="1:2">
      <c r="A1560" s="1">
        <v>38713</v>
      </c>
      <c r="B1560">
        <v>4.3365999999999998</v>
      </c>
    </row>
    <row r="1561" spans="1:2">
      <c r="A1561" s="1">
        <v>38714</v>
      </c>
      <c r="B1561">
        <v>4.3737000000000004</v>
      </c>
    </row>
    <row r="1562" spans="1:2">
      <c r="A1562" s="1">
        <v>38715</v>
      </c>
      <c r="B1562">
        <v>4.3540999999999999</v>
      </c>
    </row>
    <row r="1563" spans="1:2">
      <c r="A1563" s="1">
        <v>38716</v>
      </c>
      <c r="B1563">
        <v>4.3910999999999998</v>
      </c>
    </row>
    <row r="1564" spans="1:2">
      <c r="A1564" s="1">
        <v>38719</v>
      </c>
      <c r="B1564">
        <v>4.3910999999999998</v>
      </c>
    </row>
    <row r="1565" spans="1:2">
      <c r="A1565" s="1">
        <v>38720</v>
      </c>
      <c r="B1565">
        <v>4.3636999999999997</v>
      </c>
    </row>
    <row r="1566" spans="1:2">
      <c r="A1566" s="1">
        <v>38721</v>
      </c>
      <c r="B1566">
        <v>4.3422000000000001</v>
      </c>
    </row>
    <row r="1567" spans="1:2">
      <c r="A1567" s="1">
        <v>38722</v>
      </c>
      <c r="B1567">
        <v>4.3518999999999997</v>
      </c>
    </row>
    <row r="1568" spans="1:2">
      <c r="A1568" s="1">
        <v>38723</v>
      </c>
      <c r="B1568">
        <v>4.3733000000000004</v>
      </c>
    </row>
    <row r="1569" spans="1:2">
      <c r="A1569" s="1">
        <v>38726</v>
      </c>
      <c r="B1569">
        <v>4.3654000000000002</v>
      </c>
    </row>
    <row r="1570" spans="1:2">
      <c r="A1570" s="1">
        <v>38727</v>
      </c>
      <c r="B1570">
        <v>4.4242999999999997</v>
      </c>
    </row>
    <row r="1571" spans="1:2">
      <c r="A1571" s="1">
        <v>38728</v>
      </c>
      <c r="B1571">
        <v>4.4518000000000004</v>
      </c>
    </row>
    <row r="1572" spans="1:2">
      <c r="A1572" s="1">
        <v>38729</v>
      </c>
      <c r="B1572">
        <v>4.4025999999999996</v>
      </c>
    </row>
    <row r="1573" spans="1:2">
      <c r="A1573" s="1">
        <v>38730</v>
      </c>
      <c r="B1573">
        <v>4.3533999999999997</v>
      </c>
    </row>
    <row r="1574" spans="1:2">
      <c r="A1574" s="1">
        <v>38733</v>
      </c>
      <c r="B1574">
        <v>4.3533999999999997</v>
      </c>
    </row>
    <row r="1575" spans="1:2">
      <c r="A1575" s="1">
        <v>38734</v>
      </c>
      <c r="B1575">
        <v>4.3239999999999998</v>
      </c>
    </row>
    <row r="1576" spans="1:2">
      <c r="A1576" s="1">
        <v>38735</v>
      </c>
      <c r="B1576">
        <v>4.3318000000000003</v>
      </c>
    </row>
    <row r="1577" spans="1:2">
      <c r="A1577" s="1">
        <v>38736</v>
      </c>
      <c r="B1577">
        <v>4.3728999999999996</v>
      </c>
    </row>
    <row r="1578" spans="1:2">
      <c r="A1578" s="1">
        <v>38737</v>
      </c>
      <c r="B1578">
        <v>4.3493000000000004</v>
      </c>
    </row>
    <row r="1579" spans="1:2">
      <c r="A1579" s="1">
        <v>38740</v>
      </c>
      <c r="B1579">
        <v>4.3551000000000002</v>
      </c>
    </row>
    <row r="1580" spans="1:2">
      <c r="A1580" s="1">
        <v>38741</v>
      </c>
      <c r="B1580">
        <v>4.3903999999999996</v>
      </c>
    </row>
    <row r="1581" spans="1:2">
      <c r="A1581" s="1">
        <v>38742</v>
      </c>
      <c r="B1581">
        <v>4.4753999999999996</v>
      </c>
    </row>
    <row r="1582" spans="1:2">
      <c r="A1582" s="1">
        <v>38743</v>
      </c>
      <c r="B1582">
        <v>4.5171999999999999</v>
      </c>
    </row>
    <row r="1583" spans="1:2">
      <c r="A1583" s="1">
        <v>38744</v>
      </c>
      <c r="B1583">
        <v>4.5091999999999999</v>
      </c>
    </row>
    <row r="1584" spans="1:2">
      <c r="A1584" s="1">
        <v>38747</v>
      </c>
      <c r="B1584">
        <v>4.5251000000000001</v>
      </c>
    </row>
    <row r="1585" spans="1:2">
      <c r="A1585" s="1">
        <v>38748</v>
      </c>
      <c r="B1585">
        <v>4.5152000000000001</v>
      </c>
    </row>
    <row r="1586" spans="1:2">
      <c r="A1586" s="1">
        <v>38749</v>
      </c>
      <c r="B1586">
        <v>4.5551000000000004</v>
      </c>
    </row>
    <row r="1587" spans="1:2">
      <c r="A1587" s="1">
        <v>38750</v>
      </c>
      <c r="B1587">
        <v>4.5571000000000002</v>
      </c>
    </row>
    <row r="1588" spans="1:2">
      <c r="A1588" s="1">
        <v>38751</v>
      </c>
      <c r="B1588">
        <v>4.5232000000000001</v>
      </c>
    </row>
    <row r="1589" spans="1:2">
      <c r="A1589" s="1">
        <v>38754</v>
      </c>
      <c r="B1589">
        <v>4.5431999999999997</v>
      </c>
    </row>
    <row r="1590" spans="1:2">
      <c r="A1590" s="1">
        <v>38755</v>
      </c>
      <c r="B1590">
        <v>4.5651999999999999</v>
      </c>
    </row>
    <row r="1591" spans="1:2">
      <c r="A1591" s="1">
        <v>38756</v>
      </c>
      <c r="B1591">
        <v>4.5872999999999999</v>
      </c>
    </row>
    <row r="1592" spans="1:2">
      <c r="A1592" s="1">
        <v>38757</v>
      </c>
      <c r="B1592">
        <v>4.5431999999999997</v>
      </c>
    </row>
    <row r="1593" spans="1:2">
      <c r="A1593" s="1">
        <v>38758</v>
      </c>
      <c r="B1593">
        <v>4.5845000000000002</v>
      </c>
    </row>
    <row r="1594" spans="1:2">
      <c r="A1594" s="1">
        <v>38761</v>
      </c>
      <c r="B1594">
        <v>4.5766</v>
      </c>
    </row>
    <row r="1595" spans="1:2">
      <c r="A1595" s="1">
        <v>38762</v>
      </c>
      <c r="B1595">
        <v>4.6101999999999999</v>
      </c>
    </row>
    <row r="1596" spans="1:2">
      <c r="A1596" s="1">
        <v>38763</v>
      </c>
      <c r="B1596">
        <v>4.5964</v>
      </c>
    </row>
    <row r="1597" spans="1:2">
      <c r="A1597" s="1">
        <v>38764</v>
      </c>
      <c r="B1597">
        <v>4.5824999999999996</v>
      </c>
    </row>
    <row r="1598" spans="1:2">
      <c r="A1598" s="1">
        <v>38765</v>
      </c>
      <c r="B1598">
        <v>4.5372000000000003</v>
      </c>
    </row>
    <row r="1599" spans="1:2">
      <c r="A1599" s="1">
        <v>38768</v>
      </c>
      <c r="B1599">
        <v>4.5372000000000003</v>
      </c>
    </row>
    <row r="1600" spans="1:2">
      <c r="A1600" s="1">
        <v>38769</v>
      </c>
      <c r="B1600">
        <v>4.5648</v>
      </c>
    </row>
    <row r="1601" spans="1:2">
      <c r="A1601" s="1">
        <v>38770</v>
      </c>
      <c r="B1601">
        <v>4.5214999999999996</v>
      </c>
    </row>
    <row r="1602" spans="1:2">
      <c r="A1602" s="1">
        <v>38771</v>
      </c>
      <c r="B1602">
        <v>4.5548999999999999</v>
      </c>
    </row>
    <row r="1603" spans="1:2">
      <c r="A1603" s="1">
        <v>38772</v>
      </c>
      <c r="B1603">
        <v>4.5727000000000002</v>
      </c>
    </row>
    <row r="1604" spans="1:2">
      <c r="A1604" s="1">
        <v>38775</v>
      </c>
      <c r="B1604">
        <v>4.5904999999999996</v>
      </c>
    </row>
    <row r="1605" spans="1:2">
      <c r="A1605" s="1">
        <v>38776</v>
      </c>
      <c r="B1605">
        <v>4.5510000000000002</v>
      </c>
    </row>
    <row r="1606" spans="1:2">
      <c r="A1606" s="1">
        <v>38777</v>
      </c>
      <c r="B1606">
        <v>4.5845000000000002</v>
      </c>
    </row>
    <row r="1607" spans="1:2">
      <c r="A1607" s="1">
        <v>38778</v>
      </c>
      <c r="B1607">
        <v>4.6281999999999996</v>
      </c>
    </row>
    <row r="1608" spans="1:2">
      <c r="A1608" s="1">
        <v>38779</v>
      </c>
      <c r="B1608">
        <v>4.6801000000000004</v>
      </c>
    </row>
    <row r="1609" spans="1:2">
      <c r="A1609" s="1">
        <v>38782</v>
      </c>
      <c r="B1609">
        <v>4.7504</v>
      </c>
    </row>
    <row r="1610" spans="1:2">
      <c r="A1610" s="1">
        <v>38783</v>
      </c>
      <c r="B1610">
        <v>4.7222999999999997</v>
      </c>
    </row>
    <row r="1611" spans="1:2">
      <c r="A1611" s="1">
        <v>38784</v>
      </c>
      <c r="B1611">
        <v>4.7263000000000002</v>
      </c>
    </row>
    <row r="1612" spans="1:2">
      <c r="A1612" s="1">
        <v>38785</v>
      </c>
      <c r="B1612">
        <v>4.7243000000000004</v>
      </c>
    </row>
    <row r="1613" spans="1:2">
      <c r="A1613" s="1">
        <v>38786</v>
      </c>
      <c r="B1613">
        <v>4.7567000000000004</v>
      </c>
    </row>
    <row r="1614" spans="1:2">
      <c r="A1614" s="1">
        <v>38789</v>
      </c>
      <c r="B1614">
        <v>4.7667999999999999</v>
      </c>
    </row>
    <row r="1615" spans="1:2">
      <c r="A1615" s="1">
        <v>38790</v>
      </c>
      <c r="B1615">
        <v>4.6924000000000001</v>
      </c>
    </row>
    <row r="1616" spans="1:2">
      <c r="A1616" s="1">
        <v>38791</v>
      </c>
      <c r="B1616">
        <v>4.7266000000000004</v>
      </c>
    </row>
    <row r="1617" spans="1:2">
      <c r="A1617" s="1">
        <v>38792</v>
      </c>
      <c r="B1617">
        <v>4.6403999999999996</v>
      </c>
    </row>
    <row r="1618" spans="1:2">
      <c r="A1618" s="1">
        <v>38793</v>
      </c>
      <c r="B1618">
        <v>4.6704999999999997</v>
      </c>
    </row>
    <row r="1619" spans="1:2">
      <c r="A1619" s="1">
        <v>38796</v>
      </c>
      <c r="B1619">
        <v>4.6565000000000003</v>
      </c>
    </row>
    <row r="1620" spans="1:2">
      <c r="A1620" s="1">
        <v>38797</v>
      </c>
      <c r="B1620">
        <v>4.7167000000000003</v>
      </c>
    </row>
    <row r="1621" spans="1:2">
      <c r="A1621" s="1">
        <v>38798</v>
      </c>
      <c r="B1621">
        <v>4.6985999999999999</v>
      </c>
    </row>
    <row r="1622" spans="1:2">
      <c r="A1622" s="1">
        <v>38799</v>
      </c>
      <c r="B1622">
        <v>4.7328999999999999</v>
      </c>
    </row>
    <row r="1623" spans="1:2">
      <c r="A1623" s="1">
        <v>38800</v>
      </c>
      <c r="B1623">
        <v>4.6685999999999996</v>
      </c>
    </row>
    <row r="1624" spans="1:2">
      <c r="A1624" s="1">
        <v>38803</v>
      </c>
      <c r="B1624">
        <v>4.7027999999999999</v>
      </c>
    </row>
    <row r="1625" spans="1:2">
      <c r="A1625" s="1">
        <v>38804</v>
      </c>
      <c r="B1625">
        <v>4.7797000000000001</v>
      </c>
    </row>
    <row r="1626" spans="1:2">
      <c r="A1626" s="1">
        <v>38805</v>
      </c>
      <c r="B1626">
        <v>4.8041</v>
      </c>
    </row>
    <row r="1627" spans="1:2">
      <c r="A1627" s="1">
        <v>38806</v>
      </c>
      <c r="B1627">
        <v>4.8551000000000002</v>
      </c>
    </row>
    <row r="1628" spans="1:2">
      <c r="A1628" s="1">
        <v>38807</v>
      </c>
      <c r="B1628">
        <v>4.8472</v>
      </c>
    </row>
    <row r="1629" spans="1:2">
      <c r="A1629" s="1">
        <v>38810</v>
      </c>
      <c r="B1629">
        <v>4.8615000000000004</v>
      </c>
    </row>
    <row r="1630" spans="1:2">
      <c r="A1630" s="1">
        <v>38811</v>
      </c>
      <c r="B1630">
        <v>4.8636999999999997</v>
      </c>
    </row>
    <row r="1631" spans="1:2">
      <c r="A1631" s="1">
        <v>38812</v>
      </c>
      <c r="B1631">
        <v>4.8433000000000002</v>
      </c>
    </row>
    <row r="1632" spans="1:2">
      <c r="A1632" s="1">
        <v>38813</v>
      </c>
      <c r="B1632">
        <v>4.8986999999999998</v>
      </c>
    </row>
    <row r="1633" spans="1:2">
      <c r="A1633" s="1">
        <v>38814</v>
      </c>
      <c r="B1633">
        <v>4.9774000000000003</v>
      </c>
    </row>
    <row r="1634" spans="1:2">
      <c r="A1634" s="1">
        <v>38817</v>
      </c>
      <c r="B1634">
        <v>4.9526000000000003</v>
      </c>
    </row>
    <row r="1635" spans="1:2">
      <c r="A1635" s="1">
        <v>38818</v>
      </c>
      <c r="B1635">
        <v>4.9196999999999997</v>
      </c>
    </row>
    <row r="1636" spans="1:2">
      <c r="A1636" s="1">
        <v>38819</v>
      </c>
      <c r="B1636">
        <v>4.9776999999999996</v>
      </c>
    </row>
    <row r="1637" spans="1:2">
      <c r="A1637" s="1">
        <v>38820</v>
      </c>
      <c r="B1637">
        <v>5.0446999999999997</v>
      </c>
    </row>
    <row r="1638" spans="1:2">
      <c r="A1638" s="1">
        <v>38821</v>
      </c>
      <c r="B1638">
        <v>5.0448000000000004</v>
      </c>
    </row>
    <row r="1639" spans="1:2">
      <c r="A1639" s="1">
        <v>38824</v>
      </c>
      <c r="B1639">
        <v>5.0031999999999996</v>
      </c>
    </row>
    <row r="1640" spans="1:2">
      <c r="A1640" s="1">
        <v>38825</v>
      </c>
      <c r="B1640">
        <v>4.9824000000000002</v>
      </c>
    </row>
    <row r="1641" spans="1:2">
      <c r="A1641" s="1">
        <v>38826</v>
      </c>
      <c r="B1641">
        <v>5.0221</v>
      </c>
    </row>
    <row r="1642" spans="1:2">
      <c r="A1642" s="1">
        <v>38827</v>
      </c>
      <c r="B1642">
        <v>5.0388999999999999</v>
      </c>
    </row>
    <row r="1643" spans="1:2">
      <c r="A1643" s="1">
        <v>38828</v>
      </c>
      <c r="B1643">
        <v>5.0079000000000002</v>
      </c>
    </row>
    <row r="1644" spans="1:2">
      <c r="A1644" s="1">
        <v>38831</v>
      </c>
      <c r="B1644">
        <v>4.9767999999999999</v>
      </c>
    </row>
    <row r="1645" spans="1:2">
      <c r="A1645" s="1">
        <v>38832</v>
      </c>
      <c r="B1645">
        <v>5.0667</v>
      </c>
    </row>
    <row r="1646" spans="1:2">
      <c r="A1646" s="1">
        <v>38833</v>
      </c>
      <c r="B1646">
        <v>5.1045999999999996</v>
      </c>
    </row>
    <row r="1647" spans="1:2">
      <c r="A1647" s="1">
        <v>38834</v>
      </c>
      <c r="B1647">
        <v>5.0669000000000004</v>
      </c>
    </row>
    <row r="1648" spans="1:2">
      <c r="A1648" s="1">
        <v>38835</v>
      </c>
      <c r="B1648">
        <v>5.0505000000000004</v>
      </c>
    </row>
    <row r="1649" spans="1:2">
      <c r="A1649" s="1">
        <v>38838</v>
      </c>
      <c r="B1649">
        <v>5.1368999999999998</v>
      </c>
    </row>
    <row r="1650" spans="1:2">
      <c r="A1650" s="1">
        <v>38839</v>
      </c>
      <c r="B1650">
        <v>5.1074999999999999</v>
      </c>
    </row>
    <row r="1651" spans="1:2">
      <c r="A1651" s="1">
        <v>38840</v>
      </c>
      <c r="B1651">
        <v>5.1414</v>
      </c>
    </row>
    <row r="1652" spans="1:2">
      <c r="A1652" s="1">
        <v>38841</v>
      </c>
      <c r="B1652">
        <v>5.1520999999999999</v>
      </c>
    </row>
    <row r="1653" spans="1:2">
      <c r="A1653" s="1">
        <v>38842</v>
      </c>
      <c r="B1653">
        <v>5.0997000000000003</v>
      </c>
    </row>
    <row r="1654" spans="1:2">
      <c r="A1654" s="1">
        <v>38845</v>
      </c>
      <c r="B1654">
        <v>5.1104000000000003</v>
      </c>
    </row>
    <row r="1655" spans="1:2">
      <c r="A1655" s="1">
        <v>38846</v>
      </c>
      <c r="B1655">
        <v>5.1211000000000002</v>
      </c>
    </row>
    <row r="1656" spans="1:2">
      <c r="A1656" s="1">
        <v>38847</v>
      </c>
      <c r="B1656">
        <v>5.1234000000000002</v>
      </c>
    </row>
    <row r="1657" spans="1:2">
      <c r="A1657" s="1">
        <v>38848</v>
      </c>
      <c r="B1657">
        <v>5.1509999999999998</v>
      </c>
    </row>
    <row r="1658" spans="1:2">
      <c r="A1658" s="1">
        <v>38849</v>
      </c>
      <c r="B1658">
        <v>5.1938000000000004</v>
      </c>
    </row>
    <row r="1659" spans="1:2">
      <c r="A1659" s="1">
        <v>38852</v>
      </c>
      <c r="B1659">
        <v>5.1532999999999998</v>
      </c>
    </row>
    <row r="1660" spans="1:2">
      <c r="A1660" s="1">
        <v>38853</v>
      </c>
      <c r="B1660">
        <v>5.0946999999999996</v>
      </c>
    </row>
    <row r="1661" spans="1:2">
      <c r="A1661" s="1">
        <v>38854</v>
      </c>
      <c r="B1661">
        <v>5.1430999999999996</v>
      </c>
    </row>
    <row r="1662" spans="1:2">
      <c r="A1662" s="1">
        <v>38855</v>
      </c>
      <c r="B1662">
        <v>5.0605000000000002</v>
      </c>
    </row>
    <row r="1663" spans="1:2">
      <c r="A1663" s="1">
        <v>38856</v>
      </c>
      <c r="B1663">
        <v>5.0583999999999998</v>
      </c>
    </row>
    <row r="1664" spans="1:2">
      <c r="A1664" s="1">
        <v>38859</v>
      </c>
      <c r="B1664">
        <v>5.0382999999999996</v>
      </c>
    </row>
    <row r="1665" spans="1:2">
      <c r="A1665" s="1">
        <v>38860</v>
      </c>
      <c r="B1665">
        <v>5.0122999999999998</v>
      </c>
    </row>
    <row r="1666" spans="1:2">
      <c r="A1666" s="1">
        <v>38861</v>
      </c>
      <c r="B1666">
        <v>5.0362999999999998</v>
      </c>
    </row>
    <row r="1667" spans="1:2">
      <c r="A1667" s="1">
        <v>38862</v>
      </c>
      <c r="B1667">
        <v>5.0682999999999998</v>
      </c>
    </row>
    <row r="1668" spans="1:2">
      <c r="A1668" s="1">
        <v>38863</v>
      </c>
      <c r="B1668">
        <v>5.0480999999999998</v>
      </c>
    </row>
    <row r="1669" spans="1:2">
      <c r="A1669" s="1">
        <v>38866</v>
      </c>
      <c r="B1669">
        <v>5.0480999999999998</v>
      </c>
    </row>
    <row r="1670" spans="1:2">
      <c r="A1670" s="1">
        <v>38867</v>
      </c>
      <c r="B1670">
        <v>5.0762</v>
      </c>
    </row>
    <row r="1671" spans="1:2">
      <c r="A1671" s="1">
        <v>38868</v>
      </c>
      <c r="B1671">
        <v>5.1185999999999998</v>
      </c>
    </row>
    <row r="1672" spans="1:2">
      <c r="A1672" s="1">
        <v>38869</v>
      </c>
      <c r="B1672">
        <v>5.0983999999999998</v>
      </c>
    </row>
    <row r="1673" spans="1:2">
      <c r="A1673" s="1">
        <v>38870</v>
      </c>
      <c r="B1673">
        <v>4.9897999999999998</v>
      </c>
    </row>
    <row r="1674" spans="1:2">
      <c r="A1674" s="1">
        <v>38873</v>
      </c>
      <c r="B1674">
        <v>5.0176999999999996</v>
      </c>
    </row>
    <row r="1675" spans="1:2">
      <c r="A1675" s="1">
        <v>38874</v>
      </c>
      <c r="B1675">
        <v>4.9996999999999998</v>
      </c>
    </row>
    <row r="1676" spans="1:2">
      <c r="A1676" s="1">
        <v>38875</v>
      </c>
      <c r="B1676">
        <v>5.0176999999999996</v>
      </c>
    </row>
    <row r="1677" spans="1:2">
      <c r="A1677" s="1">
        <v>38876</v>
      </c>
      <c r="B1677">
        <v>4.9935999999999998</v>
      </c>
    </row>
    <row r="1678" spans="1:2">
      <c r="A1678" s="1">
        <v>38877</v>
      </c>
      <c r="B1678">
        <v>4.9714</v>
      </c>
    </row>
    <row r="1679" spans="1:2">
      <c r="A1679" s="1">
        <v>38880</v>
      </c>
      <c r="B1679">
        <v>4.9774000000000003</v>
      </c>
    </row>
    <row r="1680" spans="1:2">
      <c r="A1680" s="1">
        <v>38881</v>
      </c>
      <c r="B1680">
        <v>4.9612999999999996</v>
      </c>
    </row>
    <row r="1681" spans="1:2">
      <c r="A1681" s="1">
        <v>38882</v>
      </c>
      <c r="B1681">
        <v>5.0617000000000001</v>
      </c>
    </row>
    <row r="1682" spans="1:2">
      <c r="A1682" s="1">
        <v>38883</v>
      </c>
      <c r="B1682">
        <v>5.0940000000000003</v>
      </c>
    </row>
    <row r="1683" spans="1:2">
      <c r="A1683" s="1">
        <v>38884</v>
      </c>
      <c r="B1683">
        <v>5.1264000000000003</v>
      </c>
    </row>
    <row r="1684" spans="1:2">
      <c r="A1684" s="1">
        <v>38887</v>
      </c>
      <c r="B1684">
        <v>5.1345000000000001</v>
      </c>
    </row>
    <row r="1685" spans="1:2">
      <c r="A1685" s="1">
        <v>38888</v>
      </c>
      <c r="B1685">
        <v>5.1486999999999998</v>
      </c>
    </row>
    <row r="1686" spans="1:2">
      <c r="A1686" s="1">
        <v>38889</v>
      </c>
      <c r="B1686">
        <v>5.1528</v>
      </c>
    </row>
    <row r="1687" spans="1:2">
      <c r="A1687" s="1">
        <v>38890</v>
      </c>
      <c r="B1687">
        <v>5.2080000000000002</v>
      </c>
    </row>
    <row r="1688" spans="1:2">
      <c r="A1688" s="1">
        <v>38891</v>
      </c>
      <c r="B1688">
        <v>5.2222999999999997</v>
      </c>
    </row>
    <row r="1689" spans="1:2">
      <c r="A1689" s="1">
        <v>38894</v>
      </c>
      <c r="B1689">
        <v>5.2325999999999997</v>
      </c>
    </row>
    <row r="1690" spans="1:2">
      <c r="A1690" s="1">
        <v>38895</v>
      </c>
      <c r="B1690">
        <v>5.1997999999999998</v>
      </c>
    </row>
    <row r="1691" spans="1:2">
      <c r="A1691" s="1">
        <v>38896</v>
      </c>
      <c r="B1691">
        <v>5.2428999999999997</v>
      </c>
    </row>
    <row r="1692" spans="1:2">
      <c r="A1692" s="1">
        <v>38897</v>
      </c>
      <c r="B1692">
        <v>5.1936</v>
      </c>
    </row>
    <row r="1693" spans="1:2">
      <c r="A1693" s="1">
        <v>38898</v>
      </c>
      <c r="B1693">
        <v>5.1364000000000001</v>
      </c>
    </row>
    <row r="1694" spans="1:2">
      <c r="A1694" s="1">
        <v>38901</v>
      </c>
      <c r="B1694">
        <v>5.1486000000000001</v>
      </c>
    </row>
    <row r="1695" spans="1:2">
      <c r="A1695" s="1">
        <v>38902</v>
      </c>
      <c r="B1695">
        <v>5.1486000000000001</v>
      </c>
    </row>
    <row r="1696" spans="1:2">
      <c r="A1696" s="1">
        <v>38903</v>
      </c>
      <c r="B1696">
        <v>5.2203999999999997</v>
      </c>
    </row>
    <row r="1697" spans="1:2">
      <c r="A1697" s="1">
        <v>38904</v>
      </c>
      <c r="B1697">
        <v>5.1792999999999996</v>
      </c>
    </row>
    <row r="1698" spans="1:2">
      <c r="A1698" s="1">
        <v>38905</v>
      </c>
      <c r="B1698">
        <v>5.1261000000000001</v>
      </c>
    </row>
    <row r="1699" spans="1:2">
      <c r="A1699" s="1">
        <v>38908</v>
      </c>
      <c r="B1699">
        <v>5.1241000000000003</v>
      </c>
    </row>
    <row r="1700" spans="1:2">
      <c r="A1700" s="1">
        <v>38909</v>
      </c>
      <c r="B1700">
        <v>5.0995999999999997</v>
      </c>
    </row>
    <row r="1701" spans="1:2">
      <c r="A1701" s="1">
        <v>38910</v>
      </c>
      <c r="B1701">
        <v>5.0975999999999999</v>
      </c>
    </row>
    <row r="1702" spans="1:2">
      <c r="A1702" s="1">
        <v>38911</v>
      </c>
      <c r="B1702">
        <v>5.0629999999999997</v>
      </c>
    </row>
    <row r="1703" spans="1:2">
      <c r="A1703" s="1">
        <v>38912</v>
      </c>
      <c r="B1703">
        <v>5.0629</v>
      </c>
    </row>
    <row r="1704" spans="1:2">
      <c r="A1704" s="1">
        <v>38915</v>
      </c>
      <c r="B1704">
        <v>5.0629</v>
      </c>
    </row>
    <row r="1705" spans="1:2">
      <c r="A1705" s="1">
        <v>38916</v>
      </c>
      <c r="B1705">
        <v>5.1302000000000003</v>
      </c>
    </row>
    <row r="1706" spans="1:2">
      <c r="A1706" s="1">
        <v>38917</v>
      </c>
      <c r="B1706">
        <v>5.0487000000000002</v>
      </c>
    </row>
    <row r="1707" spans="1:2">
      <c r="A1707" s="1">
        <v>38918</v>
      </c>
      <c r="B1707">
        <v>5.0263</v>
      </c>
    </row>
    <row r="1708" spans="1:2">
      <c r="A1708" s="1">
        <v>38919</v>
      </c>
      <c r="B1708">
        <v>5.0404</v>
      </c>
    </row>
    <row r="1709" spans="1:2">
      <c r="A1709" s="1">
        <v>38922</v>
      </c>
      <c r="B1709">
        <v>5.0423999999999998</v>
      </c>
    </row>
    <row r="1710" spans="1:2">
      <c r="A1710" s="1">
        <v>38923</v>
      </c>
      <c r="B1710">
        <v>5.0628000000000002</v>
      </c>
    </row>
    <row r="1711" spans="1:2">
      <c r="A1711" s="1">
        <v>38924</v>
      </c>
      <c r="B1711">
        <v>5.0301999999999998</v>
      </c>
    </row>
    <row r="1712" spans="1:2">
      <c r="A1712" s="1">
        <v>38925</v>
      </c>
      <c r="B1712">
        <v>5.0343</v>
      </c>
    </row>
    <row r="1713" spans="1:2">
      <c r="A1713" s="1">
        <v>38926</v>
      </c>
      <c r="B1713">
        <v>4.9896000000000003</v>
      </c>
    </row>
    <row r="1714" spans="1:2">
      <c r="A1714" s="1">
        <v>38929</v>
      </c>
      <c r="B1714">
        <v>4.9794</v>
      </c>
    </row>
    <row r="1715" spans="1:2">
      <c r="A1715" s="1">
        <v>38930</v>
      </c>
      <c r="B1715">
        <v>4.9752999999999998</v>
      </c>
    </row>
    <row r="1716" spans="1:2">
      <c r="A1716" s="1">
        <v>38931</v>
      </c>
      <c r="B1716">
        <v>4.9631999999999996</v>
      </c>
    </row>
    <row r="1717" spans="1:2">
      <c r="A1717" s="1">
        <v>38932</v>
      </c>
      <c r="B1717">
        <v>4.9591000000000003</v>
      </c>
    </row>
    <row r="1718" spans="1:2">
      <c r="A1718" s="1">
        <v>38933</v>
      </c>
      <c r="B1718">
        <v>4.8925000000000001</v>
      </c>
    </row>
    <row r="1719" spans="1:2">
      <c r="A1719" s="1">
        <v>38936</v>
      </c>
      <c r="B1719">
        <v>4.9185999999999996</v>
      </c>
    </row>
    <row r="1720" spans="1:2">
      <c r="A1720" s="1">
        <v>38937</v>
      </c>
      <c r="B1720">
        <v>4.9165000000000001</v>
      </c>
    </row>
    <row r="1721" spans="1:2">
      <c r="A1721" s="1">
        <v>38938</v>
      </c>
      <c r="B1721">
        <v>4.9367000000000001</v>
      </c>
    </row>
    <row r="1722" spans="1:2">
      <c r="A1722" s="1">
        <v>38939</v>
      </c>
      <c r="B1722">
        <v>4.9309000000000003</v>
      </c>
    </row>
    <row r="1723" spans="1:2">
      <c r="A1723" s="1">
        <v>38940</v>
      </c>
      <c r="B1723">
        <v>4.9691000000000001</v>
      </c>
    </row>
    <row r="1724" spans="1:2">
      <c r="A1724" s="1">
        <v>38943</v>
      </c>
      <c r="B1724">
        <v>4.9951999999999996</v>
      </c>
    </row>
    <row r="1725" spans="1:2">
      <c r="A1725" s="1">
        <v>38944</v>
      </c>
      <c r="B1725">
        <v>4.9288999999999996</v>
      </c>
    </row>
    <row r="1726" spans="1:2">
      <c r="A1726" s="1">
        <v>38945</v>
      </c>
      <c r="B1726">
        <v>4.859</v>
      </c>
    </row>
    <row r="1727" spans="1:2">
      <c r="A1727" s="1">
        <v>38946</v>
      </c>
      <c r="B1727">
        <v>4.8630000000000004</v>
      </c>
    </row>
    <row r="1728" spans="1:2">
      <c r="A1728" s="1">
        <v>38947</v>
      </c>
      <c r="B1728">
        <v>4.8410000000000002</v>
      </c>
    </row>
    <row r="1729" spans="1:2">
      <c r="A1729" s="1">
        <v>38950</v>
      </c>
      <c r="B1729">
        <v>4.8112000000000004</v>
      </c>
    </row>
    <row r="1730" spans="1:2">
      <c r="A1730" s="1">
        <v>38951</v>
      </c>
      <c r="B1730">
        <v>4.8091999999999997</v>
      </c>
    </row>
    <row r="1731" spans="1:2">
      <c r="A1731" s="1">
        <v>38952</v>
      </c>
      <c r="B1731">
        <v>4.8071999999999999</v>
      </c>
    </row>
    <row r="1732" spans="1:2">
      <c r="A1732" s="1">
        <v>38953</v>
      </c>
      <c r="B1732">
        <v>4.7991999999999999</v>
      </c>
    </row>
    <row r="1733" spans="1:2">
      <c r="A1733" s="1">
        <v>38954</v>
      </c>
      <c r="B1733">
        <v>4.7793000000000001</v>
      </c>
    </row>
    <row r="1734" spans="1:2">
      <c r="A1734" s="1">
        <v>38957</v>
      </c>
      <c r="B1734">
        <v>4.7911000000000001</v>
      </c>
    </row>
    <row r="1735" spans="1:2">
      <c r="A1735" s="1">
        <v>38958</v>
      </c>
      <c r="B1735">
        <v>4.7771999999999997</v>
      </c>
    </row>
    <row r="1736" spans="1:2">
      <c r="A1736" s="1">
        <v>38959</v>
      </c>
      <c r="B1736">
        <v>4.7515000000000001</v>
      </c>
    </row>
    <row r="1737" spans="1:2">
      <c r="A1737" s="1">
        <v>38960</v>
      </c>
      <c r="B1737">
        <v>4.7257999999999996</v>
      </c>
    </row>
    <row r="1738" spans="1:2">
      <c r="A1738" s="1">
        <v>38961</v>
      </c>
      <c r="B1738">
        <v>4.7236000000000002</v>
      </c>
    </row>
    <row r="1739" spans="1:2">
      <c r="A1739" s="1">
        <v>38964</v>
      </c>
      <c r="B1739">
        <v>4.7234999999999996</v>
      </c>
    </row>
    <row r="1740" spans="1:2">
      <c r="A1740" s="1">
        <v>38965</v>
      </c>
      <c r="B1740">
        <v>4.7789000000000001</v>
      </c>
    </row>
    <row r="1741" spans="1:2">
      <c r="A1741" s="1">
        <v>38966</v>
      </c>
      <c r="B1741">
        <v>4.7948000000000004</v>
      </c>
    </row>
    <row r="1742" spans="1:2">
      <c r="A1742" s="1">
        <v>38967</v>
      </c>
      <c r="B1742">
        <v>4.7847999999999997</v>
      </c>
    </row>
    <row r="1743" spans="1:2">
      <c r="A1743" s="1">
        <v>38968</v>
      </c>
      <c r="B1743">
        <v>4.7708000000000004</v>
      </c>
    </row>
    <row r="1744" spans="1:2">
      <c r="A1744" s="1">
        <v>38971</v>
      </c>
      <c r="B1744">
        <v>4.8006000000000002</v>
      </c>
    </row>
    <row r="1745" spans="1:2">
      <c r="A1745" s="1">
        <v>38972</v>
      </c>
      <c r="B1745">
        <v>4.7687999999999997</v>
      </c>
    </row>
    <row r="1746" spans="1:2">
      <c r="A1746" s="1">
        <v>38973</v>
      </c>
      <c r="B1746">
        <v>4.7587999999999999</v>
      </c>
    </row>
    <row r="1747" spans="1:2">
      <c r="A1747" s="1">
        <v>38974</v>
      </c>
      <c r="B1747">
        <v>4.7885999999999997</v>
      </c>
    </row>
    <row r="1748" spans="1:2">
      <c r="A1748" s="1">
        <v>38975</v>
      </c>
      <c r="B1748">
        <v>4.7885</v>
      </c>
    </row>
    <row r="1749" spans="1:2">
      <c r="A1749" s="1">
        <v>38978</v>
      </c>
      <c r="B1749">
        <v>4.8044000000000002</v>
      </c>
    </row>
    <row r="1750" spans="1:2">
      <c r="A1750" s="1">
        <v>38979</v>
      </c>
      <c r="B1750">
        <v>4.7328000000000001</v>
      </c>
    </row>
    <row r="1751" spans="1:2">
      <c r="A1751" s="1">
        <v>38980</v>
      </c>
      <c r="B1751">
        <v>4.7287999999999997</v>
      </c>
    </row>
    <row r="1752" spans="1:2">
      <c r="A1752" s="1">
        <v>38981</v>
      </c>
      <c r="B1752">
        <v>4.6360000000000001</v>
      </c>
    </row>
    <row r="1753" spans="1:2">
      <c r="A1753" s="1">
        <v>38982</v>
      </c>
      <c r="B1753">
        <v>4.5888</v>
      </c>
    </row>
    <row r="1754" spans="1:2">
      <c r="A1754" s="1">
        <v>38985</v>
      </c>
      <c r="B1754">
        <v>4.5418000000000003</v>
      </c>
    </row>
    <row r="1755" spans="1:2">
      <c r="A1755" s="1">
        <v>38986</v>
      </c>
      <c r="B1755">
        <v>4.5827999999999998</v>
      </c>
    </row>
    <row r="1756" spans="1:2">
      <c r="A1756" s="1">
        <v>38987</v>
      </c>
      <c r="B1756">
        <v>4.5983999999999998</v>
      </c>
    </row>
    <row r="1757" spans="1:2">
      <c r="A1757" s="1">
        <v>38988</v>
      </c>
      <c r="B1757">
        <v>4.6120000000000001</v>
      </c>
    </row>
    <row r="1758" spans="1:2">
      <c r="A1758" s="1">
        <v>38989</v>
      </c>
      <c r="B1758">
        <v>4.6276000000000002</v>
      </c>
    </row>
    <row r="1759" spans="1:2">
      <c r="A1759" s="1">
        <v>38992</v>
      </c>
      <c r="B1759">
        <v>4.5999999999999996</v>
      </c>
    </row>
    <row r="1760" spans="1:2">
      <c r="A1760" s="1">
        <v>38993</v>
      </c>
      <c r="B1760">
        <v>4.6136999999999997</v>
      </c>
    </row>
    <row r="1761" spans="1:2">
      <c r="A1761" s="1">
        <v>38994</v>
      </c>
      <c r="B1761">
        <v>4.5587</v>
      </c>
    </row>
    <row r="1762" spans="1:2">
      <c r="A1762" s="1">
        <v>38995</v>
      </c>
      <c r="B1762">
        <v>4.6036999999999999</v>
      </c>
    </row>
    <row r="1763" spans="1:2">
      <c r="A1763" s="1">
        <v>38996</v>
      </c>
      <c r="B1763">
        <v>4.6943000000000001</v>
      </c>
    </row>
    <row r="1764" spans="1:2">
      <c r="A1764" s="1">
        <v>38999</v>
      </c>
      <c r="B1764">
        <v>4.6942000000000004</v>
      </c>
    </row>
    <row r="1765" spans="1:2">
      <c r="A1765" s="1">
        <v>39000</v>
      </c>
      <c r="B1765">
        <v>4.7518000000000002</v>
      </c>
    </row>
    <row r="1766" spans="1:2">
      <c r="A1766" s="1">
        <v>39001</v>
      </c>
      <c r="B1766">
        <v>4.7778</v>
      </c>
    </row>
    <row r="1767" spans="1:2">
      <c r="A1767" s="1">
        <v>39002</v>
      </c>
      <c r="B1767">
        <v>4.7698</v>
      </c>
    </row>
    <row r="1768" spans="1:2">
      <c r="A1768" s="1">
        <v>39003</v>
      </c>
      <c r="B1768">
        <v>4.7976999999999999</v>
      </c>
    </row>
    <row r="1769" spans="1:2">
      <c r="A1769" s="1">
        <v>39006</v>
      </c>
      <c r="B1769">
        <v>4.7756999999999996</v>
      </c>
    </row>
    <row r="1770" spans="1:2">
      <c r="A1770" s="1">
        <v>39007</v>
      </c>
      <c r="B1770">
        <v>4.7656000000000001</v>
      </c>
    </row>
    <row r="1771" spans="1:2">
      <c r="A1771" s="1">
        <v>39008</v>
      </c>
      <c r="B1771">
        <v>4.7535999999999996</v>
      </c>
    </row>
    <row r="1772" spans="1:2">
      <c r="A1772" s="1">
        <v>39009</v>
      </c>
      <c r="B1772">
        <v>4.7816000000000001</v>
      </c>
    </row>
    <row r="1773" spans="1:2">
      <c r="A1773" s="1">
        <v>39010</v>
      </c>
      <c r="B1773">
        <v>4.7854999999999999</v>
      </c>
    </row>
    <row r="1774" spans="1:2">
      <c r="A1774" s="1">
        <v>39013</v>
      </c>
      <c r="B1774">
        <v>4.8277000000000001</v>
      </c>
    </row>
    <row r="1775" spans="1:2">
      <c r="A1775" s="1">
        <v>39014</v>
      </c>
      <c r="B1775">
        <v>4.8196000000000003</v>
      </c>
    </row>
    <row r="1776" spans="1:2">
      <c r="A1776" s="1">
        <v>39015</v>
      </c>
      <c r="B1776">
        <v>4.7614000000000001</v>
      </c>
    </row>
    <row r="1777" spans="1:2">
      <c r="A1777" s="1">
        <v>39016</v>
      </c>
      <c r="B1777">
        <v>4.7173999999999996</v>
      </c>
    </row>
    <row r="1778" spans="1:2">
      <c r="A1778" s="1">
        <v>39017</v>
      </c>
      <c r="B1778">
        <v>4.6715</v>
      </c>
    </row>
    <row r="1779" spans="1:2">
      <c r="A1779" s="1">
        <v>39020</v>
      </c>
      <c r="B1779">
        <v>4.6694000000000004</v>
      </c>
    </row>
    <row r="1780" spans="1:2">
      <c r="A1780" s="1">
        <v>39021</v>
      </c>
      <c r="B1780">
        <v>4.5980999999999996</v>
      </c>
    </row>
    <row r="1781" spans="1:2">
      <c r="A1781" s="1">
        <v>39022</v>
      </c>
      <c r="B1781">
        <v>4.5644999999999998</v>
      </c>
    </row>
    <row r="1782" spans="1:2">
      <c r="A1782" s="1">
        <v>39023</v>
      </c>
      <c r="B1782">
        <v>4.5940000000000003</v>
      </c>
    </row>
    <row r="1783" spans="1:2">
      <c r="A1783" s="1">
        <v>39024</v>
      </c>
      <c r="B1783">
        <v>4.7149999999999999</v>
      </c>
    </row>
    <row r="1784" spans="1:2">
      <c r="A1784" s="1">
        <v>39027</v>
      </c>
      <c r="B1784">
        <v>4.6929999999999996</v>
      </c>
    </row>
    <row r="1785" spans="1:2">
      <c r="A1785" s="1">
        <v>39028</v>
      </c>
      <c r="B1785">
        <v>4.6570999999999998</v>
      </c>
    </row>
    <row r="1786" spans="1:2">
      <c r="A1786" s="1">
        <v>39029</v>
      </c>
      <c r="B1786">
        <v>4.6352000000000002</v>
      </c>
    </row>
    <row r="1787" spans="1:2">
      <c r="A1787" s="1">
        <v>39030</v>
      </c>
      <c r="B1787">
        <v>4.6253000000000002</v>
      </c>
    </row>
    <row r="1788" spans="1:2">
      <c r="A1788" s="1">
        <v>39031</v>
      </c>
      <c r="B1788">
        <v>4.5876999999999999</v>
      </c>
    </row>
    <row r="1789" spans="1:2">
      <c r="A1789" s="1">
        <v>39034</v>
      </c>
      <c r="B1789">
        <v>4.6093000000000002</v>
      </c>
    </row>
    <row r="1790" spans="1:2">
      <c r="A1790" s="1">
        <v>39035</v>
      </c>
      <c r="B1790">
        <v>4.5621999999999998</v>
      </c>
    </row>
    <row r="1791" spans="1:2">
      <c r="A1791" s="1">
        <v>39036</v>
      </c>
      <c r="B1791">
        <v>4.6170999999999998</v>
      </c>
    </row>
    <row r="1792" spans="1:2">
      <c r="A1792" s="1">
        <v>39037</v>
      </c>
      <c r="B1792">
        <v>4.6643999999999997</v>
      </c>
    </row>
    <row r="1793" spans="1:2">
      <c r="A1793" s="1">
        <v>39038</v>
      </c>
      <c r="B1793">
        <v>4.5993000000000004</v>
      </c>
    </row>
    <row r="1794" spans="1:2">
      <c r="A1794" s="1">
        <v>39041</v>
      </c>
      <c r="B1794">
        <v>4.5972999999999997</v>
      </c>
    </row>
    <row r="1795" spans="1:2">
      <c r="A1795" s="1">
        <v>39042</v>
      </c>
      <c r="B1795">
        <v>4.5697999999999999</v>
      </c>
    </row>
    <row r="1796" spans="1:2">
      <c r="A1796" s="1">
        <v>39043</v>
      </c>
      <c r="B1796">
        <v>4.5579999999999998</v>
      </c>
    </row>
    <row r="1797" spans="1:2">
      <c r="A1797" s="1">
        <v>39044</v>
      </c>
      <c r="B1797">
        <v>4.5579000000000001</v>
      </c>
    </row>
    <row r="1798" spans="1:2">
      <c r="A1798" s="1">
        <v>39045</v>
      </c>
      <c r="B1798">
        <v>4.548</v>
      </c>
    </row>
    <row r="1799" spans="1:2">
      <c r="A1799" s="1">
        <v>39048</v>
      </c>
      <c r="B1799">
        <v>4.5285000000000002</v>
      </c>
    </row>
    <row r="1800" spans="1:2">
      <c r="A1800" s="1">
        <v>39049</v>
      </c>
      <c r="B1800">
        <v>4.5011000000000001</v>
      </c>
    </row>
    <row r="1801" spans="1:2">
      <c r="A1801" s="1">
        <v>39050</v>
      </c>
      <c r="B1801">
        <v>4.5206</v>
      </c>
    </row>
    <row r="1802" spans="1:2">
      <c r="A1802" s="1">
        <v>39051</v>
      </c>
      <c r="B1802">
        <v>4.4581</v>
      </c>
    </row>
    <row r="1803" spans="1:2">
      <c r="A1803" s="1">
        <v>39052</v>
      </c>
      <c r="B1803">
        <v>4.4326999999999996</v>
      </c>
    </row>
    <row r="1804" spans="1:2">
      <c r="A1804" s="1">
        <v>39055</v>
      </c>
      <c r="B1804">
        <v>4.4229000000000003</v>
      </c>
    </row>
    <row r="1805" spans="1:2">
      <c r="A1805" s="1">
        <v>39056</v>
      </c>
      <c r="B1805">
        <v>4.4402999999999997</v>
      </c>
    </row>
    <row r="1806" spans="1:2">
      <c r="A1806" s="1">
        <v>39057</v>
      </c>
      <c r="B1806">
        <v>4.4851000000000001</v>
      </c>
    </row>
    <row r="1807" spans="1:2">
      <c r="A1807" s="1">
        <v>39058</v>
      </c>
      <c r="B1807">
        <v>4.4810999999999996</v>
      </c>
    </row>
    <row r="1808" spans="1:2">
      <c r="A1808" s="1">
        <v>39059</v>
      </c>
      <c r="B1808">
        <v>4.5437000000000003</v>
      </c>
    </row>
    <row r="1809" spans="1:2">
      <c r="A1809" s="1">
        <v>39062</v>
      </c>
      <c r="B1809">
        <v>4.5182000000000002</v>
      </c>
    </row>
    <row r="1810" spans="1:2">
      <c r="A1810" s="1">
        <v>39063</v>
      </c>
      <c r="B1810">
        <v>4.4847999999999999</v>
      </c>
    </row>
    <row r="1811" spans="1:2">
      <c r="A1811" s="1">
        <v>39064</v>
      </c>
      <c r="B1811">
        <v>4.5791000000000004</v>
      </c>
    </row>
    <row r="1812" spans="1:2">
      <c r="A1812" s="1">
        <v>39065</v>
      </c>
      <c r="B1812">
        <v>4.5968</v>
      </c>
    </row>
    <row r="1813" spans="1:2">
      <c r="A1813" s="1">
        <v>39066</v>
      </c>
      <c r="B1813">
        <v>4.5928000000000004</v>
      </c>
    </row>
    <row r="1814" spans="1:2">
      <c r="A1814" s="1">
        <v>39069</v>
      </c>
      <c r="B1814">
        <v>4.5808999999999997</v>
      </c>
    </row>
    <row r="1815" spans="1:2">
      <c r="A1815" s="1">
        <v>39070</v>
      </c>
      <c r="B1815">
        <v>4.5888</v>
      </c>
    </row>
    <row r="1816" spans="1:2">
      <c r="A1816" s="1">
        <v>39071</v>
      </c>
      <c r="B1816">
        <v>4.5946999999999996</v>
      </c>
    </row>
    <row r="1817" spans="1:2">
      <c r="A1817" s="1">
        <v>39072</v>
      </c>
      <c r="B1817">
        <v>4.5453999999999999</v>
      </c>
    </row>
    <row r="1818" spans="1:2">
      <c r="A1818" s="1">
        <v>39073</v>
      </c>
      <c r="B1818">
        <v>4.6185</v>
      </c>
    </row>
    <row r="1819" spans="1:2">
      <c r="A1819" s="1">
        <v>39076</v>
      </c>
      <c r="B1819">
        <v>4.6184000000000003</v>
      </c>
    </row>
    <row r="1820" spans="1:2">
      <c r="A1820" s="1">
        <v>39077</v>
      </c>
      <c r="B1820">
        <v>4.5986000000000002</v>
      </c>
    </row>
    <row r="1821" spans="1:2">
      <c r="A1821" s="1">
        <v>39078</v>
      </c>
      <c r="B1821">
        <v>4.6502999999999997</v>
      </c>
    </row>
    <row r="1822" spans="1:2">
      <c r="A1822" s="1">
        <v>39079</v>
      </c>
      <c r="B1822">
        <v>4.6802000000000001</v>
      </c>
    </row>
    <row r="1823" spans="1:2">
      <c r="A1823" s="1">
        <v>39080</v>
      </c>
      <c r="B1823">
        <v>4.7022000000000004</v>
      </c>
    </row>
    <row r="1824" spans="1:2">
      <c r="A1824" s="1">
        <v>39083</v>
      </c>
      <c r="B1824">
        <v>4.7022000000000004</v>
      </c>
    </row>
    <row r="1825" spans="1:2">
      <c r="A1825" s="1">
        <v>39084</v>
      </c>
      <c r="B1825">
        <v>4.6802000000000001</v>
      </c>
    </row>
    <row r="1826" spans="1:2">
      <c r="A1826" s="1">
        <v>39085</v>
      </c>
      <c r="B1826">
        <v>4.6581999999999999</v>
      </c>
    </row>
    <row r="1827" spans="1:2">
      <c r="A1827" s="1">
        <v>39086</v>
      </c>
      <c r="B1827">
        <v>4.6024000000000003</v>
      </c>
    </row>
    <row r="1828" spans="1:2">
      <c r="A1828" s="1">
        <v>39087</v>
      </c>
      <c r="B1828">
        <v>4.6441999999999997</v>
      </c>
    </row>
    <row r="1829" spans="1:2">
      <c r="A1829" s="1">
        <v>39090</v>
      </c>
      <c r="B1829">
        <v>4.6521999999999997</v>
      </c>
    </row>
    <row r="1830" spans="1:2">
      <c r="A1830" s="1">
        <v>39091</v>
      </c>
      <c r="B1830">
        <v>4.6542000000000003</v>
      </c>
    </row>
    <row r="1831" spans="1:2">
      <c r="A1831" s="1">
        <v>39092</v>
      </c>
      <c r="B1831">
        <v>4.6843000000000004</v>
      </c>
    </row>
    <row r="1832" spans="1:2">
      <c r="A1832" s="1">
        <v>39093</v>
      </c>
      <c r="B1832">
        <v>4.7305000000000001</v>
      </c>
    </row>
    <row r="1833" spans="1:2">
      <c r="A1833" s="1">
        <v>39094</v>
      </c>
      <c r="B1833">
        <v>4.7750000000000004</v>
      </c>
    </row>
    <row r="1834" spans="1:2">
      <c r="A1834" s="1">
        <v>39097</v>
      </c>
      <c r="B1834">
        <v>4.7750000000000004</v>
      </c>
    </row>
    <row r="1835" spans="1:2">
      <c r="A1835" s="1">
        <v>39098</v>
      </c>
      <c r="B1835">
        <v>4.7466999999999997</v>
      </c>
    </row>
    <row r="1836" spans="1:2">
      <c r="A1836" s="1">
        <v>39099</v>
      </c>
      <c r="B1836">
        <v>4.7790999999999997</v>
      </c>
    </row>
    <row r="1837" spans="1:2">
      <c r="A1837" s="1">
        <v>39100</v>
      </c>
      <c r="B1837">
        <v>4.7427000000000001</v>
      </c>
    </row>
    <row r="1838" spans="1:2">
      <c r="A1838" s="1">
        <v>39101</v>
      </c>
      <c r="B1838">
        <v>4.7751999999999999</v>
      </c>
    </row>
    <row r="1839" spans="1:2">
      <c r="A1839" s="1">
        <v>39104</v>
      </c>
      <c r="B1839">
        <v>4.7590000000000003</v>
      </c>
    </row>
    <row r="1840" spans="1:2">
      <c r="A1840" s="1">
        <v>39105</v>
      </c>
      <c r="B1840">
        <v>4.8076999999999996</v>
      </c>
    </row>
    <row r="1841" spans="1:2">
      <c r="A1841" s="1">
        <v>39106</v>
      </c>
      <c r="B1841">
        <v>4.8076999999999996</v>
      </c>
    </row>
    <row r="1842" spans="1:2">
      <c r="A1842" s="1">
        <v>39107</v>
      </c>
      <c r="B1842">
        <v>4.8731</v>
      </c>
    </row>
    <row r="1843" spans="1:2">
      <c r="A1843" s="1">
        <v>39108</v>
      </c>
      <c r="B1843">
        <v>4.8733000000000004</v>
      </c>
    </row>
    <row r="1844" spans="1:2">
      <c r="A1844" s="1">
        <v>39111</v>
      </c>
      <c r="B1844">
        <v>4.8897000000000004</v>
      </c>
    </row>
    <row r="1845" spans="1:2">
      <c r="A1845" s="1">
        <v>39112</v>
      </c>
      <c r="B1845">
        <v>4.8693</v>
      </c>
    </row>
    <row r="1846" spans="1:2">
      <c r="A1846" s="1">
        <v>39113</v>
      </c>
      <c r="B1846">
        <v>4.8079999999999998</v>
      </c>
    </row>
    <row r="1847" spans="1:2">
      <c r="A1847" s="1">
        <v>39114</v>
      </c>
      <c r="B1847">
        <v>4.8346</v>
      </c>
    </row>
    <row r="1848" spans="1:2">
      <c r="A1848" s="1">
        <v>39115</v>
      </c>
      <c r="B1848">
        <v>4.8204000000000002</v>
      </c>
    </row>
    <row r="1849" spans="1:2">
      <c r="A1849" s="1">
        <v>39118</v>
      </c>
      <c r="B1849">
        <v>4.8021000000000003</v>
      </c>
    </row>
    <row r="1850" spans="1:2">
      <c r="A1850" s="1">
        <v>39119</v>
      </c>
      <c r="B1850">
        <v>4.7655000000000003</v>
      </c>
    </row>
    <row r="1851" spans="1:2">
      <c r="A1851" s="1">
        <v>39120</v>
      </c>
      <c r="B1851">
        <v>4.7431999999999999</v>
      </c>
    </row>
    <row r="1852" spans="1:2">
      <c r="A1852" s="1">
        <v>39121</v>
      </c>
      <c r="B1852">
        <v>4.7319000000000004</v>
      </c>
    </row>
    <row r="1853" spans="1:2">
      <c r="A1853" s="1">
        <v>39122</v>
      </c>
      <c r="B1853">
        <v>4.7797000000000001</v>
      </c>
    </row>
    <row r="1854" spans="1:2">
      <c r="A1854" s="1">
        <v>39125</v>
      </c>
      <c r="B1854">
        <v>4.8037000000000001</v>
      </c>
    </row>
    <row r="1855" spans="1:2">
      <c r="A1855" s="1">
        <v>39126</v>
      </c>
      <c r="B1855">
        <v>4.8078000000000003</v>
      </c>
    </row>
    <row r="1856" spans="1:2">
      <c r="A1856" s="1">
        <v>39127</v>
      </c>
      <c r="B1856">
        <v>4.7359</v>
      </c>
    </row>
    <row r="1857" spans="1:2">
      <c r="A1857" s="1">
        <v>39128</v>
      </c>
      <c r="B1857">
        <v>4.7061000000000002</v>
      </c>
    </row>
    <row r="1858" spans="1:2">
      <c r="A1858" s="1">
        <v>39129</v>
      </c>
      <c r="B1858">
        <v>4.6882000000000001</v>
      </c>
    </row>
    <row r="1859" spans="1:2">
      <c r="A1859" s="1">
        <v>39132</v>
      </c>
      <c r="B1859">
        <v>4.6882000000000001</v>
      </c>
    </row>
    <row r="1860" spans="1:2">
      <c r="A1860" s="1">
        <v>39133</v>
      </c>
      <c r="B1860">
        <v>4.6742999999999997</v>
      </c>
    </row>
    <row r="1861" spans="1:2">
      <c r="A1861" s="1">
        <v>39134</v>
      </c>
      <c r="B1861">
        <v>4.6901999999999999</v>
      </c>
    </row>
    <row r="1862" spans="1:2">
      <c r="A1862" s="1">
        <v>39135</v>
      </c>
      <c r="B1862">
        <v>4.7279</v>
      </c>
    </row>
    <row r="1863" spans="1:2">
      <c r="A1863" s="1">
        <v>39136</v>
      </c>
      <c r="B1863">
        <v>4.6703000000000001</v>
      </c>
    </row>
    <row r="1864" spans="1:2">
      <c r="A1864" s="1">
        <v>39139</v>
      </c>
      <c r="B1864">
        <v>4.6247999999999996</v>
      </c>
    </row>
    <row r="1865" spans="1:2">
      <c r="A1865" s="1">
        <v>39140</v>
      </c>
      <c r="B1865">
        <v>4.5109000000000004</v>
      </c>
    </row>
    <row r="1866" spans="1:2">
      <c r="A1866" s="1">
        <v>39141</v>
      </c>
      <c r="B1866">
        <v>4.5656999999999996</v>
      </c>
    </row>
    <row r="1867" spans="1:2">
      <c r="A1867" s="1">
        <v>39142</v>
      </c>
      <c r="B1867">
        <v>4.5499000000000001</v>
      </c>
    </row>
    <row r="1868" spans="1:2">
      <c r="A1868" s="1">
        <v>39143</v>
      </c>
      <c r="B1868">
        <v>4.4969999999999999</v>
      </c>
    </row>
    <row r="1869" spans="1:2">
      <c r="A1869" s="1">
        <v>39146</v>
      </c>
      <c r="B1869">
        <v>4.4950000000000001</v>
      </c>
    </row>
    <row r="1870" spans="1:2">
      <c r="A1870" s="1">
        <v>39147</v>
      </c>
      <c r="B1870">
        <v>4.5282</v>
      </c>
    </row>
    <row r="1871" spans="1:2">
      <c r="A1871" s="1">
        <v>39148</v>
      </c>
      <c r="B1871">
        <v>4.4870999999999999</v>
      </c>
    </row>
    <row r="1872" spans="1:2">
      <c r="A1872" s="1">
        <v>39149</v>
      </c>
      <c r="B1872">
        <v>4.5125000000000002</v>
      </c>
    </row>
    <row r="1873" spans="1:2">
      <c r="A1873" s="1">
        <v>39150</v>
      </c>
      <c r="B1873">
        <v>4.5871000000000004</v>
      </c>
    </row>
    <row r="1874" spans="1:2">
      <c r="A1874" s="1">
        <v>39153</v>
      </c>
      <c r="B1874">
        <v>4.5515999999999996</v>
      </c>
    </row>
    <row r="1875" spans="1:2">
      <c r="A1875" s="1">
        <v>39154</v>
      </c>
      <c r="B1875">
        <v>4.4907000000000004</v>
      </c>
    </row>
    <row r="1876" spans="1:2">
      <c r="A1876" s="1">
        <v>39155</v>
      </c>
      <c r="B1876">
        <v>4.5338000000000003</v>
      </c>
    </row>
    <row r="1877" spans="1:2">
      <c r="A1877" s="1">
        <v>39156</v>
      </c>
      <c r="B1877">
        <v>4.5358000000000001</v>
      </c>
    </row>
    <row r="1878" spans="1:2">
      <c r="A1878" s="1">
        <v>39157</v>
      </c>
      <c r="B1878">
        <v>4.5434999999999999</v>
      </c>
    </row>
    <row r="1879" spans="1:2">
      <c r="A1879" s="1">
        <v>39160</v>
      </c>
      <c r="B1879">
        <v>4.5632000000000001</v>
      </c>
    </row>
    <row r="1880" spans="1:2">
      <c r="A1880" s="1">
        <v>39161</v>
      </c>
      <c r="B1880">
        <v>4.5494000000000003</v>
      </c>
    </row>
    <row r="1881" spans="1:2">
      <c r="A1881" s="1">
        <v>39162</v>
      </c>
      <c r="B1881">
        <v>4.5355999999999996</v>
      </c>
    </row>
    <row r="1882" spans="1:2">
      <c r="A1882" s="1">
        <v>39163</v>
      </c>
      <c r="B1882">
        <v>4.5829000000000004</v>
      </c>
    </row>
    <row r="1883" spans="1:2">
      <c r="A1883" s="1">
        <v>39164</v>
      </c>
      <c r="B1883">
        <v>4.6105</v>
      </c>
    </row>
    <row r="1884" spans="1:2">
      <c r="A1884" s="1">
        <v>39167</v>
      </c>
      <c r="B1884">
        <v>4.6006</v>
      </c>
    </row>
    <row r="1885" spans="1:2">
      <c r="A1885" s="1">
        <v>39168</v>
      </c>
      <c r="B1885">
        <v>4.5965999999999996</v>
      </c>
    </row>
    <row r="1886" spans="1:2">
      <c r="A1886" s="1">
        <v>39169</v>
      </c>
      <c r="B1886">
        <v>4.6204000000000001</v>
      </c>
    </row>
    <row r="1887" spans="1:2">
      <c r="A1887" s="1">
        <v>39170</v>
      </c>
      <c r="B1887">
        <v>4.6422999999999996</v>
      </c>
    </row>
    <row r="1888" spans="1:2">
      <c r="A1888" s="1">
        <v>39171</v>
      </c>
      <c r="B1888">
        <v>4.6443000000000003</v>
      </c>
    </row>
    <row r="1889" spans="1:2">
      <c r="A1889" s="1">
        <v>39174</v>
      </c>
      <c r="B1889">
        <v>4.6402999999999999</v>
      </c>
    </row>
    <row r="1890" spans="1:2">
      <c r="A1890" s="1">
        <v>39175</v>
      </c>
      <c r="B1890">
        <v>4.6642000000000001</v>
      </c>
    </row>
    <row r="1891" spans="1:2">
      <c r="A1891" s="1">
        <v>39176</v>
      </c>
      <c r="B1891">
        <v>4.6482000000000001</v>
      </c>
    </row>
    <row r="1892" spans="1:2">
      <c r="A1892" s="1">
        <v>39177</v>
      </c>
      <c r="B1892">
        <v>4.6782000000000004</v>
      </c>
    </row>
    <row r="1893" spans="1:2">
      <c r="A1893" s="1">
        <v>39178</v>
      </c>
      <c r="B1893">
        <v>4.7484999999999999</v>
      </c>
    </row>
    <row r="1894" spans="1:2">
      <c r="A1894" s="1">
        <v>39181</v>
      </c>
      <c r="B1894">
        <v>4.7424999999999997</v>
      </c>
    </row>
    <row r="1895" spans="1:2">
      <c r="A1895" s="1">
        <v>39182</v>
      </c>
      <c r="B1895">
        <v>4.7183999999999999</v>
      </c>
    </row>
    <row r="1896" spans="1:2">
      <c r="A1896" s="1">
        <v>39183</v>
      </c>
      <c r="B1896">
        <v>4.7304000000000004</v>
      </c>
    </row>
    <row r="1897" spans="1:2">
      <c r="A1897" s="1">
        <v>39184</v>
      </c>
      <c r="B1897">
        <v>4.7344999999999997</v>
      </c>
    </row>
    <row r="1898" spans="1:2">
      <c r="A1898" s="1">
        <v>39185</v>
      </c>
      <c r="B1898">
        <v>4.7607999999999997</v>
      </c>
    </row>
    <row r="1899" spans="1:2">
      <c r="A1899" s="1">
        <v>39188</v>
      </c>
      <c r="B1899">
        <v>4.7346000000000004</v>
      </c>
    </row>
    <row r="1900" spans="1:2">
      <c r="A1900" s="1">
        <v>39189</v>
      </c>
      <c r="B1900">
        <v>4.6802999999999999</v>
      </c>
    </row>
    <row r="1901" spans="1:2">
      <c r="A1901" s="1">
        <v>39190</v>
      </c>
      <c r="B1901">
        <v>4.6501999999999999</v>
      </c>
    </row>
    <row r="1902" spans="1:2">
      <c r="A1902" s="1">
        <v>39191</v>
      </c>
      <c r="B1902">
        <v>4.6642000000000001</v>
      </c>
    </row>
    <row r="1903" spans="1:2">
      <c r="A1903" s="1">
        <v>39192</v>
      </c>
      <c r="B1903">
        <v>4.6703000000000001</v>
      </c>
    </row>
    <row r="1904" spans="1:2">
      <c r="A1904" s="1">
        <v>39195</v>
      </c>
      <c r="B1904">
        <v>4.6402000000000001</v>
      </c>
    </row>
    <row r="1905" spans="1:2">
      <c r="A1905" s="1">
        <v>39196</v>
      </c>
      <c r="B1905">
        <v>4.6201999999999996</v>
      </c>
    </row>
    <row r="1906" spans="1:2">
      <c r="A1906" s="1">
        <v>39197</v>
      </c>
      <c r="B1906">
        <v>4.6501999999999999</v>
      </c>
    </row>
    <row r="1907" spans="1:2">
      <c r="A1907" s="1">
        <v>39198</v>
      </c>
      <c r="B1907">
        <v>4.6963999999999997</v>
      </c>
    </row>
    <row r="1908" spans="1:2">
      <c r="A1908" s="1">
        <v>39199</v>
      </c>
      <c r="B1908">
        <v>4.6924000000000001</v>
      </c>
    </row>
    <row r="1909" spans="1:2">
      <c r="A1909" s="1">
        <v>39202</v>
      </c>
      <c r="B1909">
        <v>4.6222000000000003</v>
      </c>
    </row>
    <row r="1910" spans="1:2">
      <c r="A1910" s="1">
        <v>39203</v>
      </c>
      <c r="B1910">
        <v>4.6361999999999997</v>
      </c>
    </row>
    <row r="1911" spans="1:2">
      <c r="A1911" s="1">
        <v>39204</v>
      </c>
      <c r="B1911">
        <v>4.6421999999999999</v>
      </c>
    </row>
    <row r="1912" spans="1:2">
      <c r="A1912" s="1">
        <v>39205</v>
      </c>
      <c r="B1912">
        <v>4.6722999999999999</v>
      </c>
    </row>
    <row r="1913" spans="1:2">
      <c r="A1913" s="1">
        <v>39206</v>
      </c>
      <c r="B1913">
        <v>4.6382000000000003</v>
      </c>
    </row>
    <row r="1914" spans="1:2">
      <c r="A1914" s="1">
        <v>39209</v>
      </c>
      <c r="B1914">
        <v>4.6261999999999999</v>
      </c>
    </row>
    <row r="1915" spans="1:2">
      <c r="A1915" s="1">
        <v>39210</v>
      </c>
      <c r="B1915">
        <v>4.6341999999999999</v>
      </c>
    </row>
    <row r="1916" spans="1:2">
      <c r="A1916" s="1">
        <v>39211</v>
      </c>
      <c r="B1916">
        <v>4.6618000000000004</v>
      </c>
    </row>
    <row r="1917" spans="1:2">
      <c r="A1917" s="1">
        <v>39212</v>
      </c>
      <c r="B1917">
        <v>4.6379000000000001</v>
      </c>
    </row>
    <row r="1918" spans="1:2">
      <c r="A1918" s="1">
        <v>39213</v>
      </c>
      <c r="B1918">
        <v>4.6717000000000004</v>
      </c>
    </row>
    <row r="1919" spans="1:2">
      <c r="A1919" s="1">
        <v>39216</v>
      </c>
      <c r="B1919">
        <v>4.6936</v>
      </c>
    </row>
    <row r="1920" spans="1:2">
      <c r="A1920" s="1">
        <v>39217</v>
      </c>
      <c r="B1920">
        <v>4.7016</v>
      </c>
    </row>
    <row r="1921" spans="1:2">
      <c r="A1921" s="1">
        <v>39218</v>
      </c>
      <c r="B1921">
        <v>4.7096</v>
      </c>
    </row>
    <row r="1922" spans="1:2">
      <c r="A1922" s="1">
        <v>39219</v>
      </c>
      <c r="B1922">
        <v>4.7516999999999996</v>
      </c>
    </row>
    <row r="1923" spans="1:2">
      <c r="A1923" s="1">
        <v>39220</v>
      </c>
      <c r="B1923">
        <v>4.8000999999999996</v>
      </c>
    </row>
    <row r="1924" spans="1:2">
      <c r="A1924" s="1">
        <v>39223</v>
      </c>
      <c r="B1924">
        <v>4.782</v>
      </c>
    </row>
    <row r="1925" spans="1:2">
      <c r="A1925" s="1">
        <v>39224</v>
      </c>
      <c r="B1925">
        <v>4.8244999999999996</v>
      </c>
    </row>
    <row r="1926" spans="1:2">
      <c r="A1926" s="1">
        <v>39225</v>
      </c>
      <c r="B1926">
        <v>4.8468</v>
      </c>
    </row>
    <row r="1927" spans="1:2">
      <c r="A1927" s="1">
        <v>39226</v>
      </c>
      <c r="B1927">
        <v>4.8387000000000002</v>
      </c>
    </row>
    <row r="1928" spans="1:2">
      <c r="A1928" s="1">
        <v>39227</v>
      </c>
      <c r="B1928">
        <v>4.8571999999999997</v>
      </c>
    </row>
    <row r="1929" spans="1:2">
      <c r="A1929" s="1">
        <v>39230</v>
      </c>
      <c r="B1929">
        <v>4.8573000000000004</v>
      </c>
    </row>
    <row r="1930" spans="1:2">
      <c r="A1930" s="1">
        <v>39231</v>
      </c>
      <c r="B1930">
        <v>4.8818000000000001</v>
      </c>
    </row>
    <row r="1931" spans="1:2">
      <c r="A1931" s="1">
        <v>39232</v>
      </c>
      <c r="B1931">
        <v>4.8674999999999997</v>
      </c>
    </row>
    <row r="1932" spans="1:2">
      <c r="A1932" s="1">
        <v>39233</v>
      </c>
      <c r="B1932">
        <v>4.8879000000000001</v>
      </c>
    </row>
    <row r="1933" spans="1:2">
      <c r="A1933" s="1">
        <v>39234</v>
      </c>
      <c r="B1933">
        <v>4.9516</v>
      </c>
    </row>
    <row r="1934" spans="1:2">
      <c r="A1934" s="1">
        <v>39237</v>
      </c>
      <c r="B1934">
        <v>4.9271000000000003</v>
      </c>
    </row>
    <row r="1935" spans="1:2">
      <c r="A1935" s="1">
        <v>39238</v>
      </c>
      <c r="B1935">
        <v>4.9908000000000001</v>
      </c>
    </row>
    <row r="1936" spans="1:2">
      <c r="A1936" s="1">
        <v>39239</v>
      </c>
      <c r="B1936">
        <v>4.9641000000000002</v>
      </c>
    </row>
    <row r="1937" spans="1:2">
      <c r="A1937" s="1">
        <v>39240</v>
      </c>
      <c r="B1937">
        <v>5.13</v>
      </c>
    </row>
    <row r="1938" spans="1:2">
      <c r="A1938" s="1">
        <v>39241</v>
      </c>
      <c r="B1938">
        <v>5.0991</v>
      </c>
    </row>
    <row r="1939" spans="1:2">
      <c r="A1939" s="1">
        <v>39244</v>
      </c>
      <c r="B1939">
        <v>5.1513999999999998</v>
      </c>
    </row>
    <row r="1940" spans="1:2">
      <c r="A1940" s="1">
        <v>39245</v>
      </c>
      <c r="B1940">
        <v>5.2927999999999997</v>
      </c>
    </row>
    <row r="1941" spans="1:2">
      <c r="A1941" s="1">
        <v>39246</v>
      </c>
      <c r="B1941">
        <v>5.1978999999999997</v>
      </c>
    </row>
    <row r="1942" spans="1:2">
      <c r="A1942" s="1">
        <v>39247</v>
      </c>
      <c r="B1942">
        <v>5.2211999999999996</v>
      </c>
    </row>
    <row r="1943" spans="1:2">
      <c r="A1943" s="1">
        <v>39248</v>
      </c>
      <c r="B1943">
        <v>5.1627000000000001</v>
      </c>
    </row>
    <row r="1944" spans="1:2">
      <c r="A1944" s="1">
        <v>39251</v>
      </c>
      <c r="B1944">
        <v>5.1334999999999997</v>
      </c>
    </row>
    <row r="1945" spans="1:2">
      <c r="A1945" s="1">
        <v>39252</v>
      </c>
      <c r="B1945">
        <v>5.0814000000000004</v>
      </c>
    </row>
    <row r="1946" spans="1:2">
      <c r="A1946" s="1">
        <v>39253</v>
      </c>
      <c r="B1946">
        <v>5.1315999999999997</v>
      </c>
    </row>
    <row r="1947" spans="1:2">
      <c r="A1947" s="1">
        <v>39254</v>
      </c>
      <c r="B1947">
        <v>5.1863000000000001</v>
      </c>
    </row>
    <row r="1948" spans="1:2">
      <c r="A1948" s="1">
        <v>39255</v>
      </c>
      <c r="B1948">
        <v>5.13</v>
      </c>
    </row>
    <row r="1949" spans="1:2">
      <c r="A1949" s="1">
        <v>39258</v>
      </c>
      <c r="B1949">
        <v>5.08</v>
      </c>
    </row>
    <row r="1950" spans="1:2">
      <c r="A1950" s="1">
        <v>39259</v>
      </c>
      <c r="B1950">
        <v>5.0780000000000003</v>
      </c>
    </row>
    <row r="1951" spans="1:2">
      <c r="A1951" s="1">
        <v>39260</v>
      </c>
      <c r="B1951">
        <v>5.0801999999999996</v>
      </c>
    </row>
    <row r="1952" spans="1:2">
      <c r="A1952" s="1">
        <v>39261</v>
      </c>
      <c r="B1952">
        <v>5.1032999999999999</v>
      </c>
    </row>
    <row r="1953" spans="1:2">
      <c r="A1953" s="1">
        <v>39262</v>
      </c>
      <c r="B1953">
        <v>5.0244</v>
      </c>
    </row>
    <row r="1954" spans="1:2">
      <c r="A1954" s="1">
        <v>39265</v>
      </c>
      <c r="B1954">
        <v>4.9892000000000003</v>
      </c>
    </row>
    <row r="1955" spans="1:2">
      <c r="A1955" s="1">
        <v>39266</v>
      </c>
      <c r="B1955">
        <v>5.0372000000000003</v>
      </c>
    </row>
    <row r="1956" spans="1:2">
      <c r="A1956" s="1">
        <v>39267</v>
      </c>
      <c r="B1956">
        <v>5.0373000000000001</v>
      </c>
    </row>
    <row r="1957" spans="1:2">
      <c r="A1957" s="1">
        <v>39268</v>
      </c>
      <c r="B1957">
        <v>5.1402000000000001</v>
      </c>
    </row>
    <row r="1958" spans="1:2">
      <c r="A1958" s="1">
        <v>39269</v>
      </c>
      <c r="B1958">
        <v>5.1824000000000003</v>
      </c>
    </row>
    <row r="1959" spans="1:2">
      <c r="A1959" s="1">
        <v>39272</v>
      </c>
      <c r="B1959">
        <v>5.1382000000000003</v>
      </c>
    </row>
    <row r="1960" spans="1:2">
      <c r="A1960" s="1">
        <v>39273</v>
      </c>
      <c r="B1960">
        <v>5.0212000000000003</v>
      </c>
    </row>
    <row r="1961" spans="1:2">
      <c r="A1961" s="1">
        <v>39274</v>
      </c>
      <c r="B1961">
        <v>5.0860000000000003</v>
      </c>
    </row>
    <row r="1962" spans="1:2">
      <c r="A1962" s="1">
        <v>39275</v>
      </c>
      <c r="B1962">
        <v>5.1238999999999999</v>
      </c>
    </row>
    <row r="1963" spans="1:2">
      <c r="A1963" s="1">
        <v>39276</v>
      </c>
      <c r="B1963">
        <v>5.0928000000000004</v>
      </c>
    </row>
    <row r="1964" spans="1:2">
      <c r="A1964" s="1">
        <v>39279</v>
      </c>
      <c r="B1964">
        <v>5.0385</v>
      </c>
    </row>
    <row r="1965" spans="1:2">
      <c r="A1965" s="1">
        <v>39280</v>
      </c>
      <c r="B1965">
        <v>5.0491000000000001</v>
      </c>
    </row>
    <row r="1966" spans="1:2">
      <c r="A1966" s="1">
        <v>39281</v>
      </c>
      <c r="B1966">
        <v>5.0282999999999998</v>
      </c>
    </row>
    <row r="1967" spans="1:2">
      <c r="A1967" s="1">
        <v>39282</v>
      </c>
      <c r="B1967">
        <v>5.0159000000000002</v>
      </c>
    </row>
    <row r="1968" spans="1:2">
      <c r="A1968" s="1">
        <v>39283</v>
      </c>
      <c r="B1968">
        <v>4.9497</v>
      </c>
    </row>
    <row r="1969" spans="1:2">
      <c r="A1969" s="1">
        <v>39286</v>
      </c>
      <c r="B1969">
        <v>4.9477000000000002</v>
      </c>
    </row>
    <row r="1970" spans="1:2">
      <c r="A1970" s="1">
        <v>39287</v>
      </c>
      <c r="B1970">
        <v>4.9085000000000001</v>
      </c>
    </row>
    <row r="1971" spans="1:2">
      <c r="A1971" s="1">
        <v>39288</v>
      </c>
      <c r="B1971">
        <v>4.8982999999999999</v>
      </c>
    </row>
    <row r="1972" spans="1:2">
      <c r="A1972" s="1">
        <v>39289</v>
      </c>
      <c r="B1972">
        <v>4.7854000000000001</v>
      </c>
    </row>
    <row r="1973" spans="1:2">
      <c r="A1973" s="1">
        <v>39290</v>
      </c>
      <c r="B1973">
        <v>4.7569999999999997</v>
      </c>
    </row>
    <row r="1974" spans="1:2">
      <c r="A1974" s="1">
        <v>39293</v>
      </c>
      <c r="B1974">
        <v>4.8019999999999996</v>
      </c>
    </row>
    <row r="1975" spans="1:2">
      <c r="A1975" s="1">
        <v>39294</v>
      </c>
      <c r="B1975">
        <v>4.7388000000000003</v>
      </c>
    </row>
    <row r="1976" spans="1:2">
      <c r="A1976" s="1">
        <v>39295</v>
      </c>
      <c r="B1976">
        <v>4.7919</v>
      </c>
    </row>
    <row r="1977" spans="1:2">
      <c r="A1977" s="1">
        <v>39296</v>
      </c>
      <c r="B1977">
        <v>4.7653999999999996</v>
      </c>
    </row>
    <row r="1978" spans="1:2">
      <c r="A1978" s="1">
        <v>39297</v>
      </c>
      <c r="B1978">
        <v>4.6841999999999997</v>
      </c>
    </row>
    <row r="1979" spans="1:2">
      <c r="A1979" s="1">
        <v>39300</v>
      </c>
      <c r="B1979">
        <v>4.7370999999999999</v>
      </c>
    </row>
    <row r="1980" spans="1:2">
      <c r="A1980" s="1">
        <v>39301</v>
      </c>
      <c r="B1980">
        <v>4.7676999999999996</v>
      </c>
    </row>
    <row r="1981" spans="1:2">
      <c r="A1981" s="1">
        <v>39302</v>
      </c>
      <c r="B1981">
        <v>4.8766999999999996</v>
      </c>
    </row>
    <row r="1982" spans="1:2">
      <c r="A1982" s="1">
        <v>39303</v>
      </c>
      <c r="B1982">
        <v>4.7678000000000003</v>
      </c>
    </row>
    <row r="1983" spans="1:2">
      <c r="A1983" s="1">
        <v>39304</v>
      </c>
      <c r="B1983">
        <v>4.8075999999999999</v>
      </c>
    </row>
    <row r="1984" spans="1:2">
      <c r="A1984" s="1">
        <v>39307</v>
      </c>
      <c r="B1984">
        <v>4.7599</v>
      </c>
    </row>
    <row r="1985" spans="1:2">
      <c r="A1985" s="1">
        <v>39308</v>
      </c>
      <c r="B1985">
        <v>4.7243000000000004</v>
      </c>
    </row>
    <row r="1986" spans="1:2">
      <c r="A1986" s="1">
        <v>39309</v>
      </c>
      <c r="B1986">
        <v>4.7243000000000004</v>
      </c>
    </row>
    <row r="1987" spans="1:2">
      <c r="A1987" s="1">
        <v>39310</v>
      </c>
      <c r="B1987">
        <v>4.6571999999999996</v>
      </c>
    </row>
    <row r="1988" spans="1:2">
      <c r="A1988" s="1">
        <v>39311</v>
      </c>
      <c r="B1988">
        <v>4.6847000000000003</v>
      </c>
    </row>
    <row r="1989" spans="1:2">
      <c r="A1989" s="1">
        <v>39314</v>
      </c>
      <c r="B1989">
        <v>4.6257000000000001</v>
      </c>
    </row>
    <row r="1990" spans="1:2">
      <c r="A1990" s="1">
        <v>39315</v>
      </c>
      <c r="B1990">
        <v>4.5903999999999998</v>
      </c>
    </row>
    <row r="1991" spans="1:2">
      <c r="A1991" s="1">
        <v>39316</v>
      </c>
      <c r="B1991">
        <v>4.6452</v>
      </c>
    </row>
    <row r="1992" spans="1:2">
      <c r="A1992" s="1">
        <v>39317</v>
      </c>
      <c r="B1992">
        <v>4.6452</v>
      </c>
    </row>
    <row r="1993" spans="1:2">
      <c r="A1993" s="1">
        <v>39318</v>
      </c>
      <c r="B1993">
        <v>4.6155999999999997</v>
      </c>
    </row>
    <row r="1994" spans="1:2">
      <c r="A1994" s="1">
        <v>39321</v>
      </c>
      <c r="B1994">
        <v>4.5627000000000004</v>
      </c>
    </row>
    <row r="1995" spans="1:2">
      <c r="A1995" s="1">
        <v>39322</v>
      </c>
      <c r="B1995">
        <v>4.5061999999999998</v>
      </c>
    </row>
    <row r="1996" spans="1:2">
      <c r="A1996" s="1">
        <v>39323</v>
      </c>
      <c r="B1996">
        <v>4.5587</v>
      </c>
    </row>
    <row r="1997" spans="1:2">
      <c r="A1997" s="1">
        <v>39324</v>
      </c>
      <c r="B1997">
        <v>4.5061</v>
      </c>
    </row>
    <row r="1998" spans="1:2">
      <c r="A1998" s="1">
        <v>39325</v>
      </c>
      <c r="B1998">
        <v>4.5292000000000003</v>
      </c>
    </row>
    <row r="1999" spans="1:2">
      <c r="A1999" s="1">
        <v>39328</v>
      </c>
      <c r="B1999">
        <v>4.5290999999999997</v>
      </c>
    </row>
    <row r="2000" spans="1:2">
      <c r="A2000" s="1">
        <v>39329</v>
      </c>
      <c r="B2000">
        <v>4.5465999999999998</v>
      </c>
    </row>
    <row r="2001" spans="1:2">
      <c r="A2001" s="1">
        <v>39330</v>
      </c>
      <c r="B2001">
        <v>4.4668999999999999</v>
      </c>
    </row>
    <row r="2002" spans="1:2">
      <c r="A2002" s="1">
        <v>39331</v>
      </c>
      <c r="B2002">
        <v>4.5076000000000001</v>
      </c>
    </row>
    <row r="2003" spans="1:2">
      <c r="A2003" s="1">
        <v>39332</v>
      </c>
      <c r="B2003">
        <v>4.3815999999999997</v>
      </c>
    </row>
    <row r="2004" spans="1:2">
      <c r="A2004" s="1">
        <v>39335</v>
      </c>
      <c r="B2004">
        <v>4.3220000000000001</v>
      </c>
    </row>
    <row r="2005" spans="1:2">
      <c r="A2005" s="1">
        <v>39336</v>
      </c>
      <c r="B2005">
        <v>4.3678999999999997</v>
      </c>
    </row>
    <row r="2006" spans="1:2">
      <c r="A2006" s="1">
        <v>39337</v>
      </c>
      <c r="B2006">
        <v>4.4101999999999997</v>
      </c>
    </row>
    <row r="2007" spans="1:2">
      <c r="A2007" s="1">
        <v>39338</v>
      </c>
      <c r="B2007">
        <v>4.4642999999999997</v>
      </c>
    </row>
    <row r="2008" spans="1:2">
      <c r="A2008" s="1">
        <v>39339</v>
      </c>
      <c r="B2008">
        <v>4.4543999999999997</v>
      </c>
    </row>
    <row r="2009" spans="1:2">
      <c r="A2009" s="1">
        <v>39342</v>
      </c>
      <c r="B2009">
        <v>4.4660000000000002</v>
      </c>
    </row>
    <row r="2010" spans="1:2">
      <c r="A2010" s="1">
        <v>39343</v>
      </c>
      <c r="B2010">
        <v>4.4717000000000002</v>
      </c>
    </row>
    <row r="2011" spans="1:2">
      <c r="A2011" s="1">
        <v>39344</v>
      </c>
      <c r="B2011">
        <v>4.5457999999999998</v>
      </c>
    </row>
    <row r="2012" spans="1:2">
      <c r="A2012" s="1">
        <v>39345</v>
      </c>
      <c r="B2012">
        <v>4.6957000000000004</v>
      </c>
    </row>
    <row r="2013" spans="1:2">
      <c r="A2013" s="1">
        <v>39346</v>
      </c>
      <c r="B2013">
        <v>4.6203000000000003</v>
      </c>
    </row>
    <row r="2014" spans="1:2">
      <c r="A2014" s="1">
        <v>39349</v>
      </c>
      <c r="B2014">
        <v>4.6281999999999996</v>
      </c>
    </row>
    <row r="2015" spans="1:2">
      <c r="A2015" s="1">
        <v>39350</v>
      </c>
      <c r="B2015">
        <v>4.6242000000000001</v>
      </c>
    </row>
    <row r="2016" spans="1:2">
      <c r="A2016" s="1">
        <v>39351</v>
      </c>
      <c r="B2016">
        <v>4.6201999999999996</v>
      </c>
    </row>
    <row r="2017" spans="1:2">
      <c r="A2017" s="1">
        <v>39352</v>
      </c>
      <c r="B2017">
        <v>4.5629999999999997</v>
      </c>
    </row>
    <row r="2018" spans="1:2">
      <c r="A2018" s="1">
        <v>39353</v>
      </c>
      <c r="B2018">
        <v>4.5865</v>
      </c>
    </row>
    <row r="2019" spans="1:2">
      <c r="A2019" s="1">
        <v>39356</v>
      </c>
      <c r="B2019">
        <v>4.5452000000000004</v>
      </c>
    </row>
    <row r="2020" spans="1:2">
      <c r="A2020" s="1">
        <v>39357</v>
      </c>
      <c r="B2020">
        <v>4.5216000000000003</v>
      </c>
    </row>
    <row r="2021" spans="1:2">
      <c r="A2021" s="1">
        <v>39358</v>
      </c>
      <c r="B2021">
        <v>4.5587999999999997</v>
      </c>
    </row>
    <row r="2022" spans="1:2">
      <c r="A2022" s="1">
        <v>39359</v>
      </c>
      <c r="B2022">
        <v>4.5096999999999996</v>
      </c>
    </row>
    <row r="2023" spans="1:2">
      <c r="A2023" s="1">
        <v>39360</v>
      </c>
      <c r="B2023">
        <v>4.6356000000000002</v>
      </c>
    </row>
    <row r="2024" spans="1:2">
      <c r="A2024" s="1">
        <v>39363</v>
      </c>
      <c r="B2024">
        <v>4.6356000000000002</v>
      </c>
    </row>
    <row r="2025" spans="1:2">
      <c r="A2025" s="1">
        <v>39364</v>
      </c>
      <c r="B2025">
        <v>4.6475</v>
      </c>
    </row>
    <row r="2026" spans="1:2">
      <c r="A2026" s="1">
        <v>39365</v>
      </c>
      <c r="B2026">
        <v>4.6494999999999997</v>
      </c>
    </row>
    <row r="2027" spans="1:2">
      <c r="A2027" s="1">
        <v>39366</v>
      </c>
      <c r="B2027">
        <v>4.6355000000000004</v>
      </c>
    </row>
    <row r="2028" spans="1:2">
      <c r="A2028" s="1">
        <v>39367</v>
      </c>
      <c r="B2028">
        <v>4.6811999999999996</v>
      </c>
    </row>
    <row r="2029" spans="1:2">
      <c r="A2029" s="1">
        <v>39370</v>
      </c>
      <c r="B2029">
        <v>4.6772</v>
      </c>
    </row>
    <row r="2030" spans="1:2">
      <c r="A2030" s="1">
        <v>39371</v>
      </c>
      <c r="B2030">
        <v>4.6473000000000004</v>
      </c>
    </row>
    <row r="2031" spans="1:2">
      <c r="A2031" s="1">
        <v>39372</v>
      </c>
      <c r="B2031">
        <v>4.5522</v>
      </c>
    </row>
    <row r="2032" spans="1:2">
      <c r="A2032" s="1">
        <v>39373</v>
      </c>
      <c r="B2032">
        <v>4.4893000000000001</v>
      </c>
    </row>
    <row r="2033" spans="1:2">
      <c r="A2033" s="1">
        <v>39374</v>
      </c>
      <c r="B2033">
        <v>4.3914999999999997</v>
      </c>
    </row>
    <row r="2034" spans="1:2">
      <c r="A2034" s="1">
        <v>39377</v>
      </c>
      <c r="B2034">
        <v>4.4108000000000001</v>
      </c>
    </row>
    <row r="2035" spans="1:2">
      <c r="A2035" s="1">
        <v>39378</v>
      </c>
      <c r="B2035">
        <v>4.4029999999999996</v>
      </c>
    </row>
    <row r="2036" spans="1:2">
      <c r="A2036" s="1">
        <v>39379</v>
      </c>
      <c r="B2036">
        <v>4.3388</v>
      </c>
    </row>
    <row r="2037" spans="1:2">
      <c r="A2037" s="1">
        <v>39380</v>
      </c>
      <c r="B2037">
        <v>4.3775000000000004</v>
      </c>
    </row>
    <row r="2038" spans="1:2">
      <c r="A2038" s="1">
        <v>39381</v>
      </c>
      <c r="B2038">
        <v>4.4005999999999998</v>
      </c>
    </row>
    <row r="2039" spans="1:2">
      <c r="A2039" s="1">
        <v>39384</v>
      </c>
      <c r="B2039">
        <v>4.3811</v>
      </c>
    </row>
    <row r="2040" spans="1:2">
      <c r="A2040" s="1">
        <v>39385</v>
      </c>
      <c r="B2040">
        <v>4.3789999999999996</v>
      </c>
    </row>
    <row r="2041" spans="1:2">
      <c r="A2041" s="1">
        <v>39386</v>
      </c>
      <c r="B2041">
        <v>4.4707999999999997</v>
      </c>
    </row>
    <row r="2042" spans="1:2">
      <c r="A2042" s="1">
        <v>39387</v>
      </c>
      <c r="B2042">
        <v>4.3457999999999997</v>
      </c>
    </row>
    <row r="2043" spans="1:2">
      <c r="A2043" s="1">
        <v>39388</v>
      </c>
      <c r="B2043">
        <v>4.3164999999999996</v>
      </c>
    </row>
    <row r="2044" spans="1:2">
      <c r="A2044" s="1">
        <v>39391</v>
      </c>
      <c r="B2044">
        <v>4.3338000000000001</v>
      </c>
    </row>
    <row r="2045" spans="1:2">
      <c r="A2045" s="1">
        <v>39392</v>
      </c>
      <c r="B2045">
        <v>4.3726000000000003</v>
      </c>
    </row>
    <row r="2046" spans="1:2">
      <c r="A2046" s="1">
        <v>39393</v>
      </c>
      <c r="B2046">
        <v>4.3083999999999998</v>
      </c>
    </row>
    <row r="2047" spans="1:2">
      <c r="A2047" s="1">
        <v>39394</v>
      </c>
      <c r="B2047">
        <v>4.2828999999999997</v>
      </c>
    </row>
    <row r="2048" spans="1:2">
      <c r="A2048" s="1">
        <v>39395</v>
      </c>
      <c r="B2048">
        <v>4.2133000000000003</v>
      </c>
    </row>
    <row r="2049" spans="1:2">
      <c r="A2049" s="1">
        <v>39398</v>
      </c>
      <c r="B2049">
        <v>4.2133000000000003</v>
      </c>
    </row>
    <row r="2050" spans="1:2">
      <c r="A2050" s="1">
        <v>39399</v>
      </c>
      <c r="B2050">
        <v>4.2634999999999996</v>
      </c>
    </row>
    <row r="2051" spans="1:2">
      <c r="A2051" s="1">
        <v>39400</v>
      </c>
      <c r="B2051">
        <v>4.25</v>
      </c>
    </row>
    <row r="2052" spans="1:2">
      <c r="A2052" s="1">
        <v>39401</v>
      </c>
      <c r="B2052">
        <v>4.1402999999999999</v>
      </c>
    </row>
    <row r="2053" spans="1:2">
      <c r="A2053" s="1">
        <v>39402</v>
      </c>
      <c r="B2053">
        <v>4.1669999999999998</v>
      </c>
    </row>
    <row r="2054" spans="1:2">
      <c r="A2054" s="1">
        <v>39405</v>
      </c>
      <c r="B2054">
        <v>4.0713999999999997</v>
      </c>
    </row>
    <row r="2055" spans="1:2">
      <c r="A2055" s="1">
        <v>39406</v>
      </c>
      <c r="B2055">
        <v>4.0960999999999999</v>
      </c>
    </row>
    <row r="2056" spans="1:2">
      <c r="A2056" s="1">
        <v>39407</v>
      </c>
      <c r="B2056">
        <v>4.0067000000000004</v>
      </c>
    </row>
    <row r="2057" spans="1:2">
      <c r="A2057" s="1">
        <v>39408</v>
      </c>
      <c r="B2057">
        <v>4.0065</v>
      </c>
    </row>
    <row r="2058" spans="1:2">
      <c r="A2058" s="1">
        <v>39409</v>
      </c>
      <c r="B2058">
        <v>3.9988999999999999</v>
      </c>
    </row>
    <row r="2059" spans="1:2">
      <c r="A2059" s="1">
        <v>39412</v>
      </c>
      <c r="B2059">
        <v>3.8391000000000002</v>
      </c>
    </row>
    <row r="2060" spans="1:2">
      <c r="A2060" s="1">
        <v>39413</v>
      </c>
      <c r="B2060">
        <v>3.9477000000000002</v>
      </c>
    </row>
    <row r="2061" spans="1:2">
      <c r="A2061" s="1">
        <v>39414</v>
      </c>
      <c r="B2061">
        <v>4.0347</v>
      </c>
    </row>
    <row r="2062" spans="1:2">
      <c r="A2062" s="1">
        <v>39415</v>
      </c>
      <c r="B2062">
        <v>3.9344000000000001</v>
      </c>
    </row>
    <row r="2063" spans="1:2">
      <c r="A2063" s="1">
        <v>39416</v>
      </c>
      <c r="B2063">
        <v>3.9379</v>
      </c>
    </row>
    <row r="2064" spans="1:2">
      <c r="A2064" s="1">
        <v>39419</v>
      </c>
      <c r="B2064">
        <v>3.8458999999999999</v>
      </c>
    </row>
    <row r="2065" spans="1:2">
      <c r="A2065" s="1">
        <v>39420</v>
      </c>
      <c r="B2065">
        <v>3.8925999999999998</v>
      </c>
    </row>
    <row r="2066" spans="1:2">
      <c r="A2066" s="1">
        <v>39421</v>
      </c>
      <c r="B2066">
        <v>3.9546999999999999</v>
      </c>
    </row>
    <row r="2067" spans="1:2">
      <c r="A2067" s="1">
        <v>39422</v>
      </c>
      <c r="B2067">
        <v>4.0076000000000001</v>
      </c>
    </row>
    <row r="2068" spans="1:2">
      <c r="A2068" s="1">
        <v>39423</v>
      </c>
      <c r="B2068">
        <v>4.1048</v>
      </c>
    </row>
    <row r="2069" spans="1:2">
      <c r="A2069" s="1">
        <v>39426</v>
      </c>
      <c r="B2069">
        <v>4.1566999999999998</v>
      </c>
    </row>
    <row r="2070" spans="1:2">
      <c r="A2070" s="1">
        <v>39427</v>
      </c>
      <c r="B2070">
        <v>3.9693999999999998</v>
      </c>
    </row>
    <row r="2071" spans="1:2">
      <c r="A2071" s="1">
        <v>39428</v>
      </c>
      <c r="B2071">
        <v>4.0892999999999997</v>
      </c>
    </row>
    <row r="2072" spans="1:2">
      <c r="A2072" s="1">
        <v>39429</v>
      </c>
      <c r="B2072">
        <v>4.2011000000000003</v>
      </c>
    </row>
    <row r="2073" spans="1:2">
      <c r="A2073" s="1">
        <v>39430</v>
      </c>
      <c r="B2073">
        <v>4.234</v>
      </c>
    </row>
    <row r="2074" spans="1:2">
      <c r="A2074" s="1">
        <v>39433</v>
      </c>
      <c r="B2074">
        <v>4.1448999999999998</v>
      </c>
    </row>
    <row r="2075" spans="1:2">
      <c r="A2075" s="1">
        <v>39434</v>
      </c>
      <c r="B2075">
        <v>4.1178999999999997</v>
      </c>
    </row>
    <row r="2076" spans="1:2">
      <c r="A2076" s="1">
        <v>39435</v>
      </c>
      <c r="B2076">
        <v>4.0278</v>
      </c>
    </row>
    <row r="2077" spans="1:2">
      <c r="A2077" s="1">
        <v>39436</v>
      </c>
      <c r="B2077">
        <v>4.0507</v>
      </c>
    </row>
    <row r="2078" spans="1:2">
      <c r="A2078" s="1">
        <v>39437</v>
      </c>
      <c r="B2078">
        <v>4.1679000000000004</v>
      </c>
    </row>
    <row r="2079" spans="1:2">
      <c r="A2079" s="1">
        <v>39440</v>
      </c>
      <c r="B2079">
        <v>4.2125000000000004</v>
      </c>
    </row>
    <row r="2080" spans="1:2">
      <c r="A2080" s="1">
        <v>39441</v>
      </c>
      <c r="B2080">
        <v>4.2125000000000004</v>
      </c>
    </row>
    <row r="2081" spans="1:2">
      <c r="A2081" s="1">
        <v>39442</v>
      </c>
      <c r="B2081">
        <v>4.2748999999999997</v>
      </c>
    </row>
    <row r="2082" spans="1:2">
      <c r="A2082" s="1">
        <v>39443</v>
      </c>
      <c r="B2082">
        <v>4.1969000000000003</v>
      </c>
    </row>
    <row r="2083" spans="1:2">
      <c r="A2083" s="1">
        <v>39444</v>
      </c>
      <c r="B2083">
        <v>4.0731999999999999</v>
      </c>
    </row>
    <row r="2084" spans="1:2">
      <c r="A2084" s="1">
        <v>39447</v>
      </c>
      <c r="B2084">
        <v>4.0232000000000001</v>
      </c>
    </row>
    <row r="2085" spans="1:2">
      <c r="A2085" s="1">
        <v>39448</v>
      </c>
      <c r="B2085">
        <v>4.0231000000000003</v>
      </c>
    </row>
    <row r="2086" spans="1:2">
      <c r="A2086" s="1">
        <v>39449</v>
      </c>
      <c r="B2086">
        <v>3.9033000000000002</v>
      </c>
    </row>
    <row r="2087" spans="1:2">
      <c r="A2087" s="1">
        <v>39450</v>
      </c>
      <c r="B2087">
        <v>3.8917999999999999</v>
      </c>
    </row>
    <row r="2088" spans="1:2">
      <c r="A2088" s="1">
        <v>39451</v>
      </c>
      <c r="B2088">
        <v>3.8651</v>
      </c>
    </row>
    <row r="2089" spans="1:2">
      <c r="A2089" s="1">
        <v>39454</v>
      </c>
      <c r="B2089">
        <v>3.8311000000000002</v>
      </c>
    </row>
    <row r="2090" spans="1:2">
      <c r="A2090" s="1">
        <v>39455</v>
      </c>
      <c r="B2090">
        <v>3.7822</v>
      </c>
    </row>
    <row r="2091" spans="1:2">
      <c r="A2091" s="1">
        <v>39456</v>
      </c>
      <c r="B2091">
        <v>3.8214999999999999</v>
      </c>
    </row>
    <row r="2092" spans="1:2">
      <c r="A2092" s="1">
        <v>39457</v>
      </c>
      <c r="B2092">
        <v>3.8837000000000002</v>
      </c>
    </row>
    <row r="2093" spans="1:2">
      <c r="A2093" s="1">
        <v>39458</v>
      </c>
      <c r="B2093">
        <v>3.7835000000000001</v>
      </c>
    </row>
    <row r="2094" spans="1:2">
      <c r="A2094" s="1">
        <v>39461</v>
      </c>
      <c r="B2094">
        <v>3.7646999999999999</v>
      </c>
    </row>
    <row r="2095" spans="1:2">
      <c r="A2095" s="1">
        <v>39462</v>
      </c>
      <c r="B2095">
        <v>3.6751</v>
      </c>
    </row>
    <row r="2096" spans="1:2">
      <c r="A2096" s="1">
        <v>39463</v>
      </c>
      <c r="B2096">
        <v>3.7345000000000002</v>
      </c>
    </row>
    <row r="2097" spans="1:2">
      <c r="A2097" s="1">
        <v>39464</v>
      </c>
      <c r="B2097">
        <v>3.6211000000000002</v>
      </c>
    </row>
    <row r="2098" spans="1:2">
      <c r="A2098" s="1">
        <v>39465</v>
      </c>
      <c r="B2098">
        <v>3.6297000000000001</v>
      </c>
    </row>
    <row r="2099" spans="1:2">
      <c r="A2099" s="1">
        <v>39468</v>
      </c>
      <c r="B2099">
        <v>3.6295999999999999</v>
      </c>
    </row>
    <row r="2100" spans="1:2">
      <c r="A2100" s="1">
        <v>39469</v>
      </c>
      <c r="B2100">
        <v>3.4331999999999998</v>
      </c>
    </row>
    <row r="2101" spans="1:2">
      <c r="A2101" s="1">
        <v>39470</v>
      </c>
      <c r="B2101">
        <v>3.5979999999999999</v>
      </c>
    </row>
    <row r="2102" spans="1:2">
      <c r="A2102" s="1">
        <v>39471</v>
      </c>
      <c r="B2102">
        <v>3.7018</v>
      </c>
    </row>
    <row r="2103" spans="1:2">
      <c r="A2103" s="1">
        <v>39472</v>
      </c>
      <c r="B2103">
        <v>3.5493999999999999</v>
      </c>
    </row>
    <row r="2104" spans="1:2">
      <c r="A2104" s="1">
        <v>39475</v>
      </c>
      <c r="B2104">
        <v>3.5806</v>
      </c>
    </row>
    <row r="2105" spans="1:2">
      <c r="A2105" s="1">
        <v>39476</v>
      </c>
      <c r="B2105">
        <v>3.6768999999999998</v>
      </c>
    </row>
    <row r="2106" spans="1:2">
      <c r="A2106" s="1">
        <v>39477</v>
      </c>
      <c r="B2106">
        <v>3.6656</v>
      </c>
    </row>
    <row r="2107" spans="1:2">
      <c r="A2107" s="1">
        <v>39478</v>
      </c>
      <c r="B2107">
        <v>3.5931000000000002</v>
      </c>
    </row>
    <row r="2108" spans="1:2">
      <c r="A2108" s="1">
        <v>39479</v>
      </c>
      <c r="B2108">
        <v>3.5926</v>
      </c>
    </row>
    <row r="2109" spans="1:2">
      <c r="A2109" s="1">
        <v>39482</v>
      </c>
      <c r="B2109">
        <v>3.6444000000000001</v>
      </c>
    </row>
    <row r="2110" spans="1:2">
      <c r="A2110" s="1">
        <v>39483</v>
      </c>
      <c r="B2110">
        <v>3.5701000000000001</v>
      </c>
    </row>
    <row r="2111" spans="1:2">
      <c r="A2111" s="1">
        <v>39484</v>
      </c>
      <c r="B2111">
        <v>3.5884999999999998</v>
      </c>
    </row>
    <row r="2112" spans="1:2">
      <c r="A2112" s="1">
        <v>39485</v>
      </c>
      <c r="B2112">
        <v>3.7568999999999999</v>
      </c>
    </row>
    <row r="2113" spans="1:2">
      <c r="A2113" s="1">
        <v>39486</v>
      </c>
      <c r="B2113">
        <v>3.6427999999999998</v>
      </c>
    </row>
    <row r="2114" spans="1:2">
      <c r="A2114" s="1">
        <v>39489</v>
      </c>
      <c r="B2114">
        <v>3.6143999999999998</v>
      </c>
    </row>
    <row r="2115" spans="1:2">
      <c r="A2115" s="1">
        <v>39490</v>
      </c>
      <c r="B2115">
        <v>3.6579000000000002</v>
      </c>
    </row>
    <row r="2116" spans="1:2">
      <c r="A2116" s="1">
        <v>39491</v>
      </c>
      <c r="B2116">
        <v>3.7282000000000002</v>
      </c>
    </row>
    <row r="2117" spans="1:2">
      <c r="A2117" s="1">
        <v>39492</v>
      </c>
      <c r="B2117">
        <v>3.8163</v>
      </c>
    </row>
    <row r="2118" spans="1:2">
      <c r="A2118" s="1">
        <v>39493</v>
      </c>
      <c r="B2118">
        <v>3.7686000000000002</v>
      </c>
    </row>
    <row r="2119" spans="1:2">
      <c r="A2119" s="1">
        <v>39496</v>
      </c>
      <c r="B2119">
        <v>3.7686000000000002</v>
      </c>
    </row>
    <row r="2120" spans="1:2">
      <c r="A2120" s="1">
        <v>39497</v>
      </c>
      <c r="B2120">
        <v>3.8959000000000001</v>
      </c>
    </row>
    <row r="2121" spans="1:2">
      <c r="A2121" s="1">
        <v>39498</v>
      </c>
      <c r="B2121">
        <v>3.8902000000000001</v>
      </c>
    </row>
    <row r="2122" spans="1:2">
      <c r="A2122" s="1">
        <v>39499</v>
      </c>
      <c r="B2122">
        <v>3.7706</v>
      </c>
    </row>
    <row r="2123" spans="1:2">
      <c r="A2123" s="1">
        <v>39500</v>
      </c>
      <c r="B2123">
        <v>3.8016000000000001</v>
      </c>
    </row>
    <row r="2124" spans="1:2">
      <c r="A2124" s="1">
        <v>39503</v>
      </c>
      <c r="B2124">
        <v>3.8963999999999999</v>
      </c>
    </row>
    <row r="2125" spans="1:2">
      <c r="A2125" s="1">
        <v>39504</v>
      </c>
      <c r="B2125">
        <v>3.8595999999999999</v>
      </c>
    </row>
    <row r="2126" spans="1:2">
      <c r="A2126" s="1">
        <v>39505</v>
      </c>
      <c r="B2126">
        <v>3.8481000000000001</v>
      </c>
    </row>
    <row r="2127" spans="1:2">
      <c r="A2127" s="1">
        <v>39506</v>
      </c>
      <c r="B2127">
        <v>3.6697000000000002</v>
      </c>
    </row>
    <row r="2128" spans="1:2">
      <c r="A2128" s="1">
        <v>39507</v>
      </c>
      <c r="B2128">
        <v>3.5091999999999999</v>
      </c>
    </row>
    <row r="2129" spans="1:2">
      <c r="A2129" s="1">
        <v>39510</v>
      </c>
      <c r="B2129">
        <v>3.5468000000000002</v>
      </c>
    </row>
    <row r="2130" spans="1:2">
      <c r="A2130" s="1">
        <v>39511</v>
      </c>
      <c r="B2130">
        <v>3.6242000000000001</v>
      </c>
    </row>
    <row r="2131" spans="1:2">
      <c r="A2131" s="1">
        <v>39512</v>
      </c>
      <c r="B2131">
        <v>3.6680000000000001</v>
      </c>
    </row>
    <row r="2132" spans="1:2">
      <c r="A2132" s="1">
        <v>39513</v>
      </c>
      <c r="B2132">
        <v>3.5825999999999998</v>
      </c>
    </row>
    <row r="2133" spans="1:2">
      <c r="A2133" s="1">
        <v>39514</v>
      </c>
      <c r="B2133">
        <v>3.5316999999999998</v>
      </c>
    </row>
    <row r="2134" spans="1:2">
      <c r="A2134" s="1">
        <v>39517</v>
      </c>
      <c r="B2134">
        <v>3.4548999999999999</v>
      </c>
    </row>
    <row r="2135" spans="1:2">
      <c r="A2135" s="1">
        <v>39518</v>
      </c>
      <c r="B2135">
        <v>3.5920999999999998</v>
      </c>
    </row>
    <row r="2136" spans="1:2">
      <c r="A2136" s="1">
        <v>39519</v>
      </c>
      <c r="B2136">
        <v>3.4603999999999999</v>
      </c>
    </row>
    <row r="2137" spans="1:2">
      <c r="A2137" s="1">
        <v>39520</v>
      </c>
      <c r="B2137">
        <v>3.5261</v>
      </c>
    </row>
    <row r="2138" spans="1:2">
      <c r="A2138" s="1">
        <v>39521</v>
      </c>
      <c r="B2138">
        <v>3.4679000000000002</v>
      </c>
    </row>
    <row r="2139" spans="1:2">
      <c r="A2139" s="1">
        <v>39524</v>
      </c>
      <c r="B2139">
        <v>3.3060999999999998</v>
      </c>
    </row>
    <row r="2140" spans="1:2">
      <c r="A2140" s="1">
        <v>39525</v>
      </c>
      <c r="B2140">
        <v>3.4828000000000001</v>
      </c>
    </row>
    <row r="2141" spans="1:2">
      <c r="A2141" s="1">
        <v>39526</v>
      </c>
      <c r="B2141">
        <v>3.3281999999999998</v>
      </c>
    </row>
    <row r="2142" spans="1:2">
      <c r="A2142" s="1">
        <v>39527</v>
      </c>
      <c r="B2142">
        <v>3.3336000000000001</v>
      </c>
    </row>
    <row r="2143" spans="1:2">
      <c r="A2143" s="1">
        <v>39528</v>
      </c>
      <c r="B2143">
        <v>3.3334999999999999</v>
      </c>
    </row>
    <row r="2144" spans="1:2">
      <c r="A2144" s="1">
        <v>39531</v>
      </c>
      <c r="B2144">
        <v>3.5562999999999998</v>
      </c>
    </row>
    <row r="2145" spans="1:2">
      <c r="A2145" s="1">
        <v>39532</v>
      </c>
      <c r="B2145">
        <v>3.5053000000000001</v>
      </c>
    </row>
    <row r="2146" spans="1:2">
      <c r="A2146" s="1">
        <v>39533</v>
      </c>
      <c r="B2146">
        <v>3.4601999999999999</v>
      </c>
    </row>
    <row r="2147" spans="1:2">
      <c r="A2147" s="1">
        <v>39534</v>
      </c>
      <c r="B2147">
        <v>3.528</v>
      </c>
    </row>
    <row r="2148" spans="1:2">
      <c r="A2148" s="1">
        <v>39535</v>
      </c>
      <c r="B2148">
        <v>3.4413999999999998</v>
      </c>
    </row>
    <row r="2149" spans="1:2">
      <c r="A2149" s="1">
        <v>39538</v>
      </c>
      <c r="B2149">
        <v>3.4096000000000002</v>
      </c>
    </row>
    <row r="2150" spans="1:2">
      <c r="A2150" s="1">
        <v>39539</v>
      </c>
      <c r="B2150">
        <v>3.5583</v>
      </c>
    </row>
    <row r="2151" spans="1:2">
      <c r="A2151" s="1">
        <v>39540</v>
      </c>
      <c r="B2151">
        <v>3.5962999999999998</v>
      </c>
    </row>
    <row r="2152" spans="1:2">
      <c r="A2152" s="1">
        <v>39541</v>
      </c>
      <c r="B2152">
        <v>3.5773000000000001</v>
      </c>
    </row>
    <row r="2153" spans="1:2">
      <c r="A2153" s="1">
        <v>39542</v>
      </c>
      <c r="B2153">
        <v>3.4657</v>
      </c>
    </row>
    <row r="2154" spans="1:2">
      <c r="A2154" s="1">
        <v>39545</v>
      </c>
      <c r="B2154">
        <v>3.5356000000000001</v>
      </c>
    </row>
    <row r="2155" spans="1:2">
      <c r="A2155" s="1">
        <v>39546</v>
      </c>
      <c r="B2155">
        <v>3.5564</v>
      </c>
    </row>
    <row r="2156" spans="1:2">
      <c r="A2156" s="1">
        <v>39547</v>
      </c>
      <c r="B2156">
        <v>3.4807000000000001</v>
      </c>
    </row>
    <row r="2157" spans="1:2">
      <c r="A2157" s="1">
        <v>39548</v>
      </c>
      <c r="B2157">
        <v>3.5394000000000001</v>
      </c>
    </row>
    <row r="2158" spans="1:2">
      <c r="A2158" s="1">
        <v>39549</v>
      </c>
      <c r="B2158">
        <v>3.4693999999999998</v>
      </c>
    </row>
    <row r="2159" spans="1:2">
      <c r="A2159" s="1">
        <v>39552</v>
      </c>
      <c r="B2159">
        <v>3.5108999999999999</v>
      </c>
    </row>
    <row r="2160" spans="1:2">
      <c r="A2160" s="1">
        <v>39553</v>
      </c>
      <c r="B2160">
        <v>3.6002999999999998</v>
      </c>
    </row>
    <row r="2161" spans="1:2">
      <c r="A2161" s="1">
        <v>39554</v>
      </c>
      <c r="B2161">
        <v>3.6886000000000001</v>
      </c>
    </row>
    <row r="2162" spans="1:2">
      <c r="A2162" s="1">
        <v>39555</v>
      </c>
      <c r="B2162">
        <v>3.7273000000000001</v>
      </c>
    </row>
    <row r="2163" spans="1:2">
      <c r="A2163" s="1">
        <v>39556</v>
      </c>
      <c r="B2163">
        <v>3.7061000000000002</v>
      </c>
    </row>
    <row r="2164" spans="1:2">
      <c r="A2164" s="1">
        <v>39559</v>
      </c>
      <c r="B2164">
        <v>3.7254999999999998</v>
      </c>
    </row>
    <row r="2165" spans="1:2">
      <c r="A2165" s="1">
        <v>39560</v>
      </c>
      <c r="B2165">
        <v>3.6907999999999999</v>
      </c>
    </row>
    <row r="2166" spans="1:2">
      <c r="A2166" s="1">
        <v>39561</v>
      </c>
      <c r="B2166">
        <v>3.7313999999999998</v>
      </c>
    </row>
    <row r="2167" spans="1:2">
      <c r="A2167" s="1">
        <v>39562</v>
      </c>
      <c r="B2167">
        <v>3.8249</v>
      </c>
    </row>
    <row r="2168" spans="1:2">
      <c r="A2168" s="1">
        <v>39563</v>
      </c>
      <c r="B2168">
        <v>3.8702999999999999</v>
      </c>
    </row>
    <row r="2169" spans="1:2">
      <c r="A2169" s="1">
        <v>39566</v>
      </c>
      <c r="B2169">
        <v>3.8252000000000002</v>
      </c>
    </row>
    <row r="2170" spans="1:2">
      <c r="A2170" s="1">
        <v>39567</v>
      </c>
      <c r="B2170">
        <v>3.8193999999999999</v>
      </c>
    </row>
    <row r="2171" spans="1:2">
      <c r="A2171" s="1">
        <v>39568</v>
      </c>
      <c r="B2171">
        <v>3.7279</v>
      </c>
    </row>
    <row r="2172" spans="1:2">
      <c r="A2172" s="1">
        <v>39569</v>
      </c>
      <c r="B2172">
        <v>3.7629999999999999</v>
      </c>
    </row>
    <row r="2173" spans="1:2">
      <c r="A2173" s="1">
        <v>39570</v>
      </c>
      <c r="B2173">
        <v>3.8551000000000002</v>
      </c>
    </row>
    <row r="2174" spans="1:2">
      <c r="A2174" s="1">
        <v>39573</v>
      </c>
      <c r="B2174">
        <v>3.867</v>
      </c>
    </row>
    <row r="2175" spans="1:2">
      <c r="A2175" s="1">
        <v>39574</v>
      </c>
      <c r="B2175">
        <v>3.9163999999999999</v>
      </c>
    </row>
    <row r="2176" spans="1:2">
      <c r="A2176" s="1">
        <v>39575</v>
      </c>
      <c r="B2176">
        <v>3.8475000000000001</v>
      </c>
    </row>
    <row r="2177" spans="1:2">
      <c r="A2177" s="1">
        <v>39576</v>
      </c>
      <c r="B2177">
        <v>3.7747999999999999</v>
      </c>
    </row>
    <row r="2178" spans="1:2">
      <c r="A2178" s="1">
        <v>39577</v>
      </c>
      <c r="B2178">
        <v>3.7692000000000001</v>
      </c>
    </row>
    <row r="2179" spans="1:2">
      <c r="A2179" s="1">
        <v>39580</v>
      </c>
      <c r="B2179">
        <v>3.7974000000000001</v>
      </c>
    </row>
    <row r="2180" spans="1:2">
      <c r="A2180" s="1">
        <v>39581</v>
      </c>
      <c r="B2180">
        <v>3.9131</v>
      </c>
    </row>
    <row r="2181" spans="1:2">
      <c r="A2181" s="1">
        <v>39582</v>
      </c>
      <c r="B2181">
        <v>3.9112</v>
      </c>
    </row>
    <row r="2182" spans="1:2">
      <c r="A2182" s="1">
        <v>39583</v>
      </c>
      <c r="B2182">
        <v>3.8144</v>
      </c>
    </row>
    <row r="2183" spans="1:2">
      <c r="A2183" s="1">
        <v>39584</v>
      </c>
      <c r="B2183">
        <v>3.8445999999999998</v>
      </c>
    </row>
    <row r="2184" spans="1:2">
      <c r="A2184" s="1">
        <v>39587</v>
      </c>
      <c r="B2184">
        <v>3.8294000000000001</v>
      </c>
    </row>
    <row r="2185" spans="1:2">
      <c r="A2185" s="1">
        <v>39588</v>
      </c>
      <c r="B2185">
        <v>3.7746</v>
      </c>
    </row>
    <row r="2186" spans="1:2">
      <c r="A2186" s="1">
        <v>39589</v>
      </c>
      <c r="B2186">
        <v>3.8067000000000002</v>
      </c>
    </row>
    <row r="2187" spans="1:2">
      <c r="A2187" s="1">
        <v>39590</v>
      </c>
      <c r="B2187">
        <v>3.9110999999999998</v>
      </c>
    </row>
    <row r="2188" spans="1:2">
      <c r="A2188" s="1">
        <v>39591</v>
      </c>
      <c r="B2188">
        <v>3.8424999999999998</v>
      </c>
    </row>
    <row r="2189" spans="1:2">
      <c r="A2189" s="1">
        <v>39594</v>
      </c>
      <c r="B2189">
        <v>3.8424999999999998</v>
      </c>
    </row>
    <row r="2190" spans="1:2">
      <c r="A2190" s="1">
        <v>39595</v>
      </c>
      <c r="B2190">
        <v>3.9188000000000001</v>
      </c>
    </row>
    <row r="2191" spans="1:2">
      <c r="A2191" s="1">
        <v>39596</v>
      </c>
      <c r="B2191">
        <v>4.0033000000000003</v>
      </c>
    </row>
    <row r="2192" spans="1:2">
      <c r="A2192" s="1">
        <v>39597</v>
      </c>
      <c r="B2192">
        <v>4.0750000000000002</v>
      </c>
    </row>
    <row r="2193" spans="1:2">
      <c r="A2193" s="1">
        <v>39598</v>
      </c>
      <c r="B2193">
        <v>4.0594999999999999</v>
      </c>
    </row>
    <row r="2194" spans="1:2">
      <c r="A2194" s="1">
        <v>39601</v>
      </c>
      <c r="B2194">
        <v>3.9571000000000001</v>
      </c>
    </row>
    <row r="2195" spans="1:2">
      <c r="A2195" s="1">
        <v>39602</v>
      </c>
      <c r="B2195">
        <v>3.8938999999999999</v>
      </c>
    </row>
    <row r="2196" spans="1:2">
      <c r="A2196" s="1">
        <v>39603</v>
      </c>
      <c r="B2196">
        <v>3.9763999999999999</v>
      </c>
    </row>
    <row r="2197" spans="1:2">
      <c r="A2197" s="1">
        <v>39604</v>
      </c>
      <c r="B2197">
        <v>4.0382999999999996</v>
      </c>
    </row>
    <row r="2198" spans="1:2">
      <c r="A2198" s="1">
        <v>39605</v>
      </c>
      <c r="B2198">
        <v>3.9091999999999998</v>
      </c>
    </row>
    <row r="2199" spans="1:2">
      <c r="A2199" s="1">
        <v>39608</v>
      </c>
      <c r="B2199">
        <v>3.9977</v>
      </c>
    </row>
    <row r="2200" spans="1:2">
      <c r="A2200" s="1">
        <v>39609</v>
      </c>
      <c r="B2200">
        <v>4.1026999999999996</v>
      </c>
    </row>
    <row r="2201" spans="1:2">
      <c r="A2201" s="1">
        <v>39610</v>
      </c>
      <c r="B2201">
        <v>4.0735000000000001</v>
      </c>
    </row>
    <row r="2202" spans="1:2">
      <c r="A2202" s="1">
        <v>39611</v>
      </c>
      <c r="B2202">
        <v>4.2107999999999999</v>
      </c>
    </row>
    <row r="2203" spans="1:2">
      <c r="A2203" s="1">
        <v>39612</v>
      </c>
      <c r="B2203">
        <v>4.2565</v>
      </c>
    </row>
    <row r="2204" spans="1:2">
      <c r="A2204" s="1">
        <v>39615</v>
      </c>
      <c r="B2204">
        <v>4.2666000000000004</v>
      </c>
    </row>
    <row r="2205" spans="1:2">
      <c r="A2205" s="1">
        <v>39616</v>
      </c>
      <c r="B2205">
        <v>4.1973000000000003</v>
      </c>
    </row>
    <row r="2206" spans="1:2">
      <c r="A2206" s="1">
        <v>39617</v>
      </c>
      <c r="B2206">
        <v>4.1363000000000003</v>
      </c>
    </row>
    <row r="2207" spans="1:2">
      <c r="A2207" s="1">
        <v>39618</v>
      </c>
      <c r="B2207">
        <v>4.2073</v>
      </c>
    </row>
    <row r="2208" spans="1:2">
      <c r="A2208" s="1">
        <v>39619</v>
      </c>
      <c r="B2208">
        <v>4.1641000000000004</v>
      </c>
    </row>
    <row r="2209" spans="1:2">
      <c r="A2209" s="1">
        <v>39622</v>
      </c>
      <c r="B2209">
        <v>4.1641000000000004</v>
      </c>
    </row>
    <row r="2210" spans="1:2">
      <c r="A2210" s="1">
        <v>39623</v>
      </c>
      <c r="B2210">
        <v>4.0818000000000003</v>
      </c>
    </row>
    <row r="2211" spans="1:2">
      <c r="A2211" s="1">
        <v>39624</v>
      </c>
      <c r="B2211">
        <v>4.0994000000000002</v>
      </c>
    </row>
    <row r="2212" spans="1:2">
      <c r="A2212" s="1">
        <v>39625</v>
      </c>
      <c r="B2212">
        <v>4.0330000000000004</v>
      </c>
    </row>
    <row r="2213" spans="1:2">
      <c r="A2213" s="1">
        <v>39626</v>
      </c>
      <c r="B2213">
        <v>3.9651999999999998</v>
      </c>
    </row>
    <row r="2214" spans="1:2">
      <c r="A2214" s="1">
        <v>39629</v>
      </c>
      <c r="B2214">
        <v>3.9689999999999999</v>
      </c>
    </row>
    <row r="2215" spans="1:2">
      <c r="A2215" s="1">
        <v>39630</v>
      </c>
      <c r="B2215">
        <v>4.0021000000000004</v>
      </c>
    </row>
    <row r="2216" spans="1:2">
      <c r="A2216" s="1">
        <v>39631</v>
      </c>
      <c r="B2216">
        <v>3.9575</v>
      </c>
    </row>
    <row r="2217" spans="1:2">
      <c r="A2217" s="1">
        <v>39632</v>
      </c>
      <c r="B2217">
        <v>3.9750000000000001</v>
      </c>
    </row>
    <row r="2218" spans="1:2">
      <c r="A2218" s="1">
        <v>39633</v>
      </c>
      <c r="B2218">
        <v>3.9750000000000001</v>
      </c>
    </row>
    <row r="2219" spans="1:2">
      <c r="A2219" s="1">
        <v>39636</v>
      </c>
      <c r="B2219">
        <v>3.8995000000000002</v>
      </c>
    </row>
    <row r="2220" spans="1:2">
      <c r="A2220" s="1">
        <v>39637</v>
      </c>
      <c r="B2220">
        <v>3.8822000000000001</v>
      </c>
    </row>
    <row r="2221" spans="1:2">
      <c r="A2221" s="1">
        <v>39638</v>
      </c>
      <c r="B2221">
        <v>3.8111999999999999</v>
      </c>
    </row>
    <row r="2222" spans="1:2">
      <c r="A2222" s="1">
        <v>39639</v>
      </c>
      <c r="B2222">
        <v>3.7959000000000001</v>
      </c>
    </row>
    <row r="2223" spans="1:2">
      <c r="A2223" s="1">
        <v>39640</v>
      </c>
      <c r="B2223">
        <v>3.9575999999999998</v>
      </c>
    </row>
    <row r="2224" spans="1:2">
      <c r="A2224" s="1">
        <v>39643</v>
      </c>
      <c r="B2224">
        <v>3.8553000000000002</v>
      </c>
    </row>
    <row r="2225" spans="1:2">
      <c r="A2225" s="1">
        <v>39644</v>
      </c>
      <c r="B2225">
        <v>3.8188</v>
      </c>
    </row>
    <row r="2226" spans="1:2">
      <c r="A2226" s="1">
        <v>39645</v>
      </c>
      <c r="B2226">
        <v>3.9344000000000001</v>
      </c>
    </row>
    <row r="2227" spans="1:2">
      <c r="A2227" s="1">
        <v>39646</v>
      </c>
      <c r="B2227">
        <v>3.9906999999999999</v>
      </c>
    </row>
    <row r="2228" spans="1:2">
      <c r="A2228" s="1">
        <v>39647</v>
      </c>
      <c r="B2228">
        <v>4.0827999999999998</v>
      </c>
    </row>
    <row r="2229" spans="1:2">
      <c r="A2229" s="1">
        <v>39650</v>
      </c>
      <c r="B2229">
        <v>4.0416999999999996</v>
      </c>
    </row>
    <row r="2230" spans="1:2">
      <c r="A2230" s="1">
        <v>39651</v>
      </c>
      <c r="B2230">
        <v>4.0987</v>
      </c>
    </row>
    <row r="2231" spans="1:2">
      <c r="A2231" s="1">
        <v>39652</v>
      </c>
      <c r="B2231">
        <v>4.1165000000000003</v>
      </c>
    </row>
    <row r="2232" spans="1:2">
      <c r="A2232" s="1">
        <v>39653</v>
      </c>
      <c r="B2232">
        <v>3.9967999999999999</v>
      </c>
    </row>
    <row r="2233" spans="1:2">
      <c r="A2233" s="1">
        <v>39654</v>
      </c>
      <c r="B2233">
        <v>4.0968999999999998</v>
      </c>
    </row>
    <row r="2234" spans="1:2">
      <c r="A2234" s="1">
        <v>39657</v>
      </c>
      <c r="B2234">
        <v>4.0007999999999999</v>
      </c>
    </row>
    <row r="2235" spans="1:2">
      <c r="A2235" s="1">
        <v>39658</v>
      </c>
      <c r="B2235">
        <v>4.0380000000000003</v>
      </c>
    </row>
    <row r="2236" spans="1:2">
      <c r="A2236" s="1">
        <v>39659</v>
      </c>
      <c r="B2236">
        <v>4.0438999999999998</v>
      </c>
    </row>
    <row r="2237" spans="1:2">
      <c r="A2237" s="1">
        <v>39660</v>
      </c>
      <c r="B2237">
        <v>3.9462000000000002</v>
      </c>
    </row>
    <row r="2238" spans="1:2">
      <c r="A2238" s="1">
        <v>39661</v>
      </c>
      <c r="B2238">
        <v>3.9306999999999999</v>
      </c>
    </row>
    <row r="2239" spans="1:2">
      <c r="A2239" s="1">
        <v>39664</v>
      </c>
      <c r="B2239">
        <v>3.9619</v>
      </c>
    </row>
    <row r="2240" spans="1:2">
      <c r="A2240" s="1">
        <v>39665</v>
      </c>
      <c r="B2240">
        <v>4.0167000000000002</v>
      </c>
    </row>
    <row r="2241" spans="1:2">
      <c r="A2241" s="1">
        <v>39666</v>
      </c>
      <c r="B2241">
        <v>4.0500999999999996</v>
      </c>
    </row>
    <row r="2242" spans="1:2">
      <c r="A2242" s="1">
        <v>39667</v>
      </c>
      <c r="B2242">
        <v>3.92</v>
      </c>
    </row>
    <row r="2243" spans="1:2">
      <c r="A2243" s="1">
        <v>39668</v>
      </c>
      <c r="B2243">
        <v>3.9276</v>
      </c>
    </row>
    <row r="2244" spans="1:2">
      <c r="A2244" s="1">
        <v>39671</v>
      </c>
      <c r="B2244">
        <v>3.9904000000000002</v>
      </c>
    </row>
    <row r="2245" spans="1:2">
      <c r="A2245" s="1">
        <v>39672</v>
      </c>
      <c r="B2245">
        <v>3.8954</v>
      </c>
    </row>
    <row r="2246" spans="1:2">
      <c r="A2246" s="1">
        <v>39673</v>
      </c>
      <c r="B2246">
        <v>3.9314</v>
      </c>
    </row>
    <row r="2247" spans="1:2">
      <c r="A2247" s="1">
        <v>39674</v>
      </c>
      <c r="B2247">
        <v>3.8860000000000001</v>
      </c>
    </row>
    <row r="2248" spans="1:2">
      <c r="A2248" s="1">
        <v>39675</v>
      </c>
      <c r="B2248">
        <v>3.8349000000000002</v>
      </c>
    </row>
    <row r="2249" spans="1:2">
      <c r="A2249" s="1">
        <v>39678</v>
      </c>
      <c r="B2249">
        <v>3.8104</v>
      </c>
    </row>
    <row r="2250" spans="1:2">
      <c r="A2250" s="1">
        <v>39679</v>
      </c>
      <c r="B2250">
        <v>3.8292000000000002</v>
      </c>
    </row>
    <row r="2251" spans="1:2">
      <c r="A2251" s="1">
        <v>39680</v>
      </c>
      <c r="B2251">
        <v>3.8008999999999999</v>
      </c>
    </row>
    <row r="2252" spans="1:2">
      <c r="A2252" s="1">
        <v>39681</v>
      </c>
      <c r="B2252">
        <v>3.8290999999999999</v>
      </c>
    </row>
    <row r="2253" spans="1:2">
      <c r="A2253" s="1">
        <v>39682</v>
      </c>
      <c r="B2253">
        <v>3.8704000000000001</v>
      </c>
    </row>
    <row r="2254" spans="1:2">
      <c r="A2254" s="1">
        <v>39685</v>
      </c>
      <c r="B2254">
        <v>3.7837000000000001</v>
      </c>
    </row>
    <row r="2255" spans="1:2">
      <c r="A2255" s="1">
        <v>39686</v>
      </c>
      <c r="B2255">
        <v>3.7743000000000002</v>
      </c>
    </row>
    <row r="2256" spans="1:2">
      <c r="A2256" s="1">
        <v>39687</v>
      </c>
      <c r="B2256">
        <v>3.7629999999999999</v>
      </c>
    </row>
    <row r="2257" spans="1:2">
      <c r="A2257" s="1">
        <v>39688</v>
      </c>
      <c r="B2257">
        <v>3.7778999999999998</v>
      </c>
    </row>
    <row r="2258" spans="1:2">
      <c r="A2258" s="1">
        <v>39689</v>
      </c>
      <c r="B2258">
        <v>3.8115999999999999</v>
      </c>
    </row>
    <row r="2259" spans="1:2">
      <c r="A2259" s="1">
        <v>39692</v>
      </c>
      <c r="B2259">
        <v>3.8115000000000001</v>
      </c>
    </row>
    <row r="2260" spans="1:2">
      <c r="A2260" s="1">
        <v>39693</v>
      </c>
      <c r="B2260">
        <v>3.7326000000000001</v>
      </c>
    </row>
    <row r="2261" spans="1:2">
      <c r="A2261" s="1">
        <v>39694</v>
      </c>
      <c r="B2261">
        <v>3.6989999999999998</v>
      </c>
    </row>
    <row r="2262" spans="1:2">
      <c r="A2262" s="1">
        <v>39695</v>
      </c>
      <c r="B2262">
        <v>3.6227</v>
      </c>
    </row>
    <row r="2263" spans="1:2">
      <c r="A2263" s="1">
        <v>39696</v>
      </c>
      <c r="B2263">
        <v>3.6985999999999999</v>
      </c>
    </row>
    <row r="2264" spans="1:2">
      <c r="A2264" s="1">
        <v>39699</v>
      </c>
      <c r="B2264">
        <v>3.6743000000000001</v>
      </c>
    </row>
    <row r="2265" spans="1:2">
      <c r="A2265" s="1">
        <v>39700</v>
      </c>
      <c r="B2265">
        <v>3.5668000000000002</v>
      </c>
    </row>
    <row r="2266" spans="1:2">
      <c r="A2266" s="1">
        <v>39701</v>
      </c>
      <c r="B2266">
        <v>3.6295000000000002</v>
      </c>
    </row>
    <row r="2267" spans="1:2">
      <c r="A2267" s="1">
        <v>39702</v>
      </c>
      <c r="B2267">
        <v>3.6425000000000001</v>
      </c>
    </row>
    <row r="2268" spans="1:2">
      <c r="A2268" s="1">
        <v>39703</v>
      </c>
      <c r="B2268">
        <v>3.7187000000000001</v>
      </c>
    </row>
    <row r="2269" spans="1:2">
      <c r="A2269" s="1">
        <v>39706</v>
      </c>
      <c r="B2269">
        <v>3.3868</v>
      </c>
    </row>
    <row r="2270" spans="1:2">
      <c r="A2270" s="1">
        <v>39707</v>
      </c>
      <c r="B2270">
        <v>3.4357000000000002</v>
      </c>
    </row>
    <row r="2271" spans="1:2">
      <c r="A2271" s="1">
        <v>39708</v>
      </c>
      <c r="B2271">
        <v>3.4137</v>
      </c>
    </row>
    <row r="2272" spans="1:2">
      <c r="A2272" s="1">
        <v>39709</v>
      </c>
      <c r="B2272">
        <v>3.5436999999999999</v>
      </c>
    </row>
    <row r="2273" spans="1:2">
      <c r="A2273" s="1">
        <v>39710</v>
      </c>
      <c r="B2273">
        <v>3.8105000000000002</v>
      </c>
    </row>
    <row r="2274" spans="1:2">
      <c r="A2274" s="1">
        <v>39713</v>
      </c>
      <c r="B2274">
        <v>3.8351000000000002</v>
      </c>
    </row>
    <row r="2275" spans="1:2">
      <c r="A2275" s="1">
        <v>39714</v>
      </c>
      <c r="B2275">
        <v>3.7991000000000001</v>
      </c>
    </row>
    <row r="2276" spans="1:2">
      <c r="A2276" s="1">
        <v>39715</v>
      </c>
      <c r="B2276">
        <v>3.8104</v>
      </c>
    </row>
    <row r="2277" spans="1:2">
      <c r="A2277" s="1">
        <v>39716</v>
      </c>
      <c r="B2277">
        <v>3.8540000000000001</v>
      </c>
    </row>
    <row r="2278" spans="1:2">
      <c r="A2278" s="1">
        <v>39717</v>
      </c>
      <c r="B2278">
        <v>3.8519999999999999</v>
      </c>
    </row>
    <row r="2279" spans="1:2">
      <c r="A2279" s="1">
        <v>39720</v>
      </c>
      <c r="B2279">
        <v>3.5775999999999999</v>
      </c>
    </row>
    <row r="2280" spans="1:2">
      <c r="A2280" s="1">
        <v>39721</v>
      </c>
      <c r="B2280">
        <v>3.8233999999999999</v>
      </c>
    </row>
    <row r="2281" spans="1:2">
      <c r="A2281" s="1">
        <v>39722</v>
      </c>
      <c r="B2281">
        <v>3.7382</v>
      </c>
    </row>
    <row r="2282" spans="1:2">
      <c r="A2282" s="1">
        <v>39723</v>
      </c>
      <c r="B2282">
        <v>3.6276000000000002</v>
      </c>
    </row>
    <row r="2283" spans="1:2">
      <c r="A2283" s="1">
        <v>39724</v>
      </c>
      <c r="B2283">
        <v>3.6031</v>
      </c>
    </row>
    <row r="2284" spans="1:2">
      <c r="A2284" s="1">
        <v>39727</v>
      </c>
      <c r="B2284">
        <v>3.4531999999999998</v>
      </c>
    </row>
    <row r="2285" spans="1:2">
      <c r="A2285" s="1">
        <v>39728</v>
      </c>
      <c r="B2285">
        <v>3.5028000000000001</v>
      </c>
    </row>
    <row r="2286" spans="1:2">
      <c r="A2286" s="1">
        <v>39729</v>
      </c>
      <c r="B2286">
        <v>3.6400999999999999</v>
      </c>
    </row>
    <row r="2287" spans="1:2">
      <c r="A2287" s="1">
        <v>39730</v>
      </c>
      <c r="B2287">
        <v>3.7850000000000001</v>
      </c>
    </row>
    <row r="2288" spans="1:2">
      <c r="A2288" s="1">
        <v>39731</v>
      </c>
      <c r="B2288">
        <v>3.8704999999999998</v>
      </c>
    </row>
    <row r="2289" spans="1:2">
      <c r="A2289" s="1">
        <v>39734</v>
      </c>
      <c r="B2289">
        <v>3.9780000000000002</v>
      </c>
    </row>
    <row r="2290" spans="1:2">
      <c r="A2290" s="1">
        <v>39735</v>
      </c>
      <c r="B2290">
        <v>4.0772000000000004</v>
      </c>
    </row>
    <row r="2291" spans="1:2">
      <c r="A2291" s="1">
        <v>39736</v>
      </c>
      <c r="B2291">
        <v>3.9453</v>
      </c>
    </row>
    <row r="2292" spans="1:2">
      <c r="A2292" s="1">
        <v>39737</v>
      </c>
      <c r="B2292">
        <v>3.9569000000000001</v>
      </c>
    </row>
    <row r="2293" spans="1:2">
      <c r="A2293" s="1">
        <v>39738</v>
      </c>
      <c r="B2293">
        <v>3.9298999999999999</v>
      </c>
    </row>
    <row r="2294" spans="1:2">
      <c r="A2294" s="1">
        <v>39741</v>
      </c>
      <c r="B2294">
        <v>3.8416000000000001</v>
      </c>
    </row>
    <row r="2295" spans="1:2">
      <c r="A2295" s="1">
        <v>39742</v>
      </c>
      <c r="B2295">
        <v>3.7387999999999999</v>
      </c>
    </row>
    <row r="2296" spans="1:2">
      <c r="A2296" s="1">
        <v>39743</v>
      </c>
      <c r="B2296">
        <v>3.5939999999999999</v>
      </c>
    </row>
    <row r="2297" spans="1:2">
      <c r="A2297" s="1">
        <v>39744</v>
      </c>
      <c r="B2297">
        <v>3.6745000000000001</v>
      </c>
    </row>
    <row r="2298" spans="1:2">
      <c r="A2298" s="1">
        <v>39745</v>
      </c>
      <c r="B2298">
        <v>3.6856</v>
      </c>
    </row>
    <row r="2299" spans="1:2">
      <c r="A2299" s="1">
        <v>39748</v>
      </c>
      <c r="B2299">
        <v>3.6873999999999998</v>
      </c>
    </row>
    <row r="2300" spans="1:2">
      <c r="A2300" s="1">
        <v>39749</v>
      </c>
      <c r="B2300">
        <v>3.8336000000000001</v>
      </c>
    </row>
    <row r="2301" spans="1:2">
      <c r="A2301" s="1">
        <v>39750</v>
      </c>
      <c r="B2301">
        <v>3.8546</v>
      </c>
    </row>
    <row r="2302" spans="1:2">
      <c r="A2302" s="1">
        <v>39751</v>
      </c>
      <c r="B2302">
        <v>3.9645000000000001</v>
      </c>
    </row>
    <row r="2303" spans="1:2">
      <c r="A2303" s="1">
        <v>39752</v>
      </c>
      <c r="B2303">
        <v>3.9529999999999998</v>
      </c>
    </row>
    <row r="2304" spans="1:2">
      <c r="A2304" s="1">
        <v>39755</v>
      </c>
      <c r="B2304">
        <v>3.9140999999999999</v>
      </c>
    </row>
    <row r="2305" spans="1:2">
      <c r="A2305" s="1">
        <v>39756</v>
      </c>
      <c r="B2305">
        <v>3.7246999999999999</v>
      </c>
    </row>
    <row r="2306" spans="1:2">
      <c r="A2306" s="1">
        <v>39757</v>
      </c>
      <c r="B2306">
        <v>3.7019000000000002</v>
      </c>
    </row>
    <row r="2307" spans="1:2">
      <c r="A2307" s="1">
        <v>39758</v>
      </c>
      <c r="B2307">
        <v>3.6886000000000001</v>
      </c>
    </row>
    <row r="2308" spans="1:2">
      <c r="A2308" s="1">
        <v>39759</v>
      </c>
      <c r="B2308">
        <v>3.7928999999999999</v>
      </c>
    </row>
    <row r="2309" spans="1:2">
      <c r="A2309" s="1">
        <v>39762</v>
      </c>
      <c r="B2309">
        <v>3.7431999999999999</v>
      </c>
    </row>
    <row r="2310" spans="1:2">
      <c r="A2310" s="1">
        <v>39763</v>
      </c>
      <c r="B2310">
        <v>3.7431999999999999</v>
      </c>
    </row>
    <row r="2311" spans="1:2">
      <c r="A2311" s="1">
        <v>39764</v>
      </c>
      <c r="B2311">
        <v>3.6465999999999998</v>
      </c>
    </row>
    <row r="2312" spans="1:2">
      <c r="A2312" s="1">
        <v>39765</v>
      </c>
      <c r="B2312">
        <v>3.8525</v>
      </c>
    </row>
    <row r="2313" spans="1:2">
      <c r="A2313" s="1">
        <v>39766</v>
      </c>
      <c r="B2313">
        <v>3.7349000000000001</v>
      </c>
    </row>
    <row r="2314" spans="1:2">
      <c r="A2314" s="1">
        <v>39769</v>
      </c>
      <c r="B2314">
        <v>3.6484000000000001</v>
      </c>
    </row>
    <row r="2315" spans="1:2">
      <c r="A2315" s="1">
        <v>39770</v>
      </c>
      <c r="B2315">
        <v>3.5293000000000001</v>
      </c>
    </row>
    <row r="2316" spans="1:2">
      <c r="A2316" s="1">
        <v>39771</v>
      </c>
      <c r="B2316">
        <v>3.3205</v>
      </c>
    </row>
    <row r="2317" spans="1:2">
      <c r="A2317" s="1">
        <v>39772</v>
      </c>
      <c r="B2317">
        <v>3.0131000000000001</v>
      </c>
    </row>
    <row r="2318" spans="1:2">
      <c r="A2318" s="1">
        <v>39773</v>
      </c>
      <c r="B2318">
        <v>3.1974</v>
      </c>
    </row>
    <row r="2319" spans="1:2">
      <c r="A2319" s="1">
        <v>39776</v>
      </c>
      <c r="B2319">
        <v>3.3235999999999999</v>
      </c>
    </row>
    <row r="2320" spans="1:2">
      <c r="A2320" s="1">
        <v>39777</v>
      </c>
      <c r="B2320">
        <v>3.1078000000000001</v>
      </c>
    </row>
    <row r="2321" spans="1:2">
      <c r="A2321" s="1">
        <v>39778</v>
      </c>
      <c r="B2321">
        <v>2.9784000000000002</v>
      </c>
    </row>
    <row r="2322" spans="1:2">
      <c r="A2322" s="1">
        <v>39779</v>
      </c>
      <c r="B2322">
        <v>2.9777999999999998</v>
      </c>
    </row>
    <row r="2323" spans="1:2">
      <c r="A2323" s="1">
        <v>39780</v>
      </c>
      <c r="B2323">
        <v>2.92</v>
      </c>
    </row>
    <row r="2324" spans="1:2">
      <c r="A2324" s="1">
        <v>39783</v>
      </c>
      <c r="B2324">
        <v>2.7309000000000001</v>
      </c>
    </row>
    <row r="2325" spans="1:2">
      <c r="A2325" s="1">
        <v>39784</v>
      </c>
      <c r="B2325">
        <v>2.6724000000000001</v>
      </c>
    </row>
    <row r="2326" spans="1:2">
      <c r="A2326" s="1">
        <v>39785</v>
      </c>
      <c r="B2326">
        <v>2.6585000000000001</v>
      </c>
    </row>
    <row r="2327" spans="1:2">
      <c r="A2327" s="1">
        <v>39786</v>
      </c>
      <c r="B2327">
        <v>2.5512999999999999</v>
      </c>
    </row>
    <row r="2328" spans="1:2">
      <c r="A2328" s="1">
        <v>39787</v>
      </c>
      <c r="B2328">
        <v>2.7037</v>
      </c>
    </row>
    <row r="2329" spans="1:2">
      <c r="A2329" s="1">
        <v>39790</v>
      </c>
      <c r="B2329">
        <v>2.7378</v>
      </c>
    </row>
    <row r="2330" spans="1:2">
      <c r="A2330" s="1">
        <v>39791</v>
      </c>
      <c r="B2330">
        <v>2.6398999999999999</v>
      </c>
    </row>
    <row r="2331" spans="1:2">
      <c r="A2331" s="1">
        <v>39792</v>
      </c>
      <c r="B2331">
        <v>2.6823999999999999</v>
      </c>
    </row>
    <row r="2332" spans="1:2">
      <c r="A2332" s="1">
        <v>39793</v>
      </c>
      <c r="B2332">
        <v>2.6019000000000001</v>
      </c>
    </row>
    <row r="2333" spans="1:2">
      <c r="A2333" s="1">
        <v>39794</v>
      </c>
      <c r="B2333">
        <v>2.5705</v>
      </c>
    </row>
    <row r="2334" spans="1:2">
      <c r="A2334" s="1">
        <v>39797</v>
      </c>
      <c r="B2334">
        <v>2.5127000000000002</v>
      </c>
    </row>
    <row r="2335" spans="1:2">
      <c r="A2335" s="1">
        <v>39798</v>
      </c>
      <c r="B2335">
        <v>2.2557999999999998</v>
      </c>
    </row>
    <row r="2336" spans="1:2">
      <c r="A2336" s="1">
        <v>39799</v>
      </c>
      <c r="B2336">
        <v>2.1915</v>
      </c>
    </row>
    <row r="2337" spans="1:2">
      <c r="A2337" s="1">
        <v>39800</v>
      </c>
      <c r="B2337">
        <v>2.0788000000000002</v>
      </c>
    </row>
    <row r="2338" spans="1:2">
      <c r="A2338" s="1">
        <v>39801</v>
      </c>
      <c r="B2338">
        <v>2.1231</v>
      </c>
    </row>
    <row r="2339" spans="1:2">
      <c r="A2339" s="1">
        <v>39804</v>
      </c>
      <c r="B2339">
        <v>2.17</v>
      </c>
    </row>
    <row r="2340" spans="1:2">
      <c r="A2340" s="1">
        <v>39805</v>
      </c>
      <c r="B2340">
        <v>2.1728999999999998</v>
      </c>
    </row>
    <row r="2341" spans="1:2">
      <c r="A2341" s="1">
        <v>39806</v>
      </c>
      <c r="B2341">
        <v>2.1819999999999999</v>
      </c>
    </row>
    <row r="2342" spans="1:2">
      <c r="A2342" s="1">
        <v>39807</v>
      </c>
      <c r="B2342">
        <v>2.1808999999999998</v>
      </c>
    </row>
    <row r="2343" spans="1:2">
      <c r="A2343" s="1">
        <v>39808</v>
      </c>
      <c r="B2343">
        <v>2.1318000000000001</v>
      </c>
    </row>
    <row r="2344" spans="1:2">
      <c r="A2344" s="1">
        <v>39811</v>
      </c>
      <c r="B2344">
        <v>2.0989</v>
      </c>
    </row>
    <row r="2345" spans="1:2">
      <c r="A2345" s="1">
        <v>39812</v>
      </c>
      <c r="B2345">
        <v>2.0529999999999999</v>
      </c>
    </row>
    <row r="2346" spans="1:2">
      <c r="A2346" s="1">
        <v>39813</v>
      </c>
      <c r="B2346">
        <v>2.2122999999999999</v>
      </c>
    </row>
    <row r="2347" spans="1:2">
      <c r="A2347" s="1">
        <v>39814</v>
      </c>
      <c r="B2347">
        <v>2.2122999999999999</v>
      </c>
    </row>
    <row r="2348" spans="1:2">
      <c r="A2348" s="1">
        <v>39815</v>
      </c>
      <c r="B2348">
        <v>2.3687999999999998</v>
      </c>
    </row>
    <row r="2349" spans="1:2">
      <c r="A2349" s="1">
        <v>39818</v>
      </c>
      <c r="B2349">
        <v>2.4811999999999999</v>
      </c>
    </row>
    <row r="2350" spans="1:2">
      <c r="A2350" s="1">
        <v>39819</v>
      </c>
      <c r="B2350">
        <v>2.4453999999999998</v>
      </c>
    </row>
    <row r="2351" spans="1:2">
      <c r="A2351" s="1">
        <v>39820</v>
      </c>
      <c r="B2351">
        <v>2.4942000000000002</v>
      </c>
    </row>
    <row r="2352" spans="1:2">
      <c r="A2352" s="1">
        <v>39821</v>
      </c>
      <c r="B2352">
        <v>2.4398</v>
      </c>
    </row>
    <row r="2353" spans="1:2">
      <c r="A2353" s="1">
        <v>39822</v>
      </c>
      <c r="B2353">
        <v>2.39</v>
      </c>
    </row>
    <row r="2354" spans="1:2">
      <c r="A2354" s="1">
        <v>39825</v>
      </c>
      <c r="B2354">
        <v>2.3043999999999998</v>
      </c>
    </row>
    <row r="2355" spans="1:2">
      <c r="A2355" s="1">
        <v>39826</v>
      </c>
      <c r="B2355">
        <v>2.2924000000000002</v>
      </c>
    </row>
    <row r="2356" spans="1:2">
      <c r="A2356" s="1">
        <v>39827</v>
      </c>
      <c r="B2356">
        <v>2.1993</v>
      </c>
    </row>
    <row r="2357" spans="1:2">
      <c r="A2357" s="1">
        <v>39828</v>
      </c>
      <c r="B2357">
        <v>2.2054999999999998</v>
      </c>
    </row>
    <row r="2358" spans="1:2">
      <c r="A2358" s="1">
        <v>39829</v>
      </c>
      <c r="B2358">
        <v>2.3188</v>
      </c>
    </row>
    <row r="2359" spans="1:2">
      <c r="A2359" s="1">
        <v>39832</v>
      </c>
      <c r="B2359">
        <v>2.3184</v>
      </c>
    </row>
    <row r="2360" spans="1:2">
      <c r="A2360" s="1">
        <v>39833</v>
      </c>
      <c r="B2360">
        <v>2.3771</v>
      </c>
    </row>
    <row r="2361" spans="1:2">
      <c r="A2361" s="1">
        <v>39834</v>
      </c>
      <c r="B2361">
        <v>2.536</v>
      </c>
    </row>
    <row r="2362" spans="1:2">
      <c r="A2362" s="1">
        <v>39835</v>
      </c>
      <c r="B2362">
        <v>2.5922000000000001</v>
      </c>
    </row>
    <row r="2363" spans="1:2">
      <c r="A2363" s="1">
        <v>39836</v>
      </c>
      <c r="B2363">
        <v>2.6172</v>
      </c>
    </row>
    <row r="2364" spans="1:2">
      <c r="A2364" s="1">
        <v>39839</v>
      </c>
      <c r="B2364">
        <v>2.6410999999999998</v>
      </c>
    </row>
    <row r="2365" spans="1:2">
      <c r="A2365" s="1">
        <v>39840</v>
      </c>
      <c r="B2365">
        <v>2.5274000000000001</v>
      </c>
    </row>
    <row r="2366" spans="1:2">
      <c r="A2366" s="1">
        <v>39841</v>
      </c>
      <c r="B2366">
        <v>2.6665000000000001</v>
      </c>
    </row>
    <row r="2367" spans="1:2">
      <c r="A2367" s="1">
        <v>39842</v>
      </c>
      <c r="B2367">
        <v>2.8586</v>
      </c>
    </row>
    <row r="2368" spans="1:2">
      <c r="A2368" s="1">
        <v>39843</v>
      </c>
      <c r="B2368">
        <v>2.8403</v>
      </c>
    </row>
    <row r="2369" spans="1:2">
      <c r="A2369" s="1">
        <v>39846</v>
      </c>
      <c r="B2369">
        <v>2.7225999999999999</v>
      </c>
    </row>
    <row r="2370" spans="1:2">
      <c r="A2370" s="1">
        <v>39847</v>
      </c>
      <c r="B2370">
        <v>2.8839999999999999</v>
      </c>
    </row>
    <row r="2371" spans="1:2">
      <c r="A2371" s="1">
        <v>39848</v>
      </c>
      <c r="B2371">
        <v>2.9352999999999998</v>
      </c>
    </row>
    <row r="2372" spans="1:2">
      <c r="A2372" s="1">
        <v>39849</v>
      </c>
      <c r="B2372">
        <v>2.9119999999999999</v>
      </c>
    </row>
    <row r="2373" spans="1:2">
      <c r="A2373" s="1">
        <v>39850</v>
      </c>
      <c r="B2373">
        <v>2.9916999999999998</v>
      </c>
    </row>
    <row r="2374" spans="1:2">
      <c r="A2374" s="1">
        <v>39853</v>
      </c>
      <c r="B2374">
        <v>2.9843999999999999</v>
      </c>
    </row>
    <row r="2375" spans="1:2">
      <c r="A2375" s="1">
        <v>39854</v>
      </c>
      <c r="B2375">
        <v>2.8136000000000001</v>
      </c>
    </row>
    <row r="2376" spans="1:2">
      <c r="A2376" s="1">
        <v>39855</v>
      </c>
      <c r="B2376">
        <v>2.7536999999999998</v>
      </c>
    </row>
    <row r="2377" spans="1:2">
      <c r="A2377" s="1">
        <v>39856</v>
      </c>
      <c r="B2377">
        <v>2.7824</v>
      </c>
    </row>
    <row r="2378" spans="1:2">
      <c r="A2378" s="1">
        <v>39857</v>
      </c>
      <c r="B2378">
        <v>2.8894000000000002</v>
      </c>
    </row>
    <row r="2379" spans="1:2">
      <c r="A2379" s="1">
        <v>39860</v>
      </c>
      <c r="B2379">
        <v>2.8895</v>
      </c>
    </row>
    <row r="2380" spans="1:2">
      <c r="A2380" s="1">
        <v>39861</v>
      </c>
      <c r="B2380">
        <v>2.6478999999999999</v>
      </c>
    </row>
    <row r="2381" spans="1:2">
      <c r="A2381" s="1">
        <v>39862</v>
      </c>
      <c r="B2381">
        <v>2.7553999999999998</v>
      </c>
    </row>
    <row r="2382" spans="1:2">
      <c r="A2382" s="1">
        <v>39863</v>
      </c>
      <c r="B2382">
        <v>2.8531</v>
      </c>
    </row>
    <row r="2383" spans="1:2">
      <c r="A2383" s="1">
        <v>39864</v>
      </c>
      <c r="B2383">
        <v>2.7879</v>
      </c>
    </row>
    <row r="2384" spans="1:2">
      <c r="A2384" s="1">
        <v>39867</v>
      </c>
      <c r="B2384">
        <v>2.7536</v>
      </c>
    </row>
    <row r="2385" spans="1:2">
      <c r="A2385" s="1">
        <v>39868</v>
      </c>
      <c r="B2385">
        <v>2.7951000000000001</v>
      </c>
    </row>
    <row r="2386" spans="1:2">
      <c r="A2386" s="1">
        <v>39869</v>
      </c>
      <c r="B2386">
        <v>2.9262999999999999</v>
      </c>
    </row>
    <row r="2387" spans="1:2">
      <c r="A2387" s="1">
        <v>39870</v>
      </c>
      <c r="B2387">
        <v>2.9908000000000001</v>
      </c>
    </row>
    <row r="2388" spans="1:2">
      <c r="A2388" s="1">
        <v>39871</v>
      </c>
      <c r="B2388">
        <v>3.0131000000000001</v>
      </c>
    </row>
    <row r="2389" spans="1:2">
      <c r="A2389" s="1">
        <v>39874</v>
      </c>
      <c r="B2389">
        <v>2.8624000000000001</v>
      </c>
    </row>
    <row r="2390" spans="1:2">
      <c r="A2390" s="1">
        <v>39875</v>
      </c>
      <c r="B2390">
        <v>2.8771</v>
      </c>
    </row>
    <row r="2391" spans="1:2">
      <c r="A2391" s="1">
        <v>39876</v>
      </c>
      <c r="B2391">
        <v>2.9744999999999999</v>
      </c>
    </row>
    <row r="2392" spans="1:2">
      <c r="A2392" s="1">
        <v>39877</v>
      </c>
      <c r="B2392">
        <v>2.8115000000000001</v>
      </c>
    </row>
    <row r="2393" spans="1:2">
      <c r="A2393" s="1">
        <v>39878</v>
      </c>
      <c r="B2393">
        <v>2.8717000000000001</v>
      </c>
    </row>
    <row r="2394" spans="1:2">
      <c r="A2394" s="1">
        <v>39881</v>
      </c>
      <c r="B2394">
        <v>2.8589000000000002</v>
      </c>
    </row>
    <row r="2395" spans="1:2">
      <c r="A2395" s="1">
        <v>39882</v>
      </c>
      <c r="B2395">
        <v>3.0044</v>
      </c>
    </row>
    <row r="2396" spans="1:2">
      <c r="A2396" s="1">
        <v>39883</v>
      </c>
      <c r="B2396">
        <v>2.9047999999999998</v>
      </c>
    </row>
    <row r="2397" spans="1:2">
      <c r="A2397" s="1">
        <v>39884</v>
      </c>
      <c r="B2397">
        <v>2.8534999999999999</v>
      </c>
    </row>
    <row r="2398" spans="1:2">
      <c r="A2398" s="1">
        <v>39885</v>
      </c>
      <c r="B2398">
        <v>2.8902000000000001</v>
      </c>
    </row>
    <row r="2399" spans="1:2">
      <c r="A2399" s="1">
        <v>39888</v>
      </c>
      <c r="B2399">
        <v>2.9529000000000001</v>
      </c>
    </row>
    <row r="2400" spans="1:2">
      <c r="A2400" s="1">
        <v>39889</v>
      </c>
      <c r="B2400">
        <v>3.0066000000000002</v>
      </c>
    </row>
    <row r="2401" spans="1:2">
      <c r="A2401" s="1">
        <v>39890</v>
      </c>
      <c r="B2401">
        <v>2.5329999999999999</v>
      </c>
    </row>
    <row r="2402" spans="1:2">
      <c r="A2402" s="1">
        <v>39891</v>
      </c>
      <c r="B2402">
        <v>2.6023000000000001</v>
      </c>
    </row>
    <row r="2403" spans="1:2">
      <c r="A2403" s="1">
        <v>39892</v>
      </c>
      <c r="B2403">
        <v>2.6343999999999999</v>
      </c>
    </row>
    <row r="2404" spans="1:2">
      <c r="A2404" s="1">
        <v>39895</v>
      </c>
      <c r="B2404">
        <v>2.6522999999999999</v>
      </c>
    </row>
    <row r="2405" spans="1:2">
      <c r="A2405" s="1">
        <v>39896</v>
      </c>
      <c r="B2405">
        <v>2.7010000000000001</v>
      </c>
    </row>
    <row r="2406" spans="1:2">
      <c r="A2406" s="1">
        <v>39897</v>
      </c>
      <c r="B2406">
        <v>2.7844000000000002</v>
      </c>
    </row>
    <row r="2407" spans="1:2">
      <c r="A2407" s="1">
        <v>39898</v>
      </c>
      <c r="B2407">
        <v>2.7389000000000001</v>
      </c>
    </row>
    <row r="2408" spans="1:2">
      <c r="A2408" s="1">
        <v>39899</v>
      </c>
      <c r="B2408">
        <v>2.7570999999999999</v>
      </c>
    </row>
    <row r="2409" spans="1:2">
      <c r="A2409" s="1">
        <v>39902</v>
      </c>
      <c r="B2409">
        <v>2.7117</v>
      </c>
    </row>
    <row r="2410" spans="1:2">
      <c r="A2410" s="1">
        <v>39903</v>
      </c>
      <c r="B2410">
        <v>2.6629</v>
      </c>
    </row>
    <row r="2411" spans="1:2">
      <c r="A2411" s="1">
        <v>39904</v>
      </c>
      <c r="B2411">
        <v>2.6539000000000001</v>
      </c>
    </row>
    <row r="2412" spans="1:2">
      <c r="A2412" s="1">
        <v>39905</v>
      </c>
      <c r="B2412">
        <v>2.7662</v>
      </c>
    </row>
    <row r="2413" spans="1:2">
      <c r="A2413" s="1">
        <v>39906</v>
      </c>
      <c r="B2413">
        <v>2.8853</v>
      </c>
    </row>
    <row r="2414" spans="1:2">
      <c r="A2414" s="1">
        <v>39909</v>
      </c>
      <c r="B2414">
        <v>2.9222999999999999</v>
      </c>
    </row>
    <row r="2415" spans="1:2">
      <c r="A2415" s="1">
        <v>39910</v>
      </c>
      <c r="B2415">
        <v>2.8965000000000001</v>
      </c>
    </row>
    <row r="2416" spans="1:2">
      <c r="A2416" s="1">
        <v>39911</v>
      </c>
      <c r="B2416">
        <v>2.8559000000000001</v>
      </c>
    </row>
    <row r="2417" spans="1:2">
      <c r="A2417" s="1">
        <v>39912</v>
      </c>
      <c r="B2417">
        <v>2.9207000000000001</v>
      </c>
    </row>
    <row r="2418" spans="1:2">
      <c r="A2418" s="1">
        <v>39913</v>
      </c>
      <c r="B2418">
        <v>2.9226000000000001</v>
      </c>
    </row>
    <row r="2419" spans="1:2">
      <c r="A2419" s="1">
        <v>39916</v>
      </c>
      <c r="B2419">
        <v>2.8578999999999999</v>
      </c>
    </row>
    <row r="2420" spans="1:2">
      <c r="A2420" s="1">
        <v>39917</v>
      </c>
      <c r="B2420">
        <v>2.7845</v>
      </c>
    </row>
    <row r="2421" spans="1:2">
      <c r="A2421" s="1">
        <v>39918</v>
      </c>
      <c r="B2421">
        <v>2.7644000000000002</v>
      </c>
    </row>
    <row r="2422" spans="1:2">
      <c r="A2422" s="1">
        <v>39919</v>
      </c>
      <c r="B2422">
        <v>2.8302999999999998</v>
      </c>
    </row>
    <row r="2423" spans="1:2">
      <c r="A2423" s="1">
        <v>39920</v>
      </c>
      <c r="B2423">
        <v>2.9451000000000001</v>
      </c>
    </row>
    <row r="2424" spans="1:2">
      <c r="A2424" s="1">
        <v>39923</v>
      </c>
      <c r="B2424">
        <v>2.8359000000000001</v>
      </c>
    </row>
    <row r="2425" spans="1:2">
      <c r="A2425" s="1">
        <v>39924</v>
      </c>
      <c r="B2425">
        <v>2.8969</v>
      </c>
    </row>
    <row r="2426" spans="1:2">
      <c r="A2426" s="1">
        <v>39925</v>
      </c>
      <c r="B2426">
        <v>2.9397000000000002</v>
      </c>
    </row>
    <row r="2427" spans="1:2">
      <c r="A2427" s="1">
        <v>39926</v>
      </c>
      <c r="B2427">
        <v>2.9192999999999998</v>
      </c>
    </row>
    <row r="2428" spans="1:2">
      <c r="A2428" s="1">
        <v>39927</v>
      </c>
      <c r="B2428">
        <v>2.9903</v>
      </c>
    </row>
    <row r="2429" spans="1:2">
      <c r="A2429" s="1">
        <v>39930</v>
      </c>
      <c r="B2429">
        <v>2.9083000000000001</v>
      </c>
    </row>
    <row r="2430" spans="1:2">
      <c r="A2430" s="1">
        <v>39931</v>
      </c>
      <c r="B2430">
        <v>3.0072999999999999</v>
      </c>
    </row>
    <row r="2431" spans="1:2">
      <c r="A2431" s="1">
        <v>39932</v>
      </c>
      <c r="B2431">
        <v>3.1073</v>
      </c>
    </row>
    <row r="2432" spans="1:2">
      <c r="A2432" s="1">
        <v>39933</v>
      </c>
      <c r="B2432">
        <v>3.1187</v>
      </c>
    </row>
    <row r="2433" spans="1:2">
      <c r="A2433" s="1">
        <v>39934</v>
      </c>
      <c r="B2433">
        <v>3.1533000000000002</v>
      </c>
    </row>
    <row r="2434" spans="1:2">
      <c r="A2434" s="1">
        <v>39937</v>
      </c>
      <c r="B2434">
        <v>3.1514000000000002</v>
      </c>
    </row>
    <row r="2435" spans="1:2">
      <c r="A2435" s="1">
        <v>39938</v>
      </c>
      <c r="B2435">
        <v>3.1591999999999998</v>
      </c>
    </row>
    <row r="2436" spans="1:2">
      <c r="A2436" s="1">
        <v>39939</v>
      </c>
      <c r="B2436">
        <v>3.1612</v>
      </c>
    </row>
    <row r="2437" spans="1:2">
      <c r="A2437" s="1">
        <v>39940</v>
      </c>
      <c r="B2437">
        <v>3.3340999999999998</v>
      </c>
    </row>
    <row r="2438" spans="1:2">
      <c r="A2438" s="1">
        <v>39941</v>
      </c>
      <c r="B2438">
        <v>3.2856000000000001</v>
      </c>
    </row>
    <row r="2439" spans="1:2">
      <c r="A2439" s="1">
        <v>39944</v>
      </c>
      <c r="B2439">
        <v>3.1654</v>
      </c>
    </row>
    <row r="2440" spans="1:2">
      <c r="A2440" s="1">
        <v>39945</v>
      </c>
      <c r="B2440">
        <v>3.1726999999999999</v>
      </c>
    </row>
    <row r="2441" spans="1:2">
      <c r="A2441" s="1">
        <v>39946</v>
      </c>
      <c r="B2441">
        <v>3.1194999999999999</v>
      </c>
    </row>
    <row r="2442" spans="1:2">
      <c r="A2442" s="1">
        <v>39947</v>
      </c>
      <c r="B2442">
        <v>3.0884</v>
      </c>
    </row>
    <row r="2443" spans="1:2">
      <c r="A2443" s="1">
        <v>39948</v>
      </c>
      <c r="B2443">
        <v>3.1341000000000001</v>
      </c>
    </row>
    <row r="2444" spans="1:2">
      <c r="A2444" s="1">
        <v>39951</v>
      </c>
      <c r="B2444">
        <v>3.23</v>
      </c>
    </row>
    <row r="2445" spans="1:2">
      <c r="A2445" s="1">
        <v>39952</v>
      </c>
      <c r="B2445">
        <v>3.2429999999999999</v>
      </c>
    </row>
    <row r="2446" spans="1:2">
      <c r="A2446" s="1">
        <v>39953</v>
      </c>
      <c r="B2446">
        <v>3.1911999999999998</v>
      </c>
    </row>
    <row r="2447" spans="1:2">
      <c r="A2447" s="1">
        <v>39954</v>
      </c>
      <c r="B2447">
        <v>3.3643999999999998</v>
      </c>
    </row>
    <row r="2448" spans="1:2">
      <c r="A2448" s="1">
        <v>39955</v>
      </c>
      <c r="B2448">
        <v>3.4495</v>
      </c>
    </row>
    <row r="2449" spans="1:2">
      <c r="A2449" s="1">
        <v>39958</v>
      </c>
      <c r="B2449">
        <v>3.4496000000000002</v>
      </c>
    </row>
    <row r="2450" spans="1:2">
      <c r="A2450" s="1">
        <v>39959</v>
      </c>
      <c r="B2450">
        <v>3.5467</v>
      </c>
    </row>
    <row r="2451" spans="1:2">
      <c r="A2451" s="1">
        <v>39960</v>
      </c>
      <c r="B2451">
        <v>3.7381000000000002</v>
      </c>
    </row>
    <row r="2452" spans="1:2">
      <c r="A2452" s="1">
        <v>39961</v>
      </c>
      <c r="B2452">
        <v>3.6122000000000001</v>
      </c>
    </row>
    <row r="2453" spans="1:2">
      <c r="A2453" s="1">
        <v>39962</v>
      </c>
      <c r="B2453">
        <v>3.4594</v>
      </c>
    </row>
    <row r="2454" spans="1:2">
      <c r="A2454" s="1">
        <v>39965</v>
      </c>
      <c r="B2454">
        <v>3.6726000000000001</v>
      </c>
    </row>
    <row r="2455" spans="1:2">
      <c r="A2455" s="1">
        <v>39966</v>
      </c>
      <c r="B2455">
        <v>3.6126999999999998</v>
      </c>
    </row>
    <row r="2456" spans="1:2">
      <c r="A2456" s="1">
        <v>39967</v>
      </c>
      <c r="B2456">
        <v>3.5398000000000001</v>
      </c>
    </row>
    <row r="2457" spans="1:2">
      <c r="A2457" s="1">
        <v>39968</v>
      </c>
      <c r="B2457">
        <v>3.7099000000000002</v>
      </c>
    </row>
    <row r="2458" spans="1:2">
      <c r="A2458" s="1">
        <v>39969</v>
      </c>
      <c r="B2458">
        <v>3.8279000000000001</v>
      </c>
    </row>
    <row r="2459" spans="1:2">
      <c r="A2459" s="1">
        <v>39972</v>
      </c>
      <c r="B2459">
        <v>3.8736000000000002</v>
      </c>
    </row>
    <row r="2460" spans="1:2">
      <c r="A2460" s="1">
        <v>39973</v>
      </c>
      <c r="B2460">
        <v>3.8559000000000001</v>
      </c>
    </row>
    <row r="2461" spans="1:2">
      <c r="A2461" s="1">
        <v>39974</v>
      </c>
      <c r="B2461">
        <v>3.9455</v>
      </c>
    </row>
    <row r="2462" spans="1:2">
      <c r="A2462" s="1">
        <v>39975</v>
      </c>
      <c r="B2462">
        <v>3.8542999999999998</v>
      </c>
    </row>
    <row r="2463" spans="1:2">
      <c r="A2463" s="1">
        <v>39976</v>
      </c>
      <c r="B2463">
        <v>3.7915999999999999</v>
      </c>
    </row>
    <row r="2464" spans="1:2">
      <c r="A2464" s="1">
        <v>39979</v>
      </c>
      <c r="B2464">
        <v>3.7113</v>
      </c>
    </row>
    <row r="2465" spans="1:2">
      <c r="A2465" s="1">
        <v>39980</v>
      </c>
      <c r="B2465">
        <v>3.6587999999999998</v>
      </c>
    </row>
    <row r="2466" spans="1:2">
      <c r="A2466" s="1">
        <v>39981</v>
      </c>
      <c r="B2466">
        <v>3.6882000000000001</v>
      </c>
    </row>
    <row r="2467" spans="1:2">
      <c r="A2467" s="1">
        <v>39982</v>
      </c>
      <c r="B2467">
        <v>3.8277000000000001</v>
      </c>
    </row>
    <row r="2468" spans="1:2">
      <c r="A2468" s="1">
        <v>39983</v>
      </c>
      <c r="B2468">
        <v>3.7808000000000002</v>
      </c>
    </row>
    <row r="2469" spans="1:2">
      <c r="A2469" s="1">
        <v>39986</v>
      </c>
      <c r="B2469">
        <v>3.681</v>
      </c>
    </row>
    <row r="2470" spans="1:2">
      <c r="A2470" s="1">
        <v>39987</v>
      </c>
      <c r="B2470">
        <v>3.6208</v>
      </c>
    </row>
    <row r="2471" spans="1:2">
      <c r="A2471" s="1">
        <v>39988</v>
      </c>
      <c r="B2471">
        <v>3.6850999999999998</v>
      </c>
    </row>
    <row r="2472" spans="1:2">
      <c r="A2472" s="1">
        <v>39989</v>
      </c>
      <c r="B2472">
        <v>3.5398000000000001</v>
      </c>
    </row>
    <row r="2473" spans="1:2">
      <c r="A2473" s="1">
        <v>39990</v>
      </c>
      <c r="B2473">
        <v>3.5363000000000002</v>
      </c>
    </row>
    <row r="2474" spans="1:2">
      <c r="A2474" s="1">
        <v>39993</v>
      </c>
      <c r="B2474">
        <v>3.4767999999999999</v>
      </c>
    </row>
    <row r="2475" spans="1:2">
      <c r="A2475" s="1">
        <v>39994</v>
      </c>
      <c r="B2475">
        <v>3.5326</v>
      </c>
    </row>
    <row r="2476" spans="1:2">
      <c r="A2476" s="1">
        <v>39995</v>
      </c>
      <c r="B2476">
        <v>3.5365000000000002</v>
      </c>
    </row>
    <row r="2477" spans="1:2">
      <c r="A2477" s="1">
        <v>39996</v>
      </c>
      <c r="B2477">
        <v>3.4946000000000002</v>
      </c>
    </row>
    <row r="2478" spans="1:2">
      <c r="A2478" s="1">
        <v>39997</v>
      </c>
      <c r="B2478">
        <v>3.4984999999999999</v>
      </c>
    </row>
    <row r="2479" spans="1:2">
      <c r="A2479" s="1">
        <v>40000</v>
      </c>
      <c r="B2479">
        <v>3.5063</v>
      </c>
    </row>
    <row r="2480" spans="1:2">
      <c r="A2480" s="1">
        <v>40001</v>
      </c>
      <c r="B2480">
        <v>3.4544000000000001</v>
      </c>
    </row>
    <row r="2481" spans="1:2">
      <c r="A2481" s="1">
        <v>40002</v>
      </c>
      <c r="B2481">
        <v>3.3081</v>
      </c>
    </row>
    <row r="2482" spans="1:2">
      <c r="A2482" s="1">
        <v>40003</v>
      </c>
      <c r="B2482">
        <v>3.403</v>
      </c>
    </row>
    <row r="2483" spans="1:2">
      <c r="A2483" s="1">
        <v>40004</v>
      </c>
      <c r="B2483">
        <v>3.3026</v>
      </c>
    </row>
    <row r="2484" spans="1:2">
      <c r="A2484" s="1">
        <v>40007</v>
      </c>
      <c r="B2484">
        <v>3.35</v>
      </c>
    </row>
    <row r="2485" spans="1:2">
      <c r="A2485" s="1">
        <v>40008</v>
      </c>
      <c r="B2485">
        <v>3.4702999999999999</v>
      </c>
    </row>
    <row r="2486" spans="1:2">
      <c r="A2486" s="1">
        <v>40009</v>
      </c>
      <c r="B2486">
        <v>3.6038000000000001</v>
      </c>
    </row>
    <row r="2487" spans="1:2">
      <c r="A2487" s="1">
        <v>40010</v>
      </c>
      <c r="B2487">
        <v>3.5689000000000002</v>
      </c>
    </row>
    <row r="2488" spans="1:2">
      <c r="A2488" s="1">
        <v>40011</v>
      </c>
      <c r="B2488">
        <v>3.6433</v>
      </c>
    </row>
    <row r="2489" spans="1:2">
      <c r="A2489" s="1">
        <v>40014</v>
      </c>
      <c r="B2489">
        <v>3.6063000000000001</v>
      </c>
    </row>
    <row r="2490" spans="1:2">
      <c r="A2490" s="1">
        <v>40015</v>
      </c>
      <c r="B2490">
        <v>3.4824000000000002</v>
      </c>
    </row>
    <row r="2491" spans="1:2">
      <c r="A2491" s="1">
        <v>40016</v>
      </c>
      <c r="B2491">
        <v>3.5442999999999998</v>
      </c>
    </row>
    <row r="2492" spans="1:2">
      <c r="A2492" s="1">
        <v>40017</v>
      </c>
      <c r="B2492">
        <v>3.6555</v>
      </c>
    </row>
    <row r="2493" spans="1:2">
      <c r="A2493" s="1">
        <v>40018</v>
      </c>
      <c r="B2493">
        <v>3.6577999999999999</v>
      </c>
    </row>
    <row r="2494" spans="1:2">
      <c r="A2494" s="1">
        <v>40021</v>
      </c>
      <c r="B2494">
        <v>3.7189000000000001</v>
      </c>
    </row>
    <row r="2495" spans="1:2">
      <c r="A2495" s="1">
        <v>40022</v>
      </c>
      <c r="B2495">
        <v>3.6856</v>
      </c>
    </row>
    <row r="2496" spans="1:2">
      <c r="A2496" s="1">
        <v>40023</v>
      </c>
      <c r="B2496">
        <v>3.6581999999999999</v>
      </c>
    </row>
    <row r="2497" spans="1:2">
      <c r="A2497" s="1">
        <v>40024</v>
      </c>
      <c r="B2497">
        <v>3.6074000000000002</v>
      </c>
    </row>
    <row r="2498" spans="1:2">
      <c r="A2498" s="1">
        <v>40025</v>
      </c>
      <c r="B2498">
        <v>3.4796</v>
      </c>
    </row>
    <row r="2499" spans="1:2">
      <c r="A2499" s="1">
        <v>40028</v>
      </c>
      <c r="B2499">
        <v>3.6333000000000002</v>
      </c>
    </row>
    <row r="2500" spans="1:2">
      <c r="A2500" s="1">
        <v>40029</v>
      </c>
      <c r="B2500">
        <v>3.6844999999999999</v>
      </c>
    </row>
    <row r="2501" spans="1:2">
      <c r="A2501" s="1">
        <v>40030</v>
      </c>
      <c r="B2501">
        <v>3.7458999999999998</v>
      </c>
    </row>
    <row r="2502" spans="1:2">
      <c r="A2502" s="1">
        <v>40031</v>
      </c>
      <c r="B2502">
        <v>3.7501000000000002</v>
      </c>
    </row>
    <row r="2503" spans="1:2">
      <c r="A2503" s="1">
        <v>40032</v>
      </c>
      <c r="B2503">
        <v>3.8502000000000001</v>
      </c>
    </row>
    <row r="2504" spans="1:2">
      <c r="A2504" s="1">
        <v>40035</v>
      </c>
      <c r="B2504">
        <v>3.7765</v>
      </c>
    </row>
    <row r="2505" spans="1:2">
      <c r="A2505" s="1">
        <v>40036</v>
      </c>
      <c r="B2505">
        <v>3.6677</v>
      </c>
    </row>
    <row r="2506" spans="1:2">
      <c r="A2506" s="1">
        <v>40037</v>
      </c>
      <c r="B2506">
        <v>3.7172000000000001</v>
      </c>
    </row>
    <row r="2507" spans="1:2">
      <c r="A2507" s="1">
        <v>40038</v>
      </c>
      <c r="B2507">
        <v>3.5950000000000002</v>
      </c>
    </row>
    <row r="2508" spans="1:2">
      <c r="A2508" s="1">
        <v>40039</v>
      </c>
      <c r="B2508">
        <v>3.5688</v>
      </c>
    </row>
    <row r="2509" spans="1:2">
      <c r="A2509" s="1">
        <v>40042</v>
      </c>
      <c r="B2509">
        <v>3.4683999999999999</v>
      </c>
    </row>
    <row r="2510" spans="1:2">
      <c r="A2510" s="1">
        <v>40043</v>
      </c>
      <c r="B2510">
        <v>3.5091999999999999</v>
      </c>
    </row>
    <row r="2511" spans="1:2">
      <c r="A2511" s="1">
        <v>40044</v>
      </c>
      <c r="B2511">
        <v>3.4517000000000002</v>
      </c>
    </row>
    <row r="2512" spans="1:2">
      <c r="A2512" s="1">
        <v>40045</v>
      </c>
      <c r="B2512">
        <v>3.4312999999999998</v>
      </c>
    </row>
    <row r="2513" spans="1:2">
      <c r="A2513" s="1">
        <v>40046</v>
      </c>
      <c r="B2513">
        <v>3.5649000000000002</v>
      </c>
    </row>
    <row r="2514" spans="1:2">
      <c r="A2514" s="1">
        <v>40049</v>
      </c>
      <c r="B2514">
        <v>3.4754999999999998</v>
      </c>
    </row>
    <row r="2515" spans="1:2">
      <c r="A2515" s="1">
        <v>40050</v>
      </c>
      <c r="B2515">
        <v>3.4348000000000001</v>
      </c>
    </row>
    <row r="2516" spans="1:2">
      <c r="A2516" s="1">
        <v>40051</v>
      </c>
      <c r="B2516">
        <v>3.4329000000000001</v>
      </c>
    </row>
    <row r="2517" spans="1:2">
      <c r="A2517" s="1">
        <v>40052</v>
      </c>
      <c r="B2517">
        <v>3.4531000000000001</v>
      </c>
    </row>
    <row r="2518" spans="1:2">
      <c r="A2518" s="1">
        <v>40053</v>
      </c>
      <c r="B2518">
        <v>3.4456000000000002</v>
      </c>
    </row>
    <row r="2519" spans="1:2">
      <c r="A2519" s="1">
        <v>40056</v>
      </c>
      <c r="B2519">
        <v>3.3975</v>
      </c>
    </row>
    <row r="2520" spans="1:2">
      <c r="A2520" s="1">
        <v>40057</v>
      </c>
      <c r="B2520">
        <v>3.3624999999999998</v>
      </c>
    </row>
    <row r="2521" spans="1:2">
      <c r="A2521" s="1">
        <v>40058</v>
      </c>
      <c r="B2521">
        <v>3.3056000000000001</v>
      </c>
    </row>
    <row r="2522" spans="1:2">
      <c r="A2522" s="1">
        <v>40059</v>
      </c>
      <c r="B2522">
        <v>3.3439999999999999</v>
      </c>
    </row>
    <row r="2523" spans="1:2">
      <c r="A2523" s="1">
        <v>40060</v>
      </c>
      <c r="B2523">
        <v>3.4378000000000002</v>
      </c>
    </row>
    <row r="2524" spans="1:2">
      <c r="A2524" s="1">
        <v>40063</v>
      </c>
      <c r="B2524">
        <v>3.4415</v>
      </c>
    </row>
    <row r="2525" spans="1:2">
      <c r="A2525" s="1">
        <v>40064</v>
      </c>
      <c r="B2525">
        <v>3.4823</v>
      </c>
    </row>
    <row r="2526" spans="1:2">
      <c r="A2526" s="1">
        <v>40065</v>
      </c>
      <c r="B2526">
        <v>3.4710999999999999</v>
      </c>
    </row>
    <row r="2527" spans="1:2">
      <c r="A2527" s="1">
        <v>40066</v>
      </c>
      <c r="B2527">
        <v>3.3472</v>
      </c>
    </row>
    <row r="2528" spans="1:2">
      <c r="A2528" s="1">
        <v>40067</v>
      </c>
      <c r="B2528">
        <v>3.347</v>
      </c>
    </row>
    <row r="2529" spans="1:2">
      <c r="A2529" s="1">
        <v>40070</v>
      </c>
      <c r="B2529">
        <v>3.4207999999999998</v>
      </c>
    </row>
    <row r="2530" spans="1:2">
      <c r="A2530" s="1">
        <v>40071</v>
      </c>
      <c r="B2530">
        <v>3.4540999999999999</v>
      </c>
    </row>
    <row r="2531" spans="1:2">
      <c r="A2531" s="1">
        <v>40072</v>
      </c>
      <c r="B2531">
        <v>3.4689999999999999</v>
      </c>
    </row>
    <row r="2532" spans="1:2">
      <c r="A2532" s="1">
        <v>40073</v>
      </c>
      <c r="B2532">
        <v>3.3835999999999999</v>
      </c>
    </row>
    <row r="2533" spans="1:2">
      <c r="A2533" s="1">
        <v>40074</v>
      </c>
      <c r="B2533">
        <v>3.4632000000000001</v>
      </c>
    </row>
    <row r="2534" spans="1:2">
      <c r="A2534" s="1">
        <v>40077</v>
      </c>
      <c r="B2534">
        <v>3.4799000000000002</v>
      </c>
    </row>
    <row r="2535" spans="1:2">
      <c r="A2535" s="1">
        <v>40078</v>
      </c>
      <c r="B2535">
        <v>3.4445000000000001</v>
      </c>
    </row>
    <row r="2536" spans="1:2">
      <c r="A2536" s="1">
        <v>40079</v>
      </c>
      <c r="B2536">
        <v>3.4184000000000001</v>
      </c>
    </row>
    <row r="2537" spans="1:2">
      <c r="A2537" s="1">
        <v>40080</v>
      </c>
      <c r="B2537">
        <v>3.3813</v>
      </c>
    </row>
    <row r="2538" spans="1:2">
      <c r="A2538" s="1">
        <v>40081</v>
      </c>
      <c r="B2538">
        <v>3.3184</v>
      </c>
    </row>
    <row r="2539" spans="1:2">
      <c r="A2539" s="1">
        <v>40084</v>
      </c>
      <c r="B2539">
        <v>3.2797000000000001</v>
      </c>
    </row>
    <row r="2540" spans="1:2">
      <c r="A2540" s="1">
        <v>40085</v>
      </c>
      <c r="B2540">
        <v>3.2906</v>
      </c>
    </row>
    <row r="2541" spans="1:2">
      <c r="A2541" s="1">
        <v>40086</v>
      </c>
      <c r="B2541">
        <v>3.3052999999999999</v>
      </c>
    </row>
    <row r="2542" spans="1:2">
      <c r="A2542" s="1">
        <v>40087</v>
      </c>
      <c r="B2542">
        <v>3.1789999999999998</v>
      </c>
    </row>
    <row r="2543" spans="1:2">
      <c r="A2543" s="1">
        <v>40088</v>
      </c>
      <c r="B2543">
        <v>3.2187999999999999</v>
      </c>
    </row>
    <row r="2544" spans="1:2">
      <c r="A2544" s="1">
        <v>40091</v>
      </c>
      <c r="B2544">
        <v>3.2204999999999999</v>
      </c>
    </row>
    <row r="2545" spans="1:2">
      <c r="A2545" s="1">
        <v>40092</v>
      </c>
      <c r="B2545">
        <v>3.2551999999999999</v>
      </c>
    </row>
    <row r="2546" spans="1:2">
      <c r="A2546" s="1">
        <v>40093</v>
      </c>
      <c r="B2546">
        <v>3.1819999999999999</v>
      </c>
    </row>
    <row r="2547" spans="1:2">
      <c r="A2547" s="1">
        <v>40094</v>
      </c>
      <c r="B2547">
        <v>3.2477</v>
      </c>
    </row>
    <row r="2548" spans="1:2">
      <c r="A2548" s="1">
        <v>40095</v>
      </c>
      <c r="B2548">
        <v>3.3801999999999999</v>
      </c>
    </row>
    <row r="2549" spans="1:2">
      <c r="A2549" s="1">
        <v>40098</v>
      </c>
      <c r="B2549">
        <v>3.3782999999999999</v>
      </c>
    </row>
    <row r="2550" spans="1:2">
      <c r="A2550" s="1">
        <v>40099</v>
      </c>
      <c r="B2550">
        <v>3.3468</v>
      </c>
    </row>
    <row r="2551" spans="1:2">
      <c r="A2551" s="1">
        <v>40100</v>
      </c>
      <c r="B2551">
        <v>3.4136000000000002</v>
      </c>
    </row>
    <row r="2552" spans="1:2">
      <c r="A2552" s="1">
        <v>40101</v>
      </c>
      <c r="B2552">
        <v>3.4565000000000001</v>
      </c>
    </row>
    <row r="2553" spans="1:2">
      <c r="A2553" s="1">
        <v>40102</v>
      </c>
      <c r="B2553">
        <v>3.4115000000000002</v>
      </c>
    </row>
    <row r="2554" spans="1:2">
      <c r="A2554" s="1">
        <v>40105</v>
      </c>
      <c r="B2554">
        <v>3.3891</v>
      </c>
    </row>
    <row r="2555" spans="1:2">
      <c r="A2555" s="1">
        <v>40106</v>
      </c>
      <c r="B2555">
        <v>3.3407</v>
      </c>
    </row>
    <row r="2556" spans="1:2">
      <c r="A2556" s="1">
        <v>40107</v>
      </c>
      <c r="B2556">
        <v>3.3853</v>
      </c>
    </row>
    <row r="2557" spans="1:2">
      <c r="A2557" s="1">
        <v>40108</v>
      </c>
      <c r="B2557">
        <v>3.4131999999999998</v>
      </c>
    </row>
    <row r="2558" spans="1:2">
      <c r="A2558" s="1">
        <v>40109</v>
      </c>
      <c r="B2558">
        <v>3.49</v>
      </c>
    </row>
    <row r="2559" spans="1:2">
      <c r="A2559" s="1">
        <v>40112</v>
      </c>
      <c r="B2559">
        <v>3.5541999999999998</v>
      </c>
    </row>
    <row r="2560" spans="1:2">
      <c r="A2560" s="1">
        <v>40113</v>
      </c>
      <c r="B2560">
        <v>3.4447999999999999</v>
      </c>
    </row>
    <row r="2561" spans="1:2">
      <c r="A2561" s="1">
        <v>40114</v>
      </c>
      <c r="B2561">
        <v>3.4148000000000001</v>
      </c>
    </row>
    <row r="2562" spans="1:2">
      <c r="A2562" s="1">
        <v>40115</v>
      </c>
      <c r="B2562">
        <v>3.4973999999999998</v>
      </c>
    </row>
    <row r="2563" spans="1:2">
      <c r="A2563" s="1">
        <v>40116</v>
      </c>
      <c r="B2563">
        <v>3.3828</v>
      </c>
    </row>
    <row r="2564" spans="1:2">
      <c r="A2564" s="1">
        <v>40119</v>
      </c>
      <c r="B2564">
        <v>3.4144999999999999</v>
      </c>
    </row>
    <row r="2565" spans="1:2">
      <c r="A2565" s="1">
        <v>40120</v>
      </c>
      <c r="B2565">
        <v>3.4651999999999998</v>
      </c>
    </row>
    <row r="2566" spans="1:2">
      <c r="A2566" s="1">
        <v>40121</v>
      </c>
      <c r="B2566">
        <v>3.5236999999999998</v>
      </c>
    </row>
    <row r="2567" spans="1:2">
      <c r="A2567" s="1">
        <v>40122</v>
      </c>
      <c r="B2567">
        <v>3.5236000000000001</v>
      </c>
    </row>
    <row r="2568" spans="1:2">
      <c r="A2568" s="1">
        <v>40123</v>
      </c>
      <c r="B2568">
        <v>3.4971000000000001</v>
      </c>
    </row>
    <row r="2569" spans="1:2">
      <c r="A2569" s="1">
        <v>40126</v>
      </c>
      <c r="B2569">
        <v>3.4857</v>
      </c>
    </row>
    <row r="2570" spans="1:2">
      <c r="A2570" s="1">
        <v>40127</v>
      </c>
      <c r="B2570">
        <v>3.4723999999999999</v>
      </c>
    </row>
    <row r="2571" spans="1:2">
      <c r="A2571" s="1">
        <v>40128</v>
      </c>
      <c r="B2571">
        <v>3.4830999999999999</v>
      </c>
    </row>
    <row r="2572" spans="1:2">
      <c r="A2572" s="1">
        <v>40129</v>
      </c>
      <c r="B2572">
        <v>3.4438</v>
      </c>
    </row>
    <row r="2573" spans="1:2">
      <c r="A2573" s="1">
        <v>40130</v>
      </c>
      <c r="B2573">
        <v>3.4177</v>
      </c>
    </row>
    <row r="2574" spans="1:2">
      <c r="A2574" s="1">
        <v>40133</v>
      </c>
      <c r="B2574">
        <v>3.3342999999999998</v>
      </c>
    </row>
    <row r="2575" spans="1:2">
      <c r="A2575" s="1">
        <v>40134</v>
      </c>
      <c r="B2575">
        <v>3.3231999999999999</v>
      </c>
    </row>
    <row r="2576" spans="1:2">
      <c r="A2576" s="1">
        <v>40135</v>
      </c>
      <c r="B2576">
        <v>3.3637999999999999</v>
      </c>
    </row>
    <row r="2577" spans="1:2">
      <c r="A2577" s="1">
        <v>40136</v>
      </c>
      <c r="B2577">
        <v>3.3361000000000001</v>
      </c>
    </row>
    <row r="2578" spans="1:2">
      <c r="A2578" s="1">
        <v>40137</v>
      </c>
      <c r="B2578">
        <v>3.3656000000000001</v>
      </c>
    </row>
    <row r="2579" spans="1:2">
      <c r="A2579" s="1">
        <v>40140</v>
      </c>
      <c r="B2579">
        <v>3.3489</v>
      </c>
    </row>
    <row r="2580" spans="1:2">
      <c r="A2580" s="1">
        <v>40141</v>
      </c>
      <c r="B2580">
        <v>3.3027000000000002</v>
      </c>
    </row>
    <row r="2581" spans="1:2">
      <c r="A2581" s="1">
        <v>40142</v>
      </c>
      <c r="B2581">
        <v>3.2694999999999999</v>
      </c>
    </row>
    <row r="2582" spans="1:2">
      <c r="A2582" s="1">
        <v>40143</v>
      </c>
      <c r="B2582">
        <v>3.2694000000000001</v>
      </c>
    </row>
    <row r="2583" spans="1:2">
      <c r="A2583" s="1">
        <v>40144</v>
      </c>
      <c r="B2583">
        <v>3.2050999999999998</v>
      </c>
    </row>
    <row r="2584" spans="1:2">
      <c r="A2584" s="1">
        <v>40147</v>
      </c>
      <c r="B2584">
        <v>3.1978</v>
      </c>
    </row>
    <row r="2585" spans="1:2">
      <c r="A2585" s="1">
        <v>40148</v>
      </c>
      <c r="B2585">
        <v>3.2822</v>
      </c>
    </row>
    <row r="2586" spans="1:2">
      <c r="A2586" s="1">
        <v>40149</v>
      </c>
      <c r="B2586">
        <v>3.3098999999999998</v>
      </c>
    </row>
    <row r="2587" spans="1:2">
      <c r="A2587" s="1">
        <v>40150</v>
      </c>
      <c r="B2587">
        <v>3.3841999999999999</v>
      </c>
    </row>
    <row r="2588" spans="1:2">
      <c r="A2588" s="1">
        <v>40151</v>
      </c>
      <c r="B2588">
        <v>3.4722</v>
      </c>
    </row>
    <row r="2589" spans="1:2">
      <c r="A2589" s="1">
        <v>40154</v>
      </c>
      <c r="B2589">
        <v>3.4289999999999998</v>
      </c>
    </row>
    <row r="2590" spans="1:2">
      <c r="A2590" s="1">
        <v>40155</v>
      </c>
      <c r="B2590">
        <v>3.3803999999999998</v>
      </c>
    </row>
    <row r="2591" spans="1:2">
      <c r="A2591" s="1">
        <v>40156</v>
      </c>
      <c r="B2591">
        <v>3.4327999999999999</v>
      </c>
    </row>
    <row r="2592" spans="1:2">
      <c r="A2592" s="1">
        <v>40157</v>
      </c>
      <c r="B2592">
        <v>3.4967000000000001</v>
      </c>
    </row>
    <row r="2593" spans="1:2">
      <c r="A2593" s="1">
        <v>40158</v>
      </c>
      <c r="B2593">
        <v>3.5497999999999998</v>
      </c>
    </row>
    <row r="2594" spans="1:2">
      <c r="A2594" s="1">
        <v>40161</v>
      </c>
      <c r="B2594">
        <v>3.548</v>
      </c>
    </row>
    <row r="2595" spans="1:2">
      <c r="A2595" s="1">
        <v>40162</v>
      </c>
      <c r="B2595">
        <v>3.5861000000000001</v>
      </c>
    </row>
    <row r="2596" spans="1:2">
      <c r="A2596" s="1">
        <v>40163</v>
      </c>
      <c r="B2596">
        <v>3.5975000000000001</v>
      </c>
    </row>
    <row r="2597" spans="1:2">
      <c r="A2597" s="1">
        <v>40164</v>
      </c>
      <c r="B2597">
        <v>3.4780000000000002</v>
      </c>
    </row>
    <row r="2598" spans="1:2">
      <c r="A2598" s="1">
        <v>40165</v>
      </c>
      <c r="B2598">
        <v>3.5367999999999999</v>
      </c>
    </row>
    <row r="2599" spans="1:2">
      <c r="A2599" s="1">
        <v>40168</v>
      </c>
      <c r="B2599">
        <v>3.6745000000000001</v>
      </c>
    </row>
    <row r="2600" spans="1:2">
      <c r="A2600" s="1">
        <v>40169</v>
      </c>
      <c r="B2600">
        <v>3.7538</v>
      </c>
    </row>
    <row r="2601" spans="1:2">
      <c r="A2601" s="1">
        <v>40170</v>
      </c>
      <c r="B2601">
        <v>3.7481</v>
      </c>
    </row>
    <row r="2602" spans="1:2">
      <c r="A2602" s="1">
        <v>40171</v>
      </c>
      <c r="B2602">
        <v>3.8029000000000002</v>
      </c>
    </row>
    <row r="2603" spans="1:2">
      <c r="A2603" s="1">
        <v>40172</v>
      </c>
      <c r="B2603">
        <v>3.8029999999999999</v>
      </c>
    </row>
    <row r="2604" spans="1:2">
      <c r="A2604" s="1">
        <v>40175</v>
      </c>
      <c r="B2604">
        <v>3.8401999999999998</v>
      </c>
    </row>
    <row r="2605" spans="1:2">
      <c r="A2605" s="1">
        <v>40176</v>
      </c>
      <c r="B2605">
        <v>3.7972000000000001</v>
      </c>
    </row>
    <row r="2606" spans="1:2">
      <c r="A2606" s="1">
        <v>40177</v>
      </c>
      <c r="B2606">
        <v>3.7856000000000001</v>
      </c>
    </row>
    <row r="2607" spans="1:2">
      <c r="A2607" s="1">
        <v>40178</v>
      </c>
      <c r="B2607">
        <v>3.8368000000000002</v>
      </c>
    </row>
    <row r="2608" spans="1:2">
      <c r="A2608" s="1">
        <v>40179</v>
      </c>
      <c r="B2608">
        <v>3.835</v>
      </c>
    </row>
    <row r="2609" spans="1:2">
      <c r="A2609" s="1">
        <v>40182</v>
      </c>
      <c r="B2609">
        <v>3.8155000000000001</v>
      </c>
    </row>
    <row r="2610" spans="1:2">
      <c r="A2610" s="1">
        <v>40183</v>
      </c>
      <c r="B2610">
        <v>3.7608000000000001</v>
      </c>
    </row>
    <row r="2611" spans="1:2">
      <c r="A2611" s="1">
        <v>40184</v>
      </c>
      <c r="B2611">
        <v>3.8214999999999999</v>
      </c>
    </row>
    <row r="2612" spans="1:2">
      <c r="A2612" s="1">
        <v>40185</v>
      </c>
      <c r="B2612">
        <v>3.8235000000000001</v>
      </c>
    </row>
    <row r="2613" spans="1:2">
      <c r="A2613" s="1">
        <v>40186</v>
      </c>
      <c r="B2613">
        <v>3.8296999999999999</v>
      </c>
    </row>
    <row r="2614" spans="1:2">
      <c r="A2614" s="1">
        <v>40189</v>
      </c>
      <c r="B2614">
        <v>3.8180000000000001</v>
      </c>
    </row>
    <row r="2615" spans="1:2">
      <c r="A2615" s="1">
        <v>40190</v>
      </c>
      <c r="B2615">
        <v>3.7107999999999999</v>
      </c>
    </row>
    <row r="2616" spans="1:2">
      <c r="A2616" s="1">
        <v>40191</v>
      </c>
      <c r="B2616">
        <v>3.7907999999999999</v>
      </c>
    </row>
    <row r="2617" spans="1:2">
      <c r="A2617" s="1">
        <v>40192</v>
      </c>
      <c r="B2617">
        <v>3.7382</v>
      </c>
    </row>
    <row r="2618" spans="1:2">
      <c r="A2618" s="1">
        <v>40193</v>
      </c>
      <c r="B2618">
        <v>3.6743999999999999</v>
      </c>
    </row>
    <row r="2619" spans="1:2">
      <c r="A2619" s="1">
        <v>40196</v>
      </c>
      <c r="B2619">
        <v>3.6745000000000001</v>
      </c>
    </row>
    <row r="2620" spans="1:2">
      <c r="A2620" s="1">
        <v>40197</v>
      </c>
      <c r="B2620">
        <v>3.6919</v>
      </c>
    </row>
    <row r="2621" spans="1:2">
      <c r="A2621" s="1">
        <v>40198</v>
      </c>
      <c r="B2621">
        <v>3.6474000000000002</v>
      </c>
    </row>
    <row r="2622" spans="1:2">
      <c r="A2622" s="1">
        <v>40199</v>
      </c>
      <c r="B2622">
        <v>3.5857999999999999</v>
      </c>
    </row>
    <row r="2623" spans="1:2">
      <c r="A2623" s="1">
        <v>40200</v>
      </c>
      <c r="B2623">
        <v>3.6071</v>
      </c>
    </row>
    <row r="2624" spans="1:2">
      <c r="A2624" s="1">
        <v>40203</v>
      </c>
      <c r="B2624">
        <v>3.6265000000000001</v>
      </c>
    </row>
    <row r="2625" spans="1:2">
      <c r="A2625" s="1">
        <v>40204</v>
      </c>
      <c r="B2625">
        <v>3.6187999999999998</v>
      </c>
    </row>
    <row r="2626" spans="1:2">
      <c r="A2626" s="1">
        <v>40205</v>
      </c>
      <c r="B2626">
        <v>3.6478999999999999</v>
      </c>
    </row>
    <row r="2627" spans="1:2">
      <c r="A2627" s="1">
        <v>40206</v>
      </c>
      <c r="B2627">
        <v>3.6343999999999999</v>
      </c>
    </row>
    <row r="2628" spans="1:2">
      <c r="A2628" s="1">
        <v>40207</v>
      </c>
      <c r="B2628">
        <v>3.5844</v>
      </c>
    </row>
    <row r="2629" spans="1:2">
      <c r="A2629" s="1">
        <v>40210</v>
      </c>
      <c r="B2629">
        <v>3.6501000000000001</v>
      </c>
    </row>
    <row r="2630" spans="1:2">
      <c r="A2630" s="1">
        <v>40211</v>
      </c>
      <c r="B2630">
        <v>3.6404999999999998</v>
      </c>
    </row>
    <row r="2631" spans="1:2">
      <c r="A2631" s="1">
        <v>40212</v>
      </c>
      <c r="B2631">
        <v>3.7046999999999999</v>
      </c>
    </row>
    <row r="2632" spans="1:2">
      <c r="A2632" s="1">
        <v>40213</v>
      </c>
      <c r="B2632">
        <v>3.6057999999999999</v>
      </c>
    </row>
    <row r="2633" spans="1:2">
      <c r="A2633" s="1">
        <v>40214</v>
      </c>
      <c r="B2633">
        <v>3.5653999999999999</v>
      </c>
    </row>
    <row r="2634" spans="1:2">
      <c r="A2634" s="1">
        <v>40217</v>
      </c>
      <c r="B2634">
        <v>3.5596999999999999</v>
      </c>
    </row>
    <row r="2635" spans="1:2">
      <c r="A2635" s="1">
        <v>40218</v>
      </c>
      <c r="B2635">
        <v>3.6448</v>
      </c>
    </row>
    <row r="2636" spans="1:2">
      <c r="A2636" s="1">
        <v>40219</v>
      </c>
      <c r="B2636">
        <v>3.6897000000000002</v>
      </c>
    </row>
    <row r="2637" spans="1:2">
      <c r="A2637" s="1">
        <v>40220</v>
      </c>
      <c r="B2637">
        <v>3.7155</v>
      </c>
    </row>
    <row r="2638" spans="1:2">
      <c r="A2638" s="1">
        <v>40221</v>
      </c>
      <c r="B2638">
        <v>3.6928000000000001</v>
      </c>
    </row>
    <row r="2639" spans="1:2">
      <c r="A2639" s="1">
        <v>40224</v>
      </c>
      <c r="B2639">
        <v>3.6909000000000001</v>
      </c>
    </row>
    <row r="2640" spans="1:2">
      <c r="A2640" s="1">
        <v>40225</v>
      </c>
      <c r="B2640">
        <v>3.6568999999999998</v>
      </c>
    </row>
    <row r="2641" spans="1:2">
      <c r="A2641" s="1">
        <v>40226</v>
      </c>
      <c r="B2641">
        <v>3.7307000000000001</v>
      </c>
    </row>
    <row r="2642" spans="1:2">
      <c r="A2642" s="1">
        <v>40227</v>
      </c>
      <c r="B2642">
        <v>3.8012000000000001</v>
      </c>
    </row>
    <row r="2643" spans="1:2">
      <c r="A2643" s="1">
        <v>40228</v>
      </c>
      <c r="B2643">
        <v>3.7726000000000002</v>
      </c>
    </row>
    <row r="2644" spans="1:2">
      <c r="A2644" s="1">
        <v>40231</v>
      </c>
      <c r="B2644">
        <v>3.7955000000000001</v>
      </c>
    </row>
    <row r="2645" spans="1:2">
      <c r="A2645" s="1">
        <v>40232</v>
      </c>
      <c r="B2645">
        <v>3.6833999999999998</v>
      </c>
    </row>
    <row r="2646" spans="1:2">
      <c r="A2646" s="1">
        <v>40233</v>
      </c>
      <c r="B2646">
        <v>3.6909000000000001</v>
      </c>
    </row>
    <row r="2647" spans="1:2">
      <c r="A2647" s="1">
        <v>40234</v>
      </c>
      <c r="B2647">
        <v>3.6324000000000001</v>
      </c>
    </row>
    <row r="2648" spans="1:2">
      <c r="A2648" s="1">
        <v>40235</v>
      </c>
      <c r="B2648">
        <v>3.6116999999999999</v>
      </c>
    </row>
    <row r="2649" spans="1:2">
      <c r="A2649" s="1">
        <v>40238</v>
      </c>
      <c r="B2649">
        <v>3.6078999999999999</v>
      </c>
    </row>
    <row r="2650" spans="1:2">
      <c r="A2650" s="1">
        <v>40239</v>
      </c>
      <c r="B2650">
        <v>3.6040999999999999</v>
      </c>
    </row>
    <row r="2651" spans="1:2">
      <c r="A2651" s="1">
        <v>40240</v>
      </c>
      <c r="B2651">
        <v>3.6173000000000002</v>
      </c>
    </row>
    <row r="2652" spans="1:2">
      <c r="A2652" s="1">
        <v>40241</v>
      </c>
      <c r="B2652">
        <v>3.6021999999999998</v>
      </c>
    </row>
    <row r="2653" spans="1:2">
      <c r="A2653" s="1">
        <v>40242</v>
      </c>
      <c r="B2653">
        <v>3.6796000000000002</v>
      </c>
    </row>
    <row r="2654" spans="1:2">
      <c r="A2654" s="1">
        <v>40245</v>
      </c>
      <c r="B2654">
        <v>3.7157</v>
      </c>
    </row>
    <row r="2655" spans="1:2">
      <c r="A2655" s="1">
        <v>40246</v>
      </c>
      <c r="B2655">
        <v>3.7004999999999999</v>
      </c>
    </row>
    <row r="2656" spans="1:2">
      <c r="A2656" s="1">
        <v>40247</v>
      </c>
      <c r="B2656">
        <v>3.7214999999999998</v>
      </c>
    </row>
    <row r="2657" spans="1:2">
      <c r="A2657" s="1">
        <v>40248</v>
      </c>
      <c r="B2657">
        <v>3.7271999999999998</v>
      </c>
    </row>
    <row r="2658" spans="1:2">
      <c r="A2658" s="1">
        <v>40249</v>
      </c>
      <c r="B2658">
        <v>3.7006000000000001</v>
      </c>
    </row>
    <row r="2659" spans="1:2">
      <c r="A2659" s="1">
        <v>40252</v>
      </c>
      <c r="B2659">
        <v>3.6949000000000001</v>
      </c>
    </row>
    <row r="2660" spans="1:2">
      <c r="A2660" s="1">
        <v>40253</v>
      </c>
      <c r="B2660">
        <v>3.6493000000000002</v>
      </c>
    </row>
    <row r="2661" spans="1:2">
      <c r="A2661" s="1">
        <v>40254</v>
      </c>
      <c r="B2661">
        <v>3.6360999999999999</v>
      </c>
    </row>
    <row r="2662" spans="1:2">
      <c r="A2662" s="1">
        <v>40255</v>
      </c>
      <c r="B2662">
        <v>3.6758999999999999</v>
      </c>
    </row>
    <row r="2663" spans="1:2">
      <c r="A2663" s="1">
        <v>40256</v>
      </c>
      <c r="B2663">
        <v>3.6892</v>
      </c>
    </row>
    <row r="2664" spans="1:2">
      <c r="A2664" s="1">
        <v>40259</v>
      </c>
      <c r="B2664">
        <v>3.6587999999999998</v>
      </c>
    </row>
    <row r="2665" spans="1:2">
      <c r="A2665" s="1">
        <v>40260</v>
      </c>
      <c r="B2665">
        <v>3.6854</v>
      </c>
    </row>
    <row r="2666" spans="1:2">
      <c r="A2666" s="1">
        <v>40261</v>
      </c>
      <c r="B2666">
        <v>3.8523999999999998</v>
      </c>
    </row>
    <row r="2667" spans="1:2">
      <c r="A2667" s="1">
        <v>40262</v>
      </c>
      <c r="B2667">
        <v>3.8776999999999999</v>
      </c>
    </row>
    <row r="2668" spans="1:2">
      <c r="A2668" s="1">
        <v>40263</v>
      </c>
      <c r="B2668">
        <v>3.8468</v>
      </c>
    </row>
    <row r="2669" spans="1:2">
      <c r="A2669" s="1">
        <v>40266</v>
      </c>
      <c r="B2669">
        <v>3.8643000000000001</v>
      </c>
    </row>
    <row r="2670" spans="1:2">
      <c r="A2670" s="1">
        <v>40267</v>
      </c>
      <c r="B2670">
        <v>3.8565999999999998</v>
      </c>
    </row>
    <row r="2671" spans="1:2">
      <c r="A2671" s="1">
        <v>40268</v>
      </c>
      <c r="B2671">
        <v>3.8256999999999999</v>
      </c>
    </row>
    <row r="2672" spans="1:2">
      <c r="A2672" s="1">
        <v>40269</v>
      </c>
      <c r="B2672">
        <v>3.8685</v>
      </c>
    </row>
    <row r="2673" spans="1:2">
      <c r="A2673" s="1">
        <v>40270</v>
      </c>
      <c r="B2673">
        <v>3.9445999999999999</v>
      </c>
    </row>
    <row r="2674" spans="1:2">
      <c r="A2674" s="1">
        <v>40273</v>
      </c>
      <c r="B2674">
        <v>3.9859</v>
      </c>
    </row>
    <row r="2675" spans="1:2">
      <c r="A2675" s="1">
        <v>40274</v>
      </c>
      <c r="B2675">
        <v>3.9504999999999999</v>
      </c>
    </row>
    <row r="2676" spans="1:2">
      <c r="A2676" s="1">
        <v>40275</v>
      </c>
      <c r="B2676">
        <v>3.8531</v>
      </c>
    </row>
    <row r="2677" spans="1:2">
      <c r="A2677" s="1">
        <v>40276</v>
      </c>
      <c r="B2677">
        <v>3.8900999999999999</v>
      </c>
    </row>
    <row r="2678" spans="1:2">
      <c r="A2678" s="1">
        <v>40277</v>
      </c>
      <c r="B2678">
        <v>3.8824999999999998</v>
      </c>
    </row>
    <row r="2679" spans="1:2">
      <c r="A2679" s="1">
        <v>40280</v>
      </c>
      <c r="B2679">
        <v>3.8416999999999999</v>
      </c>
    </row>
    <row r="2680" spans="1:2">
      <c r="A2680" s="1">
        <v>40281</v>
      </c>
      <c r="B2680">
        <v>3.8203999999999998</v>
      </c>
    </row>
    <row r="2681" spans="1:2">
      <c r="A2681" s="1">
        <v>40282</v>
      </c>
      <c r="B2681">
        <v>3.8593000000000002</v>
      </c>
    </row>
    <row r="2682" spans="1:2">
      <c r="A2682" s="1">
        <v>40283</v>
      </c>
      <c r="B2682">
        <v>3.8321000000000001</v>
      </c>
    </row>
    <row r="2683" spans="1:2">
      <c r="A2683" s="1">
        <v>40284</v>
      </c>
      <c r="B2683">
        <v>3.7625999999999999</v>
      </c>
    </row>
    <row r="2684" spans="1:2">
      <c r="A2684" s="1">
        <v>40287</v>
      </c>
      <c r="B2684">
        <v>3.7974000000000001</v>
      </c>
    </row>
    <row r="2685" spans="1:2">
      <c r="A2685" s="1">
        <v>40288</v>
      </c>
      <c r="B2685">
        <v>3.7993000000000001</v>
      </c>
    </row>
    <row r="2686" spans="1:2">
      <c r="A2686" s="1">
        <v>40289</v>
      </c>
      <c r="B2686">
        <v>3.7355999999999998</v>
      </c>
    </row>
    <row r="2687" spans="1:2">
      <c r="A2687" s="1">
        <v>40290</v>
      </c>
      <c r="B2687">
        <v>3.7723</v>
      </c>
    </row>
    <row r="2688" spans="1:2">
      <c r="A2688" s="1">
        <v>40291</v>
      </c>
      <c r="B2688">
        <v>3.8092000000000001</v>
      </c>
    </row>
    <row r="2689" spans="1:2">
      <c r="A2689" s="1">
        <v>40294</v>
      </c>
      <c r="B2689">
        <v>3.8054000000000001</v>
      </c>
    </row>
    <row r="2690" spans="1:2">
      <c r="A2690" s="1">
        <v>40295</v>
      </c>
      <c r="B2690">
        <v>3.6877</v>
      </c>
    </row>
    <row r="2691" spans="1:2">
      <c r="A2691" s="1">
        <v>40296</v>
      </c>
      <c r="B2691">
        <v>3.7627999999999999</v>
      </c>
    </row>
    <row r="2692" spans="1:2">
      <c r="A2692" s="1">
        <v>40297</v>
      </c>
      <c r="B2692">
        <v>3.7242999999999999</v>
      </c>
    </row>
    <row r="2693" spans="1:2">
      <c r="A2693" s="1">
        <v>40298</v>
      </c>
      <c r="B2693">
        <v>3.6532</v>
      </c>
    </row>
    <row r="2694" spans="1:2">
      <c r="A2694" s="1">
        <v>40301</v>
      </c>
      <c r="B2694">
        <v>3.6819999999999999</v>
      </c>
    </row>
    <row r="2695" spans="1:2">
      <c r="A2695" s="1">
        <v>40302</v>
      </c>
      <c r="B2695">
        <v>3.5901999999999998</v>
      </c>
    </row>
    <row r="2696" spans="1:2">
      <c r="A2696" s="1">
        <v>40303</v>
      </c>
      <c r="B2696">
        <v>3.5388000000000002</v>
      </c>
    </row>
    <row r="2697" spans="1:2">
      <c r="A2697" s="1">
        <v>40304</v>
      </c>
      <c r="B2697">
        <v>3.3938000000000001</v>
      </c>
    </row>
    <row r="2698" spans="1:2">
      <c r="A2698" s="1">
        <v>40305</v>
      </c>
      <c r="B2698">
        <v>3.4255</v>
      </c>
    </row>
    <row r="2699" spans="1:2">
      <c r="A2699" s="1">
        <v>40308</v>
      </c>
      <c r="B2699">
        <v>3.5406</v>
      </c>
    </row>
    <row r="2700" spans="1:2">
      <c r="A2700" s="1">
        <v>40309</v>
      </c>
      <c r="B2700">
        <v>3.5234999999999999</v>
      </c>
    </row>
    <row r="2701" spans="1:2">
      <c r="A2701" s="1">
        <v>40310</v>
      </c>
      <c r="B2701">
        <v>3.5710000000000002</v>
      </c>
    </row>
    <row r="2702" spans="1:2">
      <c r="A2702" s="1">
        <v>40311</v>
      </c>
      <c r="B2702">
        <v>3.5261</v>
      </c>
    </row>
    <row r="2703" spans="1:2">
      <c r="A2703" s="1">
        <v>40312</v>
      </c>
      <c r="B2703">
        <v>3.4533999999999998</v>
      </c>
    </row>
    <row r="2704" spans="1:2">
      <c r="A2704" s="1">
        <v>40315</v>
      </c>
      <c r="B2704">
        <v>3.4868999999999999</v>
      </c>
    </row>
    <row r="2705" spans="1:2">
      <c r="A2705" s="1">
        <v>40316</v>
      </c>
      <c r="B2705">
        <v>3.3462000000000001</v>
      </c>
    </row>
    <row r="2706" spans="1:2">
      <c r="A2706" s="1">
        <v>40317</v>
      </c>
      <c r="B2706">
        <v>3.3681999999999999</v>
      </c>
    </row>
    <row r="2707" spans="1:2">
      <c r="A2707" s="1">
        <v>40318</v>
      </c>
      <c r="B2707">
        <v>3.2126000000000001</v>
      </c>
    </row>
    <row r="2708" spans="1:2">
      <c r="A2708" s="1">
        <v>40319</v>
      </c>
      <c r="B2708">
        <v>3.2378999999999998</v>
      </c>
    </row>
    <row r="2709" spans="1:2">
      <c r="A2709" s="1">
        <v>40322</v>
      </c>
      <c r="B2709">
        <v>3.1941999999999999</v>
      </c>
    </row>
    <row r="2710" spans="1:2">
      <c r="A2710" s="1">
        <v>40323</v>
      </c>
      <c r="B2710">
        <v>3.1577999999999999</v>
      </c>
    </row>
    <row r="2711" spans="1:2">
      <c r="A2711" s="1">
        <v>40324</v>
      </c>
      <c r="B2711">
        <v>3.1886000000000001</v>
      </c>
    </row>
    <row r="2712" spans="1:2">
      <c r="A2712" s="1">
        <v>40325</v>
      </c>
      <c r="B2712">
        <v>3.3605</v>
      </c>
    </row>
    <row r="2713" spans="1:2">
      <c r="A2713" s="1">
        <v>40326</v>
      </c>
      <c r="B2713">
        <v>3.2921999999999998</v>
      </c>
    </row>
    <row r="2714" spans="1:2">
      <c r="A2714" s="1">
        <v>40329</v>
      </c>
      <c r="B2714">
        <v>3.2848000000000002</v>
      </c>
    </row>
    <row r="2715" spans="1:2">
      <c r="A2715" s="1">
        <v>40330</v>
      </c>
      <c r="B2715">
        <v>3.2591000000000001</v>
      </c>
    </row>
    <row r="2716" spans="1:2">
      <c r="A2716" s="1">
        <v>40331</v>
      </c>
      <c r="B2716">
        <v>3.34</v>
      </c>
    </row>
    <row r="2717" spans="1:2">
      <c r="A2717" s="1">
        <v>40332</v>
      </c>
      <c r="B2717">
        <v>3.3639000000000001</v>
      </c>
    </row>
    <row r="2718" spans="1:2">
      <c r="A2718" s="1">
        <v>40333</v>
      </c>
      <c r="B2718">
        <v>3.2023000000000001</v>
      </c>
    </row>
    <row r="2719" spans="1:2">
      <c r="A2719" s="1">
        <v>40336</v>
      </c>
      <c r="B2719">
        <v>3.1421999999999999</v>
      </c>
    </row>
    <row r="2720" spans="1:2">
      <c r="A2720" s="1">
        <v>40337</v>
      </c>
      <c r="B2720">
        <v>3.1857000000000002</v>
      </c>
    </row>
    <row r="2721" spans="1:2">
      <c r="A2721" s="1">
        <v>40338</v>
      </c>
      <c r="B2721">
        <v>3.1728999999999998</v>
      </c>
    </row>
    <row r="2722" spans="1:2">
      <c r="A2722" s="1">
        <v>40339</v>
      </c>
      <c r="B2722">
        <v>3.3193000000000001</v>
      </c>
    </row>
    <row r="2723" spans="1:2">
      <c r="A2723" s="1">
        <v>40340</v>
      </c>
      <c r="B2723">
        <v>3.2345999999999999</v>
      </c>
    </row>
    <row r="2724" spans="1:2">
      <c r="A2724" s="1">
        <v>40343</v>
      </c>
      <c r="B2724">
        <v>3.2528999999999999</v>
      </c>
    </row>
    <row r="2725" spans="1:2">
      <c r="A2725" s="1">
        <v>40344</v>
      </c>
      <c r="B2725">
        <v>3.3025000000000002</v>
      </c>
    </row>
    <row r="2726" spans="1:2">
      <c r="A2726" s="1">
        <v>40345</v>
      </c>
      <c r="B2726">
        <v>3.2601</v>
      </c>
    </row>
    <row r="2727" spans="1:2">
      <c r="A2727" s="1">
        <v>40346</v>
      </c>
      <c r="B2727">
        <v>3.1886999999999999</v>
      </c>
    </row>
    <row r="2728" spans="1:2">
      <c r="A2728" s="1">
        <v>40347</v>
      </c>
      <c r="B2728">
        <v>3.2195</v>
      </c>
    </row>
    <row r="2729" spans="1:2">
      <c r="A2729" s="1">
        <v>40350</v>
      </c>
      <c r="B2729">
        <v>3.2414000000000001</v>
      </c>
    </row>
    <row r="2730" spans="1:2">
      <c r="A2730" s="1">
        <v>40351</v>
      </c>
      <c r="B2730">
        <v>3.1663999999999999</v>
      </c>
    </row>
    <row r="2731" spans="1:2">
      <c r="A2731" s="1">
        <v>40352</v>
      </c>
      <c r="B2731">
        <v>3.1190000000000002</v>
      </c>
    </row>
    <row r="2732" spans="1:2">
      <c r="A2732" s="1">
        <v>40353</v>
      </c>
      <c r="B2732">
        <v>3.1371000000000002</v>
      </c>
    </row>
    <row r="2733" spans="1:2">
      <c r="A2733" s="1">
        <v>40354</v>
      </c>
      <c r="B2733">
        <v>3.1078000000000001</v>
      </c>
    </row>
    <row r="2734" spans="1:2">
      <c r="A2734" s="1">
        <v>40357</v>
      </c>
      <c r="B2734">
        <v>3.0209999999999999</v>
      </c>
    </row>
    <row r="2735" spans="1:2">
      <c r="A2735" s="1">
        <v>40358</v>
      </c>
      <c r="B2735">
        <v>2.9491000000000001</v>
      </c>
    </row>
    <row r="2736" spans="1:2">
      <c r="A2736" s="1">
        <v>40359</v>
      </c>
      <c r="B2736">
        <v>2.9310999999999998</v>
      </c>
    </row>
    <row r="2737" spans="1:2">
      <c r="A2737" s="1">
        <v>40360</v>
      </c>
      <c r="B2737">
        <v>2.9470000000000001</v>
      </c>
    </row>
    <row r="2738" spans="1:2">
      <c r="A2738" s="1">
        <v>40361</v>
      </c>
      <c r="B2738">
        <v>2.9769999999999999</v>
      </c>
    </row>
    <row r="2739" spans="1:2">
      <c r="A2739" s="1">
        <v>40364</v>
      </c>
      <c r="B2739">
        <v>2.9733000000000001</v>
      </c>
    </row>
    <row r="2740" spans="1:2">
      <c r="A2740" s="1">
        <v>40365</v>
      </c>
      <c r="B2740">
        <v>2.9302000000000001</v>
      </c>
    </row>
    <row r="2741" spans="1:2">
      <c r="A2741" s="1">
        <v>40366</v>
      </c>
      <c r="B2741">
        <v>2.9803000000000002</v>
      </c>
    </row>
    <row r="2742" spans="1:2">
      <c r="A2742" s="1">
        <v>40367</v>
      </c>
      <c r="B2742">
        <v>3.0306000000000002</v>
      </c>
    </row>
    <row r="2743" spans="1:2">
      <c r="A2743" s="1">
        <v>40368</v>
      </c>
      <c r="B2743">
        <v>3.052</v>
      </c>
    </row>
    <row r="2744" spans="1:2">
      <c r="A2744" s="1">
        <v>40371</v>
      </c>
      <c r="B2744">
        <v>3.0628000000000002</v>
      </c>
    </row>
    <row r="2745" spans="1:2">
      <c r="A2745" s="1">
        <v>40372</v>
      </c>
      <c r="B2745">
        <v>3.1208</v>
      </c>
    </row>
    <row r="2746" spans="1:2">
      <c r="A2746" s="1">
        <v>40373</v>
      </c>
      <c r="B2746">
        <v>3.0426000000000002</v>
      </c>
    </row>
    <row r="2747" spans="1:2">
      <c r="A2747" s="1">
        <v>40374</v>
      </c>
      <c r="B2747">
        <v>2.9937</v>
      </c>
    </row>
    <row r="2748" spans="1:2">
      <c r="A2748" s="1">
        <v>40375</v>
      </c>
      <c r="B2748">
        <v>2.9215</v>
      </c>
    </row>
    <row r="2749" spans="1:2">
      <c r="A2749" s="1">
        <v>40378</v>
      </c>
      <c r="B2749">
        <v>2.9537</v>
      </c>
    </row>
    <row r="2750" spans="1:2">
      <c r="A2750" s="1">
        <v>40379</v>
      </c>
      <c r="B2750">
        <v>2.9481000000000002</v>
      </c>
    </row>
    <row r="2751" spans="1:2">
      <c r="A2751" s="1">
        <v>40380</v>
      </c>
      <c r="B2751">
        <v>2.8782000000000001</v>
      </c>
    </row>
    <row r="2752" spans="1:2">
      <c r="A2752" s="1">
        <v>40381</v>
      </c>
      <c r="B2752">
        <v>2.9352999999999998</v>
      </c>
    </row>
    <row r="2753" spans="1:2">
      <c r="A2753" s="1">
        <v>40382</v>
      </c>
      <c r="B2753">
        <v>2.9943</v>
      </c>
    </row>
    <row r="2754" spans="1:2">
      <c r="A2754" s="1">
        <v>40385</v>
      </c>
      <c r="B2754">
        <v>2.9923999999999999</v>
      </c>
    </row>
    <row r="2755" spans="1:2">
      <c r="A2755" s="1">
        <v>40386</v>
      </c>
      <c r="B2755">
        <v>3.0485000000000002</v>
      </c>
    </row>
    <row r="2756" spans="1:2">
      <c r="A2756" s="1">
        <v>40387</v>
      </c>
      <c r="B2756">
        <v>2.9849999999999999</v>
      </c>
    </row>
    <row r="2757" spans="1:2">
      <c r="A2757" s="1">
        <v>40388</v>
      </c>
      <c r="B2757">
        <v>2.9794</v>
      </c>
    </row>
    <row r="2758" spans="1:2">
      <c r="A2758" s="1">
        <v>40389</v>
      </c>
      <c r="B2758">
        <v>2.9051999999999998</v>
      </c>
    </row>
    <row r="2759" spans="1:2">
      <c r="A2759" s="1">
        <v>40392</v>
      </c>
      <c r="B2759">
        <v>2.9609000000000001</v>
      </c>
    </row>
    <row r="2760" spans="1:2">
      <c r="A2760" s="1">
        <v>40393</v>
      </c>
      <c r="B2760">
        <v>2.9085000000000001</v>
      </c>
    </row>
    <row r="2761" spans="1:2">
      <c r="A2761" s="1">
        <v>40394</v>
      </c>
      <c r="B2761">
        <v>2.9498000000000002</v>
      </c>
    </row>
    <row r="2762" spans="1:2">
      <c r="A2762" s="1">
        <v>40395</v>
      </c>
      <c r="B2762">
        <v>2.9011</v>
      </c>
    </row>
    <row r="2763" spans="1:2">
      <c r="A2763" s="1">
        <v>40396</v>
      </c>
      <c r="B2763">
        <v>2.8166000000000002</v>
      </c>
    </row>
    <row r="2764" spans="1:2">
      <c r="A2764" s="1">
        <v>40399</v>
      </c>
      <c r="B2764">
        <v>2.8289</v>
      </c>
    </row>
    <row r="2765" spans="1:2">
      <c r="A2765" s="1">
        <v>40400</v>
      </c>
      <c r="B2765">
        <v>2.7593000000000001</v>
      </c>
    </row>
    <row r="2766" spans="1:2">
      <c r="A2766" s="1">
        <v>40401</v>
      </c>
      <c r="B2766">
        <v>2.6814</v>
      </c>
    </row>
    <row r="2767" spans="1:2">
      <c r="A2767" s="1">
        <v>40402</v>
      </c>
      <c r="B2767">
        <v>2.7454999999999998</v>
      </c>
    </row>
    <row r="2768" spans="1:2">
      <c r="A2768" s="1">
        <v>40403</v>
      </c>
      <c r="B2768">
        <v>2.6716000000000002</v>
      </c>
    </row>
    <row r="2769" spans="1:2">
      <c r="A2769" s="1">
        <v>40406</v>
      </c>
      <c r="B2769">
        <v>2.5626000000000002</v>
      </c>
    </row>
    <row r="2770" spans="1:2">
      <c r="A2770" s="1">
        <v>40407</v>
      </c>
      <c r="B2770">
        <v>2.6320999999999999</v>
      </c>
    </row>
    <row r="2771" spans="1:2">
      <c r="A2771" s="1">
        <v>40408</v>
      </c>
      <c r="B2771">
        <v>2.6320999999999999</v>
      </c>
    </row>
    <row r="2772" spans="1:2">
      <c r="A2772" s="1">
        <v>40409</v>
      </c>
      <c r="B2772">
        <v>2.5750000000000002</v>
      </c>
    </row>
    <row r="2773" spans="1:2">
      <c r="A2773" s="1">
        <v>40410</v>
      </c>
      <c r="B2773">
        <v>2.6105999999999998</v>
      </c>
    </row>
    <row r="2774" spans="1:2">
      <c r="A2774" s="1">
        <v>40413</v>
      </c>
      <c r="B2774">
        <v>2.5981000000000001</v>
      </c>
    </row>
    <row r="2775" spans="1:2">
      <c r="A2775" s="1">
        <v>40414</v>
      </c>
      <c r="B2775">
        <v>2.488</v>
      </c>
    </row>
    <row r="2776" spans="1:2">
      <c r="A2776" s="1">
        <v>40415</v>
      </c>
      <c r="B2776">
        <v>2.5339999999999998</v>
      </c>
    </row>
    <row r="2777" spans="1:2">
      <c r="A2777" s="1">
        <v>40416</v>
      </c>
      <c r="B2777">
        <v>2.4754999999999998</v>
      </c>
    </row>
    <row r="2778" spans="1:2">
      <c r="A2778" s="1">
        <v>40417</v>
      </c>
      <c r="B2778">
        <v>2.6446999999999998</v>
      </c>
    </row>
    <row r="2779" spans="1:2">
      <c r="A2779" s="1">
        <v>40420</v>
      </c>
      <c r="B2779">
        <v>2.5285000000000002</v>
      </c>
    </row>
    <row r="2780" spans="1:2">
      <c r="A2780" s="1">
        <v>40421</v>
      </c>
      <c r="B2780">
        <v>2.4683000000000002</v>
      </c>
    </row>
    <row r="2781" spans="1:2">
      <c r="A2781" s="1">
        <v>40422</v>
      </c>
      <c r="B2781">
        <v>2.573</v>
      </c>
    </row>
    <row r="2782" spans="1:2">
      <c r="A2782" s="1">
        <v>40423</v>
      </c>
      <c r="B2782">
        <v>2.6231</v>
      </c>
    </row>
    <row r="2783" spans="1:2">
      <c r="A2783" s="1">
        <v>40424</v>
      </c>
      <c r="B2783">
        <v>2.6970000000000001</v>
      </c>
    </row>
    <row r="2784" spans="1:2">
      <c r="A2784" s="1">
        <v>40427</v>
      </c>
      <c r="B2784">
        <v>2.7025000000000001</v>
      </c>
    </row>
    <row r="2785" spans="1:2">
      <c r="A2785" s="1">
        <v>40428</v>
      </c>
      <c r="B2785">
        <v>2.5943999999999998</v>
      </c>
    </row>
    <row r="2786" spans="1:2">
      <c r="A2786" s="1">
        <v>40429</v>
      </c>
      <c r="B2786">
        <v>2.6555</v>
      </c>
    </row>
    <row r="2787" spans="1:2">
      <c r="A2787" s="1">
        <v>40430</v>
      </c>
      <c r="B2787">
        <v>2.7587999999999999</v>
      </c>
    </row>
    <row r="2788" spans="1:2">
      <c r="A2788" s="1">
        <v>40431</v>
      </c>
      <c r="B2788">
        <v>2.7917000000000001</v>
      </c>
    </row>
    <row r="2789" spans="1:2">
      <c r="A2789" s="1">
        <v>40434</v>
      </c>
      <c r="B2789">
        <v>2.7480000000000002</v>
      </c>
    </row>
    <row r="2790" spans="1:2">
      <c r="A2790" s="1">
        <v>40435</v>
      </c>
      <c r="B2790">
        <v>2.6789999999999998</v>
      </c>
    </row>
    <row r="2791" spans="1:2">
      <c r="A2791" s="1">
        <v>40436</v>
      </c>
      <c r="B2791">
        <v>2.7206999999999999</v>
      </c>
    </row>
    <row r="2792" spans="1:2">
      <c r="A2792" s="1">
        <v>40437</v>
      </c>
      <c r="B2792">
        <v>2.7608000000000001</v>
      </c>
    </row>
    <row r="2793" spans="1:2">
      <c r="A2793" s="1">
        <v>40438</v>
      </c>
      <c r="B2793">
        <v>2.7372000000000001</v>
      </c>
    </row>
    <row r="2794" spans="1:2">
      <c r="A2794" s="1">
        <v>40441</v>
      </c>
      <c r="B2794">
        <v>2.7025999999999999</v>
      </c>
    </row>
    <row r="2795" spans="1:2">
      <c r="A2795" s="1">
        <v>40442</v>
      </c>
      <c r="B2795">
        <v>2.5727000000000002</v>
      </c>
    </row>
    <row r="2796" spans="1:2">
      <c r="A2796" s="1">
        <v>40443</v>
      </c>
      <c r="B2796">
        <v>2.5583</v>
      </c>
    </row>
    <row r="2797" spans="1:2">
      <c r="A2797" s="1">
        <v>40444</v>
      </c>
      <c r="B2797">
        <v>2.5510999999999999</v>
      </c>
    </row>
    <row r="2798" spans="1:2">
      <c r="A2798" s="1">
        <v>40445</v>
      </c>
      <c r="B2798">
        <v>2.605</v>
      </c>
    </row>
    <row r="2799" spans="1:2">
      <c r="A2799" s="1">
        <v>40448</v>
      </c>
      <c r="B2799">
        <v>2.5242</v>
      </c>
    </row>
    <row r="2800" spans="1:2">
      <c r="A2800" s="1">
        <v>40449</v>
      </c>
      <c r="B2800">
        <v>2.4653</v>
      </c>
    </row>
    <row r="2801" spans="1:2">
      <c r="A2801" s="1">
        <v>40450</v>
      </c>
      <c r="B2801">
        <v>2.5026999999999999</v>
      </c>
    </row>
    <row r="2802" spans="1:2">
      <c r="A2802" s="1">
        <v>40451</v>
      </c>
      <c r="B2802">
        <v>2.5097999999999998</v>
      </c>
    </row>
    <row r="2803" spans="1:2">
      <c r="A2803" s="1">
        <v>40452</v>
      </c>
      <c r="B2803">
        <v>2.5097</v>
      </c>
    </row>
    <row r="2804" spans="1:2">
      <c r="A2804" s="1">
        <v>40455</v>
      </c>
      <c r="B2804">
        <v>2.4758</v>
      </c>
    </row>
    <row r="2805" spans="1:2">
      <c r="A2805" s="1">
        <v>40456</v>
      </c>
      <c r="B2805">
        <v>2.4722</v>
      </c>
    </row>
    <row r="2806" spans="1:2">
      <c r="A2806" s="1">
        <v>40457</v>
      </c>
      <c r="B2806">
        <v>2.3976000000000002</v>
      </c>
    </row>
    <row r="2807" spans="1:2">
      <c r="A2807" s="1">
        <v>40458</v>
      </c>
      <c r="B2807">
        <v>2.3834</v>
      </c>
    </row>
    <row r="2808" spans="1:2">
      <c r="A2808" s="1">
        <v>40459</v>
      </c>
      <c r="B2808">
        <v>2.3919999999999999</v>
      </c>
    </row>
    <row r="2809" spans="1:2">
      <c r="A2809" s="1">
        <v>40462</v>
      </c>
      <c r="B2809">
        <v>2.3919000000000001</v>
      </c>
    </row>
    <row r="2810" spans="1:2">
      <c r="A2810" s="1">
        <v>40463</v>
      </c>
      <c r="B2810">
        <v>2.4308999999999998</v>
      </c>
    </row>
    <row r="2811" spans="1:2">
      <c r="A2811" s="1">
        <v>40464</v>
      </c>
      <c r="B2811">
        <v>2.4220000000000002</v>
      </c>
    </row>
    <row r="2812" spans="1:2">
      <c r="A2812" s="1">
        <v>40465</v>
      </c>
      <c r="B2812">
        <v>2.5076000000000001</v>
      </c>
    </row>
    <row r="2813" spans="1:2">
      <c r="A2813" s="1">
        <v>40466</v>
      </c>
      <c r="B2813">
        <v>2.5596999999999999</v>
      </c>
    </row>
    <row r="2814" spans="1:2">
      <c r="A2814" s="1">
        <v>40469</v>
      </c>
      <c r="B2814">
        <v>2.5074999999999998</v>
      </c>
    </row>
    <row r="2815" spans="1:2">
      <c r="A2815" s="1">
        <v>40470</v>
      </c>
      <c r="B2815">
        <v>2.4752000000000001</v>
      </c>
    </row>
    <row r="2816" spans="1:2">
      <c r="A2816" s="1">
        <v>40471</v>
      </c>
      <c r="B2816">
        <v>2.4788000000000001</v>
      </c>
    </row>
    <row r="2817" spans="1:2">
      <c r="A2817" s="1">
        <v>40472</v>
      </c>
      <c r="B2817">
        <v>2.5451999999999999</v>
      </c>
    </row>
    <row r="2818" spans="1:2">
      <c r="A2818" s="1">
        <v>40473</v>
      </c>
      <c r="B2818">
        <v>2.5541</v>
      </c>
    </row>
    <row r="2819" spans="1:2">
      <c r="A2819" s="1">
        <v>40476</v>
      </c>
      <c r="B2819">
        <v>2.5613000000000001</v>
      </c>
    </row>
    <row r="2820" spans="1:2">
      <c r="A2820" s="1">
        <v>40477</v>
      </c>
      <c r="B2820">
        <v>2.6393</v>
      </c>
    </row>
    <row r="2821" spans="1:2">
      <c r="A2821" s="1">
        <v>40478</v>
      </c>
      <c r="B2821">
        <v>2.7198000000000002</v>
      </c>
    </row>
    <row r="2822" spans="1:2">
      <c r="A2822" s="1">
        <v>40479</v>
      </c>
      <c r="B2822">
        <v>2.6576</v>
      </c>
    </row>
    <row r="2823" spans="1:2">
      <c r="A2823" s="1">
        <v>40480</v>
      </c>
      <c r="B2823">
        <v>2.5992999999999999</v>
      </c>
    </row>
    <row r="2824" spans="1:2">
      <c r="A2824" s="1">
        <v>40483</v>
      </c>
      <c r="B2824">
        <v>2.6229</v>
      </c>
    </row>
    <row r="2825" spans="1:2">
      <c r="A2825" s="1">
        <v>40484</v>
      </c>
      <c r="B2825">
        <v>2.5865999999999998</v>
      </c>
    </row>
    <row r="2826" spans="1:2">
      <c r="A2826" s="1">
        <v>40485</v>
      </c>
      <c r="B2826">
        <v>2.5701999999999998</v>
      </c>
    </row>
    <row r="2827" spans="1:2">
      <c r="A2827" s="1">
        <v>40486</v>
      </c>
      <c r="B2827">
        <v>2.4889999999999999</v>
      </c>
    </row>
    <row r="2828" spans="1:2">
      <c r="A2828" s="1">
        <v>40487</v>
      </c>
      <c r="B2828">
        <v>2.5304000000000002</v>
      </c>
    </row>
    <row r="2829" spans="1:2">
      <c r="A2829" s="1">
        <v>40490</v>
      </c>
      <c r="B2829">
        <v>2.5501999999999998</v>
      </c>
    </row>
    <row r="2830" spans="1:2">
      <c r="A2830" s="1">
        <v>40491</v>
      </c>
      <c r="B2830">
        <v>2.6558000000000002</v>
      </c>
    </row>
    <row r="2831" spans="1:2">
      <c r="A2831" s="1">
        <v>40492</v>
      </c>
      <c r="B2831">
        <v>2.6286</v>
      </c>
    </row>
    <row r="2832" spans="1:2">
      <c r="A2832" s="1">
        <v>40493</v>
      </c>
      <c r="B2832">
        <v>2.6446999999999998</v>
      </c>
    </row>
    <row r="2833" spans="1:2">
      <c r="A2833" s="1">
        <v>40494</v>
      </c>
      <c r="B2833">
        <v>2.7871000000000001</v>
      </c>
    </row>
    <row r="2834" spans="1:2">
      <c r="A2834" s="1">
        <v>40497</v>
      </c>
      <c r="B2834">
        <v>2.9592999999999998</v>
      </c>
    </row>
    <row r="2835" spans="1:2">
      <c r="A2835" s="1">
        <v>40498</v>
      </c>
      <c r="B2835">
        <v>2.84</v>
      </c>
    </row>
    <row r="2836" spans="1:2">
      <c r="A2836" s="1">
        <v>40499</v>
      </c>
      <c r="B2836">
        <v>2.8765999999999998</v>
      </c>
    </row>
    <row r="2837" spans="1:2">
      <c r="A2837" s="1">
        <v>40500</v>
      </c>
      <c r="B2837">
        <v>2.895</v>
      </c>
    </row>
    <row r="2838" spans="1:2">
      <c r="A2838" s="1">
        <v>40501</v>
      </c>
      <c r="B2838">
        <v>2.8713000000000002</v>
      </c>
    </row>
    <row r="2839" spans="1:2">
      <c r="A2839" s="1">
        <v>40504</v>
      </c>
      <c r="B2839">
        <v>2.8018999999999998</v>
      </c>
    </row>
    <row r="2840" spans="1:2">
      <c r="A2840" s="1">
        <v>40505</v>
      </c>
      <c r="B2840">
        <v>2.7728999999999999</v>
      </c>
    </row>
    <row r="2841" spans="1:2">
      <c r="A2841" s="1">
        <v>40506</v>
      </c>
      <c r="B2841">
        <v>2.9119999999999999</v>
      </c>
    </row>
    <row r="2842" spans="1:2">
      <c r="A2842" s="1">
        <v>40507</v>
      </c>
      <c r="B2842">
        <v>2.9085000000000001</v>
      </c>
    </row>
    <row r="2843" spans="1:2">
      <c r="A2843" s="1">
        <v>40508</v>
      </c>
      <c r="B2843">
        <v>2.8662999999999998</v>
      </c>
    </row>
    <row r="2844" spans="1:2">
      <c r="A2844" s="1">
        <v>40511</v>
      </c>
      <c r="B2844">
        <v>2.8205</v>
      </c>
    </row>
    <row r="2845" spans="1:2">
      <c r="A2845" s="1">
        <v>40512</v>
      </c>
      <c r="B2845">
        <v>2.7968000000000002</v>
      </c>
    </row>
    <row r="2846" spans="1:2">
      <c r="A2846" s="1">
        <v>40513</v>
      </c>
      <c r="B2846">
        <v>2.9641999999999999</v>
      </c>
    </row>
    <row r="2847" spans="1:2">
      <c r="A2847" s="1">
        <v>40514</v>
      </c>
      <c r="B2847">
        <v>2.9885000000000002</v>
      </c>
    </row>
    <row r="2848" spans="1:2">
      <c r="A2848" s="1">
        <v>40515</v>
      </c>
      <c r="B2848">
        <v>3.0055000000000001</v>
      </c>
    </row>
    <row r="2849" spans="1:2">
      <c r="A2849" s="1">
        <v>40518</v>
      </c>
      <c r="B2849">
        <v>2.9201000000000001</v>
      </c>
    </row>
    <row r="2850" spans="1:2">
      <c r="A2850" s="1">
        <v>40519</v>
      </c>
      <c r="B2850">
        <v>3.1257000000000001</v>
      </c>
    </row>
    <row r="2851" spans="1:2">
      <c r="A2851" s="1">
        <v>40520</v>
      </c>
      <c r="B2851">
        <v>3.2723</v>
      </c>
    </row>
    <row r="2852" spans="1:2">
      <c r="A2852" s="1">
        <v>40521</v>
      </c>
      <c r="B2852">
        <v>3.2037</v>
      </c>
    </row>
    <row r="2853" spans="1:2">
      <c r="A2853" s="1">
        <v>40522</v>
      </c>
      <c r="B2853">
        <v>3.319</v>
      </c>
    </row>
    <row r="2854" spans="1:2">
      <c r="A2854" s="1">
        <v>40525</v>
      </c>
      <c r="B2854">
        <v>3.2749999999999999</v>
      </c>
    </row>
    <row r="2855" spans="1:2">
      <c r="A2855" s="1">
        <v>40526</v>
      </c>
      <c r="B2855">
        <v>3.4727000000000001</v>
      </c>
    </row>
    <row r="2856" spans="1:2">
      <c r="A2856" s="1">
        <v>40527</v>
      </c>
      <c r="B2856">
        <v>3.5318000000000001</v>
      </c>
    </row>
    <row r="2857" spans="1:2">
      <c r="A2857" s="1">
        <v>40528</v>
      </c>
      <c r="B2857">
        <v>3.4224000000000001</v>
      </c>
    </row>
    <row r="2858" spans="1:2">
      <c r="A2858" s="1">
        <v>40529</v>
      </c>
      <c r="B2858">
        <v>3.3279000000000001</v>
      </c>
    </row>
    <row r="2859" spans="1:2">
      <c r="A2859" s="1">
        <v>40532</v>
      </c>
      <c r="B2859">
        <v>3.3357999999999999</v>
      </c>
    </row>
    <row r="2860" spans="1:2">
      <c r="A2860" s="1">
        <v>40533</v>
      </c>
      <c r="B2860">
        <v>3.3031000000000001</v>
      </c>
    </row>
    <row r="2861" spans="1:2">
      <c r="A2861" s="1">
        <v>40534</v>
      </c>
      <c r="B2861">
        <v>3.3458000000000001</v>
      </c>
    </row>
    <row r="2862" spans="1:2">
      <c r="A2862" s="1">
        <v>40535</v>
      </c>
      <c r="B2862">
        <v>3.3892000000000002</v>
      </c>
    </row>
    <row r="2863" spans="1:2">
      <c r="A2863" s="1">
        <v>40536</v>
      </c>
      <c r="B2863">
        <v>3.3933</v>
      </c>
    </row>
    <row r="2864" spans="1:2">
      <c r="A2864" s="1">
        <v>40539</v>
      </c>
      <c r="B2864">
        <v>3.3294000000000001</v>
      </c>
    </row>
    <row r="2865" spans="1:2">
      <c r="A2865" s="1">
        <v>40540</v>
      </c>
      <c r="B2865">
        <v>3.4794999999999998</v>
      </c>
    </row>
    <row r="2866" spans="1:2">
      <c r="A2866" s="1">
        <v>40541</v>
      </c>
      <c r="B2866">
        <v>3.3489</v>
      </c>
    </row>
    <row r="2867" spans="1:2">
      <c r="A2867" s="1">
        <v>40542</v>
      </c>
      <c r="B2867">
        <v>3.3645999999999998</v>
      </c>
    </row>
    <row r="2868" spans="1:2">
      <c r="A2868" s="1">
        <v>40543</v>
      </c>
      <c r="B2868">
        <v>3.2934999999999999</v>
      </c>
    </row>
    <row r="2869" spans="1:2">
      <c r="A2869" s="1">
        <v>40546</v>
      </c>
      <c r="B2869">
        <v>3.3323999999999998</v>
      </c>
    </row>
    <row r="2870" spans="1:2">
      <c r="A2870" s="1">
        <v>40547</v>
      </c>
      <c r="B2870">
        <v>3.3287</v>
      </c>
    </row>
    <row r="2871" spans="1:2">
      <c r="A2871" s="1">
        <v>40548</v>
      </c>
      <c r="B2871">
        <v>3.4653999999999998</v>
      </c>
    </row>
    <row r="2872" spans="1:2">
      <c r="A2872" s="1">
        <v>40549</v>
      </c>
      <c r="B2872">
        <v>3.3932000000000002</v>
      </c>
    </row>
    <row r="2873" spans="1:2">
      <c r="A2873" s="1">
        <v>40550</v>
      </c>
      <c r="B2873">
        <v>3.3237000000000001</v>
      </c>
    </row>
    <row r="2874" spans="1:2">
      <c r="A2874" s="1">
        <v>40553</v>
      </c>
      <c r="B2874">
        <v>3.2831999999999999</v>
      </c>
    </row>
    <row r="2875" spans="1:2">
      <c r="A2875" s="1">
        <v>40554</v>
      </c>
      <c r="B2875">
        <v>3.3395999999999999</v>
      </c>
    </row>
    <row r="2876" spans="1:2">
      <c r="A2876" s="1">
        <v>40555</v>
      </c>
      <c r="B2876">
        <v>3.3650000000000002</v>
      </c>
    </row>
    <row r="2877" spans="1:2">
      <c r="A2877" s="1">
        <v>40556</v>
      </c>
      <c r="B2877">
        <v>3.2972000000000001</v>
      </c>
    </row>
    <row r="2878" spans="1:2">
      <c r="A2878" s="1">
        <v>40557</v>
      </c>
      <c r="B2878">
        <v>3.3231000000000002</v>
      </c>
    </row>
    <row r="2879" spans="1:2">
      <c r="A2879" s="1">
        <v>40560</v>
      </c>
      <c r="B2879">
        <v>3.3290999999999999</v>
      </c>
    </row>
    <row r="2880" spans="1:2">
      <c r="A2880" s="1">
        <v>40561</v>
      </c>
      <c r="B2880">
        <v>3.3662999999999998</v>
      </c>
    </row>
    <row r="2881" spans="1:2">
      <c r="A2881" s="1">
        <v>40562</v>
      </c>
      <c r="B2881">
        <v>3.339</v>
      </c>
    </row>
    <row r="2882" spans="1:2">
      <c r="A2882" s="1">
        <v>40563</v>
      </c>
      <c r="B2882">
        <v>3.4487999999999999</v>
      </c>
    </row>
    <row r="2883" spans="1:2">
      <c r="A2883" s="1">
        <v>40564</v>
      </c>
      <c r="B2883">
        <v>3.4041999999999999</v>
      </c>
    </row>
    <row r="2884" spans="1:2">
      <c r="A2884" s="1">
        <v>40567</v>
      </c>
      <c r="B2884">
        <v>3.4043999999999999</v>
      </c>
    </row>
    <row r="2885" spans="1:2">
      <c r="A2885" s="1">
        <v>40568</v>
      </c>
      <c r="B2885">
        <v>3.3283999999999998</v>
      </c>
    </row>
    <row r="2886" spans="1:2">
      <c r="A2886" s="1">
        <v>40569</v>
      </c>
      <c r="B2886">
        <v>3.4146000000000001</v>
      </c>
    </row>
    <row r="2887" spans="1:2">
      <c r="A2887" s="1">
        <v>40570</v>
      </c>
      <c r="B2887">
        <v>3.3873000000000002</v>
      </c>
    </row>
    <row r="2888" spans="1:2">
      <c r="A2888" s="1">
        <v>40571</v>
      </c>
      <c r="B2888">
        <v>3.3214000000000001</v>
      </c>
    </row>
    <row r="2889" spans="1:2">
      <c r="A2889" s="1">
        <v>40574</v>
      </c>
      <c r="B2889">
        <v>3.3704000000000001</v>
      </c>
    </row>
    <row r="2890" spans="1:2">
      <c r="A2890" s="1">
        <v>40575</v>
      </c>
      <c r="B2890">
        <v>3.4394</v>
      </c>
    </row>
    <row r="2891" spans="1:2">
      <c r="A2891" s="1">
        <v>40576</v>
      </c>
      <c r="B2891">
        <v>3.4771000000000001</v>
      </c>
    </row>
    <row r="2892" spans="1:2">
      <c r="A2892" s="1">
        <v>40577</v>
      </c>
      <c r="B2892">
        <v>3.5488</v>
      </c>
    </row>
    <row r="2893" spans="1:2">
      <c r="A2893" s="1">
        <v>40578</v>
      </c>
      <c r="B2893">
        <v>3.6356000000000002</v>
      </c>
    </row>
    <row r="2894" spans="1:2">
      <c r="A2894" s="1">
        <v>40581</v>
      </c>
      <c r="B2894">
        <v>3.6299000000000001</v>
      </c>
    </row>
    <row r="2895" spans="1:2">
      <c r="A2895" s="1">
        <v>40582</v>
      </c>
      <c r="B2895">
        <v>3.7372999999999998</v>
      </c>
    </row>
    <row r="2896" spans="1:2">
      <c r="A2896" s="1">
        <v>40583</v>
      </c>
      <c r="B2896">
        <v>3.6465000000000001</v>
      </c>
    </row>
    <row r="2897" spans="1:2">
      <c r="A2897" s="1">
        <v>40584</v>
      </c>
      <c r="B2897">
        <v>3.6928000000000001</v>
      </c>
    </row>
    <row r="2898" spans="1:2">
      <c r="A2898" s="1">
        <v>40585</v>
      </c>
      <c r="B2898">
        <v>3.6288</v>
      </c>
    </row>
    <row r="2899" spans="1:2">
      <c r="A2899" s="1">
        <v>40588</v>
      </c>
      <c r="B2899">
        <v>3.6194000000000002</v>
      </c>
    </row>
    <row r="2900" spans="1:2">
      <c r="A2900" s="1">
        <v>40589</v>
      </c>
      <c r="B2900">
        <v>3.6044</v>
      </c>
    </row>
    <row r="2901" spans="1:2">
      <c r="A2901" s="1">
        <v>40590</v>
      </c>
      <c r="B2901">
        <v>3.6193</v>
      </c>
    </row>
    <row r="2902" spans="1:2">
      <c r="A2902" s="1">
        <v>40591</v>
      </c>
      <c r="B2902">
        <v>3.5724999999999998</v>
      </c>
    </row>
    <row r="2903" spans="1:2">
      <c r="A2903" s="1">
        <v>40592</v>
      </c>
      <c r="B2903">
        <v>3.5798999999999999</v>
      </c>
    </row>
    <row r="2904" spans="1:2">
      <c r="A2904" s="1">
        <v>40595</v>
      </c>
      <c r="B2904">
        <v>3.5874000000000001</v>
      </c>
    </row>
    <row r="2905" spans="1:2">
      <c r="A2905" s="1">
        <v>40596</v>
      </c>
      <c r="B2905">
        <v>3.4533</v>
      </c>
    </row>
    <row r="2906" spans="1:2">
      <c r="A2906" s="1">
        <v>40597</v>
      </c>
      <c r="B2906">
        <v>3.4847999999999999</v>
      </c>
    </row>
    <row r="2907" spans="1:2">
      <c r="A2907" s="1">
        <v>40598</v>
      </c>
      <c r="B2907">
        <v>3.4477000000000002</v>
      </c>
    </row>
    <row r="2908" spans="1:2">
      <c r="A2908" s="1">
        <v>40599</v>
      </c>
      <c r="B2908">
        <v>3.4125000000000001</v>
      </c>
    </row>
    <row r="2909" spans="1:2">
      <c r="A2909" s="1">
        <v>40602</v>
      </c>
      <c r="B2909">
        <v>3.4272</v>
      </c>
    </row>
    <row r="2910" spans="1:2">
      <c r="A2910" s="1">
        <v>40603</v>
      </c>
      <c r="B2910">
        <v>3.3921000000000001</v>
      </c>
    </row>
    <row r="2911" spans="1:2">
      <c r="A2911" s="1">
        <v>40604</v>
      </c>
      <c r="B2911">
        <v>3.4697</v>
      </c>
    </row>
    <row r="2912" spans="1:2">
      <c r="A2912" s="1">
        <v>40605</v>
      </c>
      <c r="B2912">
        <v>3.5554000000000001</v>
      </c>
    </row>
    <row r="2913" spans="1:2">
      <c r="A2913" s="1">
        <v>40606</v>
      </c>
      <c r="B2913">
        <v>3.49</v>
      </c>
    </row>
    <row r="2914" spans="1:2">
      <c r="A2914" s="1">
        <v>40609</v>
      </c>
      <c r="B2914">
        <v>3.5123000000000002</v>
      </c>
    </row>
    <row r="2915" spans="1:2">
      <c r="A2915" s="1">
        <v>40610</v>
      </c>
      <c r="B2915">
        <v>3.5476999999999999</v>
      </c>
    </row>
    <row r="2916" spans="1:2">
      <c r="A2916" s="1">
        <v>40611</v>
      </c>
      <c r="B2916">
        <v>3.4674999999999998</v>
      </c>
    </row>
    <row r="2917" spans="1:2">
      <c r="A2917" s="1">
        <v>40612</v>
      </c>
      <c r="B2917">
        <v>3.3584000000000001</v>
      </c>
    </row>
    <row r="2918" spans="1:2">
      <c r="A2918" s="1">
        <v>40613</v>
      </c>
      <c r="B2918">
        <v>3.4024999999999999</v>
      </c>
    </row>
    <row r="2919" spans="1:2">
      <c r="A2919" s="1">
        <v>40616</v>
      </c>
      <c r="B2919">
        <v>3.3563000000000001</v>
      </c>
    </row>
    <row r="2920" spans="1:2">
      <c r="A2920" s="1">
        <v>40617</v>
      </c>
      <c r="B2920">
        <v>3.3029999999999999</v>
      </c>
    </row>
    <row r="2921" spans="1:2">
      <c r="A2921" s="1">
        <v>40618</v>
      </c>
      <c r="B2921">
        <v>3.17</v>
      </c>
    </row>
    <row r="2922" spans="1:2">
      <c r="A2922" s="1">
        <v>40619</v>
      </c>
      <c r="B2922">
        <v>3.2549999999999999</v>
      </c>
    </row>
    <row r="2923" spans="1:2">
      <c r="A2923" s="1">
        <v>40620</v>
      </c>
      <c r="B2923">
        <v>3.2677999999999998</v>
      </c>
    </row>
    <row r="2924" spans="1:2">
      <c r="A2924" s="1">
        <v>40623</v>
      </c>
      <c r="B2924">
        <v>3.3281999999999998</v>
      </c>
    </row>
    <row r="2925" spans="1:2">
      <c r="A2925" s="1">
        <v>40624</v>
      </c>
      <c r="B2925">
        <v>3.3262999999999998</v>
      </c>
    </row>
    <row r="2926" spans="1:2">
      <c r="A2926" s="1">
        <v>40625</v>
      </c>
      <c r="B2926">
        <v>3.3500999999999999</v>
      </c>
    </row>
    <row r="2927" spans="1:2">
      <c r="A2927" s="1">
        <v>40626</v>
      </c>
      <c r="B2927">
        <v>3.4037000000000002</v>
      </c>
    </row>
    <row r="2928" spans="1:2">
      <c r="A2928" s="1">
        <v>40627</v>
      </c>
      <c r="B2928">
        <v>3.4388000000000001</v>
      </c>
    </row>
    <row r="2929" spans="1:2">
      <c r="A2929" s="1">
        <v>40630</v>
      </c>
      <c r="B2929">
        <v>3.4312999999999998</v>
      </c>
    </row>
    <row r="2930" spans="1:2">
      <c r="A2930" s="1">
        <v>40631</v>
      </c>
      <c r="B2930">
        <v>3.4872000000000001</v>
      </c>
    </row>
    <row r="2931" spans="1:2">
      <c r="A2931" s="1">
        <v>40632</v>
      </c>
      <c r="B2931">
        <v>3.4348999999999998</v>
      </c>
    </row>
    <row r="2932" spans="1:2">
      <c r="A2932" s="1">
        <v>40633</v>
      </c>
      <c r="B2932">
        <v>3.4702999999999999</v>
      </c>
    </row>
    <row r="2933" spans="1:2">
      <c r="A2933" s="1">
        <v>40634</v>
      </c>
      <c r="B2933">
        <v>3.4422000000000001</v>
      </c>
    </row>
    <row r="2934" spans="1:2">
      <c r="A2934" s="1">
        <v>40637</v>
      </c>
      <c r="B2934">
        <v>3.4178999999999999</v>
      </c>
    </row>
    <row r="2935" spans="1:2">
      <c r="A2935" s="1">
        <v>40638</v>
      </c>
      <c r="B2935">
        <v>3.4794999999999998</v>
      </c>
    </row>
    <row r="2936" spans="1:2">
      <c r="A2936" s="1">
        <v>40639</v>
      </c>
      <c r="B2936">
        <v>3.5451999999999999</v>
      </c>
    </row>
    <row r="2937" spans="1:2">
      <c r="A2937" s="1">
        <v>40640</v>
      </c>
      <c r="B2937">
        <v>3.5451000000000001</v>
      </c>
    </row>
    <row r="2938" spans="1:2">
      <c r="A2938" s="1">
        <v>40641</v>
      </c>
      <c r="B2938">
        <v>3.5771999999999999</v>
      </c>
    </row>
    <row r="2939" spans="1:2">
      <c r="A2939" s="1">
        <v>40644</v>
      </c>
      <c r="B2939">
        <v>3.5847000000000002</v>
      </c>
    </row>
    <row r="2940" spans="1:2">
      <c r="A2940" s="1">
        <v>40645</v>
      </c>
      <c r="B2940">
        <v>3.4904000000000002</v>
      </c>
    </row>
    <row r="2941" spans="1:2">
      <c r="A2941" s="1">
        <v>40646</v>
      </c>
      <c r="B2941">
        <v>3.4584999999999999</v>
      </c>
    </row>
    <row r="2942" spans="1:2">
      <c r="A2942" s="1">
        <v>40647</v>
      </c>
      <c r="B2942">
        <v>3.4979</v>
      </c>
    </row>
    <row r="2943" spans="1:2">
      <c r="A2943" s="1">
        <v>40648</v>
      </c>
      <c r="B2943">
        <v>3.4079000000000002</v>
      </c>
    </row>
    <row r="2944" spans="1:2">
      <c r="A2944" s="1">
        <v>40651</v>
      </c>
      <c r="B2944">
        <v>3.3742999999999999</v>
      </c>
    </row>
    <row r="2945" spans="1:2">
      <c r="A2945" s="1">
        <v>40652</v>
      </c>
      <c r="B2945">
        <v>3.3631000000000002</v>
      </c>
    </row>
    <row r="2946" spans="1:2">
      <c r="A2946" s="1">
        <v>40653</v>
      </c>
      <c r="B2946">
        <v>3.4077000000000002</v>
      </c>
    </row>
    <row r="2947" spans="1:2">
      <c r="A2947" s="1">
        <v>40654</v>
      </c>
      <c r="B2947">
        <v>3.3963000000000001</v>
      </c>
    </row>
    <row r="2948" spans="1:2">
      <c r="A2948" s="1">
        <v>40655</v>
      </c>
      <c r="B2948">
        <v>3.3906999999999998</v>
      </c>
    </row>
    <row r="2949" spans="1:2">
      <c r="A2949" s="1">
        <v>40658</v>
      </c>
      <c r="B2949">
        <v>3.3626999999999998</v>
      </c>
    </row>
    <row r="2950" spans="1:2">
      <c r="A2950" s="1">
        <v>40659</v>
      </c>
      <c r="B2950">
        <v>3.3069999999999999</v>
      </c>
    </row>
    <row r="2951" spans="1:2">
      <c r="A2951" s="1">
        <v>40660</v>
      </c>
      <c r="B2951">
        <v>3.3552</v>
      </c>
    </row>
    <row r="2952" spans="1:2">
      <c r="A2952" s="1">
        <v>40661</v>
      </c>
      <c r="B2952">
        <v>3.3106</v>
      </c>
    </row>
    <row r="2953" spans="1:2">
      <c r="A2953" s="1">
        <v>40662</v>
      </c>
      <c r="B2953">
        <v>3.2863000000000002</v>
      </c>
    </row>
    <row r="2954" spans="1:2">
      <c r="A2954" s="1">
        <v>40665</v>
      </c>
      <c r="B2954">
        <v>3.2787999999999999</v>
      </c>
    </row>
    <row r="2955" spans="1:2">
      <c r="A2955" s="1">
        <v>40666</v>
      </c>
      <c r="B2955">
        <v>3.2473000000000001</v>
      </c>
    </row>
    <row r="2956" spans="1:2">
      <c r="A2956" s="1">
        <v>40667</v>
      </c>
      <c r="B2956">
        <v>3.2159</v>
      </c>
    </row>
    <row r="2957" spans="1:2">
      <c r="A2957" s="1">
        <v>40668</v>
      </c>
      <c r="B2957">
        <v>3.1499000000000001</v>
      </c>
    </row>
    <row r="2958" spans="1:2">
      <c r="A2958" s="1">
        <v>40669</v>
      </c>
      <c r="B2958">
        <v>3.1459000000000001</v>
      </c>
    </row>
    <row r="2959" spans="1:2">
      <c r="A2959" s="1">
        <v>40672</v>
      </c>
      <c r="B2959">
        <v>3.1604000000000001</v>
      </c>
    </row>
    <row r="2960" spans="1:2">
      <c r="A2960" s="1">
        <v>40673</v>
      </c>
      <c r="B2960">
        <v>3.2134999999999998</v>
      </c>
    </row>
    <row r="2961" spans="1:2">
      <c r="A2961" s="1">
        <v>40674</v>
      </c>
      <c r="B2961">
        <v>3.1593</v>
      </c>
    </row>
    <row r="2962" spans="1:2">
      <c r="A2962" s="1">
        <v>40675</v>
      </c>
      <c r="B2962">
        <v>3.2225000000000001</v>
      </c>
    </row>
    <row r="2963" spans="1:2">
      <c r="A2963" s="1">
        <v>40676</v>
      </c>
      <c r="B2963">
        <v>3.1709000000000001</v>
      </c>
    </row>
    <row r="2964" spans="1:2">
      <c r="A2964" s="1">
        <v>40679</v>
      </c>
      <c r="B2964">
        <v>3.1469999999999998</v>
      </c>
    </row>
    <row r="2965" spans="1:2">
      <c r="A2965" s="1">
        <v>40680</v>
      </c>
      <c r="B2965">
        <v>3.1158000000000001</v>
      </c>
    </row>
    <row r="2966" spans="1:2">
      <c r="A2966" s="1">
        <v>40681</v>
      </c>
      <c r="B2966">
        <v>3.1800999999999999</v>
      </c>
    </row>
    <row r="2967" spans="1:2">
      <c r="A2967" s="1">
        <v>40682</v>
      </c>
      <c r="B2967">
        <v>3.1709000000000001</v>
      </c>
    </row>
    <row r="2968" spans="1:2">
      <c r="A2968" s="1">
        <v>40683</v>
      </c>
      <c r="B2968">
        <v>3.1450999999999998</v>
      </c>
    </row>
    <row r="2969" spans="1:2">
      <c r="A2969" s="1">
        <v>40686</v>
      </c>
      <c r="B2969">
        <v>3.1286</v>
      </c>
    </row>
    <row r="2970" spans="1:2">
      <c r="A2970" s="1">
        <v>40687</v>
      </c>
      <c r="B2970">
        <v>3.1139000000000001</v>
      </c>
    </row>
    <row r="2971" spans="1:2">
      <c r="A2971" s="1">
        <v>40688</v>
      </c>
      <c r="B2971">
        <v>3.1303999999999998</v>
      </c>
    </row>
    <row r="2972" spans="1:2">
      <c r="A2972" s="1">
        <v>40689</v>
      </c>
      <c r="B2972">
        <v>3.0571999999999999</v>
      </c>
    </row>
    <row r="2973" spans="1:2">
      <c r="A2973" s="1">
        <v>40690</v>
      </c>
      <c r="B2973">
        <v>3.0735000000000001</v>
      </c>
    </row>
    <row r="2974" spans="1:2">
      <c r="A2974" s="1">
        <v>40693</v>
      </c>
      <c r="B2974">
        <v>3.0735000000000001</v>
      </c>
    </row>
    <row r="2975" spans="1:2">
      <c r="A2975" s="1">
        <v>40694</v>
      </c>
      <c r="B2975">
        <v>3.0607000000000002</v>
      </c>
    </row>
    <row r="2976" spans="1:2">
      <c r="A2976" s="1">
        <v>40695</v>
      </c>
      <c r="B2976">
        <v>2.9407999999999999</v>
      </c>
    </row>
    <row r="2977" spans="1:2">
      <c r="A2977" s="1">
        <v>40696</v>
      </c>
      <c r="B2977">
        <v>3.0297000000000001</v>
      </c>
    </row>
    <row r="2978" spans="1:2">
      <c r="A2978" s="1">
        <v>40697</v>
      </c>
      <c r="B2978">
        <v>2.9859</v>
      </c>
    </row>
    <row r="2979" spans="1:2">
      <c r="A2979" s="1">
        <v>40700</v>
      </c>
      <c r="B2979">
        <v>2.9950000000000001</v>
      </c>
    </row>
    <row r="2980" spans="1:2">
      <c r="A2980" s="1">
        <v>40701</v>
      </c>
      <c r="B2980">
        <v>2.9948999999999999</v>
      </c>
    </row>
    <row r="2981" spans="1:2">
      <c r="A2981" s="1">
        <v>40702</v>
      </c>
      <c r="B2981">
        <v>2.9386999999999999</v>
      </c>
    </row>
    <row r="2982" spans="1:2">
      <c r="A2982" s="1">
        <v>40703</v>
      </c>
      <c r="B2982">
        <v>2.9967000000000001</v>
      </c>
    </row>
    <row r="2983" spans="1:2">
      <c r="A2983" s="1">
        <v>40704</v>
      </c>
      <c r="B2983">
        <v>2.9693000000000001</v>
      </c>
    </row>
    <row r="2984" spans="1:2">
      <c r="A2984" s="1">
        <v>40707</v>
      </c>
      <c r="B2984">
        <v>2.9838</v>
      </c>
    </row>
    <row r="2985" spans="1:2">
      <c r="A2985" s="1">
        <v>40708</v>
      </c>
      <c r="B2985">
        <v>3.0972</v>
      </c>
    </row>
    <row r="2986" spans="1:2">
      <c r="A2986" s="1">
        <v>40709</v>
      </c>
      <c r="B2986">
        <v>2.9691999999999998</v>
      </c>
    </row>
    <row r="2987" spans="1:2">
      <c r="A2987" s="1">
        <v>40710</v>
      </c>
      <c r="B2987">
        <v>2.9274</v>
      </c>
    </row>
    <row r="2988" spans="1:2">
      <c r="A2988" s="1">
        <v>40711</v>
      </c>
      <c r="B2988">
        <v>2.9445000000000001</v>
      </c>
    </row>
    <row r="2989" spans="1:2">
      <c r="A2989" s="1">
        <v>40714</v>
      </c>
      <c r="B2989">
        <v>2.9580000000000002</v>
      </c>
    </row>
    <row r="2990" spans="1:2">
      <c r="A2990" s="1">
        <v>40715</v>
      </c>
      <c r="B2990">
        <v>2.9834999999999998</v>
      </c>
    </row>
    <row r="2991" spans="1:2">
      <c r="A2991" s="1">
        <v>40716</v>
      </c>
      <c r="B2991">
        <v>2.9824999999999999</v>
      </c>
    </row>
    <row r="2992" spans="1:2">
      <c r="A2992" s="1">
        <v>40717</v>
      </c>
      <c r="B2992">
        <v>2.9116</v>
      </c>
    </row>
    <row r="2993" spans="1:2">
      <c r="A2993" s="1">
        <v>40718</v>
      </c>
      <c r="B2993">
        <v>2.8635999999999999</v>
      </c>
    </row>
    <row r="2994" spans="1:2">
      <c r="A2994" s="1">
        <v>40721</v>
      </c>
      <c r="B2994">
        <v>2.9304999999999999</v>
      </c>
    </row>
    <row r="2995" spans="1:2">
      <c r="A2995" s="1">
        <v>40722</v>
      </c>
      <c r="B2995">
        <v>3.0308000000000002</v>
      </c>
    </row>
    <row r="2996" spans="1:2">
      <c r="A2996" s="1">
        <v>40723</v>
      </c>
      <c r="B2996">
        <v>3.1118000000000001</v>
      </c>
    </row>
    <row r="2997" spans="1:2">
      <c r="A2997" s="1">
        <v>40724</v>
      </c>
      <c r="B2997">
        <v>3.16</v>
      </c>
    </row>
    <row r="2998" spans="1:2">
      <c r="A2998" s="1">
        <v>40725</v>
      </c>
      <c r="B2998">
        <v>3.1823000000000001</v>
      </c>
    </row>
    <row r="2999" spans="1:2">
      <c r="A2999" s="1">
        <v>40728</v>
      </c>
      <c r="B2999">
        <v>3.1823000000000001</v>
      </c>
    </row>
    <row r="3000" spans="1:2">
      <c r="A3000" s="1">
        <v>40729</v>
      </c>
      <c r="B3000">
        <v>3.121</v>
      </c>
    </row>
    <row r="3001" spans="1:2">
      <c r="A3001" s="1">
        <v>40730</v>
      </c>
      <c r="B3001">
        <v>3.1080000000000001</v>
      </c>
    </row>
    <row r="3002" spans="1:2">
      <c r="A3002" s="1">
        <v>40731</v>
      </c>
      <c r="B3002">
        <v>3.1377000000000002</v>
      </c>
    </row>
    <row r="3003" spans="1:2">
      <c r="A3003" s="1">
        <v>40732</v>
      </c>
      <c r="B3003">
        <v>3.0268000000000002</v>
      </c>
    </row>
    <row r="3004" spans="1:2">
      <c r="A3004" s="1">
        <v>40735</v>
      </c>
      <c r="B3004">
        <v>2.9188999999999998</v>
      </c>
    </row>
    <row r="3005" spans="1:2">
      <c r="A3005" s="1">
        <v>40736</v>
      </c>
      <c r="B3005">
        <v>2.8769999999999998</v>
      </c>
    </row>
    <row r="3006" spans="1:2">
      <c r="A3006" s="1">
        <v>40737</v>
      </c>
      <c r="B3006">
        <v>2.8824000000000001</v>
      </c>
    </row>
    <row r="3007" spans="1:2">
      <c r="A3007" s="1">
        <v>40738</v>
      </c>
      <c r="B3007">
        <v>2.9533999999999998</v>
      </c>
    </row>
    <row r="3008" spans="1:2">
      <c r="A3008" s="1">
        <v>40739</v>
      </c>
      <c r="B3008">
        <v>2.9058000000000002</v>
      </c>
    </row>
    <row r="3009" spans="1:2">
      <c r="A3009" s="1">
        <v>40742</v>
      </c>
      <c r="B3009">
        <v>2.9276</v>
      </c>
    </row>
    <row r="3010" spans="1:2">
      <c r="A3010" s="1">
        <v>40743</v>
      </c>
      <c r="B3010">
        <v>2.8801999999999999</v>
      </c>
    </row>
    <row r="3011" spans="1:2">
      <c r="A3011" s="1">
        <v>40744</v>
      </c>
      <c r="B3011">
        <v>2.9275000000000002</v>
      </c>
    </row>
    <row r="3012" spans="1:2">
      <c r="A3012" s="1">
        <v>40745</v>
      </c>
      <c r="B3012">
        <v>3.0135999999999998</v>
      </c>
    </row>
    <row r="3013" spans="1:2">
      <c r="A3013" s="1">
        <v>40746</v>
      </c>
      <c r="B3013">
        <v>2.9621</v>
      </c>
    </row>
    <row r="3014" spans="1:2">
      <c r="A3014" s="1">
        <v>40749</v>
      </c>
      <c r="B3014">
        <v>3.0005999999999999</v>
      </c>
    </row>
    <row r="3015" spans="1:2">
      <c r="A3015" s="1">
        <v>40750</v>
      </c>
      <c r="B3015">
        <v>2.9529000000000001</v>
      </c>
    </row>
    <row r="3016" spans="1:2">
      <c r="A3016" s="1">
        <v>40751</v>
      </c>
      <c r="B3016">
        <v>2.9803000000000002</v>
      </c>
    </row>
    <row r="3017" spans="1:2">
      <c r="A3017" s="1">
        <v>40752</v>
      </c>
      <c r="B3017">
        <v>2.9453999999999998</v>
      </c>
    </row>
    <row r="3018" spans="1:2">
      <c r="A3018" s="1">
        <v>40753</v>
      </c>
      <c r="B3018">
        <v>2.7961</v>
      </c>
    </row>
    <row r="3019" spans="1:2">
      <c r="A3019" s="1">
        <v>40756</v>
      </c>
      <c r="B3019">
        <v>2.7437</v>
      </c>
    </row>
    <row r="3020" spans="1:2">
      <c r="A3020" s="1">
        <v>40757</v>
      </c>
      <c r="B3020">
        <v>2.6114000000000002</v>
      </c>
    </row>
    <row r="3021" spans="1:2">
      <c r="A3021" s="1">
        <v>40758</v>
      </c>
      <c r="B3021">
        <v>2.6202000000000001</v>
      </c>
    </row>
    <row r="3022" spans="1:2">
      <c r="A3022" s="1">
        <v>40759</v>
      </c>
      <c r="B3022">
        <v>2.4028</v>
      </c>
    </row>
    <row r="3023" spans="1:2">
      <c r="A3023" s="1">
        <v>40760</v>
      </c>
      <c r="B3023">
        <v>2.5585</v>
      </c>
    </row>
    <row r="3024" spans="1:2">
      <c r="A3024" s="1">
        <v>40763</v>
      </c>
      <c r="B3024">
        <v>2.3178999999999998</v>
      </c>
    </row>
    <row r="3025" spans="1:2">
      <c r="A3025" s="1">
        <v>40764</v>
      </c>
      <c r="B3025">
        <v>2.2488000000000001</v>
      </c>
    </row>
    <row r="3026" spans="1:2">
      <c r="A3026" s="1">
        <v>40765</v>
      </c>
      <c r="B3026">
        <v>2.1061000000000001</v>
      </c>
    </row>
    <row r="3027" spans="1:2">
      <c r="A3027" s="1">
        <v>40766</v>
      </c>
      <c r="B3027">
        <v>2.3399000000000001</v>
      </c>
    </row>
    <row r="3028" spans="1:2">
      <c r="A3028" s="1">
        <v>40767</v>
      </c>
      <c r="B3028">
        <v>2.2547999999999999</v>
      </c>
    </row>
    <row r="3029" spans="1:2">
      <c r="A3029" s="1">
        <v>40770</v>
      </c>
      <c r="B3029">
        <v>2.3052999999999999</v>
      </c>
    </row>
    <row r="3030" spans="1:2">
      <c r="A3030" s="1">
        <v>40771</v>
      </c>
      <c r="B3030">
        <v>2.2195999999999998</v>
      </c>
    </row>
    <row r="3031" spans="1:2">
      <c r="A3031" s="1">
        <v>40772</v>
      </c>
      <c r="B3031">
        <v>2.1652</v>
      </c>
    </row>
    <row r="3032" spans="1:2">
      <c r="A3032" s="1">
        <v>40773</v>
      </c>
      <c r="B3032">
        <v>2.0623999999999998</v>
      </c>
    </row>
    <row r="3033" spans="1:2">
      <c r="A3033" s="1">
        <v>40774</v>
      </c>
      <c r="B3033">
        <v>2.0623</v>
      </c>
    </row>
    <row r="3034" spans="1:2">
      <c r="A3034" s="1">
        <v>40777</v>
      </c>
      <c r="B3034">
        <v>2.1057999999999999</v>
      </c>
    </row>
    <row r="3035" spans="1:2">
      <c r="A3035" s="1">
        <v>40778</v>
      </c>
      <c r="B3035">
        <v>2.153</v>
      </c>
    </row>
    <row r="3036" spans="1:2">
      <c r="A3036" s="1">
        <v>40779</v>
      </c>
      <c r="B3036">
        <v>2.2993999999999999</v>
      </c>
    </row>
    <row r="3037" spans="1:2">
      <c r="A3037" s="1">
        <v>40780</v>
      </c>
      <c r="B3037">
        <v>2.2286000000000001</v>
      </c>
    </row>
    <row r="3038" spans="1:2">
      <c r="A3038" s="1">
        <v>40781</v>
      </c>
      <c r="B3038">
        <v>2.1899000000000002</v>
      </c>
    </row>
    <row r="3039" spans="1:2">
      <c r="A3039" s="1">
        <v>40784</v>
      </c>
      <c r="B3039">
        <v>2.2561</v>
      </c>
    </row>
    <row r="3040" spans="1:2">
      <c r="A3040" s="1">
        <v>40785</v>
      </c>
      <c r="B3040">
        <v>2.1766999999999999</v>
      </c>
    </row>
    <row r="3041" spans="1:2">
      <c r="A3041" s="1">
        <v>40786</v>
      </c>
      <c r="B3041">
        <v>2.2233999999999998</v>
      </c>
    </row>
    <row r="3042" spans="1:2">
      <c r="A3042" s="1">
        <v>40787</v>
      </c>
      <c r="B3042">
        <v>2.1301999999999999</v>
      </c>
    </row>
    <row r="3043" spans="1:2">
      <c r="A3043" s="1">
        <v>40788</v>
      </c>
      <c r="B3043">
        <v>1.9857</v>
      </c>
    </row>
    <row r="3044" spans="1:2">
      <c r="A3044" s="1">
        <v>40791</v>
      </c>
      <c r="B3044">
        <v>1.9857</v>
      </c>
    </row>
    <row r="3045" spans="1:2">
      <c r="A3045" s="1">
        <v>40792</v>
      </c>
      <c r="B3045">
        <v>1.984</v>
      </c>
    </row>
    <row r="3046" spans="1:2">
      <c r="A3046" s="1">
        <v>40793</v>
      </c>
      <c r="B3046">
        <v>2.0428999999999999</v>
      </c>
    </row>
    <row r="3047" spans="1:2">
      <c r="A3047" s="1">
        <v>40794</v>
      </c>
      <c r="B3047">
        <v>1.9786999999999999</v>
      </c>
    </row>
    <row r="3048" spans="1:2">
      <c r="A3048" s="1">
        <v>40795</v>
      </c>
      <c r="B3048">
        <v>1.9182999999999999</v>
      </c>
    </row>
    <row r="3049" spans="1:2">
      <c r="A3049" s="1">
        <v>40798</v>
      </c>
      <c r="B3049">
        <v>1.9475</v>
      </c>
    </row>
    <row r="3050" spans="1:2">
      <c r="A3050" s="1">
        <v>40799</v>
      </c>
      <c r="B3050">
        <v>1.9905999999999999</v>
      </c>
    </row>
    <row r="3051" spans="1:2">
      <c r="A3051" s="1">
        <v>40800</v>
      </c>
      <c r="B3051">
        <v>1.9837</v>
      </c>
    </row>
    <row r="3052" spans="1:2">
      <c r="A3052" s="1">
        <v>40801</v>
      </c>
      <c r="B3052">
        <v>2.0819999999999999</v>
      </c>
    </row>
    <row r="3053" spans="1:2">
      <c r="A3053" s="1">
        <v>40802</v>
      </c>
      <c r="B3053">
        <v>2.0478999999999998</v>
      </c>
    </row>
    <row r="3054" spans="1:2">
      <c r="A3054" s="1">
        <v>40805</v>
      </c>
      <c r="B3054">
        <v>1.9505999999999999</v>
      </c>
    </row>
    <row r="3055" spans="1:2">
      <c r="A3055" s="1">
        <v>40806</v>
      </c>
      <c r="B3055">
        <v>1.9384999999999999</v>
      </c>
    </row>
    <row r="3056" spans="1:2">
      <c r="A3056" s="1">
        <v>40807</v>
      </c>
      <c r="B3056">
        <v>1.8575999999999999</v>
      </c>
    </row>
    <row r="3057" spans="1:2">
      <c r="A3057" s="1">
        <v>40808</v>
      </c>
      <c r="B3057">
        <v>1.718</v>
      </c>
    </row>
    <row r="3058" spans="1:2">
      <c r="A3058" s="1">
        <v>40809</v>
      </c>
      <c r="B3058">
        <v>1.8333999999999999</v>
      </c>
    </row>
    <row r="3059" spans="1:2">
      <c r="A3059" s="1">
        <v>40812</v>
      </c>
      <c r="B3059">
        <v>1.9001999999999999</v>
      </c>
    </row>
    <row r="3060" spans="1:2">
      <c r="A3060" s="1">
        <v>40813</v>
      </c>
      <c r="B3060">
        <v>1.9711000000000001</v>
      </c>
    </row>
    <row r="3061" spans="1:2">
      <c r="A3061" s="1">
        <v>40814</v>
      </c>
      <c r="B3061">
        <v>1.9797</v>
      </c>
    </row>
    <row r="3062" spans="1:2">
      <c r="A3062" s="1">
        <v>40815</v>
      </c>
      <c r="B3062">
        <v>1.9962</v>
      </c>
    </row>
    <row r="3063" spans="1:2">
      <c r="A3063" s="1">
        <v>40816</v>
      </c>
      <c r="B3063">
        <v>1.9154</v>
      </c>
    </row>
    <row r="3064" spans="1:2">
      <c r="A3064" s="1">
        <v>40819</v>
      </c>
      <c r="B3064">
        <v>1.756</v>
      </c>
    </row>
    <row r="3065" spans="1:2">
      <c r="A3065" s="1">
        <v>40820</v>
      </c>
      <c r="B3065">
        <v>1.8207</v>
      </c>
    </row>
    <row r="3066" spans="1:2">
      <c r="A3066" s="1">
        <v>40821</v>
      </c>
      <c r="B3066">
        <v>1.8876999999999999</v>
      </c>
    </row>
    <row r="3067" spans="1:2">
      <c r="A3067" s="1">
        <v>40822</v>
      </c>
      <c r="B3067">
        <v>1.9872000000000001</v>
      </c>
    </row>
    <row r="3068" spans="1:2">
      <c r="A3068" s="1">
        <v>40823</v>
      </c>
      <c r="B3068">
        <v>2.0764</v>
      </c>
    </row>
    <row r="3069" spans="1:2">
      <c r="A3069" s="1">
        <v>40826</v>
      </c>
      <c r="B3069">
        <v>2.0764</v>
      </c>
    </row>
    <row r="3070" spans="1:2">
      <c r="A3070" s="1">
        <v>40827</v>
      </c>
      <c r="B3070">
        <v>2.1496</v>
      </c>
    </row>
    <row r="3071" spans="1:2">
      <c r="A3071" s="1">
        <v>40828</v>
      </c>
      <c r="B3071">
        <v>2.2101000000000002</v>
      </c>
    </row>
    <row r="3072" spans="1:2">
      <c r="A3072" s="1">
        <v>40829</v>
      </c>
      <c r="B3072">
        <v>2.1833999999999998</v>
      </c>
    </row>
    <row r="3073" spans="1:2">
      <c r="A3073" s="1">
        <v>40830</v>
      </c>
      <c r="B3073">
        <v>2.2477</v>
      </c>
    </row>
    <row r="3074" spans="1:2">
      <c r="A3074" s="1">
        <v>40833</v>
      </c>
      <c r="B3074">
        <v>2.1549999999999998</v>
      </c>
    </row>
    <row r="3075" spans="1:2">
      <c r="A3075" s="1">
        <v>40834</v>
      </c>
      <c r="B3075">
        <v>2.1762999999999999</v>
      </c>
    </row>
    <row r="3076" spans="1:2">
      <c r="A3076" s="1">
        <v>40835</v>
      </c>
      <c r="B3076">
        <v>2.1602999999999999</v>
      </c>
    </row>
    <row r="3077" spans="1:2">
      <c r="A3077" s="1">
        <v>40836</v>
      </c>
      <c r="B3077">
        <v>2.1888000000000001</v>
      </c>
    </row>
    <row r="3078" spans="1:2">
      <c r="A3078" s="1">
        <v>40837</v>
      </c>
      <c r="B3078">
        <v>2.2191999999999998</v>
      </c>
    </row>
    <row r="3079" spans="1:2">
      <c r="A3079" s="1">
        <v>40840</v>
      </c>
      <c r="B3079">
        <v>2.2336</v>
      </c>
    </row>
    <row r="3080" spans="1:2">
      <c r="A3080" s="1">
        <v>40841</v>
      </c>
      <c r="B3080">
        <v>2.1089000000000002</v>
      </c>
    </row>
    <row r="3081" spans="1:2">
      <c r="A3081" s="1">
        <v>40842</v>
      </c>
      <c r="B3081">
        <v>2.2040999999999999</v>
      </c>
    </row>
    <row r="3082" spans="1:2">
      <c r="A3082" s="1">
        <v>40843</v>
      </c>
      <c r="B3082">
        <v>2.3963999999999999</v>
      </c>
    </row>
    <row r="3083" spans="1:2">
      <c r="A3083" s="1">
        <v>40844</v>
      </c>
      <c r="B3083">
        <v>2.3167</v>
      </c>
    </row>
    <row r="3084" spans="1:2">
      <c r="A3084" s="1">
        <v>40847</v>
      </c>
      <c r="B3084">
        <v>2.1133000000000002</v>
      </c>
    </row>
    <row r="3085" spans="1:2">
      <c r="A3085" s="1">
        <v>40848</v>
      </c>
      <c r="B3085">
        <v>1.9888999999999999</v>
      </c>
    </row>
    <row r="3086" spans="1:2">
      <c r="A3086" s="1">
        <v>40849</v>
      </c>
      <c r="B3086">
        <v>1.9854000000000001</v>
      </c>
    </row>
    <row r="3087" spans="1:2">
      <c r="A3087" s="1">
        <v>40850</v>
      </c>
      <c r="B3087">
        <v>2.0733999999999999</v>
      </c>
    </row>
    <row r="3088" spans="1:2">
      <c r="A3088" s="1">
        <v>40851</v>
      </c>
      <c r="B3088">
        <v>2.0327000000000002</v>
      </c>
    </row>
    <row r="3089" spans="1:2">
      <c r="A3089" s="1">
        <v>40854</v>
      </c>
      <c r="B3089">
        <v>2.0371000000000001</v>
      </c>
    </row>
    <row r="3090" spans="1:2">
      <c r="A3090" s="1">
        <v>40855</v>
      </c>
      <c r="B3090">
        <v>2.0769000000000002</v>
      </c>
    </row>
    <row r="3091" spans="1:2">
      <c r="A3091" s="1">
        <v>40856</v>
      </c>
      <c r="B3091">
        <v>1.9615</v>
      </c>
    </row>
    <row r="3092" spans="1:2">
      <c r="A3092" s="1">
        <v>40857</v>
      </c>
      <c r="B3092">
        <v>2.0564</v>
      </c>
    </row>
    <row r="3093" spans="1:2">
      <c r="A3093" s="1">
        <v>40858</v>
      </c>
      <c r="B3093">
        <v>2.0564</v>
      </c>
    </row>
    <row r="3094" spans="1:2">
      <c r="A3094" s="1">
        <v>40861</v>
      </c>
      <c r="B3094">
        <v>2.0556000000000001</v>
      </c>
    </row>
    <row r="3095" spans="1:2">
      <c r="A3095" s="1">
        <v>40862</v>
      </c>
      <c r="B3095">
        <v>2.0451000000000001</v>
      </c>
    </row>
    <row r="3096" spans="1:2">
      <c r="A3096" s="1">
        <v>40863</v>
      </c>
      <c r="B3096">
        <v>2</v>
      </c>
    </row>
    <row r="3097" spans="1:2">
      <c r="A3097" s="1">
        <v>40864</v>
      </c>
      <c r="B3097">
        <v>1.9601999999999999</v>
      </c>
    </row>
    <row r="3098" spans="1:2">
      <c r="A3098" s="1">
        <v>40865</v>
      </c>
      <c r="B3098">
        <v>2.0104000000000002</v>
      </c>
    </row>
    <row r="3099" spans="1:2">
      <c r="A3099" s="1">
        <v>40868</v>
      </c>
      <c r="B3099">
        <v>1.9550000000000001</v>
      </c>
    </row>
    <row r="3100" spans="1:2">
      <c r="A3100" s="1">
        <v>40869</v>
      </c>
      <c r="B3100">
        <v>1.917</v>
      </c>
    </row>
    <row r="3101" spans="1:2">
      <c r="A3101" s="1">
        <v>40870</v>
      </c>
      <c r="B3101">
        <v>1.8835</v>
      </c>
    </row>
    <row r="3102" spans="1:2">
      <c r="A3102" s="1">
        <v>40871</v>
      </c>
      <c r="B3102">
        <v>1.8835</v>
      </c>
    </row>
    <row r="3103" spans="1:2">
      <c r="A3103" s="1">
        <v>40872</v>
      </c>
      <c r="B3103">
        <v>1.9635</v>
      </c>
    </row>
    <row r="3104" spans="1:2">
      <c r="A3104" s="1">
        <v>40875</v>
      </c>
      <c r="B3104">
        <v>1.9739</v>
      </c>
    </row>
    <row r="3105" spans="1:2">
      <c r="A3105" s="1">
        <v>40876</v>
      </c>
      <c r="B3105">
        <v>1.9913000000000001</v>
      </c>
    </row>
    <row r="3106" spans="1:2">
      <c r="A3106" s="1">
        <v>40877</v>
      </c>
      <c r="B3106">
        <v>2.0680000000000001</v>
      </c>
    </row>
    <row r="3107" spans="1:2">
      <c r="A3107" s="1">
        <v>40878</v>
      </c>
      <c r="B3107">
        <v>2.0872999999999999</v>
      </c>
    </row>
    <row r="3108" spans="1:2">
      <c r="A3108" s="1">
        <v>40879</v>
      </c>
      <c r="B3108">
        <v>2.0331000000000001</v>
      </c>
    </row>
    <row r="3109" spans="1:2">
      <c r="A3109" s="1">
        <v>40882</v>
      </c>
      <c r="B3109">
        <v>2.0436000000000001</v>
      </c>
    </row>
    <row r="3110" spans="1:2">
      <c r="A3110" s="1">
        <v>40883</v>
      </c>
      <c r="B3110">
        <v>2.0891000000000002</v>
      </c>
    </row>
    <row r="3111" spans="1:2">
      <c r="A3111" s="1">
        <v>40884</v>
      </c>
      <c r="B3111">
        <v>2.0295999999999998</v>
      </c>
    </row>
    <row r="3112" spans="1:2">
      <c r="A3112" s="1">
        <v>40885</v>
      </c>
      <c r="B3112">
        <v>1.9703999999999999</v>
      </c>
    </row>
    <row r="3113" spans="1:2">
      <c r="A3113" s="1">
        <v>40886</v>
      </c>
      <c r="B3113">
        <v>2.0611000000000002</v>
      </c>
    </row>
    <row r="3114" spans="1:2">
      <c r="A3114" s="1">
        <v>40889</v>
      </c>
      <c r="B3114">
        <v>2.0121000000000002</v>
      </c>
    </row>
    <row r="3115" spans="1:2">
      <c r="A3115" s="1">
        <v>40890</v>
      </c>
      <c r="B3115">
        <v>1.9651000000000001</v>
      </c>
    </row>
    <row r="3116" spans="1:2">
      <c r="A3116" s="1">
        <v>40891</v>
      </c>
      <c r="B3116">
        <v>1.9027000000000001</v>
      </c>
    </row>
    <row r="3117" spans="1:2">
      <c r="A3117" s="1">
        <v>40892</v>
      </c>
      <c r="B3117">
        <v>1.9078999999999999</v>
      </c>
    </row>
    <row r="3118" spans="1:2">
      <c r="A3118" s="1">
        <v>40893</v>
      </c>
      <c r="B3118">
        <v>1.8473999999999999</v>
      </c>
    </row>
    <row r="3119" spans="1:2">
      <c r="A3119" s="1">
        <v>40896</v>
      </c>
      <c r="B3119">
        <v>1.8096000000000001</v>
      </c>
    </row>
    <row r="3120" spans="1:2">
      <c r="A3120" s="1">
        <v>40897</v>
      </c>
      <c r="B3120">
        <v>1.9233</v>
      </c>
    </row>
    <row r="3121" spans="1:2">
      <c r="A3121" s="1">
        <v>40898</v>
      </c>
      <c r="B3121">
        <v>1.9668000000000001</v>
      </c>
    </row>
    <row r="3122" spans="1:2">
      <c r="A3122" s="1">
        <v>40899</v>
      </c>
      <c r="B3122">
        <v>1.9476</v>
      </c>
    </row>
    <row r="3123" spans="1:2">
      <c r="A3123" s="1">
        <v>40900</v>
      </c>
      <c r="B3123">
        <v>2.0244</v>
      </c>
    </row>
    <row r="3124" spans="1:2">
      <c r="A3124" s="1">
        <v>40903</v>
      </c>
      <c r="B3124">
        <v>2.0244</v>
      </c>
    </row>
    <row r="3125" spans="1:2">
      <c r="A3125" s="1">
        <v>40904</v>
      </c>
      <c r="B3125">
        <v>2.0051999999999999</v>
      </c>
    </row>
    <row r="3126" spans="1:2">
      <c r="A3126" s="1">
        <v>40905</v>
      </c>
      <c r="B3126">
        <v>1.9161999999999999</v>
      </c>
    </row>
    <row r="3127" spans="1:2">
      <c r="A3127" s="1">
        <v>40906</v>
      </c>
      <c r="B3127">
        <v>1.8988</v>
      </c>
    </row>
    <row r="3128" spans="1:2">
      <c r="A3128" s="1">
        <v>40907</v>
      </c>
      <c r="B3128">
        <v>1.8762000000000001</v>
      </c>
    </row>
    <row r="3129" spans="1:2">
      <c r="A3129" s="1">
        <v>40910</v>
      </c>
      <c r="B3129">
        <v>1.8762000000000001</v>
      </c>
    </row>
    <row r="3130" spans="1:2">
      <c r="A3130" s="1">
        <v>40911</v>
      </c>
      <c r="B3130">
        <v>1.9474</v>
      </c>
    </row>
    <row r="3131" spans="1:2">
      <c r="A3131" s="1">
        <v>40912</v>
      </c>
      <c r="B3131">
        <v>1.9771000000000001</v>
      </c>
    </row>
    <row r="3132" spans="1:2">
      <c r="A3132" s="1">
        <v>40913</v>
      </c>
      <c r="B3132">
        <v>1.9945999999999999</v>
      </c>
    </row>
    <row r="3133" spans="1:2">
      <c r="A3133" s="1">
        <v>40914</v>
      </c>
      <c r="B3133">
        <v>1.9578</v>
      </c>
    </row>
    <row r="3134" spans="1:2">
      <c r="A3134" s="1">
        <v>40917</v>
      </c>
      <c r="B3134">
        <v>1.9578</v>
      </c>
    </row>
    <row r="3135" spans="1:2">
      <c r="A3135" s="1">
        <v>40918</v>
      </c>
      <c r="B3135">
        <v>1.9682999999999999</v>
      </c>
    </row>
    <row r="3136" spans="1:2">
      <c r="A3136" s="1">
        <v>40919</v>
      </c>
      <c r="B3136">
        <v>1.9036999999999999</v>
      </c>
    </row>
    <row r="3137" spans="1:2">
      <c r="A3137" s="1">
        <v>40920</v>
      </c>
      <c r="B3137">
        <v>1.9228000000000001</v>
      </c>
    </row>
    <row r="3138" spans="1:2">
      <c r="A3138" s="1">
        <v>40921</v>
      </c>
      <c r="B3138">
        <v>1.8635999999999999</v>
      </c>
    </row>
    <row r="3139" spans="1:2">
      <c r="A3139" s="1">
        <v>40924</v>
      </c>
      <c r="B3139">
        <v>1.8635999999999999</v>
      </c>
    </row>
    <row r="3140" spans="1:2">
      <c r="A3140" s="1">
        <v>40925</v>
      </c>
      <c r="B3140">
        <v>1.8566</v>
      </c>
    </row>
    <row r="3141" spans="1:2">
      <c r="A3141" s="1">
        <v>40926</v>
      </c>
      <c r="B3141">
        <v>1.8983000000000001</v>
      </c>
    </row>
    <row r="3142" spans="1:2">
      <c r="A3142" s="1">
        <v>40927</v>
      </c>
      <c r="B3142">
        <v>1.9770000000000001</v>
      </c>
    </row>
    <row r="3143" spans="1:2">
      <c r="A3143" s="1">
        <v>40928</v>
      </c>
      <c r="B3143">
        <v>2.0246</v>
      </c>
    </row>
    <row r="3144" spans="1:2">
      <c r="A3144" s="1">
        <v>40931</v>
      </c>
      <c r="B3144">
        <v>2.0510999999999999</v>
      </c>
    </row>
    <row r="3145" spans="1:2">
      <c r="A3145" s="1">
        <v>40932</v>
      </c>
      <c r="B3145">
        <v>2.06</v>
      </c>
    </row>
    <row r="3146" spans="1:2">
      <c r="A3146" s="1">
        <v>40933</v>
      </c>
      <c r="B3146">
        <v>1.9945999999999999</v>
      </c>
    </row>
    <row r="3147" spans="1:2">
      <c r="A3147" s="1">
        <v>40934</v>
      </c>
      <c r="B3147">
        <v>1.9313</v>
      </c>
    </row>
    <row r="3148" spans="1:2">
      <c r="A3148" s="1">
        <v>40935</v>
      </c>
      <c r="B3148">
        <v>1.891</v>
      </c>
    </row>
    <row r="3149" spans="1:2">
      <c r="A3149" s="1">
        <v>40938</v>
      </c>
      <c r="B3149">
        <v>1.8439000000000001</v>
      </c>
    </row>
    <row r="3150" spans="1:2">
      <c r="A3150" s="1">
        <v>40939</v>
      </c>
      <c r="B3150">
        <v>1.7970999999999999</v>
      </c>
    </row>
    <row r="3151" spans="1:2">
      <c r="A3151" s="1">
        <v>40940</v>
      </c>
      <c r="B3151">
        <v>1.8265</v>
      </c>
    </row>
    <row r="3152" spans="1:2">
      <c r="A3152" s="1">
        <v>40941</v>
      </c>
      <c r="B3152">
        <v>1.8211999999999999</v>
      </c>
    </row>
    <row r="3153" spans="1:2">
      <c r="A3153" s="1">
        <v>40942</v>
      </c>
      <c r="B3153">
        <v>1.9224000000000001</v>
      </c>
    </row>
    <row r="3154" spans="1:2">
      <c r="A3154" s="1">
        <v>40945</v>
      </c>
      <c r="B3154">
        <v>1.9066000000000001</v>
      </c>
    </row>
    <row r="3155" spans="1:2">
      <c r="A3155" s="1">
        <v>40946</v>
      </c>
      <c r="B3155">
        <v>1.9734</v>
      </c>
    </row>
    <row r="3156" spans="1:2">
      <c r="A3156" s="1">
        <v>40947</v>
      </c>
      <c r="B3156">
        <v>1.9822</v>
      </c>
    </row>
    <row r="3157" spans="1:2">
      <c r="A3157" s="1">
        <v>40948</v>
      </c>
      <c r="B3157">
        <v>2.0364</v>
      </c>
    </row>
    <row r="3158" spans="1:2">
      <c r="A3158" s="1">
        <v>40949</v>
      </c>
      <c r="B3158">
        <v>1.9862</v>
      </c>
    </row>
    <row r="3159" spans="1:2">
      <c r="A3159" s="1">
        <v>40952</v>
      </c>
      <c r="B3159">
        <v>1.9741</v>
      </c>
    </row>
    <row r="3160" spans="1:2">
      <c r="A3160" s="1">
        <v>40953</v>
      </c>
      <c r="B3160">
        <v>1.9360999999999999</v>
      </c>
    </row>
    <row r="3161" spans="1:2">
      <c r="A3161" s="1">
        <v>40954</v>
      </c>
      <c r="B3161">
        <v>1.9275</v>
      </c>
    </row>
    <row r="3162" spans="1:2">
      <c r="A3162" s="1">
        <v>40955</v>
      </c>
      <c r="B3162">
        <v>1.9826999999999999</v>
      </c>
    </row>
    <row r="3163" spans="1:2">
      <c r="A3163" s="1">
        <v>40956</v>
      </c>
      <c r="B3163">
        <v>2.0017</v>
      </c>
    </row>
    <row r="3164" spans="1:2">
      <c r="A3164" s="1">
        <v>40959</v>
      </c>
      <c r="B3164">
        <v>2.0017</v>
      </c>
    </row>
    <row r="3165" spans="1:2">
      <c r="A3165" s="1">
        <v>40960</v>
      </c>
      <c r="B3165">
        <v>2.0590999999999999</v>
      </c>
    </row>
    <row r="3166" spans="1:2">
      <c r="A3166" s="1">
        <v>40961</v>
      </c>
      <c r="B3166">
        <v>2.0034000000000001</v>
      </c>
    </row>
    <row r="3167" spans="1:2">
      <c r="A3167" s="1">
        <v>40962</v>
      </c>
      <c r="B3167">
        <v>1.9964999999999999</v>
      </c>
    </row>
    <row r="3168" spans="1:2">
      <c r="A3168" s="1">
        <v>40963</v>
      </c>
      <c r="B3168">
        <v>1.9757</v>
      </c>
    </row>
    <row r="3169" spans="1:2">
      <c r="A3169" s="1">
        <v>40966</v>
      </c>
      <c r="B3169">
        <v>1.9255</v>
      </c>
    </row>
    <row r="3170" spans="1:2">
      <c r="A3170" s="1">
        <v>40967</v>
      </c>
      <c r="B3170">
        <v>1.9428000000000001</v>
      </c>
    </row>
    <row r="3171" spans="1:2">
      <c r="A3171" s="1">
        <v>40968</v>
      </c>
      <c r="B3171">
        <v>1.9704999999999999</v>
      </c>
    </row>
    <row r="3172" spans="1:2">
      <c r="A3172" s="1">
        <v>40969</v>
      </c>
      <c r="B3172">
        <v>2.0261</v>
      </c>
    </row>
    <row r="3173" spans="1:2">
      <c r="A3173" s="1">
        <v>40970</v>
      </c>
      <c r="B3173">
        <v>1.9739</v>
      </c>
    </row>
    <row r="3174" spans="1:2">
      <c r="A3174" s="1">
        <v>40973</v>
      </c>
      <c r="B3174">
        <v>2.0104000000000002</v>
      </c>
    </row>
    <row r="3175" spans="1:2">
      <c r="A3175" s="1">
        <v>40974</v>
      </c>
      <c r="B3175">
        <v>1.9427000000000001</v>
      </c>
    </row>
    <row r="3176" spans="1:2">
      <c r="A3176" s="1">
        <v>40975</v>
      </c>
      <c r="B3176">
        <v>1.9756</v>
      </c>
    </row>
    <row r="3177" spans="1:2">
      <c r="A3177" s="1">
        <v>40976</v>
      </c>
      <c r="B3177">
        <v>2.0121000000000002</v>
      </c>
    </row>
    <row r="3178" spans="1:2">
      <c r="A3178" s="1">
        <v>40977</v>
      </c>
      <c r="B3178">
        <v>2.0278999999999998</v>
      </c>
    </row>
    <row r="3179" spans="1:2">
      <c r="A3179" s="1">
        <v>40980</v>
      </c>
      <c r="B3179">
        <v>2.0331000000000001</v>
      </c>
    </row>
    <row r="3180" spans="1:2">
      <c r="A3180" s="1">
        <v>40981</v>
      </c>
      <c r="B3180">
        <v>2.1263000000000001</v>
      </c>
    </row>
    <row r="3181" spans="1:2">
      <c r="A3181" s="1">
        <v>40982</v>
      </c>
      <c r="B3181">
        <v>2.2686000000000002</v>
      </c>
    </row>
    <row r="3182" spans="1:2">
      <c r="A3182" s="1">
        <v>40983</v>
      </c>
      <c r="B3182">
        <v>2.2793999999999999</v>
      </c>
    </row>
    <row r="3183" spans="1:2">
      <c r="A3183" s="1">
        <v>40984</v>
      </c>
      <c r="B3183">
        <v>2.294</v>
      </c>
    </row>
    <row r="3184" spans="1:2">
      <c r="A3184" s="1">
        <v>40987</v>
      </c>
      <c r="B3184">
        <v>2.3772000000000002</v>
      </c>
    </row>
    <row r="3185" spans="1:2">
      <c r="A3185" s="1">
        <v>40988</v>
      </c>
      <c r="B3185">
        <v>2.3591000000000002</v>
      </c>
    </row>
    <row r="3186" spans="1:2">
      <c r="A3186" s="1">
        <v>40989</v>
      </c>
      <c r="B3186">
        <v>2.2959999999999998</v>
      </c>
    </row>
    <row r="3187" spans="1:2">
      <c r="A3187" s="1">
        <v>40990</v>
      </c>
      <c r="B3187">
        <v>2.2780999999999998</v>
      </c>
    </row>
    <row r="3188" spans="1:2">
      <c r="A3188" s="1">
        <v>40991</v>
      </c>
      <c r="B3188">
        <v>2.2317</v>
      </c>
    </row>
    <row r="3189" spans="1:2">
      <c r="A3189" s="1">
        <v>40994</v>
      </c>
      <c r="B3189">
        <v>2.2479</v>
      </c>
    </row>
    <row r="3190" spans="1:2">
      <c r="A3190" s="1">
        <v>40995</v>
      </c>
      <c r="B3190">
        <v>2.1836000000000002</v>
      </c>
    </row>
    <row r="3191" spans="1:2">
      <c r="A3191" s="1">
        <v>40996</v>
      </c>
      <c r="B3191">
        <v>2.1997</v>
      </c>
    </row>
    <row r="3192" spans="1:2">
      <c r="A3192" s="1">
        <v>40997</v>
      </c>
      <c r="B3192">
        <v>2.1587000000000001</v>
      </c>
    </row>
    <row r="3193" spans="1:2">
      <c r="A3193" s="1">
        <v>40998</v>
      </c>
      <c r="B3193">
        <v>2.2088000000000001</v>
      </c>
    </row>
    <row r="3194" spans="1:2">
      <c r="A3194" s="1">
        <v>41001</v>
      </c>
      <c r="B3194">
        <v>2.1819999999999999</v>
      </c>
    </row>
    <row r="3195" spans="1:2">
      <c r="A3195" s="1">
        <v>41002</v>
      </c>
      <c r="B3195">
        <v>2.2988</v>
      </c>
    </row>
    <row r="3196" spans="1:2">
      <c r="A3196" s="1">
        <v>41003</v>
      </c>
      <c r="B3196">
        <v>2.2233000000000001</v>
      </c>
    </row>
    <row r="3197" spans="1:2">
      <c r="A3197" s="1">
        <v>41004</v>
      </c>
      <c r="B3197">
        <v>2.1804999999999999</v>
      </c>
    </row>
    <row r="3198" spans="1:2">
      <c r="A3198" s="1">
        <v>41005</v>
      </c>
      <c r="B3198">
        <v>2.0545</v>
      </c>
    </row>
    <row r="3199" spans="1:2">
      <c r="A3199" s="1">
        <v>41008</v>
      </c>
      <c r="B3199">
        <v>2.0474000000000001</v>
      </c>
    </row>
    <row r="3200" spans="1:2">
      <c r="A3200" s="1">
        <v>41009</v>
      </c>
      <c r="B3200">
        <v>1.9823</v>
      </c>
    </row>
    <row r="3201" spans="1:2">
      <c r="A3201" s="1">
        <v>41010</v>
      </c>
      <c r="B3201">
        <v>2.0350999999999999</v>
      </c>
    </row>
    <row r="3202" spans="1:2">
      <c r="A3202" s="1">
        <v>41011</v>
      </c>
      <c r="B3202">
        <v>2.0510000000000002</v>
      </c>
    </row>
    <row r="3203" spans="1:2">
      <c r="A3203" s="1">
        <v>41012</v>
      </c>
      <c r="B3203">
        <v>1.9823</v>
      </c>
    </row>
    <row r="3204" spans="1:2">
      <c r="A3204" s="1">
        <v>41015</v>
      </c>
      <c r="B3204">
        <v>1.9804999999999999</v>
      </c>
    </row>
    <row r="3205" spans="1:2">
      <c r="A3205" s="1">
        <v>41016</v>
      </c>
      <c r="B3205">
        <v>1.9981</v>
      </c>
    </row>
    <row r="3206" spans="1:2">
      <c r="A3206" s="1">
        <v>41017</v>
      </c>
      <c r="B3206">
        <v>1.9753000000000001</v>
      </c>
    </row>
    <row r="3207" spans="1:2">
      <c r="A3207" s="1">
        <v>41018</v>
      </c>
      <c r="B3207">
        <v>1.9664999999999999</v>
      </c>
    </row>
    <row r="3208" spans="1:2">
      <c r="A3208" s="1">
        <v>41019</v>
      </c>
      <c r="B3208">
        <v>1.9629000000000001</v>
      </c>
    </row>
    <row r="3209" spans="1:2">
      <c r="A3209" s="1">
        <v>41022</v>
      </c>
      <c r="B3209">
        <v>1.9349000000000001</v>
      </c>
    </row>
    <row r="3210" spans="1:2">
      <c r="A3210" s="1">
        <v>41023</v>
      </c>
      <c r="B3210">
        <v>1.9735</v>
      </c>
    </row>
    <row r="3211" spans="1:2">
      <c r="A3211" s="1">
        <v>41024</v>
      </c>
      <c r="B3211">
        <v>1.984</v>
      </c>
    </row>
    <row r="3212" spans="1:2">
      <c r="A3212" s="1">
        <v>41025</v>
      </c>
      <c r="B3212">
        <v>1.9382999999999999</v>
      </c>
    </row>
    <row r="3213" spans="1:2">
      <c r="A3213" s="1">
        <v>41026</v>
      </c>
      <c r="B3213">
        <v>1.9348000000000001</v>
      </c>
    </row>
    <row r="3214" spans="1:2">
      <c r="A3214" s="1">
        <v>41029</v>
      </c>
      <c r="B3214">
        <v>1.9137</v>
      </c>
    </row>
    <row r="3215" spans="1:2">
      <c r="A3215" s="1">
        <v>41030</v>
      </c>
      <c r="B3215">
        <v>1.9435</v>
      </c>
    </row>
    <row r="3216" spans="1:2">
      <c r="A3216" s="1">
        <v>41031</v>
      </c>
      <c r="B3216">
        <v>1.9277</v>
      </c>
    </row>
    <row r="3217" spans="1:2">
      <c r="A3217" s="1">
        <v>41032</v>
      </c>
      <c r="B3217">
        <v>1.9312</v>
      </c>
    </row>
    <row r="3218" spans="1:2">
      <c r="A3218" s="1">
        <v>41033</v>
      </c>
      <c r="B3218">
        <v>1.8786</v>
      </c>
    </row>
    <row r="3219" spans="1:2">
      <c r="A3219" s="1">
        <v>41036</v>
      </c>
      <c r="B3219">
        <v>1.8715999999999999</v>
      </c>
    </row>
    <row r="3220" spans="1:2">
      <c r="A3220" s="1">
        <v>41037</v>
      </c>
      <c r="B3220">
        <v>1.8402000000000001</v>
      </c>
    </row>
    <row r="3221" spans="1:2">
      <c r="A3221" s="1">
        <v>41038</v>
      </c>
      <c r="B3221">
        <v>1.8227</v>
      </c>
    </row>
    <row r="3222" spans="1:2">
      <c r="A3222" s="1">
        <v>41039</v>
      </c>
      <c r="B3222">
        <v>1.867</v>
      </c>
    </row>
    <row r="3223" spans="1:2">
      <c r="A3223" s="1">
        <v>41040</v>
      </c>
      <c r="B3223">
        <v>1.8375999999999999</v>
      </c>
    </row>
    <row r="3224" spans="1:2">
      <c r="A3224" s="1">
        <v>41043</v>
      </c>
      <c r="B3224">
        <v>1.7637</v>
      </c>
    </row>
    <row r="3225" spans="1:2">
      <c r="A3225" s="1">
        <v>41044</v>
      </c>
      <c r="B3225">
        <v>1.7670999999999999</v>
      </c>
    </row>
    <row r="3226" spans="1:2">
      <c r="A3226" s="1">
        <v>41045</v>
      </c>
      <c r="B3226">
        <v>1.7603</v>
      </c>
    </row>
    <row r="3227" spans="1:2">
      <c r="A3227" s="1">
        <v>41046</v>
      </c>
      <c r="B3227">
        <v>1.6971000000000001</v>
      </c>
    </row>
    <row r="3228" spans="1:2">
      <c r="A3228" s="1">
        <v>41047</v>
      </c>
      <c r="B3228">
        <v>1.7225999999999999</v>
      </c>
    </row>
    <row r="3229" spans="1:2">
      <c r="A3229" s="1">
        <v>41050</v>
      </c>
      <c r="B3229">
        <v>1.7414000000000001</v>
      </c>
    </row>
    <row r="3230" spans="1:2">
      <c r="A3230" s="1">
        <v>41051</v>
      </c>
      <c r="B3230">
        <v>1.7687999999999999</v>
      </c>
    </row>
    <row r="3231" spans="1:2">
      <c r="A3231" s="1">
        <v>41052</v>
      </c>
      <c r="B3231">
        <v>1.7345999999999999</v>
      </c>
    </row>
    <row r="3232" spans="1:2">
      <c r="A3232" s="1">
        <v>41053</v>
      </c>
      <c r="B3232">
        <v>1.7774000000000001</v>
      </c>
    </row>
    <row r="3233" spans="1:2">
      <c r="A3233" s="1">
        <v>41054</v>
      </c>
      <c r="B3233">
        <v>1.738</v>
      </c>
    </row>
    <row r="3234" spans="1:2">
      <c r="A3234" s="1">
        <v>41057</v>
      </c>
      <c r="B3234">
        <v>1.738</v>
      </c>
    </row>
    <row r="3235" spans="1:2">
      <c r="A3235" s="1">
        <v>41058</v>
      </c>
      <c r="B3235">
        <v>1.7447999999999999</v>
      </c>
    </row>
    <row r="3236" spans="1:2">
      <c r="A3236" s="1">
        <v>41059</v>
      </c>
      <c r="B3236">
        <v>1.6220000000000001</v>
      </c>
    </row>
    <row r="3237" spans="1:2">
      <c r="A3237" s="1">
        <v>41060</v>
      </c>
      <c r="B3237">
        <v>1.5578000000000001</v>
      </c>
    </row>
    <row r="3238" spans="1:2">
      <c r="A3238" s="1">
        <v>41061</v>
      </c>
      <c r="B3238">
        <v>1.452</v>
      </c>
    </row>
    <row r="3239" spans="1:2">
      <c r="A3239" s="1">
        <v>41064</v>
      </c>
      <c r="B3239">
        <v>1.5239</v>
      </c>
    </row>
    <row r="3240" spans="1:2">
      <c r="A3240" s="1">
        <v>41065</v>
      </c>
      <c r="B3240">
        <v>1.5744</v>
      </c>
    </row>
    <row r="3241" spans="1:2">
      <c r="A3241" s="1">
        <v>41066</v>
      </c>
      <c r="B3241">
        <v>1.6592</v>
      </c>
    </row>
    <row r="3242" spans="1:2">
      <c r="A3242" s="1">
        <v>41067</v>
      </c>
      <c r="B3242">
        <v>1.6388</v>
      </c>
    </row>
    <row r="3243" spans="1:2">
      <c r="A3243" s="1">
        <v>41068</v>
      </c>
      <c r="B3243">
        <v>1.6353</v>
      </c>
    </row>
    <row r="3244" spans="1:2">
      <c r="A3244" s="1">
        <v>41071</v>
      </c>
      <c r="B3244">
        <v>1.5860000000000001</v>
      </c>
    </row>
    <row r="3245" spans="1:2">
      <c r="A3245" s="1">
        <v>41072</v>
      </c>
      <c r="B3245">
        <v>1.6641999999999999</v>
      </c>
    </row>
    <row r="3246" spans="1:2">
      <c r="A3246" s="1">
        <v>41073</v>
      </c>
      <c r="B3246">
        <v>1.5927</v>
      </c>
    </row>
    <row r="3247" spans="1:2">
      <c r="A3247" s="1">
        <v>41074</v>
      </c>
      <c r="B3247">
        <v>1.6419999999999999</v>
      </c>
    </row>
    <row r="3248" spans="1:2">
      <c r="A3248" s="1">
        <v>41075</v>
      </c>
      <c r="B3248">
        <v>1.5772999999999999</v>
      </c>
    </row>
    <row r="3249" spans="1:2">
      <c r="A3249" s="1">
        <v>41078</v>
      </c>
      <c r="B3249">
        <v>1.5738000000000001</v>
      </c>
    </row>
    <row r="3250" spans="1:2">
      <c r="A3250" s="1">
        <v>41079</v>
      </c>
      <c r="B3250">
        <v>1.6196999999999999</v>
      </c>
    </row>
    <row r="3251" spans="1:2">
      <c r="A3251" s="1">
        <v>41080</v>
      </c>
      <c r="B3251">
        <v>1.6572</v>
      </c>
    </row>
    <row r="3252" spans="1:2">
      <c r="A3252" s="1">
        <v>41081</v>
      </c>
      <c r="B3252">
        <v>1.6162000000000001</v>
      </c>
    </row>
    <row r="3253" spans="1:2">
      <c r="A3253" s="1">
        <v>41082</v>
      </c>
      <c r="B3253">
        <v>1.6741999999999999</v>
      </c>
    </row>
    <row r="3254" spans="1:2">
      <c r="A3254" s="1">
        <v>41085</v>
      </c>
      <c r="B3254">
        <v>1.6024</v>
      </c>
    </row>
    <row r="3255" spans="1:2">
      <c r="A3255" s="1">
        <v>41086</v>
      </c>
      <c r="B3255">
        <v>1.6262000000000001</v>
      </c>
    </row>
    <row r="3256" spans="1:2">
      <c r="A3256" s="1">
        <v>41087</v>
      </c>
      <c r="B3256">
        <v>1.6176999999999999</v>
      </c>
    </row>
    <row r="3257" spans="1:2">
      <c r="A3257" s="1">
        <v>41088</v>
      </c>
      <c r="B3257">
        <v>1.5768</v>
      </c>
    </row>
    <row r="3258" spans="1:2">
      <c r="A3258" s="1">
        <v>41089</v>
      </c>
      <c r="B3258">
        <v>1.6449</v>
      </c>
    </row>
    <row r="3259" spans="1:2">
      <c r="A3259" s="1">
        <v>41092</v>
      </c>
      <c r="B3259">
        <v>1.5885</v>
      </c>
    </row>
    <row r="3260" spans="1:2">
      <c r="A3260" s="1">
        <v>41093</v>
      </c>
      <c r="B3260">
        <v>1.6294</v>
      </c>
    </row>
    <row r="3261" spans="1:2">
      <c r="A3261" s="1">
        <v>41094</v>
      </c>
      <c r="B3261">
        <v>1.6294</v>
      </c>
    </row>
    <row r="3262" spans="1:2">
      <c r="A3262" s="1">
        <v>41095</v>
      </c>
      <c r="B3262">
        <v>1.5969</v>
      </c>
    </row>
    <row r="3263" spans="1:2">
      <c r="A3263" s="1">
        <v>41096</v>
      </c>
      <c r="B3263">
        <v>1.5490999999999999</v>
      </c>
    </row>
    <row r="3264" spans="1:2">
      <c r="A3264" s="1">
        <v>41099</v>
      </c>
      <c r="B3264">
        <v>1.5117</v>
      </c>
    </row>
    <row r="3265" spans="1:2">
      <c r="A3265" s="1">
        <v>41100</v>
      </c>
      <c r="B3265">
        <v>1.5015000000000001</v>
      </c>
    </row>
    <row r="3266" spans="1:2">
      <c r="A3266" s="1">
        <v>41101</v>
      </c>
      <c r="B3266">
        <v>1.5166999999999999</v>
      </c>
    </row>
    <row r="3267" spans="1:2">
      <c r="A3267" s="1">
        <v>41102</v>
      </c>
      <c r="B3267">
        <v>1.4742999999999999</v>
      </c>
    </row>
    <row r="3268" spans="1:2">
      <c r="A3268" s="1">
        <v>41103</v>
      </c>
      <c r="B3268">
        <v>1.4876</v>
      </c>
    </row>
    <row r="3269" spans="1:2">
      <c r="A3269" s="1">
        <v>41106</v>
      </c>
      <c r="B3269">
        <v>1.4723999999999999</v>
      </c>
    </row>
    <row r="3270" spans="1:2">
      <c r="A3270" s="1">
        <v>41107</v>
      </c>
      <c r="B3270">
        <v>1.5078</v>
      </c>
    </row>
    <row r="3271" spans="1:2">
      <c r="A3271" s="1">
        <v>41108</v>
      </c>
      <c r="B3271">
        <v>1.4942</v>
      </c>
    </row>
    <row r="3272" spans="1:2">
      <c r="A3272" s="1">
        <v>41109</v>
      </c>
      <c r="B3272">
        <v>1.5077</v>
      </c>
    </row>
    <row r="3273" spans="1:2">
      <c r="A3273" s="1">
        <v>41110</v>
      </c>
      <c r="B3273">
        <v>1.4567000000000001</v>
      </c>
    </row>
    <row r="3274" spans="1:2">
      <c r="A3274" s="1">
        <v>41113</v>
      </c>
      <c r="B3274">
        <v>1.4262999999999999</v>
      </c>
    </row>
    <row r="3275" spans="1:2">
      <c r="A3275" s="1">
        <v>41114</v>
      </c>
      <c r="B3275">
        <v>1.3875</v>
      </c>
    </row>
    <row r="3276" spans="1:2">
      <c r="A3276" s="1">
        <v>41115</v>
      </c>
      <c r="B3276">
        <v>1.3975</v>
      </c>
    </row>
    <row r="3277" spans="1:2">
      <c r="A3277" s="1">
        <v>41116</v>
      </c>
      <c r="B3277">
        <v>1.4378</v>
      </c>
    </row>
    <row r="3278" spans="1:2">
      <c r="A3278" s="1">
        <v>41117</v>
      </c>
      <c r="B3278">
        <v>1.5463</v>
      </c>
    </row>
    <row r="3279" spans="1:2">
      <c r="A3279" s="1">
        <v>41120</v>
      </c>
      <c r="B3279">
        <v>1.5019</v>
      </c>
    </row>
    <row r="3280" spans="1:2">
      <c r="A3280" s="1">
        <v>41121</v>
      </c>
      <c r="B3280">
        <v>1.4679</v>
      </c>
    </row>
    <row r="3281" spans="1:2">
      <c r="A3281" s="1">
        <v>41122</v>
      </c>
      <c r="B3281">
        <v>1.524</v>
      </c>
    </row>
    <row r="3282" spans="1:2">
      <c r="A3282" s="1">
        <v>41123</v>
      </c>
      <c r="B3282">
        <v>1.4779</v>
      </c>
    </row>
    <row r="3283" spans="1:2">
      <c r="A3283" s="1">
        <v>41124</v>
      </c>
      <c r="B3283">
        <v>1.5630999999999999</v>
      </c>
    </row>
    <row r="3284" spans="1:2">
      <c r="A3284" s="1">
        <v>41127</v>
      </c>
      <c r="B3284">
        <v>1.5664</v>
      </c>
    </row>
    <row r="3285" spans="1:2">
      <c r="A3285" s="1">
        <v>41128</v>
      </c>
      <c r="B3285">
        <v>1.6283000000000001</v>
      </c>
    </row>
    <row r="3286" spans="1:2">
      <c r="A3286" s="1">
        <v>41129</v>
      </c>
      <c r="B3286">
        <v>1.6491</v>
      </c>
    </row>
    <row r="3287" spans="1:2">
      <c r="A3287" s="1">
        <v>41130</v>
      </c>
      <c r="B3287">
        <v>1.6880999999999999</v>
      </c>
    </row>
    <row r="3288" spans="1:2">
      <c r="A3288" s="1">
        <v>41131</v>
      </c>
      <c r="B3288">
        <v>1.6573</v>
      </c>
    </row>
    <row r="3289" spans="1:2">
      <c r="A3289" s="1">
        <v>41134</v>
      </c>
      <c r="B3289">
        <v>1.6641999999999999</v>
      </c>
    </row>
    <row r="3290" spans="1:2">
      <c r="A3290" s="1">
        <v>41135</v>
      </c>
      <c r="B3290">
        <v>1.7378</v>
      </c>
    </row>
    <row r="3291" spans="1:2">
      <c r="A3291" s="1">
        <v>41136</v>
      </c>
      <c r="B3291">
        <v>1.8154999999999999</v>
      </c>
    </row>
    <row r="3292" spans="1:2">
      <c r="A3292" s="1">
        <v>41137</v>
      </c>
      <c r="B3292">
        <v>1.8346</v>
      </c>
    </row>
    <row r="3293" spans="1:2">
      <c r="A3293" s="1">
        <v>41138</v>
      </c>
      <c r="B3293">
        <v>1.8105</v>
      </c>
    </row>
    <row r="3294" spans="1:2">
      <c r="A3294" s="1">
        <v>41141</v>
      </c>
      <c r="B3294">
        <v>1.8052999999999999</v>
      </c>
    </row>
    <row r="3295" spans="1:2">
      <c r="A3295" s="1">
        <v>41142</v>
      </c>
      <c r="B3295">
        <v>1.7984</v>
      </c>
    </row>
    <row r="3296" spans="1:2">
      <c r="A3296" s="1">
        <v>41143</v>
      </c>
      <c r="B3296">
        <v>1.6916</v>
      </c>
    </row>
    <row r="3297" spans="1:2">
      <c r="A3297" s="1">
        <v>41144</v>
      </c>
      <c r="B3297">
        <v>1.6778999999999999</v>
      </c>
    </row>
    <row r="3298" spans="1:2">
      <c r="A3298" s="1">
        <v>41145</v>
      </c>
      <c r="B3298">
        <v>1.6865000000000001</v>
      </c>
    </row>
    <row r="3299" spans="1:2">
      <c r="A3299" s="1">
        <v>41148</v>
      </c>
      <c r="B3299">
        <v>1.6506000000000001</v>
      </c>
    </row>
    <row r="3300" spans="1:2">
      <c r="A3300" s="1">
        <v>41149</v>
      </c>
      <c r="B3300">
        <v>1.6335</v>
      </c>
    </row>
    <row r="3301" spans="1:2">
      <c r="A3301" s="1">
        <v>41150</v>
      </c>
      <c r="B3301">
        <v>1.6506000000000001</v>
      </c>
    </row>
    <row r="3302" spans="1:2">
      <c r="A3302" s="1">
        <v>41151</v>
      </c>
      <c r="B3302">
        <v>1.6233</v>
      </c>
    </row>
    <row r="3303" spans="1:2">
      <c r="A3303" s="1">
        <v>41152</v>
      </c>
      <c r="B3303">
        <v>1.5484</v>
      </c>
    </row>
    <row r="3304" spans="1:2">
      <c r="A3304" s="1">
        <v>41155</v>
      </c>
      <c r="B3304">
        <v>1.5484</v>
      </c>
    </row>
    <row r="3305" spans="1:2">
      <c r="A3305" s="1">
        <v>41156</v>
      </c>
      <c r="B3305">
        <v>1.5722</v>
      </c>
    </row>
    <row r="3306" spans="1:2">
      <c r="A3306" s="1">
        <v>41157</v>
      </c>
      <c r="B3306">
        <v>1.5960000000000001</v>
      </c>
    </row>
    <row r="3307" spans="1:2">
      <c r="A3307" s="1">
        <v>41158</v>
      </c>
      <c r="B3307">
        <v>1.6780999999999999</v>
      </c>
    </row>
    <row r="3308" spans="1:2">
      <c r="A3308" s="1">
        <v>41159</v>
      </c>
      <c r="B3308">
        <v>1.6677999999999999</v>
      </c>
    </row>
    <row r="3309" spans="1:2">
      <c r="A3309" s="1">
        <v>41162</v>
      </c>
      <c r="B3309">
        <v>1.6540999999999999</v>
      </c>
    </row>
    <row r="3310" spans="1:2">
      <c r="A3310" s="1">
        <v>41163</v>
      </c>
      <c r="B3310">
        <v>1.7004999999999999</v>
      </c>
    </row>
    <row r="3311" spans="1:2">
      <c r="A3311" s="1">
        <v>41164</v>
      </c>
      <c r="B3311">
        <v>1.7576000000000001</v>
      </c>
    </row>
    <row r="3312" spans="1:2">
      <c r="A3312" s="1">
        <v>41165</v>
      </c>
      <c r="B3312">
        <v>1.7230000000000001</v>
      </c>
    </row>
    <row r="3313" spans="1:2">
      <c r="A3313" s="1">
        <v>41166</v>
      </c>
      <c r="B3313">
        <v>1.8660000000000001</v>
      </c>
    </row>
    <row r="3314" spans="1:2">
      <c r="A3314" s="1">
        <v>41169</v>
      </c>
      <c r="B3314">
        <v>1.8414999999999999</v>
      </c>
    </row>
    <row r="3315" spans="1:2">
      <c r="A3315" s="1">
        <v>41170</v>
      </c>
      <c r="B3315">
        <v>1.8083</v>
      </c>
    </row>
    <row r="3316" spans="1:2">
      <c r="A3316" s="1">
        <v>41171</v>
      </c>
      <c r="B3316">
        <v>1.7718</v>
      </c>
    </row>
    <row r="3317" spans="1:2">
      <c r="A3317" s="1">
        <v>41172</v>
      </c>
      <c r="B3317">
        <v>1.764</v>
      </c>
    </row>
    <row r="3318" spans="1:2">
      <c r="A3318" s="1">
        <v>41173</v>
      </c>
      <c r="B3318">
        <v>1.7527999999999999</v>
      </c>
    </row>
    <row r="3319" spans="1:2">
      <c r="A3319" s="1">
        <v>41176</v>
      </c>
      <c r="B3319">
        <v>1.7094</v>
      </c>
    </row>
    <row r="3320" spans="1:2">
      <c r="A3320" s="1">
        <v>41177</v>
      </c>
      <c r="B3320">
        <v>1.6661999999999999</v>
      </c>
    </row>
    <row r="3321" spans="1:2">
      <c r="A3321" s="1">
        <v>41178</v>
      </c>
      <c r="B3321">
        <v>1.6094999999999999</v>
      </c>
    </row>
    <row r="3322" spans="1:2">
      <c r="A3322" s="1">
        <v>41179</v>
      </c>
      <c r="B3322">
        <v>1.6541999999999999</v>
      </c>
    </row>
    <row r="3323" spans="1:2">
      <c r="A3323" s="1">
        <v>41180</v>
      </c>
      <c r="B3323">
        <v>1.6335</v>
      </c>
    </row>
    <row r="3324" spans="1:2">
      <c r="A3324" s="1">
        <v>41183</v>
      </c>
      <c r="B3324">
        <v>1.6249</v>
      </c>
    </row>
    <row r="3325" spans="1:2">
      <c r="A3325" s="1">
        <v>41184</v>
      </c>
      <c r="B3325">
        <v>1.6197999999999999</v>
      </c>
    </row>
    <row r="3326" spans="1:2">
      <c r="A3326" s="1">
        <v>41185</v>
      </c>
      <c r="B3326">
        <v>1.6146</v>
      </c>
    </row>
    <row r="3327" spans="1:2">
      <c r="A3327" s="1">
        <v>41186</v>
      </c>
      <c r="B3327">
        <v>1.6732</v>
      </c>
    </row>
    <row r="3328" spans="1:2">
      <c r="A3328" s="1">
        <v>41187</v>
      </c>
      <c r="B3328">
        <v>1.7427999999999999</v>
      </c>
    </row>
    <row r="3329" spans="1:2">
      <c r="A3329" s="1">
        <v>41190</v>
      </c>
      <c r="B3329">
        <v>1.7427999999999999</v>
      </c>
    </row>
    <row r="3330" spans="1:2">
      <c r="A3330" s="1">
        <v>41191</v>
      </c>
      <c r="B3330">
        <v>1.7132000000000001</v>
      </c>
    </row>
    <row r="3331" spans="1:2">
      <c r="A3331" s="1">
        <v>41192</v>
      </c>
      <c r="B3331">
        <v>1.6741999999999999</v>
      </c>
    </row>
    <row r="3332" spans="1:2">
      <c r="A3332" s="1">
        <v>41193</v>
      </c>
      <c r="B3332">
        <v>1.6698999999999999</v>
      </c>
    </row>
    <row r="3333" spans="1:2">
      <c r="A3333" s="1">
        <v>41194</v>
      </c>
      <c r="B3333">
        <v>1.6559999999999999</v>
      </c>
    </row>
    <row r="3334" spans="1:2">
      <c r="A3334" s="1">
        <v>41197</v>
      </c>
      <c r="B3334">
        <v>1.663</v>
      </c>
    </row>
    <row r="3335" spans="1:2">
      <c r="A3335" s="1">
        <v>41198</v>
      </c>
      <c r="B3335">
        <v>1.7185999999999999</v>
      </c>
    </row>
    <row r="3336" spans="1:2">
      <c r="A3336" s="1">
        <v>41199</v>
      </c>
      <c r="B3336">
        <v>1.8185</v>
      </c>
    </row>
    <row r="3337" spans="1:2">
      <c r="A3337" s="1">
        <v>41200</v>
      </c>
      <c r="B3337">
        <v>1.8344</v>
      </c>
    </row>
    <row r="3338" spans="1:2">
      <c r="A3338" s="1">
        <v>41201</v>
      </c>
      <c r="B3338">
        <v>1.7633000000000001</v>
      </c>
    </row>
    <row r="3339" spans="1:2">
      <c r="A3339" s="1">
        <v>41204</v>
      </c>
      <c r="B3339">
        <v>1.8133999999999999</v>
      </c>
    </row>
    <row r="3340" spans="1:2">
      <c r="A3340" s="1">
        <v>41205</v>
      </c>
      <c r="B3340">
        <v>1.7572000000000001</v>
      </c>
    </row>
    <row r="3341" spans="1:2">
      <c r="A3341" s="1">
        <v>41206</v>
      </c>
      <c r="B3341">
        <v>1.7888999999999999</v>
      </c>
    </row>
    <row r="3342" spans="1:2">
      <c r="A3342" s="1">
        <v>41207</v>
      </c>
      <c r="B3342">
        <v>1.8232999999999999</v>
      </c>
    </row>
    <row r="3343" spans="1:2">
      <c r="A3343" s="1">
        <v>41208</v>
      </c>
      <c r="B3343">
        <v>1.7451000000000001</v>
      </c>
    </row>
    <row r="3344" spans="1:2">
      <c r="A3344" s="1">
        <v>41211</v>
      </c>
      <c r="B3344">
        <v>1.7189000000000001</v>
      </c>
    </row>
    <row r="3345" spans="1:2">
      <c r="A3345" s="1">
        <v>41212</v>
      </c>
      <c r="B3345">
        <v>1.7189000000000001</v>
      </c>
    </row>
    <row r="3346" spans="1:2">
      <c r="A3346" s="1">
        <v>41213</v>
      </c>
      <c r="B3346">
        <v>1.6900999999999999</v>
      </c>
    </row>
    <row r="3347" spans="1:2">
      <c r="A3347" s="1">
        <v>41214</v>
      </c>
      <c r="B3347">
        <v>1.7242</v>
      </c>
    </row>
    <row r="3348" spans="1:2">
      <c r="A3348" s="1">
        <v>41215</v>
      </c>
      <c r="B3348">
        <v>1.7146999999999999</v>
      </c>
    </row>
    <row r="3349" spans="1:2">
      <c r="A3349" s="1">
        <v>41218</v>
      </c>
      <c r="B3349">
        <v>1.6840999999999999</v>
      </c>
    </row>
    <row r="3350" spans="1:2">
      <c r="A3350" s="1">
        <v>41219</v>
      </c>
      <c r="B3350">
        <v>1.7506999999999999</v>
      </c>
    </row>
    <row r="3351" spans="1:2">
      <c r="A3351" s="1">
        <v>41220</v>
      </c>
      <c r="B3351">
        <v>1.6466000000000001</v>
      </c>
    </row>
    <row r="3352" spans="1:2">
      <c r="A3352" s="1">
        <v>41221</v>
      </c>
      <c r="B3352">
        <v>1.6148</v>
      </c>
    </row>
    <row r="3353" spans="1:2">
      <c r="A3353" s="1">
        <v>41222</v>
      </c>
      <c r="B3353">
        <v>1.6063000000000001</v>
      </c>
    </row>
    <row r="3354" spans="1:2">
      <c r="A3354" s="1">
        <v>41225</v>
      </c>
      <c r="B3354">
        <v>1.6063000000000001</v>
      </c>
    </row>
    <row r="3355" spans="1:2">
      <c r="A3355" s="1">
        <v>41226</v>
      </c>
      <c r="B3355">
        <v>1.5945</v>
      </c>
    </row>
    <row r="3356" spans="1:2">
      <c r="A3356" s="1">
        <v>41227</v>
      </c>
      <c r="B3356">
        <v>1.5911</v>
      </c>
    </row>
    <row r="3357" spans="1:2">
      <c r="A3357" s="1">
        <v>41228</v>
      </c>
      <c r="B3357">
        <v>1.5928</v>
      </c>
    </row>
    <row r="3358" spans="1:2">
      <c r="A3358" s="1">
        <v>41229</v>
      </c>
      <c r="B3358">
        <v>1.58</v>
      </c>
    </row>
    <row r="3359" spans="1:2">
      <c r="A3359" s="1">
        <v>41232</v>
      </c>
      <c r="B3359">
        <v>1.6131</v>
      </c>
    </row>
    <row r="3360" spans="1:2">
      <c r="A3360" s="1">
        <v>41233</v>
      </c>
      <c r="B3360">
        <v>1.6658999999999999</v>
      </c>
    </row>
    <row r="3361" spans="1:2">
      <c r="A3361" s="1">
        <v>41234</v>
      </c>
      <c r="B3361">
        <v>1.6796</v>
      </c>
    </row>
    <row r="3362" spans="1:2">
      <c r="A3362" s="1">
        <v>41235</v>
      </c>
      <c r="B3362">
        <v>1.6796</v>
      </c>
    </row>
    <row r="3363" spans="1:2">
      <c r="A3363" s="1">
        <v>41236</v>
      </c>
      <c r="B3363">
        <v>1.6899</v>
      </c>
    </row>
    <row r="3364" spans="1:2">
      <c r="A3364" s="1">
        <v>41239</v>
      </c>
      <c r="B3364">
        <v>1.6625000000000001</v>
      </c>
    </row>
    <row r="3365" spans="1:2">
      <c r="A3365" s="1">
        <v>41240</v>
      </c>
      <c r="B3365">
        <v>1.6369</v>
      </c>
    </row>
    <row r="3366" spans="1:2">
      <c r="A3366" s="1">
        <v>41241</v>
      </c>
      <c r="B3366">
        <v>1.6284000000000001</v>
      </c>
    </row>
    <row r="3367" spans="1:2">
      <c r="A3367" s="1">
        <v>41242</v>
      </c>
      <c r="B3367">
        <v>1.6147</v>
      </c>
    </row>
    <row r="3368" spans="1:2">
      <c r="A3368" s="1">
        <v>41243</v>
      </c>
      <c r="B3368">
        <v>1.6155999999999999</v>
      </c>
    </row>
    <row r="3369" spans="1:2">
      <c r="A3369" s="1">
        <v>41246</v>
      </c>
      <c r="B3369">
        <v>1.6207</v>
      </c>
    </row>
    <row r="3370" spans="1:2">
      <c r="A3370" s="1">
        <v>41247</v>
      </c>
      <c r="B3370">
        <v>1.6028</v>
      </c>
    </row>
    <row r="3371" spans="1:2">
      <c r="A3371" s="1">
        <v>41248</v>
      </c>
      <c r="B3371">
        <v>1.5874999999999999</v>
      </c>
    </row>
    <row r="3372" spans="1:2">
      <c r="A3372" s="1">
        <v>41249</v>
      </c>
      <c r="B3372">
        <v>1.5857000000000001</v>
      </c>
    </row>
    <row r="3373" spans="1:2">
      <c r="A3373" s="1">
        <v>41250</v>
      </c>
      <c r="B3373">
        <v>1.6214999999999999</v>
      </c>
    </row>
    <row r="3374" spans="1:2">
      <c r="A3374" s="1">
        <v>41253</v>
      </c>
      <c r="B3374">
        <v>1.6164000000000001</v>
      </c>
    </row>
    <row r="3375" spans="1:2">
      <c r="A3375" s="1">
        <v>41254</v>
      </c>
      <c r="B3375">
        <v>1.6540999999999999</v>
      </c>
    </row>
    <row r="3376" spans="1:2">
      <c r="A3376" s="1">
        <v>41255</v>
      </c>
      <c r="B3376">
        <v>1.698</v>
      </c>
    </row>
    <row r="3377" spans="1:2">
      <c r="A3377" s="1">
        <v>41256</v>
      </c>
      <c r="B3377">
        <v>1.7299</v>
      </c>
    </row>
    <row r="3378" spans="1:2">
      <c r="A3378" s="1">
        <v>41257</v>
      </c>
      <c r="B3378">
        <v>1.7015</v>
      </c>
    </row>
    <row r="3379" spans="1:2">
      <c r="A3379" s="1">
        <v>41260</v>
      </c>
      <c r="B3379">
        <v>1.7717000000000001</v>
      </c>
    </row>
    <row r="3380" spans="1:2">
      <c r="A3380" s="1">
        <v>41261</v>
      </c>
      <c r="B3380">
        <v>1.8169999999999999</v>
      </c>
    </row>
    <row r="3381" spans="1:2">
      <c r="A3381" s="1">
        <v>41262</v>
      </c>
      <c r="B3381">
        <v>1.8013999999999999</v>
      </c>
    </row>
    <row r="3382" spans="1:2">
      <c r="A3382" s="1">
        <v>41263</v>
      </c>
      <c r="B3382">
        <v>1.7962</v>
      </c>
    </row>
    <row r="3383" spans="1:2">
      <c r="A3383" s="1">
        <v>41264</v>
      </c>
      <c r="B3383">
        <v>1.7623</v>
      </c>
    </row>
    <row r="3384" spans="1:2">
      <c r="A3384" s="1">
        <v>41267</v>
      </c>
      <c r="B3384">
        <v>1.7737000000000001</v>
      </c>
    </row>
    <row r="3385" spans="1:2">
      <c r="A3385" s="1">
        <v>41268</v>
      </c>
      <c r="B3385">
        <v>1.7737000000000001</v>
      </c>
    </row>
    <row r="3386" spans="1:2">
      <c r="A3386" s="1">
        <v>41269</v>
      </c>
      <c r="B3386">
        <v>1.7511000000000001</v>
      </c>
    </row>
    <row r="3387" spans="1:2">
      <c r="A3387" s="1">
        <v>41270</v>
      </c>
      <c r="B3387">
        <v>1.7363999999999999</v>
      </c>
    </row>
    <row r="3388" spans="1:2">
      <c r="A3388" s="1">
        <v>41271</v>
      </c>
      <c r="B3388">
        <v>1.7009000000000001</v>
      </c>
    </row>
    <row r="3389" spans="1:2">
      <c r="A3389" s="1">
        <v>41274</v>
      </c>
      <c r="B3389">
        <v>1.7574000000000001</v>
      </c>
    </row>
    <row r="3390" spans="1:2">
      <c r="A3390" s="1">
        <v>41275</v>
      </c>
      <c r="B3390">
        <v>1.7574000000000001</v>
      </c>
    </row>
    <row r="3391" spans="1:2">
      <c r="A3391" s="1">
        <v>41276</v>
      </c>
      <c r="B3391">
        <v>1.8371</v>
      </c>
    </row>
    <row r="3392" spans="1:2">
      <c r="A3392" s="1">
        <v>41277</v>
      </c>
      <c r="B3392">
        <v>1.9120999999999999</v>
      </c>
    </row>
    <row r="3393" spans="1:2">
      <c r="A3393" s="1">
        <v>41278</v>
      </c>
      <c r="B3393">
        <v>1.8991</v>
      </c>
    </row>
    <row r="3394" spans="1:2">
      <c r="A3394" s="1">
        <v>41281</v>
      </c>
      <c r="B3394">
        <v>1.8974</v>
      </c>
    </row>
    <row r="3395" spans="1:2">
      <c r="A3395" s="1">
        <v>41282</v>
      </c>
      <c r="B3395">
        <v>1.8683000000000001</v>
      </c>
    </row>
    <row r="3396" spans="1:2">
      <c r="A3396" s="1">
        <v>41283</v>
      </c>
      <c r="B3396">
        <v>1.8568</v>
      </c>
    </row>
    <row r="3397" spans="1:2">
      <c r="A3397" s="1">
        <v>41284</v>
      </c>
      <c r="B3397">
        <v>1.8957999999999999</v>
      </c>
    </row>
    <row r="3398" spans="1:2">
      <c r="A3398" s="1">
        <v>41285</v>
      </c>
      <c r="B3398">
        <v>1.8676999999999999</v>
      </c>
    </row>
    <row r="3399" spans="1:2">
      <c r="A3399" s="1">
        <v>41288</v>
      </c>
      <c r="B3399">
        <v>1.8448</v>
      </c>
    </row>
    <row r="3400" spans="1:2">
      <c r="A3400" s="1">
        <v>41289</v>
      </c>
      <c r="B3400">
        <v>1.8360000000000001</v>
      </c>
    </row>
    <row r="3401" spans="1:2">
      <c r="A3401" s="1">
        <v>41290</v>
      </c>
      <c r="B3401">
        <v>1.8185</v>
      </c>
    </row>
    <row r="3402" spans="1:2">
      <c r="A3402" s="1">
        <v>41291</v>
      </c>
      <c r="B3402">
        <v>1.8794</v>
      </c>
    </row>
    <row r="3403" spans="1:2">
      <c r="A3403" s="1">
        <v>41292</v>
      </c>
      <c r="B3403">
        <v>1.8415999999999999</v>
      </c>
    </row>
    <row r="3404" spans="1:2">
      <c r="A3404" s="1">
        <v>41295</v>
      </c>
      <c r="B3404">
        <v>1.8415999999999999</v>
      </c>
    </row>
    <row r="3405" spans="1:2">
      <c r="A3405" s="1">
        <v>41296</v>
      </c>
      <c r="B3405">
        <v>1.8416999999999999</v>
      </c>
    </row>
    <row r="3406" spans="1:2">
      <c r="A3406" s="1">
        <v>41297</v>
      </c>
      <c r="B3406">
        <v>1.8241000000000001</v>
      </c>
    </row>
    <row r="3407" spans="1:2">
      <c r="A3407" s="1">
        <v>41298</v>
      </c>
      <c r="B3407">
        <v>1.8498000000000001</v>
      </c>
    </row>
    <row r="3408" spans="1:2">
      <c r="A3408" s="1">
        <v>41299</v>
      </c>
      <c r="B3408">
        <v>1.9487000000000001</v>
      </c>
    </row>
    <row r="3409" spans="1:2">
      <c r="A3409" s="1">
        <v>41302</v>
      </c>
      <c r="B3409">
        <v>1.9613</v>
      </c>
    </row>
    <row r="3410" spans="1:2">
      <c r="A3410" s="1">
        <v>41303</v>
      </c>
      <c r="B3410">
        <v>1.9991000000000001</v>
      </c>
    </row>
    <row r="3411" spans="1:2">
      <c r="A3411" s="1">
        <v>41304</v>
      </c>
      <c r="B3411">
        <v>1.992</v>
      </c>
    </row>
    <row r="3412" spans="1:2">
      <c r="A3412" s="1">
        <v>41305</v>
      </c>
      <c r="B3412">
        <v>1.9849000000000001</v>
      </c>
    </row>
    <row r="3413" spans="1:2">
      <c r="A3413" s="1">
        <v>41306</v>
      </c>
      <c r="B3413">
        <v>2.0148999999999999</v>
      </c>
    </row>
    <row r="3414" spans="1:2">
      <c r="A3414" s="1">
        <v>41309</v>
      </c>
      <c r="B3414">
        <v>1.9548000000000001</v>
      </c>
    </row>
    <row r="3415" spans="1:2">
      <c r="A3415" s="1">
        <v>41310</v>
      </c>
      <c r="B3415">
        <v>1.998</v>
      </c>
    </row>
    <row r="3416" spans="1:2">
      <c r="A3416" s="1">
        <v>41311</v>
      </c>
      <c r="B3416">
        <v>1.9602999999999999</v>
      </c>
    </row>
    <row r="3417" spans="1:2">
      <c r="A3417" s="1">
        <v>41312</v>
      </c>
      <c r="B3417">
        <v>1.9568000000000001</v>
      </c>
    </row>
    <row r="3418" spans="1:2">
      <c r="A3418" s="1">
        <v>41313</v>
      </c>
      <c r="B3418">
        <v>1.9499</v>
      </c>
    </row>
    <row r="3419" spans="1:2">
      <c r="A3419" s="1">
        <v>41316</v>
      </c>
      <c r="B3419">
        <v>1.9635</v>
      </c>
    </row>
    <row r="3420" spans="1:2">
      <c r="A3420" s="1">
        <v>41317</v>
      </c>
      <c r="B3420">
        <v>1.9770000000000001</v>
      </c>
    </row>
    <row r="3421" spans="1:2">
      <c r="A3421" s="1">
        <v>41318</v>
      </c>
      <c r="B3421">
        <v>2.0276999999999998</v>
      </c>
    </row>
    <row r="3422" spans="1:2">
      <c r="A3422" s="1">
        <v>41319</v>
      </c>
      <c r="B3422">
        <v>1.9974000000000001</v>
      </c>
    </row>
    <row r="3423" spans="1:2">
      <c r="A3423" s="1">
        <v>41320</v>
      </c>
      <c r="B3423">
        <v>2.0017</v>
      </c>
    </row>
    <row r="3424" spans="1:2">
      <c r="A3424" s="1">
        <v>41323</v>
      </c>
      <c r="B3424">
        <v>2.0017</v>
      </c>
    </row>
    <row r="3425" spans="1:2">
      <c r="A3425" s="1">
        <v>41324</v>
      </c>
      <c r="B3425">
        <v>2.0278</v>
      </c>
    </row>
    <row r="3426" spans="1:2">
      <c r="A3426" s="1">
        <v>41325</v>
      </c>
      <c r="B3426">
        <v>2.0087000000000002</v>
      </c>
    </row>
    <row r="3427" spans="1:2">
      <c r="A3427" s="1">
        <v>41326</v>
      </c>
      <c r="B3427">
        <v>1.9765999999999999</v>
      </c>
    </row>
    <row r="3428" spans="1:2">
      <c r="A3428" s="1">
        <v>41327</v>
      </c>
      <c r="B3428">
        <v>1.9619</v>
      </c>
    </row>
    <row r="3429" spans="1:2">
      <c r="A3429" s="1">
        <v>41330</v>
      </c>
      <c r="B3429">
        <v>1.8636999999999999</v>
      </c>
    </row>
    <row r="3430" spans="1:2">
      <c r="A3430" s="1">
        <v>41331</v>
      </c>
      <c r="B3430">
        <v>1.8808</v>
      </c>
    </row>
    <row r="3431" spans="1:2">
      <c r="A3431" s="1">
        <v>41332</v>
      </c>
      <c r="B3431">
        <v>1.9014</v>
      </c>
    </row>
    <row r="3432" spans="1:2">
      <c r="A3432" s="1">
        <v>41333</v>
      </c>
      <c r="B3432">
        <v>1.8755999999999999</v>
      </c>
    </row>
    <row r="3433" spans="1:2">
      <c r="A3433" s="1">
        <v>41334</v>
      </c>
      <c r="B3433">
        <v>1.8411999999999999</v>
      </c>
    </row>
    <row r="3434" spans="1:2">
      <c r="A3434" s="1">
        <v>41337</v>
      </c>
      <c r="B3434">
        <v>1.8754999999999999</v>
      </c>
    </row>
    <row r="3435" spans="1:2">
      <c r="A3435" s="1">
        <v>41338</v>
      </c>
      <c r="B3435">
        <v>1.8977999999999999</v>
      </c>
    </row>
    <row r="3436" spans="1:2">
      <c r="A3436" s="1">
        <v>41339</v>
      </c>
      <c r="B3436">
        <v>1.9375</v>
      </c>
    </row>
    <row r="3437" spans="1:2">
      <c r="A3437" s="1">
        <v>41340</v>
      </c>
      <c r="B3437">
        <v>1.9964999999999999</v>
      </c>
    </row>
    <row r="3438" spans="1:2">
      <c r="A3438" s="1">
        <v>41341</v>
      </c>
      <c r="B3438">
        <v>2.0427</v>
      </c>
    </row>
    <row r="3439" spans="1:2">
      <c r="A3439" s="1">
        <v>41344</v>
      </c>
      <c r="B3439">
        <v>2.0575999999999999</v>
      </c>
    </row>
    <row r="3440" spans="1:2">
      <c r="A3440" s="1">
        <v>41345</v>
      </c>
      <c r="B3440">
        <v>2.0156000000000001</v>
      </c>
    </row>
    <row r="3441" spans="1:2">
      <c r="A3441" s="1">
        <v>41346</v>
      </c>
      <c r="B3441">
        <v>2.0209000000000001</v>
      </c>
    </row>
    <row r="3442" spans="1:2">
      <c r="A3442" s="1">
        <v>41347</v>
      </c>
      <c r="B3442">
        <v>2.0295999999999998</v>
      </c>
    </row>
    <row r="3443" spans="1:2">
      <c r="A3443" s="1">
        <v>41348</v>
      </c>
      <c r="B3443">
        <v>1.9895</v>
      </c>
    </row>
    <row r="3444" spans="1:2">
      <c r="A3444" s="1">
        <v>41351</v>
      </c>
      <c r="B3444">
        <v>1.9545999999999999</v>
      </c>
    </row>
    <row r="3445" spans="1:2">
      <c r="A3445" s="1">
        <v>41352</v>
      </c>
      <c r="B3445">
        <v>1.9016999999999999</v>
      </c>
    </row>
    <row r="3446" spans="1:2">
      <c r="A3446" s="1">
        <v>41353</v>
      </c>
      <c r="B3446">
        <v>1.9581</v>
      </c>
    </row>
    <row r="3447" spans="1:2">
      <c r="A3447" s="1">
        <v>41354</v>
      </c>
      <c r="B3447">
        <v>1.9112</v>
      </c>
    </row>
    <row r="3448" spans="1:2">
      <c r="A3448" s="1">
        <v>41355</v>
      </c>
      <c r="B3448">
        <v>1.925</v>
      </c>
    </row>
    <row r="3449" spans="1:2">
      <c r="A3449" s="1">
        <v>41358</v>
      </c>
      <c r="B3449">
        <v>1.9198</v>
      </c>
    </row>
    <row r="3450" spans="1:2">
      <c r="A3450" s="1">
        <v>41359</v>
      </c>
      <c r="B3450">
        <v>1.9094</v>
      </c>
    </row>
    <row r="3451" spans="1:2">
      <c r="A3451" s="1">
        <v>41360</v>
      </c>
      <c r="B3451">
        <v>1.8453999999999999</v>
      </c>
    </row>
    <row r="3452" spans="1:2">
      <c r="A3452" s="1">
        <v>41361</v>
      </c>
      <c r="B3452">
        <v>1.8487</v>
      </c>
    </row>
    <row r="3453" spans="1:2">
      <c r="A3453" s="1">
        <v>41362</v>
      </c>
      <c r="B3453">
        <v>1.8486</v>
      </c>
    </row>
    <row r="3454" spans="1:2">
      <c r="A3454" s="1">
        <v>41365</v>
      </c>
      <c r="B3454">
        <v>1.8313999999999999</v>
      </c>
    </row>
    <row r="3455" spans="1:2">
      <c r="A3455" s="1">
        <v>41366</v>
      </c>
      <c r="B3455">
        <v>1.859</v>
      </c>
    </row>
    <row r="3456" spans="1:2">
      <c r="A3456" s="1">
        <v>41367</v>
      </c>
      <c r="B3456">
        <v>1.8106</v>
      </c>
    </row>
    <row r="3457" spans="1:2">
      <c r="A3457" s="1">
        <v>41368</v>
      </c>
      <c r="B3457">
        <v>1.7625</v>
      </c>
    </row>
    <row r="3458" spans="1:2">
      <c r="A3458" s="1">
        <v>41369</v>
      </c>
      <c r="B3458">
        <v>1.7128000000000001</v>
      </c>
    </row>
    <row r="3459" spans="1:2">
      <c r="A3459" s="1">
        <v>41372</v>
      </c>
      <c r="B3459">
        <v>1.746</v>
      </c>
    </row>
    <row r="3460" spans="1:2">
      <c r="A3460" s="1">
        <v>41373</v>
      </c>
      <c r="B3460">
        <v>1.7502</v>
      </c>
    </row>
    <row r="3461" spans="1:2">
      <c r="A3461" s="1">
        <v>41374</v>
      </c>
      <c r="B3461">
        <v>1.8033999999999999</v>
      </c>
    </row>
    <row r="3462" spans="1:2">
      <c r="A3462" s="1">
        <v>41375</v>
      </c>
      <c r="B3462">
        <v>1.7887</v>
      </c>
    </row>
    <row r="3463" spans="1:2">
      <c r="A3463" s="1">
        <v>41376</v>
      </c>
      <c r="B3463">
        <v>1.7208000000000001</v>
      </c>
    </row>
    <row r="3464" spans="1:2">
      <c r="A3464" s="1">
        <v>41379</v>
      </c>
      <c r="B3464">
        <v>1.6798</v>
      </c>
    </row>
    <row r="3465" spans="1:2">
      <c r="A3465" s="1">
        <v>41380</v>
      </c>
      <c r="B3465">
        <v>1.7223999999999999</v>
      </c>
    </row>
    <row r="3466" spans="1:2">
      <c r="A3466" s="1">
        <v>41381</v>
      </c>
      <c r="B3466">
        <v>1.6950000000000001</v>
      </c>
    </row>
    <row r="3467" spans="1:2">
      <c r="A3467" s="1">
        <v>41382</v>
      </c>
      <c r="B3467">
        <v>1.6847000000000001</v>
      </c>
    </row>
    <row r="3468" spans="1:2">
      <c r="A3468" s="1">
        <v>41383</v>
      </c>
      <c r="B3468">
        <v>1.7049000000000001</v>
      </c>
    </row>
    <row r="3469" spans="1:2">
      <c r="A3469" s="1">
        <v>41386</v>
      </c>
      <c r="B3469">
        <v>1.6929000000000001</v>
      </c>
    </row>
    <row r="3470" spans="1:2">
      <c r="A3470" s="1">
        <v>41387</v>
      </c>
      <c r="B3470">
        <v>1.7064999999999999</v>
      </c>
    </row>
    <row r="3471" spans="1:2">
      <c r="A3471" s="1">
        <v>41388</v>
      </c>
      <c r="B3471">
        <v>1.7047000000000001</v>
      </c>
    </row>
    <row r="3472" spans="1:2">
      <c r="A3472" s="1">
        <v>41389</v>
      </c>
      <c r="B3472">
        <v>1.708</v>
      </c>
    </row>
    <row r="3473" spans="1:2">
      <c r="A3473" s="1">
        <v>41390</v>
      </c>
      <c r="B3473">
        <v>1.6633</v>
      </c>
    </row>
    <row r="3474" spans="1:2">
      <c r="A3474" s="1">
        <v>41393</v>
      </c>
      <c r="B3474">
        <v>1.6700999999999999</v>
      </c>
    </row>
    <row r="3475" spans="1:2">
      <c r="A3475" s="1">
        <v>41394</v>
      </c>
      <c r="B3475">
        <v>1.6717</v>
      </c>
    </row>
    <row r="3476" spans="1:2">
      <c r="A3476" s="1">
        <v>41395</v>
      </c>
      <c r="B3476">
        <v>1.629</v>
      </c>
    </row>
    <row r="3477" spans="1:2">
      <c r="A3477" s="1">
        <v>41396</v>
      </c>
      <c r="B3477">
        <v>1.6254999999999999</v>
      </c>
    </row>
    <row r="3478" spans="1:2">
      <c r="A3478" s="1">
        <v>41397</v>
      </c>
      <c r="B3478">
        <v>1.7382</v>
      </c>
    </row>
    <row r="3479" spans="1:2">
      <c r="A3479" s="1">
        <v>41400</v>
      </c>
      <c r="B3479">
        <v>1.7587999999999999</v>
      </c>
    </row>
    <row r="3480" spans="1:2">
      <c r="A3480" s="1">
        <v>41401</v>
      </c>
      <c r="B3480">
        <v>1.7778</v>
      </c>
    </row>
    <row r="3481" spans="1:2">
      <c r="A3481" s="1">
        <v>41402</v>
      </c>
      <c r="B3481">
        <v>1.7665</v>
      </c>
    </row>
    <row r="3482" spans="1:2">
      <c r="A3482" s="1">
        <v>41403</v>
      </c>
      <c r="B3482">
        <v>1.8109</v>
      </c>
    </row>
    <row r="3483" spans="1:2">
      <c r="A3483" s="1">
        <v>41404</v>
      </c>
      <c r="B3483">
        <v>1.8973</v>
      </c>
    </row>
    <row r="3484" spans="1:2">
      <c r="A3484" s="1">
        <v>41407</v>
      </c>
      <c r="B3484">
        <v>1.9198999999999999</v>
      </c>
    </row>
    <row r="3485" spans="1:2">
      <c r="A3485" s="1">
        <v>41408</v>
      </c>
      <c r="B3485">
        <v>1.974</v>
      </c>
    </row>
    <row r="3486" spans="1:2">
      <c r="A3486" s="1">
        <v>41409</v>
      </c>
      <c r="B3486">
        <v>1.9347000000000001</v>
      </c>
    </row>
    <row r="3487" spans="1:2">
      <c r="A3487" s="1">
        <v>41410</v>
      </c>
      <c r="B3487">
        <v>1.8809</v>
      </c>
    </row>
    <row r="3488" spans="1:2">
      <c r="A3488" s="1">
        <v>41411</v>
      </c>
      <c r="B3488">
        <v>1.9505999999999999</v>
      </c>
    </row>
    <row r="3489" spans="1:2">
      <c r="A3489" s="1">
        <v>41414</v>
      </c>
      <c r="B3489">
        <v>1.9646999999999999</v>
      </c>
    </row>
    <row r="3490" spans="1:2">
      <c r="A3490" s="1">
        <v>41415</v>
      </c>
      <c r="B3490">
        <v>1.9262999999999999</v>
      </c>
    </row>
    <row r="3491" spans="1:2">
      <c r="A3491" s="1">
        <v>41416</v>
      </c>
      <c r="B3491">
        <v>2.0394999999999999</v>
      </c>
    </row>
    <row r="3492" spans="1:2">
      <c r="A3492" s="1">
        <v>41417</v>
      </c>
      <c r="B3492">
        <v>2.0156999999999998</v>
      </c>
    </row>
    <row r="3493" spans="1:2">
      <c r="A3493" s="1">
        <v>41418</v>
      </c>
      <c r="B3493">
        <v>2.0081000000000002</v>
      </c>
    </row>
    <row r="3494" spans="1:2">
      <c r="A3494" s="1">
        <v>41421</v>
      </c>
      <c r="B3494">
        <v>2.0081000000000002</v>
      </c>
    </row>
    <row r="3495" spans="1:2">
      <c r="A3495" s="1">
        <v>41422</v>
      </c>
      <c r="B3495">
        <v>2.1652</v>
      </c>
    </row>
    <row r="3496" spans="1:2">
      <c r="A3496" s="1">
        <v>41423</v>
      </c>
      <c r="B3496">
        <v>2.1153</v>
      </c>
    </row>
    <row r="3497" spans="1:2">
      <c r="A3497" s="1">
        <v>41424</v>
      </c>
      <c r="B3497">
        <v>2.1110000000000002</v>
      </c>
    </row>
    <row r="3498" spans="1:2">
      <c r="A3498" s="1">
        <v>41425</v>
      </c>
      <c r="B3498">
        <v>2.1282000000000001</v>
      </c>
    </row>
    <row r="3499" spans="1:2">
      <c r="A3499" s="1">
        <v>41428</v>
      </c>
      <c r="B3499">
        <v>2.1193</v>
      </c>
    </row>
    <row r="3500" spans="1:2">
      <c r="A3500" s="1">
        <v>41429</v>
      </c>
      <c r="B3500">
        <v>2.1461999999999999</v>
      </c>
    </row>
    <row r="3501" spans="1:2">
      <c r="A3501" s="1">
        <v>41430</v>
      </c>
      <c r="B3501">
        <v>2.0891999999999999</v>
      </c>
    </row>
    <row r="3502" spans="1:2">
      <c r="A3502" s="1">
        <v>41431</v>
      </c>
      <c r="B3502">
        <v>2.0769000000000002</v>
      </c>
    </row>
    <row r="3503" spans="1:2">
      <c r="A3503" s="1">
        <v>41432</v>
      </c>
      <c r="B3503">
        <v>2.1718000000000002</v>
      </c>
    </row>
    <row r="3504" spans="1:2">
      <c r="A3504" s="1">
        <v>41435</v>
      </c>
      <c r="B3504">
        <v>2.2097000000000002</v>
      </c>
    </row>
    <row r="3505" spans="1:2">
      <c r="A3505" s="1">
        <v>41436</v>
      </c>
      <c r="B3505">
        <v>2.1846000000000001</v>
      </c>
    </row>
    <row r="3506" spans="1:2">
      <c r="A3506" s="1">
        <v>41437</v>
      </c>
      <c r="B3506">
        <v>2.2280000000000002</v>
      </c>
    </row>
    <row r="3507" spans="1:2">
      <c r="A3507" s="1">
        <v>41438</v>
      </c>
      <c r="B3507">
        <v>2.1488999999999998</v>
      </c>
    </row>
    <row r="3508" spans="1:2">
      <c r="A3508" s="1">
        <v>41439</v>
      </c>
      <c r="B3508">
        <v>2.1295000000000002</v>
      </c>
    </row>
    <row r="3509" spans="1:2">
      <c r="A3509" s="1">
        <v>41442</v>
      </c>
      <c r="B3509">
        <v>2.1817000000000002</v>
      </c>
    </row>
    <row r="3510" spans="1:2">
      <c r="A3510" s="1">
        <v>41443</v>
      </c>
      <c r="B3510">
        <v>2.1854</v>
      </c>
    </row>
    <row r="3511" spans="1:2">
      <c r="A3511" s="1">
        <v>41444</v>
      </c>
      <c r="B3511">
        <v>2.3527</v>
      </c>
    </row>
    <row r="3512" spans="1:2">
      <c r="A3512" s="1">
        <v>41445</v>
      </c>
      <c r="B3512">
        <v>2.4144000000000001</v>
      </c>
    </row>
    <row r="3513" spans="1:2">
      <c r="A3513" s="1">
        <v>41446</v>
      </c>
      <c r="B3513">
        <v>2.5310000000000001</v>
      </c>
    </row>
    <row r="3514" spans="1:2">
      <c r="A3514" s="1">
        <v>41449</v>
      </c>
      <c r="B3514">
        <v>2.5367999999999999</v>
      </c>
    </row>
    <row r="3515" spans="1:2">
      <c r="A3515" s="1">
        <v>41450</v>
      </c>
      <c r="B3515">
        <v>2.6082000000000001</v>
      </c>
    </row>
    <row r="3516" spans="1:2">
      <c r="A3516" s="1">
        <v>41451</v>
      </c>
      <c r="B3516">
        <v>2.5352999999999999</v>
      </c>
    </row>
    <row r="3517" spans="1:2">
      <c r="A3517" s="1">
        <v>41452</v>
      </c>
      <c r="B3517">
        <v>2.4721000000000002</v>
      </c>
    </row>
    <row r="3518" spans="1:2">
      <c r="A3518" s="1">
        <v>41453</v>
      </c>
      <c r="B3518">
        <v>2.4857</v>
      </c>
    </row>
    <row r="3519" spans="1:2">
      <c r="A3519" s="1">
        <v>41456</v>
      </c>
      <c r="B3519">
        <v>2.4765000000000001</v>
      </c>
    </row>
    <row r="3520" spans="1:2">
      <c r="A3520" s="1">
        <v>41457</v>
      </c>
      <c r="B3520">
        <v>2.4693000000000001</v>
      </c>
    </row>
    <row r="3521" spans="1:2">
      <c r="A3521" s="1">
        <v>41458</v>
      </c>
      <c r="B3521">
        <v>2.5032000000000001</v>
      </c>
    </row>
    <row r="3522" spans="1:2">
      <c r="A3522" s="1">
        <v>41459</v>
      </c>
      <c r="B3522">
        <v>2.5032000000000001</v>
      </c>
    </row>
    <row r="3523" spans="1:2">
      <c r="A3523" s="1">
        <v>41460</v>
      </c>
      <c r="B3523">
        <v>2.7391000000000001</v>
      </c>
    </row>
    <row r="3524" spans="1:2">
      <c r="A3524" s="1">
        <v>41463</v>
      </c>
      <c r="B3524">
        <v>2.6356000000000002</v>
      </c>
    </row>
    <row r="3525" spans="1:2">
      <c r="A3525" s="1">
        <v>41464</v>
      </c>
      <c r="B3525">
        <v>2.6339999999999999</v>
      </c>
    </row>
    <row r="3526" spans="1:2">
      <c r="A3526" s="1">
        <v>41465</v>
      </c>
      <c r="B3526">
        <v>2.6238000000000001</v>
      </c>
    </row>
    <row r="3527" spans="1:2">
      <c r="A3527" s="1">
        <v>41466</v>
      </c>
      <c r="B3527">
        <v>2.5720999999999998</v>
      </c>
    </row>
    <row r="3528" spans="1:2">
      <c r="A3528" s="1">
        <v>41467</v>
      </c>
      <c r="B3528">
        <v>2.5821000000000001</v>
      </c>
    </row>
    <row r="3529" spans="1:2">
      <c r="A3529" s="1">
        <v>41470</v>
      </c>
      <c r="B3529">
        <v>2.5371999999999999</v>
      </c>
    </row>
    <row r="3530" spans="1:2">
      <c r="A3530" s="1">
        <v>41471</v>
      </c>
      <c r="B3530">
        <v>2.5316999999999998</v>
      </c>
    </row>
    <row r="3531" spans="1:2">
      <c r="A3531" s="1">
        <v>41472</v>
      </c>
      <c r="B3531">
        <v>2.4887999999999999</v>
      </c>
    </row>
    <row r="3532" spans="1:2">
      <c r="A3532" s="1">
        <v>41473</v>
      </c>
      <c r="B3532">
        <v>2.5284</v>
      </c>
    </row>
    <row r="3533" spans="1:2">
      <c r="A3533" s="1">
        <v>41474</v>
      </c>
      <c r="B3533">
        <v>2.4839000000000002</v>
      </c>
    </row>
    <row r="3534" spans="1:2">
      <c r="A3534" s="1">
        <v>41477</v>
      </c>
      <c r="B3534">
        <v>2.4803999999999999</v>
      </c>
    </row>
    <row r="3535" spans="1:2">
      <c r="A3535" s="1">
        <v>41478</v>
      </c>
      <c r="B3535">
        <v>2.5049000000000001</v>
      </c>
    </row>
    <row r="3536" spans="1:2">
      <c r="A3536" s="1">
        <v>41479</v>
      </c>
      <c r="B3536">
        <v>2.5880000000000001</v>
      </c>
    </row>
    <row r="3537" spans="1:2">
      <c r="A3537" s="1">
        <v>41480</v>
      </c>
      <c r="B3537">
        <v>2.5712000000000002</v>
      </c>
    </row>
    <row r="3538" spans="1:2">
      <c r="A3538" s="1">
        <v>41481</v>
      </c>
      <c r="B3538">
        <v>2.5623999999999998</v>
      </c>
    </row>
    <row r="3539" spans="1:2">
      <c r="A3539" s="1">
        <v>41484</v>
      </c>
      <c r="B3539">
        <v>2.6023000000000001</v>
      </c>
    </row>
    <row r="3540" spans="1:2">
      <c r="A3540" s="1">
        <v>41485</v>
      </c>
      <c r="B3540">
        <v>2.6101000000000001</v>
      </c>
    </row>
    <row r="3541" spans="1:2">
      <c r="A3541" s="1">
        <v>41486</v>
      </c>
      <c r="B3541">
        <v>2.5762</v>
      </c>
    </row>
    <row r="3542" spans="1:2">
      <c r="A3542" s="1">
        <v>41487</v>
      </c>
      <c r="B3542">
        <v>2.706</v>
      </c>
    </row>
    <row r="3543" spans="1:2">
      <c r="A3543" s="1">
        <v>41488</v>
      </c>
      <c r="B3543">
        <v>2.5960000000000001</v>
      </c>
    </row>
    <row r="3544" spans="1:2">
      <c r="A3544" s="1">
        <v>41491</v>
      </c>
      <c r="B3544">
        <v>2.6333000000000002</v>
      </c>
    </row>
    <row r="3545" spans="1:2">
      <c r="A3545" s="1">
        <v>41492</v>
      </c>
      <c r="B3545">
        <v>2.6421000000000001</v>
      </c>
    </row>
    <row r="3546" spans="1:2">
      <c r="A3546" s="1">
        <v>41493</v>
      </c>
      <c r="B3546">
        <v>2.5985999999999998</v>
      </c>
    </row>
    <row r="3547" spans="1:2">
      <c r="A3547" s="1">
        <v>41494</v>
      </c>
      <c r="B3547">
        <v>2.5891999999999999</v>
      </c>
    </row>
    <row r="3548" spans="1:2">
      <c r="A3548" s="1">
        <v>41495</v>
      </c>
      <c r="B3548">
        <v>2.5783999999999998</v>
      </c>
    </row>
    <row r="3549" spans="1:2">
      <c r="A3549" s="1">
        <v>41498</v>
      </c>
      <c r="B3549">
        <v>2.6206</v>
      </c>
    </row>
    <row r="3550" spans="1:2">
      <c r="A3550" s="1">
        <v>41499</v>
      </c>
      <c r="B3550">
        <v>2.7189999999999999</v>
      </c>
    </row>
    <row r="3551" spans="1:2">
      <c r="A3551" s="1">
        <v>41500</v>
      </c>
      <c r="B3551">
        <v>2.7136</v>
      </c>
    </row>
    <row r="3552" spans="1:2">
      <c r="A3552" s="1">
        <v>41501</v>
      </c>
      <c r="B3552">
        <v>2.7664</v>
      </c>
    </row>
    <row r="3553" spans="1:2">
      <c r="A3553" s="1">
        <v>41502</v>
      </c>
      <c r="B3553">
        <v>2.8250999999999999</v>
      </c>
    </row>
    <row r="3554" spans="1:2">
      <c r="A3554" s="1">
        <v>41505</v>
      </c>
      <c r="B3554">
        <v>2.8803999999999998</v>
      </c>
    </row>
    <row r="3555" spans="1:2">
      <c r="A3555" s="1">
        <v>41506</v>
      </c>
      <c r="B3555">
        <v>2.8142</v>
      </c>
    </row>
    <row r="3556" spans="1:2">
      <c r="A3556" s="1">
        <v>41507</v>
      </c>
      <c r="B3556">
        <v>2.8935</v>
      </c>
    </row>
    <row r="3557" spans="1:2">
      <c r="A3557" s="1">
        <v>41508</v>
      </c>
      <c r="B3557">
        <v>2.8843999999999999</v>
      </c>
    </row>
    <row r="3558" spans="1:2">
      <c r="A3558" s="1">
        <v>41509</v>
      </c>
      <c r="B3558">
        <v>2.8146</v>
      </c>
    </row>
    <row r="3559" spans="1:2">
      <c r="A3559" s="1">
        <v>41512</v>
      </c>
      <c r="B3559">
        <v>2.7852999999999999</v>
      </c>
    </row>
    <row r="3560" spans="1:2">
      <c r="A3560" s="1">
        <v>41513</v>
      </c>
      <c r="B3560">
        <v>2.7086999999999999</v>
      </c>
    </row>
    <row r="3561" spans="1:2">
      <c r="A3561" s="1">
        <v>41514</v>
      </c>
      <c r="B3561">
        <v>2.7652999999999999</v>
      </c>
    </row>
    <row r="3562" spans="1:2">
      <c r="A3562" s="1">
        <v>41515</v>
      </c>
      <c r="B3562">
        <v>2.7616999999999998</v>
      </c>
    </row>
    <row r="3563" spans="1:2">
      <c r="A3563" s="1">
        <v>41516</v>
      </c>
      <c r="B3563">
        <v>2.7839</v>
      </c>
    </row>
    <row r="3564" spans="1:2">
      <c r="A3564" s="1">
        <v>41519</v>
      </c>
      <c r="B3564">
        <v>2.7839</v>
      </c>
    </row>
    <row r="3565" spans="1:2">
      <c r="A3565" s="1">
        <v>41520</v>
      </c>
      <c r="B3565">
        <v>2.8576000000000001</v>
      </c>
    </row>
    <row r="3566" spans="1:2">
      <c r="A3566" s="1">
        <v>41521</v>
      </c>
      <c r="B3566">
        <v>2.8965999999999998</v>
      </c>
    </row>
    <row r="3567" spans="1:2">
      <c r="A3567" s="1">
        <v>41522</v>
      </c>
      <c r="B3567">
        <v>2.9937</v>
      </c>
    </row>
    <row r="3568" spans="1:2">
      <c r="A3568" s="1">
        <v>41523</v>
      </c>
      <c r="B3568">
        <v>2.9342000000000001</v>
      </c>
    </row>
    <row r="3569" spans="1:2">
      <c r="A3569" s="1">
        <v>41526</v>
      </c>
      <c r="B3569">
        <v>2.9119999999999999</v>
      </c>
    </row>
    <row r="3570" spans="1:2">
      <c r="A3570" s="1">
        <v>41527</v>
      </c>
      <c r="B3570">
        <v>2.9643000000000002</v>
      </c>
    </row>
    <row r="3571" spans="1:2">
      <c r="A3571" s="1">
        <v>41528</v>
      </c>
      <c r="B3571">
        <v>2.9121999999999999</v>
      </c>
    </row>
    <row r="3572" spans="1:2">
      <c r="A3572" s="1">
        <v>41529</v>
      </c>
      <c r="B3572">
        <v>2.9095</v>
      </c>
    </row>
    <row r="3573" spans="1:2">
      <c r="A3573" s="1">
        <v>41530</v>
      </c>
      <c r="B3573">
        <v>2.8845999999999998</v>
      </c>
    </row>
    <row r="3574" spans="1:2">
      <c r="A3574" s="1">
        <v>41533</v>
      </c>
      <c r="B3574">
        <v>2.8643000000000001</v>
      </c>
    </row>
    <row r="3575" spans="1:2">
      <c r="A3575" s="1">
        <v>41534</v>
      </c>
      <c r="B3575">
        <v>2.8468</v>
      </c>
    </row>
    <row r="3576" spans="1:2">
      <c r="A3576" s="1">
        <v>41535</v>
      </c>
      <c r="B3576">
        <v>2.6878000000000002</v>
      </c>
    </row>
    <row r="3577" spans="1:2">
      <c r="A3577" s="1">
        <v>41536</v>
      </c>
      <c r="B3577">
        <v>2.7519</v>
      </c>
    </row>
    <row r="3578" spans="1:2">
      <c r="A3578" s="1">
        <v>41537</v>
      </c>
      <c r="B3578">
        <v>2.7336999999999998</v>
      </c>
    </row>
    <row r="3579" spans="1:2">
      <c r="A3579" s="1">
        <v>41540</v>
      </c>
      <c r="B3579">
        <v>2.6999</v>
      </c>
    </row>
    <row r="3580" spans="1:2">
      <c r="A3580" s="1">
        <v>41541</v>
      </c>
      <c r="B3580">
        <v>2.6551999999999998</v>
      </c>
    </row>
    <row r="3581" spans="1:2">
      <c r="A3581" s="1">
        <v>41542</v>
      </c>
      <c r="B3581">
        <v>2.6280000000000001</v>
      </c>
    </row>
    <row r="3582" spans="1:2">
      <c r="A3582" s="1">
        <v>41543</v>
      </c>
      <c r="B3582">
        <v>2.6497999999999999</v>
      </c>
    </row>
    <row r="3583" spans="1:2">
      <c r="A3583" s="1">
        <v>41544</v>
      </c>
      <c r="B3583">
        <v>2.6244999999999998</v>
      </c>
    </row>
    <row r="3584" spans="1:2">
      <c r="A3584" s="1">
        <v>41547</v>
      </c>
      <c r="B3584">
        <v>2.61</v>
      </c>
    </row>
    <row r="3585" spans="1:2">
      <c r="A3585" s="1">
        <v>41548</v>
      </c>
      <c r="B3585">
        <v>2.65</v>
      </c>
    </row>
    <row r="3586" spans="1:2">
      <c r="A3586" s="1">
        <v>41549</v>
      </c>
      <c r="B3586">
        <v>2.6173000000000002</v>
      </c>
    </row>
    <row r="3587" spans="1:2">
      <c r="A3587" s="1">
        <v>41550</v>
      </c>
      <c r="B3587">
        <v>2.6046</v>
      </c>
    </row>
    <row r="3588" spans="1:2">
      <c r="A3588" s="1">
        <v>41551</v>
      </c>
      <c r="B3588">
        <v>2.6446999999999998</v>
      </c>
    </row>
    <row r="3589" spans="1:2">
      <c r="A3589" s="1">
        <v>41554</v>
      </c>
      <c r="B3589">
        <v>2.6265000000000001</v>
      </c>
    </row>
    <row r="3590" spans="1:2">
      <c r="A3590" s="1">
        <v>41555</v>
      </c>
      <c r="B3590">
        <v>2.6320000000000001</v>
      </c>
    </row>
    <row r="3591" spans="1:2">
      <c r="A3591" s="1">
        <v>41556</v>
      </c>
      <c r="B3591">
        <v>2.6631</v>
      </c>
    </row>
    <row r="3592" spans="1:2">
      <c r="A3592" s="1">
        <v>41557</v>
      </c>
      <c r="B3592">
        <v>2.6814</v>
      </c>
    </row>
    <row r="3593" spans="1:2">
      <c r="A3593" s="1">
        <v>41558</v>
      </c>
      <c r="B3593">
        <v>2.6871</v>
      </c>
    </row>
    <row r="3594" spans="1:2">
      <c r="A3594" s="1">
        <v>41561</v>
      </c>
      <c r="B3594">
        <v>2.6871</v>
      </c>
    </row>
    <row r="3595" spans="1:2">
      <c r="A3595" s="1">
        <v>41562</v>
      </c>
      <c r="B3595">
        <v>2.7275999999999998</v>
      </c>
    </row>
    <row r="3596" spans="1:2">
      <c r="A3596" s="1">
        <v>41563</v>
      </c>
      <c r="B3596">
        <v>2.6633</v>
      </c>
    </row>
    <row r="3597" spans="1:2">
      <c r="A3597" s="1">
        <v>41564</v>
      </c>
      <c r="B3597">
        <v>2.5893999999999999</v>
      </c>
    </row>
    <row r="3598" spans="1:2">
      <c r="A3598" s="1">
        <v>41565</v>
      </c>
      <c r="B3598">
        <v>2.5777000000000001</v>
      </c>
    </row>
    <row r="3599" spans="1:2">
      <c r="A3599" s="1">
        <v>41568</v>
      </c>
      <c r="B3599">
        <v>2.6013999999999999</v>
      </c>
    </row>
    <row r="3600" spans="1:2">
      <c r="A3600" s="1">
        <v>41569</v>
      </c>
      <c r="B3600">
        <v>2.5124</v>
      </c>
    </row>
    <row r="3601" spans="1:2">
      <c r="A3601" s="1">
        <v>41570</v>
      </c>
      <c r="B3601">
        <v>2.5015999999999998</v>
      </c>
    </row>
    <row r="3602" spans="1:2">
      <c r="A3602" s="1">
        <v>41571</v>
      </c>
      <c r="B3602">
        <v>2.5196999999999998</v>
      </c>
    </row>
    <row r="3603" spans="1:2">
      <c r="A3603" s="1">
        <v>41572</v>
      </c>
      <c r="B3603">
        <v>2.5087999999999999</v>
      </c>
    </row>
    <row r="3604" spans="1:2">
      <c r="A3604" s="1">
        <v>41575</v>
      </c>
      <c r="B3604">
        <v>2.5232999999999999</v>
      </c>
    </row>
    <row r="3605" spans="1:2">
      <c r="A3605" s="1">
        <v>41576</v>
      </c>
      <c r="B3605">
        <v>2.5034000000000001</v>
      </c>
    </row>
    <row r="3606" spans="1:2">
      <c r="A3606" s="1">
        <v>41577</v>
      </c>
      <c r="B3606">
        <v>2.5377999999999998</v>
      </c>
    </row>
    <row r="3607" spans="1:2">
      <c r="A3607" s="1">
        <v>41578</v>
      </c>
      <c r="B3607">
        <v>2.5541999999999998</v>
      </c>
    </row>
    <row r="3608" spans="1:2">
      <c r="A3608" s="1">
        <v>41579</v>
      </c>
      <c r="B3608">
        <v>2.6217999999999999</v>
      </c>
    </row>
    <row r="3609" spans="1:2">
      <c r="A3609" s="1">
        <v>41582</v>
      </c>
      <c r="B3609">
        <v>2.6034999999999999</v>
      </c>
    </row>
    <row r="3610" spans="1:2">
      <c r="A3610" s="1">
        <v>41583</v>
      </c>
      <c r="B3610">
        <v>2.6696</v>
      </c>
    </row>
    <row r="3611" spans="1:2">
      <c r="A3611" s="1">
        <v>41584</v>
      </c>
      <c r="B3611">
        <v>2.6421000000000001</v>
      </c>
    </row>
    <row r="3612" spans="1:2">
      <c r="A3612" s="1">
        <v>41585</v>
      </c>
      <c r="B3612">
        <v>2.5998999999999999</v>
      </c>
    </row>
    <row r="3613" spans="1:2">
      <c r="A3613" s="1">
        <v>41586</v>
      </c>
      <c r="B3613">
        <v>2.7477</v>
      </c>
    </row>
    <row r="3614" spans="1:2">
      <c r="A3614" s="1">
        <v>41589</v>
      </c>
      <c r="B3614">
        <v>2.7477</v>
      </c>
    </row>
    <row r="3615" spans="1:2">
      <c r="A3615" s="1">
        <v>41590</v>
      </c>
      <c r="B3615">
        <v>2.7728000000000002</v>
      </c>
    </row>
    <row r="3616" spans="1:2">
      <c r="A3616" s="1">
        <v>41591</v>
      </c>
      <c r="B3616">
        <v>2.6996000000000002</v>
      </c>
    </row>
    <row r="3617" spans="1:2">
      <c r="A3617" s="1">
        <v>41592</v>
      </c>
      <c r="B3617">
        <v>2.69</v>
      </c>
    </row>
    <row r="3618" spans="1:2">
      <c r="A3618" s="1">
        <v>41593</v>
      </c>
      <c r="B3618">
        <v>2.7033</v>
      </c>
    </row>
    <row r="3619" spans="1:2">
      <c r="A3619" s="1">
        <v>41596</v>
      </c>
      <c r="B3619">
        <v>2.6657999999999999</v>
      </c>
    </row>
    <row r="3620" spans="1:2">
      <c r="A3620" s="1">
        <v>41597</v>
      </c>
      <c r="B3620">
        <v>2.7069000000000001</v>
      </c>
    </row>
    <row r="3621" spans="1:2">
      <c r="A3621" s="1">
        <v>41598</v>
      </c>
      <c r="B3621">
        <v>2.7987000000000002</v>
      </c>
    </row>
    <row r="3622" spans="1:2">
      <c r="A3622" s="1">
        <v>41599</v>
      </c>
      <c r="B3622">
        <v>2.7841999999999998</v>
      </c>
    </row>
    <row r="3623" spans="1:2">
      <c r="A3623" s="1">
        <v>41600</v>
      </c>
      <c r="B3623">
        <v>2.7427000000000001</v>
      </c>
    </row>
    <row r="3624" spans="1:2">
      <c r="A3624" s="1">
        <v>41603</v>
      </c>
      <c r="B3624">
        <v>2.7282999999999999</v>
      </c>
    </row>
    <row r="3625" spans="1:2">
      <c r="A3625" s="1">
        <v>41604</v>
      </c>
      <c r="B3625">
        <v>2.7077</v>
      </c>
    </row>
    <row r="3626" spans="1:2">
      <c r="A3626" s="1">
        <v>41605</v>
      </c>
      <c r="B3626">
        <v>2.7372999999999998</v>
      </c>
    </row>
    <row r="3627" spans="1:2">
      <c r="A3627" s="1">
        <v>41606</v>
      </c>
      <c r="B3627">
        <v>2.7372999999999998</v>
      </c>
    </row>
    <row r="3628" spans="1:2">
      <c r="A3628" s="1">
        <v>41607</v>
      </c>
      <c r="B3628">
        <v>2.7444999999999999</v>
      </c>
    </row>
    <row r="3629" spans="1:2">
      <c r="A3629" s="1">
        <v>41610</v>
      </c>
      <c r="B3629">
        <v>2.7951000000000001</v>
      </c>
    </row>
    <row r="3630" spans="1:2">
      <c r="A3630" s="1">
        <v>41611</v>
      </c>
      <c r="B3630">
        <v>2.7825000000000002</v>
      </c>
    </row>
    <row r="3631" spans="1:2">
      <c r="A3631" s="1">
        <v>41612</v>
      </c>
      <c r="B3631">
        <v>2.8342000000000001</v>
      </c>
    </row>
    <row r="3632" spans="1:2">
      <c r="A3632" s="1">
        <v>41613</v>
      </c>
      <c r="B3632">
        <v>2.8717000000000001</v>
      </c>
    </row>
    <row r="3633" spans="1:2">
      <c r="A3633" s="1">
        <v>41614</v>
      </c>
      <c r="B3633">
        <v>2.8553000000000002</v>
      </c>
    </row>
    <row r="3634" spans="1:2">
      <c r="A3634" s="1">
        <v>41617</v>
      </c>
      <c r="B3634">
        <v>2.8389000000000002</v>
      </c>
    </row>
    <row r="3635" spans="1:2">
      <c r="A3635" s="1">
        <v>41618</v>
      </c>
      <c r="B3635">
        <v>2.8006000000000002</v>
      </c>
    </row>
    <row r="3636" spans="1:2">
      <c r="A3636" s="1">
        <v>41619</v>
      </c>
      <c r="B3636">
        <v>2.8534999999999999</v>
      </c>
    </row>
    <row r="3637" spans="1:2">
      <c r="A3637" s="1">
        <v>41620</v>
      </c>
      <c r="B3637">
        <v>2.8773</v>
      </c>
    </row>
    <row r="3638" spans="1:2">
      <c r="A3638" s="1">
        <v>41621</v>
      </c>
      <c r="B3638">
        <v>2.8645999999999998</v>
      </c>
    </row>
    <row r="3639" spans="1:2">
      <c r="A3639" s="1">
        <v>41624</v>
      </c>
      <c r="B3639">
        <v>2.8784000000000001</v>
      </c>
    </row>
    <row r="3640" spans="1:2">
      <c r="A3640" s="1">
        <v>41625</v>
      </c>
      <c r="B3640">
        <v>2.8353999999999999</v>
      </c>
    </row>
    <row r="3641" spans="1:2">
      <c r="A3641" s="1">
        <v>41626</v>
      </c>
      <c r="B3641">
        <v>2.8931</v>
      </c>
    </row>
    <row r="3642" spans="1:2">
      <c r="A3642" s="1">
        <v>41627</v>
      </c>
      <c r="B3642">
        <v>2.9291</v>
      </c>
    </row>
    <row r="3643" spans="1:2">
      <c r="A3643" s="1">
        <v>41628</v>
      </c>
      <c r="B3643">
        <v>2.8885999999999998</v>
      </c>
    </row>
    <row r="3644" spans="1:2">
      <c r="A3644" s="1">
        <v>41631</v>
      </c>
      <c r="B3644">
        <v>2.9274</v>
      </c>
    </row>
    <row r="3645" spans="1:2">
      <c r="A3645" s="1">
        <v>41632</v>
      </c>
      <c r="B3645">
        <v>2.9775</v>
      </c>
    </row>
    <row r="3646" spans="1:2">
      <c r="A3646" s="1">
        <v>41633</v>
      </c>
      <c r="B3646">
        <v>2.9775</v>
      </c>
    </row>
    <row r="3647" spans="1:2">
      <c r="A3647" s="1">
        <v>41634</v>
      </c>
      <c r="B3647">
        <v>2.9904999999999999</v>
      </c>
    </row>
    <row r="3648" spans="1:2">
      <c r="A3648" s="1">
        <v>41635</v>
      </c>
      <c r="B3648">
        <v>3</v>
      </c>
    </row>
    <row r="3649" spans="1:2">
      <c r="A3649" s="1">
        <v>41638</v>
      </c>
      <c r="B3649">
        <v>2.9702999999999999</v>
      </c>
    </row>
    <row r="3650" spans="1:2">
      <c r="A3650" s="1">
        <v>41639</v>
      </c>
      <c r="B3650">
        <v>3.0282</v>
      </c>
    </row>
    <row r="3651" spans="1:2">
      <c r="A3651" s="1">
        <v>41640</v>
      </c>
      <c r="B3651">
        <v>3.0282</v>
      </c>
    </row>
    <row r="3652" spans="1:2">
      <c r="A3652" s="1">
        <v>41641</v>
      </c>
      <c r="B3652">
        <v>2.9889999999999999</v>
      </c>
    </row>
    <row r="3653" spans="1:2">
      <c r="A3653" s="1">
        <v>41642</v>
      </c>
      <c r="B3653">
        <v>2.9948000000000001</v>
      </c>
    </row>
    <row r="3654" spans="1:2">
      <c r="A3654" s="1">
        <v>41645</v>
      </c>
      <c r="B3654">
        <v>2.9575999999999998</v>
      </c>
    </row>
    <row r="3655" spans="1:2">
      <c r="A3655" s="1">
        <v>41646</v>
      </c>
      <c r="B3655">
        <v>2.9390999999999998</v>
      </c>
    </row>
    <row r="3656" spans="1:2">
      <c r="A3656" s="1">
        <v>41647</v>
      </c>
      <c r="B3656">
        <v>2.9893999999999998</v>
      </c>
    </row>
    <row r="3657" spans="1:2">
      <c r="A3657" s="1">
        <v>41648</v>
      </c>
      <c r="B3657">
        <v>2.9651999999999998</v>
      </c>
    </row>
    <row r="3658" spans="1:2">
      <c r="A3658" s="1">
        <v>41649</v>
      </c>
      <c r="B3658">
        <v>2.8578999999999999</v>
      </c>
    </row>
    <row r="3659" spans="1:2">
      <c r="A3659" s="1">
        <v>41652</v>
      </c>
      <c r="B3659">
        <v>2.8256999999999999</v>
      </c>
    </row>
    <row r="3660" spans="1:2">
      <c r="A3660" s="1">
        <v>41653</v>
      </c>
      <c r="B3660">
        <v>2.8708999999999998</v>
      </c>
    </row>
    <row r="3661" spans="1:2">
      <c r="A3661" s="1">
        <v>41654</v>
      </c>
      <c r="B3661">
        <v>2.8912</v>
      </c>
    </row>
    <row r="3662" spans="1:2">
      <c r="A3662" s="1">
        <v>41655</v>
      </c>
      <c r="B3662">
        <v>2.8414000000000001</v>
      </c>
    </row>
    <row r="3663" spans="1:2">
      <c r="A3663" s="1">
        <v>41656</v>
      </c>
      <c r="B3663">
        <v>2.8193999999999999</v>
      </c>
    </row>
    <row r="3664" spans="1:2">
      <c r="A3664" s="1">
        <v>41659</v>
      </c>
      <c r="B3664">
        <v>2.8193999999999999</v>
      </c>
    </row>
    <row r="3665" spans="1:2">
      <c r="A3665" s="1">
        <v>41660</v>
      </c>
      <c r="B3665">
        <v>2.8285999999999998</v>
      </c>
    </row>
    <row r="3666" spans="1:2">
      <c r="A3666" s="1">
        <v>41661</v>
      </c>
      <c r="B3666">
        <v>2.8656000000000001</v>
      </c>
    </row>
    <row r="3667" spans="1:2">
      <c r="A3667" s="1">
        <v>41662</v>
      </c>
      <c r="B3667">
        <v>2.7772000000000001</v>
      </c>
    </row>
    <row r="3668" spans="1:2">
      <c r="A3668" s="1">
        <v>41663</v>
      </c>
      <c r="B3668">
        <v>2.7149999999999999</v>
      </c>
    </row>
    <row r="3669" spans="1:2">
      <c r="A3669" s="1">
        <v>41666</v>
      </c>
      <c r="B3669">
        <v>2.7479</v>
      </c>
    </row>
    <row r="3670" spans="1:2">
      <c r="A3670" s="1">
        <v>41667</v>
      </c>
      <c r="B3670">
        <v>2.7488000000000001</v>
      </c>
    </row>
    <row r="3671" spans="1:2">
      <c r="A3671" s="1">
        <v>41668</v>
      </c>
      <c r="B3671">
        <v>2.6766999999999999</v>
      </c>
    </row>
    <row r="3672" spans="1:2">
      <c r="A3672" s="1">
        <v>41669</v>
      </c>
      <c r="B3672">
        <v>2.6949000000000001</v>
      </c>
    </row>
    <row r="3673" spans="1:2">
      <c r="A3673" s="1">
        <v>41670</v>
      </c>
      <c r="B3673">
        <v>2.6440000000000001</v>
      </c>
    </row>
    <row r="3674" spans="1:2">
      <c r="A3674" s="1">
        <v>41673</v>
      </c>
      <c r="B3674">
        <v>2.5760999999999998</v>
      </c>
    </row>
    <row r="3675" spans="1:2">
      <c r="A3675" s="1">
        <v>41674</v>
      </c>
      <c r="B3675">
        <v>2.6294</v>
      </c>
    </row>
    <row r="3676" spans="1:2">
      <c r="A3676" s="1">
        <v>41675</v>
      </c>
      <c r="B3676">
        <v>2.6675</v>
      </c>
    </row>
    <row r="3677" spans="1:2">
      <c r="A3677" s="1">
        <v>41676</v>
      </c>
      <c r="B3677">
        <v>2.7002999999999999</v>
      </c>
    </row>
    <row r="3678" spans="1:2">
      <c r="A3678" s="1">
        <v>41677</v>
      </c>
      <c r="B3678">
        <v>2.6829000000000001</v>
      </c>
    </row>
    <row r="3679" spans="1:2">
      <c r="A3679" s="1">
        <v>41680</v>
      </c>
      <c r="B3679">
        <v>2.6674000000000002</v>
      </c>
    </row>
    <row r="3680" spans="1:2">
      <c r="A3680" s="1">
        <v>41681</v>
      </c>
      <c r="B3680">
        <v>2.7250000000000001</v>
      </c>
    </row>
    <row r="3681" spans="1:2">
      <c r="A3681" s="1">
        <v>41682</v>
      </c>
      <c r="B3681">
        <v>2.7608000000000001</v>
      </c>
    </row>
    <row r="3682" spans="1:2">
      <c r="A3682" s="1">
        <v>41683</v>
      </c>
      <c r="B3682">
        <v>2.7320000000000002</v>
      </c>
    </row>
    <row r="3683" spans="1:2">
      <c r="A3683" s="1">
        <v>41684</v>
      </c>
      <c r="B3683">
        <v>2.7427999999999999</v>
      </c>
    </row>
    <row r="3684" spans="1:2">
      <c r="A3684" s="1">
        <v>41687</v>
      </c>
      <c r="B3684">
        <v>2.7427999999999999</v>
      </c>
    </row>
    <row r="3685" spans="1:2">
      <c r="A3685" s="1">
        <v>41688</v>
      </c>
      <c r="B3685">
        <v>2.7069000000000001</v>
      </c>
    </row>
    <row r="3686" spans="1:2">
      <c r="A3686" s="1">
        <v>41689</v>
      </c>
      <c r="B3686">
        <v>2.7391999999999999</v>
      </c>
    </row>
    <row r="3687" spans="1:2">
      <c r="A3687" s="1">
        <v>41690</v>
      </c>
      <c r="B3687">
        <v>2.7509000000000001</v>
      </c>
    </row>
    <row r="3688" spans="1:2">
      <c r="A3688" s="1">
        <v>41691</v>
      </c>
      <c r="B3688">
        <v>2.7309999999999999</v>
      </c>
    </row>
    <row r="3689" spans="1:2">
      <c r="A3689" s="1">
        <v>41694</v>
      </c>
      <c r="B3689">
        <v>2.7382</v>
      </c>
    </row>
    <row r="3690" spans="1:2">
      <c r="A3690" s="1">
        <v>41695</v>
      </c>
      <c r="B3690">
        <v>2.7023000000000001</v>
      </c>
    </row>
    <row r="3691" spans="1:2">
      <c r="A3691" s="1">
        <v>41696</v>
      </c>
      <c r="B3691">
        <v>2.6655000000000002</v>
      </c>
    </row>
    <row r="3692" spans="1:2">
      <c r="A3692" s="1">
        <v>41697</v>
      </c>
      <c r="B3692">
        <v>2.6387</v>
      </c>
    </row>
    <row r="3693" spans="1:2">
      <c r="A3693" s="1">
        <v>41698</v>
      </c>
      <c r="B3693">
        <v>2.6476000000000002</v>
      </c>
    </row>
    <row r="3694" spans="1:2">
      <c r="A3694" s="1">
        <v>41701</v>
      </c>
      <c r="B3694">
        <v>2.6012</v>
      </c>
    </row>
    <row r="3695" spans="1:2">
      <c r="A3695" s="1">
        <v>41702</v>
      </c>
      <c r="B3695">
        <v>2.6977000000000002</v>
      </c>
    </row>
    <row r="3696" spans="1:2">
      <c r="A3696" s="1">
        <v>41703</v>
      </c>
      <c r="B3696">
        <v>2.7048000000000001</v>
      </c>
    </row>
    <row r="3697" spans="1:2">
      <c r="A3697" s="1">
        <v>41704</v>
      </c>
      <c r="B3697">
        <v>2.7372999999999998</v>
      </c>
    </row>
    <row r="3698" spans="1:2">
      <c r="A3698" s="1">
        <v>41705</v>
      </c>
      <c r="B3698">
        <v>2.7879</v>
      </c>
    </row>
    <row r="3699" spans="1:2">
      <c r="A3699" s="1">
        <v>41708</v>
      </c>
      <c r="B3699">
        <v>2.7770000000000001</v>
      </c>
    </row>
    <row r="3700" spans="1:2">
      <c r="A3700" s="1">
        <v>41709</v>
      </c>
      <c r="B3700">
        <v>2.7679999999999998</v>
      </c>
    </row>
    <row r="3701" spans="1:2">
      <c r="A3701" s="1">
        <v>41710</v>
      </c>
      <c r="B3701">
        <v>2.73</v>
      </c>
    </row>
    <row r="3702" spans="1:2">
      <c r="A3702" s="1">
        <v>41711</v>
      </c>
      <c r="B3702">
        <v>2.6446000000000001</v>
      </c>
    </row>
    <row r="3703" spans="1:2">
      <c r="A3703" s="1">
        <v>41712</v>
      </c>
      <c r="B3703">
        <v>2.6543000000000001</v>
      </c>
    </row>
    <row r="3704" spans="1:2">
      <c r="A3704" s="1">
        <v>41715</v>
      </c>
      <c r="B3704">
        <v>2.6920999999999999</v>
      </c>
    </row>
    <row r="3705" spans="1:2">
      <c r="A3705" s="1">
        <v>41716</v>
      </c>
      <c r="B3705">
        <v>2.6722000000000001</v>
      </c>
    </row>
    <row r="3706" spans="1:2">
      <c r="A3706" s="1">
        <v>41717</v>
      </c>
      <c r="B3706">
        <v>2.7725</v>
      </c>
    </row>
    <row r="3707" spans="1:2">
      <c r="A3707" s="1">
        <v>41718</v>
      </c>
      <c r="B3707">
        <v>2.7715999999999998</v>
      </c>
    </row>
    <row r="3708" spans="1:2">
      <c r="A3708" s="1">
        <v>41719</v>
      </c>
      <c r="B3708">
        <v>2.7425999999999999</v>
      </c>
    </row>
    <row r="3709" spans="1:2">
      <c r="A3709" s="1">
        <v>41722</v>
      </c>
      <c r="B3709">
        <v>2.7281</v>
      </c>
    </row>
    <row r="3710" spans="1:2">
      <c r="A3710" s="1">
        <v>41723</v>
      </c>
      <c r="B3710">
        <v>2.7480000000000002</v>
      </c>
    </row>
    <row r="3711" spans="1:2">
      <c r="A3711" s="1">
        <v>41724</v>
      </c>
      <c r="B3711">
        <v>2.6919</v>
      </c>
    </row>
    <row r="3712" spans="1:2">
      <c r="A3712" s="1">
        <v>41725</v>
      </c>
      <c r="B3712">
        <v>2.681</v>
      </c>
    </row>
    <row r="3713" spans="1:2">
      <c r="A3713" s="1">
        <v>41726</v>
      </c>
      <c r="B3713">
        <v>2.7208000000000001</v>
      </c>
    </row>
    <row r="3714" spans="1:2">
      <c r="A3714" s="1">
        <v>41729</v>
      </c>
      <c r="B3714">
        <v>2.718</v>
      </c>
    </row>
    <row r="3715" spans="1:2">
      <c r="A3715" s="1">
        <v>41730</v>
      </c>
      <c r="B3715">
        <v>2.7524999999999999</v>
      </c>
    </row>
    <row r="3716" spans="1:2">
      <c r="A3716" s="1">
        <v>41731</v>
      </c>
      <c r="B3716">
        <v>2.8045</v>
      </c>
    </row>
    <row r="3717" spans="1:2">
      <c r="A3717" s="1">
        <v>41732</v>
      </c>
      <c r="B3717">
        <v>2.7972000000000001</v>
      </c>
    </row>
    <row r="3718" spans="1:2">
      <c r="A3718" s="1">
        <v>41733</v>
      </c>
      <c r="B3718">
        <v>2.7206999999999999</v>
      </c>
    </row>
    <row r="3719" spans="1:2">
      <c r="A3719" s="1">
        <v>41736</v>
      </c>
      <c r="B3719">
        <v>2.6998000000000002</v>
      </c>
    </row>
    <row r="3720" spans="1:2">
      <c r="A3720" s="1">
        <v>41737</v>
      </c>
      <c r="B3720">
        <v>2.6808000000000001</v>
      </c>
    </row>
    <row r="3721" spans="1:2">
      <c r="A3721" s="1">
        <v>41738</v>
      </c>
      <c r="B3721">
        <v>2.6898</v>
      </c>
    </row>
    <row r="3722" spans="1:2">
      <c r="A3722" s="1">
        <v>41739</v>
      </c>
      <c r="B3722">
        <v>2.6474000000000002</v>
      </c>
    </row>
    <row r="3723" spans="1:2">
      <c r="A3723" s="1">
        <v>41740</v>
      </c>
      <c r="B3723">
        <v>2.6246999999999998</v>
      </c>
    </row>
    <row r="3724" spans="1:2">
      <c r="A3724" s="1">
        <v>41743</v>
      </c>
      <c r="B3724">
        <v>2.6472000000000002</v>
      </c>
    </row>
    <row r="3725" spans="1:2">
      <c r="A3725" s="1">
        <v>41744</v>
      </c>
      <c r="B3725">
        <v>2.6282999999999999</v>
      </c>
    </row>
    <row r="3726" spans="1:2">
      <c r="A3726" s="1">
        <v>41745</v>
      </c>
      <c r="B3726">
        <v>2.6282000000000001</v>
      </c>
    </row>
    <row r="3727" spans="1:2">
      <c r="A3727" s="1">
        <v>41746</v>
      </c>
      <c r="B3727">
        <v>2.7214999999999998</v>
      </c>
    </row>
    <row r="3728" spans="1:2">
      <c r="A3728" s="1">
        <v>41747</v>
      </c>
      <c r="B3728">
        <v>2.7214999999999998</v>
      </c>
    </row>
    <row r="3729" spans="1:2">
      <c r="A3729" s="1">
        <v>41750</v>
      </c>
      <c r="B3729">
        <v>2.7151000000000001</v>
      </c>
    </row>
    <row r="3730" spans="1:2">
      <c r="A3730" s="1">
        <v>41751</v>
      </c>
      <c r="B3730">
        <v>2.7105000000000001</v>
      </c>
    </row>
    <row r="3731" spans="1:2">
      <c r="A3731" s="1">
        <v>41752</v>
      </c>
      <c r="B3731">
        <v>2.6987000000000001</v>
      </c>
    </row>
    <row r="3732" spans="1:2">
      <c r="A3732" s="1">
        <v>41753</v>
      </c>
      <c r="B3732">
        <v>2.6804999999999999</v>
      </c>
    </row>
    <row r="3733" spans="1:2">
      <c r="A3733" s="1">
        <v>41754</v>
      </c>
      <c r="B3733">
        <v>2.6623000000000001</v>
      </c>
    </row>
    <row r="3734" spans="1:2">
      <c r="A3734" s="1">
        <v>41757</v>
      </c>
      <c r="B3734">
        <v>2.7004999999999999</v>
      </c>
    </row>
    <row r="3735" spans="1:2">
      <c r="A3735" s="1">
        <v>41758</v>
      </c>
      <c r="B3735">
        <v>2.6913</v>
      </c>
    </row>
    <row r="3736" spans="1:2">
      <c r="A3736" s="1">
        <v>41759</v>
      </c>
      <c r="B3736">
        <v>2.6459000000000001</v>
      </c>
    </row>
    <row r="3737" spans="1:2">
      <c r="A3737" s="1">
        <v>41760</v>
      </c>
      <c r="B3737">
        <v>2.6133000000000002</v>
      </c>
    </row>
    <row r="3738" spans="1:2">
      <c r="A3738" s="1">
        <v>41761</v>
      </c>
      <c r="B3738">
        <v>2.5842999999999998</v>
      </c>
    </row>
    <row r="3739" spans="1:2">
      <c r="A3739" s="1">
        <v>41764</v>
      </c>
      <c r="B3739">
        <v>2.6067999999999998</v>
      </c>
    </row>
    <row r="3740" spans="1:2">
      <c r="A3740" s="1">
        <v>41765</v>
      </c>
      <c r="B3740">
        <v>2.5914000000000001</v>
      </c>
    </row>
    <row r="3741" spans="1:2">
      <c r="A3741" s="1">
        <v>41766</v>
      </c>
      <c r="B3741">
        <v>2.5878000000000001</v>
      </c>
    </row>
    <row r="3742" spans="1:2">
      <c r="A3742" s="1">
        <v>41767</v>
      </c>
      <c r="B3742">
        <v>2.6160999999999999</v>
      </c>
    </row>
    <row r="3743" spans="1:2">
      <c r="A3743" s="1">
        <v>41768</v>
      </c>
      <c r="B3743">
        <v>2.6233</v>
      </c>
    </row>
    <row r="3744" spans="1:2">
      <c r="A3744" s="1">
        <v>41771</v>
      </c>
      <c r="B3744">
        <v>2.6610999999999998</v>
      </c>
    </row>
    <row r="3745" spans="1:2">
      <c r="A3745" s="1">
        <v>41772</v>
      </c>
      <c r="B3745">
        <v>2.6089000000000002</v>
      </c>
    </row>
    <row r="3746" spans="1:2">
      <c r="A3746" s="1">
        <v>41773</v>
      </c>
      <c r="B3746">
        <v>2.5427</v>
      </c>
    </row>
    <row r="3747" spans="1:2">
      <c r="A3747" s="1">
        <v>41774</v>
      </c>
      <c r="B3747">
        <v>2.4893000000000001</v>
      </c>
    </row>
    <row r="3748" spans="1:2">
      <c r="A3748" s="1">
        <v>41775</v>
      </c>
      <c r="B3748">
        <v>2.5230999999999999</v>
      </c>
    </row>
    <row r="3749" spans="1:2">
      <c r="A3749" s="1">
        <v>41778</v>
      </c>
      <c r="B3749">
        <v>2.5445000000000002</v>
      </c>
    </row>
    <row r="3750" spans="1:2">
      <c r="A3750" s="1">
        <v>41779</v>
      </c>
      <c r="B3750">
        <v>2.5106000000000002</v>
      </c>
    </row>
    <row r="3751" spans="1:2">
      <c r="A3751" s="1">
        <v>41780</v>
      </c>
      <c r="B3751">
        <v>2.532</v>
      </c>
    </row>
    <row r="3752" spans="1:2">
      <c r="A3752" s="1">
        <v>41781</v>
      </c>
      <c r="B3752">
        <v>2.5499000000000001</v>
      </c>
    </row>
    <row r="3753" spans="1:2">
      <c r="A3753" s="1">
        <v>41782</v>
      </c>
      <c r="B3753">
        <v>2.5320999999999998</v>
      </c>
    </row>
    <row r="3754" spans="1:2">
      <c r="A3754" s="1">
        <v>41785</v>
      </c>
      <c r="B3754">
        <v>2.5320999999999998</v>
      </c>
    </row>
    <row r="3755" spans="1:2">
      <c r="A3755" s="1">
        <v>41786</v>
      </c>
      <c r="B3755">
        <v>2.5142000000000002</v>
      </c>
    </row>
    <row r="3756" spans="1:2">
      <c r="A3756" s="1">
        <v>41787</v>
      </c>
      <c r="B3756">
        <v>2.4430999999999998</v>
      </c>
    </row>
    <row r="3757" spans="1:2">
      <c r="A3757" s="1">
        <v>41788</v>
      </c>
      <c r="B3757">
        <v>2.4643999999999999</v>
      </c>
    </row>
    <row r="3758" spans="1:2">
      <c r="A3758" s="1">
        <v>41789</v>
      </c>
      <c r="B3758">
        <v>2.4759000000000002</v>
      </c>
    </row>
    <row r="3759" spans="1:2">
      <c r="A3759" s="1">
        <v>41792</v>
      </c>
      <c r="B3759">
        <v>2.5266999999999999</v>
      </c>
    </row>
    <row r="3760" spans="1:2">
      <c r="A3760" s="1">
        <v>41793</v>
      </c>
      <c r="B3760">
        <v>2.5985</v>
      </c>
    </row>
    <row r="3761" spans="1:2">
      <c r="A3761" s="1">
        <v>41794</v>
      </c>
      <c r="B3761">
        <v>2.6021000000000001</v>
      </c>
    </row>
    <row r="3762" spans="1:2">
      <c r="A3762" s="1">
        <v>41795</v>
      </c>
      <c r="B3762">
        <v>2.5823999999999998</v>
      </c>
    </row>
    <row r="3763" spans="1:2">
      <c r="A3763" s="1">
        <v>41796</v>
      </c>
      <c r="B3763">
        <v>2.5869</v>
      </c>
    </row>
    <row r="3764" spans="1:2">
      <c r="A3764" s="1">
        <v>41799</v>
      </c>
      <c r="B3764">
        <v>2.6032000000000002</v>
      </c>
    </row>
    <row r="3765" spans="1:2">
      <c r="A3765" s="1">
        <v>41800</v>
      </c>
      <c r="B3765">
        <v>2.6438999999999999</v>
      </c>
    </row>
    <row r="3766" spans="1:2">
      <c r="A3766" s="1">
        <v>41801</v>
      </c>
      <c r="B3766">
        <v>2.6394000000000002</v>
      </c>
    </row>
    <row r="3767" spans="1:2">
      <c r="A3767" s="1">
        <v>41802</v>
      </c>
      <c r="B3767">
        <v>2.5951</v>
      </c>
    </row>
    <row r="3768" spans="1:2">
      <c r="A3768" s="1">
        <v>41803</v>
      </c>
      <c r="B3768">
        <v>2.6032999999999999</v>
      </c>
    </row>
    <row r="3769" spans="1:2">
      <c r="A3769" s="1">
        <v>41806</v>
      </c>
      <c r="B3769">
        <v>2.597</v>
      </c>
    </row>
    <row r="3770" spans="1:2">
      <c r="A3770" s="1">
        <v>41807</v>
      </c>
      <c r="B3770">
        <v>2.6522999999999999</v>
      </c>
    </row>
    <row r="3771" spans="1:2">
      <c r="A3771" s="1">
        <v>41808</v>
      </c>
      <c r="B3771">
        <v>2.5844</v>
      </c>
    </row>
    <row r="3772" spans="1:2">
      <c r="A3772" s="1">
        <v>41809</v>
      </c>
      <c r="B3772">
        <v>2.6206</v>
      </c>
    </row>
    <row r="3773" spans="1:2">
      <c r="A3773" s="1">
        <v>41810</v>
      </c>
      <c r="B3773">
        <v>2.6052</v>
      </c>
    </row>
    <row r="3774" spans="1:2">
      <c r="A3774" s="1">
        <v>41813</v>
      </c>
      <c r="B3774">
        <v>2.6261000000000001</v>
      </c>
    </row>
    <row r="3775" spans="1:2">
      <c r="A3775" s="1">
        <v>41814</v>
      </c>
      <c r="B3775">
        <v>2.5781000000000001</v>
      </c>
    </row>
    <row r="3776" spans="1:2">
      <c r="A3776" s="1">
        <v>41815</v>
      </c>
      <c r="B3776">
        <v>2.5592000000000001</v>
      </c>
    </row>
    <row r="3777" spans="1:2">
      <c r="A3777" s="1">
        <v>41816</v>
      </c>
      <c r="B3777">
        <v>2.5286</v>
      </c>
    </row>
    <row r="3778" spans="1:2">
      <c r="A3778" s="1">
        <v>41817</v>
      </c>
      <c r="B3778">
        <v>2.5339999999999998</v>
      </c>
    </row>
    <row r="3779" spans="1:2">
      <c r="A3779" s="1">
        <v>41820</v>
      </c>
      <c r="B3779">
        <v>2.5304000000000002</v>
      </c>
    </row>
    <row r="3780" spans="1:2">
      <c r="A3780" s="1">
        <v>41821</v>
      </c>
      <c r="B3780">
        <v>2.5647000000000002</v>
      </c>
    </row>
    <row r="3781" spans="1:2">
      <c r="A3781" s="1">
        <v>41822</v>
      </c>
      <c r="B3781">
        <v>2.6263999999999998</v>
      </c>
    </row>
    <row r="3782" spans="1:2">
      <c r="A3782" s="1">
        <v>41823</v>
      </c>
      <c r="B3782">
        <v>2.6383000000000001</v>
      </c>
    </row>
    <row r="3783" spans="1:2">
      <c r="A3783" s="1">
        <v>41824</v>
      </c>
      <c r="B3783">
        <v>2.6383000000000001</v>
      </c>
    </row>
    <row r="3784" spans="1:2">
      <c r="A3784" s="1">
        <v>41827</v>
      </c>
      <c r="B3784">
        <v>2.6110000000000002</v>
      </c>
    </row>
    <row r="3785" spans="1:2">
      <c r="A3785" s="1">
        <v>41828</v>
      </c>
      <c r="B3785">
        <v>2.5556999999999999</v>
      </c>
    </row>
    <row r="3786" spans="1:2">
      <c r="A3786" s="1">
        <v>41829</v>
      </c>
      <c r="B3786">
        <v>2.5503</v>
      </c>
    </row>
    <row r="3787" spans="1:2">
      <c r="A3787" s="1">
        <v>41830</v>
      </c>
      <c r="B3787">
        <v>2.5358999999999998</v>
      </c>
    </row>
    <row r="3788" spans="1:2">
      <c r="A3788" s="1">
        <v>41831</v>
      </c>
      <c r="B3788">
        <v>2.516</v>
      </c>
    </row>
    <row r="3789" spans="1:2">
      <c r="A3789" s="1">
        <v>41834</v>
      </c>
      <c r="B3789">
        <v>2.5468000000000002</v>
      </c>
    </row>
    <row r="3790" spans="1:2">
      <c r="A3790" s="1">
        <v>41835</v>
      </c>
      <c r="B3790">
        <v>2.5468000000000002</v>
      </c>
    </row>
    <row r="3791" spans="1:2">
      <c r="A3791" s="1">
        <v>41836</v>
      </c>
      <c r="B3791">
        <v>2.5259999999999998</v>
      </c>
    </row>
    <row r="3792" spans="1:2">
      <c r="A3792" s="1">
        <v>41837</v>
      </c>
      <c r="B3792">
        <v>2.4458000000000002</v>
      </c>
    </row>
    <row r="3793" spans="1:2">
      <c r="A3793" s="1">
        <v>41838</v>
      </c>
      <c r="B3793">
        <v>2.4809000000000001</v>
      </c>
    </row>
    <row r="3794" spans="1:2">
      <c r="A3794" s="1">
        <v>41841</v>
      </c>
      <c r="B3794">
        <v>2.4674</v>
      </c>
    </row>
    <row r="3795" spans="1:2">
      <c r="A3795" s="1">
        <v>41842</v>
      </c>
      <c r="B3795">
        <v>2.4601000000000002</v>
      </c>
    </row>
    <row r="3796" spans="1:2">
      <c r="A3796" s="1">
        <v>41843</v>
      </c>
      <c r="B3796">
        <v>2.4655</v>
      </c>
    </row>
    <row r="3797" spans="1:2">
      <c r="A3797" s="1">
        <v>41844</v>
      </c>
      <c r="B3797">
        <v>2.5024999999999999</v>
      </c>
    </row>
    <row r="3798" spans="1:2">
      <c r="A3798" s="1">
        <v>41845</v>
      </c>
      <c r="B3798">
        <v>2.4655</v>
      </c>
    </row>
    <row r="3799" spans="1:2">
      <c r="A3799" s="1">
        <v>41848</v>
      </c>
      <c r="B3799">
        <v>2.4853000000000001</v>
      </c>
    </row>
    <row r="3800" spans="1:2">
      <c r="A3800" s="1">
        <v>41849</v>
      </c>
      <c r="B3800">
        <v>2.4601000000000002</v>
      </c>
    </row>
    <row r="3801" spans="1:2">
      <c r="A3801" s="1">
        <v>41850</v>
      </c>
      <c r="B3801">
        <v>2.5569000000000002</v>
      </c>
    </row>
    <row r="3802" spans="1:2">
      <c r="A3802" s="1">
        <v>41851</v>
      </c>
      <c r="B3802">
        <v>2.5577999999999999</v>
      </c>
    </row>
    <row r="3803" spans="1:2">
      <c r="A3803" s="1">
        <v>41852</v>
      </c>
      <c r="B3803">
        <v>2.4925000000000002</v>
      </c>
    </row>
    <row r="3804" spans="1:2">
      <c r="A3804" s="1">
        <v>41855</v>
      </c>
      <c r="B3804">
        <v>2.4817</v>
      </c>
    </row>
    <row r="3805" spans="1:2">
      <c r="A3805" s="1">
        <v>41856</v>
      </c>
      <c r="B3805">
        <v>2.4843999999999999</v>
      </c>
    </row>
    <row r="3806" spans="1:2">
      <c r="A3806" s="1">
        <v>41857</v>
      </c>
      <c r="B3806">
        <v>2.4708000000000001</v>
      </c>
    </row>
    <row r="3807" spans="1:2">
      <c r="A3807" s="1">
        <v>41858</v>
      </c>
      <c r="B3807">
        <v>2.4114</v>
      </c>
    </row>
    <row r="3808" spans="1:2">
      <c r="A3808" s="1">
        <v>41859</v>
      </c>
      <c r="B3808">
        <v>2.4203000000000001</v>
      </c>
    </row>
    <row r="3809" spans="1:2">
      <c r="A3809" s="1">
        <v>41862</v>
      </c>
      <c r="B3809">
        <v>2.4275000000000002</v>
      </c>
    </row>
    <row r="3810" spans="1:2">
      <c r="A3810" s="1">
        <v>41863</v>
      </c>
      <c r="B3810">
        <v>2.4491000000000001</v>
      </c>
    </row>
    <row r="3811" spans="1:2">
      <c r="A3811" s="1">
        <v>41864</v>
      </c>
      <c r="B3811">
        <v>2.4165999999999999</v>
      </c>
    </row>
    <row r="3812" spans="1:2">
      <c r="A3812" s="1">
        <v>41865</v>
      </c>
      <c r="B3812">
        <v>2.4015</v>
      </c>
    </row>
    <row r="3813" spans="1:2">
      <c r="A3813" s="1">
        <v>41866</v>
      </c>
      <c r="B3813">
        <v>2.3397000000000001</v>
      </c>
    </row>
    <row r="3814" spans="1:2">
      <c r="A3814" s="1">
        <v>41869</v>
      </c>
      <c r="B3814">
        <v>2.3927</v>
      </c>
    </row>
    <row r="3815" spans="1:2">
      <c r="A3815" s="1">
        <v>41870</v>
      </c>
      <c r="B3815">
        <v>2.3997000000000002</v>
      </c>
    </row>
    <row r="3816" spans="1:2">
      <c r="A3816" s="1">
        <v>41871</v>
      </c>
      <c r="B3816">
        <v>2.4264000000000001</v>
      </c>
    </row>
    <row r="3817" spans="1:2">
      <c r="A3817" s="1">
        <v>41872</v>
      </c>
      <c r="B3817">
        <v>2.4068000000000001</v>
      </c>
    </row>
    <row r="3818" spans="1:2">
      <c r="A3818" s="1">
        <v>41873</v>
      </c>
      <c r="B3818">
        <v>2.4024000000000001</v>
      </c>
    </row>
    <row r="3819" spans="1:2">
      <c r="A3819" s="1">
        <v>41876</v>
      </c>
      <c r="B3819">
        <v>2.3820000000000001</v>
      </c>
    </row>
    <row r="3820" spans="1:2">
      <c r="A3820" s="1">
        <v>41877</v>
      </c>
      <c r="B3820">
        <v>2.3961999999999999</v>
      </c>
    </row>
    <row r="3821" spans="1:2">
      <c r="A3821" s="1">
        <v>41878</v>
      </c>
      <c r="B3821">
        <v>2.3573</v>
      </c>
    </row>
    <row r="3822" spans="1:2">
      <c r="A3822" s="1">
        <v>41879</v>
      </c>
      <c r="B3822">
        <v>2.3361000000000001</v>
      </c>
    </row>
    <row r="3823" spans="1:2">
      <c r="A3823" s="1">
        <v>41880</v>
      </c>
      <c r="B3823">
        <v>2.3431000000000002</v>
      </c>
    </row>
    <row r="3824" spans="1:2">
      <c r="A3824" s="1">
        <v>41883</v>
      </c>
      <c r="B3824">
        <v>2.3431000000000002</v>
      </c>
    </row>
    <row r="3825" spans="1:2">
      <c r="A3825" s="1">
        <v>41884</v>
      </c>
      <c r="B3825">
        <v>2.4211</v>
      </c>
    </row>
    <row r="3826" spans="1:2">
      <c r="A3826" s="1">
        <v>41885</v>
      </c>
      <c r="B3826">
        <v>2.3961999999999999</v>
      </c>
    </row>
    <row r="3827" spans="1:2">
      <c r="A3827" s="1">
        <v>41886</v>
      </c>
      <c r="B3827">
        <v>2.4497</v>
      </c>
    </row>
    <row r="3828" spans="1:2">
      <c r="A3828" s="1">
        <v>41887</v>
      </c>
      <c r="B3828">
        <v>2.4586999999999999</v>
      </c>
    </row>
    <row r="3829" spans="1:2">
      <c r="A3829" s="1">
        <v>41890</v>
      </c>
      <c r="B3829">
        <v>2.4712000000000001</v>
      </c>
    </row>
    <row r="3830" spans="1:2">
      <c r="A3830" s="1">
        <v>41891</v>
      </c>
      <c r="B3830">
        <v>2.5036</v>
      </c>
    </row>
    <row r="3831" spans="1:2">
      <c r="A3831" s="1">
        <v>41892</v>
      </c>
      <c r="B3831">
        <v>2.5413999999999999</v>
      </c>
    </row>
    <row r="3832" spans="1:2">
      <c r="A3832" s="1">
        <v>41893</v>
      </c>
      <c r="B3832">
        <v>2.5495999999999999</v>
      </c>
    </row>
    <row r="3833" spans="1:2">
      <c r="A3833" s="1">
        <v>41894</v>
      </c>
      <c r="B3833">
        <v>2.6105</v>
      </c>
    </row>
    <row r="3834" spans="1:2">
      <c r="A3834" s="1">
        <v>41897</v>
      </c>
      <c r="B3834">
        <v>2.5886999999999998</v>
      </c>
    </row>
    <row r="3835" spans="1:2">
      <c r="A3835" s="1">
        <v>41898</v>
      </c>
      <c r="B3835">
        <v>2.5924</v>
      </c>
    </row>
    <row r="3836" spans="1:2">
      <c r="A3836" s="1">
        <v>41899</v>
      </c>
      <c r="B3836">
        <v>2.6198000000000001</v>
      </c>
    </row>
    <row r="3837" spans="1:2">
      <c r="A3837" s="1">
        <v>41900</v>
      </c>
      <c r="B3837">
        <v>2.6143999999999998</v>
      </c>
    </row>
    <row r="3838" spans="1:2">
      <c r="A3838" s="1">
        <v>41901</v>
      </c>
      <c r="B3838">
        <v>2.5745</v>
      </c>
    </row>
    <row r="3839" spans="1:2">
      <c r="A3839" s="1">
        <v>41904</v>
      </c>
      <c r="B3839">
        <v>2.5636000000000001</v>
      </c>
    </row>
    <row r="3840" spans="1:2">
      <c r="A3840" s="1">
        <v>41905</v>
      </c>
      <c r="B3840">
        <v>2.5274999999999999</v>
      </c>
    </row>
    <row r="3841" spans="1:2">
      <c r="A3841" s="1">
        <v>41906</v>
      </c>
      <c r="B3841">
        <v>2.5636999999999999</v>
      </c>
    </row>
    <row r="3842" spans="1:2">
      <c r="A3842" s="1">
        <v>41907</v>
      </c>
      <c r="B3842">
        <v>2.5022000000000002</v>
      </c>
    </row>
    <row r="3843" spans="1:2">
      <c r="A3843" s="1">
        <v>41908</v>
      </c>
      <c r="B3843">
        <v>2.5276000000000001</v>
      </c>
    </row>
    <row r="3844" spans="1:2">
      <c r="A3844" s="1">
        <v>41911</v>
      </c>
      <c r="B3844">
        <v>2.4771000000000001</v>
      </c>
    </row>
    <row r="3845" spans="1:2">
      <c r="A3845" s="1">
        <v>41912</v>
      </c>
      <c r="B3845">
        <v>2.4887999999999999</v>
      </c>
    </row>
    <row r="3846" spans="1:2">
      <c r="A3846" s="1">
        <v>41913</v>
      </c>
      <c r="B3846">
        <v>2.3856000000000002</v>
      </c>
    </row>
    <row r="3847" spans="1:2">
      <c r="A3847" s="1">
        <v>41914</v>
      </c>
      <c r="B3847">
        <v>2.4249999999999998</v>
      </c>
    </row>
    <row r="3848" spans="1:2">
      <c r="A3848" s="1">
        <v>41915</v>
      </c>
      <c r="B3848">
        <v>2.4340000000000002</v>
      </c>
    </row>
    <row r="3849" spans="1:2">
      <c r="A3849" s="1">
        <v>41918</v>
      </c>
      <c r="B3849">
        <v>2.4196</v>
      </c>
    </row>
    <row r="3850" spans="1:2">
      <c r="A3850" s="1">
        <v>41919</v>
      </c>
      <c r="B3850">
        <v>2.3391000000000002</v>
      </c>
    </row>
    <row r="3851" spans="1:2">
      <c r="A3851" s="1">
        <v>41920</v>
      </c>
      <c r="B3851">
        <v>2.3212999999999999</v>
      </c>
    </row>
    <row r="3852" spans="1:2">
      <c r="A3852" s="1">
        <v>41921</v>
      </c>
      <c r="B3852">
        <v>2.3132999999999999</v>
      </c>
    </row>
    <row r="3853" spans="1:2">
      <c r="A3853" s="1">
        <v>41922</v>
      </c>
      <c r="B3853">
        <v>2.2804000000000002</v>
      </c>
    </row>
    <row r="3854" spans="1:2">
      <c r="A3854" s="1">
        <v>41925</v>
      </c>
      <c r="B3854">
        <v>2.2804000000000002</v>
      </c>
    </row>
    <row r="3855" spans="1:2">
      <c r="A3855" s="1">
        <v>41926</v>
      </c>
      <c r="B3855">
        <v>2.1972999999999998</v>
      </c>
    </row>
    <row r="3856" spans="1:2">
      <c r="A3856" s="1">
        <v>41927</v>
      </c>
      <c r="B3856">
        <v>2.1358000000000001</v>
      </c>
    </row>
    <row r="3857" spans="1:2">
      <c r="A3857" s="1">
        <v>41928</v>
      </c>
      <c r="B3857">
        <v>2.1558999999999999</v>
      </c>
    </row>
    <row r="3858" spans="1:2">
      <c r="A3858" s="1">
        <v>41929</v>
      </c>
      <c r="B3858">
        <v>2.1936</v>
      </c>
    </row>
    <row r="3859" spans="1:2">
      <c r="A3859" s="1">
        <v>41932</v>
      </c>
      <c r="B3859">
        <v>2.1909000000000001</v>
      </c>
    </row>
    <row r="3860" spans="1:2">
      <c r="A3860" s="1">
        <v>41933</v>
      </c>
      <c r="B3860">
        <v>2.2216999999999998</v>
      </c>
    </row>
    <row r="3861" spans="1:2">
      <c r="A3861" s="1">
        <v>41934</v>
      </c>
      <c r="B3861">
        <v>2.2164000000000001</v>
      </c>
    </row>
    <row r="3862" spans="1:2">
      <c r="A3862" s="1">
        <v>41935</v>
      </c>
      <c r="B3862">
        <v>2.2711999999999999</v>
      </c>
    </row>
    <row r="3863" spans="1:2">
      <c r="A3863" s="1">
        <v>41936</v>
      </c>
      <c r="B3863">
        <v>2.2685</v>
      </c>
    </row>
    <row r="3864" spans="1:2">
      <c r="A3864" s="1">
        <v>41939</v>
      </c>
      <c r="B3864">
        <v>2.2605</v>
      </c>
    </row>
    <row r="3865" spans="1:2">
      <c r="A3865" s="1">
        <v>41940</v>
      </c>
      <c r="B3865">
        <v>2.2959999999999998</v>
      </c>
    </row>
    <row r="3866" spans="1:2">
      <c r="A3866" s="1">
        <v>41941</v>
      </c>
      <c r="B3866">
        <v>2.3174000000000001</v>
      </c>
    </row>
    <row r="3867" spans="1:2">
      <c r="A3867" s="1">
        <v>41942</v>
      </c>
      <c r="B3867">
        <v>2.3058000000000001</v>
      </c>
    </row>
    <row r="3868" spans="1:2">
      <c r="A3868" s="1">
        <v>41943</v>
      </c>
      <c r="B3868">
        <v>2.3353000000000002</v>
      </c>
    </row>
    <row r="3869" spans="1:2">
      <c r="A3869" s="1">
        <v>41946</v>
      </c>
      <c r="B3869">
        <v>2.3424999999999998</v>
      </c>
    </row>
    <row r="3870" spans="1:2">
      <c r="A3870" s="1">
        <v>41947</v>
      </c>
      <c r="B3870">
        <v>2.3334999999999999</v>
      </c>
    </row>
    <row r="3871" spans="1:2">
      <c r="A3871" s="1">
        <v>41948</v>
      </c>
      <c r="B3871">
        <v>2.3424</v>
      </c>
    </row>
    <row r="3872" spans="1:2">
      <c r="A3872" s="1">
        <v>41949</v>
      </c>
      <c r="B3872">
        <v>2.3856000000000002</v>
      </c>
    </row>
    <row r="3873" spans="1:2">
      <c r="A3873" s="1">
        <v>41950</v>
      </c>
      <c r="B3873">
        <v>2.2976000000000001</v>
      </c>
    </row>
    <row r="3874" spans="1:2">
      <c r="A3874" s="1">
        <v>41953</v>
      </c>
      <c r="B3874">
        <v>2.3603999999999998</v>
      </c>
    </row>
    <row r="3875" spans="1:2">
      <c r="A3875" s="1">
        <v>41954</v>
      </c>
      <c r="B3875">
        <v>2.3603999999999998</v>
      </c>
    </row>
    <row r="3876" spans="1:2">
      <c r="A3876" s="1">
        <v>41955</v>
      </c>
      <c r="B3876">
        <v>2.3712</v>
      </c>
    </row>
    <row r="3877" spans="1:2">
      <c r="A3877" s="1">
        <v>41956</v>
      </c>
      <c r="B3877">
        <v>2.3399000000000001</v>
      </c>
    </row>
    <row r="3878" spans="1:2">
      <c r="A3878" s="1">
        <v>41957</v>
      </c>
      <c r="B3878">
        <v>2.3203999999999998</v>
      </c>
    </row>
    <row r="3879" spans="1:2">
      <c r="A3879" s="1">
        <v>41960</v>
      </c>
      <c r="B3879">
        <v>2.3399000000000001</v>
      </c>
    </row>
    <row r="3880" spans="1:2">
      <c r="A3880" s="1">
        <v>41961</v>
      </c>
      <c r="B3880">
        <v>2.3151000000000002</v>
      </c>
    </row>
    <row r="3881" spans="1:2">
      <c r="A3881" s="1">
        <v>41962</v>
      </c>
      <c r="B3881">
        <v>2.3593999999999999</v>
      </c>
    </row>
    <row r="3882" spans="1:2">
      <c r="A3882" s="1">
        <v>41963</v>
      </c>
      <c r="B3882">
        <v>2.3372999999999999</v>
      </c>
    </row>
    <row r="3883" spans="1:2">
      <c r="A3883" s="1">
        <v>41964</v>
      </c>
      <c r="B3883">
        <v>2.3098999999999998</v>
      </c>
    </row>
    <row r="3884" spans="1:2">
      <c r="A3884" s="1">
        <v>41967</v>
      </c>
      <c r="B3884">
        <v>2.3064</v>
      </c>
    </row>
    <row r="3885" spans="1:2">
      <c r="A3885" s="1">
        <v>41968</v>
      </c>
      <c r="B3885">
        <v>2.2570000000000001</v>
      </c>
    </row>
    <row r="3886" spans="1:2">
      <c r="A3886" s="1">
        <v>41969</v>
      </c>
      <c r="B3886">
        <v>2.2446999999999999</v>
      </c>
    </row>
    <row r="3887" spans="1:2">
      <c r="A3887" s="1">
        <v>41970</v>
      </c>
      <c r="B3887">
        <v>2.2446999999999999</v>
      </c>
    </row>
    <row r="3888" spans="1:2">
      <c r="A3888" s="1">
        <v>41971</v>
      </c>
      <c r="B3888">
        <v>2.1640000000000001</v>
      </c>
    </row>
    <row r="3889" spans="1:2">
      <c r="A3889" s="1">
        <v>41974</v>
      </c>
      <c r="B3889">
        <v>2.2349999999999999</v>
      </c>
    </row>
    <row r="3890" spans="1:2">
      <c r="A3890" s="1">
        <v>41975</v>
      </c>
      <c r="B3890">
        <v>2.2923</v>
      </c>
    </row>
    <row r="3891" spans="1:2">
      <c r="A3891" s="1">
        <v>41976</v>
      </c>
      <c r="B3891">
        <v>2.2799</v>
      </c>
    </row>
    <row r="3892" spans="1:2">
      <c r="A3892" s="1">
        <v>41977</v>
      </c>
      <c r="B3892">
        <v>2.2341000000000002</v>
      </c>
    </row>
    <row r="3893" spans="1:2">
      <c r="A3893" s="1">
        <v>41978</v>
      </c>
      <c r="B3893">
        <v>2.3065000000000002</v>
      </c>
    </row>
    <row r="3894" spans="1:2">
      <c r="A3894" s="1">
        <v>41981</v>
      </c>
      <c r="B3894">
        <v>2.2570000000000001</v>
      </c>
    </row>
    <row r="3895" spans="1:2">
      <c r="A3895" s="1">
        <v>41982</v>
      </c>
      <c r="B3895">
        <v>2.2128999999999999</v>
      </c>
    </row>
    <row r="3896" spans="1:2">
      <c r="A3896" s="1">
        <v>41983</v>
      </c>
      <c r="B3896">
        <v>2.1638000000000002</v>
      </c>
    </row>
    <row r="3897" spans="1:2">
      <c r="A3897" s="1">
        <v>41984</v>
      </c>
      <c r="B3897">
        <v>2.1619999999999999</v>
      </c>
    </row>
    <row r="3898" spans="1:2">
      <c r="A3898" s="1">
        <v>41985</v>
      </c>
      <c r="B3898">
        <v>2.0817000000000001</v>
      </c>
    </row>
    <row r="3899" spans="1:2">
      <c r="A3899" s="1">
        <v>41988</v>
      </c>
      <c r="B3899">
        <v>2.1181999999999999</v>
      </c>
    </row>
    <row r="3900" spans="1:2">
      <c r="A3900" s="1">
        <v>41989</v>
      </c>
      <c r="B3900">
        <v>2.0590999999999999</v>
      </c>
    </row>
    <row r="3901" spans="1:2">
      <c r="A3901" s="1">
        <v>41990</v>
      </c>
      <c r="B3901">
        <v>2.1356000000000002</v>
      </c>
    </row>
    <row r="3902" spans="1:2">
      <c r="A3902" s="1">
        <v>41991</v>
      </c>
      <c r="B3902">
        <v>2.2075</v>
      </c>
    </row>
    <row r="3903" spans="1:2">
      <c r="A3903" s="1">
        <v>41992</v>
      </c>
      <c r="B3903">
        <v>2.1617999999999999</v>
      </c>
    </row>
    <row r="3904" spans="1:2">
      <c r="A3904" s="1">
        <v>41995</v>
      </c>
      <c r="B3904">
        <v>2.1583000000000001</v>
      </c>
    </row>
    <row r="3905" spans="1:2">
      <c r="A3905" s="1">
        <v>41996</v>
      </c>
      <c r="B3905">
        <v>2.2614000000000001</v>
      </c>
    </row>
    <row r="3906" spans="1:2">
      <c r="A3906" s="1">
        <v>41997</v>
      </c>
      <c r="B3906">
        <v>2.2631999999999999</v>
      </c>
    </row>
    <row r="3907" spans="1:2">
      <c r="A3907" s="1">
        <v>41998</v>
      </c>
      <c r="B3907">
        <v>2.2631999999999999</v>
      </c>
    </row>
    <row r="3908" spans="1:2">
      <c r="A3908" s="1">
        <v>41999</v>
      </c>
      <c r="B3908">
        <v>2.2498999999999998</v>
      </c>
    </row>
    <row r="3909" spans="1:2">
      <c r="A3909" s="1">
        <v>42002</v>
      </c>
      <c r="B3909">
        <v>2.2021000000000002</v>
      </c>
    </row>
    <row r="3910" spans="1:2">
      <c r="A3910" s="1">
        <v>42003</v>
      </c>
      <c r="B3910">
        <v>2.1871</v>
      </c>
    </row>
    <row r="3911" spans="1:2">
      <c r="A3911" s="1">
        <v>42004</v>
      </c>
      <c r="B3911">
        <v>2.1711999999999998</v>
      </c>
    </row>
    <row r="3912" spans="1:2">
      <c r="A3912" s="1">
        <v>42005</v>
      </c>
      <c r="B3912">
        <v>2.1711999999999998</v>
      </c>
    </row>
    <row r="3913" spans="1:2">
      <c r="A3913" s="1">
        <v>42006</v>
      </c>
      <c r="B3913">
        <v>2.1105</v>
      </c>
    </row>
    <row r="3914" spans="1:2">
      <c r="A3914" s="1">
        <v>42009</v>
      </c>
      <c r="B3914">
        <v>2.032</v>
      </c>
    </row>
    <row r="3915" spans="1:2">
      <c r="A3915" s="1">
        <v>42010</v>
      </c>
      <c r="B3915">
        <v>1.9401999999999999</v>
      </c>
    </row>
    <row r="3916" spans="1:2">
      <c r="A3916" s="1">
        <v>42011</v>
      </c>
      <c r="B3916">
        <v>1.9677</v>
      </c>
    </row>
    <row r="3917" spans="1:2">
      <c r="A3917" s="1">
        <v>42012</v>
      </c>
      <c r="B3917">
        <v>2.0179</v>
      </c>
    </row>
    <row r="3918" spans="1:2">
      <c r="A3918" s="1">
        <v>42013</v>
      </c>
      <c r="B3918">
        <v>1.9449000000000001</v>
      </c>
    </row>
    <row r="3919" spans="1:2">
      <c r="A3919" s="1">
        <v>42016</v>
      </c>
      <c r="B3919">
        <v>1.907</v>
      </c>
    </row>
    <row r="3920" spans="1:2">
      <c r="A3920" s="1">
        <v>42017</v>
      </c>
      <c r="B3920">
        <v>1.9</v>
      </c>
    </row>
    <row r="3921" spans="1:2">
      <c r="A3921" s="1">
        <v>42018</v>
      </c>
      <c r="B3921">
        <v>1.8552999999999999</v>
      </c>
    </row>
    <row r="3922" spans="1:2">
      <c r="A3922" s="1">
        <v>42019</v>
      </c>
      <c r="B3922">
        <v>1.7149000000000001</v>
      </c>
    </row>
    <row r="3923" spans="1:2">
      <c r="A3923" s="1">
        <v>42020</v>
      </c>
      <c r="B3923">
        <v>1.8368</v>
      </c>
    </row>
    <row r="3924" spans="1:2">
      <c r="A3924" s="1">
        <v>42023</v>
      </c>
      <c r="B3924">
        <v>1.8368</v>
      </c>
    </row>
    <row r="3925" spans="1:2">
      <c r="A3925" s="1">
        <v>42024</v>
      </c>
      <c r="B3925">
        <v>1.788</v>
      </c>
    </row>
    <row r="3926" spans="1:2">
      <c r="A3926" s="1">
        <v>42025</v>
      </c>
      <c r="B3926">
        <v>1.8716999999999999</v>
      </c>
    </row>
    <row r="3927" spans="1:2">
      <c r="A3927" s="1">
        <v>42026</v>
      </c>
      <c r="B3927">
        <v>1.8631</v>
      </c>
    </row>
    <row r="3928" spans="1:2">
      <c r="A3928" s="1">
        <v>42027</v>
      </c>
      <c r="B3928">
        <v>1.7968</v>
      </c>
    </row>
    <row r="3929" spans="1:2">
      <c r="A3929" s="1">
        <v>42030</v>
      </c>
      <c r="B3929">
        <v>1.8241000000000001</v>
      </c>
    </row>
    <row r="3930" spans="1:2">
      <c r="A3930" s="1">
        <v>42031</v>
      </c>
      <c r="B3930">
        <v>1.8230999999999999</v>
      </c>
    </row>
    <row r="3931" spans="1:2">
      <c r="A3931" s="1">
        <v>42032</v>
      </c>
      <c r="B3931">
        <v>1.7206999999999999</v>
      </c>
    </row>
    <row r="3932" spans="1:2">
      <c r="A3932" s="1">
        <v>42033</v>
      </c>
      <c r="B3932">
        <v>1.7512000000000001</v>
      </c>
    </row>
    <row r="3933" spans="1:2">
      <c r="A3933" s="1">
        <v>42034</v>
      </c>
      <c r="B3933">
        <v>1.6407</v>
      </c>
    </row>
    <row r="3934" spans="1:2">
      <c r="A3934" s="1">
        <v>42037</v>
      </c>
      <c r="B3934">
        <v>1.6641999999999999</v>
      </c>
    </row>
    <row r="3935" spans="1:2">
      <c r="A3935" s="1">
        <v>42038</v>
      </c>
      <c r="B3935">
        <v>1.7915000000000001</v>
      </c>
    </row>
    <row r="3936" spans="1:2">
      <c r="A3936" s="1">
        <v>42039</v>
      </c>
      <c r="B3936">
        <v>1.7513000000000001</v>
      </c>
    </row>
    <row r="3937" spans="1:2">
      <c r="A3937" s="1">
        <v>42040</v>
      </c>
      <c r="B3937">
        <v>1.8204</v>
      </c>
    </row>
    <row r="3938" spans="1:2">
      <c r="A3938" s="1">
        <v>42041</v>
      </c>
      <c r="B3938">
        <v>1.9567000000000001</v>
      </c>
    </row>
    <row r="3939" spans="1:2">
      <c r="A3939" s="1">
        <v>42044</v>
      </c>
      <c r="B3939">
        <v>1.9775</v>
      </c>
    </row>
    <row r="3940" spans="1:2">
      <c r="A3940" s="1">
        <v>42045</v>
      </c>
      <c r="B3940">
        <v>1.9966999999999999</v>
      </c>
    </row>
    <row r="3941" spans="1:2">
      <c r="A3941" s="1">
        <v>42046</v>
      </c>
      <c r="B3941">
        <v>2.0175999999999998</v>
      </c>
    </row>
    <row r="3942" spans="1:2">
      <c r="A3942" s="1">
        <v>42047</v>
      </c>
      <c r="B3942">
        <v>1.9843999999999999</v>
      </c>
    </row>
    <row r="3943" spans="1:2">
      <c r="A3943" s="1">
        <v>42048</v>
      </c>
      <c r="B3943">
        <v>2.0503999999999998</v>
      </c>
    </row>
    <row r="3944" spans="1:2">
      <c r="A3944" s="1">
        <v>42051</v>
      </c>
      <c r="B3944">
        <v>2.0503999999999998</v>
      </c>
    </row>
    <row r="3945" spans="1:2">
      <c r="A3945" s="1">
        <v>42052</v>
      </c>
      <c r="B3945">
        <v>2.1379000000000001</v>
      </c>
    </row>
    <row r="3946" spans="1:2">
      <c r="A3946" s="1">
        <v>42053</v>
      </c>
      <c r="B3946">
        <v>2.08</v>
      </c>
    </row>
    <row r="3947" spans="1:2">
      <c r="A3947" s="1">
        <v>42054</v>
      </c>
      <c r="B3947">
        <v>2.1141999999999999</v>
      </c>
    </row>
    <row r="3948" spans="1:2">
      <c r="A3948" s="1">
        <v>42055</v>
      </c>
      <c r="B3948">
        <v>2.1116999999999999</v>
      </c>
    </row>
    <row r="3949" spans="1:2">
      <c r="A3949" s="1">
        <v>42058</v>
      </c>
      <c r="B3949">
        <v>2.0573999999999999</v>
      </c>
    </row>
    <row r="3950" spans="1:2">
      <c r="A3950" s="1">
        <v>42059</v>
      </c>
      <c r="B3950">
        <v>1.98</v>
      </c>
    </row>
    <row r="3951" spans="1:2">
      <c r="A3951" s="1">
        <v>42060</v>
      </c>
      <c r="B3951">
        <v>1.9688000000000001</v>
      </c>
    </row>
    <row r="3952" spans="1:2">
      <c r="A3952" s="1">
        <v>42061</v>
      </c>
      <c r="B3952">
        <v>2.0295000000000001</v>
      </c>
    </row>
    <row r="3953" spans="1:2">
      <c r="A3953" s="1">
        <v>42062</v>
      </c>
      <c r="B3953">
        <v>1.9930000000000001</v>
      </c>
    </row>
    <row r="3954" spans="1:2">
      <c r="A3954" s="1">
        <v>42065</v>
      </c>
      <c r="B3954">
        <v>2.0819999999999999</v>
      </c>
    </row>
    <row r="3955" spans="1:2">
      <c r="A3955" s="1">
        <v>42066</v>
      </c>
      <c r="B3955">
        <v>2.1189</v>
      </c>
    </row>
    <row r="3956" spans="1:2">
      <c r="A3956" s="1">
        <v>42067</v>
      </c>
      <c r="B3956">
        <v>2.1172</v>
      </c>
    </row>
    <row r="3957" spans="1:2">
      <c r="A3957" s="1">
        <v>42068</v>
      </c>
      <c r="B3957">
        <v>2.1154000000000002</v>
      </c>
    </row>
    <row r="3958" spans="1:2">
      <c r="A3958" s="1">
        <v>42069</v>
      </c>
      <c r="B3958">
        <v>2.2414000000000001</v>
      </c>
    </row>
    <row r="3959" spans="1:2">
      <c r="A3959" s="1">
        <v>42072</v>
      </c>
      <c r="B3959">
        <v>2.1907000000000001</v>
      </c>
    </row>
    <row r="3960" spans="1:2">
      <c r="A3960" s="1">
        <v>42073</v>
      </c>
      <c r="B3960">
        <v>2.1297000000000001</v>
      </c>
    </row>
    <row r="3961" spans="1:2">
      <c r="A3961" s="1">
        <v>42074</v>
      </c>
      <c r="B3961">
        <v>2.1086</v>
      </c>
    </row>
    <row r="3962" spans="1:2">
      <c r="A3962" s="1">
        <v>42075</v>
      </c>
      <c r="B3962">
        <v>2.1156000000000001</v>
      </c>
    </row>
    <row r="3963" spans="1:2">
      <c r="A3963" s="1">
        <v>42076</v>
      </c>
      <c r="B3963">
        <v>2.1139999999999999</v>
      </c>
    </row>
    <row r="3964" spans="1:2">
      <c r="A3964" s="1">
        <v>42079</v>
      </c>
      <c r="B3964">
        <v>2.0716999999999999</v>
      </c>
    </row>
    <row r="3965" spans="1:2">
      <c r="A3965" s="1">
        <v>42080</v>
      </c>
      <c r="B3965">
        <v>2.0507</v>
      </c>
    </row>
    <row r="3966" spans="1:2">
      <c r="A3966" s="1">
        <v>42081</v>
      </c>
      <c r="B3966">
        <v>1.9198999999999999</v>
      </c>
    </row>
    <row r="3967" spans="1:2">
      <c r="A3967" s="1">
        <v>42082</v>
      </c>
      <c r="B3967">
        <v>1.9684999999999999</v>
      </c>
    </row>
    <row r="3968" spans="1:2">
      <c r="A3968" s="1">
        <v>42083</v>
      </c>
      <c r="B3968">
        <v>1.9302999999999999</v>
      </c>
    </row>
    <row r="3969" spans="1:2">
      <c r="A3969" s="1">
        <v>42086</v>
      </c>
      <c r="B3969">
        <v>1.9119999999999999</v>
      </c>
    </row>
    <row r="3970" spans="1:2">
      <c r="A3970" s="1">
        <v>42087</v>
      </c>
      <c r="B3970">
        <v>1.8731</v>
      </c>
    </row>
    <row r="3971" spans="1:2">
      <c r="A3971" s="1">
        <v>42088</v>
      </c>
      <c r="B3971">
        <v>1.925</v>
      </c>
    </row>
    <row r="3972" spans="1:2">
      <c r="A3972" s="1">
        <v>42089</v>
      </c>
      <c r="B3972">
        <v>1.9894000000000001</v>
      </c>
    </row>
    <row r="3973" spans="1:2">
      <c r="A3973" s="1">
        <v>42090</v>
      </c>
      <c r="B3973">
        <v>1.9615</v>
      </c>
    </row>
    <row r="3974" spans="1:2">
      <c r="A3974" s="1">
        <v>42093</v>
      </c>
      <c r="B3974">
        <v>1.9475</v>
      </c>
    </row>
    <row r="3975" spans="1:2">
      <c r="A3975" s="1">
        <v>42094</v>
      </c>
      <c r="B3975">
        <v>1.9231</v>
      </c>
    </row>
    <row r="3976" spans="1:2">
      <c r="A3976" s="1">
        <v>42095</v>
      </c>
      <c r="B3976">
        <v>1.8573</v>
      </c>
    </row>
    <row r="3977" spans="1:2">
      <c r="A3977" s="1">
        <v>42096</v>
      </c>
      <c r="B3977">
        <v>1.9117</v>
      </c>
    </row>
    <row r="3978" spans="1:2">
      <c r="A3978" s="1">
        <v>42097</v>
      </c>
      <c r="B3978">
        <v>1.8389</v>
      </c>
    </row>
    <row r="3979" spans="1:2">
      <c r="A3979" s="1">
        <v>42100</v>
      </c>
      <c r="B3979">
        <v>1.8952</v>
      </c>
    </row>
    <row r="3980" spans="1:2">
      <c r="A3980" s="1">
        <v>42101</v>
      </c>
      <c r="B3980">
        <v>1.8848</v>
      </c>
    </row>
    <row r="3981" spans="1:2">
      <c r="A3981" s="1">
        <v>42102</v>
      </c>
      <c r="B3981">
        <v>1.9047000000000001</v>
      </c>
    </row>
    <row r="3982" spans="1:2">
      <c r="A3982" s="1">
        <v>42103</v>
      </c>
      <c r="B3982">
        <v>1.9596</v>
      </c>
    </row>
    <row r="3983" spans="1:2">
      <c r="A3983" s="1">
        <v>42104</v>
      </c>
      <c r="B3983">
        <v>1.9473</v>
      </c>
    </row>
    <row r="3984" spans="1:2">
      <c r="A3984" s="1">
        <v>42107</v>
      </c>
      <c r="B3984">
        <v>1.9272</v>
      </c>
    </row>
    <row r="3985" spans="1:2">
      <c r="A3985" s="1">
        <v>42108</v>
      </c>
      <c r="B3985">
        <v>1.8985000000000001</v>
      </c>
    </row>
    <row r="3986" spans="1:2">
      <c r="A3986" s="1">
        <v>42109</v>
      </c>
      <c r="B3986">
        <v>1.8879999999999999</v>
      </c>
    </row>
    <row r="3987" spans="1:2">
      <c r="A3987" s="1">
        <v>42110</v>
      </c>
      <c r="B3987">
        <v>1.8896999999999999</v>
      </c>
    </row>
    <row r="3988" spans="1:2">
      <c r="A3988" s="1">
        <v>42111</v>
      </c>
      <c r="B3988">
        <v>1.8653</v>
      </c>
    </row>
    <row r="3989" spans="1:2">
      <c r="A3989" s="1">
        <v>42114</v>
      </c>
      <c r="B3989">
        <v>1.8895999999999999</v>
      </c>
    </row>
    <row r="3990" spans="1:2">
      <c r="A3990" s="1">
        <v>42115</v>
      </c>
      <c r="B3990">
        <v>1.9087000000000001</v>
      </c>
    </row>
    <row r="3991" spans="1:2">
      <c r="A3991" s="1">
        <v>42116</v>
      </c>
      <c r="B3991">
        <v>1.9787999999999999</v>
      </c>
    </row>
    <row r="3992" spans="1:2">
      <c r="A3992" s="1">
        <v>42117</v>
      </c>
      <c r="B3992">
        <v>1.9577</v>
      </c>
    </row>
    <row r="3993" spans="1:2">
      <c r="A3993" s="1">
        <v>42118</v>
      </c>
      <c r="B3993">
        <v>1.9086000000000001</v>
      </c>
    </row>
    <row r="3994" spans="1:2">
      <c r="A3994" s="1">
        <v>42121</v>
      </c>
      <c r="B3994">
        <v>1.9208000000000001</v>
      </c>
    </row>
    <row r="3995" spans="1:2">
      <c r="A3995" s="1">
        <v>42122</v>
      </c>
      <c r="B3995">
        <v>2.0034000000000001</v>
      </c>
    </row>
    <row r="3996" spans="1:2">
      <c r="A3996" s="1">
        <v>42123</v>
      </c>
      <c r="B3996">
        <v>2.0388000000000002</v>
      </c>
    </row>
    <row r="3997" spans="1:2">
      <c r="A3997" s="1">
        <v>42124</v>
      </c>
      <c r="B3997">
        <v>2.0316999999999998</v>
      </c>
    </row>
    <row r="3998" spans="1:2">
      <c r="A3998" s="1">
        <v>42125</v>
      </c>
      <c r="B3998">
        <v>2.1135000000000002</v>
      </c>
    </row>
    <row r="3999" spans="1:2">
      <c r="A3999" s="1">
        <v>42128</v>
      </c>
      <c r="B3999">
        <v>2.1440000000000001</v>
      </c>
    </row>
    <row r="4000" spans="1:2">
      <c r="A4000" s="1">
        <v>42129</v>
      </c>
      <c r="B4000">
        <v>2.1852999999999998</v>
      </c>
    </row>
    <row r="4001" spans="1:2">
      <c r="A4001" s="1">
        <v>42130</v>
      </c>
      <c r="B4001">
        <v>2.2431000000000001</v>
      </c>
    </row>
    <row r="4002" spans="1:2">
      <c r="A4002" s="1">
        <v>42131</v>
      </c>
      <c r="B4002">
        <v>2.1800000000000002</v>
      </c>
    </row>
    <row r="4003" spans="1:2">
      <c r="A4003" s="1">
        <v>42132</v>
      </c>
      <c r="B4003">
        <v>2.1478000000000002</v>
      </c>
    </row>
    <row r="4004" spans="1:2">
      <c r="A4004" s="1">
        <v>42135</v>
      </c>
      <c r="B4004">
        <v>2.2797000000000001</v>
      </c>
    </row>
    <row r="4005" spans="1:2">
      <c r="A4005" s="1">
        <v>42136</v>
      </c>
      <c r="B4005">
        <v>2.2488999999999999</v>
      </c>
    </row>
    <row r="4006" spans="1:2">
      <c r="A4006" s="1">
        <v>42137</v>
      </c>
      <c r="B4006">
        <v>2.2926000000000002</v>
      </c>
    </row>
    <row r="4007" spans="1:2">
      <c r="A4007" s="1">
        <v>42138</v>
      </c>
      <c r="B4007">
        <v>2.2301000000000002</v>
      </c>
    </row>
    <row r="4008" spans="1:2">
      <c r="A4008" s="1">
        <v>42139</v>
      </c>
      <c r="B4008">
        <v>2.1423999999999999</v>
      </c>
    </row>
    <row r="4009" spans="1:2">
      <c r="A4009" s="1">
        <v>42142</v>
      </c>
      <c r="B4009">
        <v>2.2336999999999998</v>
      </c>
    </row>
    <row r="4010" spans="1:2">
      <c r="A4010" s="1">
        <v>42143</v>
      </c>
      <c r="B4010">
        <v>2.2886000000000002</v>
      </c>
    </row>
    <row r="4011" spans="1:2">
      <c r="A4011" s="1">
        <v>42144</v>
      </c>
      <c r="B4011">
        <v>2.2479</v>
      </c>
    </row>
    <row r="4012" spans="1:2">
      <c r="A4012" s="1">
        <v>42145</v>
      </c>
      <c r="B4012">
        <v>2.1898</v>
      </c>
    </row>
    <row r="4013" spans="1:2">
      <c r="A4013" s="1">
        <v>42146</v>
      </c>
      <c r="B4013">
        <v>2.2092000000000001</v>
      </c>
    </row>
    <row r="4014" spans="1:2">
      <c r="A4014" s="1">
        <v>42149</v>
      </c>
      <c r="B4014">
        <v>2.2092000000000001</v>
      </c>
    </row>
    <row r="4015" spans="1:2">
      <c r="A4015" s="1">
        <v>42150</v>
      </c>
      <c r="B4015">
        <v>2.1389999999999998</v>
      </c>
    </row>
    <row r="4016" spans="1:2">
      <c r="A4016" s="1">
        <v>42151</v>
      </c>
      <c r="B4016">
        <v>2.1284999999999998</v>
      </c>
    </row>
    <row r="4017" spans="1:2">
      <c r="A4017" s="1">
        <v>42152</v>
      </c>
      <c r="B4017">
        <v>2.1355</v>
      </c>
    </row>
    <row r="4018" spans="1:2">
      <c r="A4018" s="1">
        <v>42153</v>
      </c>
      <c r="B4018">
        <v>2.1214</v>
      </c>
    </row>
    <row r="4019" spans="1:2">
      <c r="A4019" s="1">
        <v>42156</v>
      </c>
      <c r="B4019">
        <v>2.1793999999999998</v>
      </c>
    </row>
    <row r="4020" spans="1:2">
      <c r="A4020" s="1">
        <v>42157</v>
      </c>
      <c r="B4020">
        <v>2.2624</v>
      </c>
    </row>
    <row r="4021" spans="1:2">
      <c r="A4021" s="1">
        <v>42158</v>
      </c>
      <c r="B4021">
        <v>2.3641999999999999</v>
      </c>
    </row>
    <row r="4022" spans="1:2">
      <c r="A4022" s="1">
        <v>42159</v>
      </c>
      <c r="B4022">
        <v>2.3069999999999999</v>
      </c>
    </row>
    <row r="4023" spans="1:2">
      <c r="A4023" s="1">
        <v>42160</v>
      </c>
      <c r="B4023">
        <v>2.4076</v>
      </c>
    </row>
    <row r="4024" spans="1:2">
      <c r="A4024" s="1">
        <v>42163</v>
      </c>
      <c r="B4024">
        <v>2.3824000000000001</v>
      </c>
    </row>
    <row r="4025" spans="1:2">
      <c r="A4025" s="1">
        <v>42164</v>
      </c>
      <c r="B4025">
        <v>2.4384000000000001</v>
      </c>
    </row>
    <row r="4026" spans="1:2">
      <c r="A4026" s="1">
        <v>42165</v>
      </c>
      <c r="B4026">
        <v>2.4838</v>
      </c>
    </row>
    <row r="4027" spans="1:2">
      <c r="A4027" s="1">
        <v>42166</v>
      </c>
      <c r="B4027">
        <v>2.3772000000000002</v>
      </c>
    </row>
    <row r="4028" spans="1:2">
      <c r="A4028" s="1">
        <v>42167</v>
      </c>
      <c r="B4028">
        <v>2.3917999999999999</v>
      </c>
    </row>
    <row r="4029" spans="1:2">
      <c r="A4029" s="1">
        <v>42170</v>
      </c>
      <c r="B4029">
        <v>2.3559000000000001</v>
      </c>
    </row>
    <row r="4030" spans="1:2">
      <c r="A4030" s="1">
        <v>42171</v>
      </c>
      <c r="B4030">
        <v>2.3092999999999999</v>
      </c>
    </row>
    <row r="4031" spans="1:2">
      <c r="A4031" s="1">
        <v>42172</v>
      </c>
      <c r="B4031">
        <v>2.3165</v>
      </c>
    </row>
    <row r="4032" spans="1:2">
      <c r="A4032" s="1">
        <v>42173</v>
      </c>
      <c r="B4032">
        <v>2.3344999999999998</v>
      </c>
    </row>
    <row r="4033" spans="1:2">
      <c r="A4033" s="1">
        <v>42174</v>
      </c>
      <c r="B4033">
        <v>2.2576999999999998</v>
      </c>
    </row>
    <row r="4034" spans="1:2">
      <c r="A4034" s="1">
        <v>42177</v>
      </c>
      <c r="B4034">
        <v>2.3725000000000001</v>
      </c>
    </row>
    <row r="4035" spans="1:2">
      <c r="A4035" s="1">
        <v>42178</v>
      </c>
      <c r="B4035">
        <v>2.4087000000000001</v>
      </c>
    </row>
    <row r="4036" spans="1:2">
      <c r="A4036" s="1">
        <v>42179</v>
      </c>
      <c r="B4036">
        <v>2.3672</v>
      </c>
    </row>
    <row r="4037" spans="1:2">
      <c r="A4037" s="1">
        <v>42180</v>
      </c>
      <c r="B4037">
        <v>2.4087999999999998</v>
      </c>
    </row>
    <row r="4038" spans="1:2">
      <c r="A4038" s="1">
        <v>42181</v>
      </c>
      <c r="B4038">
        <v>2.4725999999999999</v>
      </c>
    </row>
    <row r="4039" spans="1:2">
      <c r="A4039" s="1">
        <v>42184</v>
      </c>
      <c r="B4039">
        <v>2.3241999999999998</v>
      </c>
    </row>
    <row r="4040" spans="1:2">
      <c r="A4040" s="1">
        <v>42185</v>
      </c>
      <c r="B4040">
        <v>2.3531</v>
      </c>
    </row>
    <row r="4041" spans="1:2">
      <c r="A4041" s="1">
        <v>42186</v>
      </c>
      <c r="B4041">
        <v>2.4218999999999999</v>
      </c>
    </row>
    <row r="4042" spans="1:2">
      <c r="A4042" s="1">
        <v>42187</v>
      </c>
      <c r="B4042">
        <v>2.3822999999999999</v>
      </c>
    </row>
    <row r="4043" spans="1:2">
      <c r="A4043" s="1">
        <v>42188</v>
      </c>
      <c r="B4043">
        <v>2.3822999999999999</v>
      </c>
    </row>
    <row r="4044" spans="1:2">
      <c r="A4044" s="1">
        <v>42191</v>
      </c>
      <c r="B4044">
        <v>2.2850000000000001</v>
      </c>
    </row>
    <row r="4045" spans="1:2">
      <c r="A4045" s="1">
        <v>42192</v>
      </c>
      <c r="B4045">
        <v>2.2582</v>
      </c>
    </row>
    <row r="4046" spans="1:2">
      <c r="A4046" s="1">
        <v>42193</v>
      </c>
      <c r="B4046">
        <v>2.1922000000000001</v>
      </c>
    </row>
    <row r="4047" spans="1:2">
      <c r="A4047" s="1">
        <v>42194</v>
      </c>
      <c r="B4047">
        <v>2.3210999999999999</v>
      </c>
    </row>
    <row r="4048" spans="1:2">
      <c r="A4048" s="1">
        <v>42195</v>
      </c>
      <c r="B4048">
        <v>2.3972000000000002</v>
      </c>
    </row>
    <row r="4049" spans="1:2">
      <c r="A4049" s="1">
        <v>42198</v>
      </c>
      <c r="B4049">
        <v>2.4538000000000002</v>
      </c>
    </row>
    <row r="4050" spans="1:2">
      <c r="A4050" s="1">
        <v>42199</v>
      </c>
      <c r="B4050">
        <v>2.4009999999999998</v>
      </c>
    </row>
    <row r="4051" spans="1:2">
      <c r="A4051" s="1">
        <v>42200</v>
      </c>
      <c r="B4051">
        <v>2.3521000000000001</v>
      </c>
    </row>
    <row r="4052" spans="1:2">
      <c r="A4052" s="1">
        <v>42201</v>
      </c>
      <c r="B4052">
        <v>2.3502999999999998</v>
      </c>
    </row>
    <row r="4053" spans="1:2">
      <c r="A4053" s="1">
        <v>42202</v>
      </c>
      <c r="B4053">
        <v>2.3469000000000002</v>
      </c>
    </row>
    <row r="4054" spans="1:2">
      <c r="A4054" s="1">
        <v>42205</v>
      </c>
      <c r="B4054">
        <v>2.3723000000000001</v>
      </c>
    </row>
    <row r="4055" spans="1:2">
      <c r="A4055" s="1">
        <v>42206</v>
      </c>
      <c r="B4055">
        <v>2.3252999999999999</v>
      </c>
    </row>
    <row r="4056" spans="1:2">
      <c r="A4056" s="1">
        <v>42207</v>
      </c>
      <c r="B4056">
        <v>2.3235000000000001</v>
      </c>
    </row>
    <row r="4057" spans="1:2">
      <c r="A4057" s="1">
        <v>42208</v>
      </c>
      <c r="B4057">
        <v>2.2677</v>
      </c>
    </row>
    <row r="4058" spans="1:2">
      <c r="A4058" s="1">
        <v>42209</v>
      </c>
      <c r="B4058">
        <v>2.2624</v>
      </c>
    </row>
    <row r="4059" spans="1:2">
      <c r="A4059" s="1">
        <v>42212</v>
      </c>
      <c r="B4059">
        <v>2.2174999999999998</v>
      </c>
    </row>
    <row r="4060" spans="1:2">
      <c r="A4060" s="1">
        <v>42213</v>
      </c>
      <c r="B4060">
        <v>2.2498999999999998</v>
      </c>
    </row>
    <row r="4061" spans="1:2">
      <c r="A4061" s="1">
        <v>42214</v>
      </c>
      <c r="B4061">
        <v>2.2858999999999998</v>
      </c>
    </row>
    <row r="4062" spans="1:2">
      <c r="A4062" s="1">
        <v>42215</v>
      </c>
      <c r="B4062">
        <v>2.2589000000000001</v>
      </c>
    </row>
    <row r="4063" spans="1:2">
      <c r="A4063" s="1">
        <v>42216</v>
      </c>
      <c r="B4063">
        <v>2.1800999999999999</v>
      </c>
    </row>
    <row r="4064" spans="1:2">
      <c r="A4064" s="1">
        <v>42219</v>
      </c>
      <c r="B4064">
        <v>2.1480000000000001</v>
      </c>
    </row>
    <row r="4065" spans="1:2">
      <c r="A4065" s="1">
        <v>42220</v>
      </c>
      <c r="B4065">
        <v>2.2212999999999998</v>
      </c>
    </row>
    <row r="4066" spans="1:2">
      <c r="A4066" s="1">
        <v>42221</v>
      </c>
      <c r="B4066">
        <v>2.2698999999999998</v>
      </c>
    </row>
    <row r="4067" spans="1:2">
      <c r="A4067" s="1">
        <v>42222</v>
      </c>
      <c r="B4067">
        <v>2.2214</v>
      </c>
    </row>
    <row r="4068" spans="1:2">
      <c r="A4068" s="1">
        <v>42223</v>
      </c>
      <c r="B4068">
        <v>2.1623000000000001</v>
      </c>
    </row>
    <row r="4069" spans="1:2">
      <c r="A4069" s="1">
        <v>42226</v>
      </c>
      <c r="B4069">
        <v>2.2269000000000001</v>
      </c>
    </row>
    <row r="4070" spans="1:2">
      <c r="A4070" s="1">
        <v>42227</v>
      </c>
      <c r="B4070">
        <v>2.1408999999999998</v>
      </c>
    </row>
    <row r="4071" spans="1:2">
      <c r="A4071" s="1">
        <v>42228</v>
      </c>
      <c r="B4071">
        <v>2.1480000000000001</v>
      </c>
    </row>
    <row r="4072" spans="1:2">
      <c r="A4072" s="1">
        <v>42229</v>
      </c>
      <c r="B4072">
        <v>2.1854</v>
      </c>
    </row>
    <row r="4073" spans="1:2">
      <c r="A4073" s="1">
        <v>42230</v>
      </c>
      <c r="B4073">
        <v>2.1977000000000002</v>
      </c>
    </row>
    <row r="4074" spans="1:2">
      <c r="A4074" s="1">
        <v>42233</v>
      </c>
      <c r="B4074">
        <v>2.1678000000000002</v>
      </c>
    </row>
    <row r="4075" spans="1:2">
      <c r="A4075" s="1">
        <v>42234</v>
      </c>
      <c r="B4075">
        <v>2.1924999999999999</v>
      </c>
    </row>
    <row r="4076" spans="1:2">
      <c r="A4076" s="1">
        <v>42235</v>
      </c>
      <c r="B4076">
        <v>2.1255999999999999</v>
      </c>
    </row>
    <row r="4077" spans="1:2">
      <c r="A4077" s="1">
        <v>42236</v>
      </c>
      <c r="B4077">
        <v>2.0678999999999998</v>
      </c>
    </row>
    <row r="4078" spans="1:2">
      <c r="A4078" s="1">
        <v>42237</v>
      </c>
      <c r="B4078">
        <v>2.0365000000000002</v>
      </c>
    </row>
    <row r="4079" spans="1:2">
      <c r="A4079" s="1">
        <v>42240</v>
      </c>
      <c r="B4079">
        <v>2.0034000000000001</v>
      </c>
    </row>
    <row r="4080" spans="1:2">
      <c r="A4080" s="1">
        <v>42241</v>
      </c>
      <c r="B4080">
        <v>2.0714000000000001</v>
      </c>
    </row>
    <row r="4081" spans="1:2">
      <c r="A4081" s="1">
        <v>42242</v>
      </c>
      <c r="B4081">
        <v>2.1751999999999998</v>
      </c>
    </row>
    <row r="4082" spans="1:2">
      <c r="A4082" s="1">
        <v>42243</v>
      </c>
      <c r="B4082">
        <v>2.1840999999999999</v>
      </c>
    </row>
    <row r="4083" spans="1:2">
      <c r="A4083" s="1">
        <v>42244</v>
      </c>
      <c r="B4083">
        <v>2.1806999999999999</v>
      </c>
    </row>
    <row r="4084" spans="1:2">
      <c r="A4084" s="1">
        <v>42247</v>
      </c>
      <c r="B4084">
        <v>2.2179000000000002</v>
      </c>
    </row>
    <row r="4085" spans="1:2">
      <c r="A4085" s="1">
        <v>42248</v>
      </c>
      <c r="B4085">
        <v>2.1524000000000001</v>
      </c>
    </row>
    <row r="4086" spans="1:2">
      <c r="A4086" s="1">
        <v>42249</v>
      </c>
      <c r="B4086">
        <v>2.1842999999999999</v>
      </c>
    </row>
    <row r="4087" spans="1:2">
      <c r="A4087" s="1">
        <v>42250</v>
      </c>
      <c r="B4087">
        <v>2.1596000000000002</v>
      </c>
    </row>
    <row r="4088" spans="1:2">
      <c r="A4088" s="1">
        <v>42251</v>
      </c>
      <c r="B4088">
        <v>2.1244000000000001</v>
      </c>
    </row>
    <row r="4089" spans="1:2">
      <c r="A4089" s="1">
        <v>42254</v>
      </c>
      <c r="B4089">
        <v>2.1244000000000001</v>
      </c>
    </row>
    <row r="4090" spans="1:2">
      <c r="A4090" s="1">
        <v>42255</v>
      </c>
      <c r="B4090">
        <v>2.1827999999999999</v>
      </c>
    </row>
    <row r="4091" spans="1:2">
      <c r="A4091" s="1">
        <v>42256</v>
      </c>
      <c r="B4091">
        <v>2.2006000000000001</v>
      </c>
    </row>
    <row r="4092" spans="1:2">
      <c r="A4092" s="1">
        <v>42257</v>
      </c>
      <c r="B4092">
        <v>2.222</v>
      </c>
    </row>
    <row r="4093" spans="1:2">
      <c r="A4093" s="1">
        <v>42258</v>
      </c>
      <c r="B4093">
        <v>2.1882999999999999</v>
      </c>
    </row>
    <row r="4094" spans="1:2">
      <c r="A4094" s="1">
        <v>42261</v>
      </c>
      <c r="B4094">
        <v>2.1831</v>
      </c>
    </row>
    <row r="4095" spans="1:2">
      <c r="A4095" s="1">
        <v>42262</v>
      </c>
      <c r="B4095">
        <v>2.2867000000000002</v>
      </c>
    </row>
    <row r="4096" spans="1:2">
      <c r="A4096" s="1">
        <v>42263</v>
      </c>
      <c r="B4096">
        <v>2.294</v>
      </c>
    </row>
    <row r="4097" spans="1:2">
      <c r="A4097" s="1">
        <v>42264</v>
      </c>
      <c r="B4097">
        <v>2.1903000000000001</v>
      </c>
    </row>
    <row r="4098" spans="1:2">
      <c r="A4098" s="1">
        <v>42265</v>
      </c>
      <c r="B4098">
        <v>2.1335999999999999</v>
      </c>
    </row>
    <row r="4099" spans="1:2">
      <c r="A4099" s="1">
        <v>42268</v>
      </c>
      <c r="B4099">
        <v>2.2012</v>
      </c>
    </row>
    <row r="4100" spans="1:2">
      <c r="A4100" s="1">
        <v>42269</v>
      </c>
      <c r="B4100">
        <v>2.1337000000000002</v>
      </c>
    </row>
    <row r="4101" spans="1:2">
      <c r="A4101" s="1">
        <v>42270</v>
      </c>
      <c r="B4101">
        <v>2.1497000000000002</v>
      </c>
    </row>
    <row r="4102" spans="1:2">
      <c r="A4102" s="1">
        <v>42271</v>
      </c>
      <c r="B4102">
        <v>2.1265999999999998</v>
      </c>
    </row>
    <row r="4103" spans="1:2">
      <c r="A4103" s="1">
        <v>42272</v>
      </c>
      <c r="B4103">
        <v>2.1623000000000001</v>
      </c>
    </row>
    <row r="4104" spans="1:2">
      <c r="A4104" s="1">
        <v>42275</v>
      </c>
      <c r="B4104">
        <v>2.0949</v>
      </c>
    </row>
    <row r="4105" spans="1:2">
      <c r="A4105" s="1">
        <v>42276</v>
      </c>
      <c r="B4105">
        <v>2.0508000000000002</v>
      </c>
    </row>
    <row r="4106" spans="1:2">
      <c r="A4106" s="1">
        <v>42277</v>
      </c>
      <c r="B4106">
        <v>2.0367999999999999</v>
      </c>
    </row>
    <row r="4107" spans="1:2">
      <c r="A4107" s="1">
        <v>42278</v>
      </c>
      <c r="B4107">
        <v>2.0367999999999999</v>
      </c>
    </row>
    <row r="4108" spans="1:2">
      <c r="A4108" s="1">
        <v>42279</v>
      </c>
      <c r="B4108">
        <v>1.9928999999999999</v>
      </c>
    </row>
    <row r="4109" spans="1:2">
      <c r="A4109" s="1">
        <v>42282</v>
      </c>
      <c r="B4109">
        <v>2.0562</v>
      </c>
    </row>
    <row r="4110" spans="1:2">
      <c r="A4110" s="1">
        <v>42283</v>
      </c>
      <c r="B4110">
        <v>2.0314999999999999</v>
      </c>
    </row>
    <row r="4111" spans="1:2">
      <c r="A4111" s="1">
        <v>42284</v>
      </c>
      <c r="B4111">
        <v>2.0668000000000002</v>
      </c>
    </row>
    <row r="4112" spans="1:2">
      <c r="A4112" s="1">
        <v>42285</v>
      </c>
      <c r="B4112">
        <v>2.1040000000000001</v>
      </c>
    </row>
    <row r="4113" spans="1:2">
      <c r="A4113" s="1">
        <v>42286</v>
      </c>
      <c r="B4113">
        <v>2.0880999999999998</v>
      </c>
    </row>
    <row r="4114" spans="1:2">
      <c r="A4114" s="1">
        <v>42289</v>
      </c>
      <c r="B4114">
        <v>2.0880999999999998</v>
      </c>
    </row>
    <row r="4115" spans="1:2">
      <c r="A4115" s="1">
        <v>42290</v>
      </c>
      <c r="B4115">
        <v>2.0438999999999998</v>
      </c>
    </row>
    <row r="4116" spans="1:2">
      <c r="A4116" s="1">
        <v>42291</v>
      </c>
      <c r="B4116">
        <v>1.9718</v>
      </c>
    </row>
    <row r="4117" spans="1:2">
      <c r="A4117" s="1">
        <v>42292</v>
      </c>
      <c r="B4117">
        <v>2.0175000000000001</v>
      </c>
    </row>
    <row r="4118" spans="1:2">
      <c r="A4118" s="1">
        <v>42293</v>
      </c>
      <c r="B4118">
        <v>2.0333999999999999</v>
      </c>
    </row>
    <row r="4119" spans="1:2">
      <c r="A4119" s="1">
        <v>42296</v>
      </c>
      <c r="B4119">
        <v>2.0228000000000002</v>
      </c>
    </row>
    <row r="4120" spans="1:2">
      <c r="A4120" s="1">
        <v>42297</v>
      </c>
      <c r="B4120">
        <v>2.0670000000000002</v>
      </c>
    </row>
    <row r="4121" spans="1:2">
      <c r="A4121" s="1">
        <v>42298</v>
      </c>
      <c r="B4121">
        <v>2.0228000000000002</v>
      </c>
    </row>
    <row r="4122" spans="1:2">
      <c r="A4122" s="1">
        <v>42299</v>
      </c>
      <c r="B4122">
        <v>2.0263</v>
      </c>
    </row>
    <row r="4123" spans="1:2">
      <c r="A4123" s="1">
        <v>42300</v>
      </c>
      <c r="B4123">
        <v>2.0865999999999998</v>
      </c>
    </row>
    <row r="4124" spans="1:2">
      <c r="A4124" s="1">
        <v>42303</v>
      </c>
      <c r="B4124">
        <v>2.0564</v>
      </c>
    </row>
    <row r="4125" spans="1:2">
      <c r="A4125" s="1">
        <v>42304</v>
      </c>
      <c r="B4125">
        <v>2.0369999999999999</v>
      </c>
    </row>
    <row r="4126" spans="1:2">
      <c r="A4126" s="1">
        <v>42305</v>
      </c>
      <c r="B4126">
        <v>2.1009000000000002</v>
      </c>
    </row>
    <row r="4127" spans="1:2">
      <c r="A4127" s="1">
        <v>42306</v>
      </c>
      <c r="B4127">
        <v>2.1724999999999999</v>
      </c>
    </row>
    <row r="4128" spans="1:2">
      <c r="A4128" s="1">
        <v>42307</v>
      </c>
      <c r="B4128">
        <v>2.1421000000000001</v>
      </c>
    </row>
    <row r="4129" spans="1:2">
      <c r="A4129" s="1">
        <v>42310</v>
      </c>
      <c r="B4129">
        <v>2.1709000000000001</v>
      </c>
    </row>
    <row r="4130" spans="1:2">
      <c r="A4130" s="1">
        <v>42311</v>
      </c>
      <c r="B4130">
        <v>2.2105000000000001</v>
      </c>
    </row>
    <row r="4131" spans="1:2">
      <c r="A4131" s="1">
        <v>42312</v>
      </c>
      <c r="B4131">
        <v>2.2250000000000001</v>
      </c>
    </row>
    <row r="4132" spans="1:2">
      <c r="A4132" s="1">
        <v>42313</v>
      </c>
      <c r="B4132">
        <v>2.2323</v>
      </c>
    </row>
    <row r="4133" spans="1:2">
      <c r="A4133" s="1">
        <v>42314</v>
      </c>
      <c r="B4133">
        <v>2.3252000000000002</v>
      </c>
    </row>
    <row r="4134" spans="1:2">
      <c r="A4134" s="1">
        <v>42317</v>
      </c>
      <c r="B4134">
        <v>2.3435999999999999</v>
      </c>
    </row>
    <row r="4135" spans="1:2">
      <c r="A4135" s="1">
        <v>42318</v>
      </c>
      <c r="B4135">
        <v>2.3418999999999999</v>
      </c>
    </row>
    <row r="4136" spans="1:2">
      <c r="A4136" s="1">
        <v>42319</v>
      </c>
      <c r="B4136">
        <v>2.3300999999999998</v>
      </c>
    </row>
    <row r="4137" spans="1:2">
      <c r="A4137" s="1">
        <v>42320</v>
      </c>
      <c r="B4137">
        <v>2.3115999999999999</v>
      </c>
    </row>
    <row r="4138" spans="1:2">
      <c r="A4138" s="1">
        <v>42321</v>
      </c>
      <c r="B4138">
        <v>2.2658</v>
      </c>
    </row>
    <row r="4139" spans="1:2">
      <c r="A4139" s="1">
        <v>42324</v>
      </c>
      <c r="B4139">
        <v>2.2675999999999998</v>
      </c>
    </row>
    <row r="4140" spans="1:2">
      <c r="A4140" s="1">
        <v>42325</v>
      </c>
      <c r="B4140">
        <v>2.2658</v>
      </c>
    </row>
    <row r="4141" spans="1:2">
      <c r="A4141" s="1">
        <v>42326</v>
      </c>
      <c r="B4141">
        <v>2.2728000000000002</v>
      </c>
    </row>
    <row r="4142" spans="1:2">
      <c r="A4142" s="1">
        <v>42327</v>
      </c>
      <c r="B4142">
        <v>2.2482000000000002</v>
      </c>
    </row>
    <row r="4143" spans="1:2">
      <c r="A4143" s="1">
        <v>42328</v>
      </c>
      <c r="B4143">
        <v>2.2623000000000002</v>
      </c>
    </row>
    <row r="4144" spans="1:2">
      <c r="A4144" s="1">
        <v>42331</v>
      </c>
      <c r="B4144">
        <v>2.2376999999999998</v>
      </c>
    </row>
    <row r="4145" spans="1:2">
      <c r="A4145" s="1">
        <v>42332</v>
      </c>
      <c r="B4145">
        <v>2.2376999999999998</v>
      </c>
    </row>
    <row r="4146" spans="1:2">
      <c r="A4146" s="1">
        <v>42333</v>
      </c>
      <c r="B4146">
        <v>2.2341000000000002</v>
      </c>
    </row>
    <row r="4147" spans="1:2">
      <c r="A4147" s="1">
        <v>42334</v>
      </c>
      <c r="B4147">
        <v>2.2341000000000002</v>
      </c>
    </row>
    <row r="4148" spans="1:2">
      <c r="A4148" s="1">
        <v>42335</v>
      </c>
      <c r="B4148">
        <v>2.2201</v>
      </c>
    </row>
    <row r="4149" spans="1:2">
      <c r="A4149" s="1">
        <v>42338</v>
      </c>
      <c r="B4149">
        <v>2.206</v>
      </c>
    </row>
    <row r="4150" spans="1:2">
      <c r="A4150" s="1">
        <v>42339</v>
      </c>
      <c r="B4150">
        <v>2.1431</v>
      </c>
    </row>
    <row r="4151" spans="1:2">
      <c r="A4151" s="1">
        <v>42340</v>
      </c>
      <c r="B4151">
        <v>2.1797</v>
      </c>
    </row>
    <row r="4152" spans="1:2">
      <c r="A4152" s="1">
        <v>42341</v>
      </c>
      <c r="B4152">
        <v>2.3136000000000001</v>
      </c>
    </row>
    <row r="4153" spans="1:2">
      <c r="A4153" s="1">
        <v>42342</v>
      </c>
      <c r="B4153">
        <v>2.2692999999999999</v>
      </c>
    </row>
    <row r="4154" spans="1:2">
      <c r="A4154" s="1">
        <v>42345</v>
      </c>
      <c r="B4154">
        <v>2.2288000000000001</v>
      </c>
    </row>
    <row r="4155" spans="1:2">
      <c r="A4155" s="1">
        <v>42346</v>
      </c>
      <c r="B4155">
        <v>2.2181999999999999</v>
      </c>
    </row>
    <row r="4156" spans="1:2">
      <c r="A4156" s="1">
        <v>42347</v>
      </c>
      <c r="B4156">
        <v>2.2164000000000001</v>
      </c>
    </row>
    <row r="4157" spans="1:2">
      <c r="A4157" s="1">
        <v>42348</v>
      </c>
      <c r="B4157">
        <v>2.2305000000000001</v>
      </c>
    </row>
    <row r="4158" spans="1:2">
      <c r="A4158" s="1">
        <v>42349</v>
      </c>
      <c r="B4158">
        <v>2.1269999999999998</v>
      </c>
    </row>
    <row r="4159" spans="1:2">
      <c r="A4159" s="1">
        <v>42352</v>
      </c>
      <c r="B4159">
        <v>2.2216999999999998</v>
      </c>
    </row>
    <row r="4160" spans="1:2">
      <c r="A4160" s="1">
        <v>42353</v>
      </c>
      <c r="B4160">
        <v>2.2658</v>
      </c>
    </row>
    <row r="4161" spans="1:2">
      <c r="A4161" s="1">
        <v>42354</v>
      </c>
      <c r="B4161">
        <v>2.2959999999999998</v>
      </c>
    </row>
    <row r="4162" spans="1:2">
      <c r="A4162" s="1">
        <v>42355</v>
      </c>
      <c r="B4162">
        <v>2.2233999999999998</v>
      </c>
    </row>
    <row r="4163" spans="1:2">
      <c r="A4163" s="1">
        <v>42356</v>
      </c>
      <c r="B4163">
        <v>2.2040000000000002</v>
      </c>
    </row>
    <row r="4164" spans="1:2">
      <c r="A4164" s="1">
        <v>42359</v>
      </c>
      <c r="B4164">
        <v>2.1917</v>
      </c>
    </row>
    <row r="4165" spans="1:2">
      <c r="A4165" s="1">
        <v>42360</v>
      </c>
      <c r="B4165">
        <v>2.2357</v>
      </c>
    </row>
    <row r="4166" spans="1:2">
      <c r="A4166" s="1">
        <v>42361</v>
      </c>
      <c r="B4166">
        <v>2.2534000000000001</v>
      </c>
    </row>
    <row r="4167" spans="1:2">
      <c r="A4167" s="1">
        <v>42362</v>
      </c>
      <c r="B4167">
        <v>2.2410000000000001</v>
      </c>
    </row>
    <row r="4168" spans="1:2">
      <c r="A4168" s="1">
        <v>42363</v>
      </c>
      <c r="B4168">
        <v>2.2410000000000001</v>
      </c>
    </row>
    <row r="4169" spans="1:2">
      <c r="A4169" s="1">
        <v>42366</v>
      </c>
      <c r="B4169">
        <v>2.2303999999999999</v>
      </c>
    </row>
    <row r="4170" spans="1:2">
      <c r="A4170" s="1">
        <v>42367</v>
      </c>
      <c r="B4170">
        <v>2.3050000000000002</v>
      </c>
    </row>
    <row r="4171" spans="1:2">
      <c r="A4171" s="1">
        <v>42368</v>
      </c>
      <c r="B4171">
        <v>2.2942999999999998</v>
      </c>
    </row>
    <row r="4172" spans="1:2">
      <c r="A4172" s="1">
        <v>42369</v>
      </c>
      <c r="B4172">
        <v>2.2694000000000001</v>
      </c>
    </row>
    <row r="4173" spans="1:2">
      <c r="A4173" s="1">
        <v>42370</v>
      </c>
      <c r="B4173">
        <v>2.2694000000000001</v>
      </c>
    </row>
    <row r="4174" spans="1:2">
      <c r="A4174" s="1">
        <v>42373</v>
      </c>
      <c r="B4174">
        <v>2.2427999999999999</v>
      </c>
    </row>
    <row r="4175" spans="1:2">
      <c r="A4175" s="1">
        <v>42374</v>
      </c>
      <c r="B4175">
        <v>2.2357</v>
      </c>
    </row>
    <row r="4176" spans="1:2">
      <c r="A4176" s="1">
        <v>42375</v>
      </c>
      <c r="B4176">
        <v>2.1701999999999999</v>
      </c>
    </row>
    <row r="4177" spans="1:2">
      <c r="A4177" s="1">
        <v>42376</v>
      </c>
      <c r="B4177">
        <v>2.1455000000000002</v>
      </c>
    </row>
    <row r="4178" spans="1:2">
      <c r="A4178" s="1">
        <v>42377</v>
      </c>
      <c r="B4178">
        <v>2.1156000000000001</v>
      </c>
    </row>
    <row r="4179" spans="1:2">
      <c r="A4179" s="1">
        <v>42380</v>
      </c>
      <c r="B4179">
        <v>2.1753999999999998</v>
      </c>
    </row>
    <row r="4180" spans="1:2">
      <c r="A4180" s="1">
        <v>42381</v>
      </c>
      <c r="B4180">
        <v>2.1032000000000002</v>
      </c>
    </row>
    <row r="4181" spans="1:2">
      <c r="A4181" s="1">
        <v>42382</v>
      </c>
      <c r="B4181">
        <v>2.0926999999999998</v>
      </c>
    </row>
    <row r="4182" spans="1:2">
      <c r="A4182" s="1">
        <v>42383</v>
      </c>
      <c r="B4182">
        <v>2.0874000000000001</v>
      </c>
    </row>
    <row r="4183" spans="1:2">
      <c r="A4183" s="1">
        <v>42384</v>
      </c>
      <c r="B4183">
        <v>2.0347</v>
      </c>
    </row>
    <row r="4184" spans="1:2">
      <c r="A4184" s="1">
        <v>42387</v>
      </c>
      <c r="B4184">
        <v>2.0347</v>
      </c>
    </row>
    <row r="4185" spans="1:2">
      <c r="A4185" s="1">
        <v>42388</v>
      </c>
      <c r="B4185">
        <v>2.0556000000000001</v>
      </c>
    </row>
    <row r="4186" spans="1:2">
      <c r="A4186" s="1">
        <v>42389</v>
      </c>
      <c r="B4186">
        <v>1.9823999999999999</v>
      </c>
    </row>
    <row r="4187" spans="1:2">
      <c r="A4187" s="1">
        <v>42390</v>
      </c>
      <c r="B4187">
        <v>2.0310999999999999</v>
      </c>
    </row>
    <row r="4188" spans="1:2">
      <c r="A4188" s="1">
        <v>42391</v>
      </c>
      <c r="B4188">
        <v>2.0518999999999998</v>
      </c>
    </row>
    <row r="4189" spans="1:2">
      <c r="A4189" s="1">
        <v>42394</v>
      </c>
      <c r="B4189">
        <v>2.0011999999999999</v>
      </c>
    </row>
    <row r="4190" spans="1:2">
      <c r="A4190" s="1">
        <v>42395</v>
      </c>
      <c r="B4190">
        <v>1.9942</v>
      </c>
    </row>
    <row r="4191" spans="1:2">
      <c r="A4191" s="1">
        <v>42396</v>
      </c>
      <c r="B4191">
        <v>1.9993000000000001</v>
      </c>
    </row>
    <row r="4192" spans="1:2">
      <c r="A4192" s="1">
        <v>42397</v>
      </c>
      <c r="B4192">
        <v>1.9783999999999999</v>
      </c>
    </row>
    <row r="4193" spans="1:2">
      <c r="A4193" s="1">
        <v>42398</v>
      </c>
      <c r="B4193">
        <v>1.9209000000000001</v>
      </c>
    </row>
    <row r="4194" spans="1:2">
      <c r="A4194" s="1">
        <v>42401</v>
      </c>
      <c r="B4194">
        <v>1.9486000000000001</v>
      </c>
    </row>
    <row r="4195" spans="1:2">
      <c r="A4195" s="1">
        <v>42402</v>
      </c>
      <c r="B4195">
        <v>1.8448</v>
      </c>
    </row>
    <row r="4196" spans="1:2">
      <c r="A4196" s="1">
        <v>42403</v>
      </c>
      <c r="B4196">
        <v>1.8861000000000001</v>
      </c>
    </row>
    <row r="4197" spans="1:2">
      <c r="A4197" s="1">
        <v>42404</v>
      </c>
      <c r="B4197">
        <v>1.8394999999999999</v>
      </c>
    </row>
    <row r="4198" spans="1:2">
      <c r="A4198" s="1">
        <v>42405</v>
      </c>
      <c r="B4198">
        <v>1.8357000000000001</v>
      </c>
    </row>
    <row r="4199" spans="1:2">
      <c r="A4199" s="1">
        <v>42408</v>
      </c>
      <c r="B4199">
        <v>1.7483</v>
      </c>
    </row>
    <row r="4200" spans="1:2">
      <c r="A4200" s="1">
        <v>42409</v>
      </c>
      <c r="B4200">
        <v>1.726</v>
      </c>
    </row>
    <row r="4201" spans="1:2">
      <c r="A4201" s="1">
        <v>42410</v>
      </c>
      <c r="B4201">
        <v>1.6680999999999999</v>
      </c>
    </row>
    <row r="4202" spans="1:2">
      <c r="A4202" s="1">
        <v>42411</v>
      </c>
      <c r="B4202">
        <v>1.6591</v>
      </c>
    </row>
    <row r="4203" spans="1:2">
      <c r="A4203" s="1">
        <v>42412</v>
      </c>
      <c r="B4203">
        <v>1.7481</v>
      </c>
    </row>
    <row r="4204" spans="1:2">
      <c r="A4204" s="1">
        <v>42415</v>
      </c>
      <c r="B4204">
        <v>1.7481</v>
      </c>
    </row>
    <row r="4205" spans="1:2">
      <c r="A4205" s="1">
        <v>42416</v>
      </c>
      <c r="B4205">
        <v>1.7723</v>
      </c>
    </row>
    <row r="4206" spans="1:2">
      <c r="A4206" s="1">
        <v>42417</v>
      </c>
      <c r="B4206">
        <v>1.819</v>
      </c>
    </row>
    <row r="4207" spans="1:2">
      <c r="A4207" s="1">
        <v>42418</v>
      </c>
      <c r="B4207">
        <v>1.7396</v>
      </c>
    </row>
    <row r="4208" spans="1:2">
      <c r="A4208" s="1">
        <v>42419</v>
      </c>
      <c r="B4208">
        <v>1.7448999999999999</v>
      </c>
    </row>
    <row r="4209" spans="1:2">
      <c r="A4209" s="1">
        <v>42422</v>
      </c>
      <c r="B4209">
        <v>1.7518</v>
      </c>
    </row>
    <row r="4210" spans="1:2">
      <c r="A4210" s="1">
        <v>42423</v>
      </c>
      <c r="B4210">
        <v>1.7224999999999999</v>
      </c>
    </row>
    <row r="4211" spans="1:2">
      <c r="A4211" s="1">
        <v>42424</v>
      </c>
      <c r="B4211">
        <v>1.7484</v>
      </c>
    </row>
    <row r="4212" spans="1:2">
      <c r="A4212" s="1">
        <v>42425</v>
      </c>
      <c r="B4212">
        <v>1.7157</v>
      </c>
    </row>
    <row r="4213" spans="1:2">
      <c r="A4213" s="1">
        <v>42426</v>
      </c>
      <c r="B4213">
        <v>1.7623</v>
      </c>
    </row>
    <row r="4214" spans="1:2">
      <c r="A4214" s="1">
        <v>42429</v>
      </c>
      <c r="B4214">
        <v>1.7346999999999999</v>
      </c>
    </row>
    <row r="4215" spans="1:2">
      <c r="A4215" s="1">
        <v>42430</v>
      </c>
      <c r="B4215">
        <v>1.8249</v>
      </c>
    </row>
    <row r="4216" spans="1:2">
      <c r="A4216" s="1">
        <v>42431</v>
      </c>
      <c r="B4216">
        <v>1.8406</v>
      </c>
    </row>
    <row r="4217" spans="1:2">
      <c r="A4217" s="1">
        <v>42432</v>
      </c>
      <c r="B4217">
        <v>1.8337000000000001</v>
      </c>
    </row>
    <row r="4218" spans="1:2">
      <c r="A4218" s="1">
        <v>42433</v>
      </c>
      <c r="B4218">
        <v>1.8741000000000001</v>
      </c>
    </row>
    <row r="4219" spans="1:2">
      <c r="A4219" s="1">
        <v>42436</v>
      </c>
      <c r="B4219">
        <v>1.9056999999999999</v>
      </c>
    </row>
    <row r="4220" spans="1:2">
      <c r="A4220" s="1">
        <v>42437</v>
      </c>
      <c r="B4220">
        <v>1.8287</v>
      </c>
    </row>
    <row r="4221" spans="1:2">
      <c r="A4221" s="1">
        <v>42438</v>
      </c>
      <c r="B4221">
        <v>1.8759999999999999</v>
      </c>
    </row>
    <row r="4222" spans="1:2">
      <c r="A4222" s="1">
        <v>42439</v>
      </c>
      <c r="B4222">
        <v>1.9322999999999999</v>
      </c>
    </row>
    <row r="4223" spans="1:2">
      <c r="A4223" s="1">
        <v>42440</v>
      </c>
      <c r="B4223">
        <v>1.9839</v>
      </c>
    </row>
    <row r="4224" spans="1:2">
      <c r="A4224" s="1">
        <v>42443</v>
      </c>
      <c r="B4224">
        <v>1.9592000000000001</v>
      </c>
    </row>
    <row r="4225" spans="1:2">
      <c r="A4225" s="1">
        <v>42444</v>
      </c>
      <c r="B4225">
        <v>1.9699</v>
      </c>
    </row>
    <row r="4226" spans="1:2">
      <c r="A4226" s="1">
        <v>42445</v>
      </c>
      <c r="B4226">
        <v>1.9080999999999999</v>
      </c>
    </row>
    <row r="4227" spans="1:2">
      <c r="A4227" s="1">
        <v>42446</v>
      </c>
      <c r="B4227">
        <v>1.8957999999999999</v>
      </c>
    </row>
    <row r="4228" spans="1:2">
      <c r="A4228" s="1">
        <v>42447</v>
      </c>
      <c r="B4228">
        <v>1.8732</v>
      </c>
    </row>
    <row r="4229" spans="1:2">
      <c r="A4229" s="1">
        <v>42450</v>
      </c>
      <c r="B4229">
        <v>1.9155</v>
      </c>
    </row>
    <row r="4230" spans="1:2">
      <c r="A4230" s="1">
        <v>42451</v>
      </c>
      <c r="B4230">
        <v>1.9402999999999999</v>
      </c>
    </row>
    <row r="4231" spans="1:2">
      <c r="A4231" s="1">
        <v>42452</v>
      </c>
      <c r="B4231">
        <v>1.8786</v>
      </c>
    </row>
    <row r="4232" spans="1:2">
      <c r="A4232" s="1">
        <v>42453</v>
      </c>
      <c r="B4232">
        <v>1.9</v>
      </c>
    </row>
    <row r="4233" spans="1:2">
      <c r="A4233" s="1">
        <v>42454</v>
      </c>
      <c r="B4233">
        <v>1.9</v>
      </c>
    </row>
    <row r="4234" spans="1:2">
      <c r="A4234" s="1">
        <v>42457</v>
      </c>
      <c r="B4234">
        <v>1.8859999999999999</v>
      </c>
    </row>
    <row r="4235" spans="1:2">
      <c r="A4235" s="1">
        <v>42458</v>
      </c>
      <c r="B4235">
        <v>1.8035000000000001</v>
      </c>
    </row>
    <row r="4236" spans="1:2">
      <c r="A4236" s="1">
        <v>42459</v>
      </c>
      <c r="B4236">
        <v>1.8228</v>
      </c>
    </row>
    <row r="4237" spans="1:2">
      <c r="A4237" s="1">
        <v>42460</v>
      </c>
      <c r="B4237">
        <v>1.7686999999999999</v>
      </c>
    </row>
    <row r="4238" spans="1:2">
      <c r="A4238" s="1">
        <v>42461</v>
      </c>
      <c r="B4238">
        <v>1.7705</v>
      </c>
    </row>
    <row r="4239" spans="1:2">
      <c r="A4239" s="1">
        <v>42464</v>
      </c>
      <c r="B4239">
        <v>1.7618</v>
      </c>
    </row>
    <row r="4240" spans="1:2">
      <c r="A4240" s="1">
        <v>42465</v>
      </c>
      <c r="B4240">
        <v>1.7201</v>
      </c>
    </row>
    <row r="4241" spans="1:2">
      <c r="A4241" s="1">
        <v>42466</v>
      </c>
      <c r="B4241">
        <v>1.7548999999999999</v>
      </c>
    </row>
    <row r="4242" spans="1:2">
      <c r="A4242" s="1">
        <v>42467</v>
      </c>
      <c r="B4242">
        <v>1.6889000000000001</v>
      </c>
    </row>
    <row r="4243" spans="1:2">
      <c r="A4243" s="1">
        <v>42468</v>
      </c>
      <c r="B4243">
        <v>1.7166999999999999</v>
      </c>
    </row>
    <row r="4244" spans="1:2">
      <c r="A4244" s="1">
        <v>42471</v>
      </c>
      <c r="B4244">
        <v>1.7254</v>
      </c>
    </row>
    <row r="4245" spans="1:2">
      <c r="A4245" s="1">
        <v>42472</v>
      </c>
      <c r="B4245">
        <v>1.7761</v>
      </c>
    </row>
    <row r="4246" spans="1:2">
      <c r="A4246" s="1">
        <v>42473</v>
      </c>
      <c r="B4246">
        <v>1.7639</v>
      </c>
    </row>
    <row r="4247" spans="1:2">
      <c r="A4247" s="1">
        <v>42474</v>
      </c>
      <c r="B4247">
        <v>1.7919</v>
      </c>
    </row>
    <row r="4248" spans="1:2">
      <c r="A4248" s="1">
        <v>42475</v>
      </c>
      <c r="B4248">
        <v>1.7518</v>
      </c>
    </row>
    <row r="4249" spans="1:2">
      <c r="A4249" s="1">
        <v>42478</v>
      </c>
      <c r="B4249">
        <v>1.7710999999999999</v>
      </c>
    </row>
    <row r="4250" spans="1:2">
      <c r="A4250" s="1">
        <v>42479</v>
      </c>
      <c r="B4250">
        <v>1.7850999999999999</v>
      </c>
    </row>
    <row r="4251" spans="1:2">
      <c r="A4251" s="1">
        <v>42480</v>
      </c>
      <c r="B4251">
        <v>1.845</v>
      </c>
    </row>
    <row r="4252" spans="1:2">
      <c r="A4252" s="1">
        <v>42481</v>
      </c>
      <c r="B4252">
        <v>1.861</v>
      </c>
    </row>
    <row r="4253" spans="1:2">
      <c r="A4253" s="1">
        <v>42482</v>
      </c>
      <c r="B4253">
        <v>1.8877999999999999</v>
      </c>
    </row>
    <row r="4254" spans="1:2">
      <c r="A4254" s="1">
        <v>42485</v>
      </c>
      <c r="B4254">
        <v>1.9128000000000001</v>
      </c>
    </row>
    <row r="4255" spans="1:2">
      <c r="A4255" s="1">
        <v>42486</v>
      </c>
      <c r="B4255">
        <v>1.9271</v>
      </c>
    </row>
    <row r="4256" spans="1:2">
      <c r="A4256" s="1">
        <v>42487</v>
      </c>
      <c r="B4256">
        <v>1.8508</v>
      </c>
    </row>
    <row r="4257" spans="1:2">
      <c r="A4257" s="1">
        <v>42488</v>
      </c>
      <c r="B4257">
        <v>1.8243</v>
      </c>
    </row>
    <row r="4258" spans="1:2">
      <c r="A4258" s="1">
        <v>42489</v>
      </c>
      <c r="B4258">
        <v>1.8332999999999999</v>
      </c>
    </row>
    <row r="4259" spans="1:2">
      <c r="A4259" s="1">
        <v>42492</v>
      </c>
      <c r="B4259">
        <v>1.8723000000000001</v>
      </c>
    </row>
    <row r="4260" spans="1:2">
      <c r="A4260" s="1">
        <v>42493</v>
      </c>
      <c r="B4260">
        <v>1.7963</v>
      </c>
    </row>
    <row r="4261" spans="1:2">
      <c r="A4261" s="1">
        <v>42494</v>
      </c>
      <c r="B4261">
        <v>1.7751999999999999</v>
      </c>
    </row>
    <row r="4262" spans="1:2">
      <c r="A4262" s="1">
        <v>42495</v>
      </c>
      <c r="B4262">
        <v>1.7453000000000001</v>
      </c>
    </row>
    <row r="4263" spans="1:2">
      <c r="A4263" s="1">
        <v>42496</v>
      </c>
      <c r="B4263">
        <v>1.7788999999999999</v>
      </c>
    </row>
    <row r="4264" spans="1:2">
      <c r="A4264" s="1">
        <v>42499</v>
      </c>
      <c r="B4264">
        <v>1.7506999999999999</v>
      </c>
    </row>
    <row r="4265" spans="1:2">
      <c r="A4265" s="1">
        <v>42500</v>
      </c>
      <c r="B4265">
        <v>1.7613000000000001</v>
      </c>
    </row>
    <row r="4266" spans="1:2">
      <c r="A4266" s="1">
        <v>42501</v>
      </c>
      <c r="B4266">
        <v>1.7366999999999999</v>
      </c>
    </row>
    <row r="4267" spans="1:2">
      <c r="A4267" s="1">
        <v>42502</v>
      </c>
      <c r="B4267">
        <v>1.7516</v>
      </c>
    </row>
    <row r="4268" spans="1:2">
      <c r="A4268" s="1">
        <v>42503</v>
      </c>
      <c r="B4268">
        <v>1.7000999999999999</v>
      </c>
    </row>
    <row r="4269" spans="1:2">
      <c r="A4269" s="1">
        <v>42506</v>
      </c>
      <c r="B4269">
        <v>1.7533000000000001</v>
      </c>
    </row>
    <row r="4270" spans="1:2">
      <c r="A4270" s="1">
        <v>42507</v>
      </c>
      <c r="B4270">
        <v>1.7723</v>
      </c>
    </row>
    <row r="4271" spans="1:2">
      <c r="A4271" s="1">
        <v>42508</v>
      </c>
      <c r="B4271">
        <v>1.8537999999999999</v>
      </c>
    </row>
    <row r="4272" spans="1:2">
      <c r="A4272" s="1">
        <v>42509</v>
      </c>
      <c r="B4272">
        <v>1.8487</v>
      </c>
    </row>
    <row r="4273" spans="1:2">
      <c r="A4273" s="1">
        <v>42510</v>
      </c>
      <c r="B4273">
        <v>1.8384</v>
      </c>
    </row>
    <row r="4274" spans="1:2">
      <c r="A4274" s="1">
        <v>42513</v>
      </c>
      <c r="B4274">
        <v>1.835</v>
      </c>
    </row>
    <row r="4275" spans="1:2">
      <c r="A4275" s="1">
        <v>42514</v>
      </c>
      <c r="B4275">
        <v>1.8629</v>
      </c>
    </row>
    <row r="4276" spans="1:2">
      <c r="A4276" s="1">
        <v>42515</v>
      </c>
      <c r="B4276">
        <v>1.8664000000000001</v>
      </c>
    </row>
    <row r="4277" spans="1:2">
      <c r="A4277" s="1">
        <v>42516</v>
      </c>
      <c r="B4277">
        <v>1.8282</v>
      </c>
    </row>
    <row r="4278" spans="1:2">
      <c r="A4278" s="1">
        <v>42517</v>
      </c>
      <c r="B4278">
        <v>1.851</v>
      </c>
    </row>
    <row r="4279" spans="1:2">
      <c r="A4279" s="1">
        <v>42520</v>
      </c>
      <c r="B4279">
        <v>1.851</v>
      </c>
    </row>
    <row r="4280" spans="1:2">
      <c r="A4280" s="1">
        <v>42521</v>
      </c>
      <c r="B4280">
        <v>1.8458000000000001</v>
      </c>
    </row>
    <row r="4281" spans="1:2">
      <c r="A4281" s="1">
        <v>42522</v>
      </c>
      <c r="B4281">
        <v>1.8353999999999999</v>
      </c>
    </row>
    <row r="4282" spans="1:2">
      <c r="A4282" s="1">
        <v>42523</v>
      </c>
      <c r="B4282">
        <v>1.7988999999999999</v>
      </c>
    </row>
    <row r="4283" spans="1:2">
      <c r="A4283" s="1">
        <v>42524</v>
      </c>
      <c r="B4283">
        <v>1.7003999999999999</v>
      </c>
    </row>
    <row r="4284" spans="1:2">
      <c r="A4284" s="1">
        <v>42527</v>
      </c>
      <c r="B4284">
        <v>1.7366999999999999</v>
      </c>
    </row>
    <row r="4285" spans="1:2">
      <c r="A4285" s="1">
        <v>42528</v>
      </c>
      <c r="B4285">
        <v>1.7177</v>
      </c>
    </row>
    <row r="4286" spans="1:2">
      <c r="A4286" s="1">
        <v>42529</v>
      </c>
      <c r="B4286">
        <v>1.7021999999999999</v>
      </c>
    </row>
    <row r="4287" spans="1:2">
      <c r="A4287" s="1">
        <v>42530</v>
      </c>
      <c r="B4287">
        <v>1.6867000000000001</v>
      </c>
    </row>
    <row r="4288" spans="1:2">
      <c r="A4288" s="1">
        <v>42531</v>
      </c>
      <c r="B4288">
        <v>1.6404000000000001</v>
      </c>
    </row>
    <row r="4289" spans="1:2">
      <c r="A4289" s="1">
        <v>42534</v>
      </c>
      <c r="B4289">
        <v>1.6095999999999999</v>
      </c>
    </row>
    <row r="4290" spans="1:2">
      <c r="A4290" s="1">
        <v>42535</v>
      </c>
      <c r="B4290">
        <v>1.613</v>
      </c>
    </row>
    <row r="4291" spans="1:2">
      <c r="A4291" s="1">
        <v>42536</v>
      </c>
      <c r="B4291">
        <v>1.5720000000000001</v>
      </c>
    </row>
    <row r="4292" spans="1:2">
      <c r="A4292" s="1">
        <v>42537</v>
      </c>
      <c r="B4292">
        <v>1.5788</v>
      </c>
    </row>
    <row r="4293" spans="1:2">
      <c r="A4293" s="1">
        <v>42538</v>
      </c>
      <c r="B4293">
        <v>1.6077999999999999</v>
      </c>
    </row>
    <row r="4294" spans="1:2">
      <c r="A4294" s="1">
        <v>42541</v>
      </c>
      <c r="B4294">
        <v>1.6886000000000001</v>
      </c>
    </row>
    <row r="4295" spans="1:2">
      <c r="A4295" s="1">
        <v>42542</v>
      </c>
      <c r="B4295">
        <v>1.7059</v>
      </c>
    </row>
    <row r="4296" spans="1:2">
      <c r="A4296" s="1">
        <v>42543</v>
      </c>
      <c r="B4296">
        <v>1.6852</v>
      </c>
    </row>
    <row r="4297" spans="1:2">
      <c r="A4297" s="1">
        <v>42544</v>
      </c>
      <c r="B4297">
        <v>1.7458</v>
      </c>
    </row>
    <row r="4298" spans="1:2">
      <c r="A4298" s="1">
        <v>42545</v>
      </c>
      <c r="B4298">
        <v>1.5599000000000001</v>
      </c>
    </row>
    <row r="4299" spans="1:2">
      <c r="A4299" s="1">
        <v>42548</v>
      </c>
      <c r="B4299">
        <v>1.4377</v>
      </c>
    </row>
    <row r="4300" spans="1:2">
      <c r="A4300" s="1">
        <v>42549</v>
      </c>
      <c r="B4300">
        <v>1.4663999999999999</v>
      </c>
    </row>
    <row r="4301" spans="1:2">
      <c r="A4301" s="1">
        <v>42550</v>
      </c>
      <c r="B4301">
        <v>1.5155000000000001</v>
      </c>
    </row>
    <row r="4302" spans="1:2">
      <c r="A4302" s="1">
        <v>42551</v>
      </c>
      <c r="B4302">
        <v>1.4697</v>
      </c>
    </row>
    <row r="4303" spans="1:2">
      <c r="A4303" s="1">
        <v>42552</v>
      </c>
      <c r="B4303">
        <v>1.4440999999999999</v>
      </c>
    </row>
    <row r="4304" spans="1:2">
      <c r="A4304" s="1">
        <v>42555</v>
      </c>
      <c r="B4304">
        <v>1.4440999999999999</v>
      </c>
    </row>
    <row r="4305" spans="1:2">
      <c r="A4305" s="1">
        <v>42556</v>
      </c>
      <c r="B4305">
        <v>1.375</v>
      </c>
    </row>
    <row r="4306" spans="1:2">
      <c r="A4306" s="1">
        <v>42557</v>
      </c>
      <c r="B4306">
        <v>1.3682000000000001</v>
      </c>
    </row>
    <row r="4307" spans="1:2">
      <c r="A4307" s="1">
        <v>42558</v>
      </c>
      <c r="B4307">
        <v>1.385</v>
      </c>
    </row>
    <row r="4308" spans="1:2">
      <c r="A4308" s="1">
        <v>42559</v>
      </c>
      <c r="B4308">
        <v>1.3579000000000001</v>
      </c>
    </row>
    <row r="4309" spans="1:2">
      <c r="A4309" s="1">
        <v>42562</v>
      </c>
      <c r="B4309">
        <v>1.4302999999999999</v>
      </c>
    </row>
    <row r="4310" spans="1:2">
      <c r="A4310" s="1">
        <v>42563</v>
      </c>
      <c r="B4310">
        <v>1.51</v>
      </c>
    </row>
    <row r="4311" spans="1:2">
      <c r="A4311" s="1">
        <v>42564</v>
      </c>
      <c r="B4311">
        <v>1.4742999999999999</v>
      </c>
    </row>
    <row r="4312" spans="1:2">
      <c r="A4312" s="1">
        <v>42565</v>
      </c>
      <c r="B4312">
        <v>1.5356000000000001</v>
      </c>
    </row>
    <row r="4313" spans="1:2">
      <c r="A4313" s="1">
        <v>42566</v>
      </c>
      <c r="B4313">
        <v>1.5508999999999999</v>
      </c>
    </row>
    <row r="4314" spans="1:2">
      <c r="A4314" s="1">
        <v>42569</v>
      </c>
      <c r="B4314">
        <v>1.5818000000000001</v>
      </c>
    </row>
    <row r="4315" spans="1:2">
      <c r="A4315" s="1">
        <v>42570</v>
      </c>
      <c r="B4315">
        <v>1.5526</v>
      </c>
    </row>
    <row r="4316" spans="1:2">
      <c r="A4316" s="1">
        <v>42571</v>
      </c>
      <c r="B4316">
        <v>1.5801000000000001</v>
      </c>
    </row>
    <row r="4317" spans="1:2">
      <c r="A4317" s="1">
        <v>42572</v>
      </c>
      <c r="B4317">
        <v>1.556</v>
      </c>
    </row>
    <row r="4318" spans="1:2">
      <c r="A4318" s="1">
        <v>42573</v>
      </c>
      <c r="B4318">
        <v>1.5663</v>
      </c>
    </row>
    <row r="4319" spans="1:2">
      <c r="A4319" s="1">
        <v>42576</v>
      </c>
      <c r="B4319">
        <v>1.5730999999999999</v>
      </c>
    </row>
    <row r="4320" spans="1:2">
      <c r="A4320" s="1">
        <v>42577</v>
      </c>
      <c r="B4320">
        <v>1.5610999999999999</v>
      </c>
    </row>
    <row r="4321" spans="1:2">
      <c r="A4321" s="1">
        <v>42578</v>
      </c>
      <c r="B4321">
        <v>1.4976</v>
      </c>
    </row>
    <row r="4322" spans="1:2">
      <c r="A4322" s="1">
        <v>42579</v>
      </c>
      <c r="B4322">
        <v>1.5044</v>
      </c>
    </row>
    <row r="4323" spans="1:2">
      <c r="A4323" s="1">
        <v>42580</v>
      </c>
      <c r="B4323">
        <v>1.4531000000000001</v>
      </c>
    </row>
    <row r="4324" spans="1:2">
      <c r="A4324" s="1">
        <v>42583</v>
      </c>
      <c r="B4324">
        <v>1.5214000000000001</v>
      </c>
    </row>
    <row r="4325" spans="1:2">
      <c r="A4325" s="1">
        <v>42584</v>
      </c>
      <c r="B4325">
        <v>1.5558000000000001</v>
      </c>
    </row>
    <row r="4326" spans="1:2">
      <c r="A4326" s="1">
        <v>42585</v>
      </c>
      <c r="B4326">
        <v>1.542</v>
      </c>
    </row>
    <row r="4327" spans="1:2">
      <c r="A4327" s="1">
        <v>42586</v>
      </c>
      <c r="B4327">
        <v>1.5007999999999999</v>
      </c>
    </row>
    <row r="4328" spans="1:2">
      <c r="A4328" s="1">
        <v>42587</v>
      </c>
      <c r="B4328">
        <v>1.5885</v>
      </c>
    </row>
    <row r="4329" spans="1:2">
      <c r="A4329" s="1">
        <v>42590</v>
      </c>
      <c r="B4329">
        <v>1.5920000000000001</v>
      </c>
    </row>
    <row r="4330" spans="1:2">
      <c r="A4330" s="1">
        <v>42591</v>
      </c>
      <c r="B4330">
        <v>1.5469999999999999</v>
      </c>
    </row>
    <row r="4331" spans="1:2">
      <c r="A4331" s="1">
        <v>42592</v>
      </c>
      <c r="B4331">
        <v>1.5074000000000001</v>
      </c>
    </row>
    <row r="4332" spans="1:2">
      <c r="A4332" s="1">
        <v>42593</v>
      </c>
      <c r="B4332">
        <v>1.5592999999999999</v>
      </c>
    </row>
    <row r="4333" spans="1:2">
      <c r="A4333" s="1">
        <v>42594</v>
      </c>
      <c r="B4333">
        <v>1.5135000000000001</v>
      </c>
    </row>
    <row r="4334" spans="1:2">
      <c r="A4334" s="1">
        <v>42597</v>
      </c>
      <c r="B4334">
        <v>1.5576000000000001</v>
      </c>
    </row>
    <row r="4335" spans="1:2">
      <c r="A4335" s="1">
        <v>42598</v>
      </c>
      <c r="B4335">
        <v>1.5746</v>
      </c>
    </row>
    <row r="4336" spans="1:2">
      <c r="A4336" s="1">
        <v>42599</v>
      </c>
      <c r="B4336">
        <v>1.5490999999999999</v>
      </c>
    </row>
    <row r="4337" spans="1:2">
      <c r="A4337" s="1">
        <v>42600</v>
      </c>
      <c r="B4337">
        <v>1.5356000000000001</v>
      </c>
    </row>
    <row r="4338" spans="1:2">
      <c r="A4338" s="1">
        <v>42601</v>
      </c>
      <c r="B4338">
        <v>1.5781000000000001</v>
      </c>
    </row>
    <row r="4339" spans="1:2">
      <c r="A4339" s="1">
        <v>42604</v>
      </c>
      <c r="B4339">
        <v>1.5424</v>
      </c>
    </row>
    <row r="4340" spans="1:2">
      <c r="A4340" s="1">
        <v>42605</v>
      </c>
      <c r="B4340">
        <v>1.5458000000000001</v>
      </c>
    </row>
    <row r="4341" spans="1:2">
      <c r="A4341" s="1">
        <v>42606</v>
      </c>
      <c r="B4341">
        <v>1.5610999999999999</v>
      </c>
    </row>
    <row r="4342" spans="1:2">
      <c r="A4342" s="1">
        <v>42607</v>
      </c>
      <c r="B4342">
        <v>1.5730999999999999</v>
      </c>
    </row>
    <row r="4343" spans="1:2">
      <c r="A4343" s="1">
        <v>42608</v>
      </c>
      <c r="B4343">
        <v>1.6295999999999999</v>
      </c>
    </row>
    <row r="4344" spans="1:2">
      <c r="A4344" s="1">
        <v>42611</v>
      </c>
      <c r="B4344">
        <v>1.5595000000000001</v>
      </c>
    </row>
    <row r="4345" spans="1:2">
      <c r="A4345" s="1">
        <v>42612</v>
      </c>
      <c r="B4345">
        <v>1.5663</v>
      </c>
    </row>
    <row r="4346" spans="1:2">
      <c r="A4346" s="1">
        <v>42613</v>
      </c>
      <c r="B4346">
        <v>1.58</v>
      </c>
    </row>
    <row r="4347" spans="1:2">
      <c r="A4347" s="1">
        <v>42614</v>
      </c>
      <c r="B4347">
        <v>1.5681</v>
      </c>
    </row>
    <row r="4348" spans="1:2">
      <c r="A4348" s="1">
        <v>42615</v>
      </c>
      <c r="B4348">
        <v>1.6024</v>
      </c>
    </row>
    <row r="4349" spans="1:2">
      <c r="A4349" s="1">
        <v>42618</v>
      </c>
      <c r="B4349">
        <v>1.6024</v>
      </c>
    </row>
    <row r="4350" spans="1:2">
      <c r="A4350" s="1">
        <v>42619</v>
      </c>
      <c r="B4350">
        <v>1.534</v>
      </c>
    </row>
    <row r="4351" spans="1:2">
      <c r="A4351" s="1">
        <v>42620</v>
      </c>
      <c r="B4351">
        <v>1.5390999999999999</v>
      </c>
    </row>
    <row r="4352" spans="1:2">
      <c r="A4352" s="1">
        <v>42621</v>
      </c>
      <c r="B4352">
        <v>1.599</v>
      </c>
    </row>
    <row r="4353" spans="1:2">
      <c r="A4353" s="1">
        <v>42622</v>
      </c>
      <c r="B4353">
        <v>1.6749000000000001</v>
      </c>
    </row>
    <row r="4354" spans="1:2">
      <c r="A4354" s="1">
        <v>42625</v>
      </c>
      <c r="B4354">
        <v>1.6629</v>
      </c>
    </row>
    <row r="4355" spans="1:2">
      <c r="A4355" s="1">
        <v>42626</v>
      </c>
      <c r="B4355">
        <v>1.7271000000000001</v>
      </c>
    </row>
    <row r="4356" spans="1:2">
      <c r="A4356" s="1">
        <v>42627</v>
      </c>
      <c r="B4356">
        <v>1.6976</v>
      </c>
    </row>
    <row r="4357" spans="1:2">
      <c r="A4357" s="1">
        <v>42628</v>
      </c>
      <c r="B4357">
        <v>1.6907000000000001</v>
      </c>
    </row>
    <row r="4358" spans="1:2">
      <c r="A4358" s="1">
        <v>42629</v>
      </c>
      <c r="B4358">
        <v>1.6926000000000001</v>
      </c>
    </row>
    <row r="4359" spans="1:2">
      <c r="A4359" s="1">
        <v>42632</v>
      </c>
      <c r="B4359">
        <v>1.7118</v>
      </c>
    </row>
    <row r="4360" spans="1:2">
      <c r="A4360" s="1">
        <v>42633</v>
      </c>
      <c r="B4360">
        <v>1.6892</v>
      </c>
    </row>
    <row r="4361" spans="1:2">
      <c r="A4361" s="1">
        <v>42634</v>
      </c>
      <c r="B4361">
        <v>1.6511</v>
      </c>
    </row>
    <row r="4362" spans="1:2">
      <c r="A4362" s="1">
        <v>42635</v>
      </c>
      <c r="B4362">
        <v>1.6183000000000001</v>
      </c>
    </row>
    <row r="4363" spans="1:2">
      <c r="A4363" s="1">
        <v>42636</v>
      </c>
      <c r="B4363">
        <v>1.6184000000000001</v>
      </c>
    </row>
    <row r="4364" spans="1:2">
      <c r="A4364" s="1">
        <v>42639</v>
      </c>
      <c r="B4364">
        <v>1.5839000000000001</v>
      </c>
    </row>
    <row r="4365" spans="1:2">
      <c r="A4365" s="1">
        <v>42640</v>
      </c>
      <c r="B4365">
        <v>1.5564</v>
      </c>
    </row>
    <row r="4366" spans="1:2">
      <c r="A4366" s="1">
        <v>42641</v>
      </c>
      <c r="B4366">
        <v>1.5719000000000001</v>
      </c>
    </row>
    <row r="4367" spans="1:2">
      <c r="A4367" s="1">
        <v>42642</v>
      </c>
      <c r="B4367">
        <v>1.5599000000000001</v>
      </c>
    </row>
    <row r="4368" spans="1:2">
      <c r="A4368" s="1">
        <v>42643</v>
      </c>
      <c r="B4368">
        <v>1.5944</v>
      </c>
    </row>
    <row r="4369" spans="1:2">
      <c r="A4369" s="1">
        <v>42646</v>
      </c>
      <c r="B4369">
        <v>1.6221000000000001</v>
      </c>
    </row>
    <row r="4370" spans="1:2">
      <c r="A4370" s="1">
        <v>42647</v>
      </c>
      <c r="B4370">
        <v>1.6863999999999999</v>
      </c>
    </row>
    <row r="4371" spans="1:2">
      <c r="A4371" s="1">
        <v>42648</v>
      </c>
      <c r="B4371">
        <v>1.7020999999999999</v>
      </c>
    </row>
    <row r="4372" spans="1:2">
      <c r="A4372" s="1">
        <v>42649</v>
      </c>
      <c r="B4372">
        <v>1.7372000000000001</v>
      </c>
    </row>
    <row r="4373" spans="1:2">
      <c r="A4373" s="1">
        <v>42650</v>
      </c>
      <c r="B4373">
        <v>1.7181</v>
      </c>
    </row>
    <row r="4374" spans="1:2">
      <c r="A4374" s="1">
        <v>42653</v>
      </c>
      <c r="B4374">
        <v>1.7181</v>
      </c>
    </row>
    <row r="4375" spans="1:2">
      <c r="A4375" s="1">
        <v>42654</v>
      </c>
      <c r="B4375">
        <v>1.7638</v>
      </c>
    </row>
    <row r="4376" spans="1:2">
      <c r="A4376" s="1">
        <v>42655</v>
      </c>
      <c r="B4376">
        <v>1.7692000000000001</v>
      </c>
    </row>
    <row r="4377" spans="1:2">
      <c r="A4377" s="1">
        <v>42656</v>
      </c>
      <c r="B4377">
        <v>1.7411000000000001</v>
      </c>
    </row>
    <row r="4378" spans="1:2">
      <c r="A4378" s="1">
        <v>42657</v>
      </c>
      <c r="B4378">
        <v>1.7977000000000001</v>
      </c>
    </row>
    <row r="4379" spans="1:2">
      <c r="A4379" s="1">
        <v>42660</v>
      </c>
      <c r="B4379">
        <v>1.766</v>
      </c>
    </row>
    <row r="4380" spans="1:2">
      <c r="A4380" s="1">
        <v>42661</v>
      </c>
      <c r="B4380">
        <v>1.7379</v>
      </c>
    </row>
    <row r="4381" spans="1:2">
      <c r="A4381" s="1">
        <v>42662</v>
      </c>
      <c r="B4381">
        <v>1.7432000000000001</v>
      </c>
    </row>
    <row r="4382" spans="1:2">
      <c r="A4382" s="1">
        <v>42663</v>
      </c>
      <c r="B4382">
        <v>1.7556</v>
      </c>
    </row>
    <row r="4383" spans="1:2">
      <c r="A4383" s="1">
        <v>42664</v>
      </c>
      <c r="B4383">
        <v>1.7346999999999999</v>
      </c>
    </row>
    <row r="4384" spans="1:2">
      <c r="A4384" s="1">
        <v>42667</v>
      </c>
      <c r="B4384">
        <v>1.7646999999999999</v>
      </c>
    </row>
    <row r="4385" spans="1:2">
      <c r="A4385" s="1">
        <v>42668</v>
      </c>
      <c r="B4385">
        <v>1.756</v>
      </c>
    </row>
    <row r="4386" spans="1:2">
      <c r="A4386" s="1">
        <v>42669</v>
      </c>
      <c r="B4386">
        <v>1.7930999999999999</v>
      </c>
    </row>
    <row r="4387" spans="1:2">
      <c r="A4387" s="1">
        <v>42670</v>
      </c>
      <c r="B4387">
        <v>1.8535999999999999</v>
      </c>
    </row>
    <row r="4388" spans="1:2">
      <c r="A4388" s="1">
        <v>42671</v>
      </c>
      <c r="B4388">
        <v>1.8468</v>
      </c>
    </row>
    <row r="4389" spans="1:2">
      <c r="A4389" s="1">
        <v>42674</v>
      </c>
      <c r="B4389">
        <v>1.8254999999999999</v>
      </c>
    </row>
    <row r="4390" spans="1:2">
      <c r="A4390" s="1">
        <v>42675</v>
      </c>
      <c r="B4390">
        <v>1.8273999999999999</v>
      </c>
    </row>
    <row r="4391" spans="1:2">
      <c r="A4391" s="1">
        <v>42676</v>
      </c>
      <c r="B4391">
        <v>1.8025</v>
      </c>
    </row>
    <row r="4392" spans="1:2">
      <c r="A4392" s="1">
        <v>42677</v>
      </c>
      <c r="B4392">
        <v>1.8115000000000001</v>
      </c>
    </row>
    <row r="4393" spans="1:2">
      <c r="A4393" s="1">
        <v>42678</v>
      </c>
      <c r="B4393">
        <v>1.7762</v>
      </c>
    </row>
    <row r="4394" spans="1:2">
      <c r="A4394" s="1">
        <v>42681</v>
      </c>
      <c r="B4394">
        <v>1.8261000000000001</v>
      </c>
    </row>
    <row r="4395" spans="1:2">
      <c r="A4395" s="1">
        <v>42682</v>
      </c>
      <c r="B4395">
        <v>1.8547</v>
      </c>
    </row>
    <row r="4396" spans="1:2">
      <c r="A4396" s="1">
        <v>42683</v>
      </c>
      <c r="B4396">
        <v>2.0571000000000002</v>
      </c>
    </row>
    <row r="4397" spans="1:2">
      <c r="A4397" s="1">
        <v>42684</v>
      </c>
      <c r="B4397">
        <v>2.1501000000000001</v>
      </c>
    </row>
    <row r="4398" spans="1:2">
      <c r="A4398" s="1">
        <v>42685</v>
      </c>
      <c r="B4398">
        <v>2.1501000000000001</v>
      </c>
    </row>
    <row r="4399" spans="1:2">
      <c r="A4399" s="1">
        <v>42688</v>
      </c>
      <c r="B4399">
        <v>2.2614000000000001</v>
      </c>
    </row>
    <row r="4400" spans="1:2">
      <c r="A4400" s="1">
        <v>42689</v>
      </c>
      <c r="B4400">
        <v>2.2189000000000001</v>
      </c>
    </row>
    <row r="4401" spans="1:2">
      <c r="A4401" s="1">
        <v>42690</v>
      </c>
      <c r="B4401">
        <v>2.2225000000000001</v>
      </c>
    </row>
    <row r="4402" spans="1:2">
      <c r="A4402" s="1">
        <v>42691</v>
      </c>
      <c r="B4402">
        <v>2.3026</v>
      </c>
    </row>
    <row r="4403" spans="1:2">
      <c r="A4403" s="1">
        <v>42692</v>
      </c>
      <c r="B4403">
        <v>2.3548</v>
      </c>
    </row>
    <row r="4404" spans="1:2">
      <c r="A4404" s="1">
        <v>42695</v>
      </c>
      <c r="B4404">
        <v>2.3153999999999999</v>
      </c>
    </row>
    <row r="4405" spans="1:2">
      <c r="A4405" s="1">
        <v>42696</v>
      </c>
      <c r="B4405">
        <v>2.3119000000000001</v>
      </c>
    </row>
    <row r="4406" spans="1:2">
      <c r="A4406" s="1">
        <v>42697</v>
      </c>
      <c r="B4406">
        <v>2.3498000000000001</v>
      </c>
    </row>
    <row r="4407" spans="1:2">
      <c r="A4407" s="1">
        <v>42698</v>
      </c>
      <c r="B4407">
        <v>2.3498000000000001</v>
      </c>
    </row>
    <row r="4408" spans="1:2">
      <c r="A4408" s="1">
        <v>42699</v>
      </c>
      <c r="B4408">
        <v>2.3572000000000002</v>
      </c>
    </row>
    <row r="4409" spans="1:2">
      <c r="A4409" s="1">
        <v>42702</v>
      </c>
      <c r="B4409">
        <v>2.3123999999999998</v>
      </c>
    </row>
    <row r="4410" spans="1:2">
      <c r="A4410" s="1">
        <v>42703</v>
      </c>
      <c r="B4410">
        <v>2.2909999999999999</v>
      </c>
    </row>
    <row r="4411" spans="1:2">
      <c r="A4411" s="1">
        <v>42704</v>
      </c>
      <c r="B4411">
        <v>2.3809</v>
      </c>
    </row>
    <row r="4412" spans="1:2">
      <c r="A4412" s="1">
        <v>42705</v>
      </c>
      <c r="B4412">
        <v>2.4481000000000002</v>
      </c>
    </row>
    <row r="4413" spans="1:2">
      <c r="A4413" s="1">
        <v>42706</v>
      </c>
      <c r="B4413">
        <v>2.3831000000000002</v>
      </c>
    </row>
    <row r="4414" spans="1:2">
      <c r="A4414" s="1">
        <v>42709</v>
      </c>
      <c r="B4414">
        <v>2.3940999999999999</v>
      </c>
    </row>
    <row r="4415" spans="1:2">
      <c r="A4415" s="1">
        <v>42710</v>
      </c>
      <c r="B4415">
        <v>2.3887</v>
      </c>
    </row>
    <row r="4416" spans="1:2">
      <c r="A4416" s="1">
        <v>42711</v>
      </c>
      <c r="B4416">
        <v>2.3401000000000001</v>
      </c>
    </row>
    <row r="4417" spans="1:2">
      <c r="A4417" s="1">
        <v>42712</v>
      </c>
      <c r="B4417">
        <v>2.4070999999999998</v>
      </c>
    </row>
    <row r="4418" spans="1:2">
      <c r="A4418" s="1">
        <v>42713</v>
      </c>
      <c r="B4418">
        <v>2.4674999999999998</v>
      </c>
    </row>
    <row r="4419" spans="1:2">
      <c r="A4419" s="1">
        <v>42716</v>
      </c>
      <c r="B4419">
        <v>2.4712000000000001</v>
      </c>
    </row>
    <row r="4420" spans="1:2">
      <c r="A4420" s="1">
        <v>42717</v>
      </c>
      <c r="B4420">
        <v>2.4712999999999998</v>
      </c>
    </row>
    <row r="4421" spans="1:2">
      <c r="A4421" s="1">
        <v>42718</v>
      </c>
      <c r="B4421">
        <v>2.5707</v>
      </c>
    </row>
    <row r="4422" spans="1:2">
      <c r="A4422" s="1">
        <v>42719</v>
      </c>
      <c r="B4422">
        <v>2.5966999999999998</v>
      </c>
    </row>
    <row r="4423" spans="1:2">
      <c r="A4423" s="1">
        <v>42720</v>
      </c>
      <c r="B4423">
        <v>2.5916000000000001</v>
      </c>
    </row>
    <row r="4424" spans="1:2">
      <c r="A4424" s="1">
        <v>42723</v>
      </c>
      <c r="B4424">
        <v>2.5381999999999998</v>
      </c>
    </row>
    <row r="4425" spans="1:2">
      <c r="A4425" s="1">
        <v>42724</v>
      </c>
      <c r="B4425">
        <v>2.5586000000000002</v>
      </c>
    </row>
    <row r="4426" spans="1:2">
      <c r="A4426" s="1">
        <v>42725</v>
      </c>
      <c r="B4426">
        <v>2.5348000000000002</v>
      </c>
    </row>
    <row r="4427" spans="1:2">
      <c r="A4427" s="1">
        <v>42726</v>
      </c>
      <c r="B4427">
        <v>2.5514999999999999</v>
      </c>
    </row>
    <row r="4428" spans="1:2">
      <c r="A4428" s="1">
        <v>42727</v>
      </c>
      <c r="B4428">
        <v>2.5373000000000001</v>
      </c>
    </row>
    <row r="4429" spans="1:2">
      <c r="A4429" s="1">
        <v>42730</v>
      </c>
      <c r="B4429">
        <v>2.5373000000000001</v>
      </c>
    </row>
    <row r="4430" spans="1:2">
      <c r="A4430" s="1">
        <v>42731</v>
      </c>
      <c r="B4430">
        <v>2.5596000000000001</v>
      </c>
    </row>
    <row r="4431" spans="1:2">
      <c r="A4431" s="1">
        <v>42732</v>
      </c>
      <c r="B4431">
        <v>2.508</v>
      </c>
    </row>
    <row r="4432" spans="1:2">
      <c r="A4432" s="1">
        <v>42733</v>
      </c>
      <c r="B4432">
        <v>2.4750000000000001</v>
      </c>
    </row>
    <row r="4433" spans="1:2">
      <c r="A4433" s="1">
        <v>42734</v>
      </c>
      <c r="B4433">
        <v>2.4443000000000001</v>
      </c>
    </row>
    <row r="4434" spans="1:2">
      <c r="A4434" s="1">
        <v>42737</v>
      </c>
      <c r="B4434">
        <v>2.4443000000000001</v>
      </c>
    </row>
    <row r="4435" spans="1:2">
      <c r="A4435" s="1">
        <v>42738</v>
      </c>
      <c r="B4435">
        <v>2.4443999999999999</v>
      </c>
    </row>
    <row r="4436" spans="1:2">
      <c r="A4436" s="1">
        <v>42739</v>
      </c>
      <c r="B4436">
        <v>2.4390000000000001</v>
      </c>
    </row>
    <row r="4437" spans="1:2">
      <c r="A4437" s="1">
        <v>42740</v>
      </c>
      <c r="B4437">
        <v>2.3443000000000001</v>
      </c>
    </row>
    <row r="4438" spans="1:2">
      <c r="A4438" s="1">
        <v>42741</v>
      </c>
      <c r="B4438">
        <v>2.4192999999999998</v>
      </c>
    </row>
    <row r="4439" spans="1:2">
      <c r="A4439" s="1">
        <v>42744</v>
      </c>
      <c r="B4439">
        <v>2.3647</v>
      </c>
    </row>
    <row r="4440" spans="1:2">
      <c r="A4440" s="1">
        <v>42745</v>
      </c>
      <c r="B4440">
        <v>2.3757000000000001</v>
      </c>
    </row>
    <row r="4441" spans="1:2">
      <c r="A4441" s="1">
        <v>42746</v>
      </c>
      <c r="B4441">
        <v>2.3721000000000001</v>
      </c>
    </row>
    <row r="4442" spans="1:2">
      <c r="A4442" s="1">
        <v>42747</v>
      </c>
      <c r="B4442">
        <v>2.3631000000000002</v>
      </c>
    </row>
    <row r="4443" spans="1:2">
      <c r="A4443" s="1">
        <v>42748</v>
      </c>
      <c r="B4443">
        <v>2.3963999999999999</v>
      </c>
    </row>
    <row r="4444" spans="1:2">
      <c r="A4444" s="1">
        <v>42751</v>
      </c>
      <c r="B4444">
        <v>2.3963999999999999</v>
      </c>
    </row>
    <row r="4445" spans="1:2">
      <c r="A4445" s="1">
        <v>42752</v>
      </c>
      <c r="B4445">
        <v>2.3252999999999999</v>
      </c>
    </row>
    <row r="4446" spans="1:2">
      <c r="A4446" s="1">
        <v>42753</v>
      </c>
      <c r="B4446">
        <v>2.4296000000000002</v>
      </c>
    </row>
    <row r="4447" spans="1:2">
      <c r="A4447" s="1">
        <v>42754</v>
      </c>
      <c r="B4447">
        <v>2.4739</v>
      </c>
    </row>
    <row r="4448" spans="1:2">
      <c r="A4448" s="1">
        <v>42755</v>
      </c>
      <c r="B4448">
        <v>2.4668000000000001</v>
      </c>
    </row>
    <row r="4449" spans="1:2">
      <c r="A4449" s="1">
        <v>42758</v>
      </c>
      <c r="B4449">
        <v>2.3971</v>
      </c>
    </row>
    <row r="4450" spans="1:2">
      <c r="A4450" s="1">
        <v>42759</v>
      </c>
      <c r="B4450">
        <v>2.4651999999999998</v>
      </c>
    </row>
    <row r="4451" spans="1:2">
      <c r="A4451" s="1">
        <v>42760</v>
      </c>
      <c r="B4451">
        <v>2.5116000000000001</v>
      </c>
    </row>
    <row r="4452" spans="1:2">
      <c r="A4452" s="1">
        <v>42761</v>
      </c>
      <c r="B4452">
        <v>2.5043000000000002</v>
      </c>
    </row>
    <row r="4453" spans="1:2">
      <c r="A4453" s="1">
        <v>42762</v>
      </c>
      <c r="B4453">
        <v>2.4843000000000002</v>
      </c>
    </row>
    <row r="4454" spans="1:2">
      <c r="A4454" s="1">
        <v>42765</v>
      </c>
      <c r="B4454">
        <v>2.4881000000000002</v>
      </c>
    </row>
    <row r="4455" spans="1:2">
      <c r="A4455" s="1">
        <v>42766</v>
      </c>
      <c r="B4455">
        <v>2.4531000000000001</v>
      </c>
    </row>
    <row r="4456" spans="1:2">
      <c r="A4456" s="1">
        <v>42767</v>
      </c>
      <c r="B4456">
        <v>2.4699</v>
      </c>
    </row>
    <row r="4457" spans="1:2">
      <c r="A4457" s="1">
        <v>42768</v>
      </c>
      <c r="B4457">
        <v>2.4737</v>
      </c>
    </row>
    <row r="4458" spans="1:2">
      <c r="A4458" s="1">
        <v>42769</v>
      </c>
      <c r="B4458">
        <v>2.4647999999999999</v>
      </c>
    </row>
    <row r="4459" spans="1:2">
      <c r="A4459" s="1">
        <v>42772</v>
      </c>
      <c r="B4459">
        <v>2.4077000000000002</v>
      </c>
    </row>
    <row r="4460" spans="1:2">
      <c r="A4460" s="1">
        <v>42773</v>
      </c>
      <c r="B4460">
        <v>2.3931</v>
      </c>
    </row>
    <row r="4461" spans="1:2">
      <c r="A4461" s="1">
        <v>42774</v>
      </c>
      <c r="B4461">
        <v>2.3363</v>
      </c>
    </row>
    <row r="4462" spans="1:2">
      <c r="A4462" s="1">
        <v>42775</v>
      </c>
      <c r="B4462">
        <v>2.3948</v>
      </c>
    </row>
    <row r="4463" spans="1:2">
      <c r="A4463" s="1">
        <v>42776</v>
      </c>
      <c r="B4463">
        <v>2.4073000000000002</v>
      </c>
    </row>
    <row r="4464" spans="1:2">
      <c r="A4464" s="1">
        <v>42779</v>
      </c>
      <c r="B4464">
        <v>2.4358</v>
      </c>
    </row>
    <row r="4465" spans="1:2">
      <c r="A4465" s="1">
        <v>42780</v>
      </c>
      <c r="B4465">
        <v>2.4698000000000002</v>
      </c>
    </row>
    <row r="4466" spans="1:2">
      <c r="A4466" s="1">
        <v>42781</v>
      </c>
      <c r="B4466">
        <v>2.4931999999999999</v>
      </c>
    </row>
    <row r="4467" spans="1:2">
      <c r="A4467" s="1">
        <v>42782</v>
      </c>
      <c r="B4467">
        <v>2.4466999999999999</v>
      </c>
    </row>
    <row r="4468" spans="1:2">
      <c r="A4468" s="1">
        <v>42783</v>
      </c>
      <c r="B4468">
        <v>2.4146999999999998</v>
      </c>
    </row>
    <row r="4469" spans="1:2">
      <c r="A4469" s="1">
        <v>42786</v>
      </c>
      <c r="B4469">
        <v>2.4146999999999998</v>
      </c>
    </row>
    <row r="4470" spans="1:2">
      <c r="A4470" s="1">
        <v>42787</v>
      </c>
      <c r="B4470">
        <v>2.4289999999999998</v>
      </c>
    </row>
    <row r="4471" spans="1:2">
      <c r="A4471" s="1">
        <v>42788</v>
      </c>
      <c r="B4471">
        <v>2.4129</v>
      </c>
    </row>
    <row r="4472" spans="1:2">
      <c r="A4472" s="1">
        <v>42789</v>
      </c>
      <c r="B4472">
        <v>2.3719999999999999</v>
      </c>
    </row>
    <row r="4473" spans="1:2">
      <c r="A4473" s="1">
        <v>42790</v>
      </c>
      <c r="B4473">
        <v>2.3117000000000001</v>
      </c>
    </row>
    <row r="4474" spans="1:2">
      <c r="A4474" s="1">
        <v>42793</v>
      </c>
      <c r="B4474">
        <v>2.3650000000000002</v>
      </c>
    </row>
    <row r="4475" spans="1:2">
      <c r="A4475" s="1">
        <v>42794</v>
      </c>
      <c r="B4475">
        <v>2.3898999999999999</v>
      </c>
    </row>
    <row r="4476" spans="1:2">
      <c r="A4476" s="1">
        <v>42795</v>
      </c>
      <c r="B4476">
        <v>2.4525999999999999</v>
      </c>
    </row>
    <row r="4477" spans="1:2">
      <c r="A4477" s="1">
        <v>42796</v>
      </c>
      <c r="B4477">
        <v>2.4779</v>
      </c>
    </row>
    <row r="4478" spans="1:2">
      <c r="A4478" s="1">
        <v>42797</v>
      </c>
      <c r="B4478">
        <v>2.4780000000000002</v>
      </c>
    </row>
    <row r="4479" spans="1:2">
      <c r="A4479" s="1">
        <v>42800</v>
      </c>
      <c r="B4479">
        <v>2.4996999999999998</v>
      </c>
    </row>
    <row r="4480" spans="1:2">
      <c r="A4480" s="1">
        <v>42801</v>
      </c>
      <c r="B4480">
        <v>2.5179</v>
      </c>
    </row>
    <row r="4481" spans="1:2">
      <c r="A4481" s="1">
        <v>42802</v>
      </c>
      <c r="B4481">
        <v>2.5596999999999999</v>
      </c>
    </row>
    <row r="4482" spans="1:2">
      <c r="A4482" s="1">
        <v>42803</v>
      </c>
      <c r="B4482">
        <v>2.6053000000000002</v>
      </c>
    </row>
    <row r="4483" spans="1:2">
      <c r="A4483" s="1">
        <v>42804</v>
      </c>
      <c r="B4483">
        <v>2.5745</v>
      </c>
    </row>
    <row r="4484" spans="1:2">
      <c r="A4484" s="1">
        <v>42807</v>
      </c>
      <c r="B4484">
        <v>2.6257999999999999</v>
      </c>
    </row>
    <row r="4485" spans="1:2">
      <c r="A4485" s="1">
        <v>42808</v>
      </c>
      <c r="B4485">
        <v>2.6002000000000001</v>
      </c>
    </row>
    <row r="4486" spans="1:2">
      <c r="A4486" s="1">
        <v>42809</v>
      </c>
      <c r="B4486">
        <v>2.4929999999999999</v>
      </c>
    </row>
    <row r="4487" spans="1:2">
      <c r="A4487" s="1">
        <v>42810</v>
      </c>
      <c r="B4487">
        <v>2.5402</v>
      </c>
    </row>
    <row r="4488" spans="1:2">
      <c r="A4488" s="1">
        <v>42811</v>
      </c>
      <c r="B4488">
        <v>2.5005000000000002</v>
      </c>
    </row>
    <row r="4489" spans="1:2">
      <c r="A4489" s="1">
        <v>42814</v>
      </c>
      <c r="B4489">
        <v>2.4607000000000001</v>
      </c>
    </row>
    <row r="4490" spans="1:2">
      <c r="A4490" s="1">
        <v>42815</v>
      </c>
      <c r="B4490">
        <v>2.4175</v>
      </c>
    </row>
    <row r="4491" spans="1:2">
      <c r="A4491" s="1">
        <v>42816</v>
      </c>
      <c r="B4491">
        <v>2.4049999999999998</v>
      </c>
    </row>
    <row r="4492" spans="1:2">
      <c r="A4492" s="1">
        <v>42817</v>
      </c>
      <c r="B4492">
        <v>2.4194</v>
      </c>
    </row>
    <row r="4493" spans="1:2">
      <c r="A4493" s="1">
        <v>42818</v>
      </c>
      <c r="B4493">
        <v>2.4123000000000001</v>
      </c>
    </row>
    <row r="4494" spans="1:2">
      <c r="A4494" s="1">
        <v>42821</v>
      </c>
      <c r="B4494">
        <v>2.3782000000000001</v>
      </c>
    </row>
    <row r="4495" spans="1:2">
      <c r="A4495" s="1">
        <v>42822</v>
      </c>
      <c r="B4495">
        <v>2.4178000000000002</v>
      </c>
    </row>
    <row r="4496" spans="1:2">
      <c r="A4496" s="1">
        <v>42823</v>
      </c>
      <c r="B4496">
        <v>2.3765000000000001</v>
      </c>
    </row>
    <row r="4497" spans="1:2">
      <c r="A4497" s="1">
        <v>42824</v>
      </c>
      <c r="B4497">
        <v>2.4197000000000002</v>
      </c>
    </row>
    <row r="4498" spans="1:2">
      <c r="A4498" s="1">
        <v>42825</v>
      </c>
      <c r="B4498">
        <v>2.3874</v>
      </c>
    </row>
    <row r="4499" spans="1:2">
      <c r="A4499" s="1">
        <v>42828</v>
      </c>
      <c r="B4499">
        <v>2.3193000000000001</v>
      </c>
    </row>
    <row r="4500" spans="1:2">
      <c r="A4500" s="1">
        <v>42829</v>
      </c>
      <c r="B4500">
        <v>2.3605</v>
      </c>
    </row>
    <row r="4501" spans="1:2">
      <c r="A4501" s="1">
        <v>42830</v>
      </c>
      <c r="B4501">
        <v>2.3353999999999999</v>
      </c>
    </row>
    <row r="4502" spans="1:2">
      <c r="A4502" s="1">
        <v>42831</v>
      </c>
      <c r="B4502">
        <v>2.3408000000000002</v>
      </c>
    </row>
    <row r="4503" spans="1:2">
      <c r="A4503" s="1">
        <v>42832</v>
      </c>
      <c r="B4503">
        <v>2.3822000000000001</v>
      </c>
    </row>
    <row r="4504" spans="1:2">
      <c r="A4504" s="1">
        <v>42835</v>
      </c>
      <c r="B4504">
        <v>2.3660999999999999</v>
      </c>
    </row>
    <row r="4505" spans="1:2">
      <c r="A4505" s="1">
        <v>42836</v>
      </c>
      <c r="B4505">
        <v>2.2961999999999998</v>
      </c>
    </row>
    <row r="4506" spans="1:2">
      <c r="A4506" s="1">
        <v>42837</v>
      </c>
      <c r="B4506">
        <v>2.2391999999999999</v>
      </c>
    </row>
    <row r="4507" spans="1:2">
      <c r="A4507" s="1">
        <v>42838</v>
      </c>
      <c r="B4507">
        <v>2.2374000000000001</v>
      </c>
    </row>
    <row r="4508" spans="1:2">
      <c r="A4508" s="1">
        <v>42839</v>
      </c>
      <c r="B4508">
        <v>2.2374000000000001</v>
      </c>
    </row>
    <row r="4509" spans="1:2">
      <c r="A4509" s="1">
        <v>42842</v>
      </c>
      <c r="B4509">
        <v>2.2498</v>
      </c>
    </row>
    <row r="4510" spans="1:2">
      <c r="A4510" s="1">
        <v>42843</v>
      </c>
      <c r="B4510">
        <v>2.1682000000000001</v>
      </c>
    </row>
    <row r="4511" spans="1:2">
      <c r="A4511" s="1">
        <v>42844</v>
      </c>
      <c r="B4511">
        <v>2.2143000000000002</v>
      </c>
    </row>
    <row r="4512" spans="1:2">
      <c r="A4512" s="1">
        <v>42845</v>
      </c>
      <c r="B4512">
        <v>2.2320000000000002</v>
      </c>
    </row>
    <row r="4513" spans="1:2">
      <c r="A4513" s="1">
        <v>42846</v>
      </c>
      <c r="B4513">
        <v>2.2480000000000002</v>
      </c>
    </row>
    <row r="4514" spans="1:2">
      <c r="A4514" s="1">
        <v>42849</v>
      </c>
      <c r="B4514">
        <v>2.2730000000000001</v>
      </c>
    </row>
    <row r="4515" spans="1:2">
      <c r="A4515" s="1">
        <v>42850</v>
      </c>
      <c r="B4515">
        <v>2.3321999999999998</v>
      </c>
    </row>
    <row r="4516" spans="1:2">
      <c r="A4516" s="1">
        <v>42851</v>
      </c>
      <c r="B4516">
        <v>2.3035000000000001</v>
      </c>
    </row>
    <row r="4517" spans="1:2">
      <c r="A4517" s="1">
        <v>42852</v>
      </c>
      <c r="B4517">
        <v>2.2946</v>
      </c>
    </row>
    <row r="4518" spans="1:2">
      <c r="A4518" s="1">
        <v>42853</v>
      </c>
      <c r="B4518">
        <v>2.2801999999999998</v>
      </c>
    </row>
    <row r="4519" spans="1:2">
      <c r="A4519" s="1">
        <v>42856</v>
      </c>
      <c r="B4519">
        <v>2.3180000000000001</v>
      </c>
    </row>
    <row r="4520" spans="1:2">
      <c r="A4520" s="1">
        <v>42857</v>
      </c>
      <c r="B4520">
        <v>2.2803</v>
      </c>
    </row>
    <row r="4521" spans="1:2">
      <c r="A4521" s="1">
        <v>42858</v>
      </c>
      <c r="B4521">
        <v>2.3180000000000001</v>
      </c>
    </row>
    <row r="4522" spans="1:2">
      <c r="A4522" s="1">
        <v>42859</v>
      </c>
      <c r="B4522">
        <v>2.3540999999999999</v>
      </c>
    </row>
    <row r="4523" spans="1:2">
      <c r="A4523" s="1">
        <v>42860</v>
      </c>
      <c r="B4523">
        <v>2.3487</v>
      </c>
    </row>
    <row r="4524" spans="1:2">
      <c r="A4524" s="1">
        <v>42863</v>
      </c>
      <c r="B4524">
        <v>2.3868</v>
      </c>
    </row>
    <row r="4525" spans="1:2">
      <c r="A4525" s="1">
        <v>42864</v>
      </c>
      <c r="B4525">
        <v>2.3976999999999999</v>
      </c>
    </row>
    <row r="4526" spans="1:2">
      <c r="A4526" s="1">
        <v>42865</v>
      </c>
      <c r="B4526">
        <v>2.4140999999999999</v>
      </c>
    </row>
    <row r="4527" spans="1:2">
      <c r="A4527" s="1">
        <v>42866</v>
      </c>
      <c r="B4527">
        <v>2.3874</v>
      </c>
    </row>
    <row r="4528" spans="1:2">
      <c r="A4528" s="1">
        <v>42867</v>
      </c>
      <c r="B4528">
        <v>2.3256999999999999</v>
      </c>
    </row>
    <row r="4529" spans="1:2">
      <c r="A4529" s="1">
        <v>42870</v>
      </c>
      <c r="B4529">
        <v>2.3433000000000002</v>
      </c>
    </row>
    <row r="4530" spans="1:2">
      <c r="A4530" s="1">
        <v>42871</v>
      </c>
      <c r="B4530">
        <v>2.3256999999999999</v>
      </c>
    </row>
    <row r="4531" spans="1:2">
      <c r="A4531" s="1">
        <v>42872</v>
      </c>
      <c r="B4531">
        <v>2.2242999999999999</v>
      </c>
    </row>
    <row r="4532" spans="1:2">
      <c r="A4532" s="1">
        <v>42873</v>
      </c>
      <c r="B4532">
        <v>2.2294</v>
      </c>
    </row>
    <row r="4533" spans="1:2">
      <c r="A4533" s="1">
        <v>42874</v>
      </c>
      <c r="B4533">
        <v>2.2345999999999999</v>
      </c>
    </row>
    <row r="4534" spans="1:2">
      <c r="A4534" s="1">
        <v>42877</v>
      </c>
      <c r="B4534">
        <v>2.2536999999999998</v>
      </c>
    </row>
    <row r="4535" spans="1:2">
      <c r="A4535" s="1">
        <v>42878</v>
      </c>
      <c r="B4535">
        <v>2.2799</v>
      </c>
    </row>
    <row r="4536" spans="1:2">
      <c r="A4536" s="1">
        <v>42879</v>
      </c>
      <c r="B4536">
        <v>2.2502</v>
      </c>
    </row>
    <row r="4537" spans="1:2">
      <c r="A4537" s="1">
        <v>42880</v>
      </c>
      <c r="B4537">
        <v>2.2553999999999998</v>
      </c>
    </row>
    <row r="4538" spans="1:2">
      <c r="A4538" s="1">
        <v>42881</v>
      </c>
      <c r="B4538">
        <v>2.2465000000000002</v>
      </c>
    </row>
    <row r="4539" spans="1:2">
      <c r="A4539" s="1">
        <v>42884</v>
      </c>
      <c r="B4539">
        <v>2.2465000000000002</v>
      </c>
    </row>
    <row r="4540" spans="1:2">
      <c r="A4540" s="1">
        <v>42885</v>
      </c>
      <c r="B4540">
        <v>2.2098</v>
      </c>
    </row>
    <row r="4541" spans="1:2">
      <c r="A4541" s="1">
        <v>42886</v>
      </c>
      <c r="B4541">
        <v>2.2027999999999999</v>
      </c>
    </row>
    <row r="4542" spans="1:2">
      <c r="A4542" s="1">
        <v>42887</v>
      </c>
      <c r="B4542">
        <v>2.2113999999999998</v>
      </c>
    </row>
    <row r="4543" spans="1:2">
      <c r="A4543" s="1">
        <v>42888</v>
      </c>
      <c r="B4543">
        <v>2.1591</v>
      </c>
    </row>
    <row r="4544" spans="1:2">
      <c r="A4544" s="1">
        <v>42891</v>
      </c>
      <c r="B4544">
        <v>2.1817000000000002</v>
      </c>
    </row>
    <row r="4545" spans="1:2">
      <c r="A4545" s="1">
        <v>42892</v>
      </c>
      <c r="B4545">
        <v>2.1450999999999998</v>
      </c>
    </row>
    <row r="4546" spans="1:2">
      <c r="A4546" s="1">
        <v>42893</v>
      </c>
      <c r="B4546">
        <v>2.1728999999999998</v>
      </c>
    </row>
    <row r="4547" spans="1:2">
      <c r="A4547" s="1">
        <v>42894</v>
      </c>
      <c r="B4547">
        <v>2.1884999999999999</v>
      </c>
    </row>
    <row r="4548" spans="1:2">
      <c r="A4548" s="1">
        <v>42895</v>
      </c>
      <c r="B4548">
        <v>2.2004999999999999</v>
      </c>
    </row>
    <row r="4549" spans="1:2">
      <c r="A4549" s="1">
        <v>42898</v>
      </c>
      <c r="B4549">
        <v>2.2145000000000001</v>
      </c>
    </row>
    <row r="4550" spans="1:2">
      <c r="A4550" s="1">
        <v>42899</v>
      </c>
      <c r="B4550">
        <v>2.2109000000000001</v>
      </c>
    </row>
    <row r="4551" spans="1:2">
      <c r="A4551" s="1">
        <v>42900</v>
      </c>
      <c r="B4551">
        <v>2.1255999999999999</v>
      </c>
    </row>
    <row r="4552" spans="1:2">
      <c r="A4552" s="1">
        <v>42901</v>
      </c>
      <c r="B4552">
        <v>2.1637</v>
      </c>
    </row>
    <row r="4553" spans="1:2">
      <c r="A4553" s="1">
        <v>42902</v>
      </c>
      <c r="B4553">
        <v>2.1514000000000002</v>
      </c>
    </row>
    <row r="4554" spans="1:2">
      <c r="A4554" s="1">
        <v>42905</v>
      </c>
      <c r="B4554">
        <v>2.1879</v>
      </c>
    </row>
    <row r="4555" spans="1:2">
      <c r="A4555" s="1">
        <v>42906</v>
      </c>
      <c r="B4555">
        <v>2.1564999999999999</v>
      </c>
    </row>
    <row r="4556" spans="1:2">
      <c r="A4556" s="1">
        <v>42907</v>
      </c>
      <c r="B4556">
        <v>2.1634000000000002</v>
      </c>
    </row>
    <row r="4557" spans="1:2">
      <c r="A4557" s="1">
        <v>42908</v>
      </c>
      <c r="B4557">
        <v>2.1476999999999999</v>
      </c>
    </row>
    <row r="4558" spans="1:2">
      <c r="A4558" s="1">
        <v>42909</v>
      </c>
      <c r="B4558">
        <v>2.1423000000000001</v>
      </c>
    </row>
    <row r="4559" spans="1:2">
      <c r="A4559" s="1">
        <v>42912</v>
      </c>
      <c r="B4559">
        <v>2.137</v>
      </c>
    </row>
    <row r="4560" spans="1:2">
      <c r="A4560" s="1">
        <v>42913</v>
      </c>
      <c r="B4560">
        <v>2.2050999999999998</v>
      </c>
    </row>
    <row r="4561" spans="1:2">
      <c r="A4561" s="1">
        <v>42914</v>
      </c>
      <c r="B4561">
        <v>2.2279</v>
      </c>
    </row>
    <row r="4562" spans="1:2">
      <c r="A4562" s="1">
        <v>42915</v>
      </c>
      <c r="B4562">
        <v>2.2665999999999999</v>
      </c>
    </row>
    <row r="4563" spans="1:2">
      <c r="A4563" s="1">
        <v>42916</v>
      </c>
      <c r="B4563">
        <v>2.3037000000000001</v>
      </c>
    </row>
    <row r="4564" spans="1:2">
      <c r="A4564" s="1">
        <v>42919</v>
      </c>
      <c r="B4564">
        <v>2.3498999999999999</v>
      </c>
    </row>
    <row r="4565" spans="1:2">
      <c r="A4565" s="1">
        <v>42920</v>
      </c>
      <c r="B4565">
        <v>2.3498999999999999</v>
      </c>
    </row>
    <row r="4566" spans="1:2">
      <c r="A4566" s="1">
        <v>42921</v>
      </c>
      <c r="B4566">
        <v>2.3231999999999999</v>
      </c>
    </row>
    <row r="4567" spans="1:2">
      <c r="A4567" s="1">
        <v>42922</v>
      </c>
      <c r="B4567">
        <v>2.3658999999999999</v>
      </c>
    </row>
    <row r="4568" spans="1:2">
      <c r="A4568" s="1">
        <v>42923</v>
      </c>
      <c r="B4568">
        <v>2.3856000000000002</v>
      </c>
    </row>
    <row r="4569" spans="1:2">
      <c r="A4569" s="1">
        <v>42926</v>
      </c>
      <c r="B4569">
        <v>2.3730000000000002</v>
      </c>
    </row>
    <row r="4570" spans="1:2">
      <c r="A4570" s="1">
        <v>42927</v>
      </c>
      <c r="B4570">
        <v>2.3605</v>
      </c>
    </row>
    <row r="4571" spans="1:2">
      <c r="A4571" s="1">
        <v>42928</v>
      </c>
      <c r="B4571">
        <v>2.3176999999999999</v>
      </c>
    </row>
    <row r="4572" spans="1:2">
      <c r="A4572" s="1">
        <v>42929</v>
      </c>
      <c r="B4572">
        <v>2.3443999999999998</v>
      </c>
    </row>
    <row r="4573" spans="1:2">
      <c r="A4573" s="1">
        <v>42930</v>
      </c>
      <c r="B4573">
        <v>2.3319000000000001</v>
      </c>
    </row>
    <row r="4574" spans="1:2">
      <c r="A4574" s="1">
        <v>42933</v>
      </c>
      <c r="B4574">
        <v>2.3140999999999998</v>
      </c>
    </row>
    <row r="4575" spans="1:2">
      <c r="A4575" s="1">
        <v>42934</v>
      </c>
      <c r="B4575">
        <v>2.2589999999999999</v>
      </c>
    </row>
    <row r="4576" spans="1:2">
      <c r="A4576" s="1">
        <v>42935</v>
      </c>
      <c r="B4576">
        <v>2.2696000000000001</v>
      </c>
    </row>
    <row r="4577" spans="1:2">
      <c r="A4577" s="1">
        <v>42936</v>
      </c>
      <c r="B4577">
        <v>2.2589000000000001</v>
      </c>
    </row>
    <row r="4578" spans="1:2">
      <c r="A4578" s="1">
        <v>42937</v>
      </c>
      <c r="B4578">
        <v>2.2374999999999998</v>
      </c>
    </row>
    <row r="4579" spans="1:2">
      <c r="A4579" s="1">
        <v>42940</v>
      </c>
      <c r="B4579">
        <v>2.2551999999999999</v>
      </c>
    </row>
    <row r="4580" spans="1:2">
      <c r="A4580" s="1">
        <v>42941</v>
      </c>
      <c r="B4580">
        <v>2.3353999999999999</v>
      </c>
    </row>
    <row r="4581" spans="1:2">
      <c r="A4581" s="1">
        <v>42942</v>
      </c>
      <c r="B4581">
        <v>2.2871999999999999</v>
      </c>
    </row>
    <row r="4582" spans="1:2">
      <c r="A4582" s="1">
        <v>42943</v>
      </c>
      <c r="B4582">
        <v>2.3102999999999998</v>
      </c>
    </row>
    <row r="4583" spans="1:2">
      <c r="A4583" s="1">
        <v>42944</v>
      </c>
      <c r="B4583">
        <v>2.2888999999999999</v>
      </c>
    </row>
    <row r="4584" spans="1:2">
      <c r="A4584" s="1">
        <v>42947</v>
      </c>
      <c r="B4584">
        <v>2.2942</v>
      </c>
    </row>
    <row r="4585" spans="1:2">
      <c r="A4585" s="1">
        <v>42948</v>
      </c>
      <c r="B4585">
        <v>2.2532000000000001</v>
      </c>
    </row>
    <row r="4586" spans="1:2">
      <c r="A4586" s="1">
        <v>42949</v>
      </c>
      <c r="B4586">
        <v>2.2709999999999999</v>
      </c>
    </row>
    <row r="4587" spans="1:2">
      <c r="A4587" s="1">
        <v>42950</v>
      </c>
      <c r="B4587">
        <v>2.2212000000000001</v>
      </c>
    </row>
    <row r="4588" spans="1:2">
      <c r="A4588" s="1">
        <v>42951</v>
      </c>
      <c r="B4588">
        <v>2.262</v>
      </c>
    </row>
    <row r="4589" spans="1:2">
      <c r="A4589" s="1">
        <v>42954</v>
      </c>
      <c r="B4589">
        <v>2.2530000000000001</v>
      </c>
    </row>
    <row r="4590" spans="1:2">
      <c r="A4590" s="1">
        <v>42955</v>
      </c>
      <c r="B4590">
        <v>2.2618999999999998</v>
      </c>
    </row>
    <row r="4591" spans="1:2">
      <c r="A4591" s="1">
        <v>42956</v>
      </c>
      <c r="B4591">
        <v>2.2475999999999998</v>
      </c>
    </row>
    <row r="4592" spans="1:2">
      <c r="A4592" s="1">
        <v>42957</v>
      </c>
      <c r="B4592">
        <v>2.1974999999999998</v>
      </c>
    </row>
    <row r="4593" spans="1:2">
      <c r="A4593" s="1">
        <v>42958</v>
      </c>
      <c r="B4593">
        <v>2.1888000000000001</v>
      </c>
    </row>
    <row r="4594" spans="1:2">
      <c r="A4594" s="1">
        <v>42961</v>
      </c>
      <c r="B4594">
        <v>2.2185000000000001</v>
      </c>
    </row>
    <row r="4595" spans="1:2">
      <c r="A4595" s="1">
        <v>42962</v>
      </c>
      <c r="B4595">
        <v>2.2728000000000002</v>
      </c>
    </row>
    <row r="4596" spans="1:2">
      <c r="A4596" s="1">
        <v>42963</v>
      </c>
      <c r="B4596">
        <v>2.222</v>
      </c>
    </row>
    <row r="4597" spans="1:2">
      <c r="A4597" s="1">
        <v>42964</v>
      </c>
      <c r="B4597">
        <v>2.1852999999999998</v>
      </c>
    </row>
    <row r="4598" spans="1:2">
      <c r="A4598" s="1">
        <v>42965</v>
      </c>
      <c r="B4598">
        <v>2.1939000000000002</v>
      </c>
    </row>
    <row r="4599" spans="1:2">
      <c r="A4599" s="1">
        <v>42968</v>
      </c>
      <c r="B4599">
        <v>2.1817000000000002</v>
      </c>
    </row>
    <row r="4600" spans="1:2">
      <c r="A4600" s="1">
        <v>42969</v>
      </c>
      <c r="B4600">
        <v>2.2130999999999998</v>
      </c>
    </row>
    <row r="4601" spans="1:2">
      <c r="A4601" s="1">
        <v>42970</v>
      </c>
      <c r="B4601">
        <v>2.1659999999999999</v>
      </c>
    </row>
    <row r="4602" spans="1:2">
      <c r="A4602" s="1">
        <v>42971</v>
      </c>
      <c r="B4602">
        <v>2.1939000000000002</v>
      </c>
    </row>
    <row r="4603" spans="1:2">
      <c r="A4603" s="1">
        <v>42972</v>
      </c>
      <c r="B4603">
        <v>2.1659000000000002</v>
      </c>
    </row>
    <row r="4604" spans="1:2">
      <c r="A4604" s="1">
        <v>42975</v>
      </c>
      <c r="B4604">
        <v>2.1570999999999998</v>
      </c>
    </row>
    <row r="4605" spans="1:2">
      <c r="A4605" s="1">
        <v>42976</v>
      </c>
      <c r="B4605">
        <v>2.1292</v>
      </c>
    </row>
    <row r="4606" spans="1:2">
      <c r="A4606" s="1">
        <v>42977</v>
      </c>
      <c r="B4606">
        <v>2.1309</v>
      </c>
    </row>
    <row r="4607" spans="1:2">
      <c r="A4607" s="1">
        <v>42978</v>
      </c>
      <c r="B4607">
        <v>2.117</v>
      </c>
    </row>
    <row r="4608" spans="1:2">
      <c r="A4608" s="1">
        <v>42979</v>
      </c>
      <c r="B4608">
        <v>2.1657000000000002</v>
      </c>
    </row>
    <row r="4609" spans="1:2">
      <c r="A4609" s="1">
        <v>42982</v>
      </c>
      <c r="B4609">
        <v>2.1657000000000002</v>
      </c>
    </row>
    <row r="4610" spans="1:2">
      <c r="A4610" s="1">
        <v>42983</v>
      </c>
      <c r="B4610">
        <v>2.0596000000000001</v>
      </c>
    </row>
    <row r="4611" spans="1:2">
      <c r="A4611" s="1">
        <v>42984</v>
      </c>
      <c r="B4611">
        <v>2.1046</v>
      </c>
    </row>
    <row r="4612" spans="1:2">
      <c r="A4612" s="1">
        <v>42985</v>
      </c>
      <c r="B4612">
        <v>2.0387</v>
      </c>
    </row>
    <row r="4613" spans="1:2">
      <c r="A4613" s="1">
        <v>42986</v>
      </c>
      <c r="B4613">
        <v>2.0507</v>
      </c>
    </row>
    <row r="4614" spans="1:2">
      <c r="A4614" s="1">
        <v>42989</v>
      </c>
      <c r="B4614">
        <v>2.1305999999999998</v>
      </c>
    </row>
    <row r="4615" spans="1:2">
      <c r="A4615" s="1">
        <v>42990</v>
      </c>
      <c r="B4615">
        <v>2.1671999999999998</v>
      </c>
    </row>
    <row r="4616" spans="1:2">
      <c r="A4616" s="1">
        <v>42991</v>
      </c>
      <c r="B4616">
        <v>2.1882999999999999</v>
      </c>
    </row>
    <row r="4617" spans="1:2">
      <c r="A4617" s="1">
        <v>42992</v>
      </c>
      <c r="B4617">
        <v>2.1846999999999999</v>
      </c>
    </row>
    <row r="4618" spans="1:2">
      <c r="A4618" s="1">
        <v>42993</v>
      </c>
      <c r="B4618">
        <v>2.2023000000000001</v>
      </c>
    </row>
    <row r="4619" spans="1:2">
      <c r="A4619" s="1">
        <v>42996</v>
      </c>
      <c r="B4619">
        <v>2.2286999999999999</v>
      </c>
    </row>
    <row r="4620" spans="1:2">
      <c r="A4620" s="1">
        <v>42997</v>
      </c>
      <c r="B4620">
        <v>2.2446000000000002</v>
      </c>
    </row>
    <row r="4621" spans="1:2">
      <c r="A4621" s="1">
        <v>42998</v>
      </c>
      <c r="B4621">
        <v>2.2675999999999998</v>
      </c>
    </row>
    <row r="4622" spans="1:2">
      <c r="A4622" s="1">
        <v>42999</v>
      </c>
      <c r="B4622">
        <v>2.2765</v>
      </c>
    </row>
    <row r="4623" spans="1:2">
      <c r="A4623" s="1">
        <v>43000</v>
      </c>
      <c r="B4623">
        <v>2.2498999999999998</v>
      </c>
    </row>
    <row r="4624" spans="1:2">
      <c r="A4624" s="1">
        <v>43003</v>
      </c>
      <c r="B4624">
        <v>2.2198000000000002</v>
      </c>
    </row>
    <row r="4625" spans="1:2">
      <c r="A4625" s="1">
        <v>43004</v>
      </c>
      <c r="B4625">
        <v>2.2357</v>
      </c>
    </row>
    <row r="4626" spans="1:2">
      <c r="A4626" s="1">
        <v>43005</v>
      </c>
      <c r="B4626">
        <v>2.3102999999999998</v>
      </c>
    </row>
    <row r="4627" spans="1:2">
      <c r="A4627" s="1">
        <v>43006</v>
      </c>
      <c r="B4627">
        <v>2.3085</v>
      </c>
    </row>
    <row r="4628" spans="1:2">
      <c r="A4628" s="1">
        <v>43007</v>
      </c>
      <c r="B4628">
        <v>2.3336000000000001</v>
      </c>
    </row>
    <row r="4629" spans="1:2">
      <c r="A4629" s="1">
        <v>43010</v>
      </c>
      <c r="B4629">
        <v>2.3408000000000002</v>
      </c>
    </row>
    <row r="4630" spans="1:2">
      <c r="A4630" s="1">
        <v>43011</v>
      </c>
      <c r="B4630">
        <v>2.3229000000000002</v>
      </c>
    </row>
    <row r="4631" spans="1:2">
      <c r="A4631" s="1">
        <v>43012</v>
      </c>
      <c r="B4631">
        <v>2.3229000000000002</v>
      </c>
    </row>
    <row r="4632" spans="1:2">
      <c r="A4632" s="1">
        <v>43013</v>
      </c>
      <c r="B4632">
        <v>2.3479999999999999</v>
      </c>
    </row>
    <row r="4633" spans="1:2">
      <c r="A4633" s="1">
        <v>43014</v>
      </c>
      <c r="B4633">
        <v>2.3589000000000002</v>
      </c>
    </row>
    <row r="4634" spans="1:2">
      <c r="A4634" s="1">
        <v>43017</v>
      </c>
      <c r="B4634">
        <v>2.3589000000000002</v>
      </c>
    </row>
    <row r="4635" spans="1:2">
      <c r="A4635" s="1">
        <v>43018</v>
      </c>
      <c r="B4635">
        <v>2.3607</v>
      </c>
    </row>
    <row r="4636" spans="1:2">
      <c r="A4636" s="1">
        <v>43019</v>
      </c>
      <c r="B4636">
        <v>2.3481000000000001</v>
      </c>
    </row>
    <row r="4637" spans="1:2">
      <c r="A4637" s="1">
        <v>43020</v>
      </c>
      <c r="B4637">
        <v>2.3176999999999999</v>
      </c>
    </row>
    <row r="4638" spans="1:2">
      <c r="A4638" s="1">
        <v>43021</v>
      </c>
      <c r="B4638">
        <v>2.2730000000000001</v>
      </c>
    </row>
    <row r="4639" spans="1:2">
      <c r="A4639" s="1">
        <v>43024</v>
      </c>
      <c r="B4639">
        <v>2.3033999999999999</v>
      </c>
    </row>
    <row r="4640" spans="1:2">
      <c r="A4640" s="1">
        <v>43025</v>
      </c>
      <c r="B4640">
        <v>2.2997999999999998</v>
      </c>
    </row>
    <row r="4641" spans="1:2">
      <c r="A4641" s="1">
        <v>43026</v>
      </c>
      <c r="B4641">
        <v>2.3464999999999998</v>
      </c>
    </row>
    <row r="4642" spans="1:2">
      <c r="A4642" s="1">
        <v>43027</v>
      </c>
      <c r="B4642">
        <v>2.3178000000000001</v>
      </c>
    </row>
    <row r="4643" spans="1:2">
      <c r="A4643" s="1">
        <v>43028</v>
      </c>
      <c r="B4643">
        <v>2.3845000000000001</v>
      </c>
    </row>
    <row r="4644" spans="1:2">
      <c r="A4644" s="1">
        <v>43031</v>
      </c>
      <c r="B4644">
        <v>2.3664000000000001</v>
      </c>
    </row>
    <row r="4645" spans="1:2">
      <c r="A4645" s="1">
        <v>43032</v>
      </c>
      <c r="B4645">
        <v>2.4188999999999998</v>
      </c>
    </row>
    <row r="4646" spans="1:2">
      <c r="A4646" s="1">
        <v>43033</v>
      </c>
      <c r="B4646">
        <v>2.4317000000000002</v>
      </c>
    </row>
    <row r="4647" spans="1:2">
      <c r="A4647" s="1">
        <v>43034</v>
      </c>
      <c r="B4647">
        <v>2.4609000000000001</v>
      </c>
    </row>
    <row r="4648" spans="1:2">
      <c r="A4648" s="1">
        <v>43035</v>
      </c>
      <c r="B4648">
        <v>2.4064000000000001</v>
      </c>
    </row>
    <row r="4649" spans="1:2">
      <c r="A4649" s="1">
        <v>43038</v>
      </c>
      <c r="B4649">
        <v>2.3683999999999998</v>
      </c>
    </row>
    <row r="4650" spans="1:2">
      <c r="A4650" s="1">
        <v>43039</v>
      </c>
      <c r="B4650">
        <v>2.3793000000000002</v>
      </c>
    </row>
    <row r="4651" spans="1:2">
      <c r="A4651" s="1">
        <v>43040</v>
      </c>
      <c r="B4651">
        <v>2.3721000000000001</v>
      </c>
    </row>
    <row r="4652" spans="1:2">
      <c r="A4652" s="1">
        <v>43041</v>
      </c>
      <c r="B4652">
        <v>2.3450000000000002</v>
      </c>
    </row>
    <row r="4653" spans="1:2">
      <c r="A4653" s="1">
        <v>43042</v>
      </c>
      <c r="B4653">
        <v>2.3325</v>
      </c>
    </row>
    <row r="4654" spans="1:2">
      <c r="A4654" s="1">
        <v>43045</v>
      </c>
      <c r="B4654">
        <v>2.3163</v>
      </c>
    </row>
    <row r="4655" spans="1:2">
      <c r="A4655" s="1">
        <v>43046</v>
      </c>
      <c r="B4655">
        <v>2.3144999999999998</v>
      </c>
    </row>
    <row r="4656" spans="1:2">
      <c r="A4656" s="1">
        <v>43047</v>
      </c>
      <c r="B4656">
        <v>2.3342999999999998</v>
      </c>
    </row>
    <row r="4657" spans="1:2">
      <c r="A4657" s="1">
        <v>43048</v>
      </c>
      <c r="B4657">
        <v>2.3416000000000001</v>
      </c>
    </row>
    <row r="4658" spans="1:2">
      <c r="A4658" s="1">
        <v>43049</v>
      </c>
      <c r="B4658">
        <v>2.3984000000000001</v>
      </c>
    </row>
    <row r="4659" spans="1:2">
      <c r="A4659" s="1">
        <v>43052</v>
      </c>
      <c r="B4659">
        <v>2.4055</v>
      </c>
    </row>
    <row r="4660" spans="1:2">
      <c r="A4660" s="1">
        <v>43053</v>
      </c>
      <c r="B4660">
        <v>2.3717000000000001</v>
      </c>
    </row>
    <row r="4661" spans="1:2">
      <c r="A4661" s="1">
        <v>43054</v>
      </c>
      <c r="B4661">
        <v>2.3222</v>
      </c>
    </row>
    <row r="4662" spans="1:2">
      <c r="A4662" s="1">
        <v>43055</v>
      </c>
      <c r="B4662">
        <v>2.3753000000000002</v>
      </c>
    </row>
    <row r="4663" spans="1:2">
      <c r="A4663" s="1">
        <v>43056</v>
      </c>
      <c r="B4663">
        <v>2.3435000000000001</v>
      </c>
    </row>
    <row r="4664" spans="1:2">
      <c r="A4664" s="1">
        <v>43059</v>
      </c>
      <c r="B4664">
        <v>2.3666</v>
      </c>
    </row>
    <row r="4665" spans="1:2">
      <c r="A4665" s="1">
        <v>43060</v>
      </c>
      <c r="B4665">
        <v>2.3559000000000001</v>
      </c>
    </row>
    <row r="4666" spans="1:2">
      <c r="A4666" s="1">
        <v>43061</v>
      </c>
      <c r="B4666">
        <v>2.3187000000000002</v>
      </c>
    </row>
    <row r="4667" spans="1:2">
      <c r="A4667" s="1">
        <v>43062</v>
      </c>
      <c r="B4667">
        <v>2.3187000000000002</v>
      </c>
    </row>
    <row r="4668" spans="1:2">
      <c r="A4668" s="1">
        <v>43063</v>
      </c>
      <c r="B4668">
        <v>2.3418000000000001</v>
      </c>
    </row>
    <row r="4669" spans="1:2">
      <c r="A4669" s="1">
        <v>43066</v>
      </c>
      <c r="B4669">
        <v>2.3277000000000001</v>
      </c>
    </row>
    <row r="4670" spans="1:2">
      <c r="A4670" s="1">
        <v>43067</v>
      </c>
      <c r="B4670">
        <v>2.3277000000000001</v>
      </c>
    </row>
    <row r="4671" spans="1:2">
      <c r="A4671" s="1">
        <v>43068</v>
      </c>
      <c r="B4671">
        <v>2.3881999999999999</v>
      </c>
    </row>
    <row r="4672" spans="1:2">
      <c r="A4672" s="1">
        <v>43069</v>
      </c>
      <c r="B4672">
        <v>2.4097</v>
      </c>
    </row>
    <row r="4673" spans="1:2">
      <c r="A4673" s="1">
        <v>43070</v>
      </c>
      <c r="B4673">
        <v>2.3614999999999999</v>
      </c>
    </row>
    <row r="4674" spans="1:2">
      <c r="A4674" s="1">
        <v>43073</v>
      </c>
      <c r="B4674">
        <v>2.3723000000000001</v>
      </c>
    </row>
    <row r="4675" spans="1:2">
      <c r="A4675" s="1">
        <v>43074</v>
      </c>
      <c r="B4675">
        <v>2.3509000000000002</v>
      </c>
    </row>
    <row r="4676" spans="1:2">
      <c r="A4676" s="1">
        <v>43075</v>
      </c>
      <c r="B4676">
        <v>2.3384999999999998</v>
      </c>
    </row>
    <row r="4677" spans="1:2">
      <c r="A4677" s="1">
        <v>43076</v>
      </c>
      <c r="B4677">
        <v>2.3633999999999999</v>
      </c>
    </row>
    <row r="4678" spans="1:2">
      <c r="A4678" s="1">
        <v>43077</v>
      </c>
      <c r="B4678">
        <v>2.3759999999999999</v>
      </c>
    </row>
    <row r="4679" spans="1:2">
      <c r="A4679" s="1">
        <v>43080</v>
      </c>
      <c r="B4679">
        <v>2.3885999999999998</v>
      </c>
    </row>
    <row r="4680" spans="1:2">
      <c r="A4680" s="1">
        <v>43081</v>
      </c>
      <c r="B4680">
        <v>2.4011</v>
      </c>
    </row>
    <row r="4681" spans="1:2">
      <c r="A4681" s="1">
        <v>43082</v>
      </c>
      <c r="B4681">
        <v>2.3422000000000001</v>
      </c>
    </row>
    <row r="4682" spans="1:2">
      <c r="A4682" s="1">
        <v>43083</v>
      </c>
      <c r="B4682">
        <v>2.3492999999999999</v>
      </c>
    </row>
    <row r="4683" spans="1:2">
      <c r="A4683" s="1">
        <v>43084</v>
      </c>
      <c r="B4683">
        <v>2.3530000000000002</v>
      </c>
    </row>
    <row r="4684" spans="1:2">
      <c r="A4684" s="1">
        <v>43087</v>
      </c>
      <c r="B4684">
        <v>2.3942000000000001</v>
      </c>
    </row>
    <row r="4685" spans="1:2">
      <c r="A4685" s="1">
        <v>43088</v>
      </c>
      <c r="B4685">
        <v>2.4643999999999999</v>
      </c>
    </row>
    <row r="4686" spans="1:2">
      <c r="A4686" s="1">
        <v>43089</v>
      </c>
      <c r="B4686">
        <v>2.4969999999999999</v>
      </c>
    </row>
    <row r="4687" spans="1:2">
      <c r="A4687" s="1">
        <v>43090</v>
      </c>
      <c r="B4687">
        <v>2.4826000000000001</v>
      </c>
    </row>
    <row r="4688" spans="1:2">
      <c r="A4688" s="1">
        <v>43091</v>
      </c>
      <c r="B4688">
        <v>2.4809999999999999</v>
      </c>
    </row>
    <row r="4689" spans="1:2">
      <c r="A4689" s="1">
        <v>43094</v>
      </c>
      <c r="B4689">
        <v>2.4809999999999999</v>
      </c>
    </row>
    <row r="4690" spans="1:2">
      <c r="A4690" s="1">
        <v>43095</v>
      </c>
      <c r="B4690">
        <v>2.4756</v>
      </c>
    </row>
    <row r="4691" spans="1:2">
      <c r="A4691" s="1">
        <v>43096</v>
      </c>
      <c r="B4691">
        <v>2.4106999999999998</v>
      </c>
    </row>
    <row r="4692" spans="1:2">
      <c r="A4692" s="1">
        <v>43097</v>
      </c>
      <c r="B4692">
        <v>2.4304999999999999</v>
      </c>
    </row>
    <row r="4693" spans="1:2">
      <c r="A4693" s="1">
        <v>43098</v>
      </c>
      <c r="B4693">
        <v>2.4054000000000002</v>
      </c>
    </row>
    <row r="4694" spans="1:2">
      <c r="A4694" s="1">
        <v>43101</v>
      </c>
      <c r="B4694">
        <v>2.4054000000000002</v>
      </c>
    </row>
    <row r="4695" spans="1:2">
      <c r="A4695" s="1">
        <v>43102</v>
      </c>
      <c r="B4695">
        <v>2.4632999999999998</v>
      </c>
    </row>
    <row r="4696" spans="1:2">
      <c r="A4696" s="1">
        <v>43103</v>
      </c>
      <c r="B4696">
        <v>2.4470999999999998</v>
      </c>
    </row>
    <row r="4697" spans="1:2">
      <c r="A4697" s="1">
        <v>43104</v>
      </c>
      <c r="B4697">
        <v>2.4525000000000001</v>
      </c>
    </row>
    <row r="4698" spans="1:2">
      <c r="A4698" s="1">
        <v>43105</v>
      </c>
      <c r="B4698">
        <v>2.4763000000000002</v>
      </c>
    </row>
    <row r="4699" spans="1:2">
      <c r="A4699" s="1">
        <v>43108</v>
      </c>
      <c r="B4699">
        <v>2.48</v>
      </c>
    </row>
    <row r="4700" spans="1:2">
      <c r="A4700" s="1">
        <v>43109</v>
      </c>
      <c r="B4700">
        <v>2.5529999999999999</v>
      </c>
    </row>
    <row r="4701" spans="1:2">
      <c r="A4701" s="1">
        <v>43110</v>
      </c>
      <c r="B4701">
        <v>2.5568</v>
      </c>
    </row>
    <row r="4702" spans="1:2">
      <c r="A4702" s="1">
        <v>43111</v>
      </c>
      <c r="B4702">
        <v>2.5367000000000002</v>
      </c>
    </row>
    <row r="4703" spans="1:2">
      <c r="A4703" s="1">
        <v>43112</v>
      </c>
      <c r="B4703">
        <v>2.5461999999999998</v>
      </c>
    </row>
    <row r="4704" spans="1:2">
      <c r="A4704" s="1">
        <v>43115</v>
      </c>
      <c r="B4704">
        <v>2.5461999999999998</v>
      </c>
    </row>
    <row r="4705" spans="1:2">
      <c r="A4705" s="1">
        <v>43116</v>
      </c>
      <c r="B4705">
        <v>2.5371000000000001</v>
      </c>
    </row>
    <row r="4706" spans="1:2">
      <c r="A4706" s="1">
        <v>43117</v>
      </c>
      <c r="B4706">
        <v>2.5903999999999998</v>
      </c>
    </row>
    <row r="4707" spans="1:2">
      <c r="A4707" s="1">
        <v>43118</v>
      </c>
      <c r="B4707">
        <v>2.6255999999999999</v>
      </c>
    </row>
    <row r="4708" spans="1:2">
      <c r="A4708" s="1">
        <v>43119</v>
      </c>
      <c r="B4708">
        <v>2.6591999999999998</v>
      </c>
    </row>
    <row r="4709" spans="1:2">
      <c r="A4709" s="1">
        <v>43122</v>
      </c>
      <c r="B4709">
        <v>2.65</v>
      </c>
    </row>
    <row r="4710" spans="1:2">
      <c r="A4710" s="1">
        <v>43123</v>
      </c>
      <c r="B4710">
        <v>2.6131000000000002</v>
      </c>
    </row>
    <row r="4711" spans="1:2">
      <c r="A4711" s="1">
        <v>43124</v>
      </c>
      <c r="B4711">
        <v>2.6465000000000001</v>
      </c>
    </row>
    <row r="4712" spans="1:2">
      <c r="A4712" s="1">
        <v>43125</v>
      </c>
      <c r="B4712">
        <v>2.617</v>
      </c>
    </row>
    <row r="4713" spans="1:2">
      <c r="A4713" s="1">
        <v>43126</v>
      </c>
      <c r="B4713">
        <v>2.6598999999999999</v>
      </c>
    </row>
    <row r="4714" spans="1:2">
      <c r="A4714" s="1">
        <v>43129</v>
      </c>
      <c r="B4714">
        <v>2.6936</v>
      </c>
    </row>
    <row r="4715" spans="1:2">
      <c r="A4715" s="1">
        <v>43130</v>
      </c>
      <c r="B4715">
        <v>2.7199</v>
      </c>
    </row>
    <row r="4716" spans="1:2">
      <c r="A4716" s="1">
        <v>43131</v>
      </c>
      <c r="B4716">
        <v>2.7050000000000001</v>
      </c>
    </row>
    <row r="4717" spans="1:2">
      <c r="A4717" s="1">
        <v>43132</v>
      </c>
      <c r="B4717">
        <v>2.7896000000000001</v>
      </c>
    </row>
    <row r="4718" spans="1:2">
      <c r="A4718" s="1">
        <v>43133</v>
      </c>
      <c r="B4718">
        <v>2.8411</v>
      </c>
    </row>
    <row r="4719" spans="1:2">
      <c r="A4719" s="1">
        <v>43136</v>
      </c>
      <c r="B4719">
        <v>2.7056</v>
      </c>
    </row>
    <row r="4720" spans="1:2">
      <c r="A4720" s="1">
        <v>43137</v>
      </c>
      <c r="B4720">
        <v>2.8016000000000001</v>
      </c>
    </row>
    <row r="4721" spans="1:2">
      <c r="A4721" s="1">
        <v>43138</v>
      </c>
      <c r="B4721">
        <v>2.8359000000000001</v>
      </c>
    </row>
    <row r="4722" spans="1:2">
      <c r="A4722" s="1">
        <v>43139</v>
      </c>
      <c r="B4722">
        <v>2.8239999999999998</v>
      </c>
    </row>
    <row r="4723" spans="1:2">
      <c r="A4723" s="1">
        <v>43140</v>
      </c>
      <c r="B4723">
        <v>2.8512</v>
      </c>
    </row>
    <row r="4724" spans="1:2">
      <c r="A4724" s="1">
        <v>43143</v>
      </c>
      <c r="B4724">
        <v>2.8584999999999998</v>
      </c>
    </row>
    <row r="4725" spans="1:2">
      <c r="A4725" s="1">
        <v>43144</v>
      </c>
      <c r="B4725">
        <v>2.8294000000000001</v>
      </c>
    </row>
    <row r="4726" spans="1:2">
      <c r="A4726" s="1">
        <v>43145</v>
      </c>
      <c r="B4726">
        <v>2.9022000000000001</v>
      </c>
    </row>
    <row r="4727" spans="1:2">
      <c r="A4727" s="1">
        <v>43146</v>
      </c>
      <c r="B4727">
        <v>2.9095</v>
      </c>
    </row>
    <row r="4728" spans="1:2">
      <c r="A4728" s="1">
        <v>43147</v>
      </c>
      <c r="B4728">
        <v>2.8748999999999998</v>
      </c>
    </row>
    <row r="4729" spans="1:2">
      <c r="A4729" s="1">
        <v>43150</v>
      </c>
      <c r="B4729">
        <v>2.8748999999999998</v>
      </c>
    </row>
    <row r="4730" spans="1:2">
      <c r="A4730" s="1">
        <v>43151</v>
      </c>
      <c r="B4730">
        <v>2.8896000000000002</v>
      </c>
    </row>
    <row r="4731" spans="1:2">
      <c r="A4731" s="1">
        <v>43152</v>
      </c>
      <c r="B4731">
        <v>2.95</v>
      </c>
    </row>
    <row r="4732" spans="1:2">
      <c r="A4732" s="1">
        <v>43153</v>
      </c>
      <c r="B4732">
        <v>2.9207000000000001</v>
      </c>
    </row>
    <row r="4733" spans="1:2">
      <c r="A4733" s="1">
        <v>43154</v>
      </c>
      <c r="B4733">
        <v>2.8660000000000001</v>
      </c>
    </row>
    <row r="4734" spans="1:2">
      <c r="A4734" s="1">
        <v>43157</v>
      </c>
      <c r="B4734">
        <v>2.8622999999999998</v>
      </c>
    </row>
    <row r="4735" spans="1:2">
      <c r="A4735" s="1">
        <v>43158</v>
      </c>
      <c r="B4735">
        <v>2.8934000000000002</v>
      </c>
    </row>
    <row r="4736" spans="1:2">
      <c r="A4736" s="1">
        <v>43159</v>
      </c>
      <c r="B4736">
        <v>2.8605999999999998</v>
      </c>
    </row>
    <row r="4737" spans="1:2">
      <c r="A4737" s="1">
        <v>43160</v>
      </c>
      <c r="B4737">
        <v>2.8077999999999999</v>
      </c>
    </row>
    <row r="4738" spans="1:2">
      <c r="A4738" s="1">
        <v>43161</v>
      </c>
      <c r="B4738">
        <v>2.8643000000000001</v>
      </c>
    </row>
    <row r="4739" spans="1:2">
      <c r="A4739" s="1">
        <v>43164</v>
      </c>
      <c r="B4739">
        <v>2.8807999999999998</v>
      </c>
    </row>
    <row r="4740" spans="1:2">
      <c r="A4740" s="1">
        <v>43165</v>
      </c>
      <c r="B4740">
        <v>2.8862999999999999</v>
      </c>
    </row>
    <row r="4741" spans="1:2">
      <c r="A4741" s="1">
        <v>43166</v>
      </c>
      <c r="B4741">
        <v>2.8826999999999998</v>
      </c>
    </row>
    <row r="4742" spans="1:2">
      <c r="A4742" s="1">
        <v>43167</v>
      </c>
      <c r="B4742">
        <v>2.8571</v>
      </c>
    </row>
    <row r="4743" spans="1:2">
      <c r="A4743" s="1">
        <v>43168</v>
      </c>
      <c r="B4743">
        <v>2.8938000000000001</v>
      </c>
    </row>
    <row r="4744" spans="1:2">
      <c r="A4744" s="1">
        <v>43171</v>
      </c>
      <c r="B4744">
        <v>2.8681000000000001</v>
      </c>
    </row>
    <row r="4745" spans="1:2">
      <c r="A4745" s="1">
        <v>43172</v>
      </c>
      <c r="B4745">
        <v>2.8426</v>
      </c>
    </row>
    <row r="4746" spans="1:2">
      <c r="A4746" s="1">
        <v>43173</v>
      </c>
      <c r="B4746">
        <v>2.8170000000000002</v>
      </c>
    </row>
    <row r="4747" spans="1:2">
      <c r="A4747" s="1">
        <v>43174</v>
      </c>
      <c r="B4747">
        <v>2.8279999999999998</v>
      </c>
    </row>
    <row r="4748" spans="1:2">
      <c r="A4748" s="1">
        <v>43175</v>
      </c>
      <c r="B4748">
        <v>2.8445</v>
      </c>
    </row>
    <row r="4749" spans="1:2">
      <c r="A4749" s="1">
        <v>43178</v>
      </c>
      <c r="B4749">
        <v>2.8555000000000001</v>
      </c>
    </row>
    <row r="4750" spans="1:2">
      <c r="A4750" s="1">
        <v>43179</v>
      </c>
      <c r="B4750">
        <v>2.8959000000000001</v>
      </c>
    </row>
    <row r="4751" spans="1:2">
      <c r="A4751" s="1">
        <v>43180</v>
      </c>
      <c r="B4751">
        <v>2.883</v>
      </c>
    </row>
    <row r="4752" spans="1:2">
      <c r="A4752" s="1">
        <v>43181</v>
      </c>
      <c r="B4752">
        <v>2.8243999999999998</v>
      </c>
    </row>
    <row r="4753" spans="1:2">
      <c r="A4753" s="1">
        <v>43182</v>
      </c>
      <c r="B4753">
        <v>2.8134999999999999</v>
      </c>
    </row>
    <row r="4754" spans="1:2">
      <c r="A4754" s="1">
        <v>43185</v>
      </c>
      <c r="B4754">
        <v>2.8519999999999999</v>
      </c>
    </row>
    <row r="4755" spans="1:2">
      <c r="A4755" s="1">
        <v>43186</v>
      </c>
      <c r="B4755">
        <v>2.7753000000000001</v>
      </c>
    </row>
    <row r="4756" spans="1:2">
      <c r="A4756" s="1">
        <v>43187</v>
      </c>
      <c r="B4756">
        <v>2.7806999999999999</v>
      </c>
    </row>
    <row r="4757" spans="1:2">
      <c r="A4757" s="1">
        <v>43188</v>
      </c>
      <c r="B4757">
        <v>2.7389000000000001</v>
      </c>
    </row>
    <row r="4758" spans="1:2">
      <c r="A4758" s="1">
        <v>43189</v>
      </c>
      <c r="B4758">
        <v>2.7389000000000001</v>
      </c>
    </row>
    <row r="4759" spans="1:2">
      <c r="A4759" s="1">
        <v>43192</v>
      </c>
      <c r="B4759">
        <v>2.7298</v>
      </c>
    </row>
    <row r="4760" spans="1:2">
      <c r="A4760" s="1">
        <v>43193</v>
      </c>
      <c r="B4760">
        <v>2.7753000000000001</v>
      </c>
    </row>
    <row r="4761" spans="1:2">
      <c r="A4761" s="1">
        <v>43194</v>
      </c>
      <c r="B4761">
        <v>2.8027000000000002</v>
      </c>
    </row>
    <row r="4762" spans="1:2">
      <c r="A4762" s="1">
        <v>43195</v>
      </c>
      <c r="B4762">
        <v>2.8319999999999999</v>
      </c>
    </row>
    <row r="4763" spans="1:2">
      <c r="A4763" s="1">
        <v>43196</v>
      </c>
      <c r="B4763">
        <v>2.7734999999999999</v>
      </c>
    </row>
    <row r="4764" spans="1:2">
      <c r="A4764" s="1">
        <v>43199</v>
      </c>
      <c r="B4764">
        <v>2.7789999999999999</v>
      </c>
    </row>
    <row r="4765" spans="1:2">
      <c r="A4765" s="1">
        <v>43200</v>
      </c>
      <c r="B4765">
        <v>2.8008999999999999</v>
      </c>
    </row>
    <row r="4766" spans="1:2">
      <c r="A4766" s="1">
        <v>43201</v>
      </c>
      <c r="B4766">
        <v>2.7808000000000002</v>
      </c>
    </row>
    <row r="4767" spans="1:2">
      <c r="A4767" s="1">
        <v>43202</v>
      </c>
      <c r="B4767">
        <v>2.8357999999999999</v>
      </c>
    </row>
    <row r="4768" spans="1:2">
      <c r="A4768" s="1">
        <v>43203</v>
      </c>
      <c r="B4768">
        <v>2.8267000000000002</v>
      </c>
    </row>
    <row r="4769" spans="1:2">
      <c r="A4769" s="1">
        <v>43206</v>
      </c>
      <c r="B4769">
        <v>2.8267000000000002</v>
      </c>
    </row>
    <row r="4770" spans="1:2">
      <c r="A4770" s="1">
        <v>43207</v>
      </c>
      <c r="B4770">
        <v>2.8285</v>
      </c>
    </row>
    <row r="4771" spans="1:2">
      <c r="A4771" s="1">
        <v>43208</v>
      </c>
      <c r="B4771">
        <v>2.8727999999999998</v>
      </c>
    </row>
    <row r="4772" spans="1:2">
      <c r="A4772" s="1">
        <v>43209</v>
      </c>
      <c r="B4772">
        <v>2.9098000000000002</v>
      </c>
    </row>
    <row r="4773" spans="1:2">
      <c r="A4773" s="1">
        <v>43210</v>
      </c>
      <c r="B4773">
        <v>2.9601999999999999</v>
      </c>
    </row>
    <row r="4774" spans="1:2">
      <c r="A4774" s="1">
        <v>43213</v>
      </c>
      <c r="B4774">
        <v>2.9752000000000001</v>
      </c>
    </row>
    <row r="4775" spans="1:2">
      <c r="A4775" s="1">
        <v>43214</v>
      </c>
      <c r="B4775">
        <v>2.9994999999999998</v>
      </c>
    </row>
    <row r="4776" spans="1:2">
      <c r="A4776" s="1">
        <v>43215</v>
      </c>
      <c r="B4776">
        <v>3.0259</v>
      </c>
    </row>
    <row r="4777" spans="1:2">
      <c r="A4777" s="1">
        <v>43216</v>
      </c>
      <c r="B4777">
        <v>2.9809000000000001</v>
      </c>
    </row>
    <row r="4778" spans="1:2">
      <c r="A4778" s="1">
        <v>43217</v>
      </c>
      <c r="B4778">
        <v>2.9567999999999999</v>
      </c>
    </row>
    <row r="4779" spans="1:2">
      <c r="A4779" s="1">
        <v>43220</v>
      </c>
      <c r="B4779">
        <v>2.9531000000000001</v>
      </c>
    </row>
    <row r="4780" spans="1:2">
      <c r="A4780" s="1">
        <v>43221</v>
      </c>
      <c r="B4780">
        <v>2.9643999999999999</v>
      </c>
    </row>
    <row r="4781" spans="1:2">
      <c r="A4781" s="1">
        <v>43222</v>
      </c>
      <c r="B4781">
        <v>2.9662999999999999</v>
      </c>
    </row>
    <row r="4782" spans="1:2">
      <c r="A4782" s="1">
        <v>43223</v>
      </c>
      <c r="B4782">
        <v>2.9458000000000002</v>
      </c>
    </row>
    <row r="4783" spans="1:2">
      <c r="A4783" s="1">
        <v>43224</v>
      </c>
      <c r="B4783">
        <v>2.9497</v>
      </c>
    </row>
    <row r="4784" spans="1:2">
      <c r="A4784" s="1">
        <v>43227</v>
      </c>
      <c r="B4784">
        <v>2.9497</v>
      </c>
    </row>
    <row r="4785" spans="1:2">
      <c r="A4785" s="1">
        <v>43228</v>
      </c>
      <c r="B4785">
        <v>2.976</v>
      </c>
    </row>
    <row r="4786" spans="1:2">
      <c r="A4786" s="1">
        <v>43229</v>
      </c>
      <c r="B4786">
        <v>3.0042</v>
      </c>
    </row>
    <row r="4787" spans="1:2">
      <c r="A4787" s="1">
        <v>43230</v>
      </c>
      <c r="B4787">
        <v>2.9622000000000002</v>
      </c>
    </row>
    <row r="4788" spans="1:2">
      <c r="A4788" s="1">
        <v>43231</v>
      </c>
      <c r="B4788">
        <v>2.9695</v>
      </c>
    </row>
    <row r="4789" spans="1:2">
      <c r="A4789" s="1">
        <v>43234</v>
      </c>
      <c r="B4789">
        <v>3.0024000000000002</v>
      </c>
    </row>
    <row r="4790" spans="1:2">
      <c r="A4790" s="1">
        <v>43235</v>
      </c>
      <c r="B4790">
        <v>3.0722999999999998</v>
      </c>
    </row>
    <row r="4791" spans="1:2">
      <c r="A4791" s="1">
        <v>43236</v>
      </c>
      <c r="B4791">
        <v>3.0964</v>
      </c>
    </row>
    <row r="4792" spans="1:2">
      <c r="A4792" s="1">
        <v>43237</v>
      </c>
      <c r="B4792">
        <v>3.1112000000000002</v>
      </c>
    </row>
    <row r="4793" spans="1:2">
      <c r="A4793" s="1">
        <v>43238</v>
      </c>
      <c r="B4793">
        <v>3.0558999999999998</v>
      </c>
    </row>
    <row r="4794" spans="1:2">
      <c r="A4794" s="1">
        <v>43241</v>
      </c>
      <c r="B4794">
        <v>3.0596000000000001</v>
      </c>
    </row>
    <row r="4795" spans="1:2">
      <c r="A4795" s="1">
        <v>43242</v>
      </c>
      <c r="B4795">
        <v>3.0596999999999999</v>
      </c>
    </row>
    <row r="4796" spans="1:2">
      <c r="A4796" s="1">
        <v>43243</v>
      </c>
      <c r="B4796">
        <v>2.9935</v>
      </c>
    </row>
    <row r="4797" spans="1:2">
      <c r="A4797" s="1">
        <v>43244</v>
      </c>
      <c r="B4797">
        <v>2.9769999999999999</v>
      </c>
    </row>
    <row r="4798" spans="1:2">
      <c r="A4798" s="1">
        <v>43245</v>
      </c>
      <c r="B4798">
        <v>2.9312999999999998</v>
      </c>
    </row>
    <row r="4799" spans="1:2">
      <c r="A4799" s="1">
        <v>43248</v>
      </c>
      <c r="B4799">
        <v>2.9312999999999998</v>
      </c>
    </row>
    <row r="4800" spans="1:2">
      <c r="A4800" s="1">
        <v>43249</v>
      </c>
      <c r="B4800">
        <v>2.7810000000000001</v>
      </c>
    </row>
    <row r="4801" spans="1:2">
      <c r="A4801" s="1">
        <v>43250</v>
      </c>
      <c r="B4801">
        <v>2.855</v>
      </c>
    </row>
    <row r="4802" spans="1:2">
      <c r="A4802" s="1">
        <v>43251</v>
      </c>
      <c r="B4802">
        <v>2.8586</v>
      </c>
    </row>
    <row r="4803" spans="1:2">
      <c r="A4803" s="1">
        <v>43252</v>
      </c>
      <c r="B4803">
        <v>2.9022000000000001</v>
      </c>
    </row>
    <row r="4804" spans="1:2">
      <c r="A4804" s="1">
        <v>43255</v>
      </c>
      <c r="B4804">
        <v>2.9424000000000001</v>
      </c>
    </row>
    <row r="4805" spans="1:2">
      <c r="A4805" s="1">
        <v>43256</v>
      </c>
      <c r="B4805">
        <v>2.9277000000000002</v>
      </c>
    </row>
    <row r="4806" spans="1:2">
      <c r="A4806" s="1">
        <v>43257</v>
      </c>
      <c r="B4806">
        <v>2.9716999999999998</v>
      </c>
    </row>
    <row r="4807" spans="1:2">
      <c r="A4807" s="1">
        <v>43258</v>
      </c>
      <c r="B4807">
        <v>2.9203999999999999</v>
      </c>
    </row>
    <row r="4808" spans="1:2">
      <c r="A4808" s="1">
        <v>43259</v>
      </c>
      <c r="B4808">
        <v>2.9460999999999999</v>
      </c>
    </row>
    <row r="4809" spans="1:2">
      <c r="A4809" s="1">
        <v>43262</v>
      </c>
      <c r="B4809">
        <v>2.9516</v>
      </c>
    </row>
    <row r="4810" spans="1:2">
      <c r="A4810" s="1">
        <v>43263</v>
      </c>
      <c r="B4810">
        <v>2.9607999999999999</v>
      </c>
    </row>
    <row r="4811" spans="1:2">
      <c r="A4811" s="1">
        <v>43264</v>
      </c>
      <c r="B4811">
        <v>2.9662999999999999</v>
      </c>
    </row>
    <row r="4812" spans="1:2">
      <c r="A4812" s="1">
        <v>43265</v>
      </c>
      <c r="B4812">
        <v>2.9350999999999998</v>
      </c>
    </row>
    <row r="4813" spans="1:2">
      <c r="A4813" s="1">
        <v>43266</v>
      </c>
      <c r="B4813">
        <v>2.9205000000000001</v>
      </c>
    </row>
    <row r="4814" spans="1:2">
      <c r="A4814" s="1">
        <v>43269</v>
      </c>
      <c r="B4814">
        <v>2.9169</v>
      </c>
    </row>
    <row r="4815" spans="1:2">
      <c r="A4815" s="1">
        <v>43270</v>
      </c>
      <c r="B4815">
        <v>2.8967000000000001</v>
      </c>
    </row>
    <row r="4816" spans="1:2">
      <c r="A4816" s="1">
        <v>43271</v>
      </c>
      <c r="B4816">
        <v>2.9388999999999998</v>
      </c>
    </row>
    <row r="4817" spans="1:2">
      <c r="A4817" s="1">
        <v>43272</v>
      </c>
      <c r="B4817">
        <v>2.8967000000000001</v>
      </c>
    </row>
    <row r="4818" spans="1:2">
      <c r="A4818" s="1">
        <v>43273</v>
      </c>
      <c r="B4818">
        <v>2.8948999999999998</v>
      </c>
    </row>
    <row r="4819" spans="1:2">
      <c r="A4819" s="1">
        <v>43276</v>
      </c>
      <c r="B4819">
        <v>2.8803000000000001</v>
      </c>
    </row>
    <row r="4820" spans="1:2">
      <c r="A4820" s="1">
        <v>43277</v>
      </c>
      <c r="B4820">
        <v>2.8765999999999998</v>
      </c>
    </row>
    <row r="4821" spans="1:2">
      <c r="A4821" s="1">
        <v>43278</v>
      </c>
      <c r="B4821">
        <v>2.8256000000000001</v>
      </c>
    </row>
    <row r="4822" spans="1:2">
      <c r="A4822" s="1">
        <v>43279</v>
      </c>
      <c r="B4822">
        <v>2.8365</v>
      </c>
    </row>
    <row r="4823" spans="1:2">
      <c r="A4823" s="1">
        <v>43280</v>
      </c>
      <c r="B4823">
        <v>2.8601000000000001</v>
      </c>
    </row>
    <row r="4824" spans="1:2">
      <c r="A4824" s="1">
        <v>43283</v>
      </c>
      <c r="B4824">
        <v>2.8711000000000002</v>
      </c>
    </row>
    <row r="4825" spans="1:2">
      <c r="A4825" s="1">
        <v>43284</v>
      </c>
      <c r="B4825">
        <v>2.8309000000000002</v>
      </c>
    </row>
    <row r="4826" spans="1:2">
      <c r="A4826" s="1">
        <v>43285</v>
      </c>
      <c r="B4826">
        <v>2.8309000000000002</v>
      </c>
    </row>
    <row r="4827" spans="1:2">
      <c r="A4827" s="1">
        <v>43286</v>
      </c>
      <c r="B4827">
        <v>2.8290999999999999</v>
      </c>
    </row>
    <row r="4828" spans="1:2">
      <c r="A4828" s="1">
        <v>43287</v>
      </c>
      <c r="B4828">
        <v>2.8216999999999999</v>
      </c>
    </row>
    <row r="4829" spans="1:2">
      <c r="A4829" s="1">
        <v>43290</v>
      </c>
      <c r="B4829">
        <v>2.8563999999999998</v>
      </c>
    </row>
    <row r="4830" spans="1:2">
      <c r="A4830" s="1">
        <v>43291</v>
      </c>
      <c r="B4830">
        <v>2.8491</v>
      </c>
    </row>
    <row r="4831" spans="1:2">
      <c r="A4831" s="1">
        <v>43292</v>
      </c>
      <c r="B4831">
        <v>2.8491</v>
      </c>
    </row>
    <row r="4832" spans="1:2">
      <c r="A4832" s="1">
        <v>43293</v>
      </c>
      <c r="B4832">
        <v>2.8454000000000002</v>
      </c>
    </row>
    <row r="4833" spans="1:2">
      <c r="A4833" s="1">
        <v>43294</v>
      </c>
      <c r="B4833">
        <v>2.8271000000000002</v>
      </c>
    </row>
    <row r="4834" spans="1:2">
      <c r="A4834" s="1">
        <v>43297</v>
      </c>
      <c r="B4834">
        <v>2.8582000000000001</v>
      </c>
    </row>
    <row r="4835" spans="1:2">
      <c r="A4835" s="1">
        <v>43298</v>
      </c>
      <c r="B4835">
        <v>2.86</v>
      </c>
    </row>
    <row r="4836" spans="1:2">
      <c r="A4836" s="1">
        <v>43299</v>
      </c>
      <c r="B4836">
        <v>2.8692000000000002</v>
      </c>
    </row>
    <row r="4837" spans="1:2">
      <c r="A4837" s="1">
        <v>43300</v>
      </c>
      <c r="B4837">
        <v>2.8380000000000001</v>
      </c>
    </row>
    <row r="4838" spans="1:2">
      <c r="A4838" s="1">
        <v>43301</v>
      </c>
      <c r="B4838">
        <v>2.8931</v>
      </c>
    </row>
    <row r="4839" spans="1:2">
      <c r="A4839" s="1">
        <v>43304</v>
      </c>
      <c r="B4839">
        <v>2.9540999999999999</v>
      </c>
    </row>
    <row r="4840" spans="1:2">
      <c r="A4840" s="1">
        <v>43305</v>
      </c>
      <c r="B4840">
        <v>2.9485999999999999</v>
      </c>
    </row>
    <row r="4841" spans="1:2">
      <c r="A4841" s="1">
        <v>43306</v>
      </c>
      <c r="B4841">
        <v>2.9746000000000001</v>
      </c>
    </row>
    <row r="4842" spans="1:2">
      <c r="A4842" s="1">
        <v>43307</v>
      </c>
      <c r="B4842">
        <v>2.9763999999999999</v>
      </c>
    </row>
    <row r="4843" spans="1:2">
      <c r="A4843" s="1">
        <v>43308</v>
      </c>
      <c r="B4843">
        <v>2.9542000000000002</v>
      </c>
    </row>
    <row r="4844" spans="1:2">
      <c r="A4844" s="1">
        <v>43311</v>
      </c>
      <c r="B4844">
        <v>2.9727999999999999</v>
      </c>
    </row>
    <row r="4845" spans="1:2">
      <c r="A4845" s="1">
        <v>43312</v>
      </c>
      <c r="B4845">
        <v>2.9598</v>
      </c>
    </row>
    <row r="4846" spans="1:2">
      <c r="A4846" s="1">
        <v>43313</v>
      </c>
      <c r="B4846">
        <v>3.0064000000000002</v>
      </c>
    </row>
    <row r="4847" spans="1:2">
      <c r="A4847" s="1">
        <v>43314</v>
      </c>
      <c r="B4847">
        <v>2.9859</v>
      </c>
    </row>
    <row r="4848" spans="1:2">
      <c r="A4848" s="1">
        <v>43315</v>
      </c>
      <c r="B4848">
        <v>2.9487999999999999</v>
      </c>
    </row>
    <row r="4849" spans="1:2">
      <c r="A4849" s="1">
        <v>43318</v>
      </c>
      <c r="B4849">
        <v>2.9394999999999998</v>
      </c>
    </row>
    <row r="4850" spans="1:2">
      <c r="A4850" s="1">
        <v>43319</v>
      </c>
      <c r="B4850">
        <v>2.9729999999999999</v>
      </c>
    </row>
    <row r="4851" spans="1:2">
      <c r="A4851" s="1">
        <v>43320</v>
      </c>
      <c r="B4851">
        <v>2.96</v>
      </c>
    </row>
    <row r="4852" spans="1:2">
      <c r="A4852" s="1">
        <v>43321</v>
      </c>
      <c r="B4852">
        <v>2.9258000000000002</v>
      </c>
    </row>
    <row r="4853" spans="1:2">
      <c r="A4853" s="1">
        <v>43322</v>
      </c>
      <c r="B4853">
        <v>2.8732000000000002</v>
      </c>
    </row>
    <row r="4854" spans="1:2">
      <c r="A4854" s="1">
        <v>43325</v>
      </c>
      <c r="B4854">
        <v>2.8786</v>
      </c>
    </row>
    <row r="4855" spans="1:2">
      <c r="A4855" s="1">
        <v>43326</v>
      </c>
      <c r="B4855">
        <v>2.8984999999999999</v>
      </c>
    </row>
    <row r="4856" spans="1:2">
      <c r="A4856" s="1">
        <v>43327</v>
      </c>
      <c r="B4856">
        <v>2.8622999999999998</v>
      </c>
    </row>
    <row r="4857" spans="1:2">
      <c r="A4857" s="1">
        <v>43328</v>
      </c>
      <c r="B4857">
        <v>2.8658999999999999</v>
      </c>
    </row>
    <row r="4858" spans="1:2">
      <c r="A4858" s="1">
        <v>43329</v>
      </c>
      <c r="B4858">
        <v>2.8605</v>
      </c>
    </row>
    <row r="4859" spans="1:2">
      <c r="A4859" s="1">
        <v>43332</v>
      </c>
      <c r="B4859">
        <v>2.819</v>
      </c>
    </row>
    <row r="4860" spans="1:2">
      <c r="A4860" s="1">
        <v>43333</v>
      </c>
      <c r="B4860">
        <v>2.8298000000000001</v>
      </c>
    </row>
    <row r="4861" spans="1:2">
      <c r="A4861" s="1">
        <v>43334</v>
      </c>
      <c r="B4861">
        <v>2.8189000000000002</v>
      </c>
    </row>
    <row r="4862" spans="1:2">
      <c r="A4862" s="1">
        <v>43335</v>
      </c>
      <c r="B4862">
        <v>2.8260999999999998</v>
      </c>
    </row>
    <row r="4863" spans="1:2">
      <c r="A4863" s="1">
        <v>43336</v>
      </c>
      <c r="B4863">
        <v>2.8098000000000001</v>
      </c>
    </row>
    <row r="4864" spans="1:2">
      <c r="A4864" s="1">
        <v>43339</v>
      </c>
      <c r="B4864">
        <v>2.8458999999999999</v>
      </c>
    </row>
    <row r="4865" spans="1:2">
      <c r="A4865" s="1">
        <v>43340</v>
      </c>
      <c r="B4865">
        <v>2.8803999999999998</v>
      </c>
    </row>
    <row r="4866" spans="1:2">
      <c r="A4866" s="1">
        <v>43341</v>
      </c>
      <c r="B4866">
        <v>2.8839999999999999</v>
      </c>
    </row>
    <row r="4867" spans="1:2">
      <c r="A4867" s="1">
        <v>43342</v>
      </c>
      <c r="B4867">
        <v>2.855</v>
      </c>
    </row>
    <row r="4868" spans="1:2">
      <c r="A4868" s="1">
        <v>43343</v>
      </c>
      <c r="B4868">
        <v>2.8603999999999998</v>
      </c>
    </row>
    <row r="4869" spans="1:2">
      <c r="A4869" s="1">
        <v>43346</v>
      </c>
      <c r="B4869">
        <v>2.8603999999999998</v>
      </c>
    </row>
    <row r="4870" spans="1:2">
      <c r="A4870" s="1">
        <v>43347</v>
      </c>
      <c r="B4870">
        <v>2.8984999999999999</v>
      </c>
    </row>
    <row r="4871" spans="1:2">
      <c r="A4871" s="1">
        <v>43348</v>
      </c>
      <c r="B4871">
        <v>2.9022000000000001</v>
      </c>
    </row>
    <row r="4872" spans="1:2">
      <c r="A4872" s="1">
        <v>43349</v>
      </c>
      <c r="B4872">
        <v>2.8731</v>
      </c>
    </row>
    <row r="4873" spans="1:2">
      <c r="A4873" s="1">
        <v>43350</v>
      </c>
      <c r="B4873">
        <v>2.9388000000000001</v>
      </c>
    </row>
    <row r="4874" spans="1:2">
      <c r="A4874" s="1">
        <v>43353</v>
      </c>
      <c r="B4874">
        <v>2.9314</v>
      </c>
    </row>
    <row r="4875" spans="1:2">
      <c r="A4875" s="1">
        <v>43354</v>
      </c>
      <c r="B4875">
        <v>2.9754999999999998</v>
      </c>
    </row>
    <row r="4876" spans="1:2">
      <c r="A4876" s="1">
        <v>43355</v>
      </c>
      <c r="B4876">
        <v>2.9626000000000001</v>
      </c>
    </row>
    <row r="4877" spans="1:2">
      <c r="A4877" s="1">
        <v>43356</v>
      </c>
      <c r="B4877">
        <v>2.97</v>
      </c>
    </row>
    <row r="4878" spans="1:2">
      <c r="A4878" s="1">
        <v>43357</v>
      </c>
      <c r="B4878">
        <v>2.9958999999999998</v>
      </c>
    </row>
    <row r="4879" spans="1:2">
      <c r="A4879" s="1">
        <v>43360</v>
      </c>
      <c r="B4879">
        <v>2.9866999999999999</v>
      </c>
    </row>
    <row r="4880" spans="1:2">
      <c r="A4880" s="1">
        <v>43361</v>
      </c>
      <c r="B4880">
        <v>3.0550999999999999</v>
      </c>
    </row>
    <row r="4881" spans="1:2">
      <c r="A4881" s="1">
        <v>43362</v>
      </c>
      <c r="B4881">
        <v>3.0626000000000002</v>
      </c>
    </row>
    <row r="4882" spans="1:2">
      <c r="A4882" s="1">
        <v>43363</v>
      </c>
      <c r="B4882">
        <v>3.0626000000000002</v>
      </c>
    </row>
    <row r="4883" spans="1:2">
      <c r="A4883" s="1">
        <v>43364</v>
      </c>
      <c r="B4883">
        <v>3.0628000000000002</v>
      </c>
    </row>
    <row r="4884" spans="1:2">
      <c r="A4884" s="1">
        <v>43367</v>
      </c>
      <c r="B4884">
        <v>3.0889000000000002</v>
      </c>
    </row>
    <row r="4885" spans="1:2">
      <c r="A4885" s="1">
        <v>43368</v>
      </c>
      <c r="B4885">
        <v>3.0964</v>
      </c>
    </row>
    <row r="4886" spans="1:2">
      <c r="A4886" s="1">
        <v>43369</v>
      </c>
      <c r="B4886">
        <v>3.048</v>
      </c>
    </row>
    <row r="4887" spans="1:2">
      <c r="A4887" s="1">
        <v>43370</v>
      </c>
      <c r="B4887">
        <v>3.0518000000000001</v>
      </c>
    </row>
    <row r="4888" spans="1:2">
      <c r="A4888" s="1">
        <v>43371</v>
      </c>
      <c r="B4888">
        <v>3.0611999999999999</v>
      </c>
    </row>
    <row r="4889" spans="1:2">
      <c r="A4889" s="1">
        <v>43374</v>
      </c>
      <c r="B4889">
        <v>3.0836000000000001</v>
      </c>
    </row>
    <row r="4890" spans="1:2">
      <c r="A4890" s="1">
        <v>43375</v>
      </c>
      <c r="B4890">
        <v>3.0630999999999999</v>
      </c>
    </row>
    <row r="4891" spans="1:2">
      <c r="A4891" s="1">
        <v>43376</v>
      </c>
      <c r="B4891">
        <v>3.1812999999999998</v>
      </c>
    </row>
    <row r="4892" spans="1:2">
      <c r="A4892" s="1">
        <v>43377</v>
      </c>
      <c r="B4892">
        <v>3.1869999999999998</v>
      </c>
    </row>
    <row r="4893" spans="1:2">
      <c r="A4893" s="1">
        <v>43378</v>
      </c>
      <c r="B4893">
        <v>3.2328000000000001</v>
      </c>
    </row>
    <row r="4894" spans="1:2">
      <c r="A4894" s="1">
        <v>43381</v>
      </c>
      <c r="B4894">
        <v>3.2328000000000001</v>
      </c>
    </row>
    <row r="4895" spans="1:2">
      <c r="A4895" s="1">
        <v>43382</v>
      </c>
      <c r="B4895">
        <v>3.2063000000000001</v>
      </c>
    </row>
    <row r="4896" spans="1:2">
      <c r="A4896" s="1">
        <v>43383</v>
      </c>
      <c r="B4896">
        <v>3.1629</v>
      </c>
    </row>
    <row r="4897" spans="1:2">
      <c r="A4897" s="1">
        <v>43384</v>
      </c>
      <c r="B4897">
        <v>3.1497999999999999</v>
      </c>
    </row>
    <row r="4898" spans="1:2">
      <c r="A4898" s="1">
        <v>43385</v>
      </c>
      <c r="B4898">
        <v>3.1613000000000002</v>
      </c>
    </row>
    <row r="4899" spans="1:2">
      <c r="A4899" s="1">
        <v>43388</v>
      </c>
      <c r="B4899">
        <v>3.1556999999999999</v>
      </c>
    </row>
    <row r="4900" spans="1:2">
      <c r="A4900" s="1">
        <v>43389</v>
      </c>
      <c r="B4900">
        <v>3.1633</v>
      </c>
    </row>
    <row r="4901" spans="1:2">
      <c r="A4901" s="1">
        <v>43390</v>
      </c>
      <c r="B4901">
        <v>3.2050000000000001</v>
      </c>
    </row>
    <row r="4902" spans="1:2">
      <c r="A4902" s="1">
        <v>43391</v>
      </c>
      <c r="B4902">
        <v>3.1785999999999999</v>
      </c>
    </row>
    <row r="4903" spans="1:2">
      <c r="A4903" s="1">
        <v>43392</v>
      </c>
      <c r="B4903">
        <v>3.1920999999999999</v>
      </c>
    </row>
    <row r="4904" spans="1:2">
      <c r="A4904" s="1">
        <v>43395</v>
      </c>
      <c r="B4904">
        <v>3.1978</v>
      </c>
    </row>
    <row r="4905" spans="1:2">
      <c r="A4905" s="1">
        <v>43396</v>
      </c>
      <c r="B4905">
        <v>3.1676000000000002</v>
      </c>
    </row>
    <row r="4906" spans="1:2">
      <c r="A4906" s="1">
        <v>43397</v>
      </c>
      <c r="B4906">
        <v>3.1034999999999999</v>
      </c>
    </row>
    <row r="4907" spans="1:2">
      <c r="A4907" s="1">
        <v>43398</v>
      </c>
      <c r="B4907">
        <v>3.1166999999999998</v>
      </c>
    </row>
    <row r="4908" spans="1:2">
      <c r="A4908" s="1">
        <v>43399</v>
      </c>
      <c r="B4908">
        <v>3.0754999999999999</v>
      </c>
    </row>
    <row r="4909" spans="1:2">
      <c r="A4909" s="1">
        <v>43402</v>
      </c>
      <c r="B4909">
        <v>3.0849000000000002</v>
      </c>
    </row>
    <row r="4910" spans="1:2">
      <c r="A4910" s="1">
        <v>43403</v>
      </c>
      <c r="B4910">
        <v>3.1227</v>
      </c>
    </row>
    <row r="4911" spans="1:2">
      <c r="A4911" s="1">
        <v>43404</v>
      </c>
      <c r="B4911">
        <v>3.1435</v>
      </c>
    </row>
    <row r="4912" spans="1:2">
      <c r="A4912" s="1">
        <v>43405</v>
      </c>
      <c r="B4912">
        <v>3.1303000000000001</v>
      </c>
    </row>
    <row r="4913" spans="1:2">
      <c r="A4913" s="1">
        <v>43406</v>
      </c>
      <c r="B4913">
        <v>3.2121</v>
      </c>
    </row>
    <row r="4914" spans="1:2">
      <c r="A4914" s="1">
        <v>43409</v>
      </c>
      <c r="B4914">
        <v>3.2008000000000001</v>
      </c>
    </row>
    <row r="4915" spans="1:2">
      <c r="A4915" s="1">
        <v>43410</v>
      </c>
      <c r="B4915">
        <v>3.2275999999999998</v>
      </c>
    </row>
    <row r="4916" spans="1:2">
      <c r="A4916" s="1">
        <v>43411</v>
      </c>
      <c r="B4916">
        <v>3.2355</v>
      </c>
    </row>
    <row r="4917" spans="1:2">
      <c r="A4917" s="1">
        <v>43412</v>
      </c>
      <c r="B4917">
        <v>3.2372999999999998</v>
      </c>
    </row>
    <row r="4918" spans="1:2">
      <c r="A4918" s="1">
        <v>43413</v>
      </c>
      <c r="B4918">
        <v>3.1819000000000002</v>
      </c>
    </row>
    <row r="4919" spans="1:2">
      <c r="A4919" s="1">
        <v>43416</v>
      </c>
      <c r="B4919">
        <v>3.1819000000000002</v>
      </c>
    </row>
    <row r="4920" spans="1:2">
      <c r="A4920" s="1">
        <v>43417</v>
      </c>
      <c r="B4920">
        <v>3.1396999999999999</v>
      </c>
    </row>
    <row r="4921" spans="1:2">
      <c r="A4921" s="1">
        <v>43418</v>
      </c>
      <c r="B4921">
        <v>3.125</v>
      </c>
    </row>
    <row r="4922" spans="1:2">
      <c r="A4922" s="1">
        <v>43419</v>
      </c>
      <c r="B4922">
        <v>3.1103000000000001</v>
      </c>
    </row>
    <row r="4923" spans="1:2">
      <c r="A4923" s="1">
        <v>43420</v>
      </c>
      <c r="B4923">
        <v>3.0628000000000002</v>
      </c>
    </row>
    <row r="4924" spans="1:2">
      <c r="A4924" s="1">
        <v>43423</v>
      </c>
      <c r="B4924">
        <v>3.0628000000000002</v>
      </c>
    </row>
    <row r="4925" spans="1:2">
      <c r="A4925" s="1">
        <v>43424</v>
      </c>
      <c r="B4925">
        <v>3.0628000000000002</v>
      </c>
    </row>
    <row r="4926" spans="1:2">
      <c r="A4926" s="1">
        <v>43425</v>
      </c>
      <c r="B4926">
        <v>3.0627</v>
      </c>
    </row>
    <row r="4927" spans="1:2">
      <c r="A4927" s="1">
        <v>43426</v>
      </c>
      <c r="B4927">
        <v>3.0627</v>
      </c>
    </row>
    <row r="4928" spans="1:2">
      <c r="A4928" s="1">
        <v>43427</v>
      </c>
      <c r="B4928">
        <v>3.0390000000000001</v>
      </c>
    </row>
    <row r="4929" spans="1:2">
      <c r="A4929" s="1">
        <v>43430</v>
      </c>
      <c r="B4929">
        <v>3.0535000000000001</v>
      </c>
    </row>
    <row r="4930" spans="1:2">
      <c r="A4930" s="1">
        <v>43431</v>
      </c>
      <c r="B4930">
        <v>3.0571999999999999</v>
      </c>
    </row>
    <row r="4931" spans="1:2">
      <c r="A4931" s="1">
        <v>43432</v>
      </c>
      <c r="B4931">
        <v>3.0590000000000002</v>
      </c>
    </row>
    <row r="4932" spans="1:2">
      <c r="A4932" s="1">
        <v>43433</v>
      </c>
      <c r="B4932">
        <v>3.0297999999999998</v>
      </c>
    </row>
    <row r="4933" spans="1:2">
      <c r="A4933" s="1">
        <v>43434</v>
      </c>
      <c r="B4933">
        <v>2.9878999999999998</v>
      </c>
    </row>
    <row r="4934" spans="1:2">
      <c r="A4934" s="1">
        <v>43437</v>
      </c>
      <c r="B4934">
        <v>2.9697</v>
      </c>
    </row>
    <row r="4935" spans="1:2">
      <c r="A4935" s="1">
        <v>43438</v>
      </c>
      <c r="B4935">
        <v>2.9136000000000002</v>
      </c>
    </row>
    <row r="4936" spans="1:2">
      <c r="A4936" s="1">
        <v>43439</v>
      </c>
      <c r="B4936">
        <v>2.9136000000000002</v>
      </c>
    </row>
    <row r="4937" spans="1:2">
      <c r="A4937" s="1">
        <v>43440</v>
      </c>
      <c r="B4937">
        <v>2.8955000000000002</v>
      </c>
    </row>
    <row r="4938" spans="1:2">
      <c r="A4938" s="1">
        <v>43441</v>
      </c>
      <c r="B4938">
        <v>2.8450000000000002</v>
      </c>
    </row>
    <row r="4939" spans="1:2">
      <c r="A4939" s="1">
        <v>43444</v>
      </c>
      <c r="B4939">
        <v>2.8574999999999999</v>
      </c>
    </row>
    <row r="4940" spans="1:2">
      <c r="A4940" s="1">
        <v>43445</v>
      </c>
      <c r="B4940">
        <v>2.879</v>
      </c>
    </row>
    <row r="4941" spans="1:2">
      <c r="A4941" s="1">
        <v>43446</v>
      </c>
      <c r="B4941">
        <v>2.9096000000000002</v>
      </c>
    </row>
    <row r="4942" spans="1:2">
      <c r="A4942" s="1">
        <v>43447</v>
      </c>
      <c r="B4942">
        <v>2.9131</v>
      </c>
    </row>
    <row r="4943" spans="1:2">
      <c r="A4943" s="1">
        <v>43448</v>
      </c>
      <c r="B4943">
        <v>2.8895</v>
      </c>
    </row>
    <row r="4944" spans="1:2">
      <c r="A4944" s="1">
        <v>43451</v>
      </c>
      <c r="B4944">
        <v>2.8570000000000002</v>
      </c>
    </row>
    <row r="4945" spans="1:2">
      <c r="A4945" s="1">
        <v>43452</v>
      </c>
      <c r="B4945">
        <v>2.8174999999999999</v>
      </c>
    </row>
    <row r="4946" spans="1:2">
      <c r="A4946" s="1">
        <v>43453</v>
      </c>
      <c r="B4946">
        <v>2.7547999999999999</v>
      </c>
    </row>
    <row r="4947" spans="1:2">
      <c r="A4947" s="1">
        <v>43454</v>
      </c>
      <c r="B4947">
        <v>2.8065000000000002</v>
      </c>
    </row>
    <row r="4948" spans="1:2">
      <c r="A4948" s="1">
        <v>43455</v>
      </c>
      <c r="B4948">
        <v>2.7902</v>
      </c>
    </row>
    <row r="4949" spans="1:2">
      <c r="A4949" s="1">
        <v>43458</v>
      </c>
      <c r="B4949">
        <v>2.7383000000000002</v>
      </c>
    </row>
    <row r="4950" spans="1:2">
      <c r="A4950" s="1">
        <v>43459</v>
      </c>
      <c r="B4950">
        <v>2.7383000000000002</v>
      </c>
    </row>
    <row r="4951" spans="1:2">
      <c r="A4951" s="1">
        <v>43460</v>
      </c>
      <c r="B4951">
        <v>2.8079000000000001</v>
      </c>
    </row>
    <row r="4952" spans="1:2">
      <c r="A4952" s="1">
        <v>43461</v>
      </c>
      <c r="B4952">
        <v>2.7665999999999999</v>
      </c>
    </row>
    <row r="4953" spans="1:2">
      <c r="A4953" s="1">
        <v>43462</v>
      </c>
      <c r="B4953">
        <v>2.7181999999999999</v>
      </c>
    </row>
    <row r="4954" spans="1:2">
      <c r="A4954" s="1">
        <v>43465</v>
      </c>
      <c r="B4954">
        <v>2.6842000000000001</v>
      </c>
    </row>
    <row r="4955" spans="1:2">
      <c r="A4955" s="1">
        <v>43466</v>
      </c>
      <c r="B4955">
        <v>2.6842000000000001</v>
      </c>
    </row>
    <row r="4956" spans="1:2">
      <c r="A4956" s="1">
        <v>43467</v>
      </c>
      <c r="B4956">
        <v>2.6204000000000001</v>
      </c>
    </row>
    <row r="4957" spans="1:2">
      <c r="A4957" s="1">
        <v>43468</v>
      </c>
      <c r="B4957">
        <v>2.5535000000000001</v>
      </c>
    </row>
    <row r="4958" spans="1:2">
      <c r="A4958" s="1">
        <v>43469</v>
      </c>
      <c r="B4958">
        <v>2.6677</v>
      </c>
    </row>
    <row r="4959" spans="1:2">
      <c r="A4959" s="1">
        <v>43472</v>
      </c>
      <c r="B4959">
        <v>2.6960000000000002</v>
      </c>
    </row>
    <row r="4960" spans="1:2">
      <c r="A4960" s="1">
        <v>43473</v>
      </c>
      <c r="B4960">
        <v>2.7280000000000002</v>
      </c>
    </row>
    <row r="4961" spans="1:2">
      <c r="A4961" s="1">
        <v>43474</v>
      </c>
      <c r="B4961">
        <v>2.71</v>
      </c>
    </row>
    <row r="4962" spans="1:2">
      <c r="A4962" s="1">
        <v>43475</v>
      </c>
      <c r="B4962">
        <v>2.7421000000000002</v>
      </c>
    </row>
    <row r="4963" spans="1:2">
      <c r="A4963" s="1">
        <v>43476</v>
      </c>
      <c r="B4963">
        <v>2.7006999999999999</v>
      </c>
    </row>
    <row r="4964" spans="1:2">
      <c r="A4964" s="1">
        <v>43479</v>
      </c>
      <c r="B4964">
        <v>2.7023999999999999</v>
      </c>
    </row>
    <row r="4965" spans="1:2">
      <c r="A4965" s="1">
        <v>43480</v>
      </c>
      <c r="B4965">
        <v>2.7111999999999998</v>
      </c>
    </row>
    <row r="4966" spans="1:2">
      <c r="A4966" s="1">
        <v>43481</v>
      </c>
      <c r="B4966">
        <v>2.7218</v>
      </c>
    </row>
    <row r="4967" spans="1:2">
      <c r="A4967" s="1">
        <v>43482</v>
      </c>
      <c r="B4967">
        <v>2.7504</v>
      </c>
    </row>
    <row r="4968" spans="1:2">
      <c r="A4968" s="1">
        <v>43483</v>
      </c>
      <c r="B4968">
        <v>2.7841999999999998</v>
      </c>
    </row>
    <row r="4969" spans="1:2">
      <c r="A4969" s="1">
        <v>43486</v>
      </c>
      <c r="B4969">
        <v>2.7841999999999998</v>
      </c>
    </row>
    <row r="4970" spans="1:2">
      <c r="A4970" s="1">
        <v>43487</v>
      </c>
      <c r="B4970">
        <v>2.7391999999999999</v>
      </c>
    </row>
    <row r="4971" spans="1:2">
      <c r="A4971" s="1">
        <v>43488</v>
      </c>
      <c r="B4971">
        <v>2.7408999999999999</v>
      </c>
    </row>
    <row r="4972" spans="1:2">
      <c r="A4972" s="1">
        <v>43489</v>
      </c>
      <c r="B4972">
        <v>2.7157</v>
      </c>
    </row>
    <row r="4973" spans="1:2">
      <c r="A4973" s="1">
        <v>43490</v>
      </c>
      <c r="B4973">
        <v>2.7585000000000002</v>
      </c>
    </row>
    <row r="4974" spans="1:2">
      <c r="A4974" s="1">
        <v>43493</v>
      </c>
      <c r="B4974">
        <v>2.7440000000000002</v>
      </c>
    </row>
    <row r="4975" spans="1:2">
      <c r="A4975" s="1">
        <v>43494</v>
      </c>
      <c r="B4975">
        <v>2.7098</v>
      </c>
    </row>
    <row r="4976" spans="1:2">
      <c r="A4976" s="1">
        <v>43495</v>
      </c>
      <c r="B4976">
        <v>2.6775000000000002</v>
      </c>
    </row>
    <row r="4977" spans="1:2">
      <c r="A4977" s="1">
        <v>43496</v>
      </c>
      <c r="B4977">
        <v>2.6293000000000002</v>
      </c>
    </row>
    <row r="4978" spans="1:2">
      <c r="A4978" s="1">
        <v>43497</v>
      </c>
      <c r="B4978">
        <v>2.6842000000000001</v>
      </c>
    </row>
    <row r="4979" spans="1:2">
      <c r="A4979" s="1">
        <v>43500</v>
      </c>
      <c r="B4979">
        <v>2.7235</v>
      </c>
    </row>
    <row r="4980" spans="1:2">
      <c r="A4980" s="1">
        <v>43501</v>
      </c>
      <c r="B4980">
        <v>2.6983000000000001</v>
      </c>
    </row>
    <row r="4981" spans="1:2">
      <c r="A4981" s="1">
        <v>43502</v>
      </c>
      <c r="B4981">
        <v>2.6945999999999999</v>
      </c>
    </row>
    <row r="4982" spans="1:2">
      <c r="A4982" s="1">
        <v>43503</v>
      </c>
      <c r="B4982">
        <v>2.6572</v>
      </c>
    </row>
    <row r="4983" spans="1:2">
      <c r="A4983" s="1">
        <v>43504</v>
      </c>
      <c r="B4983">
        <v>2.6339000000000001</v>
      </c>
    </row>
    <row r="4984" spans="1:2">
      <c r="A4984" s="1">
        <v>43507</v>
      </c>
      <c r="B4984">
        <v>2.6536</v>
      </c>
    </row>
    <row r="4985" spans="1:2">
      <c r="A4985" s="1">
        <v>43508</v>
      </c>
      <c r="B4985">
        <v>2.6877</v>
      </c>
    </row>
    <row r="4986" spans="1:2">
      <c r="A4986" s="1">
        <v>43509</v>
      </c>
      <c r="B4986">
        <v>2.7021000000000002</v>
      </c>
    </row>
    <row r="4987" spans="1:2">
      <c r="A4987" s="1">
        <v>43510</v>
      </c>
      <c r="B4987">
        <v>2.6536</v>
      </c>
    </row>
    <row r="4988" spans="1:2">
      <c r="A4988" s="1">
        <v>43511</v>
      </c>
      <c r="B4988">
        <v>2.6625999999999999</v>
      </c>
    </row>
    <row r="4989" spans="1:2">
      <c r="A4989" s="1">
        <v>43514</v>
      </c>
      <c r="B4989">
        <v>2.6625999999999999</v>
      </c>
    </row>
    <row r="4990" spans="1:2">
      <c r="A4990" s="1">
        <v>43515</v>
      </c>
      <c r="B4990">
        <v>2.6339000000000001</v>
      </c>
    </row>
    <row r="4991" spans="1:2">
      <c r="A4991" s="1">
        <v>43516</v>
      </c>
      <c r="B4991">
        <v>2.6446999999999998</v>
      </c>
    </row>
    <row r="4992" spans="1:2">
      <c r="A4992" s="1">
        <v>43517</v>
      </c>
      <c r="B4992">
        <v>2.6913999999999998</v>
      </c>
    </row>
    <row r="4993" spans="1:2">
      <c r="A4993" s="1">
        <v>43518</v>
      </c>
      <c r="B4993">
        <v>2.6518000000000002</v>
      </c>
    </row>
    <row r="4994" spans="1:2">
      <c r="A4994" s="1">
        <v>43521</v>
      </c>
      <c r="B4994">
        <v>2.6625999999999999</v>
      </c>
    </row>
    <row r="4995" spans="1:2">
      <c r="A4995" s="1">
        <v>43522</v>
      </c>
      <c r="B4995">
        <v>2.6356999999999999</v>
      </c>
    </row>
    <row r="4996" spans="1:2">
      <c r="A4996" s="1">
        <v>43523</v>
      </c>
      <c r="B4996">
        <v>2.6825000000000001</v>
      </c>
    </row>
    <row r="4997" spans="1:2">
      <c r="A4997" s="1">
        <v>43524</v>
      </c>
      <c r="B4997">
        <v>2.7149999999999999</v>
      </c>
    </row>
    <row r="4998" spans="1:2">
      <c r="A4998" s="1">
        <v>43525</v>
      </c>
      <c r="B4998">
        <v>2.7530999999999999</v>
      </c>
    </row>
    <row r="4999" spans="1:2">
      <c r="A4999" s="1">
        <v>43528</v>
      </c>
      <c r="B4999">
        <v>2.7223000000000002</v>
      </c>
    </row>
    <row r="5000" spans="1:2">
      <c r="A5000" s="1">
        <v>43529</v>
      </c>
      <c r="B5000">
        <v>2.7168999999999999</v>
      </c>
    </row>
    <row r="5001" spans="1:2">
      <c r="A5001" s="1">
        <v>43530</v>
      </c>
      <c r="B5001">
        <v>2.6934</v>
      </c>
    </row>
    <row r="5002" spans="1:2">
      <c r="A5002" s="1">
        <v>43531</v>
      </c>
      <c r="B5002">
        <v>2.6393</v>
      </c>
    </row>
    <row r="5003" spans="1:2">
      <c r="A5003" s="1">
        <v>43532</v>
      </c>
      <c r="B5003">
        <v>2.6284999999999998</v>
      </c>
    </row>
    <row r="5004" spans="1:2">
      <c r="A5004" s="1">
        <v>43535</v>
      </c>
      <c r="B5004">
        <v>2.6393</v>
      </c>
    </row>
    <row r="5005" spans="1:2">
      <c r="A5005" s="1">
        <v>43536</v>
      </c>
      <c r="B5005">
        <v>2.6015000000000001</v>
      </c>
    </row>
    <row r="5006" spans="1:2">
      <c r="A5006" s="1">
        <v>43537</v>
      </c>
      <c r="B5006">
        <v>2.6213000000000002</v>
      </c>
    </row>
    <row r="5007" spans="1:2">
      <c r="A5007" s="1">
        <v>43538</v>
      </c>
      <c r="B5007">
        <v>2.6303000000000001</v>
      </c>
    </row>
    <row r="5008" spans="1:2">
      <c r="A5008" s="1">
        <v>43539</v>
      </c>
      <c r="B5008">
        <v>2.5871</v>
      </c>
    </row>
    <row r="5009" spans="1:2">
      <c r="A5009" s="1">
        <v>43542</v>
      </c>
      <c r="B5009">
        <v>2.6032999999999999</v>
      </c>
    </row>
    <row r="5010" spans="1:2">
      <c r="A5010" s="1">
        <v>43543</v>
      </c>
      <c r="B5010">
        <v>2.6122999999999998</v>
      </c>
    </row>
    <row r="5011" spans="1:2">
      <c r="A5011" s="1">
        <v>43544</v>
      </c>
      <c r="B5011">
        <v>2.5263</v>
      </c>
    </row>
    <row r="5012" spans="1:2">
      <c r="A5012" s="1">
        <v>43545</v>
      </c>
      <c r="B5012">
        <v>2.5369000000000002</v>
      </c>
    </row>
    <row r="5013" spans="1:2">
      <c r="A5013" s="1">
        <v>43546</v>
      </c>
      <c r="B5013">
        <v>2.4390000000000001</v>
      </c>
    </row>
    <row r="5014" spans="1:2">
      <c r="A5014" s="1">
        <v>43549</v>
      </c>
      <c r="B5014">
        <v>2.3982999999999999</v>
      </c>
    </row>
    <row r="5015" spans="1:2">
      <c r="A5015" s="1">
        <v>43550</v>
      </c>
      <c r="B5015">
        <v>2.423</v>
      </c>
    </row>
    <row r="5016" spans="1:2">
      <c r="A5016" s="1">
        <v>43551</v>
      </c>
      <c r="B5016">
        <v>2.3664999999999998</v>
      </c>
    </row>
    <row r="5017" spans="1:2">
      <c r="A5017" s="1">
        <v>43552</v>
      </c>
      <c r="B5017">
        <v>2.3946000000000001</v>
      </c>
    </row>
    <row r="5018" spans="1:2">
      <c r="A5018" s="1">
        <v>43553</v>
      </c>
      <c r="B5018">
        <v>2.4049999999999998</v>
      </c>
    </row>
    <row r="5019" spans="1:2">
      <c r="A5019" s="1">
        <v>43556</v>
      </c>
      <c r="B5019">
        <v>2.5009000000000001</v>
      </c>
    </row>
    <row r="5020" spans="1:2">
      <c r="A5020" s="1">
        <v>43557</v>
      </c>
      <c r="B5020">
        <v>2.4741</v>
      </c>
    </row>
    <row r="5021" spans="1:2">
      <c r="A5021" s="1">
        <v>43558</v>
      </c>
      <c r="B5021">
        <v>2.5240999999999998</v>
      </c>
    </row>
    <row r="5022" spans="1:2">
      <c r="A5022" s="1">
        <v>43559</v>
      </c>
      <c r="B5022">
        <v>2.5150999999999999</v>
      </c>
    </row>
    <row r="5023" spans="1:2">
      <c r="A5023" s="1">
        <v>43560</v>
      </c>
      <c r="B5023">
        <v>2.4954000000000001</v>
      </c>
    </row>
    <row r="5024" spans="1:2">
      <c r="A5024" s="1">
        <v>43563</v>
      </c>
      <c r="B5024">
        <v>2.5222000000000002</v>
      </c>
    </row>
    <row r="5025" spans="1:2">
      <c r="A5025" s="1">
        <v>43564</v>
      </c>
      <c r="B5025">
        <v>2.5005999999999999</v>
      </c>
    </row>
    <row r="5026" spans="1:2">
      <c r="A5026" s="1">
        <v>43565</v>
      </c>
      <c r="B5026">
        <v>2.4649000000000001</v>
      </c>
    </row>
    <row r="5027" spans="1:2">
      <c r="A5027" s="1">
        <v>43566</v>
      </c>
      <c r="B5027">
        <v>2.4969999999999999</v>
      </c>
    </row>
    <row r="5028" spans="1:2">
      <c r="A5028" s="1">
        <v>43567</v>
      </c>
      <c r="B5028">
        <v>2.5651000000000002</v>
      </c>
    </row>
    <row r="5029" spans="1:2">
      <c r="A5029" s="1">
        <v>43570</v>
      </c>
      <c r="B5029">
        <v>2.5543</v>
      </c>
    </row>
    <row r="5030" spans="1:2">
      <c r="A5030" s="1">
        <v>43571</v>
      </c>
      <c r="B5030">
        <v>2.5903999999999998</v>
      </c>
    </row>
    <row r="5031" spans="1:2">
      <c r="A5031" s="1">
        <v>43572</v>
      </c>
      <c r="B5031">
        <v>2.5939999999999999</v>
      </c>
    </row>
    <row r="5032" spans="1:2">
      <c r="A5032" s="1">
        <v>43573</v>
      </c>
      <c r="B5032">
        <v>2.5596000000000001</v>
      </c>
    </row>
    <row r="5033" spans="1:2">
      <c r="A5033" s="1">
        <v>43574</v>
      </c>
      <c r="B5033">
        <v>2.5596000000000001</v>
      </c>
    </row>
    <row r="5034" spans="1:2">
      <c r="A5034" s="1">
        <v>43577</v>
      </c>
      <c r="B5034">
        <v>2.5884999999999998</v>
      </c>
    </row>
    <row r="5035" spans="1:2">
      <c r="A5035" s="1">
        <v>43578</v>
      </c>
      <c r="B5035">
        <v>2.5649999999999999</v>
      </c>
    </row>
    <row r="5036" spans="1:2">
      <c r="A5036" s="1">
        <v>43579</v>
      </c>
      <c r="B5036">
        <v>2.5181</v>
      </c>
    </row>
    <row r="5037" spans="1:2">
      <c r="A5037" s="1">
        <v>43580</v>
      </c>
      <c r="B5037">
        <v>2.5325000000000002</v>
      </c>
    </row>
    <row r="5038" spans="1:2">
      <c r="A5038" s="1">
        <v>43581</v>
      </c>
      <c r="B5038">
        <v>2.4982000000000002</v>
      </c>
    </row>
    <row r="5039" spans="1:2">
      <c r="A5039" s="1">
        <v>43584</v>
      </c>
      <c r="B5039">
        <v>2.5251999999999999</v>
      </c>
    </row>
    <row r="5040" spans="1:2">
      <c r="A5040" s="1">
        <v>43585</v>
      </c>
      <c r="B5040">
        <v>2.5017999999999998</v>
      </c>
    </row>
    <row r="5041" spans="1:2">
      <c r="A5041" s="1">
        <v>43586</v>
      </c>
      <c r="B5041">
        <v>2.4998999999999998</v>
      </c>
    </row>
    <row r="5042" spans="1:2">
      <c r="A5042" s="1">
        <v>43587</v>
      </c>
      <c r="B5042">
        <v>2.5413999999999999</v>
      </c>
    </row>
    <row r="5043" spans="1:2">
      <c r="A5043" s="1">
        <v>43588</v>
      </c>
      <c r="B5043">
        <v>2.5249999999999999</v>
      </c>
    </row>
    <row r="5044" spans="1:2">
      <c r="A5044" s="1">
        <v>43591</v>
      </c>
      <c r="B5044">
        <v>2.4691999999999998</v>
      </c>
    </row>
    <row r="5045" spans="1:2">
      <c r="A5045" s="1">
        <v>43592</v>
      </c>
      <c r="B5045">
        <v>2.4565999999999999</v>
      </c>
    </row>
    <row r="5046" spans="1:2">
      <c r="A5046" s="1">
        <v>43593</v>
      </c>
      <c r="B5046">
        <v>2.4834999999999998</v>
      </c>
    </row>
    <row r="5047" spans="1:2">
      <c r="A5047" s="1">
        <v>43594</v>
      </c>
      <c r="B5047">
        <v>2.4422999999999999</v>
      </c>
    </row>
    <row r="5048" spans="1:2">
      <c r="A5048" s="1">
        <v>43595</v>
      </c>
      <c r="B5048">
        <v>2.4672000000000001</v>
      </c>
    </row>
    <row r="5049" spans="1:2">
      <c r="A5049" s="1">
        <v>43598</v>
      </c>
      <c r="B5049">
        <v>2.4015</v>
      </c>
    </row>
    <row r="5050" spans="1:2">
      <c r="A5050" s="1">
        <v>43599</v>
      </c>
      <c r="B5050">
        <v>2.4104000000000001</v>
      </c>
    </row>
    <row r="5051" spans="1:2">
      <c r="A5051" s="1">
        <v>43600</v>
      </c>
      <c r="B5051">
        <v>2.3732000000000002</v>
      </c>
    </row>
    <row r="5052" spans="1:2">
      <c r="A5052" s="1">
        <v>43601</v>
      </c>
      <c r="B5052">
        <v>2.3944000000000001</v>
      </c>
    </row>
    <row r="5053" spans="1:2">
      <c r="A5053" s="1">
        <v>43602</v>
      </c>
      <c r="B5053">
        <v>2.3908999999999998</v>
      </c>
    </row>
    <row r="5054" spans="1:2">
      <c r="A5054" s="1">
        <v>43605</v>
      </c>
      <c r="B5054">
        <v>2.4157000000000002</v>
      </c>
    </row>
    <row r="5055" spans="1:2">
      <c r="A5055" s="1">
        <v>43606</v>
      </c>
      <c r="B5055">
        <v>2.4264000000000001</v>
      </c>
    </row>
    <row r="5056" spans="1:2">
      <c r="A5056" s="1">
        <v>43607</v>
      </c>
      <c r="B5056">
        <v>2.3820000000000001</v>
      </c>
    </row>
    <row r="5057" spans="1:2">
      <c r="A5057" s="1">
        <v>43608</v>
      </c>
      <c r="B5057">
        <v>2.3184999999999998</v>
      </c>
    </row>
    <row r="5058" spans="1:2">
      <c r="A5058" s="1">
        <v>43609</v>
      </c>
      <c r="B5058">
        <v>2.3201999999999998</v>
      </c>
    </row>
    <row r="5059" spans="1:2">
      <c r="A5059" s="1">
        <v>43612</v>
      </c>
      <c r="B5059">
        <v>2.3201999999999998</v>
      </c>
    </row>
    <row r="5060" spans="1:2">
      <c r="A5060" s="1">
        <v>43613</v>
      </c>
      <c r="B5060">
        <v>2.2658</v>
      </c>
    </row>
    <row r="5061" spans="1:2">
      <c r="A5061" s="1">
        <v>43614</v>
      </c>
      <c r="B5061">
        <v>2.2605</v>
      </c>
    </row>
    <row r="5062" spans="1:2">
      <c r="A5062" s="1">
        <v>43615</v>
      </c>
      <c r="B5062">
        <v>2.2132999999999998</v>
      </c>
    </row>
    <row r="5063" spans="1:2">
      <c r="A5063" s="1">
        <v>43616</v>
      </c>
      <c r="B5063">
        <v>2.1246</v>
      </c>
    </row>
    <row r="5064" spans="1:2">
      <c r="A5064" s="1">
        <v>43619</v>
      </c>
      <c r="B5064">
        <v>2.0710000000000002</v>
      </c>
    </row>
    <row r="5065" spans="1:2">
      <c r="A5065" s="1">
        <v>43620</v>
      </c>
      <c r="B5065">
        <v>2.1295999999999999</v>
      </c>
    </row>
    <row r="5066" spans="1:2">
      <c r="A5066" s="1">
        <v>43621</v>
      </c>
      <c r="B5066">
        <v>2.1347999999999998</v>
      </c>
    </row>
    <row r="5067" spans="1:2">
      <c r="A5067" s="1">
        <v>43622</v>
      </c>
      <c r="B5067">
        <v>2.1173999999999999</v>
      </c>
    </row>
    <row r="5068" spans="1:2">
      <c r="A5068" s="1">
        <v>43623</v>
      </c>
      <c r="B5068">
        <v>2.0809000000000002</v>
      </c>
    </row>
    <row r="5069" spans="1:2">
      <c r="A5069" s="1">
        <v>43626</v>
      </c>
      <c r="B5069">
        <v>2.1484000000000001</v>
      </c>
    </row>
    <row r="5070" spans="1:2">
      <c r="A5070" s="1">
        <v>43627</v>
      </c>
      <c r="B5070">
        <v>2.1431</v>
      </c>
    </row>
    <row r="5071" spans="1:2">
      <c r="A5071" s="1">
        <v>43628</v>
      </c>
      <c r="B5071">
        <v>2.1204999999999998</v>
      </c>
    </row>
    <row r="5072" spans="1:2">
      <c r="A5072" s="1">
        <v>43629</v>
      </c>
      <c r="B5072">
        <v>2.0945</v>
      </c>
    </row>
    <row r="5073" spans="1:2">
      <c r="A5073" s="1">
        <v>43630</v>
      </c>
      <c r="B5073">
        <v>2.0804</v>
      </c>
    </row>
    <row r="5074" spans="1:2">
      <c r="A5074" s="1">
        <v>43633</v>
      </c>
      <c r="B5074">
        <v>2.0941999999999998</v>
      </c>
    </row>
    <row r="5075" spans="1:2">
      <c r="A5075" s="1">
        <v>43634</v>
      </c>
      <c r="B5075">
        <v>2.0594999999999999</v>
      </c>
    </row>
    <row r="5076" spans="1:2">
      <c r="A5076" s="1">
        <v>43635</v>
      </c>
      <c r="B5076">
        <v>2.0232999999999999</v>
      </c>
    </row>
    <row r="5077" spans="1:2">
      <c r="A5077" s="1">
        <v>43636</v>
      </c>
      <c r="B5077">
        <v>2.0284</v>
      </c>
    </row>
    <row r="5078" spans="1:2">
      <c r="A5078" s="1">
        <v>43637</v>
      </c>
      <c r="B5078">
        <v>2.0539999999999998</v>
      </c>
    </row>
    <row r="5079" spans="1:2">
      <c r="A5079" s="1">
        <v>43640</v>
      </c>
      <c r="B5079">
        <v>2.0143</v>
      </c>
    </row>
    <row r="5080" spans="1:2">
      <c r="A5080" s="1">
        <v>43641</v>
      </c>
      <c r="B5080">
        <v>1.9850000000000001</v>
      </c>
    </row>
    <row r="5081" spans="1:2">
      <c r="A5081" s="1">
        <v>43642</v>
      </c>
      <c r="B5081">
        <v>2.0468000000000002</v>
      </c>
    </row>
    <row r="5082" spans="1:2">
      <c r="A5082" s="1">
        <v>43643</v>
      </c>
      <c r="B5082">
        <v>2.0139999999999998</v>
      </c>
    </row>
    <row r="5083" spans="1:2">
      <c r="A5083" s="1">
        <v>43644</v>
      </c>
      <c r="B5083">
        <v>2.0051000000000001</v>
      </c>
    </row>
    <row r="5084" spans="1:2">
      <c r="A5084" s="1">
        <v>43647</v>
      </c>
      <c r="B5084">
        <v>2.024</v>
      </c>
    </row>
    <row r="5085" spans="1:2">
      <c r="A5085" s="1">
        <v>43648</v>
      </c>
      <c r="B5085">
        <v>1.974</v>
      </c>
    </row>
    <row r="5086" spans="1:2">
      <c r="A5086" s="1">
        <v>43649</v>
      </c>
      <c r="B5086">
        <v>1.9498</v>
      </c>
    </row>
    <row r="5087" spans="1:2">
      <c r="A5087" s="1">
        <v>43650</v>
      </c>
      <c r="B5087">
        <v>1.9498</v>
      </c>
    </row>
    <row r="5088" spans="1:2">
      <c r="A5088" s="1">
        <v>43651</v>
      </c>
      <c r="B5088">
        <v>2.0337999999999998</v>
      </c>
    </row>
    <row r="5089" spans="1:2">
      <c r="A5089" s="1">
        <v>43654</v>
      </c>
      <c r="B5089">
        <v>2.0476000000000001</v>
      </c>
    </row>
    <row r="5090" spans="1:2">
      <c r="A5090" s="1">
        <v>43655</v>
      </c>
      <c r="B5090">
        <v>2.0648</v>
      </c>
    </row>
    <row r="5091" spans="1:2">
      <c r="A5091" s="1">
        <v>43656</v>
      </c>
      <c r="B5091">
        <v>2.0613000000000001</v>
      </c>
    </row>
    <row r="5092" spans="1:2">
      <c r="A5092" s="1">
        <v>43657</v>
      </c>
      <c r="B5092">
        <v>2.1377999999999999</v>
      </c>
    </row>
    <row r="5093" spans="1:2">
      <c r="A5093" s="1">
        <v>43658</v>
      </c>
      <c r="B5093">
        <v>2.1219000000000001</v>
      </c>
    </row>
    <row r="5094" spans="1:2">
      <c r="A5094" s="1">
        <v>43661</v>
      </c>
      <c r="B5094">
        <v>2.0886999999999998</v>
      </c>
    </row>
    <row r="5095" spans="1:2">
      <c r="A5095" s="1">
        <v>43662</v>
      </c>
      <c r="B5095">
        <v>2.1025999999999998</v>
      </c>
    </row>
    <row r="5096" spans="1:2">
      <c r="A5096" s="1">
        <v>43663</v>
      </c>
      <c r="B5096">
        <v>2.0451000000000001</v>
      </c>
    </row>
    <row r="5097" spans="1:2">
      <c r="A5097" s="1">
        <v>43664</v>
      </c>
      <c r="B5097">
        <v>2.0242</v>
      </c>
    </row>
    <row r="5098" spans="1:2">
      <c r="A5098" s="1">
        <v>43665</v>
      </c>
      <c r="B5098">
        <v>2.0552000000000001</v>
      </c>
    </row>
    <row r="5099" spans="1:2">
      <c r="A5099" s="1">
        <v>43668</v>
      </c>
      <c r="B5099">
        <v>2.0464000000000002</v>
      </c>
    </row>
    <row r="5100" spans="1:2">
      <c r="A5100" s="1">
        <v>43669</v>
      </c>
      <c r="B5100">
        <v>2.0811999999999999</v>
      </c>
    </row>
    <row r="5101" spans="1:2">
      <c r="A5101" s="1">
        <v>43670</v>
      </c>
      <c r="B5101">
        <v>2.0428000000000002</v>
      </c>
    </row>
    <row r="5102" spans="1:2">
      <c r="A5102" s="1">
        <v>43671</v>
      </c>
      <c r="B5102">
        <v>2.081</v>
      </c>
    </row>
    <row r="5103" spans="1:2">
      <c r="A5103" s="1">
        <v>43672</v>
      </c>
      <c r="B5103">
        <v>2.0703</v>
      </c>
    </row>
    <row r="5104" spans="1:2">
      <c r="A5104" s="1">
        <v>43675</v>
      </c>
      <c r="B5104">
        <v>2.0649999999999999</v>
      </c>
    </row>
    <row r="5105" spans="1:2">
      <c r="A5105" s="1">
        <v>43676</v>
      </c>
      <c r="B5105">
        <v>2.0579999999999998</v>
      </c>
    </row>
    <row r="5106" spans="1:2">
      <c r="A5106" s="1">
        <v>43677</v>
      </c>
      <c r="B5106">
        <v>2.0144000000000002</v>
      </c>
    </row>
    <row r="5107" spans="1:2">
      <c r="A5107" s="1">
        <v>43678</v>
      </c>
      <c r="B5107">
        <v>1.8935</v>
      </c>
    </row>
    <row r="5108" spans="1:2">
      <c r="A5108" s="1">
        <v>43679</v>
      </c>
      <c r="B5108">
        <v>1.8452</v>
      </c>
    </row>
    <row r="5109" spans="1:2">
      <c r="A5109" s="1">
        <v>43682</v>
      </c>
      <c r="B5109">
        <v>1.7075</v>
      </c>
    </row>
    <row r="5110" spans="1:2">
      <c r="A5110" s="1">
        <v>43683</v>
      </c>
      <c r="B5110">
        <v>1.7022999999999999</v>
      </c>
    </row>
    <row r="5111" spans="1:2">
      <c r="A5111" s="1">
        <v>43684</v>
      </c>
      <c r="B5111">
        <v>1.7342</v>
      </c>
    </row>
    <row r="5112" spans="1:2">
      <c r="A5112" s="1">
        <v>43685</v>
      </c>
      <c r="B5112">
        <v>1.7172000000000001</v>
      </c>
    </row>
    <row r="5113" spans="1:2">
      <c r="A5113" s="1">
        <v>43686</v>
      </c>
      <c r="B5113">
        <v>1.7446999999999999</v>
      </c>
    </row>
    <row r="5114" spans="1:2">
      <c r="A5114" s="1">
        <v>43689</v>
      </c>
      <c r="B5114">
        <v>1.6454</v>
      </c>
    </row>
    <row r="5115" spans="1:2">
      <c r="A5115" s="1">
        <v>43690</v>
      </c>
      <c r="B5115">
        <v>1.7035</v>
      </c>
    </row>
    <row r="5116" spans="1:2">
      <c r="A5116" s="1">
        <v>43691</v>
      </c>
      <c r="B5116">
        <v>1.5791999999999999</v>
      </c>
    </row>
    <row r="5117" spans="1:2">
      <c r="A5117" s="1">
        <v>43692</v>
      </c>
      <c r="B5117">
        <v>1.5268999999999999</v>
      </c>
    </row>
    <row r="5118" spans="1:2">
      <c r="A5118" s="1">
        <v>43693</v>
      </c>
      <c r="B5118">
        <v>1.5538000000000001</v>
      </c>
    </row>
    <row r="5119" spans="1:2">
      <c r="A5119" s="1">
        <v>43696</v>
      </c>
      <c r="B5119">
        <v>1.6063000000000001</v>
      </c>
    </row>
    <row r="5120" spans="1:2">
      <c r="A5120" s="1">
        <v>43697</v>
      </c>
      <c r="B5120">
        <v>1.5555000000000001</v>
      </c>
    </row>
    <row r="5121" spans="1:2">
      <c r="A5121" s="1">
        <v>43698</v>
      </c>
      <c r="B5121">
        <v>1.5892999999999999</v>
      </c>
    </row>
    <row r="5122" spans="1:2">
      <c r="A5122" s="1">
        <v>43699</v>
      </c>
      <c r="B5122">
        <v>1.6131</v>
      </c>
    </row>
    <row r="5123" spans="1:2">
      <c r="A5123" s="1">
        <v>43700</v>
      </c>
      <c r="B5123">
        <v>1.5350999999999999</v>
      </c>
    </row>
    <row r="5124" spans="1:2">
      <c r="A5124" s="1">
        <v>43703</v>
      </c>
      <c r="B5124">
        <v>1.5350999999999999</v>
      </c>
    </row>
    <row r="5125" spans="1:2">
      <c r="A5125" s="1">
        <v>43704</v>
      </c>
      <c r="B5125">
        <v>1.4711000000000001</v>
      </c>
    </row>
    <row r="5126" spans="1:2">
      <c r="A5126" s="1">
        <v>43705</v>
      </c>
      <c r="B5126">
        <v>1.4794</v>
      </c>
    </row>
    <row r="5127" spans="1:2">
      <c r="A5127" s="1">
        <v>43706</v>
      </c>
      <c r="B5127">
        <v>1.4944999999999999</v>
      </c>
    </row>
    <row r="5128" spans="1:2">
      <c r="A5128" s="1">
        <v>43707</v>
      </c>
      <c r="B5128">
        <v>1.4961</v>
      </c>
    </row>
    <row r="5129" spans="1:2">
      <c r="A5129" s="1">
        <v>43710</v>
      </c>
      <c r="B5129">
        <v>1.4961</v>
      </c>
    </row>
    <row r="5130" spans="1:2">
      <c r="A5130" s="1">
        <v>43711</v>
      </c>
      <c r="B5130">
        <v>1.4573</v>
      </c>
    </row>
    <row r="5131" spans="1:2">
      <c r="A5131" s="1">
        <v>43712</v>
      </c>
      <c r="B5131">
        <v>1.4657</v>
      </c>
    </row>
    <row r="5132" spans="1:2">
      <c r="A5132" s="1">
        <v>43713</v>
      </c>
      <c r="B5132">
        <v>1.5586</v>
      </c>
    </row>
    <row r="5133" spans="1:2">
      <c r="A5133" s="1">
        <v>43714</v>
      </c>
      <c r="B5133">
        <v>1.5602</v>
      </c>
    </row>
    <row r="5134" spans="1:2">
      <c r="A5134" s="1">
        <v>43717</v>
      </c>
      <c r="B5134">
        <v>1.6437999999999999</v>
      </c>
    </row>
    <row r="5135" spans="1:2">
      <c r="A5135" s="1">
        <v>43718</v>
      </c>
      <c r="B5135">
        <v>1.7316</v>
      </c>
    </row>
    <row r="5136" spans="1:2">
      <c r="A5136" s="1">
        <v>43719</v>
      </c>
      <c r="B5136">
        <v>1.7384999999999999</v>
      </c>
    </row>
    <row r="5137" spans="1:2">
      <c r="A5137" s="1">
        <v>43720</v>
      </c>
      <c r="B5137">
        <v>1.7715000000000001</v>
      </c>
    </row>
    <row r="5138" spans="1:2">
      <c r="A5138" s="1">
        <v>43721</v>
      </c>
      <c r="B5138">
        <v>1.8957999999999999</v>
      </c>
    </row>
    <row r="5139" spans="1:2">
      <c r="A5139" s="1">
        <v>43724</v>
      </c>
      <c r="B5139">
        <v>1.8467</v>
      </c>
    </row>
    <row r="5140" spans="1:2">
      <c r="A5140" s="1">
        <v>43725</v>
      </c>
      <c r="B5140">
        <v>1.8012999999999999</v>
      </c>
    </row>
    <row r="5141" spans="1:2">
      <c r="A5141" s="1">
        <v>43726</v>
      </c>
      <c r="B5141">
        <v>1.7961</v>
      </c>
    </row>
    <row r="5142" spans="1:2">
      <c r="A5142" s="1">
        <v>43727</v>
      </c>
      <c r="B5142">
        <v>1.784</v>
      </c>
    </row>
    <row r="5143" spans="1:2">
      <c r="A5143" s="1">
        <v>43728</v>
      </c>
      <c r="B5143">
        <v>1.7215</v>
      </c>
    </row>
    <row r="5144" spans="1:2">
      <c r="A5144" s="1">
        <v>43731</v>
      </c>
      <c r="B5144">
        <v>1.7266999999999999</v>
      </c>
    </row>
    <row r="5145" spans="1:2">
      <c r="A5145" s="1">
        <v>43732</v>
      </c>
      <c r="B5145">
        <v>1.6456</v>
      </c>
    </row>
    <row r="5146" spans="1:2">
      <c r="A5146" s="1">
        <v>43733</v>
      </c>
      <c r="B5146">
        <v>1.7372000000000001</v>
      </c>
    </row>
    <row r="5147" spans="1:2">
      <c r="A5147" s="1">
        <v>43734</v>
      </c>
      <c r="B5147">
        <v>1.6920999999999999</v>
      </c>
    </row>
    <row r="5148" spans="1:2">
      <c r="A5148" s="1">
        <v>43735</v>
      </c>
      <c r="B5148">
        <v>1.6800999999999999</v>
      </c>
    </row>
    <row r="5149" spans="1:2">
      <c r="A5149" s="1">
        <v>43738</v>
      </c>
      <c r="B5149">
        <v>1.6646000000000001</v>
      </c>
    </row>
    <row r="5150" spans="1:2">
      <c r="A5150" s="1">
        <v>43739</v>
      </c>
      <c r="B5150">
        <v>1.6353</v>
      </c>
    </row>
    <row r="5151" spans="1:2">
      <c r="A5151" s="1">
        <v>43740</v>
      </c>
      <c r="B5151">
        <v>1.5992</v>
      </c>
    </row>
    <row r="5152" spans="1:2">
      <c r="A5152" s="1">
        <v>43741</v>
      </c>
      <c r="B5152">
        <v>1.5341</v>
      </c>
    </row>
    <row r="5153" spans="1:2">
      <c r="A5153" s="1">
        <v>43742</v>
      </c>
      <c r="B5153">
        <v>1.5289999999999999</v>
      </c>
    </row>
    <row r="5154" spans="1:2">
      <c r="A5154" s="1">
        <v>43745</v>
      </c>
      <c r="B5154">
        <v>1.5580000000000001</v>
      </c>
    </row>
    <row r="5155" spans="1:2">
      <c r="A5155" s="1">
        <v>43746</v>
      </c>
      <c r="B5155">
        <v>1.5288999999999999</v>
      </c>
    </row>
    <row r="5156" spans="1:2">
      <c r="A5156" s="1">
        <v>43747</v>
      </c>
      <c r="B5156">
        <v>1.5835999999999999</v>
      </c>
    </row>
    <row r="5157" spans="1:2">
      <c r="A5157" s="1">
        <v>43748</v>
      </c>
      <c r="B5157">
        <v>1.6680999999999999</v>
      </c>
    </row>
    <row r="5158" spans="1:2">
      <c r="A5158" s="1">
        <v>43749</v>
      </c>
      <c r="B5158">
        <v>1.7290000000000001</v>
      </c>
    </row>
    <row r="5159" spans="1:2">
      <c r="A5159" s="1">
        <v>43752</v>
      </c>
      <c r="B5159">
        <v>1.7290000000000001</v>
      </c>
    </row>
    <row r="5160" spans="1:2">
      <c r="A5160" s="1">
        <v>43753</v>
      </c>
      <c r="B5160">
        <v>1.7709999999999999</v>
      </c>
    </row>
    <row r="5161" spans="1:2">
      <c r="A5161" s="1">
        <v>43754</v>
      </c>
      <c r="B5161">
        <v>1.7395</v>
      </c>
    </row>
    <row r="5162" spans="1:2">
      <c r="A5162" s="1">
        <v>43755</v>
      </c>
      <c r="B5162">
        <v>1.7518</v>
      </c>
    </row>
    <row r="5163" spans="1:2">
      <c r="A5163" s="1">
        <v>43756</v>
      </c>
      <c r="B5163">
        <v>1.7536</v>
      </c>
    </row>
    <row r="5164" spans="1:2">
      <c r="A5164" s="1">
        <v>43759</v>
      </c>
      <c r="B5164">
        <v>1.7992999999999999</v>
      </c>
    </row>
    <row r="5165" spans="1:2">
      <c r="A5165" s="1">
        <v>43760</v>
      </c>
      <c r="B5165">
        <v>1.7606999999999999</v>
      </c>
    </row>
    <row r="5166" spans="1:2">
      <c r="A5166" s="1">
        <v>43761</v>
      </c>
      <c r="B5166">
        <v>1.7642</v>
      </c>
    </row>
    <row r="5167" spans="1:2">
      <c r="A5167" s="1">
        <v>43762</v>
      </c>
      <c r="B5167">
        <v>1.766</v>
      </c>
    </row>
    <row r="5168" spans="1:2">
      <c r="A5168" s="1">
        <v>43763</v>
      </c>
      <c r="B5168">
        <v>1.7943</v>
      </c>
    </row>
    <row r="5169" spans="1:2">
      <c r="A5169" s="1">
        <v>43766</v>
      </c>
      <c r="B5169">
        <v>1.8420000000000001</v>
      </c>
    </row>
    <row r="5170" spans="1:2">
      <c r="A5170" s="1">
        <v>43767</v>
      </c>
      <c r="B5170">
        <v>1.8385</v>
      </c>
    </row>
    <row r="5171" spans="1:2">
      <c r="A5171" s="1">
        <v>43768</v>
      </c>
      <c r="B5171">
        <v>1.7715000000000001</v>
      </c>
    </row>
    <row r="5172" spans="1:2">
      <c r="A5172" s="1">
        <v>43769</v>
      </c>
      <c r="B5172">
        <v>1.6910000000000001</v>
      </c>
    </row>
    <row r="5173" spans="1:2">
      <c r="A5173" s="1">
        <v>43770</v>
      </c>
      <c r="B5173">
        <v>1.7102999999999999</v>
      </c>
    </row>
    <row r="5174" spans="1:2">
      <c r="A5174" s="1">
        <v>43773</v>
      </c>
      <c r="B5174">
        <v>1.7769999999999999</v>
      </c>
    </row>
    <row r="5175" spans="1:2">
      <c r="A5175" s="1">
        <v>43774</v>
      </c>
      <c r="B5175">
        <v>1.8584000000000001</v>
      </c>
    </row>
    <row r="5176" spans="1:2">
      <c r="A5176" s="1">
        <v>43775</v>
      </c>
      <c r="B5176">
        <v>1.8283</v>
      </c>
    </row>
    <row r="5177" spans="1:2">
      <c r="A5177" s="1">
        <v>43776</v>
      </c>
      <c r="B5177">
        <v>1.9173</v>
      </c>
    </row>
    <row r="5178" spans="1:2">
      <c r="A5178" s="1">
        <v>43777</v>
      </c>
      <c r="B5178">
        <v>1.9417</v>
      </c>
    </row>
    <row r="5179" spans="1:2">
      <c r="A5179" s="1">
        <v>43780</v>
      </c>
      <c r="B5179">
        <v>1.9417</v>
      </c>
    </row>
    <row r="5180" spans="1:2">
      <c r="A5180" s="1">
        <v>43781</v>
      </c>
      <c r="B5180">
        <v>1.9347000000000001</v>
      </c>
    </row>
    <row r="5181" spans="1:2">
      <c r="A5181" s="1">
        <v>43782</v>
      </c>
      <c r="B5181">
        <v>1.8859999999999999</v>
      </c>
    </row>
    <row r="5182" spans="1:2">
      <c r="A5182" s="1">
        <v>43783</v>
      </c>
      <c r="B5182">
        <v>1.8186</v>
      </c>
    </row>
    <row r="5183" spans="1:2">
      <c r="A5183" s="1">
        <v>43784</v>
      </c>
      <c r="B5183">
        <v>1.8308</v>
      </c>
    </row>
    <row r="5184" spans="1:2">
      <c r="A5184" s="1">
        <v>43787</v>
      </c>
      <c r="B5184">
        <v>1.8152999999999999</v>
      </c>
    </row>
    <row r="5185" spans="1:2">
      <c r="A5185" s="1">
        <v>43788</v>
      </c>
      <c r="B5185">
        <v>1.7826</v>
      </c>
    </row>
    <row r="5186" spans="1:2">
      <c r="A5186" s="1">
        <v>43789</v>
      </c>
      <c r="B5186">
        <v>1.7448999999999999</v>
      </c>
    </row>
    <row r="5187" spans="1:2">
      <c r="A5187" s="1">
        <v>43790</v>
      </c>
      <c r="B5187">
        <v>1.7723</v>
      </c>
    </row>
    <row r="5188" spans="1:2">
      <c r="A5188" s="1">
        <v>43791</v>
      </c>
      <c r="B5188">
        <v>1.7706</v>
      </c>
    </row>
    <row r="5189" spans="1:2">
      <c r="A5189" s="1">
        <v>43794</v>
      </c>
      <c r="B5189">
        <v>1.7551000000000001</v>
      </c>
    </row>
    <row r="5190" spans="1:2">
      <c r="A5190" s="1">
        <v>43795</v>
      </c>
      <c r="B5190">
        <v>1.7414000000000001</v>
      </c>
    </row>
    <row r="5191" spans="1:2">
      <c r="A5191" s="1">
        <v>43796</v>
      </c>
      <c r="B5191">
        <v>1.7654000000000001</v>
      </c>
    </row>
    <row r="5192" spans="1:2">
      <c r="A5192" s="1">
        <v>43797</v>
      </c>
      <c r="B5192">
        <v>1.7654000000000001</v>
      </c>
    </row>
    <row r="5193" spans="1:2">
      <c r="A5193" s="1">
        <v>43798</v>
      </c>
      <c r="B5193">
        <v>1.7758</v>
      </c>
    </row>
    <row r="5194" spans="1:2">
      <c r="A5194" s="1">
        <v>43801</v>
      </c>
      <c r="B5194">
        <v>1.8189</v>
      </c>
    </row>
    <row r="5195" spans="1:2">
      <c r="A5195" s="1">
        <v>43802</v>
      </c>
      <c r="B5195">
        <v>1.7157</v>
      </c>
    </row>
    <row r="5196" spans="1:2">
      <c r="A5196" s="1">
        <v>43803</v>
      </c>
      <c r="B5196">
        <v>1.774</v>
      </c>
    </row>
    <row r="5197" spans="1:2">
      <c r="A5197" s="1">
        <v>43804</v>
      </c>
      <c r="B5197">
        <v>1.8103</v>
      </c>
    </row>
    <row r="5198" spans="1:2">
      <c r="A5198" s="1">
        <v>43805</v>
      </c>
      <c r="B5198">
        <v>1.8363</v>
      </c>
    </row>
    <row r="5199" spans="1:2">
      <c r="A5199" s="1">
        <v>43808</v>
      </c>
      <c r="B5199">
        <v>1.819</v>
      </c>
    </row>
    <row r="5200" spans="1:2">
      <c r="A5200" s="1">
        <v>43809</v>
      </c>
      <c r="B5200">
        <v>1.8415999999999999</v>
      </c>
    </row>
    <row r="5201" spans="1:2">
      <c r="A5201" s="1">
        <v>43810</v>
      </c>
      <c r="B5201">
        <v>1.7914000000000001</v>
      </c>
    </row>
    <row r="5202" spans="1:2">
      <c r="A5202" s="1">
        <v>43811</v>
      </c>
      <c r="B5202">
        <v>1.8922000000000001</v>
      </c>
    </row>
    <row r="5203" spans="1:2">
      <c r="A5203" s="1">
        <v>43812</v>
      </c>
      <c r="B5203">
        <v>1.8226</v>
      </c>
    </row>
    <row r="5204" spans="1:2">
      <c r="A5204" s="1">
        <v>43815</v>
      </c>
      <c r="B5204">
        <v>1.8713</v>
      </c>
    </row>
    <row r="5205" spans="1:2">
      <c r="A5205" s="1">
        <v>43816</v>
      </c>
      <c r="B5205">
        <v>1.8801000000000001</v>
      </c>
    </row>
    <row r="5206" spans="1:2">
      <c r="A5206" s="1">
        <v>43817</v>
      </c>
      <c r="B5206">
        <v>1.9169</v>
      </c>
    </row>
    <row r="5207" spans="1:2">
      <c r="A5207" s="1">
        <v>43818</v>
      </c>
      <c r="B5207">
        <v>1.9204000000000001</v>
      </c>
    </row>
    <row r="5208" spans="1:2">
      <c r="A5208" s="1">
        <v>43819</v>
      </c>
      <c r="B5208">
        <v>1.9171</v>
      </c>
    </row>
    <row r="5209" spans="1:2">
      <c r="A5209" s="1">
        <v>43822</v>
      </c>
      <c r="B5209">
        <v>1.9294</v>
      </c>
    </row>
    <row r="5210" spans="1:2">
      <c r="A5210" s="1">
        <v>43823</v>
      </c>
      <c r="B5210">
        <v>1.8996</v>
      </c>
    </row>
    <row r="5211" spans="1:2">
      <c r="A5211" s="1">
        <v>43824</v>
      </c>
      <c r="B5211">
        <v>1.8996</v>
      </c>
    </row>
    <row r="5212" spans="1:2">
      <c r="A5212" s="1">
        <v>43825</v>
      </c>
      <c r="B5212">
        <v>1.8944000000000001</v>
      </c>
    </row>
    <row r="5213" spans="1:2">
      <c r="A5213" s="1">
        <v>43826</v>
      </c>
      <c r="B5213">
        <v>1.8752</v>
      </c>
    </row>
    <row r="5214" spans="1:2">
      <c r="A5214" s="1">
        <v>43829</v>
      </c>
      <c r="B5214">
        <v>1.8788</v>
      </c>
    </row>
    <row r="5215" spans="1:2">
      <c r="A5215" s="1">
        <v>43830</v>
      </c>
      <c r="B5215">
        <v>1.9175</v>
      </c>
    </row>
    <row r="5216" spans="1:2">
      <c r="A5216" s="1">
        <v>43831</v>
      </c>
      <c r="B5216">
        <v>1.9175</v>
      </c>
    </row>
    <row r="5217" spans="1:2">
      <c r="A5217" s="1">
        <v>43832</v>
      </c>
      <c r="B5217">
        <v>1.8771</v>
      </c>
    </row>
    <row r="5218" spans="1:2">
      <c r="A5218" s="1">
        <v>43833</v>
      </c>
      <c r="B5218">
        <v>1.7881</v>
      </c>
    </row>
    <row r="5219" spans="1:2">
      <c r="A5219" s="1">
        <v>43836</v>
      </c>
      <c r="B5219">
        <v>1.8089999999999999</v>
      </c>
    </row>
    <row r="5220" spans="1:2">
      <c r="A5220" s="1">
        <v>43837</v>
      </c>
      <c r="B5220">
        <v>1.8177000000000001</v>
      </c>
    </row>
    <row r="5221" spans="1:2">
      <c r="A5221" s="1">
        <v>43838</v>
      </c>
      <c r="B5221">
        <v>1.8737999999999999</v>
      </c>
    </row>
    <row r="5222" spans="1:2">
      <c r="A5222" s="1">
        <v>43839</v>
      </c>
      <c r="B5222">
        <v>1.8545</v>
      </c>
    </row>
    <row r="5223" spans="1:2">
      <c r="A5223" s="1">
        <v>43840</v>
      </c>
      <c r="B5223">
        <v>1.8196000000000001</v>
      </c>
    </row>
    <row r="5224" spans="1:2">
      <c r="A5224" s="1">
        <v>43843</v>
      </c>
      <c r="B5224">
        <v>1.8459000000000001</v>
      </c>
    </row>
    <row r="5225" spans="1:2">
      <c r="A5225" s="1">
        <v>43844</v>
      </c>
      <c r="B5225">
        <v>1.8109</v>
      </c>
    </row>
    <row r="5226" spans="1:2">
      <c r="A5226" s="1">
        <v>43845</v>
      </c>
      <c r="B5226">
        <v>1.7829999999999999</v>
      </c>
    </row>
    <row r="5227" spans="1:2">
      <c r="A5227" s="1">
        <v>43846</v>
      </c>
      <c r="B5227">
        <v>1.8073999999999999</v>
      </c>
    </row>
    <row r="5228" spans="1:2">
      <c r="A5228" s="1">
        <v>43847</v>
      </c>
      <c r="B5228">
        <v>1.8214999999999999</v>
      </c>
    </row>
    <row r="5229" spans="1:2">
      <c r="A5229" s="1">
        <v>43850</v>
      </c>
      <c r="B5229">
        <v>1.8214999999999999</v>
      </c>
    </row>
    <row r="5230" spans="1:2">
      <c r="A5230" s="1">
        <v>43851</v>
      </c>
      <c r="B5230">
        <v>1.7743</v>
      </c>
    </row>
    <row r="5231" spans="1:2">
      <c r="A5231" s="1">
        <v>43852</v>
      </c>
      <c r="B5231">
        <v>1.7690999999999999</v>
      </c>
    </row>
    <row r="5232" spans="1:2">
      <c r="A5232" s="1">
        <v>43853</v>
      </c>
      <c r="B5232">
        <v>1.7324999999999999</v>
      </c>
    </row>
    <row r="5233" spans="1:2">
      <c r="A5233" s="1">
        <v>43854</v>
      </c>
      <c r="B5233">
        <v>1.6839</v>
      </c>
    </row>
    <row r="5234" spans="1:2">
      <c r="A5234" s="1">
        <v>43857</v>
      </c>
      <c r="B5234">
        <v>1.6080000000000001</v>
      </c>
    </row>
    <row r="5235" spans="1:2">
      <c r="A5235" s="1">
        <v>43858</v>
      </c>
      <c r="B5235">
        <v>1.6561999999999999</v>
      </c>
    </row>
    <row r="5236" spans="1:2">
      <c r="A5236" s="1">
        <v>43859</v>
      </c>
      <c r="B5236">
        <v>1.5839000000000001</v>
      </c>
    </row>
    <row r="5237" spans="1:2">
      <c r="A5237" s="1">
        <v>43860</v>
      </c>
      <c r="B5237">
        <v>1.5855999999999999</v>
      </c>
    </row>
    <row r="5238" spans="1:2">
      <c r="A5238" s="1">
        <v>43861</v>
      </c>
      <c r="B5238">
        <v>1.5067999999999999</v>
      </c>
    </row>
    <row r="5239" spans="1:2">
      <c r="A5239" s="1">
        <v>43864</v>
      </c>
      <c r="B5239">
        <v>1.5271999999999999</v>
      </c>
    </row>
    <row r="5240" spans="1:2">
      <c r="A5240" s="1">
        <v>43865</v>
      </c>
      <c r="B5240">
        <v>1.5991</v>
      </c>
    </row>
    <row r="5241" spans="1:2">
      <c r="A5241" s="1">
        <v>43866</v>
      </c>
      <c r="B5241">
        <v>1.6508</v>
      </c>
    </row>
    <row r="5242" spans="1:2">
      <c r="A5242" s="1">
        <v>43867</v>
      </c>
      <c r="B5242">
        <v>1.6422000000000001</v>
      </c>
    </row>
    <row r="5243" spans="1:2">
      <c r="A5243" s="1">
        <v>43868</v>
      </c>
      <c r="B5243">
        <v>1.5833999999999999</v>
      </c>
    </row>
    <row r="5244" spans="1:2">
      <c r="A5244" s="1">
        <v>43871</v>
      </c>
      <c r="B5244">
        <v>1.5696000000000001</v>
      </c>
    </row>
    <row r="5245" spans="1:2">
      <c r="A5245" s="1">
        <v>43872</v>
      </c>
      <c r="B5245">
        <v>1.6006</v>
      </c>
    </row>
    <row r="5246" spans="1:2">
      <c r="A5246" s="1">
        <v>43873</v>
      </c>
      <c r="B5246">
        <v>1.6333</v>
      </c>
    </row>
    <row r="5247" spans="1:2">
      <c r="A5247" s="1">
        <v>43874</v>
      </c>
      <c r="B5247">
        <v>1.6173</v>
      </c>
    </row>
    <row r="5248" spans="1:2">
      <c r="A5248" s="1">
        <v>43875</v>
      </c>
      <c r="B5248">
        <v>1.5848</v>
      </c>
    </row>
    <row r="5249" spans="1:2">
      <c r="A5249" s="1">
        <v>43878</v>
      </c>
      <c r="B5249">
        <v>1.5848</v>
      </c>
    </row>
    <row r="5250" spans="1:2">
      <c r="A5250" s="1">
        <v>43879</v>
      </c>
      <c r="B5250">
        <v>1.5609999999999999</v>
      </c>
    </row>
    <row r="5251" spans="1:2">
      <c r="A5251" s="1">
        <v>43880</v>
      </c>
      <c r="B5251">
        <v>1.5661</v>
      </c>
    </row>
    <row r="5252" spans="1:2">
      <c r="A5252" s="1">
        <v>43881</v>
      </c>
      <c r="B5252">
        <v>1.5152000000000001</v>
      </c>
    </row>
    <row r="5253" spans="1:2">
      <c r="A5253" s="1">
        <v>43882</v>
      </c>
      <c r="B5253">
        <v>1.4713000000000001</v>
      </c>
    </row>
    <row r="5254" spans="1:2">
      <c r="A5254" s="1">
        <v>43885</v>
      </c>
      <c r="B5254">
        <v>1.3705000000000001</v>
      </c>
    </row>
    <row r="5255" spans="1:2">
      <c r="A5255" s="1">
        <v>43886</v>
      </c>
      <c r="B5255">
        <v>1.3521000000000001</v>
      </c>
    </row>
    <row r="5256" spans="1:2">
      <c r="A5256" s="1">
        <v>43887</v>
      </c>
      <c r="B5256">
        <v>1.3371</v>
      </c>
    </row>
    <row r="5257" spans="1:2">
      <c r="A5257" s="1">
        <v>43888</v>
      </c>
      <c r="B5257">
        <v>1.2606999999999999</v>
      </c>
    </row>
    <row r="5258" spans="1:2">
      <c r="A5258" s="1">
        <v>43889</v>
      </c>
      <c r="B5258">
        <v>1.1486000000000001</v>
      </c>
    </row>
    <row r="5259" spans="1:2">
      <c r="A5259" s="1">
        <v>43892</v>
      </c>
      <c r="B5259">
        <v>1.1632</v>
      </c>
    </row>
    <row r="5260" spans="1:2">
      <c r="A5260" s="1">
        <v>43893</v>
      </c>
      <c r="B5260">
        <v>0.999</v>
      </c>
    </row>
    <row r="5261" spans="1:2">
      <c r="A5261" s="1">
        <v>43894</v>
      </c>
      <c r="B5261">
        <v>1.0522</v>
      </c>
    </row>
    <row r="5262" spans="1:2">
      <c r="A5262" s="1">
        <v>43895</v>
      </c>
      <c r="B5262">
        <v>0.91200000000000003</v>
      </c>
    </row>
    <row r="5263" spans="1:2">
      <c r="A5263" s="1">
        <v>43896</v>
      </c>
      <c r="B5263">
        <v>0.76229999999999998</v>
      </c>
    </row>
    <row r="5264" spans="1:2">
      <c r="A5264" s="1">
        <v>43899</v>
      </c>
      <c r="B5264">
        <v>0.54069999999999996</v>
      </c>
    </row>
    <row r="5265" spans="1:2">
      <c r="A5265" s="1">
        <v>43900</v>
      </c>
      <c r="B5265">
        <v>0.80300000000000005</v>
      </c>
    </row>
    <row r="5266" spans="1:2">
      <c r="A5266" s="1">
        <v>43901</v>
      </c>
      <c r="B5266">
        <v>0.86950000000000005</v>
      </c>
    </row>
    <row r="5267" spans="1:2">
      <c r="A5267" s="1">
        <v>43902</v>
      </c>
      <c r="B5267">
        <v>0.80420000000000003</v>
      </c>
    </row>
    <row r="5268" spans="1:2">
      <c r="A5268" s="1">
        <v>43903</v>
      </c>
      <c r="B5268">
        <v>0.96030000000000004</v>
      </c>
    </row>
    <row r="5269" spans="1:2">
      <c r="A5269" s="1">
        <v>43906</v>
      </c>
      <c r="B5269">
        <v>0.71819999999999995</v>
      </c>
    </row>
    <row r="5270" spans="1:2">
      <c r="A5270" s="1">
        <v>43907</v>
      </c>
      <c r="B5270">
        <v>1.0784</v>
      </c>
    </row>
    <row r="5271" spans="1:2">
      <c r="A5271" s="1">
        <v>43908</v>
      </c>
      <c r="B5271">
        <v>1.1915</v>
      </c>
    </row>
    <row r="5272" spans="1:2">
      <c r="A5272" s="1">
        <v>43909</v>
      </c>
      <c r="B5272">
        <v>1.1404000000000001</v>
      </c>
    </row>
    <row r="5273" spans="1:2">
      <c r="A5273" s="1">
        <v>43910</v>
      </c>
      <c r="B5273">
        <v>0.84540000000000004</v>
      </c>
    </row>
    <row r="5274" spans="1:2">
      <c r="A5274" s="1">
        <v>43913</v>
      </c>
      <c r="B5274">
        <v>0.7863</v>
      </c>
    </row>
    <row r="5275" spans="1:2">
      <c r="A5275" s="1">
        <v>43914</v>
      </c>
      <c r="B5275">
        <v>0.84660000000000002</v>
      </c>
    </row>
    <row r="5276" spans="1:2">
      <c r="A5276" s="1">
        <v>43915</v>
      </c>
      <c r="B5276">
        <v>0.86729999999999996</v>
      </c>
    </row>
    <row r="5277" spans="1:2">
      <c r="A5277" s="1">
        <v>43916</v>
      </c>
      <c r="B5277">
        <v>0.84470000000000001</v>
      </c>
    </row>
    <row r="5278" spans="1:2">
      <c r="A5278" s="1">
        <v>43917</v>
      </c>
      <c r="B5278">
        <v>0.67459999999999998</v>
      </c>
    </row>
    <row r="5279" spans="1:2">
      <c r="A5279" s="1">
        <v>43920</v>
      </c>
      <c r="B5279">
        <v>0.72640000000000005</v>
      </c>
    </row>
    <row r="5280" spans="1:2">
      <c r="A5280" s="1">
        <v>43921</v>
      </c>
      <c r="B5280">
        <v>0.66949999999999998</v>
      </c>
    </row>
    <row r="5281" spans="1:2">
      <c r="A5281" s="1">
        <v>43922</v>
      </c>
      <c r="B5281">
        <v>0.58320000000000005</v>
      </c>
    </row>
    <row r="5282" spans="1:2">
      <c r="A5282" s="1">
        <v>43923</v>
      </c>
      <c r="B5282">
        <v>0.59699999999999998</v>
      </c>
    </row>
    <row r="5283" spans="1:2">
      <c r="A5283" s="1">
        <v>43924</v>
      </c>
      <c r="B5283">
        <v>0.5948</v>
      </c>
    </row>
    <row r="5284" spans="1:2">
      <c r="A5284" s="1">
        <v>43927</v>
      </c>
      <c r="B5284">
        <v>0.66979999999999995</v>
      </c>
    </row>
    <row r="5285" spans="1:2">
      <c r="A5285" s="1">
        <v>43928</v>
      </c>
      <c r="B5285">
        <v>0.71220000000000006</v>
      </c>
    </row>
    <row r="5286" spans="1:2">
      <c r="A5286" s="1">
        <v>43929</v>
      </c>
      <c r="B5286">
        <v>0.7722</v>
      </c>
    </row>
    <row r="5287" spans="1:2">
      <c r="A5287" s="1">
        <v>43930</v>
      </c>
      <c r="B5287">
        <v>0.71909999999999996</v>
      </c>
    </row>
    <row r="5288" spans="1:2">
      <c r="A5288" s="1">
        <v>43931</v>
      </c>
      <c r="B5288">
        <v>0.71909999999999996</v>
      </c>
    </row>
    <row r="5289" spans="1:2">
      <c r="A5289" s="1">
        <v>43934</v>
      </c>
      <c r="B5289">
        <v>0.77129999999999999</v>
      </c>
    </row>
    <row r="5290" spans="1:2">
      <c r="A5290" s="1">
        <v>43935</v>
      </c>
      <c r="B5290">
        <v>0.752</v>
      </c>
    </row>
    <row r="5291" spans="1:2">
      <c r="A5291" s="1">
        <v>43936</v>
      </c>
      <c r="B5291">
        <v>0.63160000000000005</v>
      </c>
    </row>
    <row r="5292" spans="1:2">
      <c r="A5292" s="1">
        <v>43937</v>
      </c>
      <c r="B5292">
        <v>0.62670000000000003</v>
      </c>
    </row>
    <row r="5293" spans="1:2">
      <c r="A5293" s="1">
        <v>43938</v>
      </c>
      <c r="B5293">
        <v>0.64170000000000005</v>
      </c>
    </row>
    <row r="5294" spans="1:2">
      <c r="A5294" s="1">
        <v>43941</v>
      </c>
      <c r="B5294">
        <v>0.60529999999999995</v>
      </c>
    </row>
    <row r="5295" spans="1:2">
      <c r="A5295" s="1">
        <v>43942</v>
      </c>
      <c r="B5295">
        <v>0.56910000000000005</v>
      </c>
    </row>
    <row r="5296" spans="1:2">
      <c r="A5296" s="1">
        <v>43943</v>
      </c>
      <c r="B5296">
        <v>0.61899999999999999</v>
      </c>
    </row>
    <row r="5297" spans="1:2">
      <c r="A5297" s="1">
        <v>43944</v>
      </c>
      <c r="B5297">
        <v>0.60150000000000003</v>
      </c>
    </row>
    <row r="5298" spans="1:2">
      <c r="A5298" s="1">
        <v>43945</v>
      </c>
      <c r="B5298">
        <v>0.6008</v>
      </c>
    </row>
    <row r="5299" spans="1:2">
      <c r="A5299" s="1">
        <v>43948</v>
      </c>
      <c r="B5299">
        <v>0.66049999999999998</v>
      </c>
    </row>
    <row r="5300" spans="1:2">
      <c r="A5300" s="1">
        <v>43949</v>
      </c>
      <c r="B5300">
        <v>0.6129</v>
      </c>
    </row>
    <row r="5301" spans="1:2">
      <c r="A5301" s="1">
        <v>43950</v>
      </c>
      <c r="B5301">
        <v>0.62690000000000001</v>
      </c>
    </row>
    <row r="5302" spans="1:2">
      <c r="A5302" s="1">
        <v>43951</v>
      </c>
      <c r="B5302">
        <v>0.63929999999999998</v>
      </c>
    </row>
    <row r="5303" spans="1:2">
      <c r="A5303" s="1">
        <v>43952</v>
      </c>
      <c r="B5303">
        <v>0.61180000000000001</v>
      </c>
    </row>
    <row r="5304" spans="1:2">
      <c r="A5304" s="1">
        <v>43955</v>
      </c>
      <c r="B5304">
        <v>0.63360000000000005</v>
      </c>
    </row>
    <row r="5305" spans="1:2">
      <c r="A5305" s="1">
        <v>43956</v>
      </c>
      <c r="B5305">
        <v>0.66190000000000004</v>
      </c>
    </row>
    <row r="5306" spans="1:2">
      <c r="A5306" s="1">
        <v>43957</v>
      </c>
      <c r="B5306">
        <v>0.70299999999999996</v>
      </c>
    </row>
    <row r="5307" spans="1:2">
      <c r="A5307" s="1">
        <v>43958</v>
      </c>
      <c r="B5307">
        <v>0.64090000000000003</v>
      </c>
    </row>
    <row r="5308" spans="1:2">
      <c r="A5308" s="1">
        <v>43959</v>
      </c>
      <c r="B5308">
        <v>0.68310000000000004</v>
      </c>
    </row>
    <row r="5309" spans="1:2">
      <c r="A5309" s="1">
        <v>43962</v>
      </c>
      <c r="B5309">
        <v>0.70989999999999998</v>
      </c>
    </row>
    <row r="5310" spans="1:2">
      <c r="A5310" s="1">
        <v>43963</v>
      </c>
      <c r="B5310">
        <v>0.66510000000000002</v>
      </c>
    </row>
    <row r="5311" spans="1:2">
      <c r="A5311" s="1">
        <v>43964</v>
      </c>
      <c r="B5311">
        <v>0.65249999999999997</v>
      </c>
    </row>
    <row r="5312" spans="1:2">
      <c r="A5312" s="1">
        <v>43965</v>
      </c>
      <c r="B5312">
        <v>0.62180000000000002</v>
      </c>
    </row>
    <row r="5313" spans="1:2">
      <c r="A5313" s="1">
        <v>43966</v>
      </c>
      <c r="B5313">
        <v>0.64280000000000004</v>
      </c>
    </row>
    <row r="5314" spans="1:2">
      <c r="A5314" s="1">
        <v>43969</v>
      </c>
      <c r="B5314">
        <v>0.72570000000000001</v>
      </c>
    </row>
    <row r="5315" spans="1:2">
      <c r="A5315" s="1">
        <v>43970</v>
      </c>
      <c r="B5315">
        <v>0.68820000000000003</v>
      </c>
    </row>
    <row r="5316" spans="1:2">
      <c r="A5316" s="1">
        <v>43971</v>
      </c>
      <c r="B5316">
        <v>0.68010000000000004</v>
      </c>
    </row>
    <row r="5317" spans="1:2">
      <c r="A5317" s="1">
        <v>43972</v>
      </c>
      <c r="B5317">
        <v>0.67200000000000004</v>
      </c>
    </row>
    <row r="5318" spans="1:2">
      <c r="A5318" s="1">
        <v>43973</v>
      </c>
      <c r="B5318">
        <v>0.65910000000000002</v>
      </c>
    </row>
    <row r="5319" spans="1:2">
      <c r="A5319" s="1">
        <v>43976</v>
      </c>
      <c r="B5319">
        <v>0.65910000000000002</v>
      </c>
    </row>
    <row r="5320" spans="1:2">
      <c r="A5320" s="1">
        <v>43977</v>
      </c>
      <c r="B5320">
        <v>0.69650000000000001</v>
      </c>
    </row>
    <row r="5321" spans="1:2">
      <c r="A5321" s="1">
        <v>43978</v>
      </c>
      <c r="B5321">
        <v>0.68189999999999995</v>
      </c>
    </row>
    <row r="5322" spans="1:2">
      <c r="A5322" s="1">
        <v>43979</v>
      </c>
      <c r="B5322">
        <v>0.69</v>
      </c>
    </row>
    <row r="5323" spans="1:2">
      <c r="A5323" s="1">
        <v>43980</v>
      </c>
      <c r="B5323">
        <v>0.65259999999999996</v>
      </c>
    </row>
    <row r="5324" spans="1:2">
      <c r="A5324" s="1">
        <v>43983</v>
      </c>
      <c r="B5324">
        <v>0.65910000000000002</v>
      </c>
    </row>
    <row r="5325" spans="1:2">
      <c r="A5325" s="1">
        <v>43984</v>
      </c>
      <c r="B5325">
        <v>0.68520000000000003</v>
      </c>
    </row>
    <row r="5326" spans="1:2">
      <c r="A5326" s="1">
        <v>43985</v>
      </c>
      <c r="B5326">
        <v>0.74580000000000002</v>
      </c>
    </row>
    <row r="5327" spans="1:2">
      <c r="A5327" s="1">
        <v>43986</v>
      </c>
      <c r="B5327">
        <v>0.82340000000000002</v>
      </c>
    </row>
    <row r="5328" spans="1:2">
      <c r="A5328" s="1">
        <v>43987</v>
      </c>
      <c r="B5328">
        <v>0.89510000000000001</v>
      </c>
    </row>
    <row r="5329" spans="1:2">
      <c r="A5329" s="1">
        <v>43990</v>
      </c>
      <c r="B5329">
        <v>0.87519999999999998</v>
      </c>
    </row>
    <row r="5330" spans="1:2">
      <c r="A5330" s="1">
        <v>43991</v>
      </c>
      <c r="B5330">
        <v>0.82530000000000003</v>
      </c>
    </row>
    <row r="5331" spans="1:2">
      <c r="A5331" s="1">
        <v>43992</v>
      </c>
      <c r="B5331">
        <v>0.72629999999999995</v>
      </c>
    </row>
    <row r="5332" spans="1:2">
      <c r="A5332" s="1">
        <v>43993</v>
      </c>
      <c r="B5332">
        <v>0.66900000000000004</v>
      </c>
    </row>
    <row r="5333" spans="1:2">
      <c r="A5333" s="1">
        <v>43994</v>
      </c>
      <c r="B5333">
        <v>0.70340000000000003</v>
      </c>
    </row>
    <row r="5334" spans="1:2">
      <c r="A5334" s="1">
        <v>43997</v>
      </c>
      <c r="B5334">
        <v>0.72150000000000003</v>
      </c>
    </row>
    <row r="5335" spans="1:2">
      <c r="A5335" s="1">
        <v>43998</v>
      </c>
      <c r="B5335">
        <v>0.75280000000000002</v>
      </c>
    </row>
    <row r="5336" spans="1:2">
      <c r="A5336" s="1">
        <v>43999</v>
      </c>
      <c r="B5336">
        <v>0.73799999999999999</v>
      </c>
    </row>
    <row r="5337" spans="1:2">
      <c r="A5337" s="1">
        <v>44000</v>
      </c>
      <c r="B5337">
        <v>0.70840000000000003</v>
      </c>
    </row>
    <row r="5338" spans="1:2">
      <c r="A5338" s="1">
        <v>44001</v>
      </c>
      <c r="B5338">
        <v>0.69369999999999998</v>
      </c>
    </row>
    <row r="5339" spans="1:2">
      <c r="A5339" s="1">
        <v>44004</v>
      </c>
      <c r="B5339">
        <v>0.70850000000000002</v>
      </c>
    </row>
    <row r="5340" spans="1:2">
      <c r="A5340" s="1">
        <v>44005</v>
      </c>
      <c r="B5340">
        <v>0.71179999999999999</v>
      </c>
    </row>
    <row r="5341" spans="1:2">
      <c r="A5341" s="1">
        <v>44006</v>
      </c>
      <c r="B5341">
        <v>0.67900000000000005</v>
      </c>
    </row>
    <row r="5342" spans="1:2">
      <c r="A5342" s="1">
        <v>44007</v>
      </c>
      <c r="B5342">
        <v>0.68559999999999999</v>
      </c>
    </row>
    <row r="5343" spans="1:2">
      <c r="A5343" s="1">
        <v>44008</v>
      </c>
      <c r="B5343">
        <v>0.64129999999999998</v>
      </c>
    </row>
    <row r="5344" spans="1:2">
      <c r="A5344" s="1">
        <v>44011</v>
      </c>
      <c r="B5344">
        <v>0.62339999999999995</v>
      </c>
    </row>
    <row r="5345" spans="1:2">
      <c r="A5345" s="1">
        <v>44012</v>
      </c>
      <c r="B5345">
        <v>0.65610000000000002</v>
      </c>
    </row>
    <row r="5346" spans="1:2">
      <c r="A5346" s="1">
        <v>44013</v>
      </c>
      <c r="B5346">
        <v>0.67579999999999996</v>
      </c>
    </row>
    <row r="5347" spans="1:2">
      <c r="A5347" s="1">
        <v>44014</v>
      </c>
      <c r="B5347">
        <v>0.66930000000000001</v>
      </c>
    </row>
    <row r="5348" spans="1:2">
      <c r="A5348" s="1">
        <v>44015</v>
      </c>
      <c r="B5348">
        <v>0.66930000000000001</v>
      </c>
    </row>
    <row r="5349" spans="1:2">
      <c r="A5349" s="1">
        <v>44018</v>
      </c>
      <c r="B5349">
        <v>0.67589999999999995</v>
      </c>
    </row>
    <row r="5350" spans="1:2">
      <c r="A5350" s="1">
        <v>44019</v>
      </c>
      <c r="B5350">
        <v>0.63970000000000005</v>
      </c>
    </row>
    <row r="5351" spans="1:2">
      <c r="A5351" s="1">
        <v>44020</v>
      </c>
      <c r="B5351">
        <v>0.66439999999999999</v>
      </c>
    </row>
    <row r="5352" spans="1:2">
      <c r="A5352" s="1">
        <v>44021</v>
      </c>
      <c r="B5352">
        <v>0.61350000000000005</v>
      </c>
    </row>
    <row r="5353" spans="1:2">
      <c r="A5353" s="1">
        <v>44022</v>
      </c>
      <c r="B5353">
        <v>0.64470000000000005</v>
      </c>
    </row>
    <row r="5354" spans="1:2">
      <c r="A5354" s="1">
        <v>44025</v>
      </c>
      <c r="B5354">
        <v>0.61839999999999995</v>
      </c>
    </row>
    <row r="5355" spans="1:2">
      <c r="A5355" s="1">
        <v>44026</v>
      </c>
      <c r="B5355">
        <v>0.62329999999999997</v>
      </c>
    </row>
    <row r="5356" spans="1:2">
      <c r="A5356" s="1">
        <v>44027</v>
      </c>
      <c r="B5356">
        <v>0.62990000000000002</v>
      </c>
    </row>
    <row r="5357" spans="1:2">
      <c r="A5357" s="1">
        <v>44028</v>
      </c>
      <c r="B5357">
        <v>0.61680000000000001</v>
      </c>
    </row>
    <row r="5358" spans="1:2">
      <c r="A5358" s="1">
        <v>44029</v>
      </c>
      <c r="B5358">
        <v>0.62660000000000005</v>
      </c>
    </row>
    <row r="5359" spans="1:2">
      <c r="A5359" s="1">
        <v>44032</v>
      </c>
      <c r="B5359">
        <v>0.61019999999999996</v>
      </c>
    </row>
    <row r="5360" spans="1:2">
      <c r="A5360" s="1">
        <v>44033</v>
      </c>
      <c r="B5360">
        <v>0.60040000000000004</v>
      </c>
    </row>
    <row r="5361" spans="1:2">
      <c r="A5361" s="1">
        <v>44034</v>
      </c>
      <c r="B5361">
        <v>0.59709999999999996</v>
      </c>
    </row>
    <row r="5362" spans="1:2">
      <c r="A5362" s="1">
        <v>44035</v>
      </c>
      <c r="B5362">
        <v>0.57740000000000002</v>
      </c>
    </row>
    <row r="5363" spans="1:2">
      <c r="A5363" s="1">
        <v>44036</v>
      </c>
      <c r="B5363">
        <v>0.58879999999999999</v>
      </c>
    </row>
    <row r="5364" spans="1:2">
      <c r="A5364" s="1">
        <v>44039</v>
      </c>
      <c r="B5364">
        <v>0.61509999999999998</v>
      </c>
    </row>
    <row r="5365" spans="1:2">
      <c r="A5365" s="1">
        <v>44040</v>
      </c>
      <c r="B5365">
        <v>0.57899999999999996</v>
      </c>
    </row>
    <row r="5366" spans="1:2">
      <c r="A5366" s="1">
        <v>44041</v>
      </c>
      <c r="B5366">
        <v>0.57410000000000005</v>
      </c>
    </row>
    <row r="5367" spans="1:2">
      <c r="A5367" s="1">
        <v>44042</v>
      </c>
      <c r="B5367">
        <v>0.54620000000000002</v>
      </c>
    </row>
    <row r="5368" spans="1:2">
      <c r="A5368" s="1">
        <v>44043</v>
      </c>
      <c r="B5368">
        <v>0.5282</v>
      </c>
    </row>
    <row r="5369" spans="1:2">
      <c r="A5369" s="1">
        <v>44046</v>
      </c>
      <c r="B5369">
        <v>0.55430000000000001</v>
      </c>
    </row>
    <row r="5370" spans="1:2">
      <c r="A5370" s="1">
        <v>44047</v>
      </c>
      <c r="B5370">
        <v>0.50690000000000002</v>
      </c>
    </row>
    <row r="5371" spans="1:2">
      <c r="A5371" s="1">
        <v>44048</v>
      </c>
      <c r="B5371">
        <v>0.54769999999999996</v>
      </c>
    </row>
    <row r="5372" spans="1:2">
      <c r="A5372" s="1">
        <v>44049</v>
      </c>
      <c r="B5372">
        <v>0.53620000000000001</v>
      </c>
    </row>
    <row r="5373" spans="1:2">
      <c r="A5373" s="1">
        <v>44050</v>
      </c>
      <c r="B5373">
        <v>0.56399999999999995</v>
      </c>
    </row>
    <row r="5374" spans="1:2">
      <c r="A5374" s="1">
        <v>44053</v>
      </c>
      <c r="B5374">
        <v>0.57550000000000001</v>
      </c>
    </row>
    <row r="5375" spans="1:2">
      <c r="A5375" s="1">
        <v>44054</v>
      </c>
      <c r="B5375">
        <v>0.64149999999999996</v>
      </c>
    </row>
    <row r="5376" spans="1:2">
      <c r="A5376" s="1">
        <v>44055</v>
      </c>
      <c r="B5376">
        <v>0.67469999999999997</v>
      </c>
    </row>
    <row r="5377" spans="1:2">
      <c r="A5377" s="1">
        <v>44056</v>
      </c>
      <c r="B5377">
        <v>0.7208</v>
      </c>
    </row>
    <row r="5378" spans="1:2">
      <c r="A5378" s="1">
        <v>44057</v>
      </c>
      <c r="B5378">
        <v>0.70940000000000003</v>
      </c>
    </row>
    <row r="5379" spans="1:2">
      <c r="A5379" s="1">
        <v>44060</v>
      </c>
      <c r="B5379">
        <v>0.68820000000000003</v>
      </c>
    </row>
    <row r="5380" spans="1:2">
      <c r="A5380" s="1">
        <v>44061</v>
      </c>
      <c r="B5380">
        <v>0.66869999999999996</v>
      </c>
    </row>
    <row r="5381" spans="1:2">
      <c r="A5381" s="1">
        <v>44062</v>
      </c>
      <c r="B5381">
        <v>0.68010000000000004</v>
      </c>
    </row>
    <row r="5382" spans="1:2">
      <c r="A5382" s="1">
        <v>44063</v>
      </c>
      <c r="B5382">
        <v>0.65090000000000003</v>
      </c>
    </row>
    <row r="5383" spans="1:2">
      <c r="A5383" s="1">
        <v>44064</v>
      </c>
      <c r="B5383">
        <v>0.62819999999999998</v>
      </c>
    </row>
    <row r="5384" spans="1:2">
      <c r="A5384" s="1">
        <v>44067</v>
      </c>
      <c r="B5384">
        <v>0.6542</v>
      </c>
    </row>
    <row r="5385" spans="1:2">
      <c r="A5385" s="1">
        <v>44068</v>
      </c>
      <c r="B5385">
        <v>0.6835</v>
      </c>
    </row>
    <row r="5386" spans="1:2">
      <c r="A5386" s="1">
        <v>44069</v>
      </c>
      <c r="B5386">
        <v>0.68840000000000001</v>
      </c>
    </row>
    <row r="5387" spans="1:2">
      <c r="A5387" s="1">
        <v>44070</v>
      </c>
      <c r="B5387">
        <v>0.75219999999999998</v>
      </c>
    </row>
    <row r="5388" spans="1:2">
      <c r="A5388" s="1">
        <v>44071</v>
      </c>
      <c r="B5388">
        <v>0.72109999999999996</v>
      </c>
    </row>
    <row r="5389" spans="1:2">
      <c r="A5389" s="1">
        <v>44074</v>
      </c>
      <c r="B5389">
        <v>0.70479999999999998</v>
      </c>
    </row>
    <row r="5390" spans="1:2">
      <c r="A5390" s="1">
        <v>44075</v>
      </c>
      <c r="B5390">
        <v>0.66890000000000005</v>
      </c>
    </row>
    <row r="5391" spans="1:2">
      <c r="A5391" s="1">
        <v>44076</v>
      </c>
      <c r="B5391">
        <v>0.64770000000000005</v>
      </c>
    </row>
    <row r="5392" spans="1:2">
      <c r="A5392" s="1">
        <v>44077</v>
      </c>
      <c r="B5392">
        <v>0.63470000000000004</v>
      </c>
    </row>
    <row r="5393" spans="1:2">
      <c r="A5393" s="1">
        <v>44078</v>
      </c>
      <c r="B5393">
        <v>0.71799999999999997</v>
      </c>
    </row>
    <row r="5394" spans="1:2">
      <c r="A5394" s="1">
        <v>44081</v>
      </c>
      <c r="B5394">
        <v>0.71799999999999997</v>
      </c>
    </row>
    <row r="5395" spans="1:2">
      <c r="A5395" s="1">
        <v>44082</v>
      </c>
      <c r="B5395">
        <v>0.67879999999999996</v>
      </c>
    </row>
    <row r="5396" spans="1:2">
      <c r="A5396" s="1">
        <v>44083</v>
      </c>
      <c r="B5396">
        <v>0.70009999999999994</v>
      </c>
    </row>
    <row r="5397" spans="1:2">
      <c r="A5397" s="1">
        <v>44084</v>
      </c>
      <c r="B5397">
        <v>0.67720000000000002</v>
      </c>
    </row>
    <row r="5398" spans="1:2">
      <c r="A5398" s="1">
        <v>44085</v>
      </c>
      <c r="B5398">
        <v>0.66579999999999995</v>
      </c>
    </row>
    <row r="5399" spans="1:2">
      <c r="A5399" s="1">
        <v>44088</v>
      </c>
      <c r="B5399">
        <v>0.67230000000000001</v>
      </c>
    </row>
    <row r="5400" spans="1:2">
      <c r="A5400" s="1">
        <v>44089</v>
      </c>
      <c r="B5400">
        <v>0.67889999999999995</v>
      </c>
    </row>
    <row r="5401" spans="1:2">
      <c r="A5401" s="1">
        <v>44090</v>
      </c>
      <c r="B5401">
        <v>0.69689999999999996</v>
      </c>
    </row>
    <row r="5402" spans="1:2">
      <c r="A5402" s="1">
        <v>44091</v>
      </c>
      <c r="B5402">
        <v>0.68869999999999998</v>
      </c>
    </row>
    <row r="5403" spans="1:2">
      <c r="A5403" s="1">
        <v>44092</v>
      </c>
      <c r="B5403">
        <v>0.69369999999999998</v>
      </c>
    </row>
    <row r="5404" spans="1:2">
      <c r="A5404" s="1">
        <v>44095</v>
      </c>
      <c r="B5404">
        <v>0.66579999999999995</v>
      </c>
    </row>
    <row r="5405" spans="1:2">
      <c r="A5405" s="1">
        <v>44096</v>
      </c>
      <c r="B5405">
        <v>0.67079999999999995</v>
      </c>
    </row>
    <row r="5406" spans="1:2">
      <c r="A5406" s="1">
        <v>44097</v>
      </c>
      <c r="B5406">
        <v>0.6724</v>
      </c>
    </row>
    <row r="5407" spans="1:2">
      <c r="A5407" s="1">
        <v>44098</v>
      </c>
      <c r="B5407">
        <v>0.66590000000000005</v>
      </c>
    </row>
    <row r="5408" spans="1:2">
      <c r="A5408" s="1">
        <v>44099</v>
      </c>
      <c r="B5408">
        <v>0.65439999999999998</v>
      </c>
    </row>
    <row r="5409" spans="1:2">
      <c r="A5409" s="1">
        <v>44102</v>
      </c>
      <c r="B5409">
        <v>0.65280000000000005</v>
      </c>
    </row>
    <row r="5410" spans="1:2">
      <c r="A5410" s="1">
        <v>44103</v>
      </c>
      <c r="B5410">
        <v>0.64949999999999997</v>
      </c>
    </row>
    <row r="5411" spans="1:2">
      <c r="A5411" s="1">
        <v>44104</v>
      </c>
      <c r="B5411">
        <v>0.68400000000000005</v>
      </c>
    </row>
    <row r="5412" spans="1:2">
      <c r="A5412" s="1">
        <v>44105</v>
      </c>
      <c r="B5412">
        <v>0.6774</v>
      </c>
    </row>
    <row r="5413" spans="1:2">
      <c r="A5413" s="1">
        <v>44106</v>
      </c>
      <c r="B5413">
        <v>0.70050000000000001</v>
      </c>
    </row>
    <row r="5414" spans="1:2">
      <c r="A5414" s="1">
        <v>44109</v>
      </c>
      <c r="B5414">
        <v>0.78169999999999995</v>
      </c>
    </row>
    <row r="5415" spans="1:2">
      <c r="A5415" s="1">
        <v>44110</v>
      </c>
      <c r="B5415">
        <v>0.73529999999999995</v>
      </c>
    </row>
    <row r="5416" spans="1:2">
      <c r="A5416" s="1">
        <v>44111</v>
      </c>
      <c r="B5416">
        <v>0.78680000000000005</v>
      </c>
    </row>
    <row r="5417" spans="1:2">
      <c r="A5417" s="1">
        <v>44112</v>
      </c>
      <c r="B5417">
        <v>0.78520000000000001</v>
      </c>
    </row>
    <row r="5418" spans="1:2">
      <c r="A5418" s="1">
        <v>44113</v>
      </c>
      <c r="B5418">
        <v>0.77370000000000005</v>
      </c>
    </row>
    <row r="5419" spans="1:2">
      <c r="A5419" s="1">
        <v>44116</v>
      </c>
      <c r="B5419">
        <v>0.77370000000000005</v>
      </c>
    </row>
    <row r="5420" spans="1:2">
      <c r="A5420" s="1">
        <v>44117</v>
      </c>
      <c r="B5420">
        <v>0.72719999999999996</v>
      </c>
    </row>
    <row r="5421" spans="1:2">
      <c r="A5421" s="1">
        <v>44118</v>
      </c>
      <c r="B5421">
        <v>0.72560000000000002</v>
      </c>
    </row>
    <row r="5422" spans="1:2">
      <c r="A5422" s="1">
        <v>44119</v>
      </c>
      <c r="B5422">
        <v>0.73219999999999996</v>
      </c>
    </row>
    <row r="5423" spans="1:2">
      <c r="A5423" s="1">
        <v>44120</v>
      </c>
      <c r="B5423">
        <v>0.74560000000000004</v>
      </c>
    </row>
    <row r="5424" spans="1:2">
      <c r="A5424" s="1">
        <v>44123</v>
      </c>
      <c r="B5424">
        <v>0.76900000000000002</v>
      </c>
    </row>
    <row r="5425" spans="1:2">
      <c r="A5425" s="1">
        <v>44124</v>
      </c>
      <c r="B5425">
        <v>0.78569999999999995</v>
      </c>
    </row>
    <row r="5426" spans="1:2">
      <c r="A5426" s="1">
        <v>44125</v>
      </c>
      <c r="B5426">
        <v>0.8226</v>
      </c>
    </row>
    <row r="5427" spans="1:2">
      <c r="A5427" s="1">
        <v>44126</v>
      </c>
      <c r="B5427">
        <v>0.85619999999999996</v>
      </c>
    </row>
    <row r="5428" spans="1:2">
      <c r="A5428" s="1">
        <v>44127</v>
      </c>
      <c r="B5428">
        <v>0.84289999999999998</v>
      </c>
    </row>
    <row r="5429" spans="1:2">
      <c r="A5429" s="1">
        <v>44130</v>
      </c>
      <c r="B5429">
        <v>0.80100000000000005</v>
      </c>
    </row>
    <row r="5430" spans="1:2">
      <c r="A5430" s="1">
        <v>44131</v>
      </c>
      <c r="B5430">
        <v>0.76759999999999995</v>
      </c>
    </row>
    <row r="5431" spans="1:2">
      <c r="A5431" s="1">
        <v>44132</v>
      </c>
      <c r="B5431">
        <v>0.77100000000000002</v>
      </c>
    </row>
    <row r="5432" spans="1:2">
      <c r="A5432" s="1">
        <v>44133</v>
      </c>
      <c r="B5432">
        <v>0.82299999999999995</v>
      </c>
    </row>
    <row r="5433" spans="1:2">
      <c r="A5433" s="1">
        <v>44134</v>
      </c>
      <c r="B5433">
        <v>0.87370000000000003</v>
      </c>
    </row>
    <row r="5434" spans="1:2">
      <c r="A5434" s="1">
        <v>44137</v>
      </c>
      <c r="B5434">
        <v>0.84340000000000004</v>
      </c>
    </row>
    <row r="5435" spans="1:2">
      <c r="A5435" s="1">
        <v>44138</v>
      </c>
      <c r="B5435">
        <v>0.89929999999999999</v>
      </c>
    </row>
    <row r="5436" spans="1:2">
      <c r="A5436" s="1">
        <v>44139</v>
      </c>
      <c r="B5436">
        <v>0.76290000000000002</v>
      </c>
    </row>
    <row r="5437" spans="1:2">
      <c r="A5437" s="1">
        <v>44140</v>
      </c>
      <c r="B5437">
        <v>0.76290000000000002</v>
      </c>
    </row>
    <row r="5438" spans="1:2">
      <c r="A5438" s="1">
        <v>44141</v>
      </c>
      <c r="B5438">
        <v>0.81850000000000001</v>
      </c>
    </row>
    <row r="5439" spans="1:2">
      <c r="A5439" s="1">
        <v>44144</v>
      </c>
      <c r="B5439">
        <v>0.92349999999999999</v>
      </c>
    </row>
    <row r="5440" spans="1:2">
      <c r="A5440" s="1">
        <v>44145</v>
      </c>
      <c r="B5440">
        <v>0.95950000000000002</v>
      </c>
    </row>
    <row r="5441" spans="1:2">
      <c r="A5441" s="1">
        <v>44146</v>
      </c>
      <c r="B5441">
        <v>0.97529999999999994</v>
      </c>
    </row>
    <row r="5442" spans="1:2">
      <c r="A5442" s="1">
        <v>44147</v>
      </c>
      <c r="B5442">
        <v>0.88149999999999995</v>
      </c>
    </row>
    <row r="5443" spans="1:2">
      <c r="A5443" s="1">
        <v>44148</v>
      </c>
      <c r="B5443">
        <v>0.89629999999999999</v>
      </c>
    </row>
    <row r="5444" spans="1:2">
      <c r="A5444" s="1">
        <v>44151</v>
      </c>
      <c r="B5444">
        <v>0.90610000000000002</v>
      </c>
    </row>
    <row r="5445" spans="1:2">
      <c r="A5445" s="1">
        <v>44152</v>
      </c>
      <c r="B5445">
        <v>0.85699999999999998</v>
      </c>
    </row>
    <row r="5446" spans="1:2">
      <c r="A5446" s="1">
        <v>44153</v>
      </c>
      <c r="B5446">
        <v>0.87009999999999998</v>
      </c>
    </row>
    <row r="5447" spans="1:2">
      <c r="A5447" s="1">
        <v>44154</v>
      </c>
      <c r="B5447">
        <v>0.82930000000000004</v>
      </c>
    </row>
    <row r="5448" spans="1:2">
      <c r="A5448" s="1">
        <v>44155</v>
      </c>
      <c r="B5448">
        <v>0.82430000000000003</v>
      </c>
    </row>
    <row r="5449" spans="1:2">
      <c r="A5449" s="1">
        <v>44158</v>
      </c>
      <c r="B5449">
        <v>0.85370000000000001</v>
      </c>
    </row>
    <row r="5450" spans="1:2">
      <c r="A5450" s="1">
        <v>44159</v>
      </c>
      <c r="B5450">
        <v>0.87990000000000002</v>
      </c>
    </row>
    <row r="5451" spans="1:2">
      <c r="A5451" s="1">
        <v>44160</v>
      </c>
      <c r="B5451">
        <v>0.88160000000000005</v>
      </c>
    </row>
    <row r="5452" spans="1:2">
      <c r="A5452" s="1">
        <v>44161</v>
      </c>
      <c r="B5452">
        <v>0.88160000000000005</v>
      </c>
    </row>
    <row r="5453" spans="1:2">
      <c r="A5453" s="1">
        <v>44162</v>
      </c>
      <c r="B5453">
        <v>0.83730000000000004</v>
      </c>
    </row>
    <row r="5454" spans="1:2">
      <c r="A5454" s="1">
        <v>44165</v>
      </c>
      <c r="B5454">
        <v>0.83889999999999998</v>
      </c>
    </row>
    <row r="5455" spans="1:2">
      <c r="A5455" s="1">
        <v>44166</v>
      </c>
      <c r="B5455">
        <v>0.92600000000000005</v>
      </c>
    </row>
    <row r="5456" spans="1:2">
      <c r="A5456" s="1">
        <v>44167</v>
      </c>
      <c r="B5456">
        <v>0.93600000000000005</v>
      </c>
    </row>
    <row r="5457" spans="1:2">
      <c r="A5457" s="1">
        <v>44168</v>
      </c>
      <c r="B5457">
        <v>0.90629999999999999</v>
      </c>
    </row>
    <row r="5458" spans="1:2">
      <c r="A5458" s="1">
        <v>44169</v>
      </c>
      <c r="B5458">
        <v>0.96589999999999998</v>
      </c>
    </row>
    <row r="5459" spans="1:2">
      <c r="A5459" s="1">
        <v>44172</v>
      </c>
      <c r="B5459">
        <v>0.92279999999999995</v>
      </c>
    </row>
    <row r="5460" spans="1:2">
      <c r="A5460" s="1">
        <v>44173</v>
      </c>
      <c r="B5460">
        <v>0.91790000000000005</v>
      </c>
    </row>
    <row r="5461" spans="1:2">
      <c r="A5461" s="1">
        <v>44174</v>
      </c>
      <c r="B5461">
        <v>0.93610000000000004</v>
      </c>
    </row>
    <row r="5462" spans="1:2">
      <c r="A5462" s="1">
        <v>44175</v>
      </c>
      <c r="B5462">
        <v>0.90629999999999999</v>
      </c>
    </row>
    <row r="5463" spans="1:2">
      <c r="A5463" s="1">
        <v>44176</v>
      </c>
      <c r="B5463">
        <v>0.89639999999999997</v>
      </c>
    </row>
    <row r="5464" spans="1:2">
      <c r="A5464" s="1">
        <v>44179</v>
      </c>
      <c r="B5464">
        <v>0.8931</v>
      </c>
    </row>
    <row r="5465" spans="1:2">
      <c r="A5465" s="1">
        <v>44180</v>
      </c>
      <c r="B5465">
        <v>0.90800000000000003</v>
      </c>
    </row>
    <row r="5466" spans="1:2">
      <c r="A5466" s="1">
        <v>44181</v>
      </c>
      <c r="B5466">
        <v>0.9163</v>
      </c>
    </row>
    <row r="5467" spans="1:2">
      <c r="A5467" s="1">
        <v>44182</v>
      </c>
      <c r="B5467">
        <v>0.93289999999999995</v>
      </c>
    </row>
    <row r="5468" spans="1:2">
      <c r="A5468" s="1">
        <v>44183</v>
      </c>
      <c r="B5468">
        <v>0.94620000000000004</v>
      </c>
    </row>
    <row r="5469" spans="1:2">
      <c r="A5469" s="1">
        <v>44186</v>
      </c>
      <c r="B5469">
        <v>0.93459999999999999</v>
      </c>
    </row>
    <row r="5470" spans="1:2">
      <c r="A5470" s="1">
        <v>44187</v>
      </c>
      <c r="B5470">
        <v>0.91639999999999999</v>
      </c>
    </row>
    <row r="5471" spans="1:2">
      <c r="A5471" s="1">
        <v>44188</v>
      </c>
      <c r="B5471">
        <v>0.94299999999999995</v>
      </c>
    </row>
    <row r="5472" spans="1:2">
      <c r="A5472" s="1">
        <v>44189</v>
      </c>
      <c r="B5472">
        <v>0.92310000000000003</v>
      </c>
    </row>
    <row r="5473" spans="1:2">
      <c r="A5473" s="1">
        <v>44190</v>
      </c>
      <c r="B5473">
        <v>0.92310000000000003</v>
      </c>
    </row>
    <row r="5474" spans="1:2">
      <c r="A5474" s="1">
        <v>44193</v>
      </c>
      <c r="B5474">
        <v>0.92310000000000003</v>
      </c>
    </row>
    <row r="5475" spans="1:2">
      <c r="A5475" s="1">
        <v>44194</v>
      </c>
      <c r="B5475">
        <v>0.93640000000000001</v>
      </c>
    </row>
    <row r="5476" spans="1:2">
      <c r="A5476" s="1">
        <v>44195</v>
      </c>
      <c r="B5476">
        <v>0.92310000000000003</v>
      </c>
    </row>
    <row r="5477" spans="1:2">
      <c r="A5477" s="1">
        <v>44196</v>
      </c>
      <c r="B5477">
        <v>0.91320000000000001</v>
      </c>
    </row>
    <row r="5478" spans="1:2">
      <c r="A5478" s="1">
        <v>44197</v>
      </c>
      <c r="B5478">
        <v>0.91320000000000001</v>
      </c>
    </row>
    <row r="5479" spans="1:2">
      <c r="A5479" s="1">
        <v>44200</v>
      </c>
      <c r="B5479">
        <v>0.91320000000000001</v>
      </c>
    </row>
    <row r="5480" spans="1:2">
      <c r="A5480" s="1">
        <v>44201</v>
      </c>
      <c r="B5480">
        <v>0.95489999999999997</v>
      </c>
    </row>
    <row r="5481" spans="1:2">
      <c r="A5481" s="1">
        <v>44202</v>
      </c>
      <c r="B5481">
        <v>1.0355000000000001</v>
      </c>
    </row>
    <row r="5482" spans="1:2">
      <c r="A5482" s="1">
        <v>44203</v>
      </c>
      <c r="B5482">
        <v>1.0794999999999999</v>
      </c>
    </row>
    <row r="5483" spans="1:2">
      <c r="A5483" s="1">
        <v>44204</v>
      </c>
      <c r="B5483">
        <v>1.1153</v>
      </c>
    </row>
    <row r="5484" spans="1:2">
      <c r="A5484" s="1">
        <v>44207</v>
      </c>
      <c r="B5484">
        <v>1.1459999999999999</v>
      </c>
    </row>
    <row r="5485" spans="1:2">
      <c r="A5485" s="1">
        <v>44208</v>
      </c>
      <c r="B5485">
        <v>1.1291</v>
      </c>
    </row>
    <row r="5486" spans="1:2">
      <c r="A5486" s="1">
        <v>44209</v>
      </c>
      <c r="B5486">
        <v>1.0831999999999999</v>
      </c>
    </row>
    <row r="5487" spans="1:2">
      <c r="A5487" s="1">
        <v>44210</v>
      </c>
      <c r="B5487">
        <v>1.1292</v>
      </c>
    </row>
    <row r="5488" spans="1:2">
      <c r="A5488" s="1">
        <v>44211</v>
      </c>
      <c r="B5488">
        <v>1.0834999999999999</v>
      </c>
    </row>
    <row r="5489" spans="1:2">
      <c r="A5489" s="1">
        <v>44214</v>
      </c>
      <c r="B5489">
        <v>1.0834999999999999</v>
      </c>
    </row>
    <row r="5490" spans="1:2">
      <c r="A5490" s="1">
        <v>44215</v>
      </c>
      <c r="B5490">
        <v>1.0886</v>
      </c>
    </row>
    <row r="5491" spans="1:2">
      <c r="A5491" s="1">
        <v>44216</v>
      </c>
      <c r="B5491">
        <v>1.0802</v>
      </c>
    </row>
    <row r="5492" spans="1:2">
      <c r="A5492" s="1">
        <v>44217</v>
      </c>
      <c r="B5492">
        <v>1.1057999999999999</v>
      </c>
    </row>
    <row r="5493" spans="1:2">
      <c r="A5493" s="1">
        <v>44218</v>
      </c>
      <c r="B5493">
        <v>1.0854999999999999</v>
      </c>
    </row>
    <row r="5494" spans="1:2">
      <c r="A5494" s="1">
        <v>44221</v>
      </c>
      <c r="B5494">
        <v>1.0295000000000001</v>
      </c>
    </row>
    <row r="5495" spans="1:2">
      <c r="A5495" s="1">
        <v>44222</v>
      </c>
      <c r="B5495">
        <v>1.0347</v>
      </c>
    </row>
    <row r="5496" spans="1:2">
      <c r="A5496" s="1">
        <v>44223</v>
      </c>
      <c r="B5496">
        <v>1.0161</v>
      </c>
    </row>
    <row r="5497" spans="1:2">
      <c r="A5497" s="1">
        <v>44224</v>
      </c>
      <c r="B5497">
        <v>1.0448999999999999</v>
      </c>
    </row>
    <row r="5498" spans="1:2">
      <c r="A5498" s="1">
        <v>44225</v>
      </c>
      <c r="B5498">
        <v>1.0654999999999999</v>
      </c>
    </row>
    <row r="5499" spans="1:2">
      <c r="A5499" s="1">
        <v>44228</v>
      </c>
      <c r="B5499">
        <v>1.0791999999999999</v>
      </c>
    </row>
    <row r="5500" spans="1:2">
      <c r="A5500" s="1">
        <v>44229</v>
      </c>
      <c r="B5500">
        <v>1.0963000000000001</v>
      </c>
    </row>
    <row r="5501" spans="1:2">
      <c r="A5501" s="1">
        <v>44230</v>
      </c>
      <c r="B5501">
        <v>1.1374</v>
      </c>
    </row>
    <row r="5502" spans="1:2">
      <c r="A5502" s="1">
        <v>44231</v>
      </c>
      <c r="B5502">
        <v>1.1392</v>
      </c>
    </row>
    <row r="5503" spans="1:2">
      <c r="A5503" s="1">
        <v>44232</v>
      </c>
      <c r="B5503">
        <v>1.1635</v>
      </c>
    </row>
    <row r="5504" spans="1:2">
      <c r="A5504" s="1">
        <v>44235</v>
      </c>
      <c r="B5504">
        <v>1.1705000000000001</v>
      </c>
    </row>
    <row r="5505" spans="1:2">
      <c r="A5505" s="1">
        <v>44236</v>
      </c>
      <c r="B5505">
        <v>1.1568000000000001</v>
      </c>
    </row>
    <row r="5506" spans="1:2">
      <c r="A5506" s="1">
        <v>44237</v>
      </c>
      <c r="B5506">
        <v>1.1225000000000001</v>
      </c>
    </row>
    <row r="5507" spans="1:2">
      <c r="A5507" s="1">
        <v>44238</v>
      </c>
      <c r="B5507">
        <v>1.1632</v>
      </c>
    </row>
    <row r="5508" spans="1:2">
      <c r="A5508" s="1">
        <v>44239</v>
      </c>
      <c r="B5508">
        <v>1.2081999999999999</v>
      </c>
    </row>
    <row r="5509" spans="1:2">
      <c r="A5509" s="1">
        <v>44242</v>
      </c>
      <c r="B5509">
        <v>1.2081999999999999</v>
      </c>
    </row>
    <row r="5510" spans="1:2">
      <c r="A5510" s="1">
        <v>44243</v>
      </c>
      <c r="B5510">
        <v>1.3141</v>
      </c>
    </row>
    <row r="5511" spans="1:2">
      <c r="A5511" s="1">
        <v>44244</v>
      </c>
      <c r="B5511">
        <v>1.2703</v>
      </c>
    </row>
    <row r="5512" spans="1:2">
      <c r="A5512" s="1">
        <v>44245</v>
      </c>
      <c r="B5512">
        <v>1.2956000000000001</v>
      </c>
    </row>
    <row r="5513" spans="1:2">
      <c r="A5513" s="1">
        <v>44246</v>
      </c>
      <c r="B5513">
        <v>1.3364</v>
      </c>
    </row>
    <row r="5514" spans="1:2">
      <c r="A5514" s="1">
        <v>44249</v>
      </c>
      <c r="B5514">
        <v>1.3653</v>
      </c>
    </row>
    <row r="5515" spans="1:2">
      <c r="A5515" s="1">
        <v>44250</v>
      </c>
      <c r="B5515">
        <v>1.3415999999999999</v>
      </c>
    </row>
    <row r="5516" spans="1:2">
      <c r="A5516" s="1">
        <v>44251</v>
      </c>
      <c r="B5516">
        <v>1.3755999999999999</v>
      </c>
    </row>
    <row r="5517" spans="1:2">
      <c r="A5517" s="1">
        <v>44252</v>
      </c>
      <c r="B5517">
        <v>1.5199</v>
      </c>
    </row>
    <row r="5518" spans="1:2">
      <c r="A5518" s="1">
        <v>44253</v>
      </c>
      <c r="B5518">
        <v>1.4049</v>
      </c>
    </row>
    <row r="5519" spans="1:2">
      <c r="A5519" s="1">
        <v>44256</v>
      </c>
      <c r="B5519">
        <v>1.417</v>
      </c>
    </row>
    <row r="5520" spans="1:2">
      <c r="A5520" s="1">
        <v>44257</v>
      </c>
      <c r="B5520">
        <v>1.3914</v>
      </c>
    </row>
    <row r="5521" spans="1:2">
      <c r="A5521" s="1">
        <v>44258</v>
      </c>
      <c r="B5521">
        <v>1.4807999999999999</v>
      </c>
    </row>
    <row r="5522" spans="1:2">
      <c r="A5522" s="1">
        <v>44259</v>
      </c>
      <c r="B5522">
        <v>1.5640000000000001</v>
      </c>
    </row>
    <row r="5523" spans="1:2">
      <c r="A5523" s="1">
        <v>44260</v>
      </c>
      <c r="B5523">
        <v>1.5661</v>
      </c>
    </row>
    <row r="5524" spans="1:2">
      <c r="A5524" s="1">
        <v>44263</v>
      </c>
      <c r="B5524">
        <v>1.5907</v>
      </c>
    </row>
    <row r="5525" spans="1:2">
      <c r="A5525" s="1">
        <v>44264</v>
      </c>
      <c r="B5525">
        <v>1.5263</v>
      </c>
    </row>
    <row r="5526" spans="1:2">
      <c r="A5526" s="1">
        <v>44265</v>
      </c>
      <c r="B5526">
        <v>1.5178</v>
      </c>
    </row>
    <row r="5527" spans="1:2">
      <c r="A5527" s="1">
        <v>44266</v>
      </c>
      <c r="B5527">
        <v>1.5369999999999999</v>
      </c>
    </row>
    <row r="5528" spans="1:2">
      <c r="A5528" s="1">
        <v>44267</v>
      </c>
      <c r="B5528">
        <v>1.6247</v>
      </c>
    </row>
    <row r="5529" spans="1:2">
      <c r="A5529" s="1">
        <v>44270</v>
      </c>
      <c r="B5529">
        <v>1.6054999999999999</v>
      </c>
    </row>
    <row r="5530" spans="1:2">
      <c r="A5530" s="1">
        <v>44271</v>
      </c>
      <c r="B5530">
        <v>1.6178999999999999</v>
      </c>
    </row>
    <row r="5531" spans="1:2">
      <c r="A5531" s="1">
        <v>44272</v>
      </c>
      <c r="B5531">
        <v>1.6427</v>
      </c>
    </row>
    <row r="5532" spans="1:2">
      <c r="A5532" s="1">
        <v>44273</v>
      </c>
      <c r="B5532">
        <v>1.7081999999999999</v>
      </c>
    </row>
    <row r="5533" spans="1:2">
      <c r="A5533" s="1">
        <v>44274</v>
      </c>
      <c r="B5533">
        <v>1.7210000000000001</v>
      </c>
    </row>
    <row r="5534" spans="1:2">
      <c r="A5534" s="1">
        <v>44277</v>
      </c>
      <c r="B5534">
        <v>1.6946000000000001</v>
      </c>
    </row>
    <row r="5535" spans="1:2">
      <c r="A5535" s="1">
        <v>44278</v>
      </c>
      <c r="B5535">
        <v>1.6206</v>
      </c>
    </row>
    <row r="5536" spans="1:2">
      <c r="A5536" s="1">
        <v>44279</v>
      </c>
      <c r="B5536">
        <v>1.6084000000000001</v>
      </c>
    </row>
    <row r="5537" spans="1:2">
      <c r="A5537" s="1">
        <v>44280</v>
      </c>
      <c r="B5537">
        <v>1.6332</v>
      </c>
    </row>
    <row r="5538" spans="1:2">
      <c r="A5538" s="1">
        <v>44281</v>
      </c>
      <c r="B5538">
        <v>1.6759999999999999</v>
      </c>
    </row>
    <row r="5539" spans="1:2">
      <c r="A5539" s="1">
        <v>44284</v>
      </c>
      <c r="B5539">
        <v>1.7081</v>
      </c>
    </row>
    <row r="5540" spans="1:2">
      <c r="A5540" s="1">
        <v>44285</v>
      </c>
      <c r="B5540">
        <v>1.7029000000000001</v>
      </c>
    </row>
    <row r="5541" spans="1:2">
      <c r="A5541" s="1">
        <v>44286</v>
      </c>
      <c r="B5541">
        <v>1.7403999999999999</v>
      </c>
    </row>
    <row r="5542" spans="1:2">
      <c r="A5542" s="1">
        <v>44287</v>
      </c>
      <c r="B5542">
        <v>1.6698999999999999</v>
      </c>
    </row>
    <row r="5543" spans="1:2">
      <c r="A5543" s="1">
        <v>44288</v>
      </c>
      <c r="B5543">
        <v>1.7216</v>
      </c>
    </row>
    <row r="5544" spans="1:2">
      <c r="A5544" s="1">
        <v>44291</v>
      </c>
      <c r="B5544">
        <v>1.7002999999999999</v>
      </c>
    </row>
    <row r="5545" spans="1:2">
      <c r="A5545" s="1">
        <v>44292</v>
      </c>
      <c r="B5545">
        <v>1.6559999999999999</v>
      </c>
    </row>
    <row r="5546" spans="1:2">
      <c r="A5546" s="1">
        <v>44293</v>
      </c>
      <c r="B5546">
        <v>1.6738999999999999</v>
      </c>
    </row>
    <row r="5547" spans="1:2">
      <c r="A5547" s="1">
        <v>44294</v>
      </c>
      <c r="B5547">
        <v>1.6192</v>
      </c>
    </row>
    <row r="5548" spans="1:2">
      <c r="A5548" s="1">
        <v>44295</v>
      </c>
      <c r="B5548">
        <v>1.6585000000000001</v>
      </c>
    </row>
    <row r="5549" spans="1:2">
      <c r="A5549" s="1">
        <v>44298</v>
      </c>
      <c r="B5549">
        <v>1.6657</v>
      </c>
    </row>
    <row r="5550" spans="1:2">
      <c r="A5550" s="1">
        <v>44299</v>
      </c>
      <c r="B5550">
        <v>1.6145</v>
      </c>
    </row>
    <row r="5551" spans="1:2">
      <c r="A5551" s="1">
        <v>44300</v>
      </c>
      <c r="B5551">
        <v>1.6323000000000001</v>
      </c>
    </row>
    <row r="5552" spans="1:2">
      <c r="A5552" s="1">
        <v>44301</v>
      </c>
      <c r="B5552">
        <v>1.5759000000000001</v>
      </c>
    </row>
    <row r="5553" spans="1:2">
      <c r="A5553" s="1">
        <v>44302</v>
      </c>
      <c r="B5553">
        <v>1.5798000000000001</v>
      </c>
    </row>
    <row r="5554" spans="1:2">
      <c r="A5554" s="1">
        <v>44305</v>
      </c>
      <c r="B5554">
        <v>1.6047</v>
      </c>
    </row>
    <row r="5555" spans="1:2">
      <c r="A5555" s="1">
        <v>44306</v>
      </c>
      <c r="B5555">
        <v>1.5589</v>
      </c>
    </row>
    <row r="5556" spans="1:2">
      <c r="A5556" s="1">
        <v>44307</v>
      </c>
      <c r="B5556">
        <v>1.5555000000000001</v>
      </c>
    </row>
    <row r="5557" spans="1:2">
      <c r="A5557" s="1">
        <v>44308</v>
      </c>
      <c r="B5557">
        <v>1.538</v>
      </c>
    </row>
    <row r="5558" spans="1:2">
      <c r="A5558" s="1">
        <v>44309</v>
      </c>
      <c r="B5558">
        <v>1.5577000000000001</v>
      </c>
    </row>
    <row r="5559" spans="1:2">
      <c r="A5559" s="1">
        <v>44312</v>
      </c>
      <c r="B5559">
        <v>1.5667</v>
      </c>
    </row>
    <row r="5560" spans="1:2">
      <c r="A5560" s="1">
        <v>44313</v>
      </c>
      <c r="B5560">
        <v>1.6215999999999999</v>
      </c>
    </row>
    <row r="5561" spans="1:2">
      <c r="A5561" s="1">
        <v>44314</v>
      </c>
      <c r="B5561">
        <v>1.6093999999999999</v>
      </c>
    </row>
    <row r="5562" spans="1:2">
      <c r="A5562" s="1">
        <v>44315</v>
      </c>
      <c r="B5562">
        <v>1.6343000000000001</v>
      </c>
    </row>
    <row r="5563" spans="1:2">
      <c r="A5563" s="1">
        <v>44316</v>
      </c>
      <c r="B5563">
        <v>1.6258999999999999</v>
      </c>
    </row>
    <row r="5564" spans="1:2">
      <c r="A5564" s="1">
        <v>44319</v>
      </c>
      <c r="B5564">
        <v>1.5975999999999999</v>
      </c>
    </row>
    <row r="5565" spans="1:2">
      <c r="A5565" s="1">
        <v>44320</v>
      </c>
      <c r="B5565">
        <v>1.5924</v>
      </c>
    </row>
    <row r="5566" spans="1:2">
      <c r="A5566" s="1">
        <v>44321</v>
      </c>
      <c r="B5566">
        <v>1.5660000000000001</v>
      </c>
    </row>
    <row r="5567" spans="1:2">
      <c r="A5567" s="1">
        <v>44322</v>
      </c>
      <c r="B5567">
        <v>1.5696000000000001</v>
      </c>
    </row>
    <row r="5568" spans="1:2">
      <c r="A5568" s="1">
        <v>44323</v>
      </c>
      <c r="B5568">
        <v>1.5770999999999999</v>
      </c>
    </row>
    <row r="5569" spans="1:2">
      <c r="A5569" s="1">
        <v>44326</v>
      </c>
      <c r="B5569">
        <v>1.6020000000000001</v>
      </c>
    </row>
    <row r="5570" spans="1:2">
      <c r="A5570" s="1">
        <v>44327</v>
      </c>
      <c r="B5570">
        <v>1.6216999999999999</v>
      </c>
    </row>
    <row r="5571" spans="1:2">
      <c r="A5571" s="1">
        <v>44328</v>
      </c>
      <c r="B5571">
        <v>1.6916</v>
      </c>
    </row>
    <row r="5572" spans="1:2">
      <c r="A5572" s="1">
        <v>44329</v>
      </c>
      <c r="B5572">
        <v>1.6574</v>
      </c>
    </row>
    <row r="5573" spans="1:2">
      <c r="A5573" s="1">
        <v>44330</v>
      </c>
      <c r="B5573">
        <v>1.6284000000000001</v>
      </c>
    </row>
    <row r="5574" spans="1:2">
      <c r="A5574" s="1">
        <v>44333</v>
      </c>
      <c r="B5574">
        <v>1.6488</v>
      </c>
    </row>
    <row r="5575" spans="1:2">
      <c r="A5575" s="1">
        <v>44334</v>
      </c>
      <c r="B5575">
        <v>1.6369</v>
      </c>
    </row>
    <row r="5576" spans="1:2">
      <c r="A5576" s="1">
        <v>44335</v>
      </c>
      <c r="B5576">
        <v>1.671</v>
      </c>
    </row>
    <row r="5577" spans="1:2">
      <c r="A5577" s="1">
        <v>44336</v>
      </c>
      <c r="B5577">
        <v>1.625</v>
      </c>
    </row>
    <row r="5578" spans="1:2">
      <c r="A5578" s="1">
        <v>44337</v>
      </c>
      <c r="B5578">
        <v>1.6215999999999999</v>
      </c>
    </row>
    <row r="5579" spans="1:2">
      <c r="A5579" s="1">
        <v>44340</v>
      </c>
      <c r="B5579">
        <v>1.6012</v>
      </c>
    </row>
    <row r="5580" spans="1:2">
      <c r="A5580" s="1">
        <v>44341</v>
      </c>
      <c r="B5580">
        <v>1.5588</v>
      </c>
    </row>
    <row r="5581" spans="1:2">
      <c r="A5581" s="1">
        <v>44342</v>
      </c>
      <c r="B5581">
        <v>1.5757000000000001</v>
      </c>
    </row>
    <row r="5582" spans="1:2">
      <c r="A5582" s="1">
        <v>44343</v>
      </c>
      <c r="B5582">
        <v>1.6062000000000001</v>
      </c>
    </row>
    <row r="5583" spans="1:2">
      <c r="A5583" s="1">
        <v>44344</v>
      </c>
      <c r="B5583">
        <v>1.5943000000000001</v>
      </c>
    </row>
    <row r="5584" spans="1:2">
      <c r="A5584" s="1">
        <v>44347</v>
      </c>
      <c r="B5584">
        <v>1.5943000000000001</v>
      </c>
    </row>
    <row r="5585" spans="1:2">
      <c r="A5585" s="1">
        <v>44348</v>
      </c>
      <c r="B5585">
        <v>1.6062000000000001</v>
      </c>
    </row>
    <row r="5586" spans="1:2">
      <c r="A5586" s="1">
        <v>44349</v>
      </c>
      <c r="B5586">
        <v>1.5874999999999999</v>
      </c>
    </row>
    <row r="5587" spans="1:2">
      <c r="A5587" s="1">
        <v>44350</v>
      </c>
      <c r="B5587">
        <v>1.625</v>
      </c>
    </row>
    <row r="5588" spans="1:2">
      <c r="A5588" s="1">
        <v>44351</v>
      </c>
      <c r="B5588">
        <v>1.5533999999999999</v>
      </c>
    </row>
    <row r="5589" spans="1:2">
      <c r="A5589" s="1">
        <v>44354</v>
      </c>
      <c r="B5589">
        <v>1.5687</v>
      </c>
    </row>
    <row r="5590" spans="1:2">
      <c r="A5590" s="1">
        <v>44355</v>
      </c>
      <c r="B5590">
        <v>1.5330999999999999</v>
      </c>
    </row>
    <row r="5591" spans="1:2">
      <c r="A5591" s="1">
        <v>44356</v>
      </c>
      <c r="B5591">
        <v>1.4907999999999999</v>
      </c>
    </row>
    <row r="5592" spans="1:2">
      <c r="A5592" s="1">
        <v>44357</v>
      </c>
      <c r="B5592">
        <v>1.4318</v>
      </c>
    </row>
    <row r="5593" spans="1:2">
      <c r="A5593" s="1">
        <v>44358</v>
      </c>
      <c r="B5593">
        <v>1.4518</v>
      </c>
    </row>
    <row r="5594" spans="1:2">
      <c r="A5594" s="1">
        <v>44361</v>
      </c>
      <c r="B5594">
        <v>1.494</v>
      </c>
    </row>
    <row r="5595" spans="1:2">
      <c r="A5595" s="1">
        <v>44362</v>
      </c>
      <c r="B5595">
        <v>1.4922</v>
      </c>
    </row>
    <row r="5596" spans="1:2">
      <c r="A5596" s="1">
        <v>44363</v>
      </c>
      <c r="B5596">
        <v>1.5753999999999999</v>
      </c>
    </row>
    <row r="5597" spans="1:2">
      <c r="A5597" s="1">
        <v>44364</v>
      </c>
      <c r="B5597">
        <v>1.504</v>
      </c>
    </row>
    <row r="5598" spans="1:2">
      <c r="A5598" s="1">
        <v>44365</v>
      </c>
      <c r="B5598">
        <v>1.4380999999999999</v>
      </c>
    </row>
    <row r="5599" spans="1:2">
      <c r="A5599" s="1">
        <v>44368</v>
      </c>
      <c r="B5599">
        <v>1.4885999999999999</v>
      </c>
    </row>
    <row r="5600" spans="1:2">
      <c r="A5600" s="1">
        <v>44369</v>
      </c>
      <c r="B5600">
        <v>1.4632000000000001</v>
      </c>
    </row>
    <row r="5601" spans="1:2">
      <c r="A5601" s="1">
        <v>44370</v>
      </c>
      <c r="B5601">
        <v>1.4852000000000001</v>
      </c>
    </row>
    <row r="5602" spans="1:2">
      <c r="A5602" s="1">
        <v>44371</v>
      </c>
      <c r="B5602">
        <v>1.4919</v>
      </c>
    </row>
    <row r="5603" spans="1:2">
      <c r="A5603" s="1">
        <v>44372</v>
      </c>
      <c r="B5603">
        <v>1.5241</v>
      </c>
    </row>
    <row r="5604" spans="1:2">
      <c r="A5604" s="1">
        <v>44375</v>
      </c>
      <c r="B5604">
        <v>1.4764999999999999</v>
      </c>
    </row>
    <row r="5605" spans="1:2">
      <c r="A5605" s="1">
        <v>44376</v>
      </c>
      <c r="B5605">
        <v>1.4697</v>
      </c>
    </row>
    <row r="5606" spans="1:2">
      <c r="A5606" s="1">
        <v>44377</v>
      </c>
      <c r="B5606">
        <v>1.468</v>
      </c>
    </row>
    <row r="5607" spans="1:2">
      <c r="A5607" s="1">
        <v>44378</v>
      </c>
      <c r="B5607">
        <v>1.4578</v>
      </c>
    </row>
    <row r="5608" spans="1:2">
      <c r="A5608" s="1">
        <v>44379</v>
      </c>
      <c r="B5608">
        <v>1.4238</v>
      </c>
    </row>
    <row r="5609" spans="1:2">
      <c r="A5609" s="1">
        <v>44382</v>
      </c>
      <c r="B5609">
        <v>1.4238</v>
      </c>
    </row>
    <row r="5610" spans="1:2">
      <c r="A5610" s="1">
        <v>44383</v>
      </c>
      <c r="B5610">
        <v>1.3481000000000001</v>
      </c>
    </row>
    <row r="5611" spans="1:2">
      <c r="A5611" s="1">
        <v>44384</v>
      </c>
      <c r="B5611">
        <v>1.3163</v>
      </c>
    </row>
    <row r="5612" spans="1:2">
      <c r="A5612" s="1">
        <v>44385</v>
      </c>
      <c r="B5612">
        <v>1.2927999999999999</v>
      </c>
    </row>
    <row r="5613" spans="1:2">
      <c r="A5613" s="1">
        <v>44386</v>
      </c>
      <c r="B5613">
        <v>1.3594999999999999</v>
      </c>
    </row>
    <row r="5614" spans="1:2">
      <c r="A5614" s="1">
        <v>44389</v>
      </c>
      <c r="B5614">
        <v>1.3645</v>
      </c>
    </row>
    <row r="5615" spans="1:2">
      <c r="A5615" s="1">
        <v>44390</v>
      </c>
      <c r="B5615">
        <v>1.4166000000000001</v>
      </c>
    </row>
    <row r="5616" spans="1:2">
      <c r="A5616" s="1">
        <v>44391</v>
      </c>
      <c r="B5616">
        <v>1.3459000000000001</v>
      </c>
    </row>
    <row r="5617" spans="1:2">
      <c r="A5617" s="1">
        <v>44392</v>
      </c>
      <c r="B5617">
        <v>1.2988999999999999</v>
      </c>
    </row>
    <row r="5618" spans="1:2">
      <c r="A5618" s="1">
        <v>44393</v>
      </c>
      <c r="B5618">
        <v>1.2903</v>
      </c>
    </row>
    <row r="5619" spans="1:2">
      <c r="A5619" s="1">
        <v>44396</v>
      </c>
      <c r="B5619">
        <v>1.1888000000000001</v>
      </c>
    </row>
    <row r="5620" spans="1:2">
      <c r="A5620" s="1">
        <v>44397</v>
      </c>
      <c r="B5620">
        <v>1.2218</v>
      </c>
    </row>
    <row r="5621" spans="1:2">
      <c r="A5621" s="1">
        <v>44398</v>
      </c>
      <c r="B5621">
        <v>1.2884</v>
      </c>
    </row>
    <row r="5622" spans="1:2">
      <c r="A5622" s="1">
        <v>44399</v>
      </c>
      <c r="B5622">
        <v>1.2783</v>
      </c>
    </row>
    <row r="5623" spans="1:2">
      <c r="A5623" s="1">
        <v>44400</v>
      </c>
      <c r="B5623">
        <v>1.2763</v>
      </c>
    </row>
    <row r="5624" spans="1:2">
      <c r="A5624" s="1">
        <v>44403</v>
      </c>
      <c r="B5624">
        <v>1.2896000000000001</v>
      </c>
    </row>
    <row r="5625" spans="1:2">
      <c r="A5625" s="1">
        <v>44404</v>
      </c>
      <c r="B5625">
        <v>1.2411000000000001</v>
      </c>
    </row>
    <row r="5626" spans="1:2">
      <c r="A5626" s="1">
        <v>44405</v>
      </c>
      <c r="B5626">
        <v>1.2326999999999999</v>
      </c>
    </row>
    <row r="5627" spans="1:2">
      <c r="A5627" s="1">
        <v>44406</v>
      </c>
      <c r="B5627">
        <v>1.2693000000000001</v>
      </c>
    </row>
    <row r="5628" spans="1:2">
      <c r="A5628" s="1">
        <v>44407</v>
      </c>
      <c r="B5628">
        <v>1.2222999999999999</v>
      </c>
    </row>
    <row r="5629" spans="1:2">
      <c r="A5629" s="1">
        <v>44410</v>
      </c>
      <c r="B5629">
        <v>1.1773</v>
      </c>
    </row>
    <row r="5630" spans="1:2">
      <c r="A5630" s="1">
        <v>44411</v>
      </c>
      <c r="B5630">
        <v>1.1721999999999999</v>
      </c>
    </row>
    <row r="5631" spans="1:2">
      <c r="A5631" s="1">
        <v>44412</v>
      </c>
      <c r="B5631">
        <v>1.1819999999999999</v>
      </c>
    </row>
    <row r="5632" spans="1:2">
      <c r="A5632" s="1">
        <v>44413</v>
      </c>
      <c r="B5632">
        <v>1.2235</v>
      </c>
    </row>
    <row r="5633" spans="1:2">
      <c r="A5633" s="1">
        <v>44414</v>
      </c>
      <c r="B5633">
        <v>1.2968999999999999</v>
      </c>
    </row>
    <row r="5634" spans="1:2">
      <c r="A5634" s="1">
        <v>44417</v>
      </c>
      <c r="B5634">
        <v>1.3237000000000001</v>
      </c>
    </row>
    <row r="5635" spans="1:2">
      <c r="A5635" s="1">
        <v>44418</v>
      </c>
      <c r="B5635">
        <v>1.349</v>
      </c>
    </row>
    <row r="5636" spans="1:2">
      <c r="A5636" s="1">
        <v>44419</v>
      </c>
      <c r="B5636">
        <v>1.3303</v>
      </c>
    </row>
    <row r="5637" spans="1:2">
      <c r="A5637" s="1">
        <v>44420</v>
      </c>
      <c r="B5637">
        <v>1.359</v>
      </c>
    </row>
    <row r="5638" spans="1:2">
      <c r="A5638" s="1">
        <v>44421</v>
      </c>
      <c r="B5638">
        <v>1.2766999999999999</v>
      </c>
    </row>
    <row r="5639" spans="1:2">
      <c r="A5639" s="1">
        <v>44424</v>
      </c>
      <c r="B5639">
        <v>1.2649999999999999</v>
      </c>
    </row>
    <row r="5640" spans="1:2">
      <c r="A5640" s="1">
        <v>44425</v>
      </c>
      <c r="B5640">
        <v>1.2617</v>
      </c>
    </row>
    <row r="5641" spans="1:2">
      <c r="A5641" s="1">
        <v>44426</v>
      </c>
      <c r="B5641">
        <v>1.2583</v>
      </c>
    </row>
    <row r="5642" spans="1:2">
      <c r="A5642" s="1">
        <v>44427</v>
      </c>
      <c r="B5642">
        <v>1.2433000000000001</v>
      </c>
    </row>
    <row r="5643" spans="1:2">
      <c r="A5643" s="1">
        <v>44428</v>
      </c>
      <c r="B5643">
        <v>1.2549999999999999</v>
      </c>
    </row>
    <row r="5644" spans="1:2">
      <c r="A5644" s="1">
        <v>44431</v>
      </c>
      <c r="B5644">
        <v>1.2517</v>
      </c>
    </row>
    <row r="5645" spans="1:2">
      <c r="A5645" s="1">
        <v>44432</v>
      </c>
      <c r="B5645">
        <v>1.2935000000000001</v>
      </c>
    </row>
    <row r="5646" spans="1:2">
      <c r="A5646" s="1">
        <v>44433</v>
      </c>
      <c r="B5646">
        <v>1.339</v>
      </c>
    </row>
    <row r="5647" spans="1:2">
      <c r="A5647" s="1">
        <v>44434</v>
      </c>
      <c r="B5647">
        <v>1.3491</v>
      </c>
    </row>
    <row r="5648" spans="1:2">
      <c r="A5648" s="1">
        <v>44435</v>
      </c>
      <c r="B5648">
        <v>1.3069999999999999</v>
      </c>
    </row>
    <row r="5649" spans="1:2">
      <c r="A5649" s="1">
        <v>44438</v>
      </c>
      <c r="B5649">
        <v>1.2785</v>
      </c>
    </row>
    <row r="5650" spans="1:2">
      <c r="A5650" s="1">
        <v>44439</v>
      </c>
      <c r="B5650">
        <v>1.3088</v>
      </c>
    </row>
    <row r="5651" spans="1:2">
      <c r="A5651" s="1">
        <v>44440</v>
      </c>
      <c r="B5651">
        <v>1.2936000000000001</v>
      </c>
    </row>
    <row r="5652" spans="1:2">
      <c r="A5652" s="1">
        <v>44441</v>
      </c>
      <c r="B5652">
        <v>1.2835000000000001</v>
      </c>
    </row>
    <row r="5653" spans="1:2">
      <c r="A5653" s="1">
        <v>44442</v>
      </c>
      <c r="B5653">
        <v>1.3223</v>
      </c>
    </row>
    <row r="5654" spans="1:2">
      <c r="A5654" s="1">
        <v>44445</v>
      </c>
      <c r="B5654">
        <v>1.3223</v>
      </c>
    </row>
    <row r="5655" spans="1:2">
      <c r="A5655" s="1">
        <v>44446</v>
      </c>
      <c r="B5655">
        <v>1.3732</v>
      </c>
    </row>
    <row r="5656" spans="1:2">
      <c r="A5656" s="1">
        <v>44447</v>
      </c>
      <c r="B5656">
        <v>1.3375999999999999</v>
      </c>
    </row>
    <row r="5657" spans="1:2">
      <c r="A5657" s="1">
        <v>44448</v>
      </c>
      <c r="B5657">
        <v>1.2970999999999999</v>
      </c>
    </row>
    <row r="5658" spans="1:2">
      <c r="A5658" s="1">
        <v>44449</v>
      </c>
      <c r="B5658">
        <v>1.3411</v>
      </c>
    </row>
    <row r="5659" spans="1:2">
      <c r="A5659" s="1">
        <v>44452</v>
      </c>
      <c r="B5659">
        <v>1.3259000000000001</v>
      </c>
    </row>
    <row r="5660" spans="1:2">
      <c r="A5660" s="1">
        <v>44453</v>
      </c>
      <c r="B5660">
        <v>1.2836000000000001</v>
      </c>
    </row>
    <row r="5661" spans="1:2">
      <c r="A5661" s="1">
        <v>44454</v>
      </c>
      <c r="B5661">
        <v>1.2988</v>
      </c>
    </row>
    <row r="5662" spans="1:2">
      <c r="A5662" s="1">
        <v>44455</v>
      </c>
      <c r="B5662">
        <v>1.3378000000000001</v>
      </c>
    </row>
    <row r="5663" spans="1:2">
      <c r="A5663" s="1">
        <v>44456</v>
      </c>
      <c r="B5663">
        <v>1.3615999999999999</v>
      </c>
    </row>
    <row r="5664" spans="1:2">
      <c r="A5664" s="1">
        <v>44459</v>
      </c>
      <c r="B5664">
        <v>1.3107</v>
      </c>
    </row>
    <row r="5665" spans="1:2">
      <c r="A5665" s="1">
        <v>44460</v>
      </c>
      <c r="B5665">
        <v>1.3226</v>
      </c>
    </row>
    <row r="5666" spans="1:2">
      <c r="A5666" s="1">
        <v>44461</v>
      </c>
      <c r="B5666">
        <v>1.3006</v>
      </c>
    </row>
    <row r="5667" spans="1:2">
      <c r="A5667" s="1">
        <v>44462</v>
      </c>
      <c r="B5667">
        <v>1.4300999999999999</v>
      </c>
    </row>
    <row r="5668" spans="1:2">
      <c r="A5668" s="1">
        <v>44463</v>
      </c>
      <c r="B5668">
        <v>1.4509000000000001</v>
      </c>
    </row>
    <row r="5669" spans="1:2">
      <c r="A5669" s="1">
        <v>44466</v>
      </c>
      <c r="B5669">
        <v>1.4871000000000001</v>
      </c>
    </row>
    <row r="5670" spans="1:2">
      <c r="A5670" s="1">
        <v>44467</v>
      </c>
      <c r="B5670">
        <v>1.5374000000000001</v>
      </c>
    </row>
    <row r="5671" spans="1:2">
      <c r="A5671" s="1">
        <v>44468</v>
      </c>
      <c r="B5671">
        <v>1.5166999999999999</v>
      </c>
    </row>
    <row r="5672" spans="1:2">
      <c r="A5672" s="1">
        <v>44469</v>
      </c>
      <c r="B5672">
        <v>1.4873000000000001</v>
      </c>
    </row>
    <row r="5673" spans="1:2">
      <c r="A5673" s="1">
        <v>44470</v>
      </c>
      <c r="B5673">
        <v>1.4616</v>
      </c>
    </row>
    <row r="5674" spans="1:2">
      <c r="A5674" s="1">
        <v>44473</v>
      </c>
      <c r="B5674">
        <v>1.4789000000000001</v>
      </c>
    </row>
    <row r="5675" spans="1:2">
      <c r="A5675" s="1">
        <v>44474</v>
      </c>
      <c r="B5675">
        <v>1.5258</v>
      </c>
    </row>
    <row r="5676" spans="1:2">
      <c r="A5676" s="1">
        <v>44475</v>
      </c>
      <c r="B5676">
        <v>1.5206</v>
      </c>
    </row>
    <row r="5677" spans="1:2">
      <c r="A5677" s="1">
        <v>44476</v>
      </c>
      <c r="B5677">
        <v>1.5729</v>
      </c>
    </row>
    <row r="5678" spans="1:2">
      <c r="A5678" s="1">
        <v>44477</v>
      </c>
      <c r="B5678">
        <v>1.6117999999999999</v>
      </c>
    </row>
    <row r="5679" spans="1:2">
      <c r="A5679" s="1">
        <v>44480</v>
      </c>
      <c r="B5679">
        <v>1.6117999999999999</v>
      </c>
    </row>
    <row r="5680" spans="1:2">
      <c r="A5680" s="1">
        <v>44481</v>
      </c>
      <c r="B5680">
        <v>1.5769</v>
      </c>
    </row>
    <row r="5681" spans="1:2">
      <c r="A5681" s="1">
        <v>44482</v>
      </c>
      <c r="B5681">
        <v>1.5367999999999999</v>
      </c>
    </row>
    <row r="5682" spans="1:2">
      <c r="A5682" s="1">
        <v>44483</v>
      </c>
      <c r="B5682">
        <v>1.5106999999999999</v>
      </c>
    </row>
    <row r="5683" spans="1:2">
      <c r="A5683" s="1">
        <v>44484</v>
      </c>
      <c r="B5683">
        <v>1.5703</v>
      </c>
    </row>
    <row r="5684" spans="1:2">
      <c r="A5684" s="1">
        <v>44487</v>
      </c>
      <c r="B5684">
        <v>1.6002000000000001</v>
      </c>
    </row>
    <row r="5685" spans="1:2">
      <c r="A5685" s="1">
        <v>44488</v>
      </c>
      <c r="B5685">
        <v>1.6372</v>
      </c>
    </row>
    <row r="5686" spans="1:2">
      <c r="A5686" s="1">
        <v>44489</v>
      </c>
      <c r="B5686">
        <v>1.6567000000000001</v>
      </c>
    </row>
    <row r="5687" spans="1:2">
      <c r="A5687" s="1">
        <v>44490</v>
      </c>
      <c r="B5687">
        <v>1.7011000000000001</v>
      </c>
    </row>
    <row r="5688" spans="1:2">
      <c r="A5688" s="1">
        <v>44491</v>
      </c>
      <c r="B5688">
        <v>1.6324000000000001</v>
      </c>
    </row>
    <row r="5689" spans="1:2">
      <c r="A5689" s="1">
        <v>44494</v>
      </c>
      <c r="B5689">
        <v>1.6307</v>
      </c>
    </row>
    <row r="5690" spans="1:2">
      <c r="A5690" s="1">
        <v>44495</v>
      </c>
      <c r="B5690">
        <v>1.6079000000000001</v>
      </c>
    </row>
    <row r="5691" spans="1:2">
      <c r="A5691" s="1">
        <v>44496</v>
      </c>
      <c r="B5691">
        <v>1.5412999999999999</v>
      </c>
    </row>
    <row r="5692" spans="1:2">
      <c r="A5692" s="1">
        <v>44497</v>
      </c>
      <c r="B5692">
        <v>1.58</v>
      </c>
    </row>
    <row r="5693" spans="1:2">
      <c r="A5693" s="1">
        <v>44498</v>
      </c>
      <c r="B5693">
        <v>1.5521</v>
      </c>
    </row>
    <row r="5694" spans="1:2">
      <c r="A5694" s="1">
        <v>44501</v>
      </c>
      <c r="B5694">
        <v>1.5557000000000001</v>
      </c>
    </row>
    <row r="5695" spans="1:2">
      <c r="A5695" s="1">
        <v>44502</v>
      </c>
      <c r="B5695">
        <v>1.5488</v>
      </c>
    </row>
    <row r="5696" spans="1:2">
      <c r="A5696" s="1">
        <v>44503</v>
      </c>
      <c r="B5696">
        <v>1.6033999999999999</v>
      </c>
    </row>
    <row r="5697" spans="1:2">
      <c r="A5697" s="1">
        <v>44504</v>
      </c>
      <c r="B5697">
        <v>1.5262</v>
      </c>
    </row>
    <row r="5698" spans="1:2">
      <c r="A5698" s="1">
        <v>44505</v>
      </c>
      <c r="B5698">
        <v>1.4513</v>
      </c>
    </row>
    <row r="5699" spans="1:2">
      <c r="A5699" s="1">
        <v>44508</v>
      </c>
      <c r="B5699">
        <v>1.4897</v>
      </c>
    </row>
    <row r="5700" spans="1:2">
      <c r="A5700" s="1">
        <v>44509</v>
      </c>
      <c r="B5700">
        <v>1.4358</v>
      </c>
    </row>
    <row r="5701" spans="1:2">
      <c r="A5701" s="1">
        <v>44510</v>
      </c>
      <c r="B5701">
        <v>1.5492999999999999</v>
      </c>
    </row>
    <row r="5702" spans="1:2">
      <c r="A5702" s="1">
        <v>44511</v>
      </c>
      <c r="B5702">
        <v>1.5492999999999999</v>
      </c>
    </row>
    <row r="5703" spans="1:2">
      <c r="A5703" s="1">
        <v>44512</v>
      </c>
      <c r="B5703">
        <v>1.5612999999999999</v>
      </c>
    </row>
    <row r="5704" spans="1:2">
      <c r="A5704" s="1">
        <v>44515</v>
      </c>
      <c r="B5704">
        <v>1.6145</v>
      </c>
    </row>
    <row r="5705" spans="1:2">
      <c r="A5705" s="1">
        <v>44516</v>
      </c>
      <c r="B5705">
        <v>1.6335</v>
      </c>
    </row>
    <row r="5706" spans="1:2">
      <c r="A5706" s="1">
        <v>44517</v>
      </c>
      <c r="B5706">
        <v>1.5889</v>
      </c>
    </row>
    <row r="5707" spans="1:2">
      <c r="A5707" s="1">
        <v>44518</v>
      </c>
      <c r="B5707">
        <v>1.5854999999999999</v>
      </c>
    </row>
    <row r="5708" spans="1:2">
      <c r="A5708" s="1">
        <v>44519</v>
      </c>
      <c r="B5708">
        <v>1.5462</v>
      </c>
    </row>
    <row r="5709" spans="1:2">
      <c r="A5709" s="1">
        <v>44522</v>
      </c>
      <c r="B5709">
        <v>1.6235999999999999</v>
      </c>
    </row>
    <row r="5710" spans="1:2">
      <c r="A5710" s="1">
        <v>44523</v>
      </c>
      <c r="B5710">
        <v>1.6651</v>
      </c>
    </row>
    <row r="5711" spans="1:2">
      <c r="A5711" s="1">
        <v>44524</v>
      </c>
      <c r="B5711">
        <v>1.6341000000000001</v>
      </c>
    </row>
    <row r="5712" spans="1:2">
      <c r="A5712" s="1">
        <v>44525</v>
      </c>
      <c r="B5712">
        <v>1.6341000000000001</v>
      </c>
    </row>
    <row r="5713" spans="1:2">
      <c r="A5713" s="1">
        <v>44526</v>
      </c>
      <c r="B5713">
        <v>1.4731000000000001</v>
      </c>
    </row>
    <row r="5714" spans="1:2">
      <c r="A5714" s="1">
        <v>44529</v>
      </c>
      <c r="B5714">
        <v>1.4986999999999999</v>
      </c>
    </row>
    <row r="5715" spans="1:2">
      <c r="A5715" s="1">
        <v>44530</v>
      </c>
      <c r="B5715">
        <v>1.4442999999999999</v>
      </c>
    </row>
    <row r="5716" spans="1:2">
      <c r="A5716" s="1">
        <v>44531</v>
      </c>
      <c r="B5716">
        <v>1.4036999999999999</v>
      </c>
    </row>
    <row r="5717" spans="1:2">
      <c r="A5717" s="1">
        <v>44532</v>
      </c>
      <c r="B5717">
        <v>1.4442999999999999</v>
      </c>
    </row>
    <row r="5718" spans="1:2">
      <c r="A5718" s="1">
        <v>44533</v>
      </c>
      <c r="B5718">
        <v>1.343</v>
      </c>
    </row>
    <row r="5719" spans="1:2">
      <c r="A5719" s="1">
        <v>44536</v>
      </c>
      <c r="B5719">
        <v>1.4341999999999999</v>
      </c>
    </row>
    <row r="5720" spans="1:2">
      <c r="A5720" s="1">
        <v>44537</v>
      </c>
      <c r="B5720">
        <v>1.4733000000000001</v>
      </c>
    </row>
    <row r="5721" spans="1:2">
      <c r="A5721" s="1">
        <v>44538</v>
      </c>
      <c r="B5721">
        <v>1.5212000000000001</v>
      </c>
    </row>
    <row r="5722" spans="1:2">
      <c r="A5722" s="1">
        <v>44539</v>
      </c>
      <c r="B5722">
        <v>1.4990000000000001</v>
      </c>
    </row>
    <row r="5723" spans="1:2">
      <c r="A5723" s="1">
        <v>44540</v>
      </c>
      <c r="B5723">
        <v>1.4837</v>
      </c>
    </row>
    <row r="5724" spans="1:2">
      <c r="A5724" s="1">
        <v>44543</v>
      </c>
      <c r="B5724">
        <v>1.4156</v>
      </c>
    </row>
    <row r="5725" spans="1:2">
      <c r="A5725" s="1">
        <v>44544</v>
      </c>
      <c r="B5725">
        <v>1.4411</v>
      </c>
    </row>
    <row r="5726" spans="1:2">
      <c r="A5726" s="1">
        <v>44545</v>
      </c>
      <c r="B5726">
        <v>1.4564999999999999</v>
      </c>
    </row>
    <row r="5727" spans="1:2">
      <c r="A5727" s="1">
        <v>44546</v>
      </c>
      <c r="B5727">
        <v>1.4106000000000001</v>
      </c>
    </row>
    <row r="5728" spans="1:2">
      <c r="A5728" s="1">
        <v>44547</v>
      </c>
      <c r="B5728">
        <v>1.4020999999999999</v>
      </c>
    </row>
    <row r="5729" spans="1:2">
      <c r="A5729" s="1">
        <v>44550</v>
      </c>
      <c r="B5729">
        <v>1.4225000000000001</v>
      </c>
    </row>
    <row r="5730" spans="1:2">
      <c r="A5730" s="1">
        <v>44551</v>
      </c>
      <c r="B5730">
        <v>1.4617</v>
      </c>
    </row>
    <row r="5731" spans="1:2">
      <c r="A5731" s="1">
        <v>44552</v>
      </c>
      <c r="B5731">
        <v>1.4515</v>
      </c>
    </row>
    <row r="5732" spans="1:2">
      <c r="A5732" s="1">
        <v>44553</v>
      </c>
      <c r="B5732">
        <v>1.4926999999999999</v>
      </c>
    </row>
    <row r="5733" spans="1:2">
      <c r="A5733" s="1">
        <v>44554</v>
      </c>
      <c r="B5733">
        <v>1.4926999999999999</v>
      </c>
    </row>
    <row r="5734" spans="1:2">
      <c r="A5734" s="1">
        <v>44557</v>
      </c>
      <c r="B5734">
        <v>1.4756</v>
      </c>
    </row>
    <row r="5735" spans="1:2">
      <c r="A5735" s="1">
        <v>44558</v>
      </c>
      <c r="B5735">
        <v>1.4806999999999999</v>
      </c>
    </row>
    <row r="5736" spans="1:2">
      <c r="A5736" s="1">
        <v>44559</v>
      </c>
      <c r="B5736">
        <v>1.5496000000000001</v>
      </c>
    </row>
    <row r="5737" spans="1:2">
      <c r="A5737" s="1">
        <v>44560</v>
      </c>
      <c r="B5737">
        <v>1.5083</v>
      </c>
    </row>
    <row r="5738" spans="1:2">
      <c r="A5738" s="1">
        <v>44561</v>
      </c>
      <c r="B5738">
        <v>1.5101</v>
      </c>
    </row>
    <row r="5739" spans="1:2">
      <c r="A5739" s="1">
        <v>44564</v>
      </c>
      <c r="B5739">
        <v>1.6279999999999999</v>
      </c>
    </row>
    <row r="5740" spans="1:2">
      <c r="A5740" s="1">
        <v>44565</v>
      </c>
      <c r="B5740">
        <v>1.6473</v>
      </c>
    </row>
    <row r="5741" spans="1:2">
      <c r="A5741" s="1">
        <v>44566</v>
      </c>
      <c r="B5741">
        <v>1.7052</v>
      </c>
    </row>
    <row r="5742" spans="1:2">
      <c r="A5742" s="1">
        <v>44567</v>
      </c>
      <c r="B5742">
        <v>1.7211000000000001</v>
      </c>
    </row>
    <row r="5743" spans="1:2">
      <c r="A5743" s="1">
        <v>44568</v>
      </c>
      <c r="B5743">
        <v>1.762</v>
      </c>
    </row>
    <row r="5744" spans="1:2">
      <c r="A5744" s="1">
        <v>44571</v>
      </c>
      <c r="B5744">
        <v>1.7603</v>
      </c>
    </row>
    <row r="5745" spans="1:2">
      <c r="A5745" s="1">
        <v>44572</v>
      </c>
      <c r="B5745">
        <v>1.7357</v>
      </c>
    </row>
    <row r="5746" spans="1:2">
      <c r="A5746" s="1">
        <v>44573</v>
      </c>
      <c r="B5746">
        <v>1.7427999999999999</v>
      </c>
    </row>
    <row r="5747" spans="1:2">
      <c r="A5747" s="1">
        <v>44574</v>
      </c>
      <c r="B5747">
        <v>1.7040999999999999</v>
      </c>
    </row>
    <row r="5748" spans="1:2">
      <c r="A5748" s="1">
        <v>44575</v>
      </c>
      <c r="B5748">
        <v>1.7841</v>
      </c>
    </row>
    <row r="5749" spans="1:2">
      <c r="A5749" s="1">
        <v>44578</v>
      </c>
      <c r="B5749">
        <v>1.7841</v>
      </c>
    </row>
    <row r="5750" spans="1:2">
      <c r="A5750" s="1">
        <v>44579</v>
      </c>
      <c r="B5750">
        <v>1.8734999999999999</v>
      </c>
    </row>
    <row r="5751" spans="1:2">
      <c r="A5751" s="1">
        <v>44580</v>
      </c>
      <c r="B5751">
        <v>1.8646</v>
      </c>
    </row>
    <row r="5752" spans="1:2">
      <c r="A5752" s="1">
        <v>44581</v>
      </c>
      <c r="B5752">
        <v>1.804</v>
      </c>
    </row>
    <row r="5753" spans="1:2">
      <c r="A5753" s="1">
        <v>44582</v>
      </c>
      <c r="B5753">
        <v>1.7581</v>
      </c>
    </row>
    <row r="5754" spans="1:2">
      <c r="A5754" s="1">
        <v>44585</v>
      </c>
      <c r="B5754">
        <v>1.7706</v>
      </c>
    </row>
    <row r="5755" spans="1:2">
      <c r="A5755" s="1">
        <v>44586</v>
      </c>
      <c r="B5755">
        <v>1.7688999999999999</v>
      </c>
    </row>
    <row r="5756" spans="1:2">
      <c r="A5756" s="1">
        <v>44587</v>
      </c>
      <c r="B5756">
        <v>1.8636999999999999</v>
      </c>
    </row>
    <row r="5757" spans="1:2">
      <c r="A5757" s="1">
        <v>44588</v>
      </c>
      <c r="B5757">
        <v>1.7994000000000001</v>
      </c>
    </row>
    <row r="5758" spans="1:2">
      <c r="A5758" s="1">
        <v>44589</v>
      </c>
      <c r="B5758">
        <v>1.7694000000000001</v>
      </c>
    </row>
    <row r="5759" spans="1:2">
      <c r="A5759" s="1">
        <v>44592</v>
      </c>
      <c r="B5759">
        <v>1.7766999999999999</v>
      </c>
    </row>
    <row r="5760" spans="1:2">
      <c r="A5760" s="1">
        <v>44593</v>
      </c>
      <c r="B5760">
        <v>1.7875000000000001</v>
      </c>
    </row>
    <row r="5761" spans="1:2">
      <c r="A5761" s="1">
        <v>44594</v>
      </c>
      <c r="B5761">
        <v>1.7750999999999999</v>
      </c>
    </row>
    <row r="5762" spans="1:2">
      <c r="A5762" s="1">
        <v>44595</v>
      </c>
      <c r="B5762">
        <v>1.8306</v>
      </c>
    </row>
    <row r="5763" spans="1:2">
      <c r="A5763" s="1">
        <v>44596</v>
      </c>
      <c r="B5763">
        <v>1.9085000000000001</v>
      </c>
    </row>
    <row r="5764" spans="1:2">
      <c r="A5764" s="1">
        <v>44599</v>
      </c>
      <c r="B5764">
        <v>1.9158999999999999</v>
      </c>
    </row>
    <row r="5765" spans="1:2">
      <c r="A5765" s="1">
        <v>44600</v>
      </c>
      <c r="B5765">
        <v>1.9632000000000001</v>
      </c>
    </row>
    <row r="5766" spans="1:2">
      <c r="A5766" s="1">
        <v>44601</v>
      </c>
      <c r="B5766">
        <v>1.9415</v>
      </c>
    </row>
    <row r="5767" spans="1:2">
      <c r="A5767" s="1">
        <v>44602</v>
      </c>
      <c r="B5767">
        <v>2.0293999999999999</v>
      </c>
    </row>
    <row r="5768" spans="1:2">
      <c r="A5768" s="1">
        <v>44603</v>
      </c>
      <c r="B5768">
        <v>1.9371</v>
      </c>
    </row>
    <row r="5769" spans="1:2">
      <c r="A5769" s="1">
        <v>44606</v>
      </c>
      <c r="B5769">
        <v>1.9875</v>
      </c>
    </row>
    <row r="5770" spans="1:2">
      <c r="A5770" s="1">
        <v>44607</v>
      </c>
      <c r="B5770">
        <v>2.0434000000000001</v>
      </c>
    </row>
    <row r="5771" spans="1:2">
      <c r="A5771" s="1">
        <v>44608</v>
      </c>
      <c r="B5771">
        <v>2.0381999999999998</v>
      </c>
    </row>
    <row r="5772" spans="1:2">
      <c r="A5772" s="1">
        <v>44609</v>
      </c>
      <c r="B5772">
        <v>1.9615</v>
      </c>
    </row>
    <row r="5773" spans="1:2">
      <c r="A5773" s="1">
        <v>44610</v>
      </c>
      <c r="B5773">
        <v>1.9286000000000001</v>
      </c>
    </row>
    <row r="5774" spans="1:2">
      <c r="A5774" s="1">
        <v>44613</v>
      </c>
      <c r="B5774">
        <v>1.9286000000000001</v>
      </c>
    </row>
    <row r="5775" spans="1:2">
      <c r="A5775" s="1">
        <v>44614</v>
      </c>
      <c r="B5775">
        <v>1.9390000000000001</v>
      </c>
    </row>
    <row r="5776" spans="1:2">
      <c r="A5776" s="1">
        <v>44615</v>
      </c>
      <c r="B5776">
        <v>1.9912000000000001</v>
      </c>
    </row>
    <row r="5777" spans="1:2">
      <c r="A5777" s="1">
        <v>44616</v>
      </c>
      <c r="B5777">
        <v>1.9633</v>
      </c>
    </row>
    <row r="5778" spans="1:2">
      <c r="A5778" s="1">
        <v>44617</v>
      </c>
      <c r="B5778">
        <v>1.9617</v>
      </c>
    </row>
    <row r="5779" spans="1:2">
      <c r="A5779" s="1">
        <v>44620</v>
      </c>
      <c r="B5779">
        <v>1.825</v>
      </c>
    </row>
    <row r="5780" spans="1:2">
      <c r="A5780" s="1">
        <v>44621</v>
      </c>
      <c r="B5780">
        <v>1.7275</v>
      </c>
    </row>
    <row r="5781" spans="1:2">
      <c r="A5781" s="1">
        <v>44622</v>
      </c>
      <c r="B5781">
        <v>1.8767</v>
      </c>
    </row>
    <row r="5782" spans="1:2">
      <c r="A5782" s="1">
        <v>44623</v>
      </c>
      <c r="B5782">
        <v>1.8405</v>
      </c>
    </row>
    <row r="5783" spans="1:2">
      <c r="A5783" s="1">
        <v>44624</v>
      </c>
      <c r="B5783">
        <v>1.7306999999999999</v>
      </c>
    </row>
    <row r="5784" spans="1:2">
      <c r="A5784" s="1">
        <v>44627</v>
      </c>
      <c r="B5784">
        <v>1.7734000000000001</v>
      </c>
    </row>
    <row r="5785" spans="1:2">
      <c r="A5785" s="1">
        <v>44628</v>
      </c>
      <c r="B5785">
        <v>1.8455999999999999</v>
      </c>
    </row>
    <row r="5786" spans="1:2">
      <c r="A5786" s="1">
        <v>44629</v>
      </c>
      <c r="B5786">
        <v>1.9531000000000001</v>
      </c>
    </row>
    <row r="5787" spans="1:2">
      <c r="A5787" s="1">
        <v>44630</v>
      </c>
      <c r="B5787">
        <v>1.9863999999999999</v>
      </c>
    </row>
    <row r="5788" spans="1:2">
      <c r="A5788" s="1">
        <v>44631</v>
      </c>
      <c r="B5788">
        <v>1.9917</v>
      </c>
    </row>
    <row r="5789" spans="1:2">
      <c r="A5789" s="1">
        <v>44634</v>
      </c>
      <c r="B5789">
        <v>2.133</v>
      </c>
    </row>
    <row r="5790" spans="1:2">
      <c r="A5790" s="1">
        <v>44635</v>
      </c>
      <c r="B5790">
        <v>2.1436999999999999</v>
      </c>
    </row>
    <row r="5791" spans="1:2">
      <c r="A5791" s="1">
        <v>44636</v>
      </c>
      <c r="B5791">
        <v>2.1848999999999998</v>
      </c>
    </row>
    <row r="5792" spans="1:2">
      <c r="A5792" s="1">
        <v>44637</v>
      </c>
      <c r="B5792">
        <v>2.1705999999999999</v>
      </c>
    </row>
    <row r="5793" spans="1:2">
      <c r="A5793" s="1">
        <v>44638</v>
      </c>
      <c r="B5793">
        <v>2.1494</v>
      </c>
    </row>
    <row r="5794" spans="1:2">
      <c r="A5794" s="1">
        <v>44641</v>
      </c>
      <c r="B5794">
        <v>2.2896000000000001</v>
      </c>
    </row>
    <row r="5795" spans="1:2">
      <c r="A5795" s="1">
        <v>44642</v>
      </c>
      <c r="B5795">
        <v>2.3824999999999998</v>
      </c>
    </row>
    <row r="5796" spans="1:2">
      <c r="A5796" s="1">
        <v>44643</v>
      </c>
      <c r="B5796">
        <v>2.2917000000000001</v>
      </c>
    </row>
    <row r="5797" spans="1:2">
      <c r="A5797" s="1">
        <v>44644</v>
      </c>
      <c r="B5797">
        <v>2.3717999999999999</v>
      </c>
    </row>
    <row r="5798" spans="1:2">
      <c r="A5798" s="1">
        <v>44645</v>
      </c>
      <c r="B5798">
        <v>2.4731000000000001</v>
      </c>
    </row>
    <row r="5799" spans="1:2">
      <c r="A5799" s="1">
        <v>44648</v>
      </c>
      <c r="B5799">
        <v>2.4584999999999999</v>
      </c>
    </row>
    <row r="5800" spans="1:2">
      <c r="A5800" s="1">
        <v>44649</v>
      </c>
      <c r="B5800">
        <v>2.3944000000000001</v>
      </c>
    </row>
    <row r="5801" spans="1:2">
      <c r="A5801" s="1">
        <v>44650</v>
      </c>
      <c r="B5801">
        <v>2.3488000000000002</v>
      </c>
    </row>
    <row r="5802" spans="1:2">
      <c r="A5802" s="1">
        <v>44651</v>
      </c>
      <c r="B5802">
        <v>2.3380000000000001</v>
      </c>
    </row>
    <row r="5803" spans="1:2">
      <c r="A5803" s="1">
        <v>44652</v>
      </c>
      <c r="B5803">
        <v>2.3822000000000001</v>
      </c>
    </row>
    <row r="5804" spans="1:2">
      <c r="A5804" s="1">
        <v>44655</v>
      </c>
      <c r="B5804">
        <v>2.3950999999999998</v>
      </c>
    </row>
    <row r="5805" spans="1:2">
      <c r="A5805" s="1">
        <v>44656</v>
      </c>
      <c r="B5805">
        <v>2.5468999999999999</v>
      </c>
    </row>
    <row r="5806" spans="1:2">
      <c r="A5806" s="1">
        <v>44657</v>
      </c>
      <c r="B5806">
        <v>2.5975000000000001</v>
      </c>
    </row>
    <row r="5807" spans="1:2">
      <c r="A5807" s="1">
        <v>44658</v>
      </c>
      <c r="B5807">
        <v>2.6577999999999999</v>
      </c>
    </row>
    <row r="5808" spans="1:2">
      <c r="A5808" s="1">
        <v>44659</v>
      </c>
      <c r="B5808">
        <v>2.7</v>
      </c>
    </row>
    <row r="5809" spans="1:2">
      <c r="A5809" s="1">
        <v>44662</v>
      </c>
      <c r="B5809">
        <v>2.7801</v>
      </c>
    </row>
    <row r="5810" spans="1:2">
      <c r="A5810" s="1">
        <v>44663</v>
      </c>
      <c r="B5810">
        <v>2.7212999999999998</v>
      </c>
    </row>
    <row r="5811" spans="1:2">
      <c r="A5811" s="1">
        <v>44664</v>
      </c>
      <c r="B5811">
        <v>2.6987000000000001</v>
      </c>
    </row>
    <row r="5812" spans="1:2">
      <c r="A5812" s="1">
        <v>44665</v>
      </c>
      <c r="B5812">
        <v>2.8275000000000001</v>
      </c>
    </row>
    <row r="5813" spans="1:2">
      <c r="A5813" s="1">
        <v>44666</v>
      </c>
      <c r="B5813">
        <v>2.8275000000000001</v>
      </c>
    </row>
    <row r="5814" spans="1:2">
      <c r="A5814" s="1">
        <v>44669</v>
      </c>
      <c r="B5814">
        <v>2.8527</v>
      </c>
    </row>
    <row r="5815" spans="1:2">
      <c r="A5815" s="1">
        <v>44670</v>
      </c>
      <c r="B5815">
        <v>2.9361000000000002</v>
      </c>
    </row>
    <row r="5816" spans="1:2">
      <c r="A5816" s="1">
        <v>44671</v>
      </c>
      <c r="B5816">
        <v>2.8319999999999999</v>
      </c>
    </row>
    <row r="5817" spans="1:2">
      <c r="A5817" s="1">
        <v>44672</v>
      </c>
      <c r="B5817">
        <v>2.9095</v>
      </c>
    </row>
    <row r="5818" spans="1:2">
      <c r="A5818" s="1">
        <v>44673</v>
      </c>
      <c r="B5818">
        <v>2.8986999999999998</v>
      </c>
    </row>
    <row r="5819" spans="1:2">
      <c r="A5819" s="1">
        <v>44676</v>
      </c>
      <c r="B5819">
        <v>2.8197999999999999</v>
      </c>
    </row>
    <row r="5820" spans="1:2">
      <c r="A5820" s="1">
        <v>44677</v>
      </c>
      <c r="B5820">
        <v>2.7204999999999999</v>
      </c>
    </row>
    <row r="5821" spans="1:2">
      <c r="A5821" s="1">
        <v>44678</v>
      </c>
      <c r="B5821">
        <v>2.8317999999999999</v>
      </c>
    </row>
    <row r="5822" spans="1:2">
      <c r="A5822" s="1">
        <v>44679</v>
      </c>
      <c r="B5822">
        <v>2.8224</v>
      </c>
    </row>
    <row r="5823" spans="1:2">
      <c r="A5823" s="1">
        <v>44680</v>
      </c>
      <c r="B5823">
        <v>2.9336000000000002</v>
      </c>
    </row>
    <row r="5824" spans="1:2">
      <c r="A5824" s="1">
        <v>44683</v>
      </c>
      <c r="B5824">
        <v>2.9807000000000001</v>
      </c>
    </row>
    <row r="5825" spans="1:2">
      <c r="A5825" s="1">
        <v>44684</v>
      </c>
      <c r="B5825">
        <v>2.9712000000000001</v>
      </c>
    </row>
    <row r="5826" spans="1:2">
      <c r="A5826" s="1">
        <v>44685</v>
      </c>
      <c r="B5826">
        <v>2.9344000000000001</v>
      </c>
    </row>
    <row r="5827" spans="1:2">
      <c r="A5827" s="1">
        <v>44686</v>
      </c>
      <c r="B5827">
        <v>3.0365000000000002</v>
      </c>
    </row>
    <row r="5828" spans="1:2">
      <c r="A5828" s="1">
        <v>44687</v>
      </c>
      <c r="B5828">
        <v>3.1265000000000001</v>
      </c>
    </row>
    <row r="5829" spans="1:2">
      <c r="A5829" s="1">
        <v>44690</v>
      </c>
      <c r="B5829">
        <v>3.0337999999999998</v>
      </c>
    </row>
    <row r="5830" spans="1:2">
      <c r="A5830" s="1">
        <v>44691</v>
      </c>
      <c r="B5830">
        <v>2.9908000000000001</v>
      </c>
    </row>
    <row r="5831" spans="1:2">
      <c r="A5831" s="1">
        <v>44692</v>
      </c>
      <c r="B5831">
        <v>2.9207000000000001</v>
      </c>
    </row>
    <row r="5832" spans="1:2">
      <c r="A5832" s="1">
        <v>44693</v>
      </c>
      <c r="B5832">
        <v>2.8479000000000001</v>
      </c>
    </row>
    <row r="5833" spans="1:2">
      <c r="A5833" s="1">
        <v>44694</v>
      </c>
      <c r="B5833">
        <v>2.9184999999999999</v>
      </c>
    </row>
    <row r="5834" spans="1:2">
      <c r="A5834" s="1">
        <v>44697</v>
      </c>
      <c r="B5834">
        <v>2.8822000000000001</v>
      </c>
    </row>
    <row r="5835" spans="1:2">
      <c r="A5835" s="1">
        <v>44698</v>
      </c>
      <c r="B5835">
        <v>2.9860000000000002</v>
      </c>
    </row>
    <row r="5836" spans="1:2">
      <c r="A5836" s="1">
        <v>44699</v>
      </c>
      <c r="B5836">
        <v>2.8839999999999999</v>
      </c>
    </row>
    <row r="5837" spans="1:2">
      <c r="A5837" s="1">
        <v>44700</v>
      </c>
      <c r="B5837">
        <v>2.8370000000000002</v>
      </c>
    </row>
    <row r="5838" spans="1:2">
      <c r="A5838" s="1">
        <v>44701</v>
      </c>
      <c r="B5838">
        <v>2.7810999999999999</v>
      </c>
    </row>
    <row r="5839" spans="1:2">
      <c r="A5839" s="1">
        <v>44704</v>
      </c>
      <c r="B5839">
        <v>2.8513999999999999</v>
      </c>
    </row>
    <row r="5840" spans="1:2">
      <c r="A5840" s="1">
        <v>44705</v>
      </c>
      <c r="B5840">
        <v>2.7505999999999999</v>
      </c>
    </row>
    <row r="5841" spans="1:2">
      <c r="A5841" s="1">
        <v>44706</v>
      </c>
      <c r="B5841">
        <v>2.7452000000000001</v>
      </c>
    </row>
    <row r="5842" spans="1:2">
      <c r="A5842" s="1">
        <v>44707</v>
      </c>
      <c r="B5842">
        <v>2.7469000000000001</v>
      </c>
    </row>
    <row r="5843" spans="1:2">
      <c r="A5843" s="1">
        <v>44708</v>
      </c>
      <c r="B5843">
        <v>2.7378</v>
      </c>
    </row>
    <row r="5844" spans="1:2">
      <c r="A5844" s="1">
        <v>44711</v>
      </c>
      <c r="B5844">
        <v>2.7378</v>
      </c>
    </row>
    <row r="5845" spans="1:2">
      <c r="A5845" s="1">
        <v>44712</v>
      </c>
      <c r="B5845">
        <v>2.8441000000000001</v>
      </c>
    </row>
    <row r="5846" spans="1:2">
      <c r="A5846" s="1">
        <v>44713</v>
      </c>
      <c r="B5846">
        <v>2.9058000000000002</v>
      </c>
    </row>
    <row r="5847" spans="1:2">
      <c r="A5847" s="1">
        <v>44714</v>
      </c>
      <c r="B5847">
        <v>2.9076</v>
      </c>
    </row>
    <row r="5848" spans="1:2">
      <c r="A5848" s="1">
        <v>44715</v>
      </c>
      <c r="B5848">
        <v>2.9331999999999998</v>
      </c>
    </row>
    <row r="5849" spans="1:2">
      <c r="A5849" s="1">
        <v>44718</v>
      </c>
      <c r="B5849">
        <v>3.0398999999999998</v>
      </c>
    </row>
    <row r="5850" spans="1:2">
      <c r="A5850" s="1">
        <v>44719</v>
      </c>
      <c r="B5850">
        <v>2.9735999999999998</v>
      </c>
    </row>
    <row r="5851" spans="1:2">
      <c r="A5851" s="1">
        <v>44720</v>
      </c>
      <c r="B5851">
        <v>3.0215000000000001</v>
      </c>
    </row>
    <row r="5852" spans="1:2">
      <c r="A5852" s="1">
        <v>44721</v>
      </c>
      <c r="B5852">
        <v>3.0417999999999998</v>
      </c>
    </row>
    <row r="5853" spans="1:2">
      <c r="A5853" s="1">
        <v>44722</v>
      </c>
      <c r="B5853">
        <v>3.1555</v>
      </c>
    </row>
    <row r="5854" spans="1:2">
      <c r="A5854" s="1">
        <v>44725</v>
      </c>
      <c r="B5854">
        <v>3.3597999999999999</v>
      </c>
    </row>
    <row r="5855" spans="1:2">
      <c r="A5855" s="1">
        <v>44726</v>
      </c>
      <c r="B5855">
        <v>3.4733000000000001</v>
      </c>
    </row>
    <row r="5856" spans="1:2">
      <c r="A5856" s="1">
        <v>44727</v>
      </c>
      <c r="B5856">
        <v>3.2839</v>
      </c>
    </row>
    <row r="5857" spans="1:2">
      <c r="A5857" s="1">
        <v>44728</v>
      </c>
      <c r="B5857">
        <v>3.1951999999999998</v>
      </c>
    </row>
    <row r="5858" spans="1:2">
      <c r="A5858" s="1">
        <v>44729</v>
      </c>
      <c r="B5858">
        <v>3.2256</v>
      </c>
    </row>
    <row r="5859" spans="1:2">
      <c r="A5859" s="1">
        <v>44732</v>
      </c>
      <c r="B5859">
        <v>3.2256</v>
      </c>
    </row>
    <row r="5860" spans="1:2">
      <c r="A5860" s="1">
        <v>44733</v>
      </c>
      <c r="B5860">
        <v>3.2749000000000001</v>
      </c>
    </row>
    <row r="5861" spans="1:2">
      <c r="A5861" s="1">
        <v>44734</v>
      </c>
      <c r="B5861">
        <v>3.1560999999999999</v>
      </c>
    </row>
    <row r="5862" spans="1:2">
      <c r="A5862" s="1">
        <v>44735</v>
      </c>
      <c r="B5862">
        <v>3.0870000000000002</v>
      </c>
    </row>
    <row r="5863" spans="1:2">
      <c r="A5863" s="1">
        <v>44736</v>
      </c>
      <c r="B5863">
        <v>3.1301000000000001</v>
      </c>
    </row>
    <row r="5864" spans="1:2">
      <c r="A5864" s="1">
        <v>44739</v>
      </c>
      <c r="B5864">
        <v>3.1997</v>
      </c>
    </row>
    <row r="5865" spans="1:2">
      <c r="A5865" s="1">
        <v>44740</v>
      </c>
      <c r="B5865">
        <v>3.1715</v>
      </c>
    </row>
    <row r="5866" spans="1:2">
      <c r="A5866" s="1">
        <v>44741</v>
      </c>
      <c r="B5866">
        <v>3.0891000000000002</v>
      </c>
    </row>
    <row r="5867" spans="1:2">
      <c r="A5867" s="1">
        <v>44742</v>
      </c>
      <c r="B5867">
        <v>3.0129000000000001</v>
      </c>
    </row>
    <row r="5868" spans="1:2">
      <c r="A5868" s="1">
        <v>44743</v>
      </c>
      <c r="B5868">
        <v>2.8803000000000001</v>
      </c>
    </row>
    <row r="5869" spans="1:2">
      <c r="A5869" s="1">
        <v>44746</v>
      </c>
      <c r="B5869">
        <v>2.8803000000000001</v>
      </c>
    </row>
    <row r="5870" spans="1:2">
      <c r="A5870" s="1">
        <v>44747</v>
      </c>
      <c r="B5870">
        <v>2.8054000000000001</v>
      </c>
    </row>
    <row r="5871" spans="1:2">
      <c r="A5871" s="1">
        <v>44748</v>
      </c>
      <c r="B5871">
        <v>2.9279999999999999</v>
      </c>
    </row>
    <row r="5872" spans="1:2">
      <c r="A5872" s="1">
        <v>44749</v>
      </c>
      <c r="B5872">
        <v>2.9944999999999999</v>
      </c>
    </row>
    <row r="5873" spans="1:2">
      <c r="A5873" s="1">
        <v>44750</v>
      </c>
      <c r="B5873">
        <v>3.0802999999999998</v>
      </c>
    </row>
    <row r="5874" spans="1:2">
      <c r="A5874" s="1">
        <v>44753</v>
      </c>
      <c r="B5874">
        <v>2.9927999999999999</v>
      </c>
    </row>
    <row r="5875" spans="1:2">
      <c r="A5875" s="1">
        <v>44754</v>
      </c>
      <c r="B5875">
        <v>2.9687000000000001</v>
      </c>
    </row>
    <row r="5876" spans="1:2">
      <c r="A5876" s="1">
        <v>44755</v>
      </c>
      <c r="B5876">
        <v>2.9336000000000002</v>
      </c>
    </row>
    <row r="5877" spans="1:2">
      <c r="A5877" s="1">
        <v>44756</v>
      </c>
      <c r="B5877">
        <v>2.9594999999999998</v>
      </c>
    </row>
    <row r="5878" spans="1:2">
      <c r="A5878" s="1">
        <v>44757</v>
      </c>
      <c r="B5878">
        <v>2.9152</v>
      </c>
    </row>
    <row r="5879" spans="1:2">
      <c r="A5879" s="1">
        <v>44760</v>
      </c>
      <c r="B5879">
        <v>2.9855</v>
      </c>
    </row>
    <row r="5880" spans="1:2">
      <c r="A5880" s="1">
        <v>44761</v>
      </c>
      <c r="B5880">
        <v>3.0209000000000001</v>
      </c>
    </row>
    <row r="5881" spans="1:2">
      <c r="A5881" s="1">
        <v>44762</v>
      </c>
      <c r="B5881">
        <v>3.0265</v>
      </c>
    </row>
    <row r="5882" spans="1:2">
      <c r="A5882" s="1">
        <v>44763</v>
      </c>
      <c r="B5882">
        <v>2.8746999999999998</v>
      </c>
    </row>
    <row r="5883" spans="1:2">
      <c r="A5883" s="1">
        <v>44764</v>
      </c>
      <c r="B5883">
        <v>2.7504</v>
      </c>
    </row>
    <row r="5884" spans="1:2">
      <c r="A5884" s="1">
        <v>44767</v>
      </c>
      <c r="B5884">
        <v>2.7959000000000001</v>
      </c>
    </row>
    <row r="5885" spans="1:2">
      <c r="A5885" s="1">
        <v>44768</v>
      </c>
      <c r="B5885">
        <v>2.8068</v>
      </c>
    </row>
    <row r="5886" spans="1:2">
      <c r="A5886" s="1">
        <v>44769</v>
      </c>
      <c r="B5886">
        <v>2.7848999999999999</v>
      </c>
    </row>
    <row r="5887" spans="1:2">
      <c r="A5887" s="1">
        <v>44770</v>
      </c>
      <c r="B5887">
        <v>2.6758999999999999</v>
      </c>
    </row>
    <row r="5888" spans="1:2">
      <c r="A5888" s="1">
        <v>44771</v>
      </c>
      <c r="B5888">
        <v>2.6486999999999998</v>
      </c>
    </row>
    <row r="5889" spans="1:2">
      <c r="A5889" s="1">
        <v>44774</v>
      </c>
      <c r="B5889">
        <v>2.5731999999999999</v>
      </c>
    </row>
    <row r="5890" spans="1:2">
      <c r="A5890" s="1">
        <v>44775</v>
      </c>
      <c r="B5890">
        <v>2.7483</v>
      </c>
    </row>
    <row r="5891" spans="1:2">
      <c r="A5891" s="1">
        <v>44776</v>
      </c>
      <c r="B5891">
        <v>2.7046000000000001</v>
      </c>
    </row>
    <row r="5892" spans="1:2">
      <c r="A5892" s="1">
        <v>44777</v>
      </c>
      <c r="B5892">
        <v>2.6882999999999999</v>
      </c>
    </row>
    <row r="5893" spans="1:2">
      <c r="A5893" s="1">
        <v>44778</v>
      </c>
      <c r="B5893">
        <v>2.8268</v>
      </c>
    </row>
    <row r="5894" spans="1:2">
      <c r="A5894" s="1">
        <v>44781</v>
      </c>
      <c r="B5894">
        <v>2.7572000000000001</v>
      </c>
    </row>
    <row r="5895" spans="1:2">
      <c r="A5895" s="1">
        <v>44782</v>
      </c>
      <c r="B5895">
        <v>2.7772999999999999</v>
      </c>
    </row>
    <row r="5896" spans="1:2">
      <c r="A5896" s="1">
        <v>44783</v>
      </c>
      <c r="B5896">
        <v>2.7808999999999999</v>
      </c>
    </row>
    <row r="5897" spans="1:2">
      <c r="A5897" s="1">
        <v>44784</v>
      </c>
      <c r="B5897">
        <v>2.8875999999999999</v>
      </c>
    </row>
    <row r="5898" spans="1:2">
      <c r="A5898" s="1">
        <v>44785</v>
      </c>
      <c r="B5898">
        <v>2.8311999999999999</v>
      </c>
    </row>
    <row r="5899" spans="1:2">
      <c r="A5899" s="1">
        <v>44788</v>
      </c>
      <c r="B5899">
        <v>2.7877999999999998</v>
      </c>
    </row>
    <row r="5900" spans="1:2">
      <c r="A5900" s="1">
        <v>44789</v>
      </c>
      <c r="B5900">
        <v>2.8041</v>
      </c>
    </row>
    <row r="5901" spans="1:2">
      <c r="A5901" s="1">
        <v>44790</v>
      </c>
      <c r="B5901">
        <v>2.8967999999999998</v>
      </c>
    </row>
    <row r="5902" spans="1:2">
      <c r="A5902" s="1">
        <v>44791</v>
      </c>
      <c r="B5902">
        <v>2.8822000000000001</v>
      </c>
    </row>
    <row r="5903" spans="1:2">
      <c r="A5903" s="1">
        <v>44792</v>
      </c>
      <c r="B5903">
        <v>2.9721000000000002</v>
      </c>
    </row>
    <row r="5904" spans="1:2">
      <c r="A5904" s="1">
        <v>44795</v>
      </c>
      <c r="B5904">
        <v>3.0146000000000002</v>
      </c>
    </row>
    <row r="5905" spans="1:2">
      <c r="A5905" s="1">
        <v>44796</v>
      </c>
      <c r="B5905">
        <v>3.0461</v>
      </c>
    </row>
    <row r="5906" spans="1:2">
      <c r="A5906" s="1">
        <v>44797</v>
      </c>
      <c r="B5906">
        <v>3.1038999999999999</v>
      </c>
    </row>
    <row r="5907" spans="1:2">
      <c r="A5907" s="1">
        <v>44798</v>
      </c>
      <c r="B5907">
        <v>3.0257999999999998</v>
      </c>
    </row>
    <row r="5908" spans="1:2">
      <c r="A5908" s="1">
        <v>44799</v>
      </c>
      <c r="B5908">
        <v>3.0409000000000002</v>
      </c>
    </row>
    <row r="5909" spans="1:2">
      <c r="A5909" s="1">
        <v>44802</v>
      </c>
      <c r="B5909">
        <v>3.1023999999999998</v>
      </c>
    </row>
    <row r="5910" spans="1:2">
      <c r="A5910" s="1">
        <v>44803</v>
      </c>
      <c r="B5910">
        <v>3.1025</v>
      </c>
    </row>
    <row r="5911" spans="1:2">
      <c r="A5911" s="1">
        <v>44804</v>
      </c>
      <c r="B5911">
        <v>3.1926000000000001</v>
      </c>
    </row>
    <row r="5912" spans="1:2">
      <c r="A5912" s="1">
        <v>44805</v>
      </c>
      <c r="B5912">
        <v>3.2532999999999999</v>
      </c>
    </row>
    <row r="5913" spans="1:2">
      <c r="A5913" s="1">
        <v>44806</v>
      </c>
      <c r="B5913">
        <v>3.1894</v>
      </c>
    </row>
    <row r="5914" spans="1:2">
      <c r="A5914" s="1">
        <v>44809</v>
      </c>
      <c r="B5914">
        <v>3.1894</v>
      </c>
    </row>
    <row r="5915" spans="1:2">
      <c r="A5915" s="1">
        <v>44810</v>
      </c>
      <c r="B5915">
        <v>3.3492000000000002</v>
      </c>
    </row>
    <row r="5916" spans="1:2">
      <c r="A5916" s="1">
        <v>44811</v>
      </c>
      <c r="B5916">
        <v>3.2635000000000001</v>
      </c>
    </row>
    <row r="5917" spans="1:2">
      <c r="A5917" s="1">
        <v>44812</v>
      </c>
      <c r="B5917">
        <v>3.3170000000000002</v>
      </c>
    </row>
    <row r="5918" spans="1:2">
      <c r="A5918" s="1">
        <v>44813</v>
      </c>
      <c r="B5918">
        <v>3.3096999999999999</v>
      </c>
    </row>
    <row r="5919" spans="1:2">
      <c r="A5919" s="1">
        <v>44816</v>
      </c>
      <c r="B5919">
        <v>3.3578000000000001</v>
      </c>
    </row>
    <row r="5920" spans="1:2">
      <c r="A5920" s="1">
        <v>44817</v>
      </c>
      <c r="B5920">
        <v>3.4079999999999999</v>
      </c>
    </row>
    <row r="5921" spans="1:2">
      <c r="A5921" s="1">
        <v>44818</v>
      </c>
      <c r="B5921">
        <v>3.4043000000000001</v>
      </c>
    </row>
    <row r="5922" spans="1:2">
      <c r="A5922" s="1">
        <v>44819</v>
      </c>
      <c r="B5922">
        <v>3.4489000000000001</v>
      </c>
    </row>
    <row r="5923" spans="1:2">
      <c r="A5923" s="1">
        <v>44820</v>
      </c>
      <c r="B5923">
        <v>3.4493999999999998</v>
      </c>
    </row>
    <row r="5924" spans="1:2">
      <c r="A5924" s="1">
        <v>44823</v>
      </c>
      <c r="B5924">
        <v>3.4904999999999999</v>
      </c>
    </row>
    <row r="5925" spans="1:2">
      <c r="A5925" s="1">
        <v>44824</v>
      </c>
      <c r="B5925">
        <v>3.5630000000000002</v>
      </c>
    </row>
    <row r="5926" spans="1:2">
      <c r="A5926" s="1">
        <v>44825</v>
      </c>
      <c r="B5926">
        <v>3.5299</v>
      </c>
    </row>
    <row r="5927" spans="1:2">
      <c r="A5927" s="1">
        <v>44826</v>
      </c>
      <c r="B5927">
        <v>3.7138</v>
      </c>
    </row>
    <row r="5928" spans="1:2">
      <c r="A5928" s="1">
        <v>44827</v>
      </c>
      <c r="B5928">
        <v>3.6846000000000001</v>
      </c>
    </row>
    <row r="5929" spans="1:2">
      <c r="A5929" s="1">
        <v>44830</v>
      </c>
      <c r="B5929">
        <v>3.9243999999999999</v>
      </c>
    </row>
    <row r="5930" spans="1:2">
      <c r="A5930" s="1">
        <v>44831</v>
      </c>
      <c r="B5930">
        <v>3.9451000000000001</v>
      </c>
    </row>
    <row r="5931" spans="1:2">
      <c r="A5931" s="1">
        <v>44832</v>
      </c>
      <c r="B5931">
        <v>3.7311999999999999</v>
      </c>
    </row>
    <row r="5932" spans="1:2">
      <c r="A5932" s="1">
        <v>44833</v>
      </c>
      <c r="B5932">
        <v>3.7856000000000001</v>
      </c>
    </row>
    <row r="5933" spans="1:2">
      <c r="A5933" s="1">
        <v>44834</v>
      </c>
      <c r="B5933">
        <v>3.8285999999999998</v>
      </c>
    </row>
    <row r="5934" spans="1:2">
      <c r="A5934" s="1">
        <v>44837</v>
      </c>
      <c r="B5934">
        <v>3.6387</v>
      </c>
    </row>
    <row r="5935" spans="1:2">
      <c r="A5935" s="1">
        <v>44838</v>
      </c>
      <c r="B5935">
        <v>3.6328999999999998</v>
      </c>
    </row>
    <row r="5936" spans="1:2">
      <c r="A5936" s="1">
        <v>44839</v>
      </c>
      <c r="B5936">
        <v>3.7528000000000001</v>
      </c>
    </row>
    <row r="5937" spans="1:2">
      <c r="A5937" s="1">
        <v>44840</v>
      </c>
      <c r="B5937">
        <v>3.8235999999999999</v>
      </c>
    </row>
    <row r="5938" spans="1:2">
      <c r="A5938" s="1">
        <v>44841</v>
      </c>
      <c r="B5938">
        <v>3.8814000000000002</v>
      </c>
    </row>
    <row r="5939" spans="1:2">
      <c r="A5939" s="1">
        <v>44844</v>
      </c>
      <c r="B5939">
        <v>3.8814000000000002</v>
      </c>
    </row>
    <row r="5940" spans="1:2">
      <c r="A5940" s="1">
        <v>44845</v>
      </c>
      <c r="B5940">
        <v>3.9470000000000001</v>
      </c>
    </row>
    <row r="5941" spans="1:2">
      <c r="A5941" s="1">
        <v>44846</v>
      </c>
      <c r="B5941">
        <v>3.8961999999999999</v>
      </c>
    </row>
    <row r="5942" spans="1:2">
      <c r="A5942" s="1">
        <v>44847</v>
      </c>
      <c r="B5942">
        <v>3.9434999999999998</v>
      </c>
    </row>
    <row r="5943" spans="1:2">
      <c r="A5943" s="1">
        <v>44848</v>
      </c>
      <c r="B5943">
        <v>4.0183999999999997</v>
      </c>
    </row>
    <row r="5944" spans="1:2">
      <c r="A5944" s="1">
        <v>44851</v>
      </c>
      <c r="B5944">
        <v>4.0103999999999997</v>
      </c>
    </row>
    <row r="5945" spans="1:2">
      <c r="A5945" s="1">
        <v>44852</v>
      </c>
      <c r="B5945">
        <v>4.0065999999999997</v>
      </c>
    </row>
    <row r="5946" spans="1:2">
      <c r="A5946" s="1">
        <v>44853</v>
      </c>
      <c r="B5946">
        <v>4.1334999999999997</v>
      </c>
    </row>
    <row r="5947" spans="1:2">
      <c r="A5947" s="1">
        <v>44854</v>
      </c>
      <c r="B5947">
        <v>4.2282999999999999</v>
      </c>
    </row>
    <row r="5948" spans="1:2">
      <c r="A5948" s="1">
        <v>44855</v>
      </c>
      <c r="B5948">
        <v>4.2167000000000003</v>
      </c>
    </row>
    <row r="5949" spans="1:2">
      <c r="A5949" s="1">
        <v>44858</v>
      </c>
      <c r="B5949">
        <v>4.2423999999999999</v>
      </c>
    </row>
    <row r="5950" spans="1:2">
      <c r="A5950" s="1">
        <v>44859</v>
      </c>
      <c r="B5950">
        <v>4.1021000000000001</v>
      </c>
    </row>
    <row r="5951" spans="1:2">
      <c r="A5951" s="1">
        <v>44860</v>
      </c>
      <c r="B5951">
        <v>4.0027999999999997</v>
      </c>
    </row>
    <row r="5952" spans="1:2">
      <c r="A5952" s="1">
        <v>44861</v>
      </c>
      <c r="B5952">
        <v>3.9186999999999999</v>
      </c>
    </row>
    <row r="5953" spans="1:2">
      <c r="A5953" s="1">
        <v>44862</v>
      </c>
      <c r="B5953">
        <v>4.0122999999999998</v>
      </c>
    </row>
    <row r="5954" spans="1:2">
      <c r="A5954" s="1">
        <v>44865</v>
      </c>
      <c r="B5954">
        <v>4.0477999999999996</v>
      </c>
    </row>
    <row r="5955" spans="1:2">
      <c r="A5955" s="1">
        <v>44866</v>
      </c>
      <c r="B5955">
        <v>4.0419</v>
      </c>
    </row>
    <row r="5956" spans="1:2">
      <c r="A5956" s="1">
        <v>44867</v>
      </c>
      <c r="B5956">
        <v>4.1005000000000003</v>
      </c>
    </row>
    <row r="5957" spans="1:2">
      <c r="A5957" s="1">
        <v>44868</v>
      </c>
      <c r="B5957">
        <v>4.1468999999999996</v>
      </c>
    </row>
    <row r="5958" spans="1:2">
      <c r="A5958" s="1">
        <v>44869</v>
      </c>
      <c r="B5958">
        <v>4.1584000000000003</v>
      </c>
    </row>
    <row r="5959" spans="1:2">
      <c r="A5959" s="1">
        <v>44872</v>
      </c>
      <c r="B5959">
        <v>4.2134999999999998</v>
      </c>
    </row>
    <row r="5960" spans="1:2">
      <c r="A5960" s="1">
        <v>44873</v>
      </c>
      <c r="B5960">
        <v>4.1234000000000002</v>
      </c>
    </row>
    <row r="5961" spans="1:2">
      <c r="A5961" s="1">
        <v>44874</v>
      </c>
      <c r="B5961">
        <v>4.0922999999999998</v>
      </c>
    </row>
    <row r="5962" spans="1:2">
      <c r="A5962" s="1">
        <v>44875</v>
      </c>
      <c r="B5962">
        <v>3.8125</v>
      </c>
    </row>
    <row r="5963" spans="1:2">
      <c r="A5963" s="1">
        <v>44876</v>
      </c>
      <c r="B5963">
        <v>3.8125</v>
      </c>
    </row>
    <row r="5964" spans="1:2">
      <c r="A5964" s="1">
        <v>44879</v>
      </c>
      <c r="B5964">
        <v>3.8536000000000001</v>
      </c>
    </row>
    <row r="5965" spans="1:2">
      <c r="A5965" s="1">
        <v>44880</v>
      </c>
      <c r="B5965">
        <v>3.7696000000000001</v>
      </c>
    </row>
    <row r="5966" spans="1:2">
      <c r="A5966" s="1">
        <v>44881</v>
      </c>
      <c r="B5966">
        <v>3.6899000000000002</v>
      </c>
    </row>
    <row r="5967" spans="1:2">
      <c r="A5967" s="1">
        <v>44882</v>
      </c>
      <c r="B5967">
        <v>3.7656999999999998</v>
      </c>
    </row>
    <row r="5968" spans="1:2">
      <c r="A5968" s="1">
        <v>44883</v>
      </c>
      <c r="B5968">
        <v>3.8288000000000002</v>
      </c>
    </row>
    <row r="5969" spans="1:2">
      <c r="A5969" s="1">
        <v>44886</v>
      </c>
      <c r="B5969">
        <v>3.8269000000000002</v>
      </c>
    </row>
    <row r="5970" spans="1:2">
      <c r="A5970" s="1">
        <v>44887</v>
      </c>
      <c r="B5970">
        <v>3.7559</v>
      </c>
    </row>
    <row r="5971" spans="1:2">
      <c r="A5971" s="1">
        <v>44888</v>
      </c>
      <c r="B5971">
        <v>3.6926999999999999</v>
      </c>
    </row>
    <row r="5972" spans="1:2">
      <c r="A5972" s="1">
        <v>44889</v>
      </c>
      <c r="B5972">
        <v>3.6926999999999999</v>
      </c>
    </row>
    <row r="5973" spans="1:2">
      <c r="A5973" s="1">
        <v>44890</v>
      </c>
      <c r="B5973">
        <v>3.6776</v>
      </c>
    </row>
    <row r="5974" spans="1:2">
      <c r="A5974" s="1">
        <v>44893</v>
      </c>
      <c r="B5974">
        <v>3.6812</v>
      </c>
    </row>
    <row r="5975" spans="1:2">
      <c r="A5975" s="1">
        <v>44894</v>
      </c>
      <c r="B5975">
        <v>3.7441</v>
      </c>
    </row>
    <row r="5976" spans="1:2">
      <c r="A5976" s="1">
        <v>44895</v>
      </c>
      <c r="B5976">
        <v>3.6053999999999999</v>
      </c>
    </row>
    <row r="5977" spans="1:2">
      <c r="A5977" s="1">
        <v>44896</v>
      </c>
      <c r="B5977">
        <v>3.5047999999999999</v>
      </c>
    </row>
    <row r="5978" spans="1:2">
      <c r="A5978" s="1">
        <v>44897</v>
      </c>
      <c r="B5978">
        <v>3.4862000000000002</v>
      </c>
    </row>
    <row r="5979" spans="1:2">
      <c r="A5979" s="1">
        <v>44900</v>
      </c>
      <c r="B5979">
        <v>3.5735999999999999</v>
      </c>
    </row>
    <row r="5980" spans="1:2">
      <c r="A5980" s="1">
        <v>44901</v>
      </c>
      <c r="B5980">
        <v>3.5314000000000001</v>
      </c>
    </row>
    <row r="5981" spans="1:2">
      <c r="A5981" s="1">
        <v>44902</v>
      </c>
      <c r="B5981">
        <v>3.4169</v>
      </c>
    </row>
    <row r="5982" spans="1:2">
      <c r="A5982" s="1">
        <v>44903</v>
      </c>
      <c r="B5982">
        <v>3.4819</v>
      </c>
    </row>
    <row r="5983" spans="1:2">
      <c r="A5983" s="1">
        <v>44904</v>
      </c>
      <c r="B5983">
        <v>3.5783</v>
      </c>
    </row>
    <row r="5984" spans="1:2">
      <c r="A5984" s="1">
        <v>44907</v>
      </c>
      <c r="B5984">
        <v>3.6113</v>
      </c>
    </row>
    <row r="5985" spans="1:2">
      <c r="A5985" s="1">
        <v>44908</v>
      </c>
      <c r="B5985">
        <v>3.5011999999999999</v>
      </c>
    </row>
    <row r="5986" spans="1:2">
      <c r="A5986" s="1">
        <v>44909</v>
      </c>
      <c r="B5986">
        <v>3.4773999999999998</v>
      </c>
    </row>
    <row r="5987" spans="1:2">
      <c r="A5987" s="1">
        <v>44910</v>
      </c>
      <c r="B5987">
        <v>3.4462999999999999</v>
      </c>
    </row>
    <row r="5988" spans="1:2">
      <c r="A5988" s="1">
        <v>44911</v>
      </c>
      <c r="B5988">
        <v>3.4822000000000002</v>
      </c>
    </row>
    <row r="5989" spans="1:2">
      <c r="A5989" s="1">
        <v>44914</v>
      </c>
      <c r="B5989">
        <v>3.5846</v>
      </c>
    </row>
    <row r="5990" spans="1:2">
      <c r="A5990" s="1">
        <v>44915</v>
      </c>
      <c r="B5990">
        <v>3.6825000000000001</v>
      </c>
    </row>
    <row r="5991" spans="1:2">
      <c r="A5991" s="1">
        <v>44916</v>
      </c>
      <c r="B5991">
        <v>3.6619999999999999</v>
      </c>
    </row>
    <row r="5992" spans="1:2">
      <c r="A5992" s="1">
        <v>44917</v>
      </c>
      <c r="B5992">
        <v>3.6785999999999999</v>
      </c>
    </row>
    <row r="5993" spans="1:2">
      <c r="A5993" s="1">
        <v>44918</v>
      </c>
      <c r="B5993">
        <v>3.7471999999999999</v>
      </c>
    </row>
    <row r="5994" spans="1:2">
      <c r="A5994" s="1">
        <v>44921</v>
      </c>
      <c r="B5994">
        <v>3.7471999999999999</v>
      </c>
    </row>
    <row r="5995" spans="1:2">
      <c r="A5995" s="1">
        <v>44922</v>
      </c>
      <c r="B5995">
        <v>3.8411</v>
      </c>
    </row>
    <row r="5996" spans="1:2">
      <c r="A5996" s="1">
        <v>44923</v>
      </c>
      <c r="B5996">
        <v>3.8826999999999998</v>
      </c>
    </row>
    <row r="5997" spans="1:2">
      <c r="A5997" s="1">
        <v>44924</v>
      </c>
      <c r="B5997">
        <v>3.8144999999999998</v>
      </c>
    </row>
    <row r="5998" spans="1:2">
      <c r="A5998" s="1">
        <v>44925</v>
      </c>
      <c r="B5998">
        <v>3.8748</v>
      </c>
    </row>
    <row r="5999" spans="1:2">
      <c r="A5999" s="1">
        <v>44928</v>
      </c>
      <c r="B5999">
        <v>3.8748</v>
      </c>
    </row>
    <row r="6000" spans="1:2">
      <c r="A6000" s="1">
        <v>44929</v>
      </c>
      <c r="B6000">
        <v>3.7389000000000001</v>
      </c>
    </row>
    <row r="6001" spans="1:2">
      <c r="A6001" s="1">
        <v>44930</v>
      </c>
      <c r="B6001">
        <v>3.6827000000000001</v>
      </c>
    </row>
    <row r="6002" spans="1:2">
      <c r="A6002" s="1">
        <v>44931</v>
      </c>
      <c r="B6002">
        <v>3.7181000000000002</v>
      </c>
    </row>
    <row r="6003" spans="1:2">
      <c r="A6003" s="1">
        <v>44932</v>
      </c>
      <c r="B6003">
        <v>3.5579999999999998</v>
      </c>
    </row>
    <row r="6004" spans="1:2">
      <c r="A6004" s="1">
        <v>44935</v>
      </c>
      <c r="B6004">
        <v>3.5320999999999998</v>
      </c>
    </row>
    <row r="6005" spans="1:2">
      <c r="A6005" s="1">
        <v>44936</v>
      </c>
      <c r="B6005">
        <v>3.6187999999999998</v>
      </c>
    </row>
    <row r="6006" spans="1:2">
      <c r="A6006" s="1">
        <v>44937</v>
      </c>
      <c r="B6006">
        <v>3.5392000000000001</v>
      </c>
    </row>
    <row r="6007" spans="1:2">
      <c r="A6007" s="1">
        <v>44938</v>
      </c>
      <c r="B6007">
        <v>3.44</v>
      </c>
    </row>
    <row r="6008" spans="1:2">
      <c r="A6008" s="1">
        <v>44939</v>
      </c>
      <c r="B6008">
        <v>3.5034999999999998</v>
      </c>
    </row>
    <row r="6009" spans="1:2">
      <c r="A6009" s="1">
        <v>44942</v>
      </c>
      <c r="B6009">
        <v>3.5034999999999998</v>
      </c>
    </row>
    <row r="6010" spans="1:2">
      <c r="A6010" s="1">
        <v>44943</v>
      </c>
      <c r="B6010">
        <v>3.5476000000000001</v>
      </c>
    </row>
    <row r="6011" spans="1:2">
      <c r="A6011" s="1">
        <v>44944</v>
      </c>
      <c r="B6011">
        <v>3.3698000000000001</v>
      </c>
    </row>
    <row r="6012" spans="1:2">
      <c r="A6012" s="1">
        <v>44945</v>
      </c>
      <c r="B6012">
        <v>3.3915000000000002</v>
      </c>
    </row>
    <row r="6013" spans="1:2">
      <c r="A6013" s="1">
        <v>44946</v>
      </c>
      <c r="B6013">
        <v>3.4786999999999999</v>
      </c>
    </row>
    <row r="6014" spans="1:2">
      <c r="A6014" s="1">
        <v>44949</v>
      </c>
      <c r="B6014">
        <v>3.5097999999999998</v>
      </c>
    </row>
    <row r="6015" spans="1:2">
      <c r="A6015" s="1">
        <v>44950</v>
      </c>
      <c r="B6015">
        <v>3.4527000000000001</v>
      </c>
    </row>
    <row r="6016" spans="1:2">
      <c r="A6016" s="1">
        <v>44951</v>
      </c>
      <c r="B6016">
        <v>3.4416000000000002</v>
      </c>
    </row>
    <row r="6017" spans="1:2">
      <c r="A6017" s="1">
        <v>44952</v>
      </c>
      <c r="B6017">
        <v>3.4946999999999999</v>
      </c>
    </row>
    <row r="6018" spans="1:2">
      <c r="A6018" s="1">
        <v>44953</v>
      </c>
      <c r="B6018">
        <v>3.5034999999999998</v>
      </c>
    </row>
    <row r="6019" spans="1:2">
      <c r="A6019" s="1">
        <v>44956</v>
      </c>
      <c r="B6019">
        <v>3.5366</v>
      </c>
    </row>
    <row r="6020" spans="1:2">
      <c r="A6020" s="1">
        <v>44957</v>
      </c>
      <c r="B6020">
        <v>3.5068999999999999</v>
      </c>
    </row>
    <row r="6021" spans="1:2">
      <c r="A6021" s="1">
        <v>44958</v>
      </c>
      <c r="B6021">
        <v>3.4165999999999999</v>
      </c>
    </row>
    <row r="6022" spans="1:2">
      <c r="A6022" s="1">
        <v>44959</v>
      </c>
      <c r="B6022">
        <v>3.3927</v>
      </c>
    </row>
    <row r="6023" spans="1:2">
      <c r="A6023" s="1">
        <v>44960</v>
      </c>
      <c r="B6023">
        <v>3.5246</v>
      </c>
    </row>
    <row r="6024" spans="1:2">
      <c r="A6024" s="1">
        <v>44963</v>
      </c>
      <c r="B6024">
        <v>3.6398999999999999</v>
      </c>
    </row>
    <row r="6025" spans="1:2">
      <c r="A6025" s="1">
        <v>44964</v>
      </c>
      <c r="B6025">
        <v>3.6735000000000002</v>
      </c>
    </row>
    <row r="6026" spans="1:2">
      <c r="A6026" s="1">
        <v>44965</v>
      </c>
      <c r="B6026">
        <v>3.6097999999999999</v>
      </c>
    </row>
    <row r="6027" spans="1:2">
      <c r="A6027" s="1">
        <v>44966</v>
      </c>
      <c r="B6027">
        <v>3.6579000000000002</v>
      </c>
    </row>
    <row r="6028" spans="1:2">
      <c r="A6028" s="1">
        <v>44967</v>
      </c>
      <c r="B6028">
        <v>3.7320000000000002</v>
      </c>
    </row>
    <row r="6029" spans="1:2">
      <c r="A6029" s="1">
        <v>44970</v>
      </c>
      <c r="B6029">
        <v>3.7016</v>
      </c>
    </row>
    <row r="6030" spans="1:2">
      <c r="A6030" s="1">
        <v>44971</v>
      </c>
      <c r="B6030">
        <v>3.7435</v>
      </c>
    </row>
    <row r="6031" spans="1:2">
      <c r="A6031" s="1">
        <v>44972</v>
      </c>
      <c r="B6031">
        <v>3.8048999999999999</v>
      </c>
    </row>
    <row r="6032" spans="1:2">
      <c r="A6032" s="1">
        <v>44973</v>
      </c>
      <c r="B6032">
        <v>3.8607999999999998</v>
      </c>
    </row>
    <row r="6033" spans="1:2">
      <c r="A6033" s="1">
        <v>44974</v>
      </c>
      <c r="B6033">
        <v>3.8148</v>
      </c>
    </row>
    <row r="6034" spans="1:2">
      <c r="A6034" s="1">
        <v>44977</v>
      </c>
      <c r="B6034">
        <v>3.8148</v>
      </c>
    </row>
    <row r="6035" spans="1:2">
      <c r="A6035" s="1">
        <v>44978</v>
      </c>
      <c r="B6035">
        <v>3.9525000000000001</v>
      </c>
    </row>
    <row r="6036" spans="1:2">
      <c r="A6036" s="1">
        <v>44979</v>
      </c>
      <c r="B6036">
        <v>3.9156</v>
      </c>
    </row>
    <row r="6037" spans="1:2">
      <c r="A6037" s="1">
        <v>44980</v>
      </c>
      <c r="B6037">
        <v>3.8767999999999998</v>
      </c>
    </row>
    <row r="6038" spans="1:2">
      <c r="A6038" s="1">
        <v>44981</v>
      </c>
      <c r="B6038">
        <v>3.9432</v>
      </c>
    </row>
    <row r="6039" spans="1:2">
      <c r="A6039" s="1">
        <v>44984</v>
      </c>
      <c r="B6039">
        <v>3.9140999999999999</v>
      </c>
    </row>
    <row r="6040" spans="1:2">
      <c r="A6040" s="1">
        <v>44985</v>
      </c>
      <c r="B6040">
        <v>3.92</v>
      </c>
    </row>
    <row r="6041" spans="1:2">
      <c r="A6041" s="1">
        <v>44986</v>
      </c>
      <c r="B6041">
        <v>3.9925000000000002</v>
      </c>
    </row>
    <row r="6042" spans="1:2">
      <c r="A6042" s="1">
        <v>44987</v>
      </c>
      <c r="B6042">
        <v>4.0556000000000001</v>
      </c>
    </row>
    <row r="6043" spans="1:2">
      <c r="A6043" s="1">
        <v>44988</v>
      </c>
      <c r="B6043">
        <v>3.9517000000000002</v>
      </c>
    </row>
    <row r="6044" spans="1:2">
      <c r="A6044" s="1">
        <v>44991</v>
      </c>
      <c r="B6044">
        <v>3.9577</v>
      </c>
    </row>
    <row r="6045" spans="1:2">
      <c r="A6045" s="1">
        <v>44992</v>
      </c>
      <c r="B6045">
        <v>3.9636999999999998</v>
      </c>
    </row>
    <row r="6046" spans="1:2">
      <c r="A6046" s="1">
        <v>44993</v>
      </c>
      <c r="B6046">
        <v>3.9912999999999998</v>
      </c>
    </row>
    <row r="6047" spans="1:2">
      <c r="A6047" s="1">
        <v>44994</v>
      </c>
      <c r="B6047">
        <v>3.9032</v>
      </c>
    </row>
    <row r="6048" spans="1:2">
      <c r="A6048" s="1">
        <v>44995</v>
      </c>
      <c r="B6048">
        <v>3.6987000000000001</v>
      </c>
    </row>
    <row r="6049" spans="1:2">
      <c r="A6049" s="1">
        <v>44998</v>
      </c>
      <c r="B6049">
        <v>3.5731999999999999</v>
      </c>
    </row>
    <row r="6050" spans="1:2">
      <c r="A6050" s="1">
        <v>44999</v>
      </c>
      <c r="B6050">
        <v>3.6892</v>
      </c>
    </row>
    <row r="6051" spans="1:2">
      <c r="A6051" s="1">
        <v>45000</v>
      </c>
      <c r="B6051">
        <v>3.4548000000000001</v>
      </c>
    </row>
    <row r="6052" spans="1:2">
      <c r="A6052" s="1">
        <v>45001</v>
      </c>
      <c r="B6052">
        <v>3.577</v>
      </c>
    </row>
    <row r="6053" spans="1:2">
      <c r="A6053" s="1">
        <v>45002</v>
      </c>
      <c r="B6053">
        <v>3.4285999999999999</v>
      </c>
    </row>
    <row r="6054" spans="1:2">
      <c r="A6054" s="1">
        <v>45005</v>
      </c>
      <c r="B6054">
        <v>3.4847000000000001</v>
      </c>
    </row>
    <row r="6055" spans="1:2">
      <c r="A6055" s="1">
        <v>45006</v>
      </c>
      <c r="B6055">
        <v>3.6093999999999999</v>
      </c>
    </row>
    <row r="6056" spans="1:2">
      <c r="A6056" s="1">
        <v>45007</v>
      </c>
      <c r="B6056">
        <v>3.4340999999999999</v>
      </c>
    </row>
    <row r="6057" spans="1:2">
      <c r="A6057" s="1">
        <v>45008</v>
      </c>
      <c r="B6057">
        <v>3.4266000000000001</v>
      </c>
    </row>
    <row r="6058" spans="1:2">
      <c r="A6058" s="1">
        <v>45009</v>
      </c>
      <c r="B6058">
        <v>3.3761999999999999</v>
      </c>
    </row>
    <row r="6059" spans="1:2">
      <c r="A6059" s="1">
        <v>45012</v>
      </c>
      <c r="B6059">
        <v>3.5299</v>
      </c>
    </row>
    <row r="6060" spans="1:2">
      <c r="A6060" s="1">
        <v>45013</v>
      </c>
      <c r="B6060">
        <v>3.5695999999999999</v>
      </c>
    </row>
    <row r="6061" spans="1:2">
      <c r="A6061" s="1">
        <v>45014</v>
      </c>
      <c r="B6061">
        <v>3.5638999999999998</v>
      </c>
    </row>
    <row r="6062" spans="1:2">
      <c r="A6062" s="1">
        <v>45015</v>
      </c>
      <c r="B6062">
        <v>3.5488</v>
      </c>
    </row>
    <row r="6063" spans="1:2">
      <c r="A6063" s="1">
        <v>45016</v>
      </c>
      <c r="B6063">
        <v>3.4676</v>
      </c>
    </row>
    <row r="6064" spans="1:2">
      <c r="A6064" s="1">
        <v>45019</v>
      </c>
      <c r="B6064">
        <v>3.4114</v>
      </c>
    </row>
    <row r="6065" spans="1:2">
      <c r="A6065" s="1">
        <v>45020</v>
      </c>
      <c r="B6065">
        <v>3.3386999999999998</v>
      </c>
    </row>
    <row r="6066" spans="1:2">
      <c r="A6066" s="1">
        <v>45021</v>
      </c>
      <c r="B6066">
        <v>3.3108</v>
      </c>
    </row>
    <row r="6067" spans="1:2">
      <c r="A6067" s="1">
        <v>45022</v>
      </c>
      <c r="B6067">
        <v>3.3050000000000002</v>
      </c>
    </row>
    <row r="6068" spans="1:2">
      <c r="A6068" s="1">
        <v>45023</v>
      </c>
      <c r="B6068">
        <v>3.3906000000000001</v>
      </c>
    </row>
    <row r="6069" spans="1:2">
      <c r="A6069" s="1">
        <v>45026</v>
      </c>
      <c r="B6069">
        <v>3.4167999999999998</v>
      </c>
    </row>
    <row r="6070" spans="1:2">
      <c r="A6070" s="1">
        <v>45027</v>
      </c>
      <c r="B6070">
        <v>3.4262000000000001</v>
      </c>
    </row>
    <row r="6071" spans="1:2">
      <c r="A6071" s="1">
        <v>45028</v>
      </c>
      <c r="B6071">
        <v>3.3906000000000001</v>
      </c>
    </row>
    <row r="6072" spans="1:2">
      <c r="A6072" s="1">
        <v>45029</v>
      </c>
      <c r="B6072">
        <v>3.4449000000000001</v>
      </c>
    </row>
    <row r="6073" spans="1:2">
      <c r="A6073" s="1">
        <v>45030</v>
      </c>
      <c r="B6073">
        <v>3.5127999999999999</v>
      </c>
    </row>
    <row r="6074" spans="1:2">
      <c r="A6074" s="1">
        <v>45033</v>
      </c>
      <c r="B6074">
        <v>3.6004</v>
      </c>
    </row>
    <row r="6075" spans="1:2">
      <c r="A6075" s="1">
        <v>45034</v>
      </c>
      <c r="B6075">
        <v>3.5756000000000001</v>
      </c>
    </row>
    <row r="6076" spans="1:2">
      <c r="A6076" s="1">
        <v>45035</v>
      </c>
      <c r="B6076">
        <v>3.5908000000000002</v>
      </c>
    </row>
    <row r="6077" spans="1:2">
      <c r="A6077" s="1">
        <v>45036</v>
      </c>
      <c r="B6077">
        <v>3.5318000000000001</v>
      </c>
    </row>
    <row r="6078" spans="1:2">
      <c r="A6078" s="1">
        <v>45037</v>
      </c>
      <c r="B6078">
        <v>3.5718000000000001</v>
      </c>
    </row>
    <row r="6079" spans="1:2">
      <c r="A6079" s="1">
        <v>45040</v>
      </c>
      <c r="B6079">
        <v>3.4901</v>
      </c>
    </row>
    <row r="6080" spans="1:2">
      <c r="A6080" s="1">
        <v>45041</v>
      </c>
      <c r="B6080">
        <v>3.3996</v>
      </c>
    </row>
    <row r="6081" spans="1:2">
      <c r="A6081" s="1">
        <v>45042</v>
      </c>
      <c r="B6081">
        <v>3.4485000000000001</v>
      </c>
    </row>
    <row r="6082" spans="1:2">
      <c r="A6082" s="1">
        <v>45043</v>
      </c>
      <c r="B6082">
        <v>3.5204</v>
      </c>
    </row>
    <row r="6083" spans="1:2">
      <c r="A6083" s="1">
        <v>45044</v>
      </c>
      <c r="B6083">
        <v>3.4220000000000002</v>
      </c>
    </row>
    <row r="6084" spans="1:2">
      <c r="A6084" s="1">
        <v>45047</v>
      </c>
      <c r="B6084">
        <v>3.5680999999999998</v>
      </c>
    </row>
    <row r="6085" spans="1:2">
      <c r="A6085" s="1">
        <v>45048</v>
      </c>
      <c r="B6085">
        <v>3.4239000000000002</v>
      </c>
    </row>
    <row r="6086" spans="1:2">
      <c r="A6086" s="1">
        <v>45049</v>
      </c>
      <c r="B6086">
        <v>3.3355999999999999</v>
      </c>
    </row>
    <row r="6087" spans="1:2">
      <c r="A6087" s="1">
        <v>45050</v>
      </c>
      <c r="B6087">
        <v>3.3786999999999998</v>
      </c>
    </row>
    <row r="6088" spans="1:2">
      <c r="A6088" s="1">
        <v>45051</v>
      </c>
      <c r="B6088">
        <v>3.4369999999999998</v>
      </c>
    </row>
    <row r="6089" spans="1:2">
      <c r="A6089" s="1">
        <v>45054</v>
      </c>
      <c r="B6089">
        <v>3.5072000000000001</v>
      </c>
    </row>
    <row r="6090" spans="1:2">
      <c r="A6090" s="1">
        <v>45055</v>
      </c>
      <c r="B6090">
        <v>3.5186000000000002</v>
      </c>
    </row>
    <row r="6091" spans="1:2">
      <c r="A6091" s="1">
        <v>45056</v>
      </c>
      <c r="B6091">
        <v>3.4426000000000001</v>
      </c>
    </row>
    <row r="6092" spans="1:2">
      <c r="A6092" s="1">
        <v>45057</v>
      </c>
      <c r="B6092">
        <v>3.3843000000000001</v>
      </c>
    </row>
    <row r="6093" spans="1:2">
      <c r="A6093" s="1">
        <v>45058</v>
      </c>
      <c r="B6093">
        <v>3.4624999999999999</v>
      </c>
    </row>
    <row r="6094" spans="1:2">
      <c r="A6094" s="1">
        <v>45061</v>
      </c>
      <c r="B6094">
        <v>3.5019</v>
      </c>
    </row>
    <row r="6095" spans="1:2">
      <c r="A6095" s="1">
        <v>45062</v>
      </c>
      <c r="B6095">
        <v>3.5339</v>
      </c>
    </row>
    <row r="6096" spans="1:2">
      <c r="A6096" s="1">
        <v>45063</v>
      </c>
      <c r="B6096">
        <v>3.5640999999999998</v>
      </c>
    </row>
    <row r="6097" spans="1:2">
      <c r="A6097" s="1">
        <v>45064</v>
      </c>
      <c r="B6097">
        <v>3.6457000000000002</v>
      </c>
    </row>
    <row r="6098" spans="1:2">
      <c r="A6098" s="1">
        <v>45065</v>
      </c>
      <c r="B6098">
        <v>3.6726000000000001</v>
      </c>
    </row>
    <row r="6099" spans="1:2">
      <c r="A6099" s="1">
        <v>45068</v>
      </c>
      <c r="B6099">
        <v>3.7147999999999999</v>
      </c>
    </row>
    <row r="6100" spans="1:2">
      <c r="A6100" s="1">
        <v>45069</v>
      </c>
      <c r="B6100">
        <v>3.6919</v>
      </c>
    </row>
    <row r="6101" spans="1:2">
      <c r="A6101" s="1">
        <v>45070</v>
      </c>
      <c r="B6101">
        <v>3.7418999999999998</v>
      </c>
    </row>
    <row r="6102" spans="1:2">
      <c r="A6102" s="1">
        <v>45071</v>
      </c>
      <c r="B6102">
        <v>3.8174000000000001</v>
      </c>
    </row>
    <row r="6103" spans="1:2">
      <c r="A6103" s="1">
        <v>45072</v>
      </c>
      <c r="B6103">
        <v>3.7982999999999998</v>
      </c>
    </row>
    <row r="6104" spans="1:2">
      <c r="A6104" s="1">
        <v>45075</v>
      </c>
      <c r="B6104">
        <v>3.7982999999999998</v>
      </c>
    </row>
    <row r="6105" spans="1:2">
      <c r="A6105" s="1">
        <v>45076</v>
      </c>
      <c r="B6105">
        <v>3.6865999999999999</v>
      </c>
    </row>
    <row r="6106" spans="1:2">
      <c r="A6106" s="1">
        <v>45077</v>
      </c>
      <c r="B6106">
        <v>3.6425999999999998</v>
      </c>
    </row>
    <row r="6107" spans="1:2">
      <c r="A6107" s="1">
        <v>45078</v>
      </c>
      <c r="B6107">
        <v>3.5950000000000002</v>
      </c>
    </row>
    <row r="6108" spans="1:2">
      <c r="A6108" s="1">
        <v>45079</v>
      </c>
      <c r="B6108">
        <v>3.6907000000000001</v>
      </c>
    </row>
    <row r="6109" spans="1:2">
      <c r="A6109" s="1">
        <v>45082</v>
      </c>
      <c r="B6109">
        <v>3.6831</v>
      </c>
    </row>
    <row r="6110" spans="1:2">
      <c r="A6110" s="1">
        <v>45083</v>
      </c>
      <c r="B6110">
        <v>3.6602000000000001</v>
      </c>
    </row>
    <row r="6111" spans="1:2">
      <c r="A6111" s="1">
        <v>45084</v>
      </c>
      <c r="B6111">
        <v>3.7951999999999999</v>
      </c>
    </row>
    <row r="6112" spans="1:2">
      <c r="A6112" s="1">
        <v>45085</v>
      </c>
      <c r="B6112">
        <v>3.7179000000000002</v>
      </c>
    </row>
    <row r="6113" spans="1:2">
      <c r="A6113" s="1">
        <v>45086</v>
      </c>
      <c r="B6113">
        <v>3.7393999999999998</v>
      </c>
    </row>
    <row r="6114" spans="1:2">
      <c r="A6114" s="1">
        <v>45089</v>
      </c>
      <c r="B6114">
        <v>3.7355999999999998</v>
      </c>
    </row>
    <row r="6115" spans="1:2">
      <c r="A6115" s="1">
        <v>45090</v>
      </c>
      <c r="B6115">
        <v>3.8132999999999999</v>
      </c>
    </row>
    <row r="6116" spans="1:2">
      <c r="A6116" s="1">
        <v>45091</v>
      </c>
      <c r="B6116">
        <v>3.7862</v>
      </c>
    </row>
    <row r="6117" spans="1:2">
      <c r="A6117" s="1">
        <v>45092</v>
      </c>
      <c r="B6117">
        <v>3.7164999999999999</v>
      </c>
    </row>
    <row r="6118" spans="1:2">
      <c r="A6118" s="1">
        <v>45093</v>
      </c>
      <c r="B6118">
        <v>3.7612999999999999</v>
      </c>
    </row>
    <row r="6119" spans="1:2">
      <c r="A6119" s="1">
        <v>45096</v>
      </c>
      <c r="B6119">
        <v>3.7612999999999999</v>
      </c>
    </row>
    <row r="6120" spans="1:2">
      <c r="A6120" s="1">
        <v>45097</v>
      </c>
      <c r="B6120">
        <v>3.7206999999999999</v>
      </c>
    </row>
    <row r="6121" spans="1:2">
      <c r="A6121" s="1">
        <v>45098</v>
      </c>
      <c r="B6121">
        <v>3.7189000000000001</v>
      </c>
    </row>
    <row r="6122" spans="1:2">
      <c r="A6122" s="1">
        <v>45099</v>
      </c>
      <c r="B6122">
        <v>3.7946</v>
      </c>
    </row>
    <row r="6123" spans="1:2">
      <c r="A6123" s="1">
        <v>45100</v>
      </c>
      <c r="B6123">
        <v>3.7347000000000001</v>
      </c>
    </row>
    <row r="6124" spans="1:2">
      <c r="A6124" s="1">
        <v>45103</v>
      </c>
      <c r="B6124">
        <v>3.7212000000000001</v>
      </c>
    </row>
    <row r="6125" spans="1:2">
      <c r="A6125" s="1">
        <v>45104</v>
      </c>
      <c r="B6125">
        <v>3.7639</v>
      </c>
    </row>
    <row r="6126" spans="1:2">
      <c r="A6126" s="1">
        <v>45105</v>
      </c>
      <c r="B6126">
        <v>3.7078000000000002</v>
      </c>
    </row>
    <row r="6127" spans="1:2">
      <c r="A6127" s="1">
        <v>45106</v>
      </c>
      <c r="B6127">
        <v>3.8382999999999998</v>
      </c>
    </row>
    <row r="6128" spans="1:2">
      <c r="A6128" s="1">
        <v>45107</v>
      </c>
      <c r="B6128">
        <v>3.8367</v>
      </c>
    </row>
    <row r="6129" spans="1:2">
      <c r="A6129" s="1">
        <v>45110</v>
      </c>
      <c r="B6129">
        <v>3.8544999999999998</v>
      </c>
    </row>
    <row r="6130" spans="1:2">
      <c r="A6130" s="1">
        <v>45111</v>
      </c>
      <c r="B6130">
        <v>3.8544999999999998</v>
      </c>
    </row>
    <row r="6131" spans="1:2">
      <c r="A6131" s="1">
        <v>45112</v>
      </c>
      <c r="B6131">
        <v>3.9315000000000002</v>
      </c>
    </row>
    <row r="6132" spans="1:2">
      <c r="A6132" s="1">
        <v>45113</v>
      </c>
      <c r="B6132">
        <v>4.0290999999999997</v>
      </c>
    </row>
    <row r="6133" spans="1:2">
      <c r="A6133" s="1">
        <v>45114</v>
      </c>
      <c r="B6133">
        <v>4.0616000000000003</v>
      </c>
    </row>
    <row r="6134" spans="1:2">
      <c r="A6134" s="1">
        <v>45117</v>
      </c>
      <c r="B6134">
        <v>3.9937999999999998</v>
      </c>
    </row>
    <row r="6135" spans="1:2">
      <c r="A6135" s="1">
        <v>45118</v>
      </c>
      <c r="B6135">
        <v>3.97</v>
      </c>
    </row>
    <row r="6136" spans="1:2">
      <c r="A6136" s="1">
        <v>45119</v>
      </c>
      <c r="B6136">
        <v>3.8573</v>
      </c>
    </row>
    <row r="6137" spans="1:2">
      <c r="A6137" s="1">
        <v>45120</v>
      </c>
      <c r="B6137">
        <v>3.7633999999999999</v>
      </c>
    </row>
    <row r="6138" spans="1:2">
      <c r="A6138" s="1">
        <v>45121</v>
      </c>
      <c r="B6138">
        <v>3.8321999999999998</v>
      </c>
    </row>
    <row r="6139" spans="1:2">
      <c r="A6139" s="1">
        <v>45124</v>
      </c>
      <c r="B6139">
        <v>3.8068</v>
      </c>
    </row>
    <row r="6140" spans="1:2">
      <c r="A6140" s="1">
        <v>45125</v>
      </c>
      <c r="B6140">
        <v>3.7852999999999999</v>
      </c>
    </row>
    <row r="6141" spans="1:2">
      <c r="A6141" s="1">
        <v>45126</v>
      </c>
      <c r="B6141">
        <v>3.7483</v>
      </c>
    </row>
    <row r="6142" spans="1:2">
      <c r="A6142" s="1">
        <v>45127</v>
      </c>
      <c r="B6142">
        <v>3.8502999999999998</v>
      </c>
    </row>
    <row r="6143" spans="1:2">
      <c r="A6143" s="1">
        <v>45128</v>
      </c>
      <c r="B6143">
        <v>3.8349000000000002</v>
      </c>
    </row>
    <row r="6144" spans="1:2">
      <c r="A6144" s="1">
        <v>45131</v>
      </c>
      <c r="B6144">
        <v>3.8725000000000001</v>
      </c>
    </row>
    <row r="6145" spans="1:2">
      <c r="A6145" s="1">
        <v>45132</v>
      </c>
      <c r="B6145">
        <v>3.8845000000000001</v>
      </c>
    </row>
    <row r="6146" spans="1:2">
      <c r="A6146" s="1">
        <v>45133</v>
      </c>
      <c r="B6146">
        <v>3.8668</v>
      </c>
    </row>
    <row r="6147" spans="1:2">
      <c r="A6147" s="1">
        <v>45134</v>
      </c>
      <c r="B6147">
        <v>3.9982000000000002</v>
      </c>
    </row>
    <row r="6148" spans="1:2">
      <c r="A6148" s="1">
        <v>45135</v>
      </c>
      <c r="B6148">
        <v>3.9506999999999999</v>
      </c>
    </row>
    <row r="6149" spans="1:2">
      <c r="A6149" s="1">
        <v>45138</v>
      </c>
      <c r="B6149">
        <v>3.9588000000000001</v>
      </c>
    </row>
    <row r="6150" spans="1:2">
      <c r="A6150" s="1">
        <v>45139</v>
      </c>
      <c r="B6150">
        <v>4.0229999999999997</v>
      </c>
    </row>
    <row r="6151" spans="1:2">
      <c r="A6151" s="1">
        <v>45140</v>
      </c>
      <c r="B6151">
        <v>4.0774999999999997</v>
      </c>
    </row>
    <row r="6152" spans="1:2">
      <c r="A6152" s="1">
        <v>45141</v>
      </c>
      <c r="B6152">
        <v>4.1750999999999996</v>
      </c>
    </row>
    <row r="6153" spans="1:2">
      <c r="A6153" s="1">
        <v>45142</v>
      </c>
      <c r="B6153">
        <v>4.0338000000000003</v>
      </c>
    </row>
    <row r="6154" spans="1:2">
      <c r="A6154" s="1">
        <v>45145</v>
      </c>
      <c r="B6154">
        <v>4.0884999999999998</v>
      </c>
    </row>
    <row r="6155" spans="1:2">
      <c r="A6155" s="1">
        <v>45146</v>
      </c>
      <c r="B6155">
        <v>4.0220000000000002</v>
      </c>
    </row>
    <row r="6156" spans="1:2">
      <c r="A6156" s="1">
        <v>45147</v>
      </c>
      <c r="B6156">
        <v>4.0080999999999998</v>
      </c>
    </row>
    <row r="6157" spans="1:2">
      <c r="A6157" s="1">
        <v>45148</v>
      </c>
      <c r="B6157">
        <v>4.1055000000000001</v>
      </c>
    </row>
    <row r="6158" spans="1:2">
      <c r="A6158" s="1">
        <v>45149</v>
      </c>
      <c r="B6158">
        <v>4.1521999999999997</v>
      </c>
    </row>
    <row r="6159" spans="1:2">
      <c r="A6159" s="1">
        <v>45152</v>
      </c>
      <c r="B6159">
        <v>4.1913</v>
      </c>
    </row>
    <row r="6160" spans="1:2">
      <c r="A6160" s="1">
        <v>45153</v>
      </c>
      <c r="B6160">
        <v>4.2110000000000003</v>
      </c>
    </row>
    <row r="6161" spans="1:2">
      <c r="A6161" s="1">
        <v>45154</v>
      </c>
      <c r="B6161">
        <v>4.2504</v>
      </c>
    </row>
    <row r="6162" spans="1:2">
      <c r="A6162" s="1">
        <v>45155</v>
      </c>
      <c r="B6162">
        <v>4.2740999999999998</v>
      </c>
    </row>
    <row r="6163" spans="1:2">
      <c r="A6163" s="1">
        <v>45156</v>
      </c>
      <c r="B6163">
        <v>4.2545999999999999</v>
      </c>
    </row>
    <row r="6164" spans="1:2">
      <c r="A6164" s="1">
        <v>45159</v>
      </c>
      <c r="B6164">
        <v>4.3379000000000003</v>
      </c>
    </row>
    <row r="6165" spans="1:2">
      <c r="A6165" s="1">
        <v>45160</v>
      </c>
      <c r="B6165">
        <v>4.3240999999999996</v>
      </c>
    </row>
    <row r="6166" spans="1:2">
      <c r="A6166" s="1">
        <v>45161</v>
      </c>
      <c r="B6166">
        <v>4.1917999999999997</v>
      </c>
    </row>
    <row r="6167" spans="1:2">
      <c r="A6167" s="1">
        <v>45162</v>
      </c>
      <c r="B6167">
        <v>4.2371999999999996</v>
      </c>
    </row>
    <row r="6168" spans="1:2">
      <c r="A6168" s="1">
        <v>45163</v>
      </c>
      <c r="B6168">
        <v>4.2354000000000003</v>
      </c>
    </row>
    <row r="6169" spans="1:2">
      <c r="A6169" s="1">
        <v>45166</v>
      </c>
      <c r="B6169">
        <v>4.202</v>
      </c>
    </row>
    <row r="6170" spans="1:2">
      <c r="A6170" s="1">
        <v>45167</v>
      </c>
      <c r="B6170">
        <v>4.1196999999999999</v>
      </c>
    </row>
    <row r="6171" spans="1:2">
      <c r="A6171" s="1">
        <v>45168</v>
      </c>
      <c r="B6171">
        <v>4.1139000000000001</v>
      </c>
    </row>
    <row r="6172" spans="1:2">
      <c r="A6172" s="1">
        <v>45169</v>
      </c>
      <c r="B6172">
        <v>4.1081000000000003</v>
      </c>
    </row>
    <row r="6173" spans="1:2">
      <c r="A6173" s="1">
        <v>45170</v>
      </c>
      <c r="B6173">
        <v>4.1787999999999998</v>
      </c>
    </row>
    <row r="6174" spans="1:2">
      <c r="A6174" s="1">
        <v>45173</v>
      </c>
      <c r="B6174">
        <v>4.1787999999999998</v>
      </c>
    </row>
    <row r="6175" spans="1:2">
      <c r="A6175" s="1">
        <v>45174</v>
      </c>
      <c r="B6175">
        <v>4.2598000000000003</v>
      </c>
    </row>
    <row r="6176" spans="1:2">
      <c r="A6176" s="1">
        <v>45175</v>
      </c>
      <c r="B6176">
        <v>4.2797000000000001</v>
      </c>
    </row>
    <row r="6177" spans="1:2">
      <c r="A6177" s="1">
        <v>45176</v>
      </c>
      <c r="B6177">
        <v>4.2441000000000004</v>
      </c>
    </row>
    <row r="6178" spans="1:2">
      <c r="A6178" s="1">
        <v>45177</v>
      </c>
      <c r="B6178">
        <v>4.2641</v>
      </c>
    </row>
    <row r="6179" spans="1:2">
      <c r="A6179" s="1">
        <v>45180</v>
      </c>
      <c r="B6179">
        <v>4.2880000000000003</v>
      </c>
    </row>
    <row r="6180" spans="1:2">
      <c r="A6180" s="1">
        <v>45181</v>
      </c>
      <c r="B6180">
        <v>4.2801</v>
      </c>
    </row>
    <row r="6181" spans="1:2">
      <c r="A6181" s="1">
        <v>45182</v>
      </c>
      <c r="B6181">
        <v>4.2484999999999999</v>
      </c>
    </row>
    <row r="6182" spans="1:2">
      <c r="A6182" s="1">
        <v>45183</v>
      </c>
      <c r="B6182">
        <v>4.2862999999999998</v>
      </c>
    </row>
    <row r="6183" spans="1:2">
      <c r="A6183" s="1">
        <v>45184</v>
      </c>
      <c r="B6183">
        <v>4.3323999999999998</v>
      </c>
    </row>
    <row r="6184" spans="1:2">
      <c r="A6184" s="1">
        <v>45187</v>
      </c>
      <c r="B6184">
        <v>4.3026</v>
      </c>
    </row>
    <row r="6185" spans="1:2">
      <c r="A6185" s="1">
        <v>45188</v>
      </c>
      <c r="B6185">
        <v>4.3586</v>
      </c>
    </row>
    <row r="6186" spans="1:2">
      <c r="A6186" s="1">
        <v>45189</v>
      </c>
      <c r="B6186">
        <v>4.407</v>
      </c>
    </row>
    <row r="6187" spans="1:2">
      <c r="A6187" s="1">
        <v>45190</v>
      </c>
      <c r="B6187">
        <v>4.4942000000000002</v>
      </c>
    </row>
    <row r="6188" spans="1:2">
      <c r="A6188" s="1">
        <v>45191</v>
      </c>
      <c r="B6188">
        <v>4.4337</v>
      </c>
    </row>
    <row r="6189" spans="1:2">
      <c r="A6189" s="1">
        <v>45194</v>
      </c>
      <c r="B6189">
        <v>4.5334000000000003</v>
      </c>
    </row>
    <row r="6190" spans="1:2">
      <c r="A6190" s="1">
        <v>45195</v>
      </c>
      <c r="B6190">
        <v>4.5355999999999996</v>
      </c>
    </row>
    <row r="6191" spans="1:2">
      <c r="A6191" s="1">
        <v>45196</v>
      </c>
      <c r="B6191">
        <v>4.6074999999999999</v>
      </c>
    </row>
    <row r="6192" spans="1:2">
      <c r="A6192" s="1">
        <v>45197</v>
      </c>
      <c r="B6192">
        <v>4.5747999999999998</v>
      </c>
    </row>
    <row r="6193" spans="1:2">
      <c r="A6193" s="1">
        <v>45198</v>
      </c>
      <c r="B6193">
        <v>4.5711000000000004</v>
      </c>
    </row>
    <row r="6194" spans="1:2">
      <c r="A6194" s="1">
        <v>45201</v>
      </c>
      <c r="B6194">
        <v>4.6784999999999997</v>
      </c>
    </row>
    <row r="6195" spans="1:2">
      <c r="A6195" s="1">
        <v>45202</v>
      </c>
      <c r="B6195">
        <v>4.7954999999999997</v>
      </c>
    </row>
    <row r="6196" spans="1:2">
      <c r="A6196" s="1">
        <v>45203</v>
      </c>
      <c r="B6196">
        <v>4.7328999999999999</v>
      </c>
    </row>
    <row r="6197" spans="1:2">
      <c r="A6197" s="1">
        <v>45204</v>
      </c>
      <c r="B6197">
        <v>4.7184999999999997</v>
      </c>
    </row>
    <row r="6198" spans="1:2">
      <c r="A6198" s="1">
        <v>45205</v>
      </c>
      <c r="B6198">
        <v>4.8009000000000004</v>
      </c>
    </row>
    <row r="6199" spans="1:2">
      <c r="A6199" s="1">
        <v>45208</v>
      </c>
      <c r="B6199">
        <v>4.8009000000000004</v>
      </c>
    </row>
    <row r="6200" spans="1:2">
      <c r="A6200" s="1">
        <v>45209</v>
      </c>
      <c r="B6200">
        <v>4.6529999999999996</v>
      </c>
    </row>
    <row r="6201" spans="1:2">
      <c r="A6201" s="1">
        <v>45210</v>
      </c>
      <c r="B6201">
        <v>4.5582000000000003</v>
      </c>
    </row>
    <row r="6202" spans="1:2">
      <c r="A6202" s="1">
        <v>45211</v>
      </c>
      <c r="B6202">
        <v>4.6969000000000003</v>
      </c>
    </row>
    <row r="6203" spans="1:2">
      <c r="A6203" s="1">
        <v>45212</v>
      </c>
      <c r="B6203">
        <v>4.6124000000000001</v>
      </c>
    </row>
    <row r="6204" spans="1:2">
      <c r="A6204" s="1">
        <v>45215</v>
      </c>
      <c r="B6204">
        <v>4.7060000000000004</v>
      </c>
    </row>
    <row r="6205" spans="1:2">
      <c r="A6205" s="1">
        <v>45216</v>
      </c>
      <c r="B6205">
        <v>4.8341000000000003</v>
      </c>
    </row>
    <row r="6206" spans="1:2">
      <c r="A6206" s="1">
        <v>45217</v>
      </c>
      <c r="B6206">
        <v>4.9149000000000003</v>
      </c>
    </row>
    <row r="6207" spans="1:2">
      <c r="A6207" s="1">
        <v>45218</v>
      </c>
      <c r="B6207">
        <v>4.9897999999999998</v>
      </c>
    </row>
    <row r="6208" spans="1:2">
      <c r="A6208" s="1">
        <v>45219</v>
      </c>
      <c r="B6208">
        <v>4.9137000000000004</v>
      </c>
    </row>
    <row r="6209" spans="1:2">
      <c r="A6209" s="1">
        <v>45222</v>
      </c>
      <c r="B6209">
        <v>4.8502000000000001</v>
      </c>
    </row>
    <row r="6210" spans="1:2">
      <c r="A6210" s="1">
        <v>45223</v>
      </c>
      <c r="B6210">
        <v>4.8228999999999997</v>
      </c>
    </row>
    <row r="6211" spans="1:2">
      <c r="A6211" s="1">
        <v>45224</v>
      </c>
      <c r="B6211">
        <v>4.9549000000000003</v>
      </c>
    </row>
    <row r="6212" spans="1:2">
      <c r="A6212" s="1">
        <v>45225</v>
      </c>
      <c r="B6212">
        <v>4.8445</v>
      </c>
    </row>
    <row r="6213" spans="1:2">
      <c r="A6213" s="1">
        <v>45226</v>
      </c>
      <c r="B6213">
        <v>4.8346</v>
      </c>
    </row>
    <row r="6214" spans="1:2">
      <c r="A6214" s="1">
        <v>45229</v>
      </c>
      <c r="B6214">
        <v>4.8941999999999997</v>
      </c>
    </row>
    <row r="6215" spans="1:2">
      <c r="A6215" s="1">
        <v>45230</v>
      </c>
      <c r="B6215">
        <v>4.9306999999999999</v>
      </c>
    </row>
    <row r="6216" spans="1:2">
      <c r="A6216" s="1">
        <v>45231</v>
      </c>
      <c r="B6216">
        <v>4.7340999999999998</v>
      </c>
    </row>
    <row r="6217" spans="1:2">
      <c r="A6217" s="1">
        <v>45232</v>
      </c>
      <c r="B6217">
        <v>4.6589999999999998</v>
      </c>
    </row>
    <row r="6218" spans="1:2">
      <c r="A6218" s="1">
        <v>45233</v>
      </c>
      <c r="B6218">
        <v>4.5724</v>
      </c>
    </row>
    <row r="6219" spans="1:2">
      <c r="A6219" s="1">
        <v>45236</v>
      </c>
      <c r="B6219">
        <v>4.6430999999999996</v>
      </c>
    </row>
    <row r="6220" spans="1:2">
      <c r="A6220" s="1">
        <v>45237</v>
      </c>
      <c r="B6220">
        <v>4.5664999999999996</v>
      </c>
    </row>
    <row r="6221" spans="1:2">
      <c r="A6221" s="1">
        <v>45238</v>
      </c>
      <c r="B6221">
        <v>4.4924999999999997</v>
      </c>
    </row>
    <row r="6222" spans="1:2">
      <c r="A6222" s="1">
        <v>45239</v>
      </c>
      <c r="B6222">
        <v>4.6241000000000003</v>
      </c>
    </row>
    <row r="6223" spans="1:2">
      <c r="A6223" s="1">
        <v>45240</v>
      </c>
      <c r="B6223">
        <v>4.6517999999999997</v>
      </c>
    </row>
    <row r="6224" spans="1:2">
      <c r="A6224" s="1">
        <v>45243</v>
      </c>
      <c r="B6224">
        <v>4.6398999999999999</v>
      </c>
    </row>
    <row r="6225" spans="1:2">
      <c r="A6225" s="1">
        <v>45244</v>
      </c>
      <c r="B6225">
        <v>4.4473000000000003</v>
      </c>
    </row>
    <row r="6226" spans="1:2">
      <c r="A6226" s="1">
        <v>45245</v>
      </c>
      <c r="B6226">
        <v>4.5313999999999997</v>
      </c>
    </row>
    <row r="6227" spans="1:2">
      <c r="A6227" s="1">
        <v>45246</v>
      </c>
      <c r="B6227">
        <v>4.4355000000000002</v>
      </c>
    </row>
    <row r="6228" spans="1:2">
      <c r="A6228" s="1">
        <v>45247</v>
      </c>
      <c r="B6228">
        <v>4.4353999999999996</v>
      </c>
    </row>
    <row r="6229" spans="1:2">
      <c r="A6229" s="1">
        <v>45250</v>
      </c>
      <c r="B6229">
        <v>4.4198000000000004</v>
      </c>
    </row>
    <row r="6230" spans="1:2">
      <c r="A6230" s="1">
        <v>45251</v>
      </c>
      <c r="B6230">
        <v>4.3925999999999998</v>
      </c>
    </row>
    <row r="6231" spans="1:2">
      <c r="A6231" s="1">
        <v>45252</v>
      </c>
      <c r="B6231">
        <v>4.4042000000000003</v>
      </c>
    </row>
    <row r="6232" spans="1:2">
      <c r="A6232" s="1">
        <v>45253</v>
      </c>
      <c r="B6232">
        <v>4.4042000000000003</v>
      </c>
    </row>
    <row r="6233" spans="1:2">
      <c r="A6233" s="1">
        <v>45254</v>
      </c>
      <c r="B6233">
        <v>4.4664999999999999</v>
      </c>
    </row>
    <row r="6234" spans="1:2">
      <c r="A6234" s="1">
        <v>45257</v>
      </c>
      <c r="B6234">
        <v>4.3865999999999996</v>
      </c>
    </row>
    <row r="6235" spans="1:2">
      <c r="A6235" s="1">
        <v>45258</v>
      </c>
      <c r="B6235">
        <v>4.3207000000000004</v>
      </c>
    </row>
    <row r="6236" spans="1:2">
      <c r="A6236" s="1">
        <v>45259</v>
      </c>
      <c r="B6236">
        <v>4.2552000000000003</v>
      </c>
    </row>
    <row r="6237" spans="1:2">
      <c r="A6237" s="1">
        <v>45260</v>
      </c>
      <c r="B6237">
        <v>4.3263999999999996</v>
      </c>
    </row>
    <row r="6238" spans="1:2">
      <c r="A6238" s="1">
        <v>45261</v>
      </c>
      <c r="B6238">
        <v>4.1955999999999998</v>
      </c>
    </row>
    <row r="6239" spans="1:2">
      <c r="A6239" s="1">
        <v>45264</v>
      </c>
      <c r="B6239">
        <v>4.2529000000000003</v>
      </c>
    </row>
    <row r="6240" spans="1:2">
      <c r="A6240" s="1">
        <v>45265</v>
      </c>
      <c r="B6240">
        <v>4.1649000000000003</v>
      </c>
    </row>
    <row r="6241" spans="1:2">
      <c r="A6241" s="1">
        <v>45266</v>
      </c>
      <c r="B6241">
        <v>4.1040000000000001</v>
      </c>
    </row>
    <row r="6242" spans="1:2">
      <c r="A6242" s="1">
        <v>45267</v>
      </c>
      <c r="B6242">
        <v>4.1494999999999997</v>
      </c>
    </row>
    <row r="6243" spans="1:2">
      <c r="A6243" s="1">
        <v>45268</v>
      </c>
      <c r="B6243">
        <v>4.2256</v>
      </c>
    </row>
    <row r="6244" spans="1:2">
      <c r="A6244" s="1">
        <v>45271</v>
      </c>
      <c r="B6244">
        <v>4.2332999999999998</v>
      </c>
    </row>
    <row r="6245" spans="1:2">
      <c r="A6245" s="1">
        <v>45272</v>
      </c>
      <c r="B6245">
        <v>4.2005999999999997</v>
      </c>
    </row>
    <row r="6246" spans="1:2">
      <c r="A6246" s="1">
        <v>45273</v>
      </c>
      <c r="B6246">
        <v>4.0164</v>
      </c>
    </row>
    <row r="6247" spans="1:2">
      <c r="A6247" s="1">
        <v>45274</v>
      </c>
      <c r="B6247">
        <v>3.9207999999999998</v>
      </c>
    </row>
    <row r="6248" spans="1:2">
      <c r="A6248" s="1">
        <v>45275</v>
      </c>
      <c r="B6248">
        <v>3.911</v>
      </c>
    </row>
    <row r="6249" spans="1:2">
      <c r="A6249" s="1">
        <v>45278</v>
      </c>
      <c r="B6249">
        <v>3.9314</v>
      </c>
    </row>
    <row r="6250" spans="1:2">
      <c r="A6250" s="1">
        <v>45279</v>
      </c>
      <c r="B6250">
        <v>3.9312999999999998</v>
      </c>
    </row>
    <row r="6251" spans="1:2">
      <c r="A6251" s="1">
        <v>45280</v>
      </c>
      <c r="B6251">
        <v>3.8473999999999999</v>
      </c>
    </row>
    <row r="6252" spans="1:2">
      <c r="A6252" s="1">
        <v>45281</v>
      </c>
      <c r="B6252">
        <v>3.8881000000000001</v>
      </c>
    </row>
    <row r="6253" spans="1:2">
      <c r="A6253" s="1">
        <v>45282</v>
      </c>
      <c r="B6253">
        <v>3.895</v>
      </c>
    </row>
    <row r="6254" spans="1:2">
      <c r="A6254" s="1">
        <v>45285</v>
      </c>
      <c r="B6254">
        <v>3.895</v>
      </c>
    </row>
    <row r="6255" spans="1:2">
      <c r="A6255" s="1">
        <v>45286</v>
      </c>
      <c r="B6255">
        <v>3.8967000000000001</v>
      </c>
    </row>
    <row r="6256" spans="1:2">
      <c r="A6256" s="1">
        <v>45287</v>
      </c>
      <c r="B6256">
        <v>3.7944</v>
      </c>
    </row>
    <row r="6257" spans="1:2">
      <c r="A6257" s="1">
        <v>45288</v>
      </c>
      <c r="B6257">
        <v>3.8443000000000001</v>
      </c>
    </row>
    <row r="6258" spans="1:2">
      <c r="A6258" s="1">
        <v>45289</v>
      </c>
      <c r="B6258">
        <v>3.8791000000000002</v>
      </c>
    </row>
    <row r="6259" spans="1:2">
      <c r="A6259" s="1">
        <v>45292</v>
      </c>
      <c r="B6259">
        <v>3.8791000000000002</v>
      </c>
    </row>
    <row r="6260" spans="1:2">
      <c r="A6260" s="1">
        <v>45293</v>
      </c>
      <c r="B6260">
        <v>3.9293999999999998</v>
      </c>
    </row>
    <row r="6261" spans="1:2">
      <c r="A6261" s="1">
        <v>45294</v>
      </c>
      <c r="B6261">
        <v>3.9161999999999999</v>
      </c>
    </row>
    <row r="6262" spans="1:2">
      <c r="A6262" s="1">
        <v>45295</v>
      </c>
      <c r="B6262">
        <v>3.9988000000000001</v>
      </c>
    </row>
    <row r="6263" spans="1:2">
      <c r="A6263" s="1">
        <v>45296</v>
      </c>
      <c r="B6263">
        <v>4.0457000000000001</v>
      </c>
    </row>
    <row r="6264" spans="1:2">
      <c r="A6264" s="1">
        <v>45299</v>
      </c>
      <c r="B6264">
        <v>4.0305</v>
      </c>
    </row>
    <row r="6265" spans="1:2">
      <c r="A6265" s="1">
        <v>45300</v>
      </c>
      <c r="B6265">
        <v>4.0133000000000001</v>
      </c>
    </row>
    <row r="6266" spans="1:2">
      <c r="A6266" s="1">
        <v>45301</v>
      </c>
      <c r="B6266">
        <v>4.0282999999999998</v>
      </c>
    </row>
    <row r="6267" spans="1:2">
      <c r="A6267" s="1">
        <v>45302</v>
      </c>
      <c r="B6267">
        <v>3.9658000000000002</v>
      </c>
    </row>
    <row r="6268" spans="1:2">
      <c r="A6268" s="1">
        <v>45303</v>
      </c>
      <c r="B6268">
        <v>3.9390000000000001</v>
      </c>
    </row>
    <row r="6269" spans="1:2">
      <c r="A6269" s="1">
        <v>45306</v>
      </c>
      <c r="B6269">
        <v>3.9390000000000001</v>
      </c>
    </row>
    <row r="6270" spans="1:2">
      <c r="A6270" s="1">
        <v>45307</v>
      </c>
      <c r="B6270">
        <v>4.0580999999999996</v>
      </c>
    </row>
    <row r="6271" spans="1:2">
      <c r="A6271" s="1">
        <v>45308</v>
      </c>
      <c r="B6271">
        <v>4.1018999999999997</v>
      </c>
    </row>
    <row r="6272" spans="1:2">
      <c r="A6272" s="1">
        <v>45309</v>
      </c>
      <c r="B6272">
        <v>4.1420000000000003</v>
      </c>
    </row>
    <row r="6273" spans="1:2">
      <c r="A6273" s="1">
        <v>45310</v>
      </c>
      <c r="B6273">
        <v>4.1226000000000003</v>
      </c>
    </row>
    <row r="6274" spans="1:2">
      <c r="A6274" s="1">
        <v>45313</v>
      </c>
      <c r="B6274">
        <v>4.1052</v>
      </c>
    </row>
    <row r="6275" spans="1:2">
      <c r="A6275" s="1">
        <v>45314</v>
      </c>
      <c r="B6275">
        <v>4.1281999999999996</v>
      </c>
    </row>
    <row r="6276" spans="1:2">
      <c r="A6276" s="1">
        <v>45315</v>
      </c>
      <c r="B6276">
        <v>4.1761999999999997</v>
      </c>
    </row>
    <row r="6277" spans="1:2">
      <c r="A6277" s="1">
        <v>45316</v>
      </c>
      <c r="B6277">
        <v>4.1184000000000003</v>
      </c>
    </row>
    <row r="6278" spans="1:2">
      <c r="A6278" s="1">
        <v>45317</v>
      </c>
      <c r="B6278">
        <v>4.1372999999999998</v>
      </c>
    </row>
    <row r="6279" spans="1:2">
      <c r="A6279" s="1">
        <v>45320</v>
      </c>
      <c r="B6279">
        <v>4.0739999999999998</v>
      </c>
    </row>
    <row r="6280" spans="1:2">
      <c r="A6280" s="1">
        <v>45321</v>
      </c>
      <c r="B6280">
        <v>4.0319000000000003</v>
      </c>
    </row>
    <row r="6281" spans="1:2">
      <c r="A6281" s="1">
        <v>45322</v>
      </c>
      <c r="B6281">
        <v>3.9123999999999999</v>
      </c>
    </row>
    <row r="6282" spans="1:2">
      <c r="A6282" s="1">
        <v>45323</v>
      </c>
      <c r="B6282">
        <v>3.8801999999999999</v>
      </c>
    </row>
    <row r="6283" spans="1:2">
      <c r="A6283" s="1">
        <v>45324</v>
      </c>
      <c r="B6283">
        <v>4.0198999999999998</v>
      </c>
    </row>
    <row r="6284" spans="1:2">
      <c r="A6284" s="1">
        <v>45327</v>
      </c>
      <c r="B6284">
        <v>4.1578999999999997</v>
      </c>
    </row>
    <row r="6285" spans="1:2">
      <c r="A6285" s="1">
        <v>45328</v>
      </c>
      <c r="B6285">
        <v>4.0999999999999996</v>
      </c>
    </row>
    <row r="6286" spans="1:2">
      <c r="A6286" s="1">
        <v>45329</v>
      </c>
      <c r="B6286">
        <v>4.1211000000000002</v>
      </c>
    </row>
    <row r="6287" spans="1:2">
      <c r="A6287" s="1">
        <v>45330</v>
      </c>
      <c r="B6287">
        <v>4.1539999999999999</v>
      </c>
    </row>
    <row r="6288" spans="1:2">
      <c r="A6288" s="1">
        <v>45331</v>
      </c>
      <c r="B6288">
        <v>4.1753999999999998</v>
      </c>
    </row>
    <row r="6289" spans="1:2">
      <c r="A6289" s="1">
        <v>45334</v>
      </c>
      <c r="B6289">
        <v>4.1792999999999996</v>
      </c>
    </row>
    <row r="6290" spans="1:2">
      <c r="A6290" s="1">
        <v>45335</v>
      </c>
      <c r="B6290">
        <v>4.3143000000000002</v>
      </c>
    </row>
    <row r="6291" spans="1:2">
      <c r="A6291" s="1">
        <v>45336</v>
      </c>
      <c r="B6291">
        <v>4.2553999999999998</v>
      </c>
    </row>
    <row r="6292" spans="1:2">
      <c r="A6292" s="1">
        <v>45337</v>
      </c>
      <c r="B6292">
        <v>4.2300000000000004</v>
      </c>
    </row>
    <row r="6293" spans="1:2">
      <c r="A6293" s="1">
        <v>45338</v>
      </c>
      <c r="B6293">
        <v>4.2792000000000003</v>
      </c>
    </row>
    <row r="6294" spans="1:2">
      <c r="A6294" s="1">
        <v>45341</v>
      </c>
      <c r="B6294">
        <v>4.2792000000000003</v>
      </c>
    </row>
    <row r="6295" spans="1:2">
      <c r="A6295" s="1">
        <v>45342</v>
      </c>
      <c r="B6295">
        <v>4.2752999999999997</v>
      </c>
    </row>
    <row r="6296" spans="1:2">
      <c r="A6296" s="1">
        <v>45343</v>
      </c>
      <c r="B6296">
        <v>4.3186999999999998</v>
      </c>
    </row>
    <row r="6297" spans="1:2">
      <c r="A6297" s="1">
        <v>45344</v>
      </c>
      <c r="B6297">
        <v>4.3207000000000004</v>
      </c>
    </row>
    <row r="6298" spans="1:2">
      <c r="A6298" s="1">
        <v>45345</v>
      </c>
      <c r="B6298">
        <v>4.2480000000000002</v>
      </c>
    </row>
    <row r="6299" spans="1:2">
      <c r="A6299" s="1">
        <v>45348</v>
      </c>
      <c r="B6299">
        <v>4.2794999999999996</v>
      </c>
    </row>
    <row r="6300" spans="1:2">
      <c r="A6300" s="1">
        <v>45349</v>
      </c>
      <c r="B6300">
        <v>4.3032000000000004</v>
      </c>
    </row>
    <row r="6301" spans="1:2">
      <c r="A6301" s="1">
        <v>45350</v>
      </c>
      <c r="B6301">
        <v>4.2638999999999996</v>
      </c>
    </row>
    <row r="6302" spans="1:2">
      <c r="A6302" s="1">
        <v>45351</v>
      </c>
      <c r="B6302">
        <v>4.2502000000000004</v>
      </c>
    </row>
    <row r="6303" spans="1:2">
      <c r="A6303" s="1">
        <v>45352</v>
      </c>
      <c r="B6303">
        <v>4.1798000000000002</v>
      </c>
    </row>
    <row r="6304" spans="1:2">
      <c r="A6304" s="1">
        <v>45355</v>
      </c>
      <c r="B6304">
        <v>4.2130999999999998</v>
      </c>
    </row>
    <row r="6305" spans="1:2">
      <c r="A6305" s="1">
        <v>45356</v>
      </c>
      <c r="B6305">
        <v>4.1524999999999999</v>
      </c>
    </row>
    <row r="6306" spans="1:2">
      <c r="A6306" s="1">
        <v>45357</v>
      </c>
      <c r="B6306">
        <v>4.1020000000000003</v>
      </c>
    </row>
    <row r="6307" spans="1:2">
      <c r="A6307" s="1">
        <v>45358</v>
      </c>
      <c r="B6307">
        <v>4.0827</v>
      </c>
    </row>
    <row r="6308" spans="1:2">
      <c r="A6308" s="1">
        <v>45359</v>
      </c>
      <c r="B6308">
        <v>4.0749000000000004</v>
      </c>
    </row>
    <row r="6309" spans="1:2">
      <c r="A6309" s="1">
        <v>45362</v>
      </c>
      <c r="B6309">
        <v>4.0982000000000003</v>
      </c>
    </row>
    <row r="6310" spans="1:2">
      <c r="A6310" s="1">
        <v>45363</v>
      </c>
      <c r="B6310">
        <v>4.1506999999999996</v>
      </c>
    </row>
    <row r="6311" spans="1:2">
      <c r="A6311" s="1">
        <v>45364</v>
      </c>
      <c r="B6311">
        <v>4.1898999999999997</v>
      </c>
    </row>
    <row r="6312" spans="1:2">
      <c r="A6312" s="1">
        <v>45365</v>
      </c>
      <c r="B6312">
        <v>4.2903000000000002</v>
      </c>
    </row>
    <row r="6313" spans="1:2">
      <c r="A6313" s="1">
        <v>45366</v>
      </c>
      <c r="B6313">
        <v>4.3063000000000002</v>
      </c>
    </row>
    <row r="6314" spans="1:2">
      <c r="A6314" s="1">
        <v>45369</v>
      </c>
      <c r="B6314">
        <v>4.3242000000000003</v>
      </c>
    </row>
    <row r="6315" spans="1:2">
      <c r="A6315" s="1">
        <v>45370</v>
      </c>
      <c r="B6315">
        <v>4.2925000000000004</v>
      </c>
    </row>
    <row r="6316" spans="1:2">
      <c r="A6316" s="1">
        <v>45371</v>
      </c>
      <c r="B6316">
        <v>4.2728000000000002</v>
      </c>
    </row>
    <row r="6317" spans="1:2">
      <c r="A6317" s="1">
        <v>45372</v>
      </c>
      <c r="B6317">
        <v>4.2668999999999997</v>
      </c>
    </row>
    <row r="6318" spans="1:2">
      <c r="A6318" s="1">
        <v>45373</v>
      </c>
      <c r="B6318">
        <v>4.1981000000000002</v>
      </c>
    </row>
    <row r="6319" spans="1:2">
      <c r="A6319" s="1">
        <v>45376</v>
      </c>
      <c r="B6319">
        <v>4.2454000000000001</v>
      </c>
    </row>
    <row r="6320" spans="1:2">
      <c r="A6320" s="1">
        <v>45377</v>
      </c>
      <c r="B6320">
        <v>4.2316000000000003</v>
      </c>
    </row>
    <row r="6321" spans="1:2">
      <c r="A6321" s="1">
        <v>45378</v>
      </c>
      <c r="B6321">
        <v>4.1902999999999997</v>
      </c>
    </row>
    <row r="6322" spans="1:2">
      <c r="A6322" s="1">
        <v>45379</v>
      </c>
      <c r="B6322">
        <v>4.2003000000000004</v>
      </c>
    </row>
    <row r="6323" spans="1:2">
      <c r="A6323" s="1">
        <v>45380</v>
      </c>
      <c r="B6323">
        <v>4.2003000000000004</v>
      </c>
    </row>
    <row r="6324" spans="1:2">
      <c r="A6324" s="1">
        <v>45383</v>
      </c>
      <c r="B6324">
        <v>4.3091999999999997</v>
      </c>
    </row>
    <row r="6325" spans="1:2">
      <c r="A6325" s="1">
        <v>45384</v>
      </c>
      <c r="B6325">
        <v>4.3491</v>
      </c>
    </row>
    <row r="6326" spans="1:2">
      <c r="A6326" s="1">
        <v>45385</v>
      </c>
      <c r="B6326">
        <v>4.3472</v>
      </c>
    </row>
    <row r="6327" spans="1:2">
      <c r="A6327" s="1">
        <v>45386</v>
      </c>
      <c r="B6327">
        <v>4.3094000000000001</v>
      </c>
    </row>
    <row r="6328" spans="1:2">
      <c r="A6328" s="1">
        <v>45387</v>
      </c>
      <c r="B6328">
        <v>4.4016000000000002</v>
      </c>
    </row>
    <row r="6329" spans="1:2">
      <c r="A6329" s="1">
        <v>45390</v>
      </c>
      <c r="B6329">
        <v>4.4198000000000004</v>
      </c>
    </row>
    <row r="6330" spans="1:2">
      <c r="A6330" s="1">
        <v>45391</v>
      </c>
      <c r="B6330">
        <v>4.3616000000000001</v>
      </c>
    </row>
    <row r="6331" spans="1:2">
      <c r="A6331" s="1">
        <v>45392</v>
      </c>
      <c r="B6331">
        <v>4.5434999999999999</v>
      </c>
    </row>
    <row r="6332" spans="1:2">
      <c r="A6332" s="1">
        <v>45393</v>
      </c>
      <c r="B6332">
        <v>4.5865</v>
      </c>
    </row>
    <row r="6333" spans="1:2">
      <c r="A6333" s="1">
        <v>45394</v>
      </c>
      <c r="B6333">
        <v>4.5216000000000003</v>
      </c>
    </row>
    <row r="6334" spans="1:2">
      <c r="A6334" s="1">
        <v>45397</v>
      </c>
      <c r="B6334">
        <v>4.6013999999999999</v>
      </c>
    </row>
    <row r="6335" spans="1:2">
      <c r="A6335" s="1">
        <v>45398</v>
      </c>
      <c r="B6335">
        <v>4.6673999999999998</v>
      </c>
    </row>
    <row r="6336" spans="1:2">
      <c r="A6336" s="1">
        <v>45399</v>
      </c>
      <c r="B6336">
        <v>4.5872999999999999</v>
      </c>
    </row>
    <row r="6337" spans="1:2">
      <c r="A6337" s="1">
        <v>45400</v>
      </c>
      <c r="B6337">
        <v>4.6326000000000001</v>
      </c>
    </row>
    <row r="6338" spans="1:2">
      <c r="A6338" s="1">
        <v>45401</v>
      </c>
      <c r="B6338">
        <v>4.6207000000000003</v>
      </c>
    </row>
    <row r="6339" spans="1:2">
      <c r="A6339" s="1">
        <v>45404</v>
      </c>
      <c r="B6339">
        <v>4.6085000000000003</v>
      </c>
    </row>
    <row r="6340" spans="1:2">
      <c r="A6340" s="1">
        <v>45405</v>
      </c>
      <c r="B6340">
        <v>4.6003999999999996</v>
      </c>
    </row>
    <row r="6341" spans="1:2">
      <c r="A6341" s="1">
        <v>45406</v>
      </c>
      <c r="B6341">
        <v>4.6417000000000002</v>
      </c>
    </row>
    <row r="6342" spans="1:2">
      <c r="A6342" s="1">
        <v>45407</v>
      </c>
      <c r="B6342">
        <v>4.7039</v>
      </c>
    </row>
    <row r="6343" spans="1:2">
      <c r="A6343" s="1">
        <v>45408</v>
      </c>
      <c r="B6343">
        <v>4.6630000000000003</v>
      </c>
    </row>
    <row r="6344" spans="1:2">
      <c r="A6344" s="1">
        <v>45411</v>
      </c>
      <c r="B6344">
        <v>4.6135999999999999</v>
      </c>
    </row>
    <row r="6345" spans="1:2">
      <c r="A6345" s="1">
        <v>45412</v>
      </c>
      <c r="B6345">
        <v>4.6798000000000002</v>
      </c>
    </row>
    <row r="6346" spans="1:2">
      <c r="A6346" s="1">
        <v>45413</v>
      </c>
      <c r="B6346">
        <v>4.6283000000000003</v>
      </c>
    </row>
    <row r="6347" spans="1:2">
      <c r="A6347" s="1">
        <v>45414</v>
      </c>
      <c r="B6347">
        <v>4.5811000000000002</v>
      </c>
    </row>
    <row r="6348" spans="1:2">
      <c r="A6348" s="1">
        <v>45415</v>
      </c>
      <c r="B6348">
        <v>4.5076999999999998</v>
      </c>
    </row>
    <row r="6349" spans="1:2">
      <c r="A6349" s="1">
        <v>45418</v>
      </c>
      <c r="B6349">
        <v>4.4874000000000001</v>
      </c>
    </row>
    <row r="6350" spans="1:2">
      <c r="A6350" s="1">
        <v>45419</v>
      </c>
      <c r="B6350">
        <v>4.4569999999999999</v>
      </c>
    </row>
    <row r="6351" spans="1:2">
      <c r="A6351" s="1">
        <v>45420</v>
      </c>
      <c r="B6351">
        <v>4.4936999999999996</v>
      </c>
    </row>
    <row r="6352" spans="1:2">
      <c r="A6352" s="1">
        <v>45421</v>
      </c>
      <c r="B6352">
        <v>4.4531000000000001</v>
      </c>
    </row>
    <row r="6353" spans="1:2">
      <c r="A6353" s="1">
        <v>45422</v>
      </c>
      <c r="B6353">
        <v>4.4962999999999997</v>
      </c>
    </row>
    <row r="6354" spans="1:2">
      <c r="A6354" s="1">
        <v>45425</v>
      </c>
      <c r="B6354">
        <v>4.4865000000000004</v>
      </c>
    </row>
    <row r="6355" spans="1:2">
      <c r="A6355" s="1">
        <v>45426</v>
      </c>
      <c r="B6355">
        <v>4.4394</v>
      </c>
    </row>
    <row r="6356" spans="1:2">
      <c r="A6356" s="1">
        <v>45427</v>
      </c>
      <c r="B6356">
        <v>4.34</v>
      </c>
    </row>
    <row r="6357" spans="1:2">
      <c r="A6357" s="1">
        <v>45428</v>
      </c>
      <c r="B6357">
        <v>4.375</v>
      </c>
    </row>
    <row r="6358" spans="1:2">
      <c r="A6358" s="1">
        <v>45429</v>
      </c>
      <c r="B6358">
        <v>4.4198000000000004</v>
      </c>
    </row>
    <row r="6359" spans="1:2">
      <c r="A6359" s="1">
        <v>45432</v>
      </c>
      <c r="B6359">
        <v>4.4432999999999998</v>
      </c>
    </row>
    <row r="6360" spans="1:2">
      <c r="A6360" s="1">
        <v>45433</v>
      </c>
      <c r="B6360">
        <v>4.4119999999999999</v>
      </c>
    </row>
    <row r="6361" spans="1:2">
      <c r="A6361" s="1">
        <v>45434</v>
      </c>
      <c r="B6361">
        <v>4.4218000000000002</v>
      </c>
    </row>
    <row r="6362" spans="1:2">
      <c r="A6362" s="1">
        <v>45435</v>
      </c>
      <c r="B6362">
        <v>4.4767000000000001</v>
      </c>
    </row>
    <row r="6363" spans="1:2">
      <c r="A6363" s="1">
        <v>45436</v>
      </c>
      <c r="B6363">
        <v>4.4649999999999999</v>
      </c>
    </row>
    <row r="6364" spans="1:2">
      <c r="A6364" s="1">
        <v>45440</v>
      </c>
      <c r="B6364">
        <v>4.55</v>
      </c>
    </row>
    <row r="6365" spans="1:2">
      <c r="A6365" s="1">
        <v>45441</v>
      </c>
      <c r="B6365">
        <v>4.6116999999999999</v>
      </c>
    </row>
    <row r="6366" spans="1:2">
      <c r="A6366" s="1">
        <v>45442</v>
      </c>
      <c r="B6366">
        <v>4.5460000000000003</v>
      </c>
    </row>
    <row r="6367" spans="1:2">
      <c r="A6367" s="1">
        <v>45443</v>
      </c>
      <c r="B6367">
        <v>4.4984999999999999</v>
      </c>
    </row>
    <row r="6368" spans="1:2">
      <c r="A6368" s="1">
        <v>45446</v>
      </c>
      <c r="B6368">
        <v>4.3883999999999999</v>
      </c>
    </row>
    <row r="6369" spans="1:2">
      <c r="A6369" s="1">
        <v>45447</v>
      </c>
      <c r="B6369">
        <v>4.3258999999999999</v>
      </c>
    </row>
    <row r="6370" spans="1:2">
      <c r="A6370" s="1">
        <v>45448</v>
      </c>
      <c r="B6370">
        <v>4.2755000000000001</v>
      </c>
    </row>
    <row r="6371" spans="1:2">
      <c r="A6371" s="1">
        <v>45449</v>
      </c>
      <c r="B6371">
        <v>4.2869999999999999</v>
      </c>
    </row>
    <row r="6372" spans="1:2">
      <c r="A6372" s="1">
        <v>45450</v>
      </c>
      <c r="B6372">
        <v>4.4335000000000004</v>
      </c>
    </row>
    <row r="6373" spans="1:2">
      <c r="A6373" s="1">
        <v>45453</v>
      </c>
      <c r="B6373">
        <v>4.4669999999999996</v>
      </c>
    </row>
    <row r="6374" spans="1:2">
      <c r="A6374" s="1">
        <v>45454</v>
      </c>
      <c r="B6374">
        <v>4.4039999999999999</v>
      </c>
    </row>
    <row r="6375" spans="1:2">
      <c r="A6375" s="1">
        <v>45455</v>
      </c>
      <c r="B6375">
        <v>4.3159999999999998</v>
      </c>
    </row>
    <row r="6376" spans="1:2">
      <c r="A6376" s="1">
        <v>45456</v>
      </c>
      <c r="B6376">
        <v>4.2442000000000002</v>
      </c>
    </row>
    <row r="6377" spans="1:2">
      <c r="A6377" s="1">
        <v>45457</v>
      </c>
      <c r="B6377">
        <v>4.2209000000000003</v>
      </c>
    </row>
    <row r="6378" spans="1:2">
      <c r="A6378" s="1">
        <v>45460</v>
      </c>
      <c r="B6378">
        <v>4.2808999999999999</v>
      </c>
    </row>
    <row r="6379" spans="1:2">
      <c r="A6379" s="1">
        <v>45461</v>
      </c>
      <c r="B6379">
        <v>4.2226999999999997</v>
      </c>
    </row>
    <row r="6380" spans="1:2">
      <c r="A6380" s="1">
        <v>45462</v>
      </c>
      <c r="B6380">
        <v>4.2226999999999997</v>
      </c>
    </row>
    <row r="6381" spans="1:2">
      <c r="A6381" s="1">
        <v>45463</v>
      </c>
      <c r="B6381">
        <v>4.2594000000000003</v>
      </c>
    </row>
    <row r="6382" spans="1:2">
      <c r="A6382" s="1">
        <v>45464</v>
      </c>
      <c r="B6382">
        <v>4.2553999999999998</v>
      </c>
    </row>
    <row r="6383" spans="1:2">
      <c r="A6383" s="1">
        <v>45467</v>
      </c>
      <c r="B6383">
        <v>4.2321</v>
      </c>
    </row>
    <row r="6384" spans="1:2">
      <c r="A6384" s="1">
        <v>45468</v>
      </c>
      <c r="B6384">
        <v>4.2476000000000003</v>
      </c>
    </row>
    <row r="6385" spans="1:2">
      <c r="A6385" s="1">
        <v>45469</v>
      </c>
      <c r="B6385">
        <v>4.3293999999999997</v>
      </c>
    </row>
    <row r="6386" spans="1:2">
      <c r="A6386" s="1">
        <v>45470</v>
      </c>
      <c r="B6386">
        <v>4.2864000000000004</v>
      </c>
    </row>
    <row r="6387" spans="1:2">
      <c r="A6387" s="1">
        <v>45471</v>
      </c>
      <c r="B6387">
        <v>4.3960999999999997</v>
      </c>
    </row>
    <row r="6388" spans="1:2">
      <c r="A6388" s="1">
        <v>45474</v>
      </c>
      <c r="B6388">
        <v>4.4612999999999996</v>
      </c>
    </row>
    <row r="6389" spans="1:2">
      <c r="A6389" s="1">
        <v>45475</v>
      </c>
      <c r="B6389">
        <v>4.4316000000000004</v>
      </c>
    </row>
    <row r="6390" spans="1:2">
      <c r="A6390" s="1">
        <v>45476</v>
      </c>
      <c r="B6390">
        <v>4.3586999999999998</v>
      </c>
    </row>
    <row r="6391" spans="1:2">
      <c r="A6391" s="1">
        <v>45477</v>
      </c>
      <c r="B6391">
        <v>4.3586999999999998</v>
      </c>
    </row>
    <row r="6392" spans="1:2">
      <c r="A6392" s="1">
        <v>45478</v>
      </c>
      <c r="B6392">
        <v>4.2784000000000004</v>
      </c>
    </row>
    <row r="6393" spans="1:2">
      <c r="A6393" s="1">
        <v>45481</v>
      </c>
      <c r="B6393">
        <v>4.2782999999999998</v>
      </c>
    </row>
    <row r="6394" spans="1:2">
      <c r="A6394" s="1">
        <v>45482</v>
      </c>
      <c r="B6394">
        <v>4.2958999999999996</v>
      </c>
    </row>
    <row r="6395" spans="1:2">
      <c r="A6395" s="1">
        <v>45483</v>
      </c>
      <c r="B6395">
        <v>4.2840999999999996</v>
      </c>
    </row>
    <row r="6396" spans="1:2">
      <c r="A6396" s="1">
        <v>45484</v>
      </c>
      <c r="B6396">
        <v>4.2100999999999997</v>
      </c>
    </row>
    <row r="6397" spans="1:2">
      <c r="A6397" s="1">
        <v>45485</v>
      </c>
      <c r="B6397">
        <v>4.1829000000000001</v>
      </c>
    </row>
    <row r="6398" spans="1:2">
      <c r="A6398" s="1">
        <v>45488</v>
      </c>
      <c r="B6398">
        <v>4.2294</v>
      </c>
    </row>
    <row r="6399" spans="1:2">
      <c r="A6399" s="1">
        <v>45489</v>
      </c>
      <c r="B6399">
        <v>4.1576000000000004</v>
      </c>
    </row>
    <row r="6400" spans="1:2">
      <c r="A6400" s="1">
        <v>45490</v>
      </c>
      <c r="B6400">
        <v>4.1576000000000004</v>
      </c>
    </row>
    <row r="6401" spans="1:2">
      <c r="A6401" s="1">
        <v>45491</v>
      </c>
      <c r="B6401">
        <v>4.2020999999999997</v>
      </c>
    </row>
    <row r="6402" spans="1:2">
      <c r="A6402" s="1">
        <v>45492</v>
      </c>
      <c r="B6402">
        <v>4.2389000000000001</v>
      </c>
    </row>
    <row r="6403" spans="1:2">
      <c r="A6403" s="1">
        <v>45495</v>
      </c>
      <c r="B6403">
        <v>4.2525000000000004</v>
      </c>
    </row>
    <row r="6404" spans="1:2">
      <c r="A6404" s="1">
        <v>45496</v>
      </c>
      <c r="B6404">
        <v>4.2506000000000004</v>
      </c>
    </row>
    <row r="6405" spans="1:2">
      <c r="A6405" s="1">
        <v>45497</v>
      </c>
      <c r="B6405">
        <v>4.2838000000000003</v>
      </c>
    </row>
    <row r="6406" spans="1:2">
      <c r="A6406" s="1">
        <v>45498</v>
      </c>
      <c r="B6406">
        <v>4.2407000000000004</v>
      </c>
    </row>
    <row r="6407" spans="1:2">
      <c r="A6407" s="1">
        <v>45499</v>
      </c>
      <c r="B6407">
        <v>4.1939000000000002</v>
      </c>
    </row>
    <row r="6408" spans="1:2">
      <c r="A6408" s="1">
        <v>45502</v>
      </c>
      <c r="B6408">
        <v>4.1744000000000003</v>
      </c>
    </row>
    <row r="6409" spans="1:2">
      <c r="A6409" s="1">
        <v>45503</v>
      </c>
      <c r="B6409">
        <v>4.1394000000000002</v>
      </c>
    </row>
    <row r="6410" spans="1:2">
      <c r="A6410" s="1">
        <v>45504</v>
      </c>
      <c r="B6410">
        <v>4.0296000000000003</v>
      </c>
    </row>
    <row r="6411" spans="1:2">
      <c r="A6411" s="1">
        <v>45505</v>
      </c>
      <c r="B6411">
        <v>3.976</v>
      </c>
    </row>
    <row r="6412" spans="1:2">
      <c r="A6412" s="1">
        <v>45506</v>
      </c>
      <c r="B6412">
        <v>3.7904</v>
      </c>
    </row>
    <row r="6413" spans="1:2">
      <c r="A6413" s="1">
        <v>45509</v>
      </c>
      <c r="B6413">
        <v>3.7884000000000002</v>
      </c>
    </row>
    <row r="6414" spans="1:2">
      <c r="A6414" s="1">
        <v>45510</v>
      </c>
      <c r="B6414">
        <v>3.8919000000000001</v>
      </c>
    </row>
    <row r="6415" spans="1:2">
      <c r="A6415" s="1">
        <v>45511</v>
      </c>
      <c r="B6415">
        <v>3.9430999999999998</v>
      </c>
    </row>
    <row r="6416" spans="1:2">
      <c r="A6416" s="1">
        <v>45512</v>
      </c>
      <c r="B6416">
        <v>3.9876999999999998</v>
      </c>
    </row>
    <row r="6417" spans="1:2">
      <c r="A6417" s="1">
        <v>45513</v>
      </c>
      <c r="B6417">
        <v>3.9398</v>
      </c>
    </row>
    <row r="6418" spans="1:2">
      <c r="A6418" s="1">
        <v>45516</v>
      </c>
      <c r="B6418">
        <v>3.9035000000000002</v>
      </c>
    </row>
    <row r="6419" spans="1:2">
      <c r="A6419" s="1">
        <v>45517</v>
      </c>
      <c r="B6419">
        <v>3.8428</v>
      </c>
    </row>
    <row r="6420" spans="1:2">
      <c r="A6420" s="1">
        <v>45518</v>
      </c>
      <c r="B6420">
        <v>3.8351999999999999</v>
      </c>
    </row>
    <row r="6421" spans="1:2">
      <c r="A6421" s="1">
        <v>45519</v>
      </c>
      <c r="B6421">
        <v>3.9131</v>
      </c>
    </row>
    <row r="6422" spans="1:2">
      <c r="A6422" s="1">
        <v>45520</v>
      </c>
      <c r="B6422">
        <v>3.8826000000000001</v>
      </c>
    </row>
    <row r="6423" spans="1:2">
      <c r="A6423" s="1">
        <v>45523</v>
      </c>
      <c r="B6423">
        <v>3.8711000000000002</v>
      </c>
    </row>
    <row r="6424" spans="1:2">
      <c r="A6424" s="1">
        <v>45524</v>
      </c>
      <c r="B6424">
        <v>3.8067000000000002</v>
      </c>
    </row>
    <row r="6425" spans="1:2">
      <c r="A6425" s="1">
        <v>45525</v>
      </c>
      <c r="B6425">
        <v>3.8010000000000002</v>
      </c>
    </row>
    <row r="6426" spans="1:2">
      <c r="A6426" s="1">
        <v>45526</v>
      </c>
      <c r="B6426">
        <v>3.8521000000000001</v>
      </c>
    </row>
    <row r="6427" spans="1:2">
      <c r="A6427" s="1">
        <v>45527</v>
      </c>
      <c r="B6427">
        <v>3.7989999999999999</v>
      </c>
    </row>
    <row r="6428" spans="1:2">
      <c r="A6428" s="1">
        <v>45530</v>
      </c>
      <c r="B6428">
        <v>3.8159999999999998</v>
      </c>
    </row>
    <row r="6429" spans="1:2">
      <c r="A6429" s="1">
        <v>45531</v>
      </c>
      <c r="B6429">
        <v>3.8216000000000001</v>
      </c>
    </row>
    <row r="6430" spans="1:2">
      <c r="A6430" s="1">
        <v>45532</v>
      </c>
      <c r="B6430">
        <v>3.8349000000000002</v>
      </c>
    </row>
    <row r="6431" spans="1:2">
      <c r="A6431" s="1">
        <v>45533</v>
      </c>
      <c r="B6431">
        <v>3.8614999999999999</v>
      </c>
    </row>
    <row r="6432" spans="1:2">
      <c r="A6432" s="1">
        <v>45534</v>
      </c>
      <c r="B6432">
        <v>3.9034</v>
      </c>
    </row>
    <row r="6433" spans="1:2">
      <c r="A6433" s="1">
        <v>45537</v>
      </c>
      <c r="B6433">
        <v>3.9034</v>
      </c>
    </row>
    <row r="6434" spans="1:2">
      <c r="A6434" s="1">
        <v>45538</v>
      </c>
      <c r="B6434">
        <v>3.831</v>
      </c>
    </row>
    <row r="6435" spans="1:2">
      <c r="A6435" s="1">
        <v>45539</v>
      </c>
      <c r="B6435">
        <v>3.7551999999999999</v>
      </c>
    </row>
    <row r="6436" spans="1:2">
      <c r="A6436" s="1">
        <v>45540</v>
      </c>
      <c r="B6436">
        <v>3.7269000000000001</v>
      </c>
    </row>
    <row r="6437" spans="1:2">
      <c r="A6437" s="1">
        <v>45541</v>
      </c>
      <c r="B6437">
        <v>3.7080000000000002</v>
      </c>
    </row>
    <row r="6438" spans="1:2">
      <c r="A6438" s="1">
        <v>45544</v>
      </c>
      <c r="B6438">
        <v>3.7004000000000001</v>
      </c>
    </row>
    <row r="6439" spans="1:2">
      <c r="A6439" s="1">
        <v>45545</v>
      </c>
      <c r="B6439">
        <v>3.6423000000000001</v>
      </c>
    </row>
    <row r="6440" spans="1:2">
      <c r="A6440" s="1">
        <v>45546</v>
      </c>
      <c r="B6440">
        <v>3.6534</v>
      </c>
    </row>
    <row r="6441" spans="1:2">
      <c r="A6441" s="1">
        <v>45547</v>
      </c>
      <c r="B6441">
        <v>3.6739999999999999</v>
      </c>
    </row>
    <row r="6442" spans="1:2">
      <c r="A6442" s="1">
        <v>45548</v>
      </c>
      <c r="B6442">
        <v>3.6513</v>
      </c>
    </row>
    <row r="6443" spans="1:2">
      <c r="A6443" s="1">
        <v>45551</v>
      </c>
      <c r="B6443">
        <v>3.6175999999999999</v>
      </c>
    </row>
    <row r="6444" spans="1:2">
      <c r="A6444" s="1">
        <v>45552</v>
      </c>
      <c r="B6444">
        <v>3.6456</v>
      </c>
    </row>
    <row r="6445" spans="1:2">
      <c r="A6445" s="1">
        <v>45553</v>
      </c>
      <c r="B6445">
        <v>3.7038000000000002</v>
      </c>
    </row>
    <row r="6446" spans="1:2">
      <c r="A6446" s="1">
        <v>45554</v>
      </c>
      <c r="B6446">
        <v>3.7130999999999998</v>
      </c>
    </row>
    <row r="6447" spans="1:2">
      <c r="A6447" s="1">
        <v>45555</v>
      </c>
      <c r="B6447">
        <v>3.7412999999999998</v>
      </c>
    </row>
    <row r="6448" spans="1:2">
      <c r="A6448" s="1">
        <v>45558</v>
      </c>
      <c r="B6448">
        <v>3.7488999999999999</v>
      </c>
    </row>
    <row r="6449" spans="1:2">
      <c r="A6449" s="1">
        <v>45559</v>
      </c>
      <c r="B6449">
        <v>3.7280000000000002</v>
      </c>
    </row>
    <row r="6450" spans="1:2">
      <c r="A6450" s="1">
        <v>45560</v>
      </c>
      <c r="B6450">
        <v>3.7848999999999999</v>
      </c>
    </row>
    <row r="6451" spans="1:2">
      <c r="A6451" s="1">
        <v>45561</v>
      </c>
      <c r="B6451">
        <v>3.7963</v>
      </c>
    </row>
    <row r="6452" spans="1:2">
      <c r="A6452" s="1">
        <v>45562</v>
      </c>
      <c r="B6452">
        <v>3.7505999999999999</v>
      </c>
    </row>
    <row r="6453" spans="1:2">
      <c r="A6453" s="1">
        <v>45565</v>
      </c>
      <c r="B6453">
        <v>3.7808999999999999</v>
      </c>
    </row>
    <row r="6454" spans="1:2">
      <c r="A6454" s="1">
        <v>45566</v>
      </c>
      <c r="B6454">
        <v>3.7315</v>
      </c>
    </row>
    <row r="6455" spans="1:2">
      <c r="A6455" s="1">
        <v>45567</v>
      </c>
      <c r="B6455">
        <v>3.7808999999999999</v>
      </c>
    </row>
    <row r="6456" spans="1:2">
      <c r="A6456" s="1">
        <v>45568</v>
      </c>
      <c r="B6456">
        <v>3.8458000000000001</v>
      </c>
    </row>
    <row r="6457" spans="1:2">
      <c r="A6457" s="1">
        <v>45569</v>
      </c>
      <c r="B6457">
        <v>3.9672000000000001</v>
      </c>
    </row>
    <row r="6458" spans="1:2">
      <c r="A6458" s="1">
        <v>45572</v>
      </c>
      <c r="B6458">
        <v>4.0255999999999998</v>
      </c>
    </row>
    <row r="6459" spans="1:2">
      <c r="A6459" s="1">
        <v>45573</v>
      </c>
      <c r="B6459">
        <v>4.0118999999999998</v>
      </c>
    </row>
    <row r="6460" spans="1:2">
      <c r="A6460" s="1">
        <v>45574</v>
      </c>
      <c r="B6460">
        <v>4.0726000000000004</v>
      </c>
    </row>
    <row r="6461" spans="1:2">
      <c r="A6461" s="1">
        <v>45575</v>
      </c>
      <c r="B6461">
        <v>4.0608000000000004</v>
      </c>
    </row>
    <row r="6462" spans="1:2">
      <c r="A6462" s="1">
        <v>45576</v>
      </c>
      <c r="B6462">
        <v>4.1002999999999998</v>
      </c>
    </row>
    <row r="6463" spans="1:2">
      <c r="A6463" s="1">
        <v>45579</v>
      </c>
      <c r="B6463">
        <v>4.1002999999999998</v>
      </c>
    </row>
    <row r="6464" spans="1:2">
      <c r="A6464" s="1">
        <v>45580</v>
      </c>
      <c r="B6464">
        <v>4.0316999999999998</v>
      </c>
    </row>
    <row r="6465" spans="1:2">
      <c r="A6465" s="1">
        <v>45581</v>
      </c>
      <c r="B6465">
        <v>4.0122</v>
      </c>
    </row>
    <row r="6466" spans="1:2">
      <c r="A6466" s="1">
        <v>45582</v>
      </c>
      <c r="B6466">
        <v>4.0906000000000002</v>
      </c>
    </row>
    <row r="6467" spans="1:2">
      <c r="A6467" s="1">
        <v>45583</v>
      </c>
      <c r="B6467">
        <v>4.0827999999999998</v>
      </c>
    </row>
    <row r="6468" spans="1:2">
      <c r="A6468" s="1">
        <v>45586</v>
      </c>
      <c r="B6468">
        <v>4.1955999999999998</v>
      </c>
    </row>
    <row r="6469" spans="1:2">
      <c r="A6469" s="1">
        <v>45587</v>
      </c>
      <c r="B6469">
        <v>4.2076000000000002</v>
      </c>
    </row>
    <row r="6470" spans="1:2">
      <c r="A6470" s="1">
        <v>45588</v>
      </c>
      <c r="B6470">
        <v>4.2455999999999996</v>
      </c>
    </row>
    <row r="6471" spans="1:2">
      <c r="A6471" s="1">
        <v>45589</v>
      </c>
      <c r="B6471">
        <v>4.2118000000000002</v>
      </c>
    </row>
    <row r="6472" spans="1:2">
      <c r="A6472" s="1">
        <v>45590</v>
      </c>
      <c r="B6472">
        <v>4.2398999999999996</v>
      </c>
    </row>
    <row r="6473" spans="1:2">
      <c r="A6473" s="1">
        <v>45593</v>
      </c>
      <c r="B6473">
        <v>4.2820999999999998</v>
      </c>
    </row>
    <row r="6474" spans="1:2">
      <c r="A6474" s="1">
        <v>45594</v>
      </c>
      <c r="B6474">
        <v>4.2541000000000002</v>
      </c>
    </row>
    <row r="6475" spans="1:2">
      <c r="A6475" s="1">
        <v>45595</v>
      </c>
      <c r="B6475">
        <v>4.3003999999999998</v>
      </c>
    </row>
    <row r="6476" spans="1:2">
      <c r="A6476" s="1">
        <v>45596</v>
      </c>
      <c r="B6476">
        <v>4.2843999999999998</v>
      </c>
    </row>
    <row r="6477" spans="1:2">
      <c r="A6477" s="1">
        <v>45597</v>
      </c>
      <c r="B6477">
        <v>4.3836000000000004</v>
      </c>
    </row>
    <row r="6478" spans="1:2">
      <c r="A6478" s="1">
        <v>45600</v>
      </c>
      <c r="B6478">
        <v>4.2847</v>
      </c>
    </row>
    <row r="6479" spans="1:2">
      <c r="A6479" s="1">
        <v>45601</v>
      </c>
      <c r="B6479">
        <v>4.2708000000000004</v>
      </c>
    </row>
    <row r="6480" spans="1:2">
      <c r="A6480" s="1">
        <v>45602</v>
      </c>
      <c r="B6480">
        <v>4.4314999999999998</v>
      </c>
    </row>
    <row r="6481" spans="1:2">
      <c r="A6481" s="1">
        <v>45603</v>
      </c>
      <c r="B6481">
        <v>4.3257000000000003</v>
      </c>
    </row>
    <row r="6482" spans="1:2">
      <c r="A6482" s="1">
        <v>45604</v>
      </c>
      <c r="B6482">
        <v>4.3042999999999996</v>
      </c>
    </row>
    <row r="6483" spans="1:2">
      <c r="A6483" s="1">
        <v>45607</v>
      </c>
      <c r="B6483">
        <v>4.3042999999999996</v>
      </c>
    </row>
    <row r="6484" spans="1:2">
      <c r="A6484" s="1">
        <v>45608</v>
      </c>
      <c r="B6484">
        <v>4.4275000000000002</v>
      </c>
    </row>
    <row r="6485" spans="1:2">
      <c r="A6485" s="1">
        <v>45609</v>
      </c>
      <c r="B6485">
        <v>4.4512</v>
      </c>
    </row>
    <row r="6486" spans="1:2">
      <c r="A6486" s="1">
        <v>45610</v>
      </c>
      <c r="B6486">
        <v>4.4353999999999996</v>
      </c>
    </row>
    <row r="6487" spans="1:2">
      <c r="A6487" s="1">
        <v>45611</v>
      </c>
      <c r="B6487">
        <v>4.4394</v>
      </c>
    </row>
    <row r="6488" spans="1:2">
      <c r="A6488" s="1">
        <v>45614</v>
      </c>
      <c r="B6488">
        <v>4.4138000000000002</v>
      </c>
    </row>
    <row r="6489" spans="1:2">
      <c r="A6489" s="1">
        <v>45615</v>
      </c>
      <c r="B6489">
        <v>4.3962000000000003</v>
      </c>
    </row>
    <row r="6490" spans="1:2">
      <c r="A6490" s="1">
        <v>45616</v>
      </c>
      <c r="B6490">
        <v>4.41</v>
      </c>
    </row>
    <row r="6491" spans="1:2">
      <c r="A6491" s="1">
        <v>45617</v>
      </c>
      <c r="B6491">
        <v>4.4218000000000002</v>
      </c>
    </row>
    <row r="6492" spans="1:2">
      <c r="A6492" s="1">
        <v>45618</v>
      </c>
      <c r="B6492">
        <v>4.4001999999999999</v>
      </c>
    </row>
    <row r="6493" spans="1:2">
      <c r="A6493" s="1">
        <v>45621</v>
      </c>
      <c r="B6493">
        <v>4.2731000000000003</v>
      </c>
    </row>
    <row r="6494" spans="1:2">
      <c r="A6494" s="1">
        <v>45622</v>
      </c>
      <c r="B6494">
        <v>4.3061999999999996</v>
      </c>
    </row>
    <row r="6495" spans="1:2">
      <c r="A6495" s="1">
        <v>45623</v>
      </c>
      <c r="B6495">
        <v>4.2633999999999999</v>
      </c>
    </row>
    <row r="6496" spans="1:2">
      <c r="A6496" s="1">
        <v>45624</v>
      </c>
      <c r="B6496">
        <v>4.2633999999999999</v>
      </c>
    </row>
    <row r="6497" spans="1:2">
      <c r="A6497" s="1">
        <v>45625</v>
      </c>
      <c r="B6497">
        <v>4.1684999999999999</v>
      </c>
    </row>
    <row r="6498" spans="1:2">
      <c r="A6498" s="1">
        <v>45628</v>
      </c>
      <c r="B6498">
        <v>4.1897000000000002</v>
      </c>
    </row>
    <row r="6499" spans="1:2">
      <c r="A6499" s="1">
        <v>45629</v>
      </c>
      <c r="B6499">
        <v>4.2244999999999999</v>
      </c>
    </row>
    <row r="6500" spans="1:2">
      <c r="A6500" s="1">
        <v>45630</v>
      </c>
      <c r="B6500">
        <v>4.18</v>
      </c>
    </row>
    <row r="6501" spans="1:2">
      <c r="A6501" s="1">
        <v>45631</v>
      </c>
      <c r="B6501">
        <v>4.1760999999999999</v>
      </c>
    </row>
    <row r="6502" spans="1:2">
      <c r="A6502" s="1">
        <v>45632</v>
      </c>
      <c r="B6502">
        <v>4.1528999999999998</v>
      </c>
    </row>
    <row r="6503" spans="1:2">
      <c r="A6503" s="1">
        <v>45635</v>
      </c>
      <c r="B6503">
        <v>4.2012</v>
      </c>
    </row>
    <row r="6504" spans="1:2">
      <c r="A6504" s="1">
        <v>45636</v>
      </c>
      <c r="B6504">
        <v>4.2263000000000002</v>
      </c>
    </row>
    <row r="6505" spans="1:2">
      <c r="A6505" s="1">
        <v>45637</v>
      </c>
      <c r="B6505">
        <v>4.2710999999999997</v>
      </c>
    </row>
    <row r="6506" spans="1:2">
      <c r="A6506" s="1">
        <v>45638</v>
      </c>
      <c r="B6506">
        <v>4.3277999999999999</v>
      </c>
    </row>
    <row r="6507" spans="1:2">
      <c r="A6507" s="1">
        <v>45639</v>
      </c>
      <c r="B6507">
        <v>4.3967000000000001</v>
      </c>
    </row>
    <row r="6508" spans="1:2">
      <c r="A6508" s="1">
        <v>45642</v>
      </c>
      <c r="B6508">
        <v>4.3967000000000001</v>
      </c>
    </row>
    <row r="6509" spans="1:2">
      <c r="A6509" s="1">
        <v>45643</v>
      </c>
      <c r="B6509">
        <v>4.3986999999999998</v>
      </c>
    </row>
    <row r="6510" spans="1:2">
      <c r="A6510" s="1">
        <v>45644</v>
      </c>
      <c r="B6510">
        <v>4.5140000000000002</v>
      </c>
    </row>
    <row r="6511" spans="1:2">
      <c r="A6511" s="1">
        <v>45645</v>
      </c>
      <c r="B6511">
        <v>4.5621</v>
      </c>
    </row>
    <row r="6512" spans="1:2">
      <c r="A6512" s="1">
        <v>45646</v>
      </c>
      <c r="B6512">
        <v>4.5221999999999998</v>
      </c>
    </row>
    <row r="6513" spans="1:2">
      <c r="A6513" s="1">
        <v>45649</v>
      </c>
      <c r="B6513">
        <v>4.5865</v>
      </c>
    </row>
    <row r="6514" spans="1:2">
      <c r="A6514" s="1">
        <v>45650</v>
      </c>
      <c r="B6514">
        <v>4.5887000000000002</v>
      </c>
    </row>
    <row r="6515" spans="1:2">
      <c r="A6515" s="1">
        <v>45651</v>
      </c>
      <c r="B6515">
        <v>4.5887000000000002</v>
      </c>
    </row>
    <row r="6516" spans="1:2">
      <c r="A6516" s="1">
        <v>45652</v>
      </c>
      <c r="B6516">
        <v>4.5827</v>
      </c>
    </row>
    <row r="6517" spans="1:2">
      <c r="A6517" s="1">
        <v>45653</v>
      </c>
      <c r="B6517">
        <v>4.6253000000000002</v>
      </c>
    </row>
    <row r="6518" spans="1:2">
      <c r="A6518" s="1">
        <v>45656</v>
      </c>
      <c r="B6518">
        <v>4.5327000000000002</v>
      </c>
    </row>
    <row r="6519" spans="1:2">
      <c r="A6519" s="1">
        <v>45657</v>
      </c>
      <c r="B6519">
        <v>4.569</v>
      </c>
    </row>
    <row r="6520" spans="1:2">
      <c r="A6520" s="1">
        <v>45658</v>
      </c>
      <c r="B6520">
        <v>4.569</v>
      </c>
    </row>
    <row r="6521" spans="1:2">
      <c r="A6521" s="1">
        <v>45659</v>
      </c>
      <c r="B6521">
        <v>4.5590000000000002</v>
      </c>
    </row>
    <row r="6522" spans="1:2">
      <c r="A6522" s="1">
        <v>45660</v>
      </c>
      <c r="B6522">
        <v>4.5975000000000001</v>
      </c>
    </row>
    <row r="6523" spans="1:2">
      <c r="A6523" s="1">
        <v>45663</v>
      </c>
      <c r="B6523">
        <v>4.63</v>
      </c>
    </row>
    <row r="6524" spans="1:2">
      <c r="A6524" s="1">
        <v>45664</v>
      </c>
      <c r="B6524">
        <v>4.6849999999999996</v>
      </c>
    </row>
    <row r="6525" spans="1:2">
      <c r="A6525" s="1">
        <v>45665</v>
      </c>
      <c r="B6525">
        <v>4.6891999999999996</v>
      </c>
    </row>
    <row r="6526" spans="1:2">
      <c r="A6526" s="1">
        <v>45666</v>
      </c>
      <c r="B6526">
        <v>4.6893000000000002</v>
      </c>
    </row>
    <row r="6527" spans="1:2">
      <c r="A6527" s="1">
        <v>45667</v>
      </c>
      <c r="B6527">
        <v>4.7591999999999999</v>
      </c>
    </row>
    <row r="6528" spans="1:2">
      <c r="A6528" s="1">
        <v>45670</v>
      </c>
      <c r="B6528">
        <v>4.7778999999999998</v>
      </c>
    </row>
    <row r="6529" spans="1:2">
      <c r="A6529" s="1">
        <v>45671</v>
      </c>
      <c r="B6529">
        <v>4.7923999999999998</v>
      </c>
    </row>
    <row r="6530" spans="1:2">
      <c r="A6530" s="1">
        <v>45672</v>
      </c>
      <c r="B6530">
        <v>4.6531000000000002</v>
      </c>
    </row>
    <row r="6531" spans="1:2">
      <c r="A6531" s="1">
        <v>45673</v>
      </c>
      <c r="B6531">
        <v>4.6124999999999998</v>
      </c>
    </row>
    <row r="6532" spans="1:2">
      <c r="A6532" s="1">
        <v>45674</v>
      </c>
      <c r="B6532">
        <v>4.6269999999999998</v>
      </c>
    </row>
    <row r="6533" spans="1:2">
      <c r="A6533" s="1">
        <v>45677</v>
      </c>
      <c r="B6533">
        <v>4.6269999999999998</v>
      </c>
    </row>
    <row r="6534" spans="1:2">
      <c r="A6534" s="1">
        <v>45678</v>
      </c>
      <c r="B6534">
        <v>4.5763999999999996</v>
      </c>
    </row>
    <row r="6535" spans="1:2">
      <c r="A6535" s="1">
        <v>45679</v>
      </c>
      <c r="B6535">
        <v>4.6109</v>
      </c>
    </row>
    <row r="6536" spans="1:2">
      <c r="A6536" s="1">
        <v>45680</v>
      </c>
      <c r="B6536">
        <v>4.6436000000000002</v>
      </c>
    </row>
    <row r="6537" spans="1:2">
      <c r="A6537" s="1">
        <v>45681</v>
      </c>
      <c r="B6537">
        <v>4.6214000000000004</v>
      </c>
    </row>
    <row r="6538" spans="1:2">
      <c r="A6538" s="1">
        <v>45684</v>
      </c>
      <c r="B6538">
        <v>4.5343</v>
      </c>
    </row>
    <row r="6539" spans="1:2">
      <c r="A6539" s="1">
        <v>45685</v>
      </c>
      <c r="B6539">
        <v>4.5323000000000002</v>
      </c>
    </row>
    <row r="6540" spans="1:2">
      <c r="A6540" s="1">
        <v>45686</v>
      </c>
      <c r="B6540">
        <v>4.5284000000000004</v>
      </c>
    </row>
    <row r="6541" spans="1:2">
      <c r="A6541" s="1">
        <v>45687</v>
      </c>
      <c r="B6541">
        <v>4.5163000000000002</v>
      </c>
    </row>
    <row r="6542" spans="1:2">
      <c r="A6542" s="1">
        <v>45688</v>
      </c>
      <c r="B6542">
        <v>4.5387000000000004</v>
      </c>
    </row>
    <row r="6543" spans="1:2">
      <c r="A6543" s="1">
        <v>45691</v>
      </c>
      <c r="B6543">
        <v>4.5549999999999997</v>
      </c>
    </row>
    <row r="6544" spans="1:2">
      <c r="A6544" s="1">
        <v>45692</v>
      </c>
      <c r="B6544">
        <v>4.5105000000000004</v>
      </c>
    </row>
    <row r="6545" spans="1:2">
      <c r="A6545" s="1">
        <v>45693</v>
      </c>
      <c r="B6545">
        <v>4.4180999999999999</v>
      </c>
    </row>
    <row r="6546" spans="1:2">
      <c r="A6546" s="1">
        <v>45694</v>
      </c>
      <c r="B6546">
        <v>4.4341999999999997</v>
      </c>
    </row>
    <row r="6547" spans="1:2">
      <c r="A6547" s="1">
        <v>45695</v>
      </c>
      <c r="B6547">
        <v>4.4946999999999999</v>
      </c>
    </row>
    <row r="6548" spans="1:2">
      <c r="A6548" s="1">
        <v>45698</v>
      </c>
      <c r="B6548">
        <v>4.4968000000000004</v>
      </c>
    </row>
    <row r="6549" spans="1:2">
      <c r="A6549" s="1">
        <v>45699</v>
      </c>
      <c r="B6549">
        <v>4.5351999999999997</v>
      </c>
    </row>
    <row r="6550" spans="1:2">
      <c r="A6550" s="1">
        <v>45700</v>
      </c>
      <c r="B6550">
        <v>4.6208</v>
      </c>
    </row>
    <row r="6551" spans="1:2">
      <c r="A6551" s="1">
        <v>45701</v>
      </c>
      <c r="B6551">
        <v>4.5288000000000004</v>
      </c>
    </row>
    <row r="6552" spans="1:2">
      <c r="A6552" s="1">
        <v>45702</v>
      </c>
      <c r="B6552">
        <v>4.4762000000000004</v>
      </c>
    </row>
    <row r="6553" spans="1:2">
      <c r="A6553" s="1">
        <v>45705</v>
      </c>
      <c r="B6553">
        <v>4.4762000000000004</v>
      </c>
    </row>
    <row r="6554" spans="1:2">
      <c r="A6554" s="1">
        <v>45706</v>
      </c>
      <c r="B6554">
        <v>4.5503</v>
      </c>
    </row>
    <row r="6555" spans="1:2">
      <c r="A6555" s="1">
        <v>45707</v>
      </c>
      <c r="B6555">
        <v>4.5327000000000002</v>
      </c>
    </row>
    <row r="6556" spans="1:2">
      <c r="A6556" s="1">
        <v>45708</v>
      </c>
      <c r="B6556">
        <v>4.5053000000000001</v>
      </c>
    </row>
    <row r="6557" spans="1:2">
      <c r="A6557" s="1">
        <v>45709</v>
      </c>
      <c r="B6557">
        <v>4.4313000000000002</v>
      </c>
    </row>
    <row r="6558" spans="1:2">
      <c r="A6558" s="1">
        <v>45712</v>
      </c>
      <c r="B6558">
        <v>4.4002999999999997</v>
      </c>
    </row>
    <row r="6559" spans="1:2">
      <c r="A6559" s="1">
        <v>45713</v>
      </c>
      <c r="B6559">
        <v>4.2945000000000002</v>
      </c>
    </row>
    <row r="6560" spans="1:2">
      <c r="A6560" s="1">
        <v>45714</v>
      </c>
      <c r="B6560">
        <v>4.2561999999999998</v>
      </c>
    </row>
    <row r="6561" spans="1:2">
      <c r="A6561" s="1">
        <v>45715</v>
      </c>
      <c r="B6561">
        <v>4.2599</v>
      </c>
    </row>
    <row r="6562" spans="1:2">
      <c r="A6562" s="1">
        <v>45716</v>
      </c>
      <c r="B6562">
        <v>4.2081999999999997</v>
      </c>
    </row>
    <row r="6563" spans="1:2">
      <c r="A6563" s="1">
        <v>45719</v>
      </c>
      <c r="B6563">
        <v>4.1551</v>
      </c>
    </row>
    <row r="6564" spans="1:2">
      <c r="A6564" s="1">
        <v>45720</v>
      </c>
      <c r="B6564">
        <v>4.2442000000000002</v>
      </c>
    </row>
    <row r="6565" spans="1:2">
      <c r="A6565" s="1">
        <v>45721</v>
      </c>
      <c r="B6565">
        <v>4.2785000000000002</v>
      </c>
    </row>
    <row r="6566" spans="1:2">
      <c r="A6566" s="1">
        <v>45722</v>
      </c>
      <c r="B6566">
        <v>4.2784000000000004</v>
      </c>
    </row>
    <row r="6567" spans="1:2">
      <c r="A6567" s="1">
        <v>45723</v>
      </c>
      <c r="B6567">
        <v>4.3010999999999999</v>
      </c>
    </row>
    <row r="6568" spans="1:2">
      <c r="A6568" s="1">
        <v>45726</v>
      </c>
      <c r="B6568">
        <v>4.2130999999999998</v>
      </c>
    </row>
    <row r="6569" spans="1:2">
      <c r="A6569" s="1">
        <v>45727</v>
      </c>
      <c r="B6569">
        <v>4.2798999999999996</v>
      </c>
    </row>
    <row r="6570" spans="1:2">
      <c r="A6570" s="1">
        <v>45728</v>
      </c>
      <c r="B6570">
        <v>4.3124000000000002</v>
      </c>
    </row>
    <row r="6571" spans="1:2">
      <c r="A6571" s="1">
        <v>45729</v>
      </c>
      <c r="B6571">
        <v>4.2682000000000002</v>
      </c>
    </row>
    <row r="6572" spans="1:2">
      <c r="A6572" s="1">
        <v>45730</v>
      </c>
      <c r="B6572">
        <v>4.3121</v>
      </c>
    </row>
    <row r="6573" spans="1:2">
      <c r="A6573" s="1">
        <v>45733</v>
      </c>
      <c r="B6573">
        <v>4.2984999999999998</v>
      </c>
    </row>
    <row r="6574" spans="1:2">
      <c r="A6574" s="1">
        <v>45734</v>
      </c>
      <c r="B6574">
        <v>4.2831000000000001</v>
      </c>
    </row>
    <row r="6575" spans="1:2">
      <c r="A6575" s="1">
        <v>45735</v>
      </c>
      <c r="B6575">
        <v>4.2427999999999999</v>
      </c>
    </row>
    <row r="6576" spans="1:2">
      <c r="A6576" s="1">
        <v>45736</v>
      </c>
      <c r="B6576">
        <v>4.2369000000000003</v>
      </c>
    </row>
    <row r="6577" spans="1:2">
      <c r="A6577" s="1">
        <v>45737</v>
      </c>
      <c r="B6577">
        <v>4.2462</v>
      </c>
    </row>
    <row r="6578" spans="1:2">
      <c r="A6578" s="1">
        <v>45740</v>
      </c>
      <c r="B6578">
        <v>4.3346</v>
      </c>
    </row>
    <row r="6579" spans="1:2">
      <c r="A6579" s="1">
        <v>45741</v>
      </c>
      <c r="B6579">
        <v>4.3132999999999999</v>
      </c>
    </row>
    <row r="6580" spans="1:2">
      <c r="A6580" s="1">
        <v>45742</v>
      </c>
      <c r="B6580">
        <v>4.3518999999999997</v>
      </c>
    </row>
    <row r="6581" spans="1:2">
      <c r="A6581" s="1">
        <v>45743</v>
      </c>
      <c r="B6581">
        <v>4.3594999999999997</v>
      </c>
    </row>
    <row r="6582" spans="1:2">
      <c r="A6582" s="1">
        <v>45744</v>
      </c>
      <c r="B6582">
        <v>4.2493999999999996</v>
      </c>
    </row>
    <row r="6583" spans="1:2">
      <c r="A6583" s="1">
        <v>45747</v>
      </c>
      <c r="B6583">
        <v>4.2053000000000003</v>
      </c>
    </row>
    <row r="6584" spans="1:2">
      <c r="A6584" s="1">
        <v>45748</v>
      </c>
      <c r="B6584">
        <v>4.1688999999999998</v>
      </c>
    </row>
    <row r="6585" spans="1:2">
      <c r="A6585" s="1">
        <v>45749</v>
      </c>
      <c r="B6585">
        <v>4.1307</v>
      </c>
    </row>
    <row r="6586" spans="1:2">
      <c r="A6586" s="1">
        <v>45750</v>
      </c>
      <c r="B6586">
        <v>4.0286</v>
      </c>
    </row>
    <row r="6587" spans="1:2">
      <c r="A6587" s="1">
        <v>45751</v>
      </c>
      <c r="B6587">
        <v>3.9943</v>
      </c>
    </row>
    <row r="6588" spans="1:2">
      <c r="A6588" s="1">
        <v>45754</v>
      </c>
      <c r="B6588">
        <v>4.1835000000000004</v>
      </c>
    </row>
    <row r="6589" spans="1:2">
      <c r="A6589" s="1">
        <v>45755</v>
      </c>
      <c r="B6589">
        <v>4.2929000000000004</v>
      </c>
    </row>
    <row r="6590" spans="1:2">
      <c r="A6590" s="1">
        <v>45756</v>
      </c>
      <c r="B6590">
        <v>4.3315000000000001</v>
      </c>
    </row>
    <row r="6591" spans="1:2">
      <c r="A6591" s="1">
        <v>45757</v>
      </c>
      <c r="B6591">
        <v>4.4249000000000001</v>
      </c>
    </row>
    <row r="6592" spans="1:2">
      <c r="A6592" s="1">
        <v>45758</v>
      </c>
      <c r="B6592">
        <v>4.4894999999999996</v>
      </c>
    </row>
    <row r="6593" spans="1:2">
      <c r="A6593" s="1">
        <v>45761</v>
      </c>
      <c r="B6593">
        <v>4.3738999999999999</v>
      </c>
    </row>
    <row r="6594" spans="1:2">
      <c r="A6594" s="1">
        <v>45762</v>
      </c>
      <c r="B6594">
        <v>4.3330000000000002</v>
      </c>
    </row>
    <row r="6595" spans="1:2">
      <c r="A6595" s="1">
        <v>45763</v>
      </c>
      <c r="B6595">
        <v>4.2767999999999997</v>
      </c>
    </row>
    <row r="6596" spans="1:2">
      <c r="A6596" s="1">
        <v>45764</v>
      </c>
      <c r="B6596">
        <v>4.3249000000000004</v>
      </c>
    </row>
    <row r="6597" spans="1:2">
      <c r="A6597" s="1">
        <v>45765</v>
      </c>
      <c r="B6597">
        <v>4.3249000000000004</v>
      </c>
    </row>
    <row r="6598" spans="1:2">
      <c r="A6598" s="1">
        <v>45768</v>
      </c>
      <c r="B6598">
        <v>4.4105999999999996</v>
      </c>
    </row>
    <row r="6599" spans="1:2">
      <c r="A6599" s="1">
        <v>45769</v>
      </c>
      <c r="B6599">
        <v>4.4008000000000003</v>
      </c>
    </row>
    <row r="6600" spans="1:2">
      <c r="A6600" s="1">
        <v>45770</v>
      </c>
      <c r="B6600">
        <v>4.3811999999999998</v>
      </c>
    </row>
    <row r="6601" spans="1:2">
      <c r="A6601" s="1">
        <v>45771</v>
      </c>
      <c r="B6601">
        <v>4.3148999999999997</v>
      </c>
    </row>
    <row r="6602" spans="1:2">
      <c r="A6602" s="1">
        <v>45772</v>
      </c>
      <c r="B6602">
        <v>4.2352999999999996</v>
      </c>
    </row>
    <row r="6603" spans="1:2">
      <c r="A6603" s="1">
        <v>45775</v>
      </c>
      <c r="B6603">
        <v>4.2081999999999997</v>
      </c>
    </row>
    <row r="6604" spans="1:2">
      <c r="A6604" s="1">
        <v>45776</v>
      </c>
      <c r="B6604">
        <v>4.1715999999999998</v>
      </c>
    </row>
    <row r="6605" spans="1:2">
      <c r="A6605" s="1">
        <v>45777</v>
      </c>
      <c r="B6605">
        <v>4.1619000000000002</v>
      </c>
    </row>
    <row r="6606" spans="1:2">
      <c r="A6606" s="1">
        <v>45778</v>
      </c>
      <c r="B6606">
        <v>4.2176</v>
      </c>
    </row>
    <row r="6607" spans="1:2">
      <c r="A6607" s="1">
        <v>45779</v>
      </c>
      <c r="B6607">
        <v>4.3083</v>
      </c>
    </row>
    <row r="6608" spans="1:2">
      <c r="A6608" s="1">
        <v>45782</v>
      </c>
      <c r="B6608">
        <v>4.3433000000000002</v>
      </c>
    </row>
    <row r="6609" spans="1:2">
      <c r="A6609" s="1">
        <v>45783</v>
      </c>
      <c r="B6609">
        <v>4.2946</v>
      </c>
    </row>
    <row r="6610" spans="1:2">
      <c r="A6610" s="1">
        <v>45784</v>
      </c>
      <c r="B6610">
        <v>4.2694000000000001</v>
      </c>
    </row>
    <row r="6611" spans="1:2">
      <c r="A6611" s="1">
        <v>45785</v>
      </c>
      <c r="B6611">
        <v>4.3784999999999998</v>
      </c>
    </row>
    <row r="6612" spans="1:2">
      <c r="A6612" s="1">
        <v>45786</v>
      </c>
      <c r="B6612">
        <v>4.3784999999999998</v>
      </c>
    </row>
    <row r="6613" spans="1:2">
      <c r="A6613" s="1">
        <v>45789</v>
      </c>
      <c r="B6613">
        <v>4.4709000000000003</v>
      </c>
    </row>
    <row r="6614" spans="1:2">
      <c r="A6614" s="1">
        <v>45790</v>
      </c>
      <c r="B6614">
        <v>4.4649999999999999</v>
      </c>
    </row>
    <row r="6615" spans="1:2">
      <c r="A6615" s="1">
        <v>45791</v>
      </c>
      <c r="B6615">
        <v>4.5362999999999998</v>
      </c>
    </row>
    <row r="6616" spans="1:2">
      <c r="A6616" s="1">
        <v>45792</v>
      </c>
      <c r="B6616">
        <v>4.4314999999999998</v>
      </c>
    </row>
    <row r="6617" spans="1:2">
      <c r="A6617" s="1">
        <v>45793</v>
      </c>
      <c r="B6617">
        <v>4.4770000000000003</v>
      </c>
    </row>
    <row r="6618" spans="1:2">
      <c r="A6618" s="1">
        <v>45796</v>
      </c>
      <c r="B6618">
        <v>4.4474</v>
      </c>
    </row>
    <row r="6619" spans="1:2">
      <c r="A6619" s="1">
        <v>45797</v>
      </c>
      <c r="B6619">
        <v>4.4869000000000003</v>
      </c>
    </row>
    <row r="6620" spans="1:2">
      <c r="A6620" s="1">
        <v>45798</v>
      </c>
      <c r="B6620">
        <v>4.5984999999999996</v>
      </c>
    </row>
    <row r="6621" spans="1:2">
      <c r="A6621" s="1">
        <v>45799</v>
      </c>
      <c r="B6621">
        <v>4.5286999999999997</v>
      </c>
    </row>
    <row r="6622" spans="1:2">
      <c r="A6622" s="1">
        <v>45800</v>
      </c>
      <c r="B6622">
        <v>4.5110000000000001</v>
      </c>
    </row>
    <row r="6623" spans="1:2">
      <c r="A6623" s="1">
        <v>45804</v>
      </c>
      <c r="B6623">
        <v>4.4436</v>
      </c>
    </row>
    <row r="6624" spans="1:2">
      <c r="A6624" s="1">
        <v>45805</v>
      </c>
      <c r="B6624">
        <v>4.4772999999999996</v>
      </c>
    </row>
    <row r="6625" spans="1:2">
      <c r="A6625" s="1">
        <v>45806</v>
      </c>
      <c r="B6625">
        <v>4.4180000000000001</v>
      </c>
    </row>
    <row r="6626" spans="1:2">
      <c r="A6626" s="1">
        <v>45807</v>
      </c>
      <c r="B6626">
        <v>4.4004000000000003</v>
      </c>
    </row>
    <row r="6627" spans="1:2">
      <c r="A6627" s="1">
        <v>45810</v>
      </c>
      <c r="B6627">
        <v>4.4398999999999997</v>
      </c>
    </row>
    <row r="6628" spans="1:2">
      <c r="A6628" s="1">
        <v>45811</v>
      </c>
      <c r="B6628">
        <v>4.4537000000000004</v>
      </c>
    </row>
    <row r="6629" spans="1:2">
      <c r="A6629" s="1">
        <v>45812</v>
      </c>
      <c r="B6629">
        <v>4.3552</v>
      </c>
    </row>
    <row r="6630" spans="1:2">
      <c r="A6630" s="1">
        <v>45813</v>
      </c>
      <c r="B6630">
        <v>4.3906000000000001</v>
      </c>
    </row>
    <row r="6631" spans="1:2">
      <c r="A6631" s="1">
        <v>45814</v>
      </c>
      <c r="B6631">
        <v>4.5056000000000003</v>
      </c>
    </row>
    <row r="6632" spans="1:2">
      <c r="A6632" s="1">
        <v>45817</v>
      </c>
      <c r="B6632">
        <v>4.4737999999999998</v>
      </c>
    </row>
    <row r="6633" spans="1:2">
      <c r="A6633" s="1">
        <v>45818</v>
      </c>
      <c r="B6633">
        <v>4.4698000000000002</v>
      </c>
    </row>
    <row r="6634" spans="1:2">
      <c r="A6634" s="1">
        <v>45819</v>
      </c>
      <c r="B6634">
        <v>4.4203000000000001</v>
      </c>
    </row>
    <row r="6635" spans="1:2">
      <c r="A6635" s="1">
        <v>45820</v>
      </c>
      <c r="B6635">
        <v>4.3592000000000004</v>
      </c>
    </row>
    <row r="6636" spans="1:2">
      <c r="A6636" s="1">
        <v>45821</v>
      </c>
      <c r="B6636">
        <v>4.3986999999999998</v>
      </c>
    </row>
    <row r="6637" spans="1:2">
      <c r="A6637" s="1">
        <v>45824</v>
      </c>
      <c r="B6637">
        <v>4.4462000000000002</v>
      </c>
    </row>
    <row r="6638" spans="1:2">
      <c r="A6638" s="1">
        <v>45825</v>
      </c>
      <c r="B6638">
        <v>4.3887999999999998</v>
      </c>
    </row>
    <row r="6639" spans="1:2">
      <c r="A6639" s="1">
        <v>45826</v>
      </c>
      <c r="B6639">
        <v>4.3909000000000002</v>
      </c>
    </row>
    <row r="6640" spans="1:2">
      <c r="A6640" s="1">
        <v>45827</v>
      </c>
      <c r="B6640">
        <v>4.3909000000000002</v>
      </c>
    </row>
    <row r="6641" spans="1:2">
      <c r="A6641" s="1">
        <v>45828</v>
      </c>
      <c r="B6641">
        <v>4.3750999999999998</v>
      </c>
    </row>
    <row r="6642" spans="1:2">
      <c r="A6642" s="1">
        <v>45831</v>
      </c>
      <c r="B6642">
        <v>4.3475000000000001</v>
      </c>
    </row>
    <row r="6643" spans="1:2">
      <c r="A6643" s="1">
        <v>45832</v>
      </c>
      <c r="B6643">
        <v>4.2945000000000002</v>
      </c>
    </row>
    <row r="6644" spans="1:2">
      <c r="A6644" s="1">
        <v>45833</v>
      </c>
      <c r="B6644">
        <v>4.2906000000000004</v>
      </c>
    </row>
    <row r="6645" spans="1:2">
      <c r="A6645" s="1">
        <v>45834</v>
      </c>
      <c r="B6645">
        <v>4.2416999999999998</v>
      </c>
    </row>
    <row r="6646" spans="1:2">
      <c r="A6646" s="1">
        <v>45835</v>
      </c>
      <c r="B6646">
        <v>4.2769000000000004</v>
      </c>
    </row>
    <row r="6647" spans="1:2">
      <c r="A6647" s="1">
        <v>45838</v>
      </c>
      <c r="B6647">
        <v>4.2279999999999998</v>
      </c>
    </row>
    <row r="6648" spans="1:2">
      <c r="A6648" s="1">
        <v>45839</v>
      </c>
      <c r="B6648">
        <v>4.2416</v>
      </c>
    </row>
    <row r="6649" spans="1:2">
      <c r="A6649" s="1">
        <v>45840</v>
      </c>
      <c r="B6649">
        <v>4.2769000000000004</v>
      </c>
    </row>
    <row r="6650" spans="1:2">
      <c r="A6650" s="1">
        <v>45841</v>
      </c>
      <c r="B6650">
        <v>4.3456999999999999</v>
      </c>
    </row>
    <row r="6651" spans="1:2">
      <c r="A6651" s="1">
        <v>45842</v>
      </c>
      <c r="B6651">
        <v>4.3456999999999999</v>
      </c>
    </row>
    <row r="6652" spans="1:2">
      <c r="A6652" s="1">
        <v>45845</v>
      </c>
      <c r="B6652">
        <v>4.3794000000000004</v>
      </c>
    </row>
    <row r="6653" spans="1:2">
      <c r="A6653" s="1">
        <v>45846</v>
      </c>
      <c r="B6653">
        <v>4.3992000000000004</v>
      </c>
    </row>
    <row r="6654" spans="1:2">
      <c r="A6654" s="1">
        <v>45847</v>
      </c>
      <c r="B6654">
        <v>4.3319999999999999</v>
      </c>
    </row>
    <row r="6655" spans="1:2">
      <c r="A6655" s="1">
        <v>45848</v>
      </c>
      <c r="B6655">
        <v>4.3498000000000001</v>
      </c>
    </row>
    <row r="6656" spans="1:2">
      <c r="A6656" s="1">
        <v>45849</v>
      </c>
      <c r="B6656">
        <v>4.4093</v>
      </c>
    </row>
    <row r="6657" spans="1:2">
      <c r="A6657" s="1">
        <v>45852</v>
      </c>
      <c r="B6657">
        <v>4.4333</v>
      </c>
    </row>
    <row r="6658" spans="1:2">
      <c r="A6658" s="1">
        <v>45853</v>
      </c>
      <c r="B6658">
        <v>4.4813000000000001</v>
      </c>
    </row>
    <row r="6659" spans="1:2">
      <c r="A6659" s="1">
        <v>45854</v>
      </c>
      <c r="B6659">
        <v>4.4553000000000003</v>
      </c>
    </row>
    <row r="6660" spans="1:2">
      <c r="A6660" s="1">
        <v>45855</v>
      </c>
      <c r="B6660">
        <v>4.4512999999999998</v>
      </c>
    </row>
    <row r="6661" spans="1:2">
      <c r="A6661" s="1">
        <v>45856</v>
      </c>
      <c r="B6661">
        <v>4.4154999999999998</v>
      </c>
    </row>
    <row r="6662" spans="1:2">
      <c r="A6662" s="1">
        <v>45859</v>
      </c>
      <c r="B6662">
        <v>4.3776999999999999</v>
      </c>
    </row>
    <row r="6663" spans="1:2">
      <c r="A6663" s="1">
        <v>45860</v>
      </c>
      <c r="B6663">
        <v>4.3440000000000003</v>
      </c>
    </row>
    <row r="6664" spans="1:2">
      <c r="A6664" s="1">
        <v>45861</v>
      </c>
      <c r="B6664">
        <v>4.3798000000000004</v>
      </c>
    </row>
    <row r="6665" spans="1:2">
      <c r="A6665" s="1">
        <v>45862</v>
      </c>
      <c r="B6665">
        <v>4.3956999999999997</v>
      </c>
    </row>
    <row r="6666" spans="1:2">
      <c r="A6666" s="1">
        <v>45863</v>
      </c>
      <c r="B6666">
        <v>4.3878000000000004</v>
      </c>
    </row>
    <row r="6667" spans="1:2">
      <c r="A6667" s="1">
        <v>45866</v>
      </c>
      <c r="B6667">
        <v>4.4097999999999997</v>
      </c>
    </row>
    <row r="6668" spans="1:2">
      <c r="A6668" s="1">
        <v>45867</v>
      </c>
      <c r="B6668">
        <v>4.3204000000000002</v>
      </c>
    </row>
    <row r="6669" spans="1:2">
      <c r="A6669" s="1">
        <v>45868</v>
      </c>
      <c r="B6669">
        <v>4.37</v>
      </c>
    </row>
    <row r="6670" spans="1:2">
      <c r="A6670" s="1">
        <v>45869</v>
      </c>
      <c r="B6670">
        <v>4.3739999999999997</v>
      </c>
    </row>
    <row r="6671" spans="1:2">
      <c r="A6671" s="1">
        <v>45870</v>
      </c>
      <c r="B6671">
        <v>4.2159000000000004</v>
      </c>
    </row>
    <row r="6672" spans="1:2">
      <c r="A6672" s="1">
        <v>45873</v>
      </c>
      <c r="B6672">
        <v>4.1923000000000004</v>
      </c>
    </row>
    <row r="6673" spans="1:2">
      <c r="A6673" s="1">
        <v>45874</v>
      </c>
      <c r="B6673">
        <v>4.21</v>
      </c>
    </row>
    <row r="6674" spans="1:2">
      <c r="A6674" s="1">
        <v>45875</v>
      </c>
      <c r="B6674">
        <v>4.2256999999999998</v>
      </c>
    </row>
    <row r="6675" spans="1:2">
      <c r="A6675" s="1">
        <v>45876</v>
      </c>
      <c r="B6675">
        <v>4.25</v>
      </c>
    </row>
    <row r="6676" spans="1:2">
      <c r="A6676" s="1">
        <v>45877</v>
      </c>
      <c r="B6676">
        <v>4.2828999999999997</v>
      </c>
    </row>
    <row r="6677" spans="1:2">
      <c r="A6677" s="1">
        <v>45880</v>
      </c>
      <c r="B6677">
        <v>4.2849000000000004</v>
      </c>
    </row>
    <row r="6678" spans="1:2">
      <c r="A6678" s="1">
        <v>45881</v>
      </c>
      <c r="B6678">
        <v>4.2888000000000002</v>
      </c>
    </row>
    <row r="6679" spans="1:2">
      <c r="A6679" s="1">
        <v>45882</v>
      </c>
      <c r="B6679">
        <v>4.2325999999999997</v>
      </c>
    </row>
    <row r="6680" spans="1:2">
      <c r="A6680" s="1">
        <v>45883</v>
      </c>
      <c r="B6680">
        <v>4.2849000000000004</v>
      </c>
    </row>
    <row r="6681" spans="1:2">
      <c r="A6681" s="1">
        <v>45884</v>
      </c>
      <c r="B6681">
        <v>4.3159999999999998</v>
      </c>
    </row>
    <row r="6682" spans="1:2">
      <c r="A6682" s="1">
        <v>45887</v>
      </c>
      <c r="B6682">
        <v>4.3334999999999999</v>
      </c>
    </row>
    <row r="6683" spans="1:2">
      <c r="A6683" s="1">
        <v>45888</v>
      </c>
      <c r="B6683">
        <v>4.3061999999999996</v>
      </c>
    </row>
    <row r="6684" spans="1:2">
      <c r="A6684" s="1">
        <v>45889</v>
      </c>
      <c r="B6684">
        <v>4.2907000000000002</v>
      </c>
    </row>
    <row r="6685" spans="1:2">
      <c r="A6685" s="1">
        <v>45890</v>
      </c>
      <c r="B6685">
        <v>4.3277000000000001</v>
      </c>
    </row>
    <row r="6686" spans="1:2">
      <c r="A6686" s="1">
        <v>45891</v>
      </c>
      <c r="B6686">
        <v>4.2537000000000003</v>
      </c>
    </row>
    <row r="6687" spans="1:2">
      <c r="A6687" s="1">
        <v>45894</v>
      </c>
      <c r="B6687">
        <v>4.2751000000000001</v>
      </c>
    </row>
    <row r="6688" spans="1:2">
      <c r="A6688" s="1">
        <v>45895</v>
      </c>
      <c r="B6688">
        <v>4.2614999999999998</v>
      </c>
    </row>
    <row r="6689" spans="1:2">
      <c r="A6689" s="1">
        <v>45896</v>
      </c>
      <c r="B6689">
        <v>4.2343000000000002</v>
      </c>
    </row>
    <row r="6690" spans="1:2">
      <c r="A6690" s="1">
        <v>45897</v>
      </c>
      <c r="B6690">
        <v>4.2032999999999996</v>
      </c>
    </row>
    <row r="6691" spans="1:2">
      <c r="A6691" s="1">
        <v>45898</v>
      </c>
      <c r="B6691">
        <v>4.2283999999999997</v>
      </c>
    </row>
    <row r="6692" spans="1:2">
      <c r="A6692" s="1">
        <v>45901</v>
      </c>
      <c r="B6692">
        <v>4.2283999999999997</v>
      </c>
    </row>
    <row r="6693" spans="1:2">
      <c r="A6693" s="1">
        <v>45902</v>
      </c>
      <c r="B6693">
        <v>4.2614000000000001</v>
      </c>
    </row>
    <row r="6694" spans="1:2">
      <c r="A6694" s="1">
        <v>45903</v>
      </c>
      <c r="B6694">
        <v>4.2168000000000001</v>
      </c>
    </row>
    <row r="6695" spans="1:2">
      <c r="A6695" s="1">
        <v>45904</v>
      </c>
      <c r="B6695">
        <v>4.1607000000000003</v>
      </c>
    </row>
    <row r="6696" spans="1:2">
      <c r="A6696" s="1">
        <v>45905</v>
      </c>
      <c r="B6696">
        <v>4.0742000000000003</v>
      </c>
    </row>
    <row r="6697" spans="1:2">
      <c r="A6697" s="1">
        <v>45908</v>
      </c>
      <c r="B6697">
        <v>4.0397999999999996</v>
      </c>
    </row>
    <row r="6698" spans="1:2">
      <c r="A6698" s="1">
        <v>45909</v>
      </c>
      <c r="B6698">
        <v>4.0875000000000004</v>
      </c>
    </row>
    <row r="6699" spans="1:2">
      <c r="A6699" s="1">
        <v>45910</v>
      </c>
      <c r="B6699">
        <v>4.0453999999999999</v>
      </c>
    </row>
    <row r="6700" spans="1:2">
      <c r="A6700" s="1">
        <v>45911</v>
      </c>
      <c r="B6700">
        <v>4.0206</v>
      </c>
    </row>
    <row r="6701" spans="1:2">
      <c r="A6701" s="1">
        <v>45912</v>
      </c>
      <c r="B6701">
        <v>4.0643000000000002</v>
      </c>
    </row>
    <row r="6702" spans="1:2">
      <c r="A6702" s="1">
        <v>45915</v>
      </c>
      <c r="B6702">
        <v>4.0374999999999996</v>
      </c>
    </row>
    <row r="6703" spans="1:2">
      <c r="A6703" s="1">
        <v>45916</v>
      </c>
      <c r="B6703">
        <v>4.0278999999999998</v>
      </c>
    </row>
    <row r="6704" spans="1:2">
      <c r="A6704" s="1">
        <v>45917</v>
      </c>
      <c r="B6704">
        <v>4.0872000000000002</v>
      </c>
    </row>
    <row r="6705" spans="1:2">
      <c r="A6705" s="1">
        <v>45918</v>
      </c>
      <c r="B6705">
        <v>4.1044</v>
      </c>
    </row>
    <row r="6706" spans="1:2">
      <c r="A6706" s="1">
        <v>45919</v>
      </c>
      <c r="B6706">
        <v>4.1273999999999997</v>
      </c>
    </row>
    <row r="6707" spans="1:2">
      <c r="A6707" s="1">
        <v>45922</v>
      </c>
      <c r="B6707">
        <v>4.1467000000000001</v>
      </c>
    </row>
    <row r="6708" spans="1:2">
      <c r="A6708" s="1">
        <v>45923</v>
      </c>
      <c r="B6708">
        <v>4.1060999999999996</v>
      </c>
    </row>
    <row r="6709" spans="1:2">
      <c r="A6709" s="1">
        <v>45924</v>
      </c>
      <c r="B6709">
        <v>4.1466000000000003</v>
      </c>
    </row>
    <row r="6710" spans="1:2">
      <c r="A6710" s="1">
        <v>45925</v>
      </c>
      <c r="B6710">
        <v>4.1698000000000004</v>
      </c>
    </row>
    <row r="6711" spans="1:2">
      <c r="A6711" s="1">
        <v>45926</v>
      </c>
      <c r="B6711">
        <v>4.1755000000000004</v>
      </c>
    </row>
    <row r="6712" spans="1:2">
      <c r="A6712" s="1">
        <v>45929</v>
      </c>
      <c r="B6712">
        <v>4.1387</v>
      </c>
    </row>
    <row r="6713" spans="1:2">
      <c r="A6713" s="1">
        <v>45930</v>
      </c>
      <c r="B6713">
        <v>4.1502999999999997</v>
      </c>
    </row>
    <row r="6714" spans="1:2">
      <c r="A6714" s="1">
        <v>45931</v>
      </c>
      <c r="B6714">
        <v>4.0980999999999996</v>
      </c>
    </row>
    <row r="6715" spans="1:2">
      <c r="A6715" s="1">
        <v>45932</v>
      </c>
      <c r="B6715">
        <v>4.0827</v>
      </c>
    </row>
    <row r="6716" spans="1:2">
      <c r="A6716" s="1">
        <v>45933</v>
      </c>
      <c r="B6716">
        <v>4.1192000000000002</v>
      </c>
    </row>
    <row r="6717" spans="1:2">
      <c r="A6717" s="1">
        <v>45936</v>
      </c>
      <c r="B6717">
        <v>4.1520000000000001</v>
      </c>
    </row>
    <row r="6718" spans="1:2">
      <c r="A6718" s="1">
        <v>45937</v>
      </c>
      <c r="B6718">
        <v>4.1230000000000002</v>
      </c>
    </row>
    <row r="6719" spans="1:2">
      <c r="A6719" s="1">
        <v>45938</v>
      </c>
      <c r="B6719">
        <v>4.1170999999999998</v>
      </c>
    </row>
    <row r="6720" spans="1:2">
      <c r="A6720" s="1">
        <v>45939</v>
      </c>
      <c r="B6720">
        <v>4.1383999999999999</v>
      </c>
    </row>
    <row r="6721" spans="1:2">
      <c r="A6721" s="1">
        <v>45940</v>
      </c>
      <c r="B6721">
        <v>4.0321999999999996</v>
      </c>
    </row>
    <row r="6722" spans="1:2">
      <c r="A6722" s="1">
        <v>45943</v>
      </c>
      <c r="B6722">
        <v>4.0321999999999996</v>
      </c>
    </row>
    <row r="6723" spans="1:2">
      <c r="A6723" s="1">
        <v>45944</v>
      </c>
      <c r="B6723">
        <v>4.0320999999999998</v>
      </c>
    </row>
    <row r="6724" spans="1:2">
      <c r="A6724" s="1">
        <v>45945</v>
      </c>
      <c r="B6724">
        <v>4.0282</v>
      </c>
    </row>
    <row r="6725" spans="1:2">
      <c r="A6725" s="1">
        <v>45946</v>
      </c>
      <c r="B6725">
        <v>3.9744999999999999</v>
      </c>
    </row>
    <row r="6726" spans="1:2">
      <c r="A6726" s="1">
        <v>45947</v>
      </c>
      <c r="B6726">
        <v>4.0087999999999999</v>
      </c>
    </row>
    <row r="6727" spans="1:2">
      <c r="A6727" s="1">
        <v>45950</v>
      </c>
      <c r="B6727">
        <v>3.98</v>
      </c>
    </row>
    <row r="6728" spans="1:2">
      <c r="A6728" s="1">
        <v>45951</v>
      </c>
      <c r="B6728">
        <v>3.9626999999999999</v>
      </c>
    </row>
    <row r="6729" spans="1:2">
      <c r="A6729" s="1">
        <v>45952</v>
      </c>
      <c r="B6729">
        <v>3.9493</v>
      </c>
    </row>
    <row r="6730" spans="1:2">
      <c r="A6730" s="1">
        <v>45953</v>
      </c>
      <c r="B6730">
        <v>4.0008999999999997</v>
      </c>
    </row>
    <row r="6731" spans="1:2">
      <c r="A6731" s="1">
        <v>45954</v>
      </c>
      <c r="B6731">
        <v>4.0007000000000001</v>
      </c>
    </row>
    <row r="6732" spans="1:2">
      <c r="A6732" s="1">
        <v>45957</v>
      </c>
      <c r="B6732">
        <v>3.9794999999999998</v>
      </c>
    </row>
    <row r="6733" spans="1:2">
      <c r="A6733" s="1">
        <v>45958</v>
      </c>
      <c r="B6733">
        <v>3.9756</v>
      </c>
    </row>
    <row r="6734" spans="1:2">
      <c r="A6734" s="1">
        <v>45959</v>
      </c>
      <c r="B6734">
        <v>4.0757000000000003</v>
      </c>
    </row>
    <row r="6735" spans="1:2">
      <c r="A6735" s="1">
        <v>45960</v>
      </c>
      <c r="B6735">
        <v>4.0970000000000004</v>
      </c>
    </row>
    <row r="6736" spans="1:2">
      <c r="A6736" s="1">
        <v>45961</v>
      </c>
      <c r="B6736">
        <v>4.0774999999999997</v>
      </c>
    </row>
    <row r="6737" spans="1:2">
      <c r="A6737" s="1">
        <v>45964</v>
      </c>
      <c r="B6737">
        <v>4.1104000000000003</v>
      </c>
    </row>
    <row r="6738" spans="1:2">
      <c r="A6738" s="1">
        <v>45965</v>
      </c>
      <c r="B6738">
        <v>4.0852000000000004</v>
      </c>
    </row>
    <row r="6739" spans="1:2">
      <c r="A6739" s="1">
        <v>45966</v>
      </c>
      <c r="B6739">
        <v>4.1590999999999996</v>
      </c>
    </row>
    <row r="6740" spans="1:2">
      <c r="A6740" s="1">
        <v>45967</v>
      </c>
      <c r="B6740">
        <v>4.0831</v>
      </c>
    </row>
    <row r="6741" spans="1:2">
      <c r="A6741" s="1">
        <v>45968</v>
      </c>
      <c r="B6741">
        <v>4.0965999999999996</v>
      </c>
    </row>
    <row r="6742" spans="1:2">
      <c r="A6742" s="1">
        <v>45971</v>
      </c>
      <c r="B6742">
        <v>4.1159999999999997</v>
      </c>
    </row>
    <row r="6743" spans="1:2">
      <c r="A6743" s="1">
        <v>45972</v>
      </c>
      <c r="B6743">
        <v>4.1159999999999997</v>
      </c>
    </row>
    <row r="6744" spans="1:2">
      <c r="A6744" s="1">
        <v>45973</v>
      </c>
      <c r="B6744">
        <v>4.0693000000000001</v>
      </c>
    </row>
    <row r="6745" spans="1:2">
      <c r="A6745" s="1">
        <v>45974</v>
      </c>
      <c r="B6745">
        <v>4.1192000000000002</v>
      </c>
    </row>
    <row r="6746" spans="1:2">
      <c r="A6746" s="1">
        <v>45975</v>
      </c>
      <c r="B6746">
        <v>4.1482999999999999</v>
      </c>
    </row>
    <row r="6747" spans="1:2">
      <c r="A6747" s="1">
        <v>45978</v>
      </c>
      <c r="B6747">
        <v>4.1386000000000003</v>
      </c>
    </row>
    <row r="6748" spans="1:2">
      <c r="A6748" s="1">
        <v>45979</v>
      </c>
      <c r="B6748">
        <v>4.1134000000000004</v>
      </c>
    </row>
    <row r="6749" spans="1:2">
      <c r="A6749" s="1">
        <v>45980</v>
      </c>
      <c r="B6749">
        <v>4.1367000000000003</v>
      </c>
    </row>
    <row r="6750" spans="1:2">
      <c r="A6750" s="1">
        <v>45981</v>
      </c>
      <c r="B6750">
        <v>4.0845000000000002</v>
      </c>
    </row>
    <row r="6751" spans="1:2">
      <c r="A6751" s="1">
        <v>45982</v>
      </c>
      <c r="B6751">
        <v>4.0632999999999999</v>
      </c>
    </row>
    <row r="6752" spans="1:2">
      <c r="A6752" s="1">
        <v>45985</v>
      </c>
      <c r="B6752">
        <v>4.0247999999999999</v>
      </c>
    </row>
    <row r="6753" spans="1:2">
      <c r="A6753" s="1">
        <v>45986</v>
      </c>
      <c r="B6753">
        <v>3.996</v>
      </c>
    </row>
    <row r="6754" spans="1:2">
      <c r="A6754" s="1">
        <v>45987</v>
      </c>
      <c r="B6754">
        <v>3.9941</v>
      </c>
    </row>
    <row r="6755" spans="1:2">
      <c r="A6755" s="1">
        <v>45988</v>
      </c>
      <c r="B6755">
        <v>3.9941</v>
      </c>
    </row>
    <row r="6756" spans="1:2">
      <c r="A6756" s="1">
        <v>45989</v>
      </c>
      <c r="B6756">
        <v>4.0132000000000003</v>
      </c>
    </row>
    <row r="6757" spans="1:2">
      <c r="A6757" s="1">
        <v>45992</v>
      </c>
      <c r="B6757">
        <v>4.0865</v>
      </c>
    </row>
    <row r="6758" spans="1:2">
      <c r="A6758" s="1">
        <v>45993</v>
      </c>
      <c r="B6758">
        <v>4.0865</v>
      </c>
    </row>
    <row r="6759" spans="1:2">
      <c r="A6759" s="1">
        <v>45994</v>
      </c>
      <c r="B6759">
        <v>4.0632999999999999</v>
      </c>
    </row>
    <row r="6760" spans="1:2">
      <c r="A6760" s="1">
        <v>45995</v>
      </c>
      <c r="B6760">
        <v>4.0980999999999996</v>
      </c>
    </row>
    <row r="6761" spans="1:2">
      <c r="A6761" s="1">
        <v>45996</v>
      </c>
      <c r="B6761">
        <v>4.1351000000000004</v>
      </c>
    </row>
    <row r="6762" spans="1:2">
      <c r="A6762" s="1">
        <v>45999</v>
      </c>
      <c r="B6762">
        <v>4.1642999999999999</v>
      </c>
    </row>
    <row r="6763" spans="1:2">
      <c r="A6763" s="1">
        <v>46000</v>
      </c>
      <c r="B6763">
        <v>4.1878000000000002</v>
      </c>
    </row>
    <row r="6764" spans="1:2">
      <c r="A6764" s="1">
        <v>46001</v>
      </c>
      <c r="B6764">
        <v>4.1467999999999998</v>
      </c>
    </row>
    <row r="6765" spans="1:2">
      <c r="A6765" s="1">
        <v>46002</v>
      </c>
      <c r="B6765">
        <v>4.1566000000000001</v>
      </c>
    </row>
    <row r="6766" spans="1:2">
      <c r="A6766" s="1">
        <v>46003</v>
      </c>
      <c r="B6766">
        <v>4.1840999999999999</v>
      </c>
    </row>
    <row r="6767" spans="1:2">
      <c r="A6767" s="1">
        <v>46006</v>
      </c>
      <c r="B6767">
        <v>4.1722999999999999</v>
      </c>
    </row>
    <row r="6768" spans="1:2">
      <c r="A6768" s="1">
        <v>46007</v>
      </c>
      <c r="B6768">
        <v>4.1449999999999996</v>
      </c>
    </row>
    <row r="6769" spans="1:2">
      <c r="A6769" s="1">
        <v>46008</v>
      </c>
      <c r="B6769">
        <v>4.1528</v>
      </c>
    </row>
    <row r="6770" spans="1:2">
      <c r="A6770" s="1">
        <v>46009</v>
      </c>
      <c r="B6770">
        <v>4.1216999999999997</v>
      </c>
    </row>
    <row r="6771" spans="1:2">
      <c r="A6771" s="1">
        <v>46010</v>
      </c>
      <c r="B6771">
        <v>4.1471</v>
      </c>
    </row>
    <row r="6772" spans="1:2">
      <c r="A6772" s="1">
        <v>46013</v>
      </c>
      <c r="B6772">
        <v>4.1627999999999998</v>
      </c>
    </row>
    <row r="6773" spans="1:2">
      <c r="A6773" s="1">
        <v>46014</v>
      </c>
      <c r="B6773">
        <v>4.1627999999999998</v>
      </c>
    </row>
    <row r="6774" spans="1:2">
      <c r="A6774" s="1">
        <v>46015</v>
      </c>
      <c r="B6774">
        <v>4.1334999999999997</v>
      </c>
    </row>
    <row r="6775" spans="1:2">
      <c r="A6775" s="1">
        <v>46016</v>
      </c>
      <c r="B6775">
        <v>4.1334999999999997</v>
      </c>
    </row>
    <row r="6776" spans="1:2">
      <c r="A6776" s="1">
        <v>46017</v>
      </c>
      <c r="B6776">
        <v>4.1276999999999999</v>
      </c>
    </row>
    <row r="6777" spans="1:2">
      <c r="A6777" s="1">
        <v>46020</v>
      </c>
      <c r="B6777">
        <v>4.1101999999999999</v>
      </c>
    </row>
    <row r="6778" spans="1:2">
      <c r="A6778" s="1">
        <v>46021</v>
      </c>
      <c r="B6778">
        <v>4.1219000000000001</v>
      </c>
    </row>
    <row r="6779" spans="1:2">
      <c r="A6779" s="1">
        <v>46022</v>
      </c>
      <c r="B6779">
        <v>4.1669999999999998</v>
      </c>
    </row>
  </sheetData>
  <dataConsolidate/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6748-052F-41EA-95D1-EE5052B92958}">
  <dimension ref="A1:B312"/>
  <sheetViews>
    <sheetView topLeftCell="A14" workbookViewId="0"/>
  </sheetViews>
  <sheetFormatPr baseColWidth="10" defaultColWidth="9" defaultRowHeight="14"/>
  <cols>
    <col min="1" max="1" width="11.19921875" bestFit="1" customWidth="1"/>
    <col min="2" max="2" width="9.3984375" bestFit="1" customWidth="1"/>
  </cols>
  <sheetData>
    <row r="1" spans="1:2" ht="16">
      <c r="A1" s="3" t="s">
        <v>0</v>
      </c>
      <c r="B1" s="3" t="s">
        <v>9</v>
      </c>
    </row>
    <row r="2" spans="1:2" ht="16">
      <c r="A2" s="4">
        <v>36556</v>
      </c>
      <c r="B2" s="3">
        <v>2.7</v>
      </c>
    </row>
    <row r="3" spans="1:2" ht="16">
      <c r="A3" s="4">
        <v>36585</v>
      </c>
      <c r="B3" s="3">
        <v>3.2</v>
      </c>
    </row>
    <row r="4" spans="1:2" ht="16">
      <c r="A4" s="4">
        <v>36616</v>
      </c>
      <c r="B4" s="3">
        <v>3.8</v>
      </c>
    </row>
    <row r="5" spans="1:2" ht="16">
      <c r="A5" s="4">
        <v>36646</v>
      </c>
      <c r="B5" s="3">
        <v>3.1</v>
      </c>
    </row>
    <row r="6" spans="1:2" ht="16">
      <c r="A6" s="4">
        <v>36677</v>
      </c>
      <c r="B6" s="3">
        <v>3.2</v>
      </c>
    </row>
    <row r="7" spans="1:2" ht="16">
      <c r="A7" s="4">
        <v>36707</v>
      </c>
      <c r="B7" s="3">
        <v>3.7</v>
      </c>
    </row>
    <row r="8" spans="1:2" ht="16">
      <c r="A8" s="4">
        <v>36738</v>
      </c>
      <c r="B8" s="3">
        <v>3.7</v>
      </c>
    </row>
    <row r="9" spans="1:2" ht="16">
      <c r="A9" s="4">
        <v>36769</v>
      </c>
      <c r="B9" s="3">
        <v>3.4</v>
      </c>
    </row>
    <row r="10" spans="1:2" ht="16">
      <c r="A10" s="4">
        <v>36799</v>
      </c>
      <c r="B10" s="3">
        <v>3.5</v>
      </c>
    </row>
    <row r="11" spans="1:2" ht="16">
      <c r="A11" s="4">
        <v>36830</v>
      </c>
      <c r="B11" s="3">
        <v>3.4</v>
      </c>
    </row>
    <row r="12" spans="1:2" ht="16">
      <c r="A12" s="4">
        <v>36860</v>
      </c>
      <c r="B12" s="3">
        <v>3.4</v>
      </c>
    </row>
    <row r="13" spans="1:2" ht="16">
      <c r="A13" s="4">
        <v>36891</v>
      </c>
      <c r="B13" s="3">
        <v>3.4</v>
      </c>
    </row>
    <row r="14" spans="1:2" ht="16">
      <c r="A14" s="4">
        <v>36922</v>
      </c>
      <c r="B14" s="3">
        <v>3.7</v>
      </c>
    </row>
    <row r="15" spans="1:2" ht="16">
      <c r="A15" s="4">
        <v>36950</v>
      </c>
      <c r="B15" s="3">
        <v>3.5</v>
      </c>
    </row>
    <row r="16" spans="1:2" ht="16">
      <c r="A16" s="4">
        <v>36981</v>
      </c>
      <c r="B16" s="3">
        <v>2.9</v>
      </c>
    </row>
    <row r="17" spans="1:2" ht="16">
      <c r="A17" s="4">
        <v>37011</v>
      </c>
      <c r="B17" s="3">
        <v>3.3</v>
      </c>
    </row>
    <row r="18" spans="1:2" ht="16">
      <c r="A18" s="4">
        <v>37042</v>
      </c>
      <c r="B18" s="3">
        <v>3.6</v>
      </c>
    </row>
    <row r="19" spans="1:2" ht="16">
      <c r="A19" s="4">
        <v>37072</v>
      </c>
      <c r="B19" s="3">
        <v>3.2</v>
      </c>
    </row>
    <row r="20" spans="1:2" ht="16">
      <c r="A20" s="4">
        <v>37103</v>
      </c>
      <c r="B20" s="3">
        <v>2.7</v>
      </c>
    </row>
    <row r="21" spans="1:2" ht="16">
      <c r="A21" s="4">
        <v>37134</v>
      </c>
      <c r="B21" s="3">
        <v>2.7</v>
      </c>
    </row>
    <row r="22" spans="1:2" ht="16">
      <c r="A22" s="4">
        <v>37164</v>
      </c>
      <c r="B22" s="3">
        <v>2.6</v>
      </c>
    </row>
    <row r="23" spans="1:2" ht="16">
      <c r="A23" s="4">
        <v>37195</v>
      </c>
      <c r="B23" s="3">
        <v>2.1</v>
      </c>
    </row>
    <row r="24" spans="1:2" ht="16">
      <c r="A24" s="4">
        <v>37225</v>
      </c>
      <c r="B24" s="3">
        <v>1.9</v>
      </c>
    </row>
    <row r="25" spans="1:2" ht="16">
      <c r="A25" s="4">
        <v>37256</v>
      </c>
      <c r="B25" s="3">
        <v>1.6</v>
      </c>
    </row>
    <row r="26" spans="1:2" ht="16">
      <c r="A26" s="4">
        <v>37287</v>
      </c>
      <c r="B26" s="3">
        <v>1.1000000000000001</v>
      </c>
    </row>
    <row r="27" spans="1:2" ht="16">
      <c r="A27" s="4">
        <v>37315</v>
      </c>
      <c r="B27" s="3">
        <v>1.1000000000000001</v>
      </c>
    </row>
    <row r="28" spans="1:2" ht="16">
      <c r="A28" s="4">
        <v>37346</v>
      </c>
      <c r="B28" s="3">
        <v>1.5</v>
      </c>
    </row>
    <row r="29" spans="1:2" ht="16">
      <c r="A29" s="4">
        <v>37376</v>
      </c>
      <c r="B29" s="3">
        <v>1.6</v>
      </c>
    </row>
    <row r="30" spans="1:2" ht="16">
      <c r="A30" s="4">
        <v>37407</v>
      </c>
      <c r="B30" s="3">
        <v>1.2</v>
      </c>
    </row>
    <row r="31" spans="1:2" ht="16">
      <c r="A31" s="4">
        <v>37437</v>
      </c>
      <c r="B31" s="3">
        <v>1.1000000000000001</v>
      </c>
    </row>
    <row r="32" spans="1:2" ht="16">
      <c r="A32" s="4">
        <v>37468</v>
      </c>
      <c r="B32" s="3">
        <v>1.5</v>
      </c>
    </row>
    <row r="33" spans="1:2" ht="16">
      <c r="A33" s="4">
        <v>37499</v>
      </c>
      <c r="B33" s="3">
        <v>1.8</v>
      </c>
    </row>
    <row r="34" spans="1:2" ht="16">
      <c r="A34" s="4">
        <v>37529</v>
      </c>
      <c r="B34" s="3">
        <v>1.5</v>
      </c>
    </row>
    <row r="35" spans="1:2" ht="16">
      <c r="A35" s="4">
        <v>37560</v>
      </c>
      <c r="B35" s="3">
        <v>2</v>
      </c>
    </row>
    <row r="36" spans="1:2" ht="16">
      <c r="A36" s="4">
        <v>37590</v>
      </c>
      <c r="B36" s="3">
        <v>2.2000000000000002</v>
      </c>
    </row>
    <row r="37" spans="1:2" ht="16">
      <c r="A37" s="4">
        <v>37621</v>
      </c>
      <c r="B37" s="3">
        <v>2.4</v>
      </c>
    </row>
    <row r="38" spans="1:2" ht="16">
      <c r="A38" s="4">
        <v>37652</v>
      </c>
      <c r="B38" s="3">
        <v>2.6</v>
      </c>
    </row>
    <row r="39" spans="1:2" ht="16">
      <c r="A39" s="4">
        <v>37680</v>
      </c>
      <c r="B39" s="3">
        <v>3</v>
      </c>
    </row>
    <row r="40" spans="1:2" ht="16">
      <c r="A40" s="4">
        <v>37711</v>
      </c>
      <c r="B40" s="3">
        <v>3</v>
      </c>
    </row>
    <row r="41" spans="1:2" ht="16">
      <c r="A41" s="4">
        <v>37741</v>
      </c>
      <c r="B41" s="3">
        <v>2.2000000000000002</v>
      </c>
    </row>
    <row r="42" spans="1:2" ht="16">
      <c r="A42" s="4">
        <v>37772</v>
      </c>
      <c r="B42" s="3">
        <v>2.1</v>
      </c>
    </row>
    <row r="43" spans="1:2" ht="16">
      <c r="A43" s="4">
        <v>37802</v>
      </c>
      <c r="B43" s="3">
        <v>2.1</v>
      </c>
    </row>
    <row r="44" spans="1:2" ht="16">
      <c r="A44" s="4">
        <v>37833</v>
      </c>
      <c r="B44" s="3">
        <v>2.1</v>
      </c>
    </row>
    <row r="45" spans="1:2" ht="16">
      <c r="A45" s="4">
        <v>37864</v>
      </c>
      <c r="B45" s="3">
        <v>2.2000000000000002</v>
      </c>
    </row>
    <row r="46" spans="1:2" ht="16">
      <c r="A46" s="4">
        <v>37894</v>
      </c>
      <c r="B46" s="3">
        <v>2.2999999999999998</v>
      </c>
    </row>
    <row r="47" spans="1:2" ht="16">
      <c r="A47" s="4">
        <v>37925</v>
      </c>
      <c r="B47" s="3">
        <v>2</v>
      </c>
    </row>
    <row r="48" spans="1:2" ht="16">
      <c r="A48" s="4">
        <v>37955</v>
      </c>
      <c r="B48" s="3">
        <v>1.8</v>
      </c>
    </row>
    <row r="49" spans="1:2" ht="16">
      <c r="A49" s="4">
        <v>37986</v>
      </c>
      <c r="B49" s="3">
        <v>1.9</v>
      </c>
    </row>
    <row r="50" spans="1:2" ht="16">
      <c r="A50" s="4">
        <v>38017</v>
      </c>
      <c r="B50" s="3">
        <v>1.9</v>
      </c>
    </row>
    <row r="51" spans="1:2" ht="16">
      <c r="A51" s="4">
        <v>38046</v>
      </c>
      <c r="B51" s="3">
        <v>1.7</v>
      </c>
    </row>
    <row r="52" spans="1:2" ht="16">
      <c r="A52" s="4">
        <v>38077</v>
      </c>
      <c r="B52" s="3">
        <v>1.7</v>
      </c>
    </row>
    <row r="53" spans="1:2" ht="16">
      <c r="A53" s="4">
        <v>38107</v>
      </c>
      <c r="B53" s="3">
        <v>2.2999999999999998</v>
      </c>
    </row>
    <row r="54" spans="1:2" ht="16">
      <c r="A54" s="4">
        <v>38138</v>
      </c>
      <c r="B54" s="3">
        <v>3.1</v>
      </c>
    </row>
    <row r="55" spans="1:2" ht="16">
      <c r="A55" s="4">
        <v>38168</v>
      </c>
      <c r="B55" s="3">
        <v>3.3</v>
      </c>
    </row>
    <row r="56" spans="1:2" ht="16">
      <c r="A56" s="4">
        <v>38199</v>
      </c>
      <c r="B56" s="3">
        <v>3</v>
      </c>
    </row>
    <row r="57" spans="1:2" ht="16">
      <c r="A57" s="4">
        <v>38230</v>
      </c>
      <c r="B57" s="3">
        <v>2.7</v>
      </c>
    </row>
    <row r="58" spans="1:2" ht="16">
      <c r="A58" s="4">
        <v>38260</v>
      </c>
      <c r="B58" s="3">
        <v>2.5</v>
      </c>
    </row>
    <row r="59" spans="1:2" ht="16">
      <c r="A59" s="4">
        <v>38291</v>
      </c>
      <c r="B59" s="3">
        <v>3.2</v>
      </c>
    </row>
    <row r="60" spans="1:2" ht="16">
      <c r="A60" s="4">
        <v>38321</v>
      </c>
      <c r="B60" s="3">
        <v>3.5</v>
      </c>
    </row>
    <row r="61" spans="1:2" ht="16">
      <c r="A61" s="4">
        <v>38352</v>
      </c>
      <c r="B61" s="3">
        <v>3.3</v>
      </c>
    </row>
    <row r="62" spans="1:2" ht="16">
      <c r="A62" s="4">
        <v>38383</v>
      </c>
      <c r="B62" s="3">
        <v>3</v>
      </c>
    </row>
    <row r="63" spans="1:2" ht="16">
      <c r="A63" s="4">
        <v>38411</v>
      </c>
      <c r="B63" s="3">
        <v>3</v>
      </c>
    </row>
    <row r="64" spans="1:2" ht="16">
      <c r="A64" s="4">
        <v>38442</v>
      </c>
      <c r="B64" s="3">
        <v>3.1</v>
      </c>
    </row>
    <row r="65" spans="1:2" ht="16">
      <c r="A65" s="4">
        <v>38472</v>
      </c>
      <c r="B65" s="3">
        <v>3.5</v>
      </c>
    </row>
    <row r="66" spans="1:2" ht="16">
      <c r="A66" s="4">
        <v>38503</v>
      </c>
      <c r="B66" s="3">
        <v>2.8</v>
      </c>
    </row>
    <row r="67" spans="1:2" ht="16">
      <c r="A67" s="4">
        <v>38533</v>
      </c>
      <c r="B67" s="3">
        <v>2.5</v>
      </c>
    </row>
    <row r="68" spans="1:2" ht="16">
      <c r="A68" s="4">
        <v>38564</v>
      </c>
      <c r="B68" s="3">
        <v>3.2</v>
      </c>
    </row>
    <row r="69" spans="1:2" ht="16">
      <c r="A69" s="4">
        <v>38595</v>
      </c>
      <c r="B69" s="3">
        <v>3.6</v>
      </c>
    </row>
    <row r="70" spans="1:2" ht="16">
      <c r="A70" s="4">
        <v>38625</v>
      </c>
      <c r="B70" s="3">
        <v>4.7</v>
      </c>
    </row>
    <row r="71" spans="1:2" ht="16">
      <c r="A71" s="4">
        <v>38656</v>
      </c>
      <c r="B71" s="3">
        <v>4.3</v>
      </c>
    </row>
    <row r="72" spans="1:2" ht="16">
      <c r="A72" s="4">
        <v>38686</v>
      </c>
      <c r="B72" s="3">
        <v>3.5</v>
      </c>
    </row>
    <row r="73" spans="1:2" ht="16">
      <c r="A73" s="4">
        <v>38717</v>
      </c>
      <c r="B73" s="3">
        <v>3.4</v>
      </c>
    </row>
    <row r="74" spans="1:2" ht="16">
      <c r="A74" s="4">
        <v>38748</v>
      </c>
      <c r="B74" s="3">
        <v>4</v>
      </c>
    </row>
    <row r="75" spans="1:2" ht="16">
      <c r="A75" s="4">
        <v>38776</v>
      </c>
      <c r="B75" s="3">
        <v>3.6</v>
      </c>
    </row>
    <row r="76" spans="1:2" ht="16">
      <c r="A76" s="4">
        <v>38807</v>
      </c>
      <c r="B76" s="3">
        <v>3.4</v>
      </c>
    </row>
    <row r="77" spans="1:2" ht="16">
      <c r="A77" s="4">
        <v>38837</v>
      </c>
      <c r="B77" s="3">
        <v>3.5</v>
      </c>
    </row>
    <row r="78" spans="1:2" ht="16">
      <c r="A78" s="4">
        <v>38868</v>
      </c>
      <c r="B78" s="3">
        <v>4.2</v>
      </c>
    </row>
    <row r="79" spans="1:2" ht="16">
      <c r="A79" s="4">
        <v>38898</v>
      </c>
      <c r="B79" s="3">
        <v>4.3</v>
      </c>
    </row>
    <row r="80" spans="1:2" ht="16">
      <c r="A80" s="4">
        <v>38929</v>
      </c>
      <c r="B80" s="3">
        <v>4.0999999999999996</v>
      </c>
    </row>
    <row r="81" spans="1:2" ht="16">
      <c r="A81" s="4">
        <v>38960</v>
      </c>
      <c r="B81" s="3">
        <v>3.8</v>
      </c>
    </row>
    <row r="82" spans="1:2" ht="16">
      <c r="A82" s="4">
        <v>38990</v>
      </c>
      <c r="B82" s="3">
        <v>2.1</v>
      </c>
    </row>
    <row r="83" spans="1:2" ht="16">
      <c r="A83" s="4">
        <v>39021</v>
      </c>
      <c r="B83" s="3">
        <v>1.3</v>
      </c>
    </row>
    <row r="84" spans="1:2" ht="16">
      <c r="A84" s="4">
        <v>39051</v>
      </c>
      <c r="B84" s="3">
        <v>2</v>
      </c>
    </row>
    <row r="85" spans="1:2" ht="16">
      <c r="A85" s="4">
        <v>39082</v>
      </c>
      <c r="B85" s="3">
        <v>2.5</v>
      </c>
    </row>
    <row r="86" spans="1:2" ht="16">
      <c r="A86" s="4">
        <v>39113</v>
      </c>
      <c r="B86" s="3">
        <v>2.1</v>
      </c>
    </row>
    <row r="87" spans="1:2" ht="16">
      <c r="A87" s="4">
        <v>39141</v>
      </c>
      <c r="B87" s="3">
        <v>2.4</v>
      </c>
    </row>
    <row r="88" spans="1:2" ht="16">
      <c r="A88" s="4">
        <v>39172</v>
      </c>
      <c r="B88" s="3">
        <v>2.8</v>
      </c>
    </row>
    <row r="89" spans="1:2" ht="16">
      <c r="A89" s="4">
        <v>39202</v>
      </c>
      <c r="B89" s="3">
        <v>2.6</v>
      </c>
    </row>
    <row r="90" spans="1:2" ht="16">
      <c r="A90" s="4">
        <v>39233</v>
      </c>
      <c r="B90" s="3">
        <v>2.7</v>
      </c>
    </row>
    <row r="91" spans="1:2" ht="16">
      <c r="A91" s="4">
        <v>39263</v>
      </c>
      <c r="B91" s="3">
        <v>2.7</v>
      </c>
    </row>
    <row r="92" spans="1:2" ht="16">
      <c r="A92" s="4">
        <v>39294</v>
      </c>
      <c r="B92" s="3">
        <v>2.4</v>
      </c>
    </row>
    <row r="93" spans="1:2" ht="16">
      <c r="A93" s="4">
        <v>39325</v>
      </c>
      <c r="B93" s="3">
        <v>2</v>
      </c>
    </row>
    <row r="94" spans="1:2" ht="16">
      <c r="A94" s="4">
        <v>39355</v>
      </c>
      <c r="B94" s="3">
        <v>2.8</v>
      </c>
    </row>
    <row r="95" spans="1:2" ht="16">
      <c r="A95" s="4">
        <v>39386</v>
      </c>
      <c r="B95" s="3">
        <v>3.5</v>
      </c>
    </row>
    <row r="96" spans="1:2" ht="16">
      <c r="A96" s="4">
        <v>39416</v>
      </c>
      <c r="B96" s="3">
        <v>4.3</v>
      </c>
    </row>
    <row r="97" spans="1:2" ht="16">
      <c r="A97" s="4">
        <v>39447</v>
      </c>
      <c r="B97" s="3">
        <v>4.0999999999999996</v>
      </c>
    </row>
    <row r="98" spans="1:2" ht="16">
      <c r="A98" s="4">
        <v>39478</v>
      </c>
      <c r="B98" s="3">
        <v>4.3</v>
      </c>
    </row>
    <row r="99" spans="1:2" ht="16">
      <c r="A99" s="4">
        <v>39507</v>
      </c>
      <c r="B99" s="3">
        <v>4</v>
      </c>
    </row>
    <row r="100" spans="1:2" ht="16">
      <c r="A100" s="4">
        <v>39538</v>
      </c>
      <c r="B100" s="3">
        <v>4</v>
      </c>
    </row>
    <row r="101" spans="1:2" ht="16">
      <c r="A101" s="4">
        <v>39568</v>
      </c>
      <c r="B101" s="3">
        <v>3.9</v>
      </c>
    </row>
    <row r="102" spans="1:2" ht="16">
      <c r="A102" s="4">
        <v>39599</v>
      </c>
      <c r="B102" s="3">
        <v>4.2</v>
      </c>
    </row>
    <row r="103" spans="1:2" ht="16">
      <c r="A103" s="4">
        <v>39629</v>
      </c>
      <c r="B103" s="3">
        <v>5</v>
      </c>
    </row>
    <row r="104" spans="1:2" ht="16">
      <c r="A104" s="4">
        <v>39660</v>
      </c>
      <c r="B104" s="3">
        <v>5.6</v>
      </c>
    </row>
    <row r="105" spans="1:2" ht="16">
      <c r="A105" s="4">
        <v>39691</v>
      </c>
      <c r="B105" s="3">
        <v>5.4</v>
      </c>
    </row>
    <row r="106" spans="1:2" ht="16">
      <c r="A106" s="4">
        <v>39721</v>
      </c>
      <c r="B106" s="3">
        <v>4.9000000000000004</v>
      </c>
    </row>
    <row r="107" spans="1:2" ht="16">
      <c r="A107" s="4">
        <v>39752</v>
      </c>
      <c r="B107" s="3">
        <v>3.7</v>
      </c>
    </row>
    <row r="108" spans="1:2" ht="16">
      <c r="A108" s="4">
        <v>39782</v>
      </c>
      <c r="B108" s="3">
        <v>1.1000000000000001</v>
      </c>
    </row>
    <row r="109" spans="1:2" ht="16">
      <c r="A109" s="4">
        <v>39813</v>
      </c>
      <c r="B109" s="3">
        <v>0.1</v>
      </c>
    </row>
    <row r="110" spans="1:2" ht="16">
      <c r="A110" s="4">
        <v>39844</v>
      </c>
      <c r="B110" s="3">
        <v>0</v>
      </c>
    </row>
    <row r="111" spans="1:2" ht="16">
      <c r="A111" s="4">
        <v>39872</v>
      </c>
      <c r="B111" s="3">
        <v>0.2</v>
      </c>
    </row>
    <row r="112" spans="1:2" ht="16">
      <c r="A112" s="4">
        <v>39903</v>
      </c>
      <c r="B112" s="3">
        <v>-0.4</v>
      </c>
    </row>
    <row r="113" spans="1:2" ht="16">
      <c r="A113" s="4">
        <v>39933</v>
      </c>
      <c r="B113" s="3">
        <v>-0.7</v>
      </c>
    </row>
    <row r="114" spans="1:2" ht="16">
      <c r="A114" s="4">
        <v>39964</v>
      </c>
      <c r="B114" s="3">
        <v>-1.3</v>
      </c>
    </row>
    <row r="115" spans="1:2" ht="16">
      <c r="A115" s="4">
        <v>39994</v>
      </c>
      <c r="B115" s="3">
        <v>-1.4</v>
      </c>
    </row>
    <row r="116" spans="1:2" ht="16">
      <c r="A116" s="4">
        <v>40025</v>
      </c>
      <c r="B116" s="3">
        <v>-2.1</v>
      </c>
    </row>
    <row r="117" spans="1:2" ht="16">
      <c r="A117" s="4">
        <v>40056</v>
      </c>
      <c r="B117" s="3">
        <v>-1.5</v>
      </c>
    </row>
    <row r="118" spans="1:2" ht="16">
      <c r="A118" s="4">
        <v>40086</v>
      </c>
      <c r="B118" s="3">
        <v>-1.3</v>
      </c>
    </row>
    <row r="119" spans="1:2" ht="16">
      <c r="A119" s="4">
        <v>40117</v>
      </c>
      <c r="B119" s="3">
        <v>-0.2</v>
      </c>
    </row>
    <row r="120" spans="1:2" ht="16">
      <c r="A120" s="4">
        <v>40147</v>
      </c>
      <c r="B120" s="3">
        <v>1.8</v>
      </c>
    </row>
    <row r="121" spans="1:2" ht="16">
      <c r="A121" s="4">
        <v>40178</v>
      </c>
      <c r="B121" s="3">
        <v>2.7</v>
      </c>
    </row>
    <row r="122" spans="1:2" ht="16">
      <c r="A122" s="4">
        <v>40209</v>
      </c>
      <c r="B122" s="3">
        <v>2.6</v>
      </c>
    </row>
    <row r="123" spans="1:2" ht="16">
      <c r="A123" s="4">
        <v>40237</v>
      </c>
      <c r="B123" s="3">
        <v>2.1</v>
      </c>
    </row>
    <row r="124" spans="1:2" ht="16">
      <c r="A124" s="4">
        <v>40268</v>
      </c>
      <c r="B124" s="3">
        <v>2.2999999999999998</v>
      </c>
    </row>
    <row r="125" spans="1:2" ht="16">
      <c r="A125" s="4">
        <v>40298</v>
      </c>
      <c r="B125" s="3">
        <v>2.2000000000000002</v>
      </c>
    </row>
    <row r="126" spans="1:2" ht="16">
      <c r="A126" s="4">
        <v>40329</v>
      </c>
      <c r="B126" s="3">
        <v>2</v>
      </c>
    </row>
    <row r="127" spans="1:2" ht="16">
      <c r="A127" s="4">
        <v>40359</v>
      </c>
      <c r="B127" s="3">
        <v>1.1000000000000001</v>
      </c>
    </row>
    <row r="128" spans="1:2" ht="16">
      <c r="A128" s="4">
        <v>40390</v>
      </c>
      <c r="B128" s="3">
        <v>1.2</v>
      </c>
    </row>
    <row r="129" spans="1:2" ht="16">
      <c r="A129" s="4">
        <v>40421</v>
      </c>
      <c r="B129" s="3">
        <v>1.1000000000000001</v>
      </c>
    </row>
    <row r="130" spans="1:2" ht="16">
      <c r="A130" s="4">
        <v>40451</v>
      </c>
      <c r="B130" s="3">
        <v>1.1000000000000001</v>
      </c>
    </row>
    <row r="131" spans="1:2" ht="16">
      <c r="A131" s="4">
        <v>40482</v>
      </c>
      <c r="B131" s="3">
        <v>1.2</v>
      </c>
    </row>
    <row r="132" spans="1:2" ht="16">
      <c r="A132" s="4">
        <v>40512</v>
      </c>
      <c r="B132" s="3">
        <v>1.1000000000000001</v>
      </c>
    </row>
    <row r="133" spans="1:2" ht="16">
      <c r="A133" s="4">
        <v>40543</v>
      </c>
      <c r="B133" s="3">
        <v>1.5</v>
      </c>
    </row>
    <row r="134" spans="1:2" ht="16">
      <c r="A134" s="4">
        <v>40574</v>
      </c>
      <c r="B134" s="3">
        <v>1.6</v>
      </c>
    </row>
    <row r="135" spans="1:2" ht="16">
      <c r="A135" s="4">
        <v>40602</v>
      </c>
      <c r="B135" s="3">
        <v>2.1</v>
      </c>
    </row>
    <row r="136" spans="1:2" ht="16">
      <c r="A136" s="4">
        <v>40633</v>
      </c>
      <c r="B136" s="3">
        <v>2.7</v>
      </c>
    </row>
    <row r="137" spans="1:2" ht="16">
      <c r="A137" s="4">
        <v>40663</v>
      </c>
      <c r="B137" s="3">
        <v>3.2</v>
      </c>
    </row>
    <row r="138" spans="1:2" ht="16">
      <c r="A138" s="4">
        <v>40694</v>
      </c>
      <c r="B138" s="3">
        <v>3.6</v>
      </c>
    </row>
    <row r="139" spans="1:2" ht="16">
      <c r="A139" s="4">
        <v>40724</v>
      </c>
      <c r="B139" s="3">
        <v>3.6</v>
      </c>
    </row>
    <row r="140" spans="1:2" ht="16">
      <c r="A140" s="4">
        <v>40755</v>
      </c>
      <c r="B140" s="3">
        <v>3.6</v>
      </c>
    </row>
    <row r="141" spans="1:2" ht="16">
      <c r="A141" s="4">
        <v>40786</v>
      </c>
      <c r="B141" s="3">
        <v>3.8</v>
      </c>
    </row>
    <row r="142" spans="1:2" ht="16">
      <c r="A142" s="4">
        <v>40816</v>
      </c>
      <c r="B142" s="3">
        <v>3.9</v>
      </c>
    </row>
    <row r="143" spans="1:2" ht="16">
      <c r="A143" s="4">
        <v>40847</v>
      </c>
      <c r="B143" s="3">
        <v>3.5</v>
      </c>
    </row>
    <row r="144" spans="1:2" ht="16">
      <c r="A144" s="4">
        <v>40877</v>
      </c>
      <c r="B144" s="3">
        <v>3.4</v>
      </c>
    </row>
    <row r="145" spans="1:2" ht="16">
      <c r="A145" s="4">
        <v>40908</v>
      </c>
      <c r="B145" s="3">
        <v>3</v>
      </c>
    </row>
    <row r="146" spans="1:2" ht="16">
      <c r="A146" s="4">
        <v>40939</v>
      </c>
      <c r="B146" s="3">
        <v>2.9</v>
      </c>
    </row>
    <row r="147" spans="1:2" ht="16">
      <c r="A147" s="4">
        <v>40968</v>
      </c>
      <c r="B147" s="3">
        <v>2.9</v>
      </c>
    </row>
    <row r="148" spans="1:2" ht="16">
      <c r="A148" s="4">
        <v>40999</v>
      </c>
      <c r="B148" s="3">
        <v>2.7</v>
      </c>
    </row>
    <row r="149" spans="1:2" ht="16">
      <c r="A149" s="4">
        <v>41029</v>
      </c>
      <c r="B149" s="3">
        <v>2.2999999999999998</v>
      </c>
    </row>
    <row r="150" spans="1:2" ht="16">
      <c r="A150" s="4">
        <v>41060</v>
      </c>
      <c r="B150" s="3">
        <v>1.7</v>
      </c>
    </row>
    <row r="151" spans="1:2" ht="16">
      <c r="A151" s="4">
        <v>41090</v>
      </c>
      <c r="B151" s="3">
        <v>1.7</v>
      </c>
    </row>
    <row r="152" spans="1:2" ht="16">
      <c r="A152" s="4">
        <v>41121</v>
      </c>
      <c r="B152" s="3">
        <v>1.4</v>
      </c>
    </row>
    <row r="153" spans="1:2" ht="16">
      <c r="A153" s="4">
        <v>41152</v>
      </c>
      <c r="B153" s="3">
        <v>1.7</v>
      </c>
    </row>
    <row r="154" spans="1:2" ht="16">
      <c r="A154" s="4">
        <v>41182</v>
      </c>
      <c r="B154" s="3">
        <v>2</v>
      </c>
    </row>
    <row r="155" spans="1:2" ht="16">
      <c r="A155" s="4">
        <v>41213</v>
      </c>
      <c r="B155" s="3">
        <v>2.2000000000000002</v>
      </c>
    </row>
    <row r="156" spans="1:2" ht="16">
      <c r="A156" s="4">
        <v>41243</v>
      </c>
      <c r="B156" s="3">
        <v>1.8</v>
      </c>
    </row>
    <row r="157" spans="1:2" ht="16">
      <c r="A157" s="4">
        <v>41274</v>
      </c>
      <c r="B157" s="3">
        <v>1.7</v>
      </c>
    </row>
    <row r="158" spans="1:2" ht="16">
      <c r="A158" s="4">
        <v>41305</v>
      </c>
      <c r="B158" s="3">
        <v>1.6</v>
      </c>
    </row>
    <row r="159" spans="1:2" ht="16">
      <c r="A159" s="4">
        <v>41333</v>
      </c>
      <c r="B159" s="3">
        <v>2</v>
      </c>
    </row>
    <row r="160" spans="1:2" ht="16">
      <c r="A160" s="4">
        <v>41364</v>
      </c>
      <c r="B160" s="3">
        <v>1.5</v>
      </c>
    </row>
    <row r="161" spans="1:2" ht="16">
      <c r="A161" s="4">
        <v>41394</v>
      </c>
      <c r="B161" s="3">
        <v>1.1000000000000001</v>
      </c>
    </row>
    <row r="162" spans="1:2" ht="16">
      <c r="A162" s="4">
        <v>41425</v>
      </c>
      <c r="B162" s="3">
        <v>1.4</v>
      </c>
    </row>
    <row r="163" spans="1:2" ht="16">
      <c r="A163" s="4">
        <v>41455</v>
      </c>
      <c r="B163" s="3">
        <v>1.8</v>
      </c>
    </row>
    <row r="164" spans="1:2" ht="16">
      <c r="A164" s="4">
        <v>41486</v>
      </c>
      <c r="B164" s="3">
        <v>2</v>
      </c>
    </row>
    <row r="165" spans="1:2" ht="16">
      <c r="A165" s="4">
        <v>41517</v>
      </c>
      <c r="B165" s="3">
        <v>1.5</v>
      </c>
    </row>
    <row r="166" spans="1:2" ht="16">
      <c r="A166" s="4">
        <v>41547</v>
      </c>
      <c r="B166" s="3">
        <v>1.2</v>
      </c>
    </row>
    <row r="167" spans="1:2" ht="16">
      <c r="A167" s="4">
        <v>41578</v>
      </c>
      <c r="B167" s="3">
        <v>1</v>
      </c>
    </row>
    <row r="168" spans="1:2" ht="16">
      <c r="A168" s="4">
        <v>41608</v>
      </c>
      <c r="B168" s="3">
        <v>1.2</v>
      </c>
    </row>
    <row r="169" spans="1:2" ht="16">
      <c r="A169" s="4">
        <v>41639</v>
      </c>
      <c r="B169" s="3">
        <v>1.5</v>
      </c>
    </row>
    <row r="170" spans="1:2" ht="16">
      <c r="A170" s="4">
        <v>41670</v>
      </c>
      <c r="B170" s="3">
        <v>1.6</v>
      </c>
    </row>
    <row r="171" spans="1:2" ht="16">
      <c r="A171" s="4">
        <v>41698</v>
      </c>
      <c r="B171" s="3">
        <v>1.1000000000000001</v>
      </c>
    </row>
    <row r="172" spans="1:2" ht="16">
      <c r="A172" s="4">
        <v>41729</v>
      </c>
      <c r="B172" s="3">
        <v>1.5</v>
      </c>
    </row>
    <row r="173" spans="1:2" ht="16">
      <c r="A173" s="4">
        <v>41759</v>
      </c>
      <c r="B173" s="3">
        <v>2</v>
      </c>
    </row>
    <row r="174" spans="1:2" ht="16">
      <c r="A174" s="4">
        <v>41790</v>
      </c>
      <c r="B174" s="3">
        <v>2.1</v>
      </c>
    </row>
    <row r="175" spans="1:2" ht="16">
      <c r="A175" s="4">
        <v>41820</v>
      </c>
      <c r="B175" s="3">
        <v>2.1</v>
      </c>
    </row>
    <row r="176" spans="1:2" ht="16">
      <c r="A176" s="4">
        <v>41851</v>
      </c>
      <c r="B176" s="3">
        <v>2</v>
      </c>
    </row>
    <row r="177" spans="1:2" ht="16">
      <c r="A177" s="4">
        <v>41882</v>
      </c>
      <c r="B177" s="3">
        <v>1.7</v>
      </c>
    </row>
    <row r="178" spans="1:2" ht="16">
      <c r="A178" s="4">
        <v>41912</v>
      </c>
      <c r="B178" s="3">
        <v>1.7</v>
      </c>
    </row>
    <row r="179" spans="1:2" ht="16">
      <c r="A179" s="4">
        <v>41943</v>
      </c>
      <c r="B179" s="3">
        <v>1.7</v>
      </c>
    </row>
    <row r="180" spans="1:2" ht="16">
      <c r="A180" s="4">
        <v>41973</v>
      </c>
      <c r="B180" s="3">
        <v>1.3</v>
      </c>
    </row>
    <row r="181" spans="1:2" ht="16">
      <c r="A181" s="4">
        <v>42004</v>
      </c>
      <c r="B181" s="3">
        <v>0.8</v>
      </c>
    </row>
    <row r="182" spans="1:2" ht="16">
      <c r="A182" s="4">
        <v>42035</v>
      </c>
      <c r="B182" s="3">
        <v>-0.1</v>
      </c>
    </row>
    <row r="183" spans="1:2" ht="16">
      <c r="A183" s="4">
        <v>42063</v>
      </c>
      <c r="B183" s="3">
        <v>0</v>
      </c>
    </row>
    <row r="184" spans="1:2" ht="16">
      <c r="A184" s="4">
        <v>42094</v>
      </c>
      <c r="B184" s="3">
        <v>-0.1</v>
      </c>
    </row>
    <row r="185" spans="1:2" ht="16">
      <c r="A185" s="4">
        <v>42124</v>
      </c>
      <c r="B185" s="3">
        <v>-0.2</v>
      </c>
    </row>
    <row r="186" spans="1:2" ht="16">
      <c r="A186" s="4">
        <v>42155</v>
      </c>
      <c r="B186" s="3">
        <v>0</v>
      </c>
    </row>
    <row r="187" spans="1:2" ht="16">
      <c r="A187" s="4">
        <v>42185</v>
      </c>
      <c r="B187" s="3">
        <v>0.1</v>
      </c>
    </row>
    <row r="188" spans="1:2" ht="16">
      <c r="A188" s="4">
        <v>42216</v>
      </c>
      <c r="B188" s="3">
        <v>0.2</v>
      </c>
    </row>
    <row r="189" spans="1:2" ht="16">
      <c r="A189" s="4">
        <v>42247</v>
      </c>
      <c r="B189" s="3">
        <v>0.2</v>
      </c>
    </row>
    <row r="190" spans="1:2" ht="16">
      <c r="A190" s="4">
        <v>42277</v>
      </c>
      <c r="B190" s="3">
        <v>0</v>
      </c>
    </row>
    <row r="191" spans="1:2" ht="16">
      <c r="A191" s="4">
        <v>42308</v>
      </c>
      <c r="B191" s="3">
        <v>0.2</v>
      </c>
    </row>
    <row r="192" spans="1:2" ht="16">
      <c r="A192" s="4">
        <v>42338</v>
      </c>
      <c r="B192" s="3">
        <v>0.5</v>
      </c>
    </row>
    <row r="193" spans="1:2" ht="16">
      <c r="A193" s="4">
        <v>42369</v>
      </c>
      <c r="B193" s="3">
        <v>0.7</v>
      </c>
    </row>
    <row r="194" spans="1:2" ht="16">
      <c r="A194" s="4">
        <v>42400</v>
      </c>
      <c r="B194" s="3">
        <v>1.4</v>
      </c>
    </row>
    <row r="195" spans="1:2" ht="16">
      <c r="A195" s="4">
        <v>42429</v>
      </c>
      <c r="B195" s="3">
        <v>1</v>
      </c>
    </row>
    <row r="196" spans="1:2" ht="16">
      <c r="A196" s="4">
        <v>42460</v>
      </c>
      <c r="B196" s="3">
        <v>0.9</v>
      </c>
    </row>
    <row r="197" spans="1:2" ht="16">
      <c r="A197" s="4">
        <v>42490</v>
      </c>
      <c r="B197" s="3">
        <v>1.1000000000000001</v>
      </c>
    </row>
    <row r="198" spans="1:2" ht="16">
      <c r="A198" s="4">
        <v>42521</v>
      </c>
      <c r="B198" s="3">
        <v>1</v>
      </c>
    </row>
    <row r="199" spans="1:2" ht="16">
      <c r="A199" s="4">
        <v>42551</v>
      </c>
      <c r="B199" s="3">
        <v>1</v>
      </c>
    </row>
    <row r="200" spans="1:2" ht="16">
      <c r="A200" s="4">
        <v>42582</v>
      </c>
      <c r="B200" s="3">
        <v>0.8</v>
      </c>
    </row>
    <row r="201" spans="1:2" ht="16">
      <c r="A201" s="4">
        <v>42613</v>
      </c>
      <c r="B201" s="3">
        <v>1.1000000000000001</v>
      </c>
    </row>
    <row r="202" spans="1:2" ht="16">
      <c r="A202" s="4">
        <v>42643</v>
      </c>
      <c r="B202" s="3">
        <v>1.5</v>
      </c>
    </row>
    <row r="203" spans="1:2" ht="16">
      <c r="A203" s="4">
        <v>42674</v>
      </c>
      <c r="B203" s="3">
        <v>1.6</v>
      </c>
    </row>
    <row r="204" spans="1:2" ht="16">
      <c r="A204" s="4">
        <v>42704</v>
      </c>
      <c r="B204" s="3">
        <v>1.7</v>
      </c>
    </row>
    <row r="205" spans="1:2" ht="16">
      <c r="A205" s="4">
        <v>42735</v>
      </c>
      <c r="B205" s="3">
        <v>2.1</v>
      </c>
    </row>
    <row r="206" spans="1:2" ht="16">
      <c r="A206" s="4">
        <v>42766</v>
      </c>
      <c r="B206" s="3">
        <v>2.5</v>
      </c>
    </row>
    <row r="207" spans="1:2" ht="16">
      <c r="A207" s="4">
        <v>42794</v>
      </c>
      <c r="B207" s="3">
        <v>2.7</v>
      </c>
    </row>
    <row r="208" spans="1:2" ht="16">
      <c r="A208" s="4">
        <v>42825</v>
      </c>
      <c r="B208" s="3">
        <v>2.4</v>
      </c>
    </row>
    <row r="209" spans="1:2" ht="16">
      <c r="A209" s="4">
        <v>42855</v>
      </c>
      <c r="B209" s="3">
        <v>2.2000000000000002</v>
      </c>
    </row>
    <row r="210" spans="1:2" ht="16">
      <c r="A210" s="4">
        <v>42886</v>
      </c>
      <c r="B210" s="3">
        <v>1.9</v>
      </c>
    </row>
    <row r="211" spans="1:2" ht="16">
      <c r="A211" s="4">
        <v>42916</v>
      </c>
      <c r="B211" s="3">
        <v>1.6</v>
      </c>
    </row>
    <row r="212" spans="1:2" ht="16">
      <c r="A212" s="4">
        <v>42947</v>
      </c>
      <c r="B212" s="3">
        <v>1.7</v>
      </c>
    </row>
    <row r="213" spans="1:2" ht="16">
      <c r="A213" s="4">
        <v>42978</v>
      </c>
      <c r="B213" s="3">
        <v>1.9</v>
      </c>
    </row>
    <row r="214" spans="1:2" ht="16">
      <c r="A214" s="4">
        <v>43008</v>
      </c>
      <c r="B214" s="3">
        <v>2.2000000000000002</v>
      </c>
    </row>
    <row r="215" spans="1:2" ht="16">
      <c r="A215" s="4">
        <v>43039</v>
      </c>
      <c r="B215" s="3">
        <v>2</v>
      </c>
    </row>
    <row r="216" spans="1:2" ht="16">
      <c r="A216" s="4">
        <v>43069</v>
      </c>
      <c r="B216" s="3">
        <v>2.2000000000000002</v>
      </c>
    </row>
    <row r="217" spans="1:2" ht="16">
      <c r="A217" s="4">
        <v>43100</v>
      </c>
      <c r="B217" s="3">
        <v>2.1</v>
      </c>
    </row>
    <row r="218" spans="1:2" ht="16">
      <c r="A218" s="4">
        <v>43131</v>
      </c>
      <c r="B218" s="3">
        <v>2.1</v>
      </c>
    </row>
    <row r="219" spans="1:2" ht="16">
      <c r="A219" s="4">
        <v>43159</v>
      </c>
      <c r="B219" s="3">
        <v>2.2000000000000002</v>
      </c>
    </row>
    <row r="220" spans="1:2" ht="16">
      <c r="A220" s="4">
        <v>43190</v>
      </c>
      <c r="B220" s="3">
        <v>2.4</v>
      </c>
    </row>
    <row r="221" spans="1:2" ht="16">
      <c r="A221" s="4">
        <v>43220</v>
      </c>
      <c r="B221" s="3">
        <v>2.5</v>
      </c>
    </row>
    <row r="222" spans="1:2" ht="16">
      <c r="A222" s="4">
        <v>43251</v>
      </c>
      <c r="B222" s="3">
        <v>2.8</v>
      </c>
    </row>
    <row r="223" spans="1:2" ht="16">
      <c r="A223" s="4">
        <v>43281</v>
      </c>
      <c r="B223" s="3">
        <v>2.9</v>
      </c>
    </row>
    <row r="224" spans="1:2" ht="16">
      <c r="A224" s="4">
        <v>43312</v>
      </c>
      <c r="B224" s="3">
        <v>2.9</v>
      </c>
    </row>
    <row r="225" spans="1:2" ht="16">
      <c r="A225" s="4">
        <v>43343</v>
      </c>
      <c r="B225" s="3">
        <v>2.7</v>
      </c>
    </row>
    <row r="226" spans="1:2" ht="16">
      <c r="A226" s="4">
        <v>43373</v>
      </c>
      <c r="B226" s="3">
        <v>2.2999999999999998</v>
      </c>
    </row>
    <row r="227" spans="1:2" ht="16">
      <c r="A227" s="4">
        <v>43404</v>
      </c>
      <c r="B227" s="3">
        <v>2.5</v>
      </c>
    </row>
    <row r="228" spans="1:2" ht="16">
      <c r="A228" s="4">
        <v>43434</v>
      </c>
      <c r="B228" s="3">
        <v>2.2000000000000002</v>
      </c>
    </row>
    <row r="229" spans="1:2" ht="16">
      <c r="A229" s="4">
        <v>43465</v>
      </c>
      <c r="B229" s="3">
        <v>1.9</v>
      </c>
    </row>
    <row r="230" spans="1:2" ht="16">
      <c r="A230" s="4">
        <v>43496</v>
      </c>
      <c r="B230" s="3">
        <v>1.6</v>
      </c>
    </row>
    <row r="231" spans="1:2" ht="16">
      <c r="A231" s="4">
        <v>43524</v>
      </c>
      <c r="B231" s="3">
        <v>1.5</v>
      </c>
    </row>
    <row r="232" spans="1:2" ht="16">
      <c r="A232" s="4">
        <v>43555</v>
      </c>
      <c r="B232" s="3">
        <v>1.9</v>
      </c>
    </row>
    <row r="233" spans="1:2" ht="16">
      <c r="A233" s="4">
        <v>43585</v>
      </c>
      <c r="B233" s="3">
        <v>2</v>
      </c>
    </row>
    <row r="234" spans="1:2" ht="16">
      <c r="A234" s="4">
        <v>43616</v>
      </c>
      <c r="B234" s="3">
        <v>1.8</v>
      </c>
    </row>
    <row r="235" spans="1:2" ht="16">
      <c r="A235" s="4">
        <v>43646</v>
      </c>
      <c r="B235" s="3">
        <v>1.6</v>
      </c>
    </row>
    <row r="236" spans="1:2" ht="16">
      <c r="A236" s="4">
        <v>43677</v>
      </c>
      <c r="B236" s="3">
        <v>1.8</v>
      </c>
    </row>
    <row r="237" spans="1:2" ht="16">
      <c r="A237" s="4">
        <v>43708</v>
      </c>
      <c r="B237" s="3">
        <v>1.7</v>
      </c>
    </row>
    <row r="238" spans="1:2" ht="16">
      <c r="A238" s="4">
        <v>43738</v>
      </c>
      <c r="B238" s="3">
        <v>1.7</v>
      </c>
    </row>
    <row r="239" spans="1:2" ht="16">
      <c r="A239" s="4">
        <v>43769</v>
      </c>
      <c r="B239" s="3">
        <v>1.8</v>
      </c>
    </row>
    <row r="240" spans="1:2" ht="16">
      <c r="A240" s="4">
        <v>43799</v>
      </c>
      <c r="B240" s="3">
        <v>2.1</v>
      </c>
    </row>
    <row r="241" spans="1:2" ht="16">
      <c r="A241" s="4">
        <v>43830</v>
      </c>
      <c r="B241" s="3">
        <v>2.2999999999999998</v>
      </c>
    </row>
    <row r="242" spans="1:2" ht="16">
      <c r="A242" s="4">
        <v>43861</v>
      </c>
      <c r="B242" s="3">
        <v>2.5</v>
      </c>
    </row>
    <row r="243" spans="1:2" ht="16">
      <c r="A243" s="4">
        <v>43890</v>
      </c>
      <c r="B243" s="3">
        <v>2.2999999999999998</v>
      </c>
    </row>
    <row r="244" spans="1:2" ht="16">
      <c r="A244" s="4">
        <v>43921</v>
      </c>
      <c r="B244" s="3">
        <v>1.5</v>
      </c>
    </row>
    <row r="245" spans="1:2" ht="16">
      <c r="A245" s="4">
        <v>43951</v>
      </c>
      <c r="B245" s="3">
        <v>0.3</v>
      </c>
    </row>
    <row r="246" spans="1:2" ht="16">
      <c r="A246" s="4">
        <v>43982</v>
      </c>
      <c r="B246" s="3">
        <v>0.1</v>
      </c>
    </row>
    <row r="247" spans="1:2" ht="16">
      <c r="A247" s="4">
        <v>44012</v>
      </c>
      <c r="B247" s="3">
        <v>0.6</v>
      </c>
    </row>
    <row r="248" spans="1:2" ht="16">
      <c r="A248" s="4">
        <v>44043</v>
      </c>
      <c r="B248" s="3">
        <v>1</v>
      </c>
    </row>
    <row r="249" spans="1:2" ht="16">
      <c r="A249" s="4">
        <v>44074</v>
      </c>
      <c r="B249" s="3">
        <v>1.3</v>
      </c>
    </row>
    <row r="250" spans="1:2" ht="16">
      <c r="A250" s="4">
        <v>44104</v>
      </c>
      <c r="B250" s="3">
        <v>1.4</v>
      </c>
    </row>
    <row r="251" spans="1:2" ht="16">
      <c r="A251" s="4">
        <v>44135</v>
      </c>
      <c r="B251" s="3">
        <v>1.2</v>
      </c>
    </row>
    <row r="252" spans="1:2" ht="16">
      <c r="A252" s="4">
        <v>44165</v>
      </c>
      <c r="B252" s="3">
        <v>1.2</v>
      </c>
    </row>
    <row r="253" spans="1:2" ht="16">
      <c r="A253" s="4">
        <v>44196</v>
      </c>
      <c r="B253" s="3">
        <v>1.4</v>
      </c>
    </row>
    <row r="254" spans="1:2" ht="16">
      <c r="A254" s="4">
        <v>44227</v>
      </c>
      <c r="B254" s="3">
        <v>1.4</v>
      </c>
    </row>
    <row r="255" spans="1:2" ht="16">
      <c r="A255" s="4">
        <v>44255</v>
      </c>
      <c r="B255" s="3">
        <v>1.7</v>
      </c>
    </row>
    <row r="256" spans="1:2" ht="16">
      <c r="A256" s="4">
        <v>44286</v>
      </c>
      <c r="B256" s="3">
        <v>2.6</v>
      </c>
    </row>
    <row r="257" spans="1:2" ht="16">
      <c r="A257" s="4">
        <v>44316</v>
      </c>
      <c r="B257" s="3">
        <v>4.2</v>
      </c>
    </row>
    <row r="258" spans="1:2" ht="16">
      <c r="A258" s="4">
        <v>44347</v>
      </c>
      <c r="B258" s="3">
        <v>5</v>
      </c>
    </row>
    <row r="259" spans="1:2" ht="16">
      <c r="A259" s="4">
        <v>44377</v>
      </c>
      <c r="B259" s="3">
        <v>5.4</v>
      </c>
    </row>
    <row r="260" spans="1:2" ht="16">
      <c r="A260" s="4">
        <v>44408</v>
      </c>
      <c r="B260" s="3">
        <v>5.4</v>
      </c>
    </row>
    <row r="261" spans="1:2" ht="16">
      <c r="A261" s="4">
        <v>44439</v>
      </c>
      <c r="B261" s="3">
        <v>5.3</v>
      </c>
    </row>
    <row r="262" spans="1:2" ht="16">
      <c r="A262" s="4">
        <v>44469</v>
      </c>
      <c r="B262" s="3">
        <v>5.4</v>
      </c>
    </row>
    <row r="263" spans="1:2" ht="16">
      <c r="A263" s="4">
        <v>44500</v>
      </c>
      <c r="B263" s="3">
        <v>6.2</v>
      </c>
    </row>
    <row r="264" spans="1:2" ht="16">
      <c r="A264" s="4">
        <v>44530</v>
      </c>
      <c r="B264" s="3">
        <v>6.8</v>
      </c>
    </row>
    <row r="265" spans="1:2" ht="16">
      <c r="A265" s="4">
        <v>44561</v>
      </c>
      <c r="B265" s="3">
        <v>7</v>
      </c>
    </row>
    <row r="266" spans="1:2" ht="16">
      <c r="A266" s="4">
        <v>44592</v>
      </c>
      <c r="B266" s="3">
        <v>7.5</v>
      </c>
    </row>
    <row r="267" spans="1:2" ht="16">
      <c r="A267" s="4">
        <v>44620</v>
      </c>
      <c r="B267" s="3">
        <v>7.9</v>
      </c>
    </row>
    <row r="268" spans="1:2" ht="16">
      <c r="A268" s="4">
        <v>44651</v>
      </c>
      <c r="B268" s="3">
        <v>8.5</v>
      </c>
    </row>
    <row r="269" spans="1:2" ht="16">
      <c r="A269" s="4">
        <v>44681</v>
      </c>
      <c r="B269" s="3">
        <v>8.3000000000000007</v>
      </c>
    </row>
    <row r="270" spans="1:2" ht="16">
      <c r="A270" s="4">
        <v>44712</v>
      </c>
      <c r="B270" s="3">
        <v>8.6</v>
      </c>
    </row>
    <row r="271" spans="1:2" ht="16">
      <c r="A271" s="4">
        <v>44742</v>
      </c>
      <c r="B271" s="3">
        <v>9.1</v>
      </c>
    </row>
    <row r="272" spans="1:2" ht="16">
      <c r="A272" s="4">
        <v>44773</v>
      </c>
      <c r="B272" s="3">
        <v>8.5</v>
      </c>
    </row>
    <row r="273" spans="1:2" ht="16">
      <c r="A273" s="4">
        <v>44804</v>
      </c>
      <c r="B273" s="3">
        <v>8.3000000000000007</v>
      </c>
    </row>
    <row r="274" spans="1:2" ht="16">
      <c r="A274" s="4">
        <v>44834</v>
      </c>
      <c r="B274" s="3">
        <v>8.1999999999999993</v>
      </c>
    </row>
    <row r="275" spans="1:2" ht="16">
      <c r="A275" s="4">
        <v>44865</v>
      </c>
      <c r="B275" s="3">
        <v>7.7</v>
      </c>
    </row>
    <row r="276" spans="1:2" ht="16">
      <c r="A276" s="4">
        <v>44895</v>
      </c>
      <c r="B276" s="3">
        <v>7.1</v>
      </c>
    </row>
    <row r="277" spans="1:2" ht="16">
      <c r="A277" s="4">
        <v>44926</v>
      </c>
      <c r="B277" s="3">
        <v>6.5</v>
      </c>
    </row>
    <row r="278" spans="1:2" ht="16">
      <c r="A278" s="4">
        <v>44957</v>
      </c>
      <c r="B278" s="3">
        <v>6.4</v>
      </c>
    </row>
    <row r="279" spans="1:2" ht="16">
      <c r="A279" s="4">
        <v>44985</v>
      </c>
      <c r="B279" s="3">
        <v>6</v>
      </c>
    </row>
    <row r="280" spans="1:2" ht="16">
      <c r="A280" s="4">
        <v>45016</v>
      </c>
      <c r="B280" s="3">
        <v>5</v>
      </c>
    </row>
    <row r="281" spans="1:2" ht="16">
      <c r="A281" s="4">
        <v>45046</v>
      </c>
      <c r="B281" s="3">
        <v>4.9000000000000004</v>
      </c>
    </row>
    <row r="282" spans="1:2" ht="16">
      <c r="A282" s="4">
        <v>45077</v>
      </c>
      <c r="B282" s="3">
        <v>4</v>
      </c>
    </row>
    <row r="283" spans="1:2" ht="16">
      <c r="A283" s="4">
        <v>45107</v>
      </c>
      <c r="B283" s="3">
        <v>3</v>
      </c>
    </row>
    <row r="284" spans="1:2" ht="16">
      <c r="A284" s="4">
        <v>45138</v>
      </c>
      <c r="B284" s="3">
        <v>3.2</v>
      </c>
    </row>
    <row r="285" spans="1:2" ht="16">
      <c r="A285" s="4">
        <v>45169</v>
      </c>
      <c r="B285" s="3">
        <v>3.7</v>
      </c>
    </row>
    <row r="286" spans="1:2" ht="16">
      <c r="A286" s="4">
        <v>45199</v>
      </c>
      <c r="B286" s="3">
        <v>3.7</v>
      </c>
    </row>
    <row r="287" spans="1:2" ht="16">
      <c r="A287" s="4">
        <v>45230</v>
      </c>
      <c r="B287" s="3">
        <v>3.2</v>
      </c>
    </row>
    <row r="288" spans="1:2" ht="16">
      <c r="A288" s="4">
        <v>45260</v>
      </c>
      <c r="B288" s="3">
        <v>3.1</v>
      </c>
    </row>
    <row r="289" spans="1:2" ht="16">
      <c r="A289" s="4">
        <v>45291</v>
      </c>
      <c r="B289" s="3">
        <v>3.4</v>
      </c>
    </row>
    <row r="290" spans="1:2" ht="16">
      <c r="A290" s="4">
        <v>45322</v>
      </c>
      <c r="B290" s="3">
        <v>3.1</v>
      </c>
    </row>
    <row r="291" spans="1:2" ht="16">
      <c r="A291" s="4">
        <v>45351</v>
      </c>
      <c r="B291" s="3">
        <v>3.2</v>
      </c>
    </row>
    <row r="292" spans="1:2" ht="16">
      <c r="A292" s="4">
        <v>45382</v>
      </c>
      <c r="B292" s="3">
        <v>3.5</v>
      </c>
    </row>
    <row r="293" spans="1:2" ht="16">
      <c r="A293" s="4">
        <v>45412</v>
      </c>
      <c r="B293" s="3">
        <v>3.4</v>
      </c>
    </row>
    <row r="294" spans="1:2" ht="16">
      <c r="A294" s="4">
        <v>45443</v>
      </c>
      <c r="B294" s="3">
        <v>3.3</v>
      </c>
    </row>
    <row r="295" spans="1:2" ht="16">
      <c r="A295" s="4">
        <v>45473</v>
      </c>
      <c r="B295" s="3">
        <v>3</v>
      </c>
    </row>
    <row r="296" spans="1:2" ht="16">
      <c r="A296" s="4">
        <v>45504</v>
      </c>
      <c r="B296" s="3">
        <v>2.9</v>
      </c>
    </row>
    <row r="297" spans="1:2" ht="16">
      <c r="A297" s="4">
        <v>45535</v>
      </c>
      <c r="B297" s="3">
        <v>2.5</v>
      </c>
    </row>
    <row r="298" spans="1:2" ht="16">
      <c r="A298" s="4">
        <v>45565</v>
      </c>
      <c r="B298" s="3">
        <v>2.4</v>
      </c>
    </row>
    <row r="299" spans="1:2" ht="16">
      <c r="A299" s="4">
        <v>45596</v>
      </c>
      <c r="B299" s="3">
        <v>2.6</v>
      </c>
    </row>
    <row r="300" spans="1:2" ht="16">
      <c r="A300" s="4">
        <v>45626</v>
      </c>
      <c r="B300" s="3">
        <v>2.7</v>
      </c>
    </row>
    <row r="301" spans="1:2" ht="16">
      <c r="A301" s="4">
        <v>45657</v>
      </c>
      <c r="B301" s="3">
        <v>2.9</v>
      </c>
    </row>
    <row r="302" spans="1:2" ht="16">
      <c r="A302" s="4">
        <v>45688</v>
      </c>
      <c r="B302" s="3">
        <v>3</v>
      </c>
    </row>
    <row r="303" spans="1:2" ht="16">
      <c r="A303" s="4">
        <v>45716</v>
      </c>
      <c r="B303" s="3">
        <v>2.8</v>
      </c>
    </row>
    <row r="304" spans="1:2" ht="16">
      <c r="A304" s="4">
        <v>45747</v>
      </c>
      <c r="B304" s="3">
        <v>2.4</v>
      </c>
    </row>
    <row r="305" spans="1:2" ht="16">
      <c r="A305" s="4">
        <v>45777</v>
      </c>
      <c r="B305" s="3">
        <v>2.2999999999999998</v>
      </c>
    </row>
    <row r="306" spans="1:2" ht="16">
      <c r="A306" s="4">
        <v>45808</v>
      </c>
      <c r="B306" s="3">
        <v>2.4</v>
      </c>
    </row>
    <row r="307" spans="1:2" ht="16">
      <c r="A307" s="4">
        <v>45838</v>
      </c>
      <c r="B307" s="3">
        <v>2.7</v>
      </c>
    </row>
    <row r="308" spans="1:2" ht="16">
      <c r="A308" s="4">
        <v>45869</v>
      </c>
      <c r="B308" s="3">
        <v>2.7</v>
      </c>
    </row>
    <row r="309" spans="1:2" ht="16">
      <c r="A309" s="4">
        <v>45900</v>
      </c>
      <c r="B309" s="3">
        <v>2.9</v>
      </c>
    </row>
    <row r="310" spans="1:2" ht="16">
      <c r="A310" s="4">
        <v>45930</v>
      </c>
      <c r="B310" s="3">
        <v>3</v>
      </c>
    </row>
    <row r="311" spans="1:2" ht="16">
      <c r="A311" s="4">
        <v>45991</v>
      </c>
      <c r="B311" s="3">
        <v>2.7</v>
      </c>
    </row>
    <row r="312" spans="1:2" ht="16">
      <c r="A312" s="4">
        <v>46022</v>
      </c>
      <c r="B312" s="3">
        <v>2.7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3B175C-CCAA-4847-8DF3-2C7445587E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SPY</vt:lpstr>
      <vt:lpstr>QQQ</vt:lpstr>
      <vt:lpstr>TLT</vt:lpstr>
      <vt:lpstr>Macro_Daily</vt:lpstr>
      <vt:lpstr>Date Vix</vt:lpstr>
      <vt:lpstr>工作表4</vt:lpstr>
      <vt:lpstr>Date 2 yr</vt:lpstr>
      <vt:lpstr>Date 10yr</vt:lpstr>
      <vt:lpstr>Macro_Monthly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Vijay Patil</dc:creator>
  <cp:lastModifiedBy>正皓 邱</cp:lastModifiedBy>
  <dcterms:created xsi:type="dcterms:W3CDTF">2026-04-09T18:42:55Z</dcterms:created>
  <dcterms:modified xsi:type="dcterms:W3CDTF">2026-06-13T14:40:05Z</dcterms:modified>
</cp:coreProperties>
</file>